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intare.giliute\Desktop\atverti\"/>
    </mc:Choice>
  </mc:AlternateContent>
  <xr:revisionPtr revIDLastSave="0" documentId="13_ncr:1_{D61173E7-2883-4875-A1E6-69746467EE73}" xr6:coauthVersionLast="47" xr6:coauthVersionMax="47" xr10:uidLastSave="{00000000-0000-0000-0000-000000000000}"/>
  <bookViews>
    <workbookView xWindow="-120" yWindow="-120" windowWidth="21840" windowHeight="13140" tabRatio="634" xr2:uid="{00000000-000D-0000-FFFF-FFFF00000000}"/>
  </bookViews>
  <sheets>
    <sheet name="S" sheetId="1" r:id="rId1"/>
    <sheet name="S`" sheetId="2" r:id="rId2"/>
    <sheet name="D" sheetId="3" r:id="rId3"/>
    <sheet name="Q" sheetId="4" r:id="rId4"/>
    <sheet name="Rt" sheetId="5" r:id="rId5"/>
    <sheet name="B" sheetId="6" r:id="rId6"/>
    <sheet name="At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73" i="7" l="1"/>
  <c r="T1173" i="7"/>
  <c r="AE1173" i="7"/>
  <c r="AD1173" i="7"/>
  <c r="AC1173" i="7"/>
  <c r="AB1173" i="7"/>
  <c r="AA1173" i="7"/>
  <c r="Z1173" i="7"/>
  <c r="Y1173" i="7"/>
  <c r="X1173" i="7"/>
  <c r="W1173" i="7"/>
  <c r="V1173" i="7"/>
  <c r="U1173" i="7"/>
  <c r="N1173" i="7"/>
  <c r="M1173" i="7"/>
  <c r="L1173" i="7"/>
  <c r="K1173" i="7"/>
  <c r="J1173" i="7"/>
  <c r="I1173" i="7"/>
  <c r="H1173" i="7"/>
  <c r="G1173" i="7"/>
  <c r="F1173" i="7"/>
  <c r="E1173" i="7"/>
  <c r="D1173" i="7"/>
  <c r="T1229" i="6"/>
  <c r="T1230" i="6"/>
  <c r="C1229" i="6"/>
  <c r="C1230" i="6"/>
  <c r="AE1230" i="6"/>
  <c r="AD1230" i="6"/>
  <c r="AC1230" i="6"/>
  <c r="AB1230" i="6"/>
  <c r="AA1230" i="6"/>
  <c r="Z1230" i="6"/>
  <c r="Y1230" i="6"/>
  <c r="X1230" i="6"/>
  <c r="W1230" i="6"/>
  <c r="V1230" i="6"/>
  <c r="U1230" i="6"/>
  <c r="N1230" i="6"/>
  <c r="M1230" i="6"/>
  <c r="L1230" i="6"/>
  <c r="K1230" i="6"/>
  <c r="J1230" i="6"/>
  <c r="I1230" i="6"/>
  <c r="H1230" i="6"/>
  <c r="G1230" i="6"/>
  <c r="F1230" i="6"/>
  <c r="E1230" i="6"/>
  <c r="D1230" i="6"/>
  <c r="AE1229" i="6"/>
  <c r="AD1229" i="6"/>
  <c r="AC1229" i="6"/>
  <c r="AB1229" i="6"/>
  <c r="AA1229" i="6"/>
  <c r="Z1229" i="6"/>
  <c r="Y1229" i="6"/>
  <c r="X1229" i="6"/>
  <c r="W1229" i="6"/>
  <c r="V1229" i="6"/>
  <c r="U1229" i="6"/>
  <c r="N1229" i="6"/>
  <c r="M1229" i="6"/>
  <c r="L1229" i="6"/>
  <c r="K1229" i="6"/>
  <c r="J1229" i="6"/>
  <c r="I1229" i="6"/>
  <c r="H1229" i="6"/>
  <c r="G1229" i="6"/>
  <c r="F1229" i="6"/>
  <c r="E1229" i="6"/>
  <c r="D1229" i="6"/>
  <c r="T1163" i="5"/>
  <c r="T1164" i="5"/>
  <c r="F1201" i="5"/>
  <c r="F1200" i="5"/>
  <c r="T1200" i="5"/>
  <c r="T1201" i="5"/>
  <c r="C1200" i="5"/>
  <c r="C1201" i="5"/>
  <c r="AE1201" i="5"/>
  <c r="AD1201" i="5"/>
  <c r="AC1201" i="5"/>
  <c r="AB1201" i="5"/>
  <c r="AA1201" i="5"/>
  <c r="Z1201" i="5"/>
  <c r="Y1201" i="5"/>
  <c r="X1201" i="5"/>
  <c r="W1201" i="5"/>
  <c r="V1201" i="5"/>
  <c r="U1201" i="5"/>
  <c r="N1201" i="5"/>
  <c r="M1201" i="5"/>
  <c r="L1201" i="5"/>
  <c r="K1201" i="5"/>
  <c r="J1201" i="5"/>
  <c r="I1201" i="5"/>
  <c r="H1201" i="5"/>
  <c r="G1201" i="5"/>
  <c r="E1201" i="5"/>
  <c r="D1201" i="5"/>
  <c r="AE1200" i="5"/>
  <c r="AD1200" i="5"/>
  <c r="AC1200" i="5"/>
  <c r="AB1200" i="5"/>
  <c r="AA1200" i="5"/>
  <c r="Z1200" i="5"/>
  <c r="Y1200" i="5"/>
  <c r="X1200" i="5"/>
  <c r="W1200" i="5"/>
  <c r="V1200" i="5"/>
  <c r="U1200" i="5"/>
  <c r="N1200" i="5"/>
  <c r="M1200" i="5"/>
  <c r="L1200" i="5"/>
  <c r="K1200" i="5"/>
  <c r="J1200" i="5"/>
  <c r="I1200" i="5"/>
  <c r="H1200" i="5"/>
  <c r="G1200" i="5"/>
  <c r="E1200" i="5"/>
  <c r="D1200" i="5"/>
  <c r="N1206" i="4"/>
  <c r="N1205" i="4"/>
  <c r="V1205" i="4"/>
  <c r="V1206" i="4"/>
  <c r="D1205" i="4"/>
  <c r="D1206" i="4"/>
  <c r="AG1206" i="4"/>
  <c r="AF1206" i="4"/>
  <c r="AE1206" i="4"/>
  <c r="AD1206" i="4"/>
  <c r="AC1206" i="4"/>
  <c r="AB1206" i="4"/>
  <c r="AA1206" i="4"/>
  <c r="Z1206" i="4"/>
  <c r="Y1206" i="4"/>
  <c r="X1206" i="4"/>
  <c r="W1206" i="4"/>
  <c r="O1206" i="4"/>
  <c r="M1206" i="4"/>
  <c r="L1206" i="4"/>
  <c r="K1206" i="4"/>
  <c r="J1206" i="4"/>
  <c r="I1206" i="4"/>
  <c r="H1206" i="4"/>
  <c r="G1206" i="4"/>
  <c r="F1206" i="4"/>
  <c r="E1206" i="4"/>
  <c r="AG1205" i="4"/>
  <c r="AF1205" i="4"/>
  <c r="AE1205" i="4"/>
  <c r="AD1205" i="4"/>
  <c r="AC1205" i="4"/>
  <c r="AB1205" i="4"/>
  <c r="AA1205" i="4"/>
  <c r="Z1205" i="4"/>
  <c r="Y1205" i="4"/>
  <c r="X1205" i="4"/>
  <c r="W1205" i="4"/>
  <c r="O1205" i="4"/>
  <c r="M1205" i="4"/>
  <c r="L1205" i="4"/>
  <c r="K1205" i="4"/>
  <c r="J1205" i="4"/>
  <c r="I1205" i="4"/>
  <c r="H1205" i="4"/>
  <c r="G1205" i="4"/>
  <c r="F1205" i="4"/>
  <c r="E1205" i="4"/>
  <c r="C1199" i="3"/>
  <c r="C1200" i="3"/>
  <c r="T1199" i="3"/>
  <c r="T1200" i="3"/>
  <c r="U1200" i="3"/>
  <c r="U1199" i="3"/>
  <c r="AE1200" i="3"/>
  <c r="AD1200" i="3"/>
  <c r="AC1200" i="3"/>
  <c r="AB1200" i="3"/>
  <c r="AA1200" i="3"/>
  <c r="Z1200" i="3"/>
  <c r="Y1200" i="3"/>
  <c r="X1200" i="3"/>
  <c r="W1200" i="3"/>
  <c r="V1200" i="3"/>
  <c r="N1200" i="3"/>
  <c r="M1200" i="3"/>
  <c r="L1200" i="3"/>
  <c r="K1200" i="3"/>
  <c r="J1200" i="3"/>
  <c r="I1200" i="3"/>
  <c r="H1200" i="3"/>
  <c r="G1200" i="3"/>
  <c r="F1200" i="3"/>
  <c r="E1200" i="3"/>
  <c r="D1200" i="3"/>
  <c r="AE1199" i="3"/>
  <c r="AD1199" i="3"/>
  <c r="AC1199" i="3"/>
  <c r="AB1199" i="3"/>
  <c r="AA1199" i="3"/>
  <c r="Z1199" i="3"/>
  <c r="Y1199" i="3"/>
  <c r="X1199" i="3"/>
  <c r="W1199" i="3"/>
  <c r="V1199" i="3"/>
  <c r="N1199" i="3"/>
  <c r="M1199" i="3"/>
  <c r="L1199" i="3"/>
  <c r="K1199" i="3"/>
  <c r="J1199" i="3"/>
  <c r="I1199" i="3"/>
  <c r="H1199" i="3"/>
  <c r="G1199" i="3"/>
  <c r="F1199" i="3"/>
  <c r="E1199" i="3"/>
  <c r="D1199" i="3"/>
  <c r="U1200" i="2"/>
  <c r="U1199" i="2"/>
  <c r="T1199" i="2"/>
  <c r="T1200" i="2"/>
  <c r="C1199" i="2"/>
  <c r="C1200" i="2"/>
  <c r="AE1200" i="2"/>
  <c r="AD1200" i="2"/>
  <c r="AC1200" i="2"/>
  <c r="AB1200" i="2"/>
  <c r="AA1200" i="2"/>
  <c r="Z1200" i="2"/>
  <c r="Y1200" i="2"/>
  <c r="X1200" i="2"/>
  <c r="W1200" i="2"/>
  <c r="V1200" i="2"/>
  <c r="N1200" i="2"/>
  <c r="M1200" i="2"/>
  <c r="L1200" i="2"/>
  <c r="K1200" i="2"/>
  <c r="J1200" i="2"/>
  <c r="I1200" i="2"/>
  <c r="H1200" i="2"/>
  <c r="G1200" i="2"/>
  <c r="F1200" i="2"/>
  <c r="E1200" i="2"/>
  <c r="D1200" i="2"/>
  <c r="AE1199" i="2"/>
  <c r="AD1199" i="2"/>
  <c r="AC1199" i="2"/>
  <c r="AB1199" i="2"/>
  <c r="AA1199" i="2"/>
  <c r="Z1199" i="2"/>
  <c r="Y1199" i="2"/>
  <c r="X1199" i="2"/>
  <c r="W1199" i="2"/>
  <c r="V1199" i="2"/>
  <c r="N1199" i="2"/>
  <c r="M1199" i="2"/>
  <c r="L1199" i="2"/>
  <c r="K1199" i="2"/>
  <c r="J1199" i="2"/>
  <c r="I1199" i="2"/>
  <c r="H1199" i="2"/>
  <c r="G1199" i="2"/>
  <c r="F1199" i="2"/>
  <c r="E1199" i="2"/>
  <c r="D1199" i="2"/>
  <c r="C1201" i="1"/>
  <c r="C1200" i="1"/>
  <c r="AD1201" i="1"/>
  <c r="AC1201" i="1"/>
  <c r="AB1201" i="1"/>
  <c r="AA1201" i="1"/>
  <c r="Z1201" i="1"/>
  <c r="Y1201" i="1"/>
  <c r="X1201" i="1"/>
  <c r="W1201" i="1"/>
  <c r="V1201" i="1"/>
  <c r="U1201" i="1"/>
  <c r="T1201" i="1"/>
  <c r="S1201" i="1"/>
  <c r="N1201" i="1"/>
  <c r="M1201" i="1"/>
  <c r="L1201" i="1"/>
  <c r="K1201" i="1"/>
  <c r="J1201" i="1"/>
  <c r="I1201" i="1"/>
  <c r="H1201" i="1"/>
  <c r="G1201" i="1"/>
  <c r="F1201" i="1"/>
  <c r="E1201" i="1"/>
  <c r="D1201" i="1"/>
  <c r="AD1200" i="1"/>
  <c r="AC1200" i="1"/>
  <c r="AB1200" i="1"/>
  <c r="AA1200" i="1"/>
  <c r="Z1200" i="1"/>
  <c r="Y1200" i="1"/>
  <c r="X1200" i="1"/>
  <c r="W1200" i="1"/>
  <c r="V1200" i="1"/>
  <c r="U1200" i="1"/>
  <c r="T1200" i="1"/>
  <c r="S1200" i="1"/>
  <c r="N1200" i="1"/>
  <c r="M1200" i="1"/>
  <c r="L1200" i="1"/>
  <c r="K1200" i="1"/>
  <c r="J1200" i="1"/>
  <c r="I1200" i="1"/>
  <c r="H1200" i="1"/>
  <c r="G1200" i="1"/>
  <c r="F1200" i="1"/>
  <c r="E1200" i="1"/>
  <c r="D1200" i="1"/>
  <c r="H1166" i="4"/>
  <c r="W1162" i="2" l="1"/>
  <c r="X1162" i="2"/>
  <c r="Y1162" i="2"/>
  <c r="Z1162" i="2"/>
  <c r="AA1162" i="2"/>
  <c r="AB1162" i="2"/>
  <c r="AC1162" i="2"/>
  <c r="AD1162" i="2"/>
  <c r="AE1162" i="2"/>
  <c r="W1163" i="2"/>
  <c r="X1163" i="2"/>
  <c r="Y1163" i="2"/>
  <c r="Z1163" i="2"/>
  <c r="AA1163" i="2"/>
  <c r="AB1163" i="2"/>
  <c r="AC1163" i="2"/>
  <c r="AD1163" i="2"/>
  <c r="AE1163" i="2"/>
  <c r="W1162" i="3"/>
  <c r="X1162" i="3"/>
  <c r="Y1162" i="3"/>
  <c r="Z1162" i="3"/>
  <c r="AA1162" i="3"/>
  <c r="AB1162" i="3"/>
  <c r="AC1162" i="3"/>
  <c r="AD1162" i="3"/>
  <c r="AE1162" i="3"/>
  <c r="W1163" i="3"/>
  <c r="X1163" i="3"/>
  <c r="Y1163" i="3"/>
  <c r="Z1163" i="3"/>
  <c r="AA1163" i="3"/>
  <c r="AB1163" i="3"/>
  <c r="AC1163" i="3"/>
  <c r="AD1163" i="3"/>
  <c r="AE1163" i="3"/>
  <c r="Y1166" i="4"/>
  <c r="Z1166" i="4"/>
  <c r="AA1166" i="4"/>
  <c r="AB1166" i="4"/>
  <c r="AC1166" i="4"/>
  <c r="AD1166" i="4"/>
  <c r="AE1166" i="4"/>
  <c r="AF1166" i="4"/>
  <c r="AG1166" i="4"/>
  <c r="Y1167" i="4"/>
  <c r="Z1167" i="4"/>
  <c r="AA1167" i="4"/>
  <c r="AB1167" i="4"/>
  <c r="AC1167" i="4"/>
  <c r="AD1167" i="4"/>
  <c r="AE1167" i="4"/>
  <c r="AF1167" i="4"/>
  <c r="AG1167" i="4"/>
  <c r="W1163" i="5"/>
  <c r="X1163" i="5"/>
  <c r="Y1163" i="5"/>
  <c r="Z1163" i="5"/>
  <c r="AA1163" i="5"/>
  <c r="AB1163" i="5"/>
  <c r="AC1163" i="5"/>
  <c r="AD1163" i="5"/>
  <c r="AE1163" i="5"/>
  <c r="W1164" i="5"/>
  <c r="X1164" i="5"/>
  <c r="Y1164" i="5"/>
  <c r="Z1164" i="5"/>
  <c r="AA1164" i="5"/>
  <c r="AB1164" i="5"/>
  <c r="AC1164" i="5"/>
  <c r="AD1164" i="5"/>
  <c r="AE1164" i="5"/>
  <c r="W1192" i="6"/>
  <c r="X1192" i="6"/>
  <c r="Y1192" i="6"/>
  <c r="Z1192" i="6"/>
  <c r="AA1192" i="6"/>
  <c r="AB1192" i="6"/>
  <c r="AC1192" i="6"/>
  <c r="AD1192" i="6"/>
  <c r="AE1192" i="6"/>
  <c r="W1193" i="6"/>
  <c r="X1193" i="6"/>
  <c r="Y1193" i="6"/>
  <c r="Z1193" i="6"/>
  <c r="AA1193" i="6"/>
  <c r="AB1193" i="6"/>
  <c r="AC1193" i="6"/>
  <c r="AD1193" i="6"/>
  <c r="AE1193" i="6"/>
  <c r="W1137" i="7"/>
  <c r="X1137" i="7"/>
  <c r="Y1137" i="7"/>
  <c r="Z1137" i="7"/>
  <c r="AA1137" i="7"/>
  <c r="AB1137" i="7"/>
  <c r="AC1137" i="7"/>
  <c r="AD1137" i="7"/>
  <c r="AE1137" i="7"/>
  <c r="F1192" i="6"/>
  <c r="G1192" i="6"/>
  <c r="H1192" i="6"/>
  <c r="I1192" i="6"/>
  <c r="J1192" i="6"/>
  <c r="K1192" i="6"/>
  <c r="L1192" i="6"/>
  <c r="M1192" i="6"/>
  <c r="N1192" i="6"/>
  <c r="F1193" i="6"/>
  <c r="G1193" i="6"/>
  <c r="H1193" i="6"/>
  <c r="I1193" i="6"/>
  <c r="J1193" i="6"/>
  <c r="K1193" i="6"/>
  <c r="L1193" i="6"/>
  <c r="M1193" i="6"/>
  <c r="N1193" i="6"/>
  <c r="F1163" i="5"/>
  <c r="G1163" i="5"/>
  <c r="H1163" i="5"/>
  <c r="I1163" i="5"/>
  <c r="J1163" i="5"/>
  <c r="K1163" i="5"/>
  <c r="L1163" i="5"/>
  <c r="M1163" i="5"/>
  <c r="N1163" i="5"/>
  <c r="F1164" i="5"/>
  <c r="G1164" i="5"/>
  <c r="H1164" i="5"/>
  <c r="I1164" i="5"/>
  <c r="J1164" i="5"/>
  <c r="K1164" i="5"/>
  <c r="L1164" i="5"/>
  <c r="M1164" i="5"/>
  <c r="N1164" i="5"/>
  <c r="G1166" i="4"/>
  <c r="I1166" i="4"/>
  <c r="J1166" i="4"/>
  <c r="K1166" i="4"/>
  <c r="L1166" i="4"/>
  <c r="M1166" i="4"/>
  <c r="N1166" i="4"/>
  <c r="O1166" i="4"/>
  <c r="G1167" i="4"/>
  <c r="H1167" i="4"/>
  <c r="I1167" i="4"/>
  <c r="J1167" i="4"/>
  <c r="K1167" i="4"/>
  <c r="L1167" i="4"/>
  <c r="M1167" i="4"/>
  <c r="N1167" i="4"/>
  <c r="O1167" i="4"/>
  <c r="N1162" i="3"/>
  <c r="N1163" i="3"/>
  <c r="F1162" i="3"/>
  <c r="G1162" i="3"/>
  <c r="H1162" i="3"/>
  <c r="I1162" i="3"/>
  <c r="J1162" i="3"/>
  <c r="K1162" i="3"/>
  <c r="L1162" i="3"/>
  <c r="M1162" i="3"/>
  <c r="F1163" i="3"/>
  <c r="G1163" i="3"/>
  <c r="H1163" i="3"/>
  <c r="I1163" i="3"/>
  <c r="J1163" i="3"/>
  <c r="K1163" i="3"/>
  <c r="L1163" i="3"/>
  <c r="M1163" i="3"/>
  <c r="G1162" i="2"/>
  <c r="H1162" i="2"/>
  <c r="I1162" i="2"/>
  <c r="J1162" i="2"/>
  <c r="K1162" i="2"/>
  <c r="L1162" i="2"/>
  <c r="M1162" i="2"/>
  <c r="N1162" i="2"/>
  <c r="G1163" i="2"/>
  <c r="H1163" i="2"/>
  <c r="I1163" i="2"/>
  <c r="J1163" i="2"/>
  <c r="K1163" i="2"/>
  <c r="L1163" i="2"/>
  <c r="M1163" i="2"/>
  <c r="N1163" i="2"/>
  <c r="F1162" i="2"/>
  <c r="F1163" i="2"/>
  <c r="V1192" i="6"/>
  <c r="V1193" i="6"/>
  <c r="E1192" i="6"/>
  <c r="E1193" i="6"/>
  <c r="V1162" i="3" l="1"/>
  <c r="V1163" i="3"/>
  <c r="E1162" i="3"/>
  <c r="E1163" i="3"/>
  <c r="X1166" i="4" l="1"/>
  <c r="X1167" i="4"/>
  <c r="F1166" i="4"/>
  <c r="F1167" i="4"/>
  <c r="V1163" i="5"/>
  <c r="V1164" i="5"/>
  <c r="E1163" i="5"/>
  <c r="E1164" i="5"/>
  <c r="V1163" i="2"/>
  <c r="V1162" i="2"/>
  <c r="E1163" i="2"/>
  <c r="E1162" i="2"/>
  <c r="V1137" i="7"/>
  <c r="E1137" i="7"/>
  <c r="F1137" i="7"/>
  <c r="G1137" i="7"/>
  <c r="H1137" i="7"/>
  <c r="I1137" i="7"/>
  <c r="J1137" i="7"/>
  <c r="K1137" i="7"/>
  <c r="L1137" i="7"/>
  <c r="M1137" i="7"/>
  <c r="N1137" i="7"/>
  <c r="U1137" i="7"/>
  <c r="D1137" i="7"/>
  <c r="U1193" i="6"/>
  <c r="U1192" i="6"/>
  <c r="D1193" i="6"/>
  <c r="D1192" i="6"/>
  <c r="U1164" i="5"/>
  <c r="U1163" i="5"/>
  <c r="D1164" i="5"/>
  <c r="D1163" i="5"/>
  <c r="W1167" i="4"/>
  <c r="W1166" i="4"/>
  <c r="E1167" i="4"/>
  <c r="E1166" i="4"/>
  <c r="U1163" i="3"/>
  <c r="U1162" i="3"/>
  <c r="D1163" i="3"/>
  <c r="D1162" i="3"/>
  <c r="U1163" i="2"/>
  <c r="U1162" i="2"/>
  <c r="D1163" i="2"/>
  <c r="D1162" i="2"/>
  <c r="W636" i="4"/>
  <c r="X636" i="4"/>
  <c r="Y636" i="4"/>
  <c r="Z636" i="4"/>
  <c r="AA636" i="4"/>
  <c r="AB636" i="4"/>
  <c r="AC636" i="4"/>
  <c r="AD636" i="4"/>
  <c r="AE636" i="4"/>
  <c r="AF636" i="4"/>
  <c r="AG636" i="4"/>
  <c r="V636" i="4"/>
  <c r="C494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D494" i="1"/>
  <c r="E494" i="1"/>
  <c r="F494" i="1"/>
  <c r="G494" i="1"/>
  <c r="H494" i="1"/>
  <c r="I494" i="1"/>
  <c r="J494" i="1"/>
  <c r="K494" i="1"/>
  <c r="L494" i="1"/>
  <c r="M494" i="1"/>
  <c r="N494" i="1"/>
  <c r="AD1164" i="1"/>
  <c r="AC1164" i="1"/>
  <c r="AB1164" i="1"/>
  <c r="AA1164" i="1"/>
  <c r="Z1164" i="1"/>
  <c r="Y1164" i="1"/>
  <c r="X1164" i="1"/>
  <c r="W1164" i="1"/>
  <c r="V1164" i="1"/>
  <c r="U1164" i="1"/>
  <c r="T1164" i="1"/>
  <c r="S1164" i="1"/>
  <c r="AD1163" i="1"/>
  <c r="AC1163" i="1"/>
  <c r="AB1163" i="1"/>
  <c r="AA1163" i="1"/>
  <c r="Z1163" i="1"/>
  <c r="Y1163" i="1"/>
  <c r="X1163" i="1"/>
  <c r="W1163" i="1"/>
  <c r="V1163" i="1"/>
  <c r="U1163" i="1"/>
  <c r="T1163" i="1"/>
  <c r="S1163" i="1"/>
  <c r="AD1128" i="1"/>
  <c r="AC1128" i="1"/>
  <c r="AB1128" i="1"/>
  <c r="AA1128" i="1"/>
  <c r="Z1128" i="1"/>
  <c r="Y1128" i="1"/>
  <c r="W1128" i="1"/>
  <c r="V1128" i="1"/>
  <c r="U1128" i="1"/>
  <c r="T1128" i="1"/>
  <c r="S1128" i="1"/>
  <c r="AD1127" i="1"/>
  <c r="AC1127" i="1"/>
  <c r="AB1127" i="1"/>
  <c r="AA1127" i="1"/>
  <c r="Z1127" i="1"/>
  <c r="Y1127" i="1"/>
  <c r="W1127" i="1"/>
  <c r="V1127" i="1"/>
  <c r="U1127" i="1"/>
  <c r="T1127" i="1"/>
  <c r="S1127" i="1"/>
  <c r="AD1091" i="1"/>
  <c r="AC1091" i="1"/>
  <c r="AB1091" i="1"/>
  <c r="AA1091" i="1"/>
  <c r="Z1091" i="1"/>
  <c r="Y1091" i="1"/>
  <c r="X1091" i="1"/>
  <c r="W1091" i="1"/>
  <c r="V1091" i="1"/>
  <c r="U1091" i="1"/>
  <c r="T1091" i="1"/>
  <c r="AD1090" i="1"/>
  <c r="AC1090" i="1"/>
  <c r="AB1090" i="1"/>
  <c r="AA1090" i="1"/>
  <c r="Z1090" i="1"/>
  <c r="Y1090" i="1"/>
  <c r="X1090" i="1"/>
  <c r="W1090" i="1"/>
  <c r="V1090" i="1"/>
  <c r="U1090" i="1"/>
  <c r="T1090" i="1"/>
  <c r="AC1054" i="1"/>
  <c r="AB1054" i="1"/>
  <c r="AA1054" i="1"/>
  <c r="Z1054" i="1"/>
  <c r="Y1054" i="1"/>
  <c r="X1054" i="1"/>
  <c r="W1054" i="1"/>
  <c r="V1054" i="1"/>
  <c r="U1054" i="1"/>
  <c r="T1054" i="1"/>
  <c r="AC1053" i="1"/>
  <c r="AB1053" i="1"/>
  <c r="AA1053" i="1"/>
  <c r="Z1053" i="1"/>
  <c r="Y1053" i="1"/>
  <c r="X1053" i="1"/>
  <c r="W1053" i="1"/>
  <c r="V1053" i="1"/>
  <c r="U1053" i="1"/>
  <c r="T1053" i="1"/>
  <c r="AC1019" i="1"/>
  <c r="AB1019" i="1"/>
  <c r="AA1019" i="1"/>
  <c r="Z1019" i="1"/>
  <c r="Y1019" i="1"/>
  <c r="X1019" i="1"/>
  <c r="W1019" i="1"/>
  <c r="V1019" i="1"/>
  <c r="U1019" i="1"/>
  <c r="T1019" i="1"/>
  <c r="S1019" i="1"/>
  <c r="AC1018" i="1"/>
  <c r="AB1018" i="1"/>
  <c r="AA1018" i="1"/>
  <c r="Z1018" i="1"/>
  <c r="Y1018" i="1"/>
  <c r="X1018" i="1"/>
  <c r="W1018" i="1"/>
  <c r="V1018" i="1"/>
  <c r="U1018" i="1"/>
  <c r="T1018" i="1"/>
  <c r="S1018" i="1"/>
  <c r="AD984" i="1"/>
  <c r="AC984" i="1"/>
  <c r="V984" i="1"/>
  <c r="U984" i="1"/>
  <c r="T984" i="1"/>
  <c r="S984" i="1"/>
  <c r="AD983" i="1"/>
  <c r="AC983" i="1"/>
  <c r="V983" i="1"/>
  <c r="U983" i="1"/>
  <c r="T983" i="1"/>
  <c r="S983" i="1"/>
  <c r="AD949" i="1"/>
  <c r="AC949" i="1"/>
  <c r="AB949" i="1"/>
  <c r="AA949" i="1"/>
  <c r="Z949" i="1"/>
  <c r="Y949" i="1"/>
  <c r="X949" i="1"/>
  <c r="W949" i="1"/>
  <c r="V949" i="1"/>
  <c r="U949" i="1"/>
  <c r="T949" i="1"/>
  <c r="S949" i="1"/>
  <c r="AD948" i="1"/>
  <c r="AC948" i="1"/>
  <c r="AB948" i="1"/>
  <c r="AA948" i="1"/>
  <c r="Z948" i="1"/>
  <c r="Y948" i="1"/>
  <c r="X948" i="1"/>
  <c r="W948" i="1"/>
  <c r="V948" i="1"/>
  <c r="U948" i="1"/>
  <c r="T948" i="1"/>
  <c r="S948" i="1"/>
  <c r="AD914" i="1"/>
  <c r="AC914" i="1"/>
  <c r="AB914" i="1"/>
  <c r="AA914" i="1"/>
  <c r="Z914" i="1"/>
  <c r="Y914" i="1"/>
  <c r="X914" i="1"/>
  <c r="W914" i="1"/>
  <c r="V914" i="1"/>
  <c r="U914" i="1"/>
  <c r="T914" i="1"/>
  <c r="S914" i="1"/>
  <c r="AD913" i="1"/>
  <c r="AC913" i="1"/>
  <c r="AB913" i="1"/>
  <c r="AA913" i="1"/>
  <c r="Z913" i="1"/>
  <c r="Y913" i="1"/>
  <c r="X913" i="1"/>
  <c r="W913" i="1"/>
  <c r="V913" i="1"/>
  <c r="U913" i="1"/>
  <c r="T913" i="1"/>
  <c r="S913" i="1"/>
  <c r="AD879" i="1"/>
  <c r="AC879" i="1"/>
  <c r="AB879" i="1"/>
  <c r="AA879" i="1"/>
  <c r="Z879" i="1"/>
  <c r="Y879" i="1"/>
  <c r="X879" i="1"/>
  <c r="W879" i="1"/>
  <c r="V879" i="1"/>
  <c r="U879" i="1"/>
  <c r="T879" i="1"/>
  <c r="S879" i="1"/>
  <c r="AD878" i="1"/>
  <c r="AC878" i="1"/>
  <c r="AB878" i="1"/>
  <c r="AA878" i="1"/>
  <c r="Z878" i="1"/>
  <c r="Y878" i="1"/>
  <c r="X878" i="1"/>
  <c r="W878" i="1"/>
  <c r="V878" i="1"/>
  <c r="U878" i="1"/>
  <c r="T878" i="1"/>
  <c r="S878" i="1"/>
  <c r="AD844" i="1"/>
  <c r="AC844" i="1"/>
  <c r="AB844" i="1"/>
  <c r="AA844" i="1"/>
  <c r="Z844" i="1"/>
  <c r="Y844" i="1"/>
  <c r="X844" i="1"/>
  <c r="W844" i="1"/>
  <c r="V844" i="1"/>
  <c r="U844" i="1"/>
  <c r="T844" i="1"/>
  <c r="S844" i="1"/>
  <c r="AD843" i="1"/>
  <c r="AC843" i="1"/>
  <c r="AB843" i="1"/>
  <c r="AA843" i="1"/>
  <c r="Z843" i="1"/>
  <c r="Y843" i="1"/>
  <c r="X843" i="1"/>
  <c r="W843" i="1"/>
  <c r="V843" i="1"/>
  <c r="U843" i="1"/>
  <c r="T843" i="1"/>
  <c r="S843" i="1"/>
  <c r="AD809" i="1"/>
  <c r="AA809" i="1"/>
  <c r="Z809" i="1"/>
  <c r="X809" i="1"/>
  <c r="W809" i="1"/>
  <c r="V809" i="1"/>
  <c r="U809" i="1"/>
  <c r="T809" i="1"/>
  <c r="S809" i="1"/>
  <c r="AD808" i="1"/>
  <c r="AA808" i="1"/>
  <c r="Z808" i="1"/>
  <c r="X808" i="1"/>
  <c r="W808" i="1"/>
  <c r="V808" i="1"/>
  <c r="U808" i="1"/>
  <c r="T808" i="1"/>
  <c r="S808" i="1"/>
  <c r="AD774" i="1"/>
  <c r="AC774" i="1"/>
  <c r="AB774" i="1"/>
  <c r="Z774" i="1"/>
  <c r="Y774" i="1"/>
  <c r="X774" i="1"/>
  <c r="W774" i="1"/>
  <c r="V774" i="1"/>
  <c r="U774" i="1"/>
  <c r="T774" i="1"/>
  <c r="S774" i="1"/>
  <c r="AD773" i="1"/>
  <c r="AC773" i="1"/>
  <c r="AB773" i="1"/>
  <c r="Z773" i="1"/>
  <c r="Y773" i="1"/>
  <c r="X773" i="1"/>
  <c r="W773" i="1"/>
  <c r="V773" i="1"/>
  <c r="U773" i="1"/>
  <c r="T773" i="1"/>
  <c r="S773" i="1"/>
  <c r="AD739" i="1"/>
  <c r="AC739" i="1"/>
  <c r="AB739" i="1"/>
  <c r="AA739" i="1"/>
  <c r="Z739" i="1"/>
  <c r="Y739" i="1"/>
  <c r="X739" i="1"/>
  <c r="W739" i="1"/>
  <c r="V739" i="1"/>
  <c r="U739" i="1"/>
  <c r="T739" i="1"/>
  <c r="S739" i="1"/>
  <c r="AD738" i="1"/>
  <c r="AC738" i="1"/>
  <c r="AB738" i="1"/>
  <c r="AA738" i="1"/>
  <c r="Z738" i="1"/>
  <c r="Y738" i="1"/>
  <c r="X738" i="1"/>
  <c r="W738" i="1"/>
  <c r="V738" i="1"/>
  <c r="U738" i="1"/>
  <c r="T738" i="1"/>
  <c r="S738" i="1"/>
  <c r="AD704" i="1"/>
  <c r="AC704" i="1"/>
  <c r="AB704" i="1"/>
  <c r="AA704" i="1"/>
  <c r="Z704" i="1"/>
  <c r="Y704" i="1"/>
  <c r="X704" i="1"/>
  <c r="W704" i="1"/>
  <c r="V704" i="1"/>
  <c r="U704" i="1"/>
  <c r="T704" i="1"/>
  <c r="S704" i="1"/>
  <c r="AD703" i="1"/>
  <c r="AC703" i="1"/>
  <c r="AB703" i="1"/>
  <c r="AA703" i="1"/>
  <c r="Z703" i="1"/>
  <c r="Y703" i="1"/>
  <c r="X703" i="1"/>
  <c r="W703" i="1"/>
  <c r="V703" i="1"/>
  <c r="U703" i="1"/>
  <c r="T703" i="1"/>
  <c r="S703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AD668" i="1"/>
  <c r="AC668" i="1"/>
  <c r="AB668" i="1"/>
  <c r="AA668" i="1"/>
  <c r="Z668" i="1"/>
  <c r="Y668" i="1"/>
  <c r="X668" i="1"/>
  <c r="W668" i="1"/>
  <c r="V668" i="1"/>
  <c r="U668" i="1"/>
  <c r="T668" i="1"/>
  <c r="S668" i="1"/>
  <c r="AD634" i="1"/>
  <c r="AC634" i="1"/>
  <c r="AB634" i="1"/>
  <c r="AA634" i="1"/>
  <c r="Z634" i="1"/>
  <c r="Y634" i="1"/>
  <c r="X634" i="1"/>
  <c r="W634" i="1"/>
  <c r="V634" i="1"/>
  <c r="U634" i="1"/>
  <c r="T634" i="1"/>
  <c r="S634" i="1"/>
  <c r="AD633" i="1"/>
  <c r="AC633" i="1"/>
  <c r="AB633" i="1"/>
  <c r="AA633" i="1"/>
  <c r="Z633" i="1"/>
  <c r="Y633" i="1"/>
  <c r="X633" i="1"/>
  <c r="W633" i="1"/>
  <c r="V633" i="1"/>
  <c r="U633" i="1"/>
  <c r="T633" i="1"/>
  <c r="S633" i="1"/>
  <c r="AD599" i="1"/>
  <c r="AC599" i="1"/>
  <c r="Z599" i="1"/>
  <c r="Y599" i="1"/>
  <c r="X599" i="1"/>
  <c r="W599" i="1"/>
  <c r="V599" i="1"/>
  <c r="U599" i="1"/>
  <c r="T599" i="1"/>
  <c r="S599" i="1"/>
  <c r="AD598" i="1"/>
  <c r="AC598" i="1"/>
  <c r="Z598" i="1"/>
  <c r="Y598" i="1"/>
  <c r="X598" i="1"/>
  <c r="W598" i="1"/>
  <c r="V598" i="1"/>
  <c r="U598" i="1"/>
  <c r="T598" i="1"/>
  <c r="S598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AD529" i="1"/>
  <c r="AC529" i="1"/>
  <c r="AB529" i="1"/>
  <c r="AA529" i="1"/>
  <c r="AD528" i="1"/>
  <c r="AC528" i="1"/>
  <c r="AB528" i="1"/>
  <c r="AA528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AD284" i="1"/>
  <c r="AC284" i="1"/>
  <c r="AB284" i="1"/>
  <c r="AA284" i="1"/>
  <c r="Y284" i="1"/>
  <c r="X284" i="1"/>
  <c r="W284" i="1"/>
  <c r="V284" i="1"/>
  <c r="U284" i="1"/>
  <c r="T284" i="1"/>
  <c r="S284" i="1"/>
  <c r="AD283" i="1"/>
  <c r="AC283" i="1"/>
  <c r="AB283" i="1"/>
  <c r="AA283" i="1"/>
  <c r="Y283" i="1"/>
  <c r="X283" i="1"/>
  <c r="W283" i="1"/>
  <c r="V283" i="1"/>
  <c r="U283" i="1"/>
  <c r="T283" i="1"/>
  <c r="S283" i="1"/>
  <c r="AD249" i="1"/>
  <c r="AC249" i="1"/>
  <c r="AB249" i="1"/>
  <c r="AA249" i="1"/>
  <c r="Z249" i="1"/>
  <c r="Y249" i="1"/>
  <c r="X249" i="1"/>
  <c r="W249" i="1"/>
  <c r="V249" i="1"/>
  <c r="U249" i="1"/>
  <c r="S249" i="1"/>
  <c r="AD248" i="1"/>
  <c r="AC248" i="1"/>
  <c r="AB248" i="1"/>
  <c r="AA248" i="1"/>
  <c r="Z248" i="1"/>
  <c r="Y248" i="1"/>
  <c r="X248" i="1"/>
  <c r="W248" i="1"/>
  <c r="V248" i="1"/>
  <c r="U248" i="1"/>
  <c r="S248" i="1"/>
  <c r="AA214" i="1"/>
  <c r="Z214" i="1"/>
  <c r="Y214" i="1"/>
  <c r="X214" i="1"/>
  <c r="W214" i="1"/>
  <c r="V214" i="1"/>
  <c r="U214" i="1"/>
  <c r="T214" i="1"/>
  <c r="S214" i="1"/>
  <c r="AA213" i="1"/>
  <c r="Z213" i="1"/>
  <c r="Y213" i="1"/>
  <c r="X213" i="1"/>
  <c r="W213" i="1"/>
  <c r="V213" i="1"/>
  <c r="U213" i="1"/>
  <c r="T213" i="1"/>
  <c r="S213" i="1"/>
  <c r="AD179" i="1"/>
  <c r="AC179" i="1"/>
  <c r="AB179" i="1"/>
  <c r="Y179" i="1"/>
  <c r="X179" i="1"/>
  <c r="W179" i="1"/>
  <c r="V179" i="1"/>
  <c r="U179" i="1"/>
  <c r="T179" i="1"/>
  <c r="S179" i="1"/>
  <c r="AD178" i="1"/>
  <c r="AC178" i="1"/>
  <c r="AB178" i="1"/>
  <c r="Y178" i="1"/>
  <c r="X178" i="1"/>
  <c r="W178" i="1"/>
  <c r="V178" i="1"/>
  <c r="U178" i="1"/>
  <c r="T178" i="1"/>
  <c r="S178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AD74" i="1"/>
  <c r="AC74" i="1"/>
  <c r="AB74" i="1"/>
  <c r="AA74" i="1"/>
  <c r="Z74" i="1"/>
  <c r="Y74" i="1"/>
  <c r="X74" i="1"/>
  <c r="W74" i="1"/>
  <c r="V74" i="1"/>
  <c r="U74" i="1"/>
  <c r="T74" i="1"/>
  <c r="S74" i="1"/>
  <c r="AD73" i="1"/>
  <c r="AC73" i="1"/>
  <c r="AB73" i="1"/>
  <c r="AA73" i="1"/>
  <c r="Z73" i="1"/>
  <c r="Y73" i="1"/>
  <c r="X73" i="1"/>
  <c r="W73" i="1"/>
  <c r="V73" i="1"/>
  <c r="U73" i="1"/>
  <c r="T73" i="1"/>
  <c r="S73" i="1"/>
  <c r="AD39" i="1"/>
  <c r="AC39" i="1"/>
  <c r="AB39" i="1"/>
  <c r="AA39" i="1"/>
  <c r="Z39" i="1"/>
  <c r="Y39" i="1"/>
  <c r="V39" i="1"/>
  <c r="U39" i="1"/>
  <c r="T39" i="1"/>
  <c r="S39" i="1"/>
  <c r="AD38" i="1"/>
  <c r="AC38" i="1"/>
  <c r="AB38" i="1"/>
  <c r="AA38" i="1"/>
  <c r="Z38" i="1"/>
  <c r="Y38" i="1"/>
  <c r="V38" i="1"/>
  <c r="U38" i="1"/>
  <c r="T38" i="1"/>
  <c r="S38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N1128" i="1"/>
  <c r="M1128" i="1"/>
  <c r="K1128" i="1"/>
  <c r="J1128" i="1"/>
  <c r="I1128" i="1"/>
  <c r="H1128" i="1"/>
  <c r="G1128" i="1"/>
  <c r="F1128" i="1"/>
  <c r="E1128" i="1"/>
  <c r="D1128" i="1"/>
  <c r="C1128" i="1"/>
  <c r="N1127" i="1"/>
  <c r="M1127" i="1"/>
  <c r="K1127" i="1"/>
  <c r="J1127" i="1"/>
  <c r="I1127" i="1"/>
  <c r="H1127" i="1"/>
  <c r="G1127" i="1"/>
  <c r="F1127" i="1"/>
  <c r="E1127" i="1"/>
  <c r="D1127" i="1"/>
  <c r="C1127" i="1"/>
  <c r="M1091" i="1"/>
  <c r="L1091" i="1"/>
  <c r="K1091" i="1"/>
  <c r="I1091" i="1"/>
  <c r="H1091" i="1"/>
  <c r="G1091" i="1"/>
  <c r="F1091" i="1"/>
  <c r="E1091" i="1"/>
  <c r="D1091" i="1"/>
  <c r="C1091" i="1"/>
  <c r="M1090" i="1"/>
  <c r="L1090" i="1"/>
  <c r="K1090" i="1"/>
  <c r="I1090" i="1"/>
  <c r="H1090" i="1"/>
  <c r="G1090" i="1"/>
  <c r="F1090" i="1"/>
  <c r="E1090" i="1"/>
  <c r="D1090" i="1"/>
  <c r="C1090" i="1"/>
  <c r="N1054" i="1"/>
  <c r="M1054" i="1"/>
  <c r="L1054" i="1"/>
  <c r="K1054" i="1"/>
  <c r="J1054" i="1"/>
  <c r="I1054" i="1"/>
  <c r="H1054" i="1"/>
  <c r="G1054" i="1"/>
  <c r="F1054" i="1"/>
  <c r="E1054" i="1"/>
  <c r="D1054" i="1"/>
  <c r="N1053" i="1"/>
  <c r="M1053" i="1"/>
  <c r="L1053" i="1"/>
  <c r="K1053" i="1"/>
  <c r="J1053" i="1"/>
  <c r="I1053" i="1"/>
  <c r="H1053" i="1"/>
  <c r="G1053" i="1"/>
  <c r="F1053" i="1"/>
  <c r="E1053" i="1"/>
  <c r="D1053" i="1"/>
  <c r="M1019" i="1"/>
  <c r="L1019" i="1"/>
  <c r="F1019" i="1"/>
  <c r="E1019" i="1"/>
  <c r="D1019" i="1"/>
  <c r="C1019" i="1"/>
  <c r="M1018" i="1"/>
  <c r="L1018" i="1"/>
  <c r="F1018" i="1"/>
  <c r="E1018" i="1"/>
  <c r="D1018" i="1"/>
  <c r="C1018" i="1"/>
  <c r="N984" i="1"/>
  <c r="M984" i="1"/>
  <c r="L984" i="1"/>
  <c r="K984" i="1"/>
  <c r="J984" i="1"/>
  <c r="E984" i="1"/>
  <c r="D984" i="1"/>
  <c r="C984" i="1"/>
  <c r="N983" i="1"/>
  <c r="M983" i="1"/>
  <c r="L983" i="1"/>
  <c r="K983" i="1"/>
  <c r="J983" i="1"/>
  <c r="E983" i="1"/>
  <c r="D983" i="1"/>
  <c r="C983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Gintarė Giliūtė</author>
  </authors>
  <commentList>
    <comment ref="N1061" authorId="0" shapeId="0" xr:uid="{2D87D6F5-7F10-4E88-B5F4-1363F79C0BF8}">
      <text>
        <r>
          <rPr>
            <b/>
            <sz val="9"/>
            <color indexed="81"/>
            <rFont val="Tahoma"/>
            <family val="2"/>
          </rPr>
          <t>Gintarė Giliūtė:</t>
        </r>
        <r>
          <rPr>
            <sz val="9"/>
            <color indexed="81"/>
            <rFont val="Tahoma"/>
            <family val="2"/>
          </rPr>
          <t xml:space="preserve">
8 UTC brokuota</t>
        </r>
      </text>
    </comment>
    <comment ref="N1062" authorId="0" shapeId="0" xr:uid="{FEB02851-D94B-4657-B2DF-4F7CC109FBEB}">
      <text>
        <r>
          <rPr>
            <b/>
            <sz val="9"/>
            <color indexed="81"/>
            <rFont val="Tahoma"/>
            <family val="2"/>
          </rPr>
          <t>Gintarė Giliūtė:</t>
        </r>
        <r>
          <rPr>
            <sz val="9"/>
            <color indexed="81"/>
            <rFont val="Tahoma"/>
            <family val="2"/>
          </rPr>
          <t xml:space="preserve">
9-10 UTC brokuota</t>
        </r>
      </text>
    </comment>
    <comment ref="J1076" authorId="0" shapeId="0" xr:uid="{221AD0C6-3443-4D93-A43A-B980896703D1}">
      <text>
        <r>
          <rPr>
            <b/>
            <sz val="9"/>
            <color indexed="81"/>
            <rFont val="Tahoma"/>
            <family val="2"/>
          </rPr>
          <t>Gintarė Giliūtė:</t>
        </r>
        <r>
          <rPr>
            <sz val="9"/>
            <color indexed="81"/>
            <rFont val="Tahoma"/>
            <family val="2"/>
          </rPr>
          <t xml:space="preserve">
10-23 UTC trukis</t>
        </r>
      </text>
    </comment>
    <comment ref="N1077" authorId="0" shapeId="0" xr:uid="{C20D8A30-114D-47FF-8B0A-D15334491D1C}">
      <text>
        <r>
          <rPr>
            <b/>
            <sz val="9"/>
            <color indexed="81"/>
            <rFont val="Tahoma"/>
            <family val="2"/>
          </rPr>
          <t>Gintarė Giliūtė:</t>
        </r>
        <r>
          <rPr>
            <sz val="9"/>
            <color indexed="81"/>
            <rFont val="Tahoma"/>
            <family val="2"/>
          </rPr>
          <t xml:space="preserve">
8-10 UTC brokuota</t>
        </r>
      </text>
    </comment>
    <comment ref="J1081" authorId="0" shapeId="0" xr:uid="{AB5217A4-1C68-4F4D-A9D5-1E08EA64F63B}">
      <text>
        <r>
          <rPr>
            <b/>
            <sz val="9"/>
            <color indexed="81"/>
            <rFont val="Tahoma"/>
            <family val="2"/>
          </rPr>
          <t>Gintarė Giliūtė:</t>
        </r>
        <r>
          <rPr>
            <sz val="9"/>
            <color indexed="81"/>
            <rFont val="Tahoma"/>
            <family val="2"/>
          </rPr>
          <t xml:space="preserve">
0-8 UTC trukis</t>
        </r>
      </text>
    </comment>
    <comment ref="L1099" authorId="0" shapeId="0" xr:uid="{B85F9FED-7DAF-4B9D-87F3-FF8EDDB3CAD2}">
      <text>
        <r>
          <rPr>
            <b/>
            <sz val="9"/>
            <color indexed="81"/>
            <rFont val="Tahoma"/>
            <family val="2"/>
          </rPr>
          <t>Gintarė Giliūtė:</t>
        </r>
        <r>
          <rPr>
            <sz val="9"/>
            <color indexed="81"/>
            <rFont val="Tahoma"/>
            <family val="2"/>
          </rPr>
          <t xml:space="preserve">
10.04 d. 13:40-17:44 UTC buvo dingusi elektra, dėl to neveikė Saulės prietaisai. Rezervinio maitinimo Saulės sekimo sistema neturi. Dėl elektros dingimo buvo brokuotos blogai išmatuotos 4 d. 15-16 UTC S, S`, D, Q, Rt, At reikšmės. Atitinkamai nepilnos 4 d. S, Q, D, Rt, S` paros sumos bei At paros vidurkis. Nepilnos ir S, Q, Rt, D, S` mėnesio sumos bei At vidutinė mėnesio reikšmė.</t>
        </r>
      </text>
    </comment>
  </commentList>
</comments>
</file>

<file path=xl/sharedStrings.xml><?xml version="1.0" encoding="utf-8"?>
<sst xmlns="http://schemas.openxmlformats.org/spreadsheetml/2006/main" count="23946" uniqueCount="121">
  <si>
    <t>Kauno MS (paros sumos)</t>
  </si>
  <si>
    <t>dienos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</si>
  <si>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</si>
  <si>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</si>
  <si>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</si>
  <si>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</si>
  <si>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</si>
  <si>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</si>
  <si>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</si>
  <si>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</si>
  <si>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</si>
  <si>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</si>
  <si>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</si>
  <si>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</si>
  <si>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Mj/m2</t>
  </si>
  <si>
    <t>metai</t>
  </si>
  <si>
    <t>PAROS SUMA</t>
  </si>
  <si>
    <t>*</t>
  </si>
  <si>
    <t>vid</t>
  </si>
  <si>
    <t>suma</t>
  </si>
  <si>
    <t>VID</t>
  </si>
  <si>
    <t>SUMA</t>
  </si>
  <si>
    <t>6,48*</t>
  </si>
  <si>
    <t>0,00*</t>
  </si>
  <si>
    <t>7,62*</t>
  </si>
  <si>
    <t>20,44*</t>
  </si>
  <si>
    <t>13,18*</t>
  </si>
  <si>
    <t>1,05*</t>
  </si>
  <si>
    <t>6,50*</t>
  </si>
  <si>
    <t>Tiesioginė Saulės spinduliuotė į statmeną paviršių (toliau - S)</t>
  </si>
  <si>
    <t>Šilutės AMS (paros sumos)</t>
  </si>
  <si>
    <t>0*</t>
  </si>
  <si>
    <t>14,91*</t>
  </si>
  <si>
    <t>6,17*</t>
  </si>
  <si>
    <t>19,14*</t>
  </si>
  <si>
    <t>4,17*</t>
  </si>
  <si>
    <t>10,73*</t>
  </si>
  <si>
    <t>8,1*</t>
  </si>
  <si>
    <t>13,56*</t>
  </si>
  <si>
    <t>Tiesioginė Saulės spinduliuotė į horizontalų paviršių (toliau - S`)</t>
  </si>
  <si>
    <t>1,01*</t>
  </si>
  <si>
    <t>7,72*</t>
  </si>
  <si>
    <t>3,42*</t>
  </si>
  <si>
    <t>7,55*</t>
  </si>
  <si>
    <t>Metai</t>
  </si>
  <si>
    <t>0,86*</t>
  </si>
  <si>
    <t>2,54*</t>
  </si>
  <si>
    <t>3,59*</t>
  </si>
  <si>
    <t>4,82*</t>
  </si>
  <si>
    <t>Išsklaidytoji Saulės spinduliuotė (toliau - D)</t>
  </si>
  <si>
    <t>* trūkis, nepilna suma arba brokas</t>
  </si>
  <si>
    <t>METAI</t>
  </si>
  <si>
    <t>22,63*</t>
  </si>
  <si>
    <t>9,59*</t>
  </si>
  <si>
    <t>Bendroji Saulės spinduliuotė (toliau - Q)</t>
  </si>
  <si>
    <t>5,03*</t>
  </si>
  <si>
    <t>13,27*</t>
  </si>
  <si>
    <t>18,38*</t>
  </si>
  <si>
    <t>0,22*</t>
  </si>
  <si>
    <t>5,16*</t>
  </si>
  <si>
    <t>1,97*</t>
  </si>
  <si>
    <t>5,07*</t>
  </si>
  <si>
    <t>1,31*</t>
  </si>
  <si>
    <t>2,96*</t>
  </si>
  <si>
    <t>148,98*</t>
  </si>
  <si>
    <t>4,10*</t>
  </si>
  <si>
    <t>Atspindėtoji Saulės spinduliuotė (toliau - Rt)</t>
  </si>
  <si>
    <t>-2,62*</t>
  </si>
  <si>
    <t>-0,21*</t>
  </si>
  <si>
    <t>0,04*</t>
  </si>
  <si>
    <t>-0,01*</t>
  </si>
  <si>
    <t>-1,27*</t>
  </si>
  <si>
    <t>-1,18*</t>
  </si>
  <si>
    <t>-0,11*</t>
  </si>
  <si>
    <t>-0,97*</t>
  </si>
  <si>
    <t>-2,51*</t>
  </si>
  <si>
    <t>-0,19*</t>
  </si>
  <si>
    <t>-2,20*</t>
  </si>
  <si>
    <t>-1,16*</t>
  </si>
  <si>
    <t>-0,33*</t>
  </si>
  <si>
    <t>-0,26*</t>
  </si>
  <si>
    <t>-2,04*</t>
  </si>
  <si>
    <t>-1,52*</t>
  </si>
  <si>
    <t>2,38*</t>
  </si>
  <si>
    <t>0,74*</t>
  </si>
  <si>
    <t>-3,69*</t>
  </si>
  <si>
    <t>-0,87*</t>
  </si>
  <si>
    <t>-1,38*</t>
  </si>
  <si>
    <t>-0,65*</t>
  </si>
  <si>
    <t>-0,00*</t>
  </si>
  <si>
    <t>-2,19*</t>
  </si>
  <si>
    <t>-1,03*</t>
  </si>
  <si>
    <t>-0,42*</t>
  </si>
  <si>
    <t>-0,28*</t>
  </si>
  <si>
    <t>-1,07*</t>
  </si>
  <si>
    <t>-0,12*</t>
  </si>
  <si>
    <t>0,12*</t>
  </si>
  <si>
    <t>-0,43*</t>
  </si>
  <si>
    <t>0,38*</t>
  </si>
  <si>
    <t>4,74*</t>
  </si>
  <si>
    <t>-0,56*</t>
  </si>
  <si>
    <t>-0.03*</t>
  </si>
  <si>
    <t>2,04*</t>
  </si>
  <si>
    <t>-1,92*</t>
  </si>
  <si>
    <t>-0,13*</t>
  </si>
  <si>
    <t>-1,89*</t>
  </si>
  <si>
    <t>-1,68*</t>
  </si>
  <si>
    <t>Spinduliuotės balansas (toliau - B)</t>
  </si>
  <si>
    <t>Kauno MS (paros vidurkiai)</t>
  </si>
  <si>
    <t xml:space="preserve">METAI </t>
  </si>
  <si>
    <t>DIENOS</t>
  </si>
  <si>
    <t>%</t>
  </si>
  <si>
    <t>22*</t>
  </si>
  <si>
    <t>23*</t>
  </si>
  <si>
    <t>21*</t>
  </si>
  <si>
    <t>19*</t>
  </si>
  <si>
    <t>Šilutės AMS (paros vidurkiai)</t>
  </si>
  <si>
    <t>26*</t>
  </si>
  <si>
    <t>Albedas (toliau - At)</t>
  </si>
  <si>
    <t>1991-2024 m.</t>
  </si>
  <si>
    <t xml:space="preserve">1991-2024 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</si>
</sst>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Arial"/>
      <charset val="1"/>
    </font>
  </fonts>
  <fills count="13">
    <fill>
      <patternFill patternType="none"/>
    </fill>
    <fill>
      <patternFill patternType="gray125"/>
    </fill>
    <fill>
      <patternFill patternType="solid">
        <fgColor rgb="FFF6F9D4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E8F2A1"/>
        <bgColor indexed="64"/>
      </patternFill>
    </fill>
    <fill>
      <patternFill patternType="solid">
        <fgColor rgb="FFFFFF38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11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0" xfId="1"/>
    <xf numFmtId="0" fontId="2" fillId="0" borderId="0" xfId="1" applyFont="1" applyAlignment="1">
      <alignment horizontal="left" vertical="center"/>
    </xf>
    <xf numFmtId="0" fontId="6" fillId="0" borderId="0" xfId="1" applyAlignment="1">
      <alignment horizontal="left" vertical="center"/>
    </xf>
    <xf numFmtId="0" fontId="2" fillId="0" borderId="0" xfId="1" applyFont="1" applyAlignment="1">
      <alignment horizontal="center"/>
    </xf>
    <xf numFmtId="4" fontId="2" fillId="0" borderId="0" xfId="1" applyNumberFormat="1" applyFont="1" applyAlignment="1">
      <alignment horizontal="center"/>
    </xf>
    <xf numFmtId="0" fontId="6" fillId="0" borderId="1" xfId="1" applyBorder="1" applyAlignment="1">
      <alignment horizontal="center"/>
    </xf>
    <xf numFmtId="0" fontId="6" fillId="0" borderId="1" xfId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6" fillId="0" borderId="1" xfId="1" applyNumberFormat="1" applyBorder="1" applyAlignment="1">
      <alignment horizontal="center" vertical="center"/>
    </xf>
    <xf numFmtId="4" fontId="6" fillId="0" borderId="1" xfId="1" applyNumberFormat="1" applyBorder="1" applyAlignment="1">
      <alignment horizontal="center"/>
    </xf>
    <xf numFmtId="4" fontId="2" fillId="0" borderId="2" xfId="1" applyNumberFormat="1" applyFont="1" applyBorder="1" applyAlignment="1">
      <alignment horizontal="center" vertical="center"/>
    </xf>
    <xf numFmtId="4" fontId="6" fillId="6" borderId="1" xfId="1" applyNumberFormat="1" applyFill="1" applyBorder="1" applyAlignment="1">
      <alignment horizontal="center" vertical="center"/>
    </xf>
    <xf numFmtId="4" fontId="6" fillId="7" borderId="1" xfId="1" applyNumberFormat="1" applyFill="1" applyBorder="1" applyAlignment="1">
      <alignment horizontal="center" vertical="center"/>
    </xf>
    <xf numFmtId="4" fontId="6" fillId="5" borderId="1" xfId="1" applyNumberFormat="1" applyFill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1" xfId="1" applyBorder="1"/>
    <xf numFmtId="4" fontId="6" fillId="6" borderId="1" xfId="1" applyNumberFormat="1" applyFill="1" applyBorder="1" applyAlignment="1">
      <alignment horizontal="center"/>
    </xf>
    <xf numFmtId="4" fontId="6" fillId="7" borderId="1" xfId="1" applyNumberFormat="1" applyFill="1" applyBorder="1" applyAlignment="1">
      <alignment horizontal="center"/>
    </xf>
    <xf numFmtId="0" fontId="6" fillId="6" borderId="1" xfId="1" applyFill="1" applyBorder="1" applyAlignment="1">
      <alignment horizontal="center"/>
    </xf>
    <xf numFmtId="0" fontId="6" fillId="7" borderId="1" xfId="1" applyFill="1" applyBorder="1" applyAlignment="1">
      <alignment horizontal="center"/>
    </xf>
    <xf numFmtId="1" fontId="6" fillId="0" borderId="0" xfId="1" applyNumberFormat="1"/>
    <xf numFmtId="1" fontId="6" fillId="0" borderId="0" xfId="1" applyNumberFormat="1" applyAlignment="1">
      <alignment horizontal="center"/>
    </xf>
    <xf numFmtId="1" fontId="2" fillId="0" borderId="0" xfId="1" applyNumberFormat="1" applyFont="1" applyAlignment="1">
      <alignment horizontal="left"/>
    </xf>
    <xf numFmtId="1" fontId="6" fillId="0" borderId="1" xfId="1" applyNumberForma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1" fontId="6" fillId="0" borderId="1" xfId="1" applyNumberFormat="1" applyBorder="1" applyAlignment="1">
      <alignment horizontal="center" vertical="center"/>
    </xf>
    <xf numFmtId="4" fontId="2" fillId="0" borderId="2" xfId="1" applyNumberFormat="1" applyFont="1" applyBorder="1" applyAlignment="1">
      <alignment horizontal="center"/>
    </xf>
    <xf numFmtId="4" fontId="6" fillId="5" borderId="1" xfId="1" applyNumberFormat="1" applyFill="1" applyBorder="1" applyAlignment="1">
      <alignment horizontal="center"/>
    </xf>
    <xf numFmtId="4" fontId="6" fillId="0" borderId="0" xfId="1" applyNumberFormat="1" applyAlignment="1">
      <alignment horizontal="center"/>
    </xf>
    <xf numFmtId="1" fontId="6" fillId="0" borderId="0" xfId="1" applyNumberFormat="1" applyAlignment="1">
      <alignment horizontal="left"/>
    </xf>
    <xf numFmtId="1" fontId="2" fillId="0" borderId="0" xfId="1" applyNumberFormat="1" applyFont="1" applyAlignment="1">
      <alignment horizontal="center"/>
    </xf>
    <xf numFmtId="4" fontId="2" fillId="2" borderId="0" xfId="1" applyNumberFormat="1" applyFont="1" applyFill="1" applyAlignment="1">
      <alignment vertical="center"/>
    </xf>
    <xf numFmtId="4" fontId="7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0" fillId="0" borderId="0" xfId="0" applyNumberFormat="1"/>
    <xf numFmtId="2" fontId="0" fillId="0" borderId="8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2" fillId="0" borderId="0" xfId="1" applyFont="1" applyAlignment="1">
      <alignment horizontal="left"/>
    </xf>
    <xf numFmtId="0" fontId="6" fillId="0" borderId="0" xfId="1" applyAlignment="1">
      <alignment horizontal="left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2" fillId="6" borderId="1" xfId="1" applyNumberFormat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3" fontId="6" fillId="0" borderId="1" xfId="1" applyNumberForma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6" borderId="1" xfId="1" applyNumberFormat="1" applyFont="1" applyFill="1" applyBorder="1" applyAlignment="1">
      <alignment horizontal="center"/>
    </xf>
    <xf numFmtId="0" fontId="6" fillId="5" borderId="1" xfId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1" applyAlignment="1">
      <alignment horizontal="center"/>
    </xf>
    <xf numFmtId="3" fontId="6" fillId="6" borderId="1" xfId="1" applyNumberForma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4" fontId="10" fillId="2" borderId="0" xfId="1" applyNumberFormat="1" applyFont="1" applyFill="1" applyAlignment="1">
      <alignment horizontal="center" vertical="center"/>
    </xf>
    <xf numFmtId="4" fontId="10" fillId="2" borderId="0" xfId="1" applyNumberFormat="1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2" fontId="9" fillId="9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2" fontId="9" fillId="10" borderId="1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11" borderId="1" xfId="0" applyNumberFormat="1" applyFont="1" applyFill="1" applyBorder="1" applyAlignment="1">
      <alignment horizontal="center" vertical="center" wrapText="1"/>
    </xf>
    <xf numFmtId="2" fontId="9" fillId="8" borderId="1" xfId="0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1" fontId="6" fillId="0" borderId="2" xfId="1" applyNumberFormat="1" applyBorder="1" applyAlignment="1">
      <alignment horizontal="center" vertical="center"/>
    </xf>
    <xf numFmtId="1" fontId="6" fillId="0" borderId="3" xfId="1" applyNumberFormat="1" applyBorder="1" applyAlignment="1">
      <alignment horizontal="center" vertical="center"/>
    </xf>
    <xf numFmtId="1" fontId="6" fillId="0" borderId="1" xfId="1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0" fillId="2" borderId="0" xfId="1" applyNumberFormat="1" applyFont="1" applyFill="1" applyAlignment="1">
      <alignment horizontal="center" vertical="center"/>
    </xf>
  </cellXfs>
  <cellStyles count="3">
    <cellStyle name="Normal" xfId="0" builtinId="0"/>
    <cellStyle name="Normal 2" xfId="1" xr:uid="{5A8A77EF-A5D5-4DD1-A340-CE701D3CFFF3}"/>
    <cellStyle name="Normal 3" xfId="2" xr:uid="{06BE7497-26F0-4769-9807-F9ABE1E0C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01"/>
  <sheetViews>
    <sheetView tabSelected="1" zoomScale="50" zoomScaleNormal="50" workbookViewId="0">
      <selection activeCell="O2" sqref="O2"/>
    </sheetView>
  </sheetViews>
  <sheetFormatPr defaultRowHeight="15" x14ac:dyDescent="0.25"/>
  <cols>
    <col min="1" max="1" width="15" style="5" customWidth="1"/>
    <col min="2" max="2" width="10" style="4" customWidth="1"/>
    <col min="10" max="10" width="9.5703125" customWidth="1"/>
    <col min="17" max="17" width="13.42578125" customWidth="1"/>
  </cols>
  <sheetData>
    <row r="1" spans="1:30" x14ac:dyDescent="0.25">
      <c r="A1" s="1" t="s">
        <v>119</v>
      </c>
      <c r="B1" s="2" t="s">
        <v>0</v>
      </c>
      <c r="F1" s="111" t="s">
        <v>50</v>
      </c>
      <c r="G1" s="111"/>
      <c r="H1" s="111"/>
      <c r="I1" s="111"/>
      <c r="Q1" s="1" t="s">
        <v>119</v>
      </c>
      <c r="R1" s="2" t="s">
        <v>30</v>
      </c>
      <c r="W1" s="111" t="s">
        <v>50</v>
      </c>
      <c r="X1" s="111"/>
      <c r="Y1" s="111"/>
      <c r="Z1" s="111"/>
    </row>
    <row r="2" spans="1:30" x14ac:dyDescent="0.25">
      <c r="A2" s="3" t="s">
        <v>29</v>
      </c>
      <c r="Q2" s="3" t="s">
        <v>29</v>
      </c>
      <c r="R2" s="4"/>
    </row>
    <row r="3" spans="1:30" x14ac:dyDescent="0.25">
      <c r="Q3" s="3"/>
      <c r="R3" s="4"/>
    </row>
    <row r="4" spans="1:30" x14ac:dyDescent="0.25">
      <c r="A4" s="109" t="s">
        <v>15</v>
      </c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Q4" s="109" t="s">
        <v>15</v>
      </c>
      <c r="R4" s="6" t="s">
        <v>1</v>
      </c>
      <c r="S4" s="7" t="s">
        <v>2</v>
      </c>
      <c r="T4" s="7" t="s">
        <v>3</v>
      </c>
      <c r="U4" s="7" t="s">
        <v>4</v>
      </c>
      <c r="V4" s="7" t="s">
        <v>5</v>
      </c>
      <c r="W4" s="7" t="s">
        <v>6</v>
      </c>
      <c r="X4" s="7" t="s">
        <v>7</v>
      </c>
      <c r="Y4" s="7" t="s">
        <v>8</v>
      </c>
      <c r="Z4" s="7" t="s">
        <v>9</v>
      </c>
      <c r="AA4" s="7" t="s">
        <v>10</v>
      </c>
      <c r="AB4" s="7" t="s">
        <v>11</v>
      </c>
      <c r="AC4" s="7" t="s">
        <v>12</v>
      </c>
      <c r="AD4" s="7" t="s">
        <v>13</v>
      </c>
    </row>
    <row r="5" spans="1:30" x14ac:dyDescent="0.25">
      <c r="A5" s="110"/>
      <c r="B5" s="6"/>
      <c r="C5" s="19" t="s">
        <v>14</v>
      </c>
      <c r="D5" s="19" t="s">
        <v>14</v>
      </c>
      <c r="E5" s="19" t="s">
        <v>14</v>
      </c>
      <c r="F5" s="19" t="s">
        <v>14</v>
      </c>
      <c r="G5" s="19" t="s">
        <v>14</v>
      </c>
      <c r="H5" s="19" t="s">
        <v>14</v>
      </c>
      <c r="I5" s="19" t="s">
        <v>14</v>
      </c>
      <c r="J5" s="19" t="s">
        <v>14</v>
      </c>
      <c r="K5" s="19" t="s">
        <v>14</v>
      </c>
      <c r="L5" s="19" t="s">
        <v>14</v>
      </c>
      <c r="M5" s="19" t="s">
        <v>14</v>
      </c>
      <c r="N5" s="19" t="s">
        <v>14</v>
      </c>
      <c r="Q5" s="110"/>
      <c r="R5" s="6"/>
      <c r="S5" s="19" t="s">
        <v>14</v>
      </c>
      <c r="T5" s="19" t="s">
        <v>14</v>
      </c>
      <c r="U5" s="19" t="s">
        <v>14</v>
      </c>
      <c r="V5" s="19" t="s">
        <v>14</v>
      </c>
      <c r="W5" s="19" t="s">
        <v>14</v>
      </c>
      <c r="X5" s="19" t="s">
        <v>14</v>
      </c>
      <c r="Y5" s="19" t="s">
        <v>14</v>
      </c>
      <c r="Z5" s="19" t="s">
        <v>14</v>
      </c>
      <c r="AA5" s="19" t="s">
        <v>14</v>
      </c>
      <c r="AB5" s="19" t="s">
        <v>14</v>
      </c>
      <c r="AC5" s="19" t="s">
        <v>14</v>
      </c>
      <c r="AD5" s="19" t="s">
        <v>14</v>
      </c>
    </row>
    <row r="6" spans="1:30" ht="30" x14ac:dyDescent="0.25">
      <c r="A6" s="6">
        <v>1991</v>
      </c>
      <c r="B6" s="6"/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  <c r="H6" s="20" t="s">
        <v>16</v>
      </c>
      <c r="I6" s="20" t="s">
        <v>16</v>
      </c>
      <c r="J6" s="20" t="s">
        <v>16</v>
      </c>
      <c r="K6" s="20" t="s">
        <v>16</v>
      </c>
      <c r="L6" s="20" t="s">
        <v>16</v>
      </c>
      <c r="M6" s="20" t="s">
        <v>16</v>
      </c>
      <c r="N6" s="20" t="s">
        <v>16</v>
      </c>
      <c r="Q6" s="6">
        <v>1991</v>
      </c>
      <c r="R6" s="6"/>
      <c r="S6" s="20" t="s">
        <v>16</v>
      </c>
      <c r="T6" s="20" t="s">
        <v>16</v>
      </c>
      <c r="U6" s="20" t="s">
        <v>16</v>
      </c>
      <c r="V6" s="20" t="s">
        <v>16</v>
      </c>
      <c r="W6" s="20" t="s">
        <v>16</v>
      </c>
      <c r="X6" s="20" t="s">
        <v>16</v>
      </c>
      <c r="Y6" s="20" t="s">
        <v>16</v>
      </c>
      <c r="Z6" s="20" t="s">
        <v>16</v>
      </c>
      <c r="AA6" s="20" t="s">
        <v>16</v>
      </c>
      <c r="AB6" s="20" t="s">
        <v>16</v>
      </c>
      <c r="AC6" s="20" t="s">
        <v>16</v>
      </c>
      <c r="AD6" s="20" t="s">
        <v>16</v>
      </c>
    </row>
    <row r="7" spans="1:30" x14ac:dyDescent="0.25">
      <c r="B7" s="6">
        <v>1</v>
      </c>
      <c r="C7" s="9">
        <v>0</v>
      </c>
      <c r="D7" s="9">
        <v>0.1</v>
      </c>
      <c r="E7" s="9">
        <v>0</v>
      </c>
      <c r="F7" s="9">
        <v>18.149999999999999</v>
      </c>
      <c r="G7" s="9">
        <v>0.05</v>
      </c>
      <c r="H7" s="9">
        <v>4.6500000000000004</v>
      </c>
      <c r="I7" s="9">
        <v>29.95</v>
      </c>
      <c r="J7" s="9">
        <v>16.18</v>
      </c>
      <c r="K7" s="9">
        <v>28.4</v>
      </c>
      <c r="L7" s="9">
        <v>2.5</v>
      </c>
      <c r="M7" s="9">
        <v>2.2400000000000002</v>
      </c>
      <c r="N7" s="9">
        <v>0</v>
      </c>
      <c r="Q7" s="5"/>
      <c r="R7" s="6">
        <v>1</v>
      </c>
      <c r="S7" s="13">
        <v>0</v>
      </c>
      <c r="T7" s="13">
        <v>0</v>
      </c>
      <c r="U7" s="13">
        <v>0.66</v>
      </c>
      <c r="V7" s="13">
        <v>0</v>
      </c>
      <c r="W7" s="13" t="s">
        <v>17</v>
      </c>
      <c r="X7" s="13" t="s">
        <v>17</v>
      </c>
      <c r="Y7" s="13">
        <v>13.1</v>
      </c>
      <c r="Z7" s="13">
        <v>9.43</v>
      </c>
      <c r="AA7" s="13">
        <v>25.88</v>
      </c>
      <c r="AB7" s="13">
        <v>0</v>
      </c>
      <c r="AC7" s="13">
        <v>1.76</v>
      </c>
      <c r="AD7" s="13">
        <v>0</v>
      </c>
    </row>
    <row r="8" spans="1:30" x14ac:dyDescent="0.25">
      <c r="B8" s="6">
        <v>2</v>
      </c>
      <c r="C8" s="9">
        <v>0</v>
      </c>
      <c r="D8" s="9">
        <v>3.37</v>
      </c>
      <c r="E8" s="9">
        <v>0.68</v>
      </c>
      <c r="F8" s="9">
        <v>0</v>
      </c>
      <c r="G8" s="9">
        <v>10.199999999999999</v>
      </c>
      <c r="H8" s="9">
        <v>25.05</v>
      </c>
      <c r="I8" s="9">
        <v>33.21</v>
      </c>
      <c r="J8" s="9">
        <v>28.29</v>
      </c>
      <c r="K8" s="9">
        <v>16.39</v>
      </c>
      <c r="L8" s="9">
        <v>0.7</v>
      </c>
      <c r="M8" s="9">
        <v>1.1000000000000001</v>
      </c>
      <c r="N8" s="9">
        <v>0.3</v>
      </c>
      <c r="Q8" s="5"/>
      <c r="R8" s="6">
        <v>2</v>
      </c>
      <c r="S8" s="13">
        <v>0</v>
      </c>
      <c r="T8" s="13">
        <v>3.24</v>
      </c>
      <c r="U8" s="13">
        <v>0</v>
      </c>
      <c r="V8" s="13">
        <v>0</v>
      </c>
      <c r="W8" s="13" t="s">
        <v>17</v>
      </c>
      <c r="X8" s="13" t="s">
        <v>17</v>
      </c>
      <c r="Y8" s="13">
        <v>31.22</v>
      </c>
      <c r="Z8" s="13">
        <v>24.96</v>
      </c>
      <c r="AA8" s="13">
        <v>28.03</v>
      </c>
      <c r="AB8" s="13">
        <v>0.57999999999999996</v>
      </c>
      <c r="AC8" s="13">
        <v>0</v>
      </c>
      <c r="AD8" s="13">
        <v>0</v>
      </c>
    </row>
    <row r="9" spans="1:30" x14ac:dyDescent="0.25">
      <c r="B9" s="6">
        <v>3</v>
      </c>
      <c r="C9" s="9">
        <v>2.35</v>
      </c>
      <c r="D9" s="9">
        <v>7.55</v>
      </c>
      <c r="E9" s="9">
        <v>22.62</v>
      </c>
      <c r="F9" s="9">
        <v>0</v>
      </c>
      <c r="G9" s="9">
        <v>8.15</v>
      </c>
      <c r="H9" s="9">
        <v>34.340000000000003</v>
      </c>
      <c r="I9" s="9">
        <v>25.7</v>
      </c>
      <c r="J9" s="9">
        <v>19.04</v>
      </c>
      <c r="K9" s="9">
        <v>27.47</v>
      </c>
      <c r="L9" s="9">
        <v>8.8000000000000007</v>
      </c>
      <c r="M9" s="9">
        <v>0</v>
      </c>
      <c r="N9" s="9">
        <v>0</v>
      </c>
      <c r="Q9" s="5"/>
      <c r="R9" s="6">
        <v>3</v>
      </c>
      <c r="S9" s="13">
        <v>0</v>
      </c>
      <c r="T9" s="13">
        <v>6.59</v>
      </c>
      <c r="U9" s="13">
        <v>17.37</v>
      </c>
      <c r="V9" s="13">
        <v>0.25</v>
      </c>
      <c r="W9" s="13" t="s">
        <v>17</v>
      </c>
      <c r="X9" s="13" t="s">
        <v>17</v>
      </c>
      <c r="Y9" s="13">
        <v>30.41</v>
      </c>
      <c r="Z9" s="13">
        <v>33.96</v>
      </c>
      <c r="AA9" s="13">
        <v>27.94</v>
      </c>
      <c r="AB9" s="13">
        <v>18.059999999999999</v>
      </c>
      <c r="AC9" s="13">
        <v>1.34</v>
      </c>
      <c r="AD9" s="13">
        <v>0</v>
      </c>
    </row>
    <row r="10" spans="1:30" x14ac:dyDescent="0.25">
      <c r="B10" s="6">
        <v>4</v>
      </c>
      <c r="C10" s="9">
        <v>0</v>
      </c>
      <c r="D10" s="9">
        <v>6.95</v>
      </c>
      <c r="E10" s="9">
        <v>0</v>
      </c>
      <c r="F10" s="9">
        <v>0</v>
      </c>
      <c r="G10" s="9">
        <v>10.5</v>
      </c>
      <c r="H10" s="9">
        <v>14.56</v>
      </c>
      <c r="I10" s="9">
        <v>38.369999999999997</v>
      </c>
      <c r="J10" s="9">
        <v>27.92</v>
      </c>
      <c r="K10" s="9">
        <v>26.08</v>
      </c>
      <c r="L10" s="9">
        <v>10.65</v>
      </c>
      <c r="M10" s="9">
        <v>0.15</v>
      </c>
      <c r="N10" s="9">
        <v>0</v>
      </c>
      <c r="Q10" s="5"/>
      <c r="R10" s="6">
        <v>4</v>
      </c>
      <c r="S10" s="13">
        <v>0</v>
      </c>
      <c r="T10" s="13">
        <v>9.0500000000000007</v>
      </c>
      <c r="U10" s="13">
        <v>0</v>
      </c>
      <c r="V10" s="13">
        <v>0</v>
      </c>
      <c r="W10" s="13" t="s">
        <v>17</v>
      </c>
      <c r="X10" s="13" t="s">
        <v>17</v>
      </c>
      <c r="Y10" s="13">
        <v>30.86</v>
      </c>
      <c r="Z10" s="13">
        <v>26.41</v>
      </c>
      <c r="AA10" s="13">
        <v>8.4</v>
      </c>
      <c r="AB10" s="13">
        <v>0</v>
      </c>
      <c r="AC10" s="13">
        <v>0</v>
      </c>
      <c r="AD10" s="13">
        <v>0</v>
      </c>
    </row>
    <row r="11" spans="1:30" x14ac:dyDescent="0.25">
      <c r="B11" s="6">
        <v>5</v>
      </c>
      <c r="C11" s="9">
        <v>0</v>
      </c>
      <c r="D11" s="9">
        <v>7.88</v>
      </c>
      <c r="E11" s="9">
        <v>0.68</v>
      </c>
      <c r="F11" s="9">
        <v>17.420000000000002</v>
      </c>
      <c r="G11" s="9">
        <v>0.34</v>
      </c>
      <c r="H11" s="9">
        <v>17.39</v>
      </c>
      <c r="I11" s="9">
        <v>43.94</v>
      </c>
      <c r="J11" s="9">
        <v>19.850000000000001</v>
      </c>
      <c r="K11" s="9">
        <v>0.1</v>
      </c>
      <c r="L11" s="9">
        <v>5.52</v>
      </c>
      <c r="M11" s="9">
        <v>0.05</v>
      </c>
      <c r="N11" s="9">
        <v>0.5</v>
      </c>
      <c r="Q11" s="5"/>
      <c r="R11" s="6">
        <v>5</v>
      </c>
      <c r="S11" s="13">
        <v>0</v>
      </c>
      <c r="T11" s="13">
        <v>3.87</v>
      </c>
      <c r="U11" s="13">
        <v>0</v>
      </c>
      <c r="V11" s="13">
        <v>8.4</v>
      </c>
      <c r="W11" s="13" t="s">
        <v>17</v>
      </c>
      <c r="X11" s="13" t="s">
        <v>17</v>
      </c>
      <c r="Y11" s="13">
        <v>40</v>
      </c>
      <c r="Z11" s="13">
        <v>21.31</v>
      </c>
      <c r="AA11" s="13">
        <v>0.15</v>
      </c>
      <c r="AB11" s="13">
        <v>6.7</v>
      </c>
      <c r="AC11" s="13">
        <v>2.12</v>
      </c>
      <c r="AD11" s="13">
        <v>3.53</v>
      </c>
    </row>
    <row r="12" spans="1:30" x14ac:dyDescent="0.25">
      <c r="B12" s="6">
        <v>6</v>
      </c>
      <c r="C12" s="9">
        <v>0</v>
      </c>
      <c r="D12" s="9">
        <v>12.42</v>
      </c>
      <c r="E12" s="9">
        <v>4.4000000000000004</v>
      </c>
      <c r="F12" s="9">
        <v>5.89</v>
      </c>
      <c r="G12" s="9">
        <v>1.6</v>
      </c>
      <c r="H12" s="9">
        <v>24.22</v>
      </c>
      <c r="I12" s="9">
        <v>44.49</v>
      </c>
      <c r="J12" s="9">
        <v>14.4</v>
      </c>
      <c r="K12" s="9">
        <v>15.49</v>
      </c>
      <c r="L12" s="9">
        <v>10.130000000000001</v>
      </c>
      <c r="M12" s="9">
        <v>8.56</v>
      </c>
      <c r="N12" s="9">
        <v>0.25</v>
      </c>
      <c r="Q12" s="5"/>
      <c r="R12" s="6">
        <v>6</v>
      </c>
      <c r="S12" s="13">
        <v>0</v>
      </c>
      <c r="T12" s="13">
        <v>12.47</v>
      </c>
      <c r="U12" s="13">
        <v>11.66</v>
      </c>
      <c r="V12" s="13">
        <v>10.69</v>
      </c>
      <c r="W12" s="13" t="s">
        <v>17</v>
      </c>
      <c r="X12" s="13" t="s">
        <v>17</v>
      </c>
      <c r="Y12" s="13">
        <v>38.049999999999997</v>
      </c>
      <c r="Z12" s="13">
        <v>13.04</v>
      </c>
      <c r="AA12" s="13">
        <v>0</v>
      </c>
      <c r="AB12" s="13">
        <v>16.399999999999999</v>
      </c>
      <c r="AC12" s="13">
        <v>12.54</v>
      </c>
      <c r="AD12" s="13">
        <v>3.64</v>
      </c>
    </row>
    <row r="13" spans="1:30" x14ac:dyDescent="0.25">
      <c r="B13" s="6">
        <v>7</v>
      </c>
      <c r="C13" s="9">
        <v>0</v>
      </c>
      <c r="D13" s="9">
        <v>13.81</v>
      </c>
      <c r="E13" s="9">
        <v>14.46</v>
      </c>
      <c r="F13" s="9">
        <v>0.76</v>
      </c>
      <c r="G13" s="9">
        <v>12.79</v>
      </c>
      <c r="H13" s="9">
        <v>22.55</v>
      </c>
      <c r="I13" s="9">
        <v>45.81</v>
      </c>
      <c r="J13" s="9">
        <v>9.24</v>
      </c>
      <c r="K13" s="9">
        <v>11.19</v>
      </c>
      <c r="L13" s="9">
        <v>12.55</v>
      </c>
      <c r="M13" s="9">
        <v>3.2</v>
      </c>
      <c r="N13" s="9">
        <v>1.68</v>
      </c>
      <c r="Q13" s="5"/>
      <c r="R13" s="6">
        <v>7</v>
      </c>
      <c r="S13" s="13">
        <v>0</v>
      </c>
      <c r="T13" s="13">
        <v>11.07</v>
      </c>
      <c r="U13" s="13">
        <v>7.67</v>
      </c>
      <c r="V13" s="13">
        <v>14.24</v>
      </c>
      <c r="W13" s="13" t="s">
        <v>17</v>
      </c>
      <c r="X13" s="13" t="s">
        <v>17</v>
      </c>
      <c r="Y13" s="13">
        <v>38.520000000000003</v>
      </c>
      <c r="Z13" s="13">
        <v>9.07</v>
      </c>
      <c r="AA13" s="13">
        <v>30.56</v>
      </c>
      <c r="AB13" s="13">
        <v>7.91</v>
      </c>
      <c r="AC13" s="13">
        <v>0</v>
      </c>
      <c r="AD13" s="13">
        <v>6.2</v>
      </c>
    </row>
    <row r="14" spans="1:30" x14ac:dyDescent="0.25">
      <c r="B14" s="6">
        <v>8</v>
      </c>
      <c r="C14" s="9">
        <v>5.95</v>
      </c>
      <c r="D14" s="9">
        <v>2.96</v>
      </c>
      <c r="E14" s="9">
        <v>22.63</v>
      </c>
      <c r="F14" s="9">
        <v>0.28999999999999998</v>
      </c>
      <c r="G14" s="9">
        <v>10.65</v>
      </c>
      <c r="H14" s="9" t="s">
        <v>17</v>
      </c>
      <c r="I14" s="9">
        <v>35.5</v>
      </c>
      <c r="J14" s="9">
        <v>9.52</v>
      </c>
      <c r="K14" s="9">
        <v>2.95</v>
      </c>
      <c r="L14" s="9">
        <v>17.55</v>
      </c>
      <c r="M14" s="9">
        <v>0</v>
      </c>
      <c r="N14" s="9">
        <v>2.35</v>
      </c>
      <c r="Q14" s="5"/>
      <c r="R14" s="6">
        <v>8</v>
      </c>
      <c r="S14" s="13">
        <v>2.3199999999999998</v>
      </c>
      <c r="T14" s="13">
        <v>0.9</v>
      </c>
      <c r="U14" s="13">
        <v>22.13</v>
      </c>
      <c r="V14" s="13">
        <v>9.5399999999999991</v>
      </c>
      <c r="W14" s="13" t="s">
        <v>17</v>
      </c>
      <c r="X14" s="13" t="s">
        <v>17</v>
      </c>
      <c r="Y14" s="13">
        <v>33.31</v>
      </c>
      <c r="Z14" s="13">
        <v>5.43</v>
      </c>
      <c r="AA14" s="13">
        <v>6.07</v>
      </c>
      <c r="AB14" s="13">
        <v>19.95</v>
      </c>
      <c r="AC14" s="13">
        <v>1.49</v>
      </c>
      <c r="AD14" s="13">
        <v>4.1399999999999997</v>
      </c>
    </row>
    <row r="15" spans="1:30" x14ac:dyDescent="0.25">
      <c r="B15" s="6">
        <v>9</v>
      </c>
      <c r="C15" s="9">
        <v>0</v>
      </c>
      <c r="D15" s="9">
        <v>0</v>
      </c>
      <c r="E15" s="9">
        <v>8.0500000000000007</v>
      </c>
      <c r="F15" s="9">
        <v>8.4</v>
      </c>
      <c r="G15" s="9">
        <v>28.21</v>
      </c>
      <c r="H15" s="9">
        <v>1</v>
      </c>
      <c r="I15" s="9">
        <v>29.96</v>
      </c>
      <c r="J15" s="9">
        <v>13.77</v>
      </c>
      <c r="K15" s="9">
        <v>11.23</v>
      </c>
      <c r="L15" s="9">
        <v>18.84</v>
      </c>
      <c r="M15" s="9">
        <v>1.7</v>
      </c>
      <c r="N15" s="9">
        <v>0</v>
      </c>
      <c r="Q15" s="5"/>
      <c r="R15" s="6">
        <v>9</v>
      </c>
      <c r="S15" s="13">
        <v>0</v>
      </c>
      <c r="T15" s="13">
        <v>0</v>
      </c>
      <c r="U15" s="13">
        <v>3.72</v>
      </c>
      <c r="V15" s="13">
        <v>9.9499999999999993</v>
      </c>
      <c r="W15" s="13" t="s">
        <v>17</v>
      </c>
      <c r="X15" s="13" t="s">
        <v>17</v>
      </c>
      <c r="Y15" s="13">
        <v>35.56</v>
      </c>
      <c r="Z15" s="13">
        <v>23.08</v>
      </c>
      <c r="AA15" s="13">
        <v>15.21</v>
      </c>
      <c r="AB15" s="13">
        <v>18.3</v>
      </c>
      <c r="AC15" s="13">
        <v>1.64</v>
      </c>
      <c r="AD15" s="13">
        <v>0</v>
      </c>
    </row>
    <row r="16" spans="1:30" x14ac:dyDescent="0.25">
      <c r="B16" s="6">
        <v>10</v>
      </c>
      <c r="C16" s="9">
        <v>0</v>
      </c>
      <c r="D16" s="9">
        <v>0</v>
      </c>
      <c r="E16" s="9">
        <v>0</v>
      </c>
      <c r="F16" s="9">
        <v>2.78</v>
      </c>
      <c r="G16" s="9">
        <v>43.24</v>
      </c>
      <c r="H16" s="9">
        <v>29.61</v>
      </c>
      <c r="I16" s="9">
        <v>5.29</v>
      </c>
      <c r="J16" s="9">
        <v>3.57</v>
      </c>
      <c r="K16" s="9">
        <v>5.82</v>
      </c>
      <c r="L16" s="9">
        <v>15.9</v>
      </c>
      <c r="M16" s="9">
        <v>3</v>
      </c>
      <c r="N16" s="9">
        <v>0</v>
      </c>
      <c r="Q16" s="5"/>
      <c r="R16" s="6">
        <v>10</v>
      </c>
      <c r="S16" s="13">
        <v>0</v>
      </c>
      <c r="T16" s="13">
        <v>0</v>
      </c>
      <c r="U16" s="13">
        <v>0</v>
      </c>
      <c r="V16" s="13">
        <v>17.010000000000002</v>
      </c>
      <c r="W16" s="13" t="s">
        <v>17</v>
      </c>
      <c r="X16" s="13" t="s">
        <v>17</v>
      </c>
      <c r="Y16" s="13">
        <v>7.86</v>
      </c>
      <c r="Z16" s="13">
        <v>0.06</v>
      </c>
      <c r="AA16" s="13">
        <v>0</v>
      </c>
      <c r="AB16" s="13">
        <v>13.74</v>
      </c>
      <c r="AC16" s="13">
        <v>3.1</v>
      </c>
      <c r="AD16" s="13">
        <v>0.03</v>
      </c>
    </row>
    <row r="17" spans="2:30" x14ac:dyDescent="0.25">
      <c r="B17" s="6">
        <v>11</v>
      </c>
      <c r="C17" s="9">
        <v>0</v>
      </c>
      <c r="D17" s="9">
        <v>0</v>
      </c>
      <c r="E17" s="9">
        <v>0</v>
      </c>
      <c r="F17" s="9">
        <v>15.25</v>
      </c>
      <c r="G17" s="9">
        <v>29.23</v>
      </c>
      <c r="H17" s="9">
        <v>14.6</v>
      </c>
      <c r="I17" s="9">
        <v>40.770000000000003</v>
      </c>
      <c r="J17" s="9">
        <v>0.8</v>
      </c>
      <c r="K17" s="9">
        <v>9.08</v>
      </c>
      <c r="L17" s="9">
        <v>16.63</v>
      </c>
      <c r="M17" s="9">
        <v>0.45</v>
      </c>
      <c r="N17" s="9">
        <v>0.15</v>
      </c>
      <c r="Q17" s="5"/>
      <c r="R17" s="6">
        <v>11</v>
      </c>
      <c r="S17" s="13">
        <v>0</v>
      </c>
      <c r="T17" s="13">
        <v>0</v>
      </c>
      <c r="U17" s="13">
        <v>0</v>
      </c>
      <c r="V17" s="13">
        <v>16.440000000000001</v>
      </c>
      <c r="W17" s="13" t="s">
        <v>17</v>
      </c>
      <c r="X17" s="13" t="s">
        <v>17</v>
      </c>
      <c r="Y17" s="13">
        <v>26.05</v>
      </c>
      <c r="Z17" s="13">
        <v>0.66</v>
      </c>
      <c r="AA17" s="13">
        <v>0.56999999999999995</v>
      </c>
      <c r="AB17" s="13">
        <v>17.38</v>
      </c>
      <c r="AC17" s="13">
        <v>0</v>
      </c>
      <c r="AD17" s="13">
        <v>1.41</v>
      </c>
    </row>
    <row r="18" spans="2:30" x14ac:dyDescent="0.25">
      <c r="B18" s="6">
        <v>12</v>
      </c>
      <c r="C18" s="9">
        <v>0</v>
      </c>
      <c r="D18" s="9">
        <v>7.48</v>
      </c>
      <c r="E18" s="9">
        <v>0</v>
      </c>
      <c r="F18" s="9">
        <v>13.5</v>
      </c>
      <c r="G18" s="9">
        <v>16.39</v>
      </c>
      <c r="H18" s="9">
        <v>15.84</v>
      </c>
      <c r="I18" s="9">
        <v>16.05</v>
      </c>
      <c r="J18" s="9">
        <v>11.43</v>
      </c>
      <c r="K18" s="9">
        <v>9.3000000000000007</v>
      </c>
      <c r="L18" s="9">
        <v>15.12</v>
      </c>
      <c r="M18" s="9">
        <v>4.5</v>
      </c>
      <c r="N18" s="9">
        <v>1.49</v>
      </c>
      <c r="Q18" s="5"/>
      <c r="R18" s="6">
        <v>12</v>
      </c>
      <c r="S18" s="13">
        <v>0</v>
      </c>
      <c r="T18" s="13">
        <v>6.75</v>
      </c>
      <c r="U18" s="13">
        <v>0</v>
      </c>
      <c r="V18" s="13">
        <v>15.76</v>
      </c>
      <c r="W18" s="13" t="s">
        <v>17</v>
      </c>
      <c r="X18" s="13" t="s">
        <v>17</v>
      </c>
      <c r="Y18" s="13">
        <v>36.44</v>
      </c>
      <c r="Z18" s="13">
        <v>6.26</v>
      </c>
      <c r="AA18" s="13">
        <v>12.59</v>
      </c>
      <c r="AB18" s="13">
        <v>17</v>
      </c>
      <c r="AC18" s="13">
        <v>9.74</v>
      </c>
      <c r="AD18" s="13">
        <v>5.45</v>
      </c>
    </row>
    <row r="19" spans="2:30" x14ac:dyDescent="0.25">
      <c r="B19" s="6">
        <v>13</v>
      </c>
      <c r="C19" s="9">
        <v>0.57999999999999996</v>
      </c>
      <c r="D19" s="9">
        <v>0</v>
      </c>
      <c r="E19" s="9">
        <v>0</v>
      </c>
      <c r="F19" s="9">
        <v>25.79</v>
      </c>
      <c r="G19" s="9">
        <v>9.73</v>
      </c>
      <c r="H19" s="9">
        <v>6.07</v>
      </c>
      <c r="I19" s="9">
        <v>11.66</v>
      </c>
      <c r="J19" s="9">
        <v>23.62</v>
      </c>
      <c r="K19" s="9">
        <v>16.64</v>
      </c>
      <c r="L19" s="9">
        <v>15.23</v>
      </c>
      <c r="M19" s="9">
        <v>0</v>
      </c>
      <c r="N19" s="9">
        <v>0</v>
      </c>
      <c r="Q19" s="5"/>
      <c r="R19" s="6">
        <v>13</v>
      </c>
      <c r="S19" s="13">
        <v>3.65</v>
      </c>
      <c r="T19" s="13">
        <v>0</v>
      </c>
      <c r="U19" s="13">
        <v>0</v>
      </c>
      <c r="V19" s="13">
        <v>18.170000000000002</v>
      </c>
      <c r="W19" s="13" t="s">
        <v>17</v>
      </c>
      <c r="X19" s="13" t="s">
        <v>17</v>
      </c>
      <c r="Y19" s="13">
        <v>2.0299999999999998</v>
      </c>
      <c r="Z19" s="13">
        <v>21.71</v>
      </c>
      <c r="AA19" s="13">
        <v>8.5</v>
      </c>
      <c r="AB19" s="13">
        <v>15.71</v>
      </c>
      <c r="AC19" s="13">
        <v>0</v>
      </c>
      <c r="AD19" s="13">
        <v>0</v>
      </c>
    </row>
    <row r="20" spans="2:30" x14ac:dyDescent="0.25">
      <c r="B20" s="6">
        <v>14</v>
      </c>
      <c r="C20" s="9">
        <v>4.68</v>
      </c>
      <c r="D20" s="9">
        <v>0</v>
      </c>
      <c r="E20" s="9">
        <v>0</v>
      </c>
      <c r="F20" s="9">
        <v>19.59</v>
      </c>
      <c r="G20" s="9">
        <v>0.1</v>
      </c>
      <c r="H20" s="9">
        <v>2.6</v>
      </c>
      <c r="I20" s="9">
        <v>27.67</v>
      </c>
      <c r="J20" s="9">
        <v>15.91</v>
      </c>
      <c r="K20" s="9">
        <v>18.739999999999998</v>
      </c>
      <c r="L20" s="9">
        <v>0</v>
      </c>
      <c r="M20" s="9">
        <v>0</v>
      </c>
      <c r="N20" s="9">
        <v>0</v>
      </c>
      <c r="Q20" s="5"/>
      <c r="R20" s="6">
        <v>14</v>
      </c>
      <c r="S20" s="13">
        <v>2.36</v>
      </c>
      <c r="T20" s="13">
        <v>0</v>
      </c>
      <c r="U20" s="13">
        <v>0</v>
      </c>
      <c r="V20" s="13">
        <v>9.42</v>
      </c>
      <c r="W20" s="13" t="s">
        <v>17</v>
      </c>
      <c r="X20" s="13" t="s">
        <v>17</v>
      </c>
      <c r="Y20" s="13">
        <v>1.42</v>
      </c>
      <c r="Z20" s="13">
        <v>30.09</v>
      </c>
      <c r="AA20" s="13">
        <v>21.06</v>
      </c>
      <c r="AB20" s="13">
        <v>0</v>
      </c>
      <c r="AC20" s="13">
        <v>0</v>
      </c>
      <c r="AD20" s="13">
        <v>0</v>
      </c>
    </row>
    <row r="21" spans="2:30" x14ac:dyDescent="0.25">
      <c r="B21" s="6">
        <v>15</v>
      </c>
      <c r="C21" s="9">
        <v>0</v>
      </c>
      <c r="D21" s="9">
        <v>0</v>
      </c>
      <c r="E21" s="9">
        <v>0.72</v>
      </c>
      <c r="F21" s="9">
        <v>18.12</v>
      </c>
      <c r="G21" s="9">
        <v>9.64</v>
      </c>
      <c r="H21" s="9">
        <v>9.9600000000000009</v>
      </c>
      <c r="I21" s="9">
        <v>0.5</v>
      </c>
      <c r="J21" s="9">
        <v>14.88</v>
      </c>
      <c r="K21" s="9">
        <v>18.96</v>
      </c>
      <c r="L21" s="9">
        <v>3.15</v>
      </c>
      <c r="M21" s="9">
        <v>0</v>
      </c>
      <c r="N21" s="9">
        <v>0.94</v>
      </c>
      <c r="Q21" s="5"/>
      <c r="R21" s="6">
        <v>15</v>
      </c>
      <c r="S21" s="13">
        <v>11.68</v>
      </c>
      <c r="T21" s="13">
        <v>0</v>
      </c>
      <c r="U21" s="13">
        <v>0</v>
      </c>
      <c r="V21" s="13">
        <v>8.33</v>
      </c>
      <c r="W21" s="13" t="s">
        <v>17</v>
      </c>
      <c r="X21" s="13" t="s">
        <v>17</v>
      </c>
      <c r="Y21" s="13">
        <v>5.73</v>
      </c>
      <c r="Z21" s="13">
        <v>18.41</v>
      </c>
      <c r="AA21" s="13">
        <v>12.61</v>
      </c>
      <c r="AB21" s="13">
        <v>7.06</v>
      </c>
      <c r="AC21" s="13">
        <v>0</v>
      </c>
      <c r="AD21" s="13">
        <v>0</v>
      </c>
    </row>
    <row r="22" spans="2:30" x14ac:dyDescent="0.25">
      <c r="B22" s="6">
        <v>16</v>
      </c>
      <c r="C22" s="9">
        <v>0</v>
      </c>
      <c r="D22" s="9">
        <v>0.14000000000000001</v>
      </c>
      <c r="E22" s="9">
        <v>0</v>
      </c>
      <c r="F22" s="9">
        <v>5.51</v>
      </c>
      <c r="G22" s="9">
        <v>26.47</v>
      </c>
      <c r="H22" s="9">
        <v>3.5</v>
      </c>
      <c r="I22" s="9">
        <v>7.77</v>
      </c>
      <c r="J22" s="9">
        <v>20.56</v>
      </c>
      <c r="K22" s="9">
        <v>4.97</v>
      </c>
      <c r="L22" s="9">
        <v>3.25</v>
      </c>
      <c r="M22" s="9">
        <v>0</v>
      </c>
      <c r="N22" s="9">
        <v>0</v>
      </c>
      <c r="Q22" s="5"/>
      <c r="R22" s="6">
        <v>16</v>
      </c>
      <c r="S22" s="13">
        <v>0</v>
      </c>
      <c r="T22" s="13">
        <v>0</v>
      </c>
      <c r="U22" s="13">
        <v>13.42</v>
      </c>
      <c r="V22" s="13">
        <v>15.06</v>
      </c>
      <c r="W22" s="13" t="s">
        <v>17</v>
      </c>
      <c r="X22" s="13" t="s">
        <v>17</v>
      </c>
      <c r="Y22" s="13">
        <v>5.57</v>
      </c>
      <c r="Z22" s="13">
        <v>20.55</v>
      </c>
      <c r="AA22" s="13">
        <v>3.46</v>
      </c>
      <c r="AB22" s="13">
        <v>3.85</v>
      </c>
      <c r="AC22" s="13">
        <v>0</v>
      </c>
      <c r="AD22" s="13">
        <v>0</v>
      </c>
    </row>
    <row r="23" spans="2:30" x14ac:dyDescent="0.25">
      <c r="B23" s="6">
        <v>17</v>
      </c>
      <c r="C23" s="9">
        <v>14.45</v>
      </c>
      <c r="D23" s="9">
        <v>0</v>
      </c>
      <c r="E23" s="9">
        <v>0.52</v>
      </c>
      <c r="F23" s="9">
        <v>12.13</v>
      </c>
      <c r="G23" s="9">
        <v>29.31</v>
      </c>
      <c r="H23" s="9">
        <v>1.7</v>
      </c>
      <c r="I23" s="9">
        <v>17.079999999999998</v>
      </c>
      <c r="J23" s="9">
        <v>10.42</v>
      </c>
      <c r="K23" s="9">
        <v>0</v>
      </c>
      <c r="L23" s="9">
        <v>8.1199999999999992</v>
      </c>
      <c r="M23" s="9">
        <v>0</v>
      </c>
      <c r="N23" s="9">
        <v>0</v>
      </c>
      <c r="Q23" s="5"/>
      <c r="R23" s="6">
        <v>17</v>
      </c>
      <c r="S23" s="13">
        <v>14.94</v>
      </c>
      <c r="T23" s="13">
        <v>0</v>
      </c>
      <c r="U23" s="13">
        <v>0</v>
      </c>
      <c r="V23" s="13">
        <v>3.71</v>
      </c>
      <c r="W23" s="13" t="s">
        <v>17</v>
      </c>
      <c r="X23" s="13" t="s">
        <v>17</v>
      </c>
      <c r="Y23" s="13">
        <v>12.67</v>
      </c>
      <c r="Z23" s="13">
        <v>11.36</v>
      </c>
      <c r="AA23" s="13">
        <v>0</v>
      </c>
      <c r="AB23" s="13">
        <v>0.97</v>
      </c>
      <c r="AC23" s="13">
        <v>0</v>
      </c>
      <c r="AD23" s="13">
        <v>0</v>
      </c>
    </row>
    <row r="24" spans="2:30" x14ac:dyDescent="0.25">
      <c r="B24" s="6">
        <v>18</v>
      </c>
      <c r="C24" s="9">
        <v>0.33</v>
      </c>
      <c r="D24" s="9">
        <v>6.69</v>
      </c>
      <c r="E24" s="9">
        <v>0</v>
      </c>
      <c r="F24" s="9">
        <v>14.93</v>
      </c>
      <c r="G24" s="9">
        <v>8.6300000000000008</v>
      </c>
      <c r="H24" s="9">
        <v>11.62</v>
      </c>
      <c r="I24" s="9">
        <v>6.72</v>
      </c>
      <c r="J24" s="9">
        <v>8.92</v>
      </c>
      <c r="K24" s="9">
        <v>0.2</v>
      </c>
      <c r="L24" s="9">
        <v>5.55</v>
      </c>
      <c r="M24" s="9">
        <v>0</v>
      </c>
      <c r="N24" s="9">
        <v>0</v>
      </c>
      <c r="Q24" s="5"/>
      <c r="R24" s="6">
        <v>18</v>
      </c>
      <c r="S24" s="13">
        <v>11.82</v>
      </c>
      <c r="T24" s="13">
        <v>0</v>
      </c>
      <c r="U24" s="13">
        <v>0</v>
      </c>
      <c r="V24" s="13">
        <v>16.190000000000001</v>
      </c>
      <c r="W24" s="13" t="s">
        <v>17</v>
      </c>
      <c r="X24" s="13" t="s">
        <v>17</v>
      </c>
      <c r="Y24" s="13">
        <v>12.5</v>
      </c>
      <c r="Z24" s="13">
        <v>3.08</v>
      </c>
      <c r="AA24" s="13">
        <v>0</v>
      </c>
      <c r="AB24" s="13">
        <v>13.59</v>
      </c>
      <c r="AC24" s="13">
        <v>0</v>
      </c>
      <c r="AD24" s="13">
        <v>0</v>
      </c>
    </row>
    <row r="25" spans="2:30" x14ac:dyDescent="0.25">
      <c r="B25" s="6">
        <v>19</v>
      </c>
      <c r="C25" s="9">
        <v>0</v>
      </c>
      <c r="D25" s="9">
        <v>0</v>
      </c>
      <c r="E25" s="9">
        <v>0</v>
      </c>
      <c r="F25" s="9">
        <v>0</v>
      </c>
      <c r="G25" s="9">
        <v>17.53</v>
      </c>
      <c r="H25" s="9">
        <v>40.43</v>
      </c>
      <c r="I25" s="9">
        <v>12.62</v>
      </c>
      <c r="J25" s="9">
        <v>3.15</v>
      </c>
      <c r="K25" s="9">
        <v>4.0599999999999996</v>
      </c>
      <c r="L25" s="9">
        <v>0</v>
      </c>
      <c r="M25" s="9">
        <v>0.5</v>
      </c>
      <c r="N25" s="9">
        <v>0</v>
      </c>
      <c r="Q25" s="5"/>
      <c r="R25" s="6">
        <v>19</v>
      </c>
      <c r="S25" s="13">
        <v>0</v>
      </c>
      <c r="T25" s="13">
        <v>0</v>
      </c>
      <c r="U25" s="13">
        <v>0</v>
      </c>
      <c r="V25" s="13">
        <v>3.93</v>
      </c>
      <c r="W25" s="13" t="s">
        <v>17</v>
      </c>
      <c r="X25" s="13" t="s">
        <v>17</v>
      </c>
      <c r="Y25" s="13">
        <v>19.510000000000002</v>
      </c>
      <c r="Z25" s="13">
        <v>0</v>
      </c>
      <c r="AA25" s="13">
        <v>1.1200000000000001</v>
      </c>
      <c r="AB25" s="13">
        <v>0</v>
      </c>
      <c r="AC25" s="13">
        <v>0.16</v>
      </c>
      <c r="AD25" s="13">
        <v>0</v>
      </c>
    </row>
    <row r="26" spans="2:30" x14ac:dyDescent="0.25">
      <c r="B26" s="6">
        <v>20</v>
      </c>
      <c r="C26" s="9">
        <v>0.81</v>
      </c>
      <c r="D26" s="9">
        <v>0</v>
      </c>
      <c r="E26" s="9">
        <v>0</v>
      </c>
      <c r="F26" s="9">
        <v>0</v>
      </c>
      <c r="G26" s="9">
        <v>25.65</v>
      </c>
      <c r="H26" s="9">
        <v>3.52</v>
      </c>
      <c r="I26" s="9">
        <v>0.6</v>
      </c>
      <c r="J26" s="9">
        <v>3.91</v>
      </c>
      <c r="K26" s="9">
        <v>10.42</v>
      </c>
      <c r="L26" s="9">
        <v>10.83</v>
      </c>
      <c r="M26" s="9">
        <v>0.35</v>
      </c>
      <c r="N26" s="9">
        <v>0</v>
      </c>
      <c r="Q26" s="5"/>
      <c r="R26" s="6">
        <v>20</v>
      </c>
      <c r="S26" s="13">
        <v>7.28</v>
      </c>
      <c r="T26" s="13">
        <v>0</v>
      </c>
      <c r="U26" s="13">
        <v>0</v>
      </c>
      <c r="V26" s="13">
        <v>0</v>
      </c>
      <c r="W26" s="13" t="s">
        <v>17</v>
      </c>
      <c r="X26" s="13" t="s">
        <v>17</v>
      </c>
      <c r="Y26" s="13">
        <v>2.3199999999999998</v>
      </c>
      <c r="Z26" s="13">
        <v>3.33</v>
      </c>
      <c r="AA26" s="13">
        <v>5.61</v>
      </c>
      <c r="AB26" s="13">
        <v>0.03</v>
      </c>
      <c r="AC26" s="13">
        <v>9.44</v>
      </c>
      <c r="AD26" s="13">
        <v>0.08</v>
      </c>
    </row>
    <row r="27" spans="2:30" x14ac:dyDescent="0.25">
      <c r="B27" s="6">
        <v>21</v>
      </c>
      <c r="C27" s="9">
        <v>0</v>
      </c>
      <c r="D27" s="9">
        <v>0</v>
      </c>
      <c r="E27" s="9">
        <v>3.61</v>
      </c>
      <c r="F27" s="9">
        <v>5.37</v>
      </c>
      <c r="G27" s="9">
        <v>13.07</v>
      </c>
      <c r="H27" s="9">
        <v>25.33</v>
      </c>
      <c r="I27" s="9">
        <v>9.9700000000000006</v>
      </c>
      <c r="J27" s="9">
        <v>15.33</v>
      </c>
      <c r="K27" s="9">
        <v>2.91</v>
      </c>
      <c r="L27" s="9">
        <v>0</v>
      </c>
      <c r="M27" s="9">
        <v>1.19</v>
      </c>
      <c r="N27" s="9">
        <v>0</v>
      </c>
      <c r="Q27" s="5"/>
      <c r="R27" s="6">
        <v>21</v>
      </c>
      <c r="S27" s="13">
        <v>0</v>
      </c>
      <c r="T27" s="13">
        <v>0</v>
      </c>
      <c r="U27" s="13">
        <v>5.43</v>
      </c>
      <c r="V27" s="13">
        <v>20.99</v>
      </c>
      <c r="W27" s="13" t="s">
        <v>17</v>
      </c>
      <c r="X27" s="13" t="s">
        <v>17</v>
      </c>
      <c r="Y27" s="13">
        <v>6.27</v>
      </c>
      <c r="Z27" s="13">
        <v>25.73</v>
      </c>
      <c r="AA27" s="13">
        <v>23.07</v>
      </c>
      <c r="AB27" s="13">
        <v>0</v>
      </c>
      <c r="AC27" s="13">
        <v>11.64</v>
      </c>
      <c r="AD27" s="13">
        <v>0</v>
      </c>
    </row>
    <row r="28" spans="2:30" x14ac:dyDescent="0.25">
      <c r="B28" s="6">
        <v>22</v>
      </c>
      <c r="C28" s="9">
        <v>0</v>
      </c>
      <c r="D28" s="9">
        <v>4.99</v>
      </c>
      <c r="E28" s="9">
        <v>0.88</v>
      </c>
      <c r="F28" s="9">
        <v>25.82</v>
      </c>
      <c r="G28" s="9">
        <v>0.14000000000000001</v>
      </c>
      <c r="H28" s="9">
        <v>22.61</v>
      </c>
      <c r="I28" s="9">
        <v>6.99</v>
      </c>
      <c r="J28" s="9">
        <v>12.35</v>
      </c>
      <c r="K28" s="9">
        <v>2.95</v>
      </c>
      <c r="L28" s="9">
        <v>1.9</v>
      </c>
      <c r="M28" s="9">
        <v>0.5</v>
      </c>
      <c r="N28" s="9">
        <v>0.95</v>
      </c>
      <c r="Q28" s="5"/>
      <c r="R28" s="6">
        <v>22</v>
      </c>
      <c r="S28" s="13">
        <v>0</v>
      </c>
      <c r="T28" s="13">
        <v>2.63</v>
      </c>
      <c r="U28" s="13">
        <v>0</v>
      </c>
      <c r="V28" s="13">
        <v>36.28</v>
      </c>
      <c r="W28" s="13" t="s">
        <v>17</v>
      </c>
      <c r="X28" s="13" t="s">
        <v>17</v>
      </c>
      <c r="Y28" s="13">
        <v>9.3800000000000008</v>
      </c>
      <c r="Z28" s="13">
        <v>26.27</v>
      </c>
      <c r="AA28" s="13">
        <v>4.88</v>
      </c>
      <c r="AB28" s="13">
        <v>1.1399999999999999</v>
      </c>
      <c r="AC28" s="13">
        <v>0</v>
      </c>
      <c r="AD28" s="13">
        <v>0</v>
      </c>
    </row>
    <row r="29" spans="2:30" x14ac:dyDescent="0.25">
      <c r="B29" s="6">
        <v>23</v>
      </c>
      <c r="C29" s="9">
        <v>0</v>
      </c>
      <c r="D29" s="9">
        <v>7.38</v>
      </c>
      <c r="E29" s="9">
        <v>3.31</v>
      </c>
      <c r="F29" s="9">
        <v>31.5</v>
      </c>
      <c r="G29" s="9">
        <v>2.27</v>
      </c>
      <c r="H29" s="9">
        <v>30.34</v>
      </c>
      <c r="I29" s="9">
        <v>4.12</v>
      </c>
      <c r="J29" s="9">
        <v>22.61</v>
      </c>
      <c r="K29" s="9">
        <v>0.2</v>
      </c>
      <c r="L29" s="9">
        <v>0</v>
      </c>
      <c r="M29" s="9">
        <v>0</v>
      </c>
      <c r="N29" s="9">
        <v>0</v>
      </c>
      <c r="Q29" s="5"/>
      <c r="R29" s="6">
        <v>23</v>
      </c>
      <c r="S29" s="13">
        <v>0</v>
      </c>
      <c r="T29" s="13">
        <v>11.08</v>
      </c>
      <c r="U29" s="13">
        <v>8.6</v>
      </c>
      <c r="V29" s="13">
        <v>20.6</v>
      </c>
      <c r="W29" s="13" t="s">
        <v>17</v>
      </c>
      <c r="X29" s="13" t="s">
        <v>17</v>
      </c>
      <c r="Y29" s="13">
        <v>12.06</v>
      </c>
      <c r="Z29" s="13">
        <v>27.51</v>
      </c>
      <c r="AA29" s="13">
        <v>0.91</v>
      </c>
      <c r="AB29" s="13">
        <v>15.1</v>
      </c>
      <c r="AC29" s="13">
        <v>0</v>
      </c>
      <c r="AD29" s="13">
        <v>0</v>
      </c>
    </row>
    <row r="30" spans="2:30" x14ac:dyDescent="0.25">
      <c r="B30" s="6">
        <v>24</v>
      </c>
      <c r="C30" s="9">
        <v>6.12</v>
      </c>
      <c r="D30" s="9">
        <v>0</v>
      </c>
      <c r="E30" s="9">
        <v>10.6</v>
      </c>
      <c r="F30" s="9">
        <v>15.23</v>
      </c>
      <c r="G30" s="9">
        <v>0.43</v>
      </c>
      <c r="H30" s="9">
        <v>19.05</v>
      </c>
      <c r="I30" s="9">
        <v>15.25</v>
      </c>
      <c r="J30" s="9">
        <v>24.92</v>
      </c>
      <c r="K30" s="9">
        <v>7.85</v>
      </c>
      <c r="L30" s="9">
        <v>2.44</v>
      </c>
      <c r="M30" s="9">
        <v>0</v>
      </c>
      <c r="N30" s="9">
        <v>1</v>
      </c>
      <c r="Q30" s="5"/>
      <c r="R30" s="6">
        <v>24</v>
      </c>
      <c r="S30" s="13">
        <v>13.37</v>
      </c>
      <c r="T30" s="13">
        <v>0</v>
      </c>
      <c r="U30" s="13">
        <v>7.66</v>
      </c>
      <c r="V30" s="13">
        <v>19.329999999999998</v>
      </c>
      <c r="W30" s="13" t="s">
        <v>17</v>
      </c>
      <c r="X30" s="13" t="s">
        <v>17</v>
      </c>
      <c r="Y30" s="13">
        <v>27.65</v>
      </c>
      <c r="Z30" s="13">
        <v>20.02</v>
      </c>
      <c r="AA30" s="13">
        <v>0</v>
      </c>
      <c r="AB30" s="13">
        <v>1.95</v>
      </c>
      <c r="AC30" s="13">
        <v>0</v>
      </c>
      <c r="AD30" s="13">
        <v>0</v>
      </c>
    </row>
    <row r="31" spans="2:30" x14ac:dyDescent="0.25">
      <c r="B31" s="6">
        <v>25</v>
      </c>
      <c r="C31" s="9">
        <v>0.28999999999999998</v>
      </c>
      <c r="D31" s="9">
        <v>0.24</v>
      </c>
      <c r="E31" s="9">
        <v>1.05</v>
      </c>
      <c r="F31" s="9">
        <v>7.06</v>
      </c>
      <c r="G31" s="9">
        <v>20.71</v>
      </c>
      <c r="H31" s="9">
        <v>2.2000000000000002</v>
      </c>
      <c r="I31" s="9">
        <v>8.5500000000000007</v>
      </c>
      <c r="J31" s="9">
        <v>0.85</v>
      </c>
      <c r="K31" s="9">
        <v>9.89</v>
      </c>
      <c r="L31" s="9">
        <v>0.95</v>
      </c>
      <c r="M31" s="9">
        <v>0</v>
      </c>
      <c r="N31" s="9">
        <v>1.35</v>
      </c>
      <c r="Q31" s="5"/>
      <c r="R31" s="6">
        <v>25</v>
      </c>
      <c r="S31" s="13">
        <v>0</v>
      </c>
      <c r="T31" s="13">
        <v>0</v>
      </c>
      <c r="U31" s="13">
        <v>1.07</v>
      </c>
      <c r="V31" s="13">
        <v>20.74</v>
      </c>
      <c r="W31" s="13" t="s">
        <v>17</v>
      </c>
      <c r="X31" s="13" t="s">
        <v>17</v>
      </c>
      <c r="Y31" s="13">
        <v>13.99</v>
      </c>
      <c r="Z31" s="13">
        <v>3.4</v>
      </c>
      <c r="AA31" s="13">
        <v>0</v>
      </c>
      <c r="AB31" s="13">
        <v>14.1</v>
      </c>
      <c r="AC31" s="13">
        <v>0</v>
      </c>
      <c r="AD31" s="13">
        <v>3.96</v>
      </c>
    </row>
    <row r="32" spans="2:30" x14ac:dyDescent="0.25">
      <c r="B32" s="6">
        <v>26</v>
      </c>
      <c r="C32" s="9">
        <v>12.51</v>
      </c>
      <c r="D32" s="9">
        <v>0.34</v>
      </c>
      <c r="E32" s="9">
        <v>26.38</v>
      </c>
      <c r="F32" s="9">
        <v>11.51</v>
      </c>
      <c r="G32" s="9">
        <v>39.159999999999997</v>
      </c>
      <c r="H32" s="9">
        <v>13.57</v>
      </c>
      <c r="I32" s="9">
        <v>7.14</v>
      </c>
      <c r="J32" s="9">
        <v>8.84</v>
      </c>
      <c r="K32" s="9">
        <v>20.440000000000001</v>
      </c>
      <c r="L32" s="9">
        <v>0</v>
      </c>
      <c r="M32" s="9">
        <v>0</v>
      </c>
      <c r="N32" s="9">
        <v>0</v>
      </c>
      <c r="Q32" s="5"/>
      <c r="R32" s="6">
        <v>26</v>
      </c>
      <c r="S32" s="13">
        <v>13.95</v>
      </c>
      <c r="T32" s="13">
        <v>4.37</v>
      </c>
      <c r="U32" s="13">
        <v>24.53</v>
      </c>
      <c r="V32" s="13">
        <v>9.24</v>
      </c>
      <c r="W32" s="13" t="s">
        <v>17</v>
      </c>
      <c r="X32" s="13" t="s">
        <v>17</v>
      </c>
      <c r="Y32" s="13">
        <v>7.14</v>
      </c>
      <c r="Z32" s="13">
        <v>9.98</v>
      </c>
      <c r="AA32" s="13">
        <v>21.37</v>
      </c>
      <c r="AB32" s="13">
        <v>0</v>
      </c>
      <c r="AC32" s="13">
        <v>0</v>
      </c>
      <c r="AD32" s="13">
        <v>0</v>
      </c>
    </row>
    <row r="33" spans="1:30" x14ac:dyDescent="0.25">
      <c r="B33" s="6">
        <v>27</v>
      </c>
      <c r="C33" s="9">
        <v>10.63</v>
      </c>
      <c r="D33" s="9">
        <v>0</v>
      </c>
      <c r="E33" s="9">
        <v>4.17</v>
      </c>
      <c r="F33" s="9">
        <v>12.51</v>
      </c>
      <c r="G33" s="9">
        <v>47.26</v>
      </c>
      <c r="H33" s="9">
        <v>4.58</v>
      </c>
      <c r="I33" s="9">
        <v>26.01</v>
      </c>
      <c r="J33" s="9">
        <v>9.9499999999999993</v>
      </c>
      <c r="K33" s="9">
        <v>5.13</v>
      </c>
      <c r="L33" s="9">
        <v>0</v>
      </c>
      <c r="M33" s="9">
        <v>0</v>
      </c>
      <c r="N33" s="9">
        <v>0</v>
      </c>
      <c r="Q33" s="5"/>
      <c r="R33" s="6">
        <v>27</v>
      </c>
      <c r="S33" s="13">
        <v>3.8</v>
      </c>
      <c r="T33" s="13">
        <v>0</v>
      </c>
      <c r="U33" s="13">
        <v>14.74</v>
      </c>
      <c r="V33" s="13">
        <v>7.06</v>
      </c>
      <c r="W33" s="13" t="s">
        <v>17</v>
      </c>
      <c r="X33" s="13" t="s">
        <v>17</v>
      </c>
      <c r="Y33" s="13">
        <v>27.93</v>
      </c>
      <c r="Z33" s="13">
        <v>5.77</v>
      </c>
      <c r="AA33" s="13">
        <v>0</v>
      </c>
      <c r="AB33" s="13">
        <v>0</v>
      </c>
      <c r="AC33" s="13">
        <v>0</v>
      </c>
      <c r="AD33" s="13">
        <v>0</v>
      </c>
    </row>
    <row r="34" spans="1:30" x14ac:dyDescent="0.25">
      <c r="B34" s="6">
        <v>28</v>
      </c>
      <c r="C34" s="9">
        <v>0</v>
      </c>
      <c r="D34" s="9">
        <v>0</v>
      </c>
      <c r="E34" s="9">
        <v>3.01</v>
      </c>
      <c r="F34" s="9">
        <v>12.96</v>
      </c>
      <c r="G34" s="9">
        <v>27.46</v>
      </c>
      <c r="H34" s="9">
        <v>0.55000000000000004</v>
      </c>
      <c r="I34" s="9">
        <v>22.75</v>
      </c>
      <c r="J34" s="9">
        <v>4.4800000000000004</v>
      </c>
      <c r="K34" s="9">
        <v>0.45</v>
      </c>
      <c r="L34" s="9">
        <v>0</v>
      </c>
      <c r="M34" s="9">
        <v>0</v>
      </c>
      <c r="N34" s="9">
        <v>0</v>
      </c>
      <c r="Q34" s="5"/>
      <c r="R34" s="6">
        <v>28</v>
      </c>
      <c r="S34" s="13">
        <v>0</v>
      </c>
      <c r="T34" s="13">
        <v>0</v>
      </c>
      <c r="U34" s="13">
        <v>1.23</v>
      </c>
      <c r="V34" s="13">
        <v>6.43</v>
      </c>
      <c r="W34" s="13" t="s">
        <v>17</v>
      </c>
      <c r="X34" s="13" t="s">
        <v>17</v>
      </c>
      <c r="Y34" s="13">
        <v>32.049999999999997</v>
      </c>
      <c r="Z34" s="13">
        <v>2.5499999999999998</v>
      </c>
      <c r="AA34" s="13">
        <v>0.09</v>
      </c>
      <c r="AB34" s="13">
        <v>0</v>
      </c>
      <c r="AC34" s="13">
        <v>0</v>
      </c>
      <c r="AD34" s="13">
        <v>1.05</v>
      </c>
    </row>
    <row r="35" spans="1:30" x14ac:dyDescent="0.25">
      <c r="B35" s="6">
        <v>29</v>
      </c>
      <c r="C35" s="9">
        <v>0.19</v>
      </c>
      <c r="D35" s="9"/>
      <c r="E35" s="9">
        <v>23.61</v>
      </c>
      <c r="F35" s="9">
        <v>8.0500000000000007</v>
      </c>
      <c r="G35" s="9">
        <v>31.26</v>
      </c>
      <c r="H35" s="9">
        <v>14.57</v>
      </c>
      <c r="I35" s="9">
        <v>30.17</v>
      </c>
      <c r="J35" s="9">
        <v>6.84</v>
      </c>
      <c r="K35" s="9">
        <v>18.510000000000002</v>
      </c>
      <c r="L35" s="9">
        <v>0.1</v>
      </c>
      <c r="M35" s="9">
        <v>0</v>
      </c>
      <c r="N35" s="9">
        <v>0</v>
      </c>
      <c r="Q35" s="5"/>
      <c r="R35" s="6">
        <v>29</v>
      </c>
      <c r="S35" s="13">
        <v>1.64</v>
      </c>
      <c r="T35" s="13"/>
      <c r="U35" s="13">
        <v>4.51</v>
      </c>
      <c r="V35" s="13">
        <v>19.62</v>
      </c>
      <c r="W35" s="13" t="s">
        <v>17</v>
      </c>
      <c r="X35" s="13" t="s">
        <v>17</v>
      </c>
      <c r="Y35" s="13">
        <v>21.63</v>
      </c>
      <c r="Z35" s="13">
        <v>9.0299999999999994</v>
      </c>
      <c r="AA35" s="13">
        <v>14.53</v>
      </c>
      <c r="AB35" s="13">
        <v>10.26</v>
      </c>
      <c r="AC35" s="13">
        <v>0</v>
      </c>
      <c r="AD35" s="13">
        <v>0</v>
      </c>
    </row>
    <row r="36" spans="1:30" x14ac:dyDescent="0.25">
      <c r="B36" s="6">
        <v>30</v>
      </c>
      <c r="C36" s="9">
        <v>18.68</v>
      </c>
      <c r="D36" s="9"/>
      <c r="E36" s="9">
        <v>18.18</v>
      </c>
      <c r="F36" s="9">
        <v>0</v>
      </c>
      <c r="G36" s="9">
        <v>32.39</v>
      </c>
      <c r="H36" s="9">
        <v>5.01</v>
      </c>
      <c r="I36" s="9">
        <v>33.44</v>
      </c>
      <c r="J36" s="9">
        <v>8.84</v>
      </c>
      <c r="K36" s="9">
        <v>6.45</v>
      </c>
      <c r="L36" s="9">
        <v>0</v>
      </c>
      <c r="M36" s="9">
        <v>0</v>
      </c>
      <c r="N36" s="9">
        <v>3.28</v>
      </c>
      <c r="Q36" s="5"/>
      <c r="R36" s="6">
        <v>30</v>
      </c>
      <c r="S36" s="13">
        <v>17.239999999999998</v>
      </c>
      <c r="T36" s="13"/>
      <c r="U36" s="13">
        <v>18.850000000000001</v>
      </c>
      <c r="V36" s="13">
        <v>3.55</v>
      </c>
      <c r="W36" s="13" t="s">
        <v>17</v>
      </c>
      <c r="X36" s="13" t="s">
        <v>17</v>
      </c>
      <c r="Y36" s="13">
        <v>37.479999999999997</v>
      </c>
      <c r="Z36" s="13">
        <v>30.96</v>
      </c>
      <c r="AA36" s="13">
        <v>6.74</v>
      </c>
      <c r="AB36" s="13">
        <v>0</v>
      </c>
      <c r="AC36" s="13">
        <v>4.78</v>
      </c>
      <c r="AD36" s="13">
        <v>0</v>
      </c>
    </row>
    <row r="37" spans="1:30" x14ac:dyDescent="0.25">
      <c r="B37" s="6">
        <v>31</v>
      </c>
      <c r="C37" s="9">
        <v>16.079999999999998</v>
      </c>
      <c r="D37" s="9"/>
      <c r="E37" s="9">
        <v>18.95</v>
      </c>
      <c r="F37" s="9"/>
      <c r="G37" s="9">
        <v>26.71</v>
      </c>
      <c r="H37" s="9"/>
      <c r="I37" s="9">
        <v>16.52</v>
      </c>
      <c r="J37" s="9">
        <v>23.83</v>
      </c>
      <c r="K37" s="9"/>
      <c r="L37" s="9">
        <v>0</v>
      </c>
      <c r="M37" s="9"/>
      <c r="N37" s="9">
        <v>0.75</v>
      </c>
      <c r="Q37" s="5"/>
      <c r="R37" s="6">
        <v>31</v>
      </c>
      <c r="S37" s="13">
        <v>0</v>
      </c>
      <c r="T37" s="13"/>
      <c r="U37" s="13">
        <v>26.99</v>
      </c>
      <c r="V37" s="13"/>
      <c r="W37" s="13" t="s">
        <v>17</v>
      </c>
      <c r="X37" s="13"/>
      <c r="Y37" s="13">
        <v>12.83</v>
      </c>
      <c r="Z37" s="13">
        <v>27.12</v>
      </c>
      <c r="AA37" s="13"/>
      <c r="AB37" s="13">
        <v>1.84</v>
      </c>
      <c r="AC37" s="13"/>
      <c r="AD37" s="13">
        <v>7.76</v>
      </c>
    </row>
    <row r="38" spans="1:30" x14ac:dyDescent="0.25">
      <c r="B38" s="6" t="s">
        <v>18</v>
      </c>
      <c r="C38" s="11">
        <f>AVERAGE(C7:C37)</f>
        <v>3.0209677419354835</v>
      </c>
      <c r="D38" s="11">
        <f t="shared" ref="D38:N38" si="0">AVERAGE(D7:D37)</f>
        <v>2.9392857142857136</v>
      </c>
      <c r="E38" s="11">
        <f t="shared" si="0"/>
        <v>6.080967741935484</v>
      </c>
      <c r="F38" s="11">
        <f t="shared" si="0"/>
        <v>10.283999999999999</v>
      </c>
      <c r="G38" s="11">
        <f t="shared" si="0"/>
        <v>17.395806451612899</v>
      </c>
      <c r="H38" s="11">
        <f t="shared" si="0"/>
        <v>14.517931034482755</v>
      </c>
      <c r="I38" s="11">
        <f t="shared" si="0"/>
        <v>21.115161290322579</v>
      </c>
      <c r="J38" s="11">
        <f t="shared" si="0"/>
        <v>13.361935483870969</v>
      </c>
      <c r="K38" s="11">
        <f t="shared" si="0"/>
        <v>10.408999999999997</v>
      </c>
      <c r="L38" s="11">
        <f t="shared" si="0"/>
        <v>6.0132258064516124</v>
      </c>
      <c r="M38" s="11">
        <f t="shared" si="0"/>
        <v>0.91633333333333344</v>
      </c>
      <c r="N38" s="11">
        <f t="shared" si="0"/>
        <v>0.48354838709677417</v>
      </c>
      <c r="Q38" s="5"/>
      <c r="R38" s="6" t="s">
        <v>18</v>
      </c>
      <c r="S38" s="15">
        <f>AVERAGE(S7:S37)</f>
        <v>3.3564516129032258</v>
      </c>
      <c r="T38" s="15">
        <f t="shared" ref="T38:AD38" si="1">AVERAGE(T7:T37)</f>
        <v>2.5721428571428575</v>
      </c>
      <c r="U38" s="15">
        <f t="shared" si="1"/>
        <v>6.1367741935483862</v>
      </c>
      <c r="V38" s="15">
        <f t="shared" si="1"/>
        <v>11.364333333333336</v>
      </c>
      <c r="W38" s="15" t="s">
        <v>17</v>
      </c>
      <c r="X38" s="15" t="s">
        <v>17</v>
      </c>
      <c r="Y38" s="15">
        <f t="shared" si="1"/>
        <v>20.372258064516128</v>
      </c>
      <c r="Z38" s="15">
        <f t="shared" si="1"/>
        <v>15.178709677419352</v>
      </c>
      <c r="AA38" s="15">
        <f t="shared" si="1"/>
        <v>9.3116666666666656</v>
      </c>
      <c r="AB38" s="15">
        <f t="shared" si="1"/>
        <v>7.1490322580645147</v>
      </c>
      <c r="AC38" s="15">
        <f t="shared" si="1"/>
        <v>1.9916666666666665</v>
      </c>
      <c r="AD38" s="15">
        <f t="shared" si="1"/>
        <v>1.2016129032258065</v>
      </c>
    </row>
    <row r="39" spans="1:30" x14ac:dyDescent="0.25">
      <c r="B39" s="6" t="s">
        <v>19</v>
      </c>
      <c r="C39" s="12">
        <f>SUM(C7:C37)</f>
        <v>93.649999999999991</v>
      </c>
      <c r="D39" s="12">
        <f t="shared" ref="D39:N39" si="2">SUM(D7:D37)</f>
        <v>82.299999999999983</v>
      </c>
      <c r="E39" s="12">
        <f t="shared" si="2"/>
        <v>188.51</v>
      </c>
      <c r="F39" s="12">
        <f t="shared" si="2"/>
        <v>308.52</v>
      </c>
      <c r="G39" s="12">
        <f t="shared" si="2"/>
        <v>539.26999999999987</v>
      </c>
      <c r="H39" s="12">
        <f t="shared" si="2"/>
        <v>421.01999999999992</v>
      </c>
      <c r="I39" s="12">
        <f t="shared" si="2"/>
        <v>654.56999999999994</v>
      </c>
      <c r="J39" s="12">
        <f t="shared" si="2"/>
        <v>414.22</v>
      </c>
      <c r="K39" s="12">
        <f t="shared" si="2"/>
        <v>312.26999999999992</v>
      </c>
      <c r="L39" s="12">
        <f t="shared" si="2"/>
        <v>186.41</v>
      </c>
      <c r="M39" s="12">
        <f t="shared" si="2"/>
        <v>27.490000000000002</v>
      </c>
      <c r="N39" s="12">
        <f t="shared" si="2"/>
        <v>14.989999999999998</v>
      </c>
      <c r="Q39" s="5"/>
      <c r="R39" s="6" t="s">
        <v>19</v>
      </c>
      <c r="S39" s="16">
        <f>SUM(S7:S37)</f>
        <v>104.05</v>
      </c>
      <c r="T39" s="16">
        <f t="shared" ref="T39:AD39" si="3">SUM(T7:T37)</f>
        <v>72.02000000000001</v>
      </c>
      <c r="U39" s="16">
        <f t="shared" si="3"/>
        <v>190.23999999999998</v>
      </c>
      <c r="V39" s="16">
        <f t="shared" si="3"/>
        <v>340.93000000000006</v>
      </c>
      <c r="W39" s="16" t="s">
        <v>17</v>
      </c>
      <c r="X39" s="16" t="s">
        <v>17</v>
      </c>
      <c r="Y39" s="16">
        <f t="shared" si="3"/>
        <v>631.54</v>
      </c>
      <c r="Z39" s="16">
        <f t="shared" si="3"/>
        <v>470.53999999999991</v>
      </c>
      <c r="AA39" s="16">
        <f t="shared" si="3"/>
        <v>279.34999999999997</v>
      </c>
      <c r="AB39" s="16">
        <f t="shared" si="3"/>
        <v>221.61999999999995</v>
      </c>
      <c r="AC39" s="16">
        <f t="shared" si="3"/>
        <v>59.749999999999993</v>
      </c>
      <c r="AD39" s="16">
        <f t="shared" si="3"/>
        <v>37.25</v>
      </c>
    </row>
    <row r="40" spans="1:30" x14ac:dyDescent="0.25">
      <c r="Q40" s="5"/>
      <c r="R40" s="4"/>
    </row>
    <row r="41" spans="1:30" x14ac:dyDescent="0.25">
      <c r="A41" s="10">
        <v>1992</v>
      </c>
      <c r="B41" s="6" t="s">
        <v>1</v>
      </c>
      <c r="C41" s="7" t="s">
        <v>2</v>
      </c>
      <c r="D41" s="7" t="s">
        <v>3</v>
      </c>
      <c r="E41" s="7" t="s">
        <v>4</v>
      </c>
      <c r="F41" s="7" t="s">
        <v>5</v>
      </c>
      <c r="G41" s="7" t="s">
        <v>6</v>
      </c>
      <c r="H41" s="7" t="s">
        <v>7</v>
      </c>
      <c r="I41" s="7" t="s">
        <v>8</v>
      </c>
      <c r="J41" s="7" t="s">
        <v>9</v>
      </c>
      <c r="K41" s="7" t="s">
        <v>10</v>
      </c>
      <c r="L41" s="7" t="s">
        <v>11</v>
      </c>
      <c r="M41" s="7" t="s">
        <v>12</v>
      </c>
      <c r="N41" s="7" t="s">
        <v>13</v>
      </c>
      <c r="Q41" s="10">
        <v>1992</v>
      </c>
      <c r="R41" s="6" t="s">
        <v>1</v>
      </c>
      <c r="S41" s="7" t="s">
        <v>2</v>
      </c>
      <c r="T41" s="7" t="s">
        <v>3</v>
      </c>
      <c r="U41" s="7" t="s">
        <v>4</v>
      </c>
      <c r="V41" s="7" t="s">
        <v>5</v>
      </c>
      <c r="W41" s="7" t="s">
        <v>6</v>
      </c>
      <c r="X41" s="7" t="s">
        <v>7</v>
      </c>
      <c r="Y41" s="7" t="s">
        <v>8</v>
      </c>
      <c r="Z41" s="7" t="s">
        <v>9</v>
      </c>
      <c r="AA41" s="7" t="s">
        <v>10</v>
      </c>
      <c r="AB41" s="7" t="s">
        <v>11</v>
      </c>
      <c r="AC41" s="7" t="s">
        <v>12</v>
      </c>
      <c r="AD41" s="7" t="s">
        <v>13</v>
      </c>
    </row>
    <row r="42" spans="1:30" x14ac:dyDescent="0.25">
      <c r="B42" s="6">
        <v>1</v>
      </c>
      <c r="C42" s="13">
        <v>0.79</v>
      </c>
      <c r="D42" s="13">
        <v>0</v>
      </c>
      <c r="E42" s="13">
        <v>4.45</v>
      </c>
      <c r="F42" s="13">
        <v>14.38</v>
      </c>
      <c r="G42" s="13">
        <v>15.34</v>
      </c>
      <c r="H42" s="13">
        <v>26.21</v>
      </c>
      <c r="I42" s="13">
        <v>27.71</v>
      </c>
      <c r="J42" s="13">
        <v>32.75</v>
      </c>
      <c r="K42" s="13">
        <v>4.7300000000000004</v>
      </c>
      <c r="L42" s="13">
        <v>0.74</v>
      </c>
      <c r="M42" s="13">
        <v>0</v>
      </c>
      <c r="N42" s="13">
        <v>4.9800000000000004</v>
      </c>
      <c r="Q42" s="5"/>
      <c r="R42" s="6">
        <v>1</v>
      </c>
      <c r="S42" s="13">
        <v>0</v>
      </c>
      <c r="T42" s="13">
        <v>0</v>
      </c>
      <c r="U42" s="13">
        <v>0.19</v>
      </c>
      <c r="V42" s="13">
        <v>15.4</v>
      </c>
      <c r="W42" s="13">
        <v>21.49</v>
      </c>
      <c r="X42" s="13">
        <v>20.399999999999999</v>
      </c>
      <c r="Y42" s="13">
        <v>13.5</v>
      </c>
      <c r="Z42" s="13">
        <v>28.68</v>
      </c>
      <c r="AA42" s="13">
        <v>7.97</v>
      </c>
      <c r="AB42" s="13">
        <v>0.08</v>
      </c>
      <c r="AC42" s="13">
        <v>0.35</v>
      </c>
      <c r="AD42" s="13">
        <v>4.51</v>
      </c>
    </row>
    <row r="43" spans="1:30" x14ac:dyDescent="0.25">
      <c r="B43" s="6">
        <v>2</v>
      </c>
      <c r="C43" s="13">
        <v>0</v>
      </c>
      <c r="D43" s="13">
        <v>0</v>
      </c>
      <c r="E43" s="13">
        <v>11.58</v>
      </c>
      <c r="F43" s="13">
        <v>0.05</v>
      </c>
      <c r="G43" s="13">
        <v>5.67</v>
      </c>
      <c r="H43" s="13">
        <v>28.78</v>
      </c>
      <c r="I43" s="13">
        <v>17.329999999999998</v>
      </c>
      <c r="J43" s="13">
        <v>14.58</v>
      </c>
      <c r="K43" s="13">
        <v>1.32</v>
      </c>
      <c r="L43" s="13">
        <v>11.7</v>
      </c>
      <c r="M43" s="13">
        <v>0.5</v>
      </c>
      <c r="N43" s="13">
        <v>0.46</v>
      </c>
      <c r="Q43" s="5"/>
      <c r="R43" s="6">
        <v>2</v>
      </c>
      <c r="S43" s="13">
        <v>0</v>
      </c>
      <c r="T43" s="13">
        <v>0</v>
      </c>
      <c r="U43" s="13">
        <v>11.14</v>
      </c>
      <c r="V43" s="13">
        <v>0</v>
      </c>
      <c r="W43" s="13">
        <v>6.24</v>
      </c>
      <c r="X43" s="13">
        <v>27.9</v>
      </c>
      <c r="Y43" s="13">
        <v>7.61</v>
      </c>
      <c r="Z43" s="13">
        <v>5.66</v>
      </c>
      <c r="AA43" s="13">
        <v>2.25</v>
      </c>
      <c r="AB43" s="13">
        <v>8.42</v>
      </c>
      <c r="AC43" s="13">
        <v>0</v>
      </c>
      <c r="AD43" s="13">
        <v>0.04</v>
      </c>
    </row>
    <row r="44" spans="1:30" x14ac:dyDescent="0.25">
      <c r="B44" s="6">
        <v>3</v>
      </c>
      <c r="C44" s="13">
        <v>0</v>
      </c>
      <c r="D44" s="13">
        <v>0</v>
      </c>
      <c r="E44" s="13">
        <v>0.25</v>
      </c>
      <c r="F44" s="13">
        <v>1</v>
      </c>
      <c r="G44" s="13">
        <v>7.84</v>
      </c>
      <c r="H44" s="13">
        <v>32.68</v>
      </c>
      <c r="I44" s="13">
        <v>21.46</v>
      </c>
      <c r="J44" s="13">
        <v>12.84</v>
      </c>
      <c r="K44" s="13">
        <v>0</v>
      </c>
      <c r="L44" s="13">
        <v>3.33</v>
      </c>
      <c r="M44" s="13">
        <v>0.09</v>
      </c>
      <c r="N44" s="13">
        <v>0.28000000000000003</v>
      </c>
      <c r="Q44" s="5"/>
      <c r="R44" s="6">
        <v>3</v>
      </c>
      <c r="S44" s="13">
        <v>0</v>
      </c>
      <c r="T44" s="13">
        <v>0</v>
      </c>
      <c r="U44" s="13">
        <v>1.72</v>
      </c>
      <c r="V44" s="13">
        <v>0</v>
      </c>
      <c r="W44" s="13">
        <v>0</v>
      </c>
      <c r="X44" s="13">
        <v>25.37</v>
      </c>
      <c r="Y44" s="13">
        <v>24.65</v>
      </c>
      <c r="Z44" s="13">
        <v>26.1</v>
      </c>
      <c r="AA44" s="13">
        <v>0</v>
      </c>
      <c r="AB44" s="13">
        <v>21.17</v>
      </c>
      <c r="AC44" s="13">
        <v>0</v>
      </c>
      <c r="AD44" s="13">
        <v>0</v>
      </c>
    </row>
    <row r="45" spans="1:30" x14ac:dyDescent="0.25">
      <c r="B45" s="6">
        <v>4</v>
      </c>
      <c r="C45" s="13">
        <v>0</v>
      </c>
      <c r="D45" s="13">
        <v>0</v>
      </c>
      <c r="E45" s="13">
        <v>0</v>
      </c>
      <c r="F45" s="13">
        <v>2.2999999999999998</v>
      </c>
      <c r="G45" s="13">
        <v>11.55</v>
      </c>
      <c r="H45" s="13">
        <v>28.27</v>
      </c>
      <c r="I45" s="13">
        <v>18.489999999999998</v>
      </c>
      <c r="J45" s="13">
        <v>6.39</v>
      </c>
      <c r="K45" s="13">
        <v>0.78</v>
      </c>
      <c r="L45" s="13">
        <v>17.5</v>
      </c>
      <c r="M45" s="13">
        <v>0.09</v>
      </c>
      <c r="N45" s="13">
        <v>0</v>
      </c>
      <c r="Q45" s="5"/>
      <c r="R45" s="6">
        <v>4</v>
      </c>
      <c r="S45" s="13">
        <v>0</v>
      </c>
      <c r="T45" s="13">
        <v>0</v>
      </c>
      <c r="U45" s="13">
        <v>0</v>
      </c>
      <c r="V45" s="13">
        <v>0.02</v>
      </c>
      <c r="W45" s="13">
        <v>22.7</v>
      </c>
      <c r="X45" s="13">
        <v>31.83</v>
      </c>
      <c r="Y45" s="13">
        <v>26.79</v>
      </c>
      <c r="Z45" s="13">
        <v>7.33</v>
      </c>
      <c r="AA45" s="13">
        <v>1</v>
      </c>
      <c r="AB45" s="13">
        <v>20.95</v>
      </c>
      <c r="AC45" s="13">
        <v>1.72</v>
      </c>
      <c r="AD45" s="13">
        <v>0</v>
      </c>
    </row>
    <row r="46" spans="1:30" x14ac:dyDescent="0.25">
      <c r="B46" s="6">
        <v>5</v>
      </c>
      <c r="C46" s="13">
        <v>0.3</v>
      </c>
      <c r="D46" s="13">
        <v>4.42</v>
      </c>
      <c r="E46" s="13">
        <v>0</v>
      </c>
      <c r="F46" s="13">
        <v>0.25</v>
      </c>
      <c r="G46" s="13">
        <v>17.72</v>
      </c>
      <c r="H46" s="13">
        <v>28.97</v>
      </c>
      <c r="I46" s="13">
        <v>14.47</v>
      </c>
      <c r="J46" s="13">
        <v>26.61</v>
      </c>
      <c r="K46" s="13">
        <v>0.48</v>
      </c>
      <c r="L46" s="13">
        <v>20.73</v>
      </c>
      <c r="M46" s="13">
        <v>1.21</v>
      </c>
      <c r="N46" s="13">
        <v>0</v>
      </c>
      <c r="Q46" s="5"/>
      <c r="R46" s="6">
        <v>5</v>
      </c>
      <c r="S46" s="13">
        <v>0</v>
      </c>
      <c r="T46" s="13">
        <v>0.15</v>
      </c>
      <c r="U46" s="13">
        <v>10.79</v>
      </c>
      <c r="V46" s="13">
        <v>11.88</v>
      </c>
      <c r="W46" s="13">
        <v>23.08</v>
      </c>
      <c r="X46" s="13">
        <v>26.33</v>
      </c>
      <c r="Y46" s="13">
        <v>17.66</v>
      </c>
      <c r="Z46" s="13">
        <v>25.06</v>
      </c>
      <c r="AA46" s="13">
        <v>3.55</v>
      </c>
      <c r="AB46" s="13">
        <v>19.489999999999998</v>
      </c>
      <c r="AC46" s="13">
        <v>0</v>
      </c>
      <c r="AD46" s="13">
        <v>0</v>
      </c>
    </row>
    <row r="47" spans="1:30" x14ac:dyDescent="0.25">
      <c r="B47" s="6">
        <v>6</v>
      </c>
      <c r="C47" s="13">
        <v>3.91</v>
      </c>
      <c r="D47" s="13">
        <v>1.94</v>
      </c>
      <c r="E47" s="13">
        <v>0</v>
      </c>
      <c r="F47" s="13">
        <v>0</v>
      </c>
      <c r="G47" s="13">
        <v>11.75</v>
      </c>
      <c r="H47" s="13">
        <v>31.72</v>
      </c>
      <c r="I47" s="13">
        <v>24.48</v>
      </c>
      <c r="J47" s="13">
        <v>31.04</v>
      </c>
      <c r="K47" s="13">
        <v>0</v>
      </c>
      <c r="L47" s="13">
        <v>0.85</v>
      </c>
      <c r="M47" s="13">
        <v>8.59</v>
      </c>
      <c r="N47" s="13">
        <v>0</v>
      </c>
      <c r="Q47" s="5"/>
      <c r="R47" s="6">
        <v>6</v>
      </c>
      <c r="S47" s="13">
        <v>7.62</v>
      </c>
      <c r="T47" s="13">
        <v>2.0699999999999998</v>
      </c>
      <c r="U47" s="13">
        <v>11.67</v>
      </c>
      <c r="V47" s="13">
        <v>3.31</v>
      </c>
      <c r="W47" s="13">
        <v>1.75</v>
      </c>
      <c r="X47" s="13">
        <v>21.4</v>
      </c>
      <c r="Y47" s="13">
        <v>21.84</v>
      </c>
      <c r="Z47" s="13">
        <v>26.74</v>
      </c>
      <c r="AA47" s="13">
        <v>0</v>
      </c>
      <c r="AB47" s="13">
        <v>0</v>
      </c>
      <c r="AC47" s="13">
        <v>0.28999999999999998</v>
      </c>
      <c r="AD47" s="13">
        <v>0</v>
      </c>
    </row>
    <row r="48" spans="1:30" x14ac:dyDescent="0.25">
      <c r="B48" s="6">
        <v>7</v>
      </c>
      <c r="C48" s="13">
        <v>0</v>
      </c>
      <c r="D48" s="13">
        <v>7.06</v>
      </c>
      <c r="E48" s="13">
        <v>4.04</v>
      </c>
      <c r="F48" s="13">
        <v>2.2400000000000002</v>
      </c>
      <c r="G48" s="13">
        <v>0</v>
      </c>
      <c r="H48" s="13">
        <v>22.98</v>
      </c>
      <c r="I48" s="13">
        <v>24.84</v>
      </c>
      <c r="J48" s="13">
        <v>32.39</v>
      </c>
      <c r="K48" s="13">
        <v>1.08</v>
      </c>
      <c r="L48" s="13">
        <v>0.47</v>
      </c>
      <c r="M48" s="13">
        <v>0.09</v>
      </c>
      <c r="N48" s="13">
        <v>0</v>
      </c>
      <c r="Q48" s="5"/>
      <c r="R48" s="6">
        <v>7</v>
      </c>
      <c r="S48" s="13">
        <v>0</v>
      </c>
      <c r="T48" s="13">
        <v>0</v>
      </c>
      <c r="U48" s="13">
        <v>7.62</v>
      </c>
      <c r="V48" s="13">
        <v>0.08</v>
      </c>
      <c r="W48" s="13">
        <v>0</v>
      </c>
      <c r="X48" s="13">
        <v>29.82</v>
      </c>
      <c r="Y48" s="13">
        <v>33.67</v>
      </c>
      <c r="Z48" s="13">
        <v>25.83</v>
      </c>
      <c r="AA48" s="13">
        <v>0</v>
      </c>
      <c r="AB48" s="13">
        <v>2.17</v>
      </c>
      <c r="AC48" s="13">
        <v>0</v>
      </c>
      <c r="AD48" s="13">
        <v>2.19</v>
      </c>
    </row>
    <row r="49" spans="2:30" x14ac:dyDescent="0.25">
      <c r="B49" s="6">
        <v>8</v>
      </c>
      <c r="C49" s="13">
        <v>0</v>
      </c>
      <c r="D49" s="13">
        <v>0</v>
      </c>
      <c r="E49" s="13">
        <v>3.2</v>
      </c>
      <c r="F49" s="13">
        <v>0</v>
      </c>
      <c r="G49" s="13">
        <v>0.05</v>
      </c>
      <c r="H49" s="13">
        <v>18.489999999999998</v>
      </c>
      <c r="I49" s="13">
        <v>30.5</v>
      </c>
      <c r="J49" s="13">
        <v>25.66</v>
      </c>
      <c r="K49" s="13">
        <v>1.26</v>
      </c>
      <c r="L49" s="13">
        <v>14.45</v>
      </c>
      <c r="M49" s="13">
        <v>1.87</v>
      </c>
      <c r="N49" s="13">
        <v>0</v>
      </c>
      <c r="Q49" s="5"/>
      <c r="R49" s="6">
        <v>8</v>
      </c>
      <c r="S49" s="13">
        <v>0</v>
      </c>
      <c r="T49" s="13">
        <v>0</v>
      </c>
      <c r="U49" s="13">
        <v>4.79</v>
      </c>
      <c r="V49" s="13">
        <v>5.49</v>
      </c>
      <c r="W49" s="13">
        <v>0</v>
      </c>
      <c r="X49" s="13">
        <v>20.57</v>
      </c>
      <c r="Y49" s="13">
        <v>35.590000000000003</v>
      </c>
      <c r="Z49" s="13">
        <v>12.41</v>
      </c>
      <c r="AA49" s="13">
        <v>5.73</v>
      </c>
      <c r="AB49" s="13">
        <v>11.19</v>
      </c>
      <c r="AC49" s="13">
        <v>5.38</v>
      </c>
      <c r="AD49" s="13">
        <v>0</v>
      </c>
    </row>
    <row r="50" spans="2:30" x14ac:dyDescent="0.25">
      <c r="B50" s="6">
        <v>9</v>
      </c>
      <c r="C50" s="13">
        <v>0</v>
      </c>
      <c r="D50" s="13">
        <v>0</v>
      </c>
      <c r="E50" s="13">
        <v>8.4600000000000009</v>
      </c>
      <c r="F50" s="13">
        <v>1.25</v>
      </c>
      <c r="G50" s="13">
        <v>5</v>
      </c>
      <c r="H50" s="13">
        <v>19.7</v>
      </c>
      <c r="I50" s="13">
        <v>36.17</v>
      </c>
      <c r="J50" s="13">
        <v>1.63</v>
      </c>
      <c r="K50" s="13">
        <v>6.54</v>
      </c>
      <c r="L50" s="13">
        <v>0</v>
      </c>
      <c r="M50" s="13">
        <v>15.14</v>
      </c>
      <c r="N50" s="13">
        <v>0</v>
      </c>
      <c r="Q50" s="5"/>
      <c r="R50" s="6">
        <v>9</v>
      </c>
      <c r="S50" s="13" t="s">
        <v>17</v>
      </c>
      <c r="T50" s="13">
        <v>0</v>
      </c>
      <c r="U50" s="13">
        <v>5.81</v>
      </c>
      <c r="V50" s="13">
        <v>0.09</v>
      </c>
      <c r="W50" s="13">
        <v>3.46</v>
      </c>
      <c r="X50" s="13">
        <v>28.82</v>
      </c>
      <c r="Y50" s="13">
        <v>36.29</v>
      </c>
      <c r="Z50" s="13">
        <v>3.72</v>
      </c>
      <c r="AA50" s="13">
        <v>1.06</v>
      </c>
      <c r="AB50" s="13">
        <v>0</v>
      </c>
      <c r="AC50" s="13">
        <v>9.69</v>
      </c>
      <c r="AD50" s="13">
        <v>0</v>
      </c>
    </row>
    <row r="51" spans="2:30" x14ac:dyDescent="0.25">
      <c r="B51" s="6">
        <v>10</v>
      </c>
      <c r="C51" s="13">
        <v>0</v>
      </c>
      <c r="D51" s="13">
        <v>0</v>
      </c>
      <c r="E51" s="13">
        <v>14.3</v>
      </c>
      <c r="F51" s="13">
        <v>1.99</v>
      </c>
      <c r="G51" s="13">
        <v>0</v>
      </c>
      <c r="H51" s="13">
        <v>10.09</v>
      </c>
      <c r="I51" s="13">
        <v>30.21</v>
      </c>
      <c r="J51" s="13">
        <v>17.420000000000002</v>
      </c>
      <c r="K51" s="13">
        <v>5.58</v>
      </c>
      <c r="L51" s="13">
        <v>4.96</v>
      </c>
      <c r="M51" s="13">
        <v>14.93</v>
      </c>
      <c r="N51" s="13">
        <v>0</v>
      </c>
      <c r="Q51" s="5"/>
      <c r="R51" s="6">
        <v>10</v>
      </c>
      <c r="S51" s="13">
        <v>0</v>
      </c>
      <c r="T51" s="13">
        <v>0</v>
      </c>
      <c r="U51" s="13">
        <v>13.56</v>
      </c>
      <c r="V51" s="13">
        <v>16.61</v>
      </c>
      <c r="W51" s="13">
        <v>0</v>
      </c>
      <c r="X51" s="13">
        <v>30.89</v>
      </c>
      <c r="Y51" s="13">
        <v>27.6</v>
      </c>
      <c r="Z51" s="13">
        <v>16.670000000000002</v>
      </c>
      <c r="AA51" s="13">
        <v>1.1100000000000001</v>
      </c>
      <c r="AB51" s="13">
        <v>7.05</v>
      </c>
      <c r="AC51" s="13">
        <v>2.8</v>
      </c>
      <c r="AD51" s="13">
        <v>0</v>
      </c>
    </row>
    <row r="52" spans="2:30" x14ac:dyDescent="0.25">
      <c r="B52" s="6">
        <v>11</v>
      </c>
      <c r="C52" s="13">
        <v>0</v>
      </c>
      <c r="D52" s="13">
        <v>0.2</v>
      </c>
      <c r="E52" s="13">
        <v>13.55</v>
      </c>
      <c r="F52" s="13">
        <v>0</v>
      </c>
      <c r="G52" s="13">
        <v>14.07</v>
      </c>
      <c r="H52" s="13">
        <v>4.25</v>
      </c>
      <c r="I52" s="13">
        <v>14.47</v>
      </c>
      <c r="J52" s="13">
        <v>6.45</v>
      </c>
      <c r="K52" s="13">
        <v>5.22</v>
      </c>
      <c r="L52" s="13">
        <v>0</v>
      </c>
      <c r="M52" s="13">
        <v>0</v>
      </c>
      <c r="N52" s="13">
        <v>0</v>
      </c>
      <c r="Q52" s="5"/>
      <c r="R52" s="6">
        <v>11</v>
      </c>
      <c r="S52" s="13">
        <v>0</v>
      </c>
      <c r="T52" s="13">
        <v>0</v>
      </c>
      <c r="U52" s="13">
        <v>7.56</v>
      </c>
      <c r="V52" s="13">
        <v>0</v>
      </c>
      <c r="W52" s="13">
        <v>2.5099999999999998</v>
      </c>
      <c r="X52" s="13">
        <v>28.4</v>
      </c>
      <c r="Y52" s="13">
        <v>12.7</v>
      </c>
      <c r="Z52" s="13">
        <v>3.65</v>
      </c>
      <c r="AA52" s="13">
        <v>11.97</v>
      </c>
      <c r="AB52" s="13">
        <v>1.02</v>
      </c>
      <c r="AC52" s="13">
        <v>0</v>
      </c>
      <c r="AD52" s="13">
        <v>0</v>
      </c>
    </row>
    <row r="53" spans="2:30" x14ac:dyDescent="0.25">
      <c r="B53" s="6">
        <v>12</v>
      </c>
      <c r="C53" s="13">
        <v>8.15</v>
      </c>
      <c r="D53" s="13">
        <v>0.95</v>
      </c>
      <c r="E53" s="13">
        <v>3.54</v>
      </c>
      <c r="F53" s="13">
        <v>1.25</v>
      </c>
      <c r="G53" s="13">
        <v>16.71</v>
      </c>
      <c r="H53" s="13">
        <v>6.75</v>
      </c>
      <c r="I53" s="13">
        <v>14.62</v>
      </c>
      <c r="J53" s="13">
        <v>13.18</v>
      </c>
      <c r="K53" s="13">
        <v>11.64</v>
      </c>
      <c r="L53" s="13">
        <v>13.31</v>
      </c>
      <c r="M53" s="13">
        <v>0</v>
      </c>
      <c r="N53" s="13">
        <v>0</v>
      </c>
      <c r="Q53" s="5"/>
      <c r="R53" s="6">
        <v>12</v>
      </c>
      <c r="S53" s="13">
        <v>4.8099999999999996</v>
      </c>
      <c r="T53" s="13">
        <v>0</v>
      </c>
      <c r="U53" s="13">
        <v>6.25</v>
      </c>
      <c r="V53" s="13">
        <v>0.1</v>
      </c>
      <c r="W53" s="13">
        <v>18.86</v>
      </c>
      <c r="X53" s="13">
        <v>4.96</v>
      </c>
      <c r="Y53" s="13">
        <v>10.08</v>
      </c>
      <c r="Z53" s="13">
        <v>8.4700000000000006</v>
      </c>
      <c r="AA53" s="13">
        <v>16.47</v>
      </c>
      <c r="AB53" s="13">
        <v>12.16</v>
      </c>
      <c r="AC53" s="13">
        <v>0</v>
      </c>
      <c r="AD53" s="13">
        <v>0</v>
      </c>
    </row>
    <row r="54" spans="2:30" x14ac:dyDescent="0.25">
      <c r="B54" s="6">
        <v>13</v>
      </c>
      <c r="C54" s="13">
        <v>0.9</v>
      </c>
      <c r="D54" s="13">
        <v>0</v>
      </c>
      <c r="E54" s="13">
        <v>0</v>
      </c>
      <c r="F54" s="13">
        <v>7.53</v>
      </c>
      <c r="G54" s="13">
        <v>13.99</v>
      </c>
      <c r="H54" s="13">
        <v>15.13</v>
      </c>
      <c r="I54" s="13">
        <v>19.850000000000001</v>
      </c>
      <c r="J54" s="13">
        <v>12.69</v>
      </c>
      <c r="K54" s="13">
        <v>5.24</v>
      </c>
      <c r="L54" s="13">
        <v>20.149999999999999</v>
      </c>
      <c r="M54" s="13">
        <v>0</v>
      </c>
      <c r="N54" s="13">
        <v>2.58</v>
      </c>
      <c r="Q54" s="5"/>
      <c r="R54" s="6">
        <v>13</v>
      </c>
      <c r="S54" s="13">
        <v>0</v>
      </c>
      <c r="T54" s="13">
        <v>0</v>
      </c>
      <c r="U54" s="13">
        <v>0</v>
      </c>
      <c r="V54" s="13">
        <v>0.12</v>
      </c>
      <c r="W54" s="13">
        <v>15.23</v>
      </c>
      <c r="X54" s="13">
        <v>22.67</v>
      </c>
      <c r="Y54" s="13">
        <v>0.69</v>
      </c>
      <c r="Z54" s="13">
        <v>7.47</v>
      </c>
      <c r="AA54" s="13">
        <v>0</v>
      </c>
      <c r="AB54" s="13">
        <v>16.829999999999998</v>
      </c>
      <c r="AC54" s="13">
        <v>2.21</v>
      </c>
      <c r="AD54" s="13">
        <v>1.74</v>
      </c>
    </row>
    <row r="55" spans="2:30" x14ac:dyDescent="0.25">
      <c r="B55" s="6">
        <v>14</v>
      </c>
      <c r="C55" s="13">
        <v>0</v>
      </c>
      <c r="D55" s="13">
        <v>0</v>
      </c>
      <c r="E55" s="13">
        <v>0.65</v>
      </c>
      <c r="F55" s="13">
        <v>6.65</v>
      </c>
      <c r="G55" s="13">
        <v>25.92</v>
      </c>
      <c r="H55" s="13">
        <v>7.7</v>
      </c>
      <c r="I55" s="13">
        <v>14.52</v>
      </c>
      <c r="J55" s="13">
        <v>4.5199999999999996</v>
      </c>
      <c r="K55" s="13">
        <v>3.24</v>
      </c>
      <c r="L55" s="13">
        <v>6.2</v>
      </c>
      <c r="M55" s="13">
        <v>0</v>
      </c>
      <c r="N55" s="13">
        <v>5.57</v>
      </c>
      <c r="Q55" s="5"/>
      <c r="R55" s="6">
        <v>14</v>
      </c>
      <c r="S55" s="13">
        <v>0</v>
      </c>
      <c r="T55" s="13">
        <v>0</v>
      </c>
      <c r="U55" s="13">
        <v>0.41</v>
      </c>
      <c r="V55" s="13">
        <v>0.53</v>
      </c>
      <c r="W55" s="13">
        <v>20.25</v>
      </c>
      <c r="X55" s="13">
        <v>10.89</v>
      </c>
      <c r="Y55" s="13">
        <v>10.25</v>
      </c>
      <c r="Z55" s="13">
        <v>0</v>
      </c>
      <c r="AA55" s="13">
        <v>0.03</v>
      </c>
      <c r="AB55" s="13">
        <v>0.55000000000000004</v>
      </c>
      <c r="AC55" s="13">
        <v>1.39</v>
      </c>
      <c r="AD55" s="13">
        <v>1.97</v>
      </c>
    </row>
    <row r="56" spans="2:30" x14ac:dyDescent="0.25">
      <c r="B56" s="6">
        <v>15</v>
      </c>
      <c r="C56" s="13">
        <v>0.05</v>
      </c>
      <c r="D56" s="13">
        <v>0</v>
      </c>
      <c r="E56" s="13">
        <v>4.0599999999999996</v>
      </c>
      <c r="F56" s="13">
        <v>7.3</v>
      </c>
      <c r="G56" s="13">
        <v>31.24</v>
      </c>
      <c r="H56" s="13">
        <v>17.809999999999999</v>
      </c>
      <c r="I56" s="13">
        <v>11.37</v>
      </c>
      <c r="J56" s="13">
        <v>8.3800000000000008</v>
      </c>
      <c r="K56" s="13">
        <v>0.72</v>
      </c>
      <c r="L56" s="13">
        <v>0</v>
      </c>
      <c r="M56" s="13">
        <v>0</v>
      </c>
      <c r="N56" s="13">
        <v>0</v>
      </c>
      <c r="Q56" s="5"/>
      <c r="R56" s="6">
        <v>15</v>
      </c>
      <c r="S56" s="13">
        <v>1.66</v>
      </c>
      <c r="T56" s="13">
        <v>0</v>
      </c>
      <c r="U56" s="13">
        <v>2.79</v>
      </c>
      <c r="V56" s="13">
        <v>3.85</v>
      </c>
      <c r="W56" s="13">
        <v>8.09</v>
      </c>
      <c r="X56" s="13">
        <v>26.13</v>
      </c>
      <c r="Y56" s="13">
        <v>12.13</v>
      </c>
      <c r="Z56" s="13">
        <v>8.17</v>
      </c>
      <c r="AA56" s="13">
        <v>0</v>
      </c>
      <c r="AB56" s="13">
        <v>0</v>
      </c>
      <c r="AC56" s="13">
        <v>0</v>
      </c>
      <c r="AD56" s="13">
        <v>0</v>
      </c>
    </row>
    <row r="57" spans="2:30" x14ac:dyDescent="0.25">
      <c r="B57" s="6">
        <v>16</v>
      </c>
      <c r="C57" s="13">
        <v>1.8</v>
      </c>
      <c r="D57" s="13">
        <v>0.3</v>
      </c>
      <c r="E57" s="13">
        <v>0</v>
      </c>
      <c r="F57" s="13">
        <v>1.35</v>
      </c>
      <c r="G57" s="13">
        <v>32.700000000000003</v>
      </c>
      <c r="H57" s="13">
        <v>6.93</v>
      </c>
      <c r="I57" s="13">
        <v>17.2</v>
      </c>
      <c r="J57" s="13">
        <v>25.81</v>
      </c>
      <c r="K57" s="13">
        <v>0.24</v>
      </c>
      <c r="L57" s="13">
        <v>0</v>
      </c>
      <c r="M57" s="13">
        <v>0</v>
      </c>
      <c r="N57" s="13">
        <v>6.7</v>
      </c>
      <c r="Q57" s="5"/>
      <c r="R57" s="6">
        <v>16</v>
      </c>
      <c r="S57" s="13">
        <v>1.1200000000000001</v>
      </c>
      <c r="T57" s="13">
        <v>0</v>
      </c>
      <c r="U57" s="13">
        <v>8.7100000000000009</v>
      </c>
      <c r="V57" s="13">
        <v>9.92</v>
      </c>
      <c r="W57" s="13">
        <v>27.07</v>
      </c>
      <c r="X57" s="13">
        <v>2.02</v>
      </c>
      <c r="Y57" s="13">
        <v>9.91</v>
      </c>
      <c r="Z57" s="13">
        <v>12.63</v>
      </c>
      <c r="AA57" s="13">
        <v>0</v>
      </c>
      <c r="AB57" s="13">
        <v>7.8</v>
      </c>
      <c r="AC57" s="13">
        <v>0</v>
      </c>
      <c r="AD57" s="13">
        <v>3.28</v>
      </c>
    </row>
    <row r="58" spans="2:30" x14ac:dyDescent="0.25">
      <c r="B58" s="6">
        <v>17</v>
      </c>
      <c r="C58" s="13">
        <v>0.2</v>
      </c>
      <c r="D58" s="13">
        <v>7.94</v>
      </c>
      <c r="E58" s="13">
        <v>18.13</v>
      </c>
      <c r="F58" s="13">
        <v>7.71</v>
      </c>
      <c r="G58" s="13">
        <v>7.8</v>
      </c>
      <c r="H58" s="13">
        <v>28.57</v>
      </c>
      <c r="I58" s="13">
        <v>23.08</v>
      </c>
      <c r="J58" s="13">
        <v>3.07</v>
      </c>
      <c r="K58" s="13">
        <v>1.8</v>
      </c>
      <c r="L58" s="13">
        <v>13.06</v>
      </c>
      <c r="M58" s="13">
        <v>0</v>
      </c>
      <c r="N58" s="13">
        <v>0</v>
      </c>
      <c r="Q58" s="5"/>
      <c r="R58" s="6">
        <v>17</v>
      </c>
      <c r="S58" s="13">
        <v>0</v>
      </c>
      <c r="T58" s="13">
        <v>5.85</v>
      </c>
      <c r="U58" s="13">
        <v>14.77</v>
      </c>
      <c r="V58" s="13">
        <v>4.46</v>
      </c>
      <c r="W58" s="13">
        <v>26.11</v>
      </c>
      <c r="X58" s="13">
        <v>34.61</v>
      </c>
      <c r="Y58" s="13">
        <v>25.93</v>
      </c>
      <c r="Z58" s="13">
        <v>4.74</v>
      </c>
      <c r="AA58" s="13">
        <v>0</v>
      </c>
      <c r="AB58" s="13">
        <v>8.5500000000000007</v>
      </c>
      <c r="AC58" s="13">
        <v>0</v>
      </c>
      <c r="AD58" s="13">
        <v>0</v>
      </c>
    </row>
    <row r="59" spans="2:30" x14ac:dyDescent="0.25">
      <c r="B59" s="6">
        <v>18</v>
      </c>
      <c r="C59" s="13">
        <v>10.31</v>
      </c>
      <c r="D59" s="13">
        <v>0.8</v>
      </c>
      <c r="E59" s="13">
        <v>19.399999999999999</v>
      </c>
      <c r="F59" s="13">
        <v>6.3</v>
      </c>
      <c r="G59" s="13">
        <v>15.75</v>
      </c>
      <c r="H59" s="13">
        <v>34.79</v>
      </c>
      <c r="I59" s="13">
        <v>9.84</v>
      </c>
      <c r="J59" s="13">
        <v>13.71</v>
      </c>
      <c r="K59" s="13">
        <v>0</v>
      </c>
      <c r="L59" s="13">
        <v>0.28000000000000003</v>
      </c>
      <c r="M59" s="13">
        <v>0</v>
      </c>
      <c r="N59" s="13">
        <v>0</v>
      </c>
      <c r="Q59" s="5"/>
      <c r="R59" s="6">
        <v>18</v>
      </c>
      <c r="S59" s="13">
        <v>7.55</v>
      </c>
      <c r="T59" s="13">
        <v>0</v>
      </c>
      <c r="U59" s="13">
        <v>0</v>
      </c>
      <c r="V59" s="13">
        <v>9.8800000000000008</v>
      </c>
      <c r="W59" s="13">
        <v>31.04</v>
      </c>
      <c r="X59" s="13">
        <v>33.520000000000003</v>
      </c>
      <c r="Y59" s="13">
        <v>0</v>
      </c>
      <c r="Z59" s="13">
        <v>0.69</v>
      </c>
      <c r="AA59" s="13">
        <v>0</v>
      </c>
      <c r="AB59" s="13">
        <v>9.4</v>
      </c>
      <c r="AC59" s="13">
        <v>0</v>
      </c>
      <c r="AD59" s="13">
        <v>0</v>
      </c>
    </row>
    <row r="60" spans="2:30" x14ac:dyDescent="0.25">
      <c r="B60" s="6">
        <v>19</v>
      </c>
      <c r="C60" s="13">
        <v>2.66</v>
      </c>
      <c r="D60" s="13">
        <v>13.62</v>
      </c>
      <c r="E60" s="13">
        <v>20.41</v>
      </c>
      <c r="F60" s="13">
        <v>9.9700000000000006</v>
      </c>
      <c r="G60" s="13">
        <v>28.94</v>
      </c>
      <c r="H60" s="13">
        <v>20.89</v>
      </c>
      <c r="I60" s="13">
        <v>15.23</v>
      </c>
      <c r="J60" s="13">
        <v>23.28</v>
      </c>
      <c r="K60" s="13">
        <v>0.36</v>
      </c>
      <c r="L60" s="13">
        <v>9.07</v>
      </c>
      <c r="M60" s="13">
        <v>1.95</v>
      </c>
      <c r="N60" s="13">
        <v>0.41</v>
      </c>
      <c r="Q60" s="5"/>
      <c r="R60" s="6">
        <v>19</v>
      </c>
      <c r="S60" s="13">
        <v>7.25</v>
      </c>
      <c r="T60" s="13">
        <v>15.84</v>
      </c>
      <c r="U60" s="13">
        <v>14.65</v>
      </c>
      <c r="V60" s="13">
        <v>2.46</v>
      </c>
      <c r="W60" s="13">
        <v>26.1</v>
      </c>
      <c r="X60" s="13">
        <v>27.04</v>
      </c>
      <c r="Y60" s="13">
        <v>15.46</v>
      </c>
      <c r="Z60" s="13">
        <v>29.15</v>
      </c>
      <c r="AA60" s="13">
        <v>7.0000000000000007E-2</v>
      </c>
      <c r="AB60" s="13">
        <v>9.99</v>
      </c>
      <c r="AC60" s="13">
        <v>0.84</v>
      </c>
      <c r="AD60" s="13">
        <v>2.65</v>
      </c>
    </row>
    <row r="61" spans="2:30" x14ac:dyDescent="0.25">
      <c r="B61" s="6">
        <v>20</v>
      </c>
      <c r="C61" s="13">
        <v>1.43</v>
      </c>
      <c r="D61" s="13">
        <v>0.45</v>
      </c>
      <c r="E61" s="13">
        <v>11.9</v>
      </c>
      <c r="F61" s="13">
        <v>6.18</v>
      </c>
      <c r="G61" s="13">
        <v>30.04</v>
      </c>
      <c r="H61" s="13">
        <v>26.73</v>
      </c>
      <c r="I61" s="13">
        <v>17.97</v>
      </c>
      <c r="J61" s="13">
        <v>10.96</v>
      </c>
      <c r="K61" s="13">
        <v>2.04</v>
      </c>
      <c r="L61" s="13">
        <v>3.04</v>
      </c>
      <c r="M61" s="13">
        <v>0</v>
      </c>
      <c r="N61" s="13">
        <v>0</v>
      </c>
      <c r="Q61" s="5"/>
      <c r="R61" s="6">
        <v>20</v>
      </c>
      <c r="S61" s="13">
        <v>5.3</v>
      </c>
      <c r="T61" s="13">
        <v>2.31</v>
      </c>
      <c r="U61" s="13">
        <v>0</v>
      </c>
      <c r="V61" s="13">
        <v>0.19</v>
      </c>
      <c r="W61" s="13">
        <v>30.01</v>
      </c>
      <c r="X61" s="13">
        <v>31.82</v>
      </c>
      <c r="Y61" s="13">
        <v>7.22</v>
      </c>
      <c r="Z61" s="13">
        <v>24.85</v>
      </c>
      <c r="AA61" s="13">
        <v>13.77</v>
      </c>
      <c r="AB61" s="13">
        <v>2.99</v>
      </c>
      <c r="AC61" s="13">
        <v>0</v>
      </c>
      <c r="AD61" s="13">
        <v>0</v>
      </c>
    </row>
    <row r="62" spans="2:30" x14ac:dyDescent="0.25">
      <c r="B62" s="6">
        <v>21</v>
      </c>
      <c r="C62" s="13">
        <v>6.31</v>
      </c>
      <c r="D62" s="13">
        <v>4.2699999999999996</v>
      </c>
      <c r="E62" s="13">
        <v>0.05</v>
      </c>
      <c r="F62" s="13">
        <v>6.78</v>
      </c>
      <c r="G62" s="13">
        <v>26.92</v>
      </c>
      <c r="H62" s="13">
        <v>29.04</v>
      </c>
      <c r="I62" s="13">
        <v>29.47</v>
      </c>
      <c r="J62" s="13">
        <v>16.96</v>
      </c>
      <c r="K62" s="13">
        <v>5.88</v>
      </c>
      <c r="L62" s="13">
        <v>9.3800000000000008</v>
      </c>
      <c r="M62" s="13">
        <v>0</v>
      </c>
      <c r="N62" s="13">
        <v>6.21</v>
      </c>
      <c r="Q62" s="5"/>
      <c r="R62" s="6">
        <v>21</v>
      </c>
      <c r="S62" s="13">
        <v>0.11</v>
      </c>
      <c r="T62" s="13">
        <v>10.94</v>
      </c>
      <c r="U62" s="13">
        <v>0</v>
      </c>
      <c r="V62" s="13">
        <v>6.1</v>
      </c>
      <c r="W62" s="13">
        <v>21.23</v>
      </c>
      <c r="X62" s="13">
        <v>21.58</v>
      </c>
      <c r="Y62" s="13">
        <v>31.02</v>
      </c>
      <c r="Z62" s="13">
        <v>6.64</v>
      </c>
      <c r="AA62" s="13">
        <v>17.760000000000002</v>
      </c>
      <c r="AB62" s="13">
        <v>7.19</v>
      </c>
      <c r="AC62" s="13">
        <v>0.01</v>
      </c>
      <c r="AD62" s="13">
        <v>6.04</v>
      </c>
    </row>
    <row r="63" spans="2:30" x14ac:dyDescent="0.25">
      <c r="B63" s="6">
        <v>22</v>
      </c>
      <c r="C63" s="13">
        <v>0</v>
      </c>
      <c r="D63" s="13">
        <v>2.17</v>
      </c>
      <c r="E63" s="13">
        <v>0</v>
      </c>
      <c r="F63" s="13">
        <v>3.33</v>
      </c>
      <c r="G63" s="13">
        <v>30.38</v>
      </c>
      <c r="H63" s="13">
        <v>10.87</v>
      </c>
      <c r="I63" s="13">
        <v>23.33</v>
      </c>
      <c r="J63" s="13">
        <v>2.19</v>
      </c>
      <c r="K63" s="13">
        <v>12.33</v>
      </c>
      <c r="L63" s="13">
        <v>0</v>
      </c>
      <c r="M63" s="13">
        <v>0.32</v>
      </c>
      <c r="N63" s="13">
        <v>0.65</v>
      </c>
      <c r="Q63" s="5"/>
      <c r="R63" s="6">
        <v>22</v>
      </c>
      <c r="S63" s="13">
        <v>0</v>
      </c>
      <c r="T63" s="13">
        <v>0</v>
      </c>
      <c r="U63" s="13">
        <v>0</v>
      </c>
      <c r="V63" s="13">
        <v>9.01</v>
      </c>
      <c r="W63" s="13">
        <v>29.89</v>
      </c>
      <c r="X63" s="13">
        <v>4.67</v>
      </c>
      <c r="Y63" s="13">
        <v>23.03</v>
      </c>
      <c r="Z63" s="13">
        <v>0.13</v>
      </c>
      <c r="AA63" s="13">
        <v>8.91</v>
      </c>
      <c r="AB63" s="13">
        <v>0</v>
      </c>
      <c r="AC63" s="13">
        <v>0</v>
      </c>
      <c r="AD63" s="13">
        <v>6.49</v>
      </c>
    </row>
    <row r="64" spans="2:30" x14ac:dyDescent="0.25">
      <c r="B64" s="6">
        <v>23</v>
      </c>
      <c r="C64" s="13">
        <v>7.05</v>
      </c>
      <c r="D64" s="13">
        <v>0</v>
      </c>
      <c r="E64" s="13">
        <v>0.05</v>
      </c>
      <c r="F64" s="13">
        <v>13.66</v>
      </c>
      <c r="G64" s="13">
        <v>27.35</v>
      </c>
      <c r="H64" s="13">
        <v>29.35</v>
      </c>
      <c r="I64" s="13">
        <v>8.41</v>
      </c>
      <c r="J64" s="13">
        <v>0.06</v>
      </c>
      <c r="K64" s="13">
        <v>20.47</v>
      </c>
      <c r="L64" s="13">
        <v>0</v>
      </c>
      <c r="M64" s="13">
        <v>8.1999999999999993</v>
      </c>
      <c r="N64" s="13">
        <v>1.75</v>
      </c>
      <c r="Q64" s="5"/>
      <c r="R64" s="6">
        <v>23</v>
      </c>
      <c r="S64" s="13">
        <v>0.48</v>
      </c>
      <c r="T64" s="13">
        <v>0</v>
      </c>
      <c r="U64" s="13">
        <v>0.03</v>
      </c>
      <c r="V64" s="13">
        <v>7.48</v>
      </c>
      <c r="W64" s="13">
        <v>31.75</v>
      </c>
      <c r="X64" s="13">
        <v>28.76</v>
      </c>
      <c r="Y64" s="13">
        <v>18.13</v>
      </c>
      <c r="Z64" s="13">
        <v>4.9800000000000004</v>
      </c>
      <c r="AA64" s="13">
        <v>18.46</v>
      </c>
      <c r="AB64" s="13">
        <v>0</v>
      </c>
      <c r="AC64" s="13">
        <v>0</v>
      </c>
      <c r="AD64" s="13">
        <v>0.78</v>
      </c>
    </row>
    <row r="65" spans="1:30" x14ac:dyDescent="0.25">
      <c r="B65" s="6">
        <v>24</v>
      </c>
      <c r="C65" s="13">
        <v>9.93</v>
      </c>
      <c r="D65" s="13">
        <v>11.24</v>
      </c>
      <c r="E65" s="13">
        <v>0.15</v>
      </c>
      <c r="F65" s="13">
        <v>17.66</v>
      </c>
      <c r="G65" s="13">
        <v>29.35</v>
      </c>
      <c r="H65" s="13">
        <v>11.68</v>
      </c>
      <c r="I65" s="13">
        <v>14.14</v>
      </c>
      <c r="J65" s="13">
        <v>12.51</v>
      </c>
      <c r="K65" s="13" t="s">
        <v>17</v>
      </c>
      <c r="L65" s="13">
        <v>6.11</v>
      </c>
      <c r="M65" s="13">
        <v>0</v>
      </c>
      <c r="N65" s="13">
        <v>8.4600000000000009</v>
      </c>
      <c r="Q65" s="5"/>
      <c r="R65" s="6">
        <v>24</v>
      </c>
      <c r="S65" s="13">
        <v>9.09</v>
      </c>
      <c r="T65" s="13">
        <v>11.62</v>
      </c>
      <c r="U65" s="13">
        <v>4.67</v>
      </c>
      <c r="V65" s="13">
        <v>24.7</v>
      </c>
      <c r="W65" s="13">
        <v>32.130000000000003</v>
      </c>
      <c r="X65" s="13">
        <v>22.81</v>
      </c>
      <c r="Y65" s="13">
        <v>33.92</v>
      </c>
      <c r="Z65" s="13">
        <v>8.77</v>
      </c>
      <c r="AA65" s="13">
        <v>19.14</v>
      </c>
      <c r="AB65" s="13">
        <v>0</v>
      </c>
      <c r="AC65" s="13">
        <v>0</v>
      </c>
      <c r="AD65" s="13">
        <v>3.37</v>
      </c>
    </row>
    <row r="66" spans="1:30" x14ac:dyDescent="0.25">
      <c r="B66" s="6">
        <v>25</v>
      </c>
      <c r="C66" s="13">
        <v>10.7</v>
      </c>
      <c r="D66" s="13">
        <v>0</v>
      </c>
      <c r="E66" s="13">
        <v>0</v>
      </c>
      <c r="F66" s="13">
        <v>5.4</v>
      </c>
      <c r="G66" s="13">
        <v>30.68</v>
      </c>
      <c r="H66" s="13">
        <v>17</v>
      </c>
      <c r="I66" s="13">
        <v>28.56</v>
      </c>
      <c r="J66" s="13">
        <v>3.01</v>
      </c>
      <c r="K66" s="13" t="s">
        <v>17</v>
      </c>
      <c r="L66" s="13">
        <v>0</v>
      </c>
      <c r="M66" s="13">
        <v>0</v>
      </c>
      <c r="N66" s="13">
        <v>8.1199999999999992</v>
      </c>
      <c r="Q66" s="5"/>
      <c r="R66" s="6">
        <v>25</v>
      </c>
      <c r="S66" s="13">
        <v>2.54</v>
      </c>
      <c r="T66" s="13">
        <v>0</v>
      </c>
      <c r="U66" s="13">
        <v>0</v>
      </c>
      <c r="V66" s="13">
        <v>4.8899999999999997</v>
      </c>
      <c r="W66" s="13">
        <v>27.15</v>
      </c>
      <c r="X66" s="13">
        <v>20.28</v>
      </c>
      <c r="Y66" s="13">
        <v>34.71</v>
      </c>
      <c r="Z66" s="13">
        <v>5.28</v>
      </c>
      <c r="AA66" s="13">
        <v>16.5</v>
      </c>
      <c r="AB66" s="13">
        <v>0</v>
      </c>
      <c r="AC66" s="13">
        <v>0</v>
      </c>
      <c r="AD66" s="13">
        <v>5.61</v>
      </c>
    </row>
    <row r="67" spans="1:30" x14ac:dyDescent="0.25">
      <c r="B67" s="6">
        <v>26</v>
      </c>
      <c r="C67" s="13">
        <v>0</v>
      </c>
      <c r="D67" s="13">
        <v>4.7699999999999996</v>
      </c>
      <c r="E67" s="13">
        <v>0.85</v>
      </c>
      <c r="F67" s="13">
        <v>4.95</v>
      </c>
      <c r="G67" s="13">
        <v>10.62</v>
      </c>
      <c r="H67" s="13">
        <v>23.02</v>
      </c>
      <c r="I67" s="13">
        <v>25.26</v>
      </c>
      <c r="J67" s="13">
        <v>4.5999999999999996</v>
      </c>
      <c r="K67" s="13" t="s">
        <v>17</v>
      </c>
      <c r="L67" s="13">
        <v>0</v>
      </c>
      <c r="M67" s="13">
        <v>0</v>
      </c>
      <c r="N67" s="13">
        <v>0</v>
      </c>
      <c r="Q67" s="5"/>
      <c r="R67" s="6">
        <v>26</v>
      </c>
      <c r="S67" s="13">
        <v>0</v>
      </c>
      <c r="T67" s="13">
        <v>0</v>
      </c>
      <c r="U67" s="13">
        <v>0</v>
      </c>
      <c r="V67" s="13">
        <v>22.15</v>
      </c>
      <c r="W67" s="13">
        <v>21.88</v>
      </c>
      <c r="X67" s="13">
        <v>24.47</v>
      </c>
      <c r="Y67" s="13">
        <v>18.95</v>
      </c>
      <c r="Z67" s="13">
        <v>6.69</v>
      </c>
      <c r="AA67" s="13">
        <v>7.9</v>
      </c>
      <c r="AB67" s="13">
        <v>0</v>
      </c>
      <c r="AC67" s="13">
        <v>0</v>
      </c>
      <c r="AD67" s="13">
        <v>0</v>
      </c>
    </row>
    <row r="68" spans="1:30" x14ac:dyDescent="0.25">
      <c r="B68" s="6">
        <v>27</v>
      </c>
      <c r="C68" s="13">
        <v>0</v>
      </c>
      <c r="D68" s="13">
        <v>0.7</v>
      </c>
      <c r="E68" s="13">
        <v>0</v>
      </c>
      <c r="F68" s="13">
        <v>3</v>
      </c>
      <c r="G68" s="13">
        <v>9.19</v>
      </c>
      <c r="H68" s="13">
        <v>33.06</v>
      </c>
      <c r="I68" s="13">
        <v>15.3</v>
      </c>
      <c r="J68" s="13">
        <v>3.51</v>
      </c>
      <c r="K68" s="13" t="s">
        <v>17</v>
      </c>
      <c r="L68" s="13">
        <v>0</v>
      </c>
      <c r="M68" s="13">
        <v>0</v>
      </c>
      <c r="N68" s="13">
        <v>3.13</v>
      </c>
      <c r="Q68" s="5"/>
      <c r="R68" s="6">
        <v>27</v>
      </c>
      <c r="S68" s="13">
        <v>0.01</v>
      </c>
      <c r="T68" s="13">
        <v>0.72</v>
      </c>
      <c r="U68" s="13">
        <v>0</v>
      </c>
      <c r="V68" s="13">
        <v>0</v>
      </c>
      <c r="W68" s="13">
        <v>12.35</v>
      </c>
      <c r="X68" s="13">
        <v>24.71</v>
      </c>
      <c r="Y68" s="13">
        <v>18.260000000000002</v>
      </c>
      <c r="Z68" s="13">
        <v>5.78</v>
      </c>
      <c r="AA68" s="13">
        <v>7.53</v>
      </c>
      <c r="AB68" s="13">
        <v>0</v>
      </c>
      <c r="AC68" s="13">
        <v>0</v>
      </c>
      <c r="AD68" s="13">
        <v>5.71</v>
      </c>
    </row>
    <row r="69" spans="1:30" x14ac:dyDescent="0.25">
      <c r="B69" s="6">
        <v>28</v>
      </c>
      <c r="C69" s="13">
        <v>4.72</v>
      </c>
      <c r="D69" s="13">
        <v>0</v>
      </c>
      <c r="E69" s="13">
        <v>0.1</v>
      </c>
      <c r="F69" s="13">
        <v>1.55</v>
      </c>
      <c r="G69" s="13">
        <v>15.03</v>
      </c>
      <c r="H69" s="13">
        <v>25.92</v>
      </c>
      <c r="I69" s="13">
        <v>12.62</v>
      </c>
      <c r="J69" s="13">
        <v>5.18</v>
      </c>
      <c r="K69" s="13" t="s">
        <v>17</v>
      </c>
      <c r="L69" s="13">
        <v>0</v>
      </c>
      <c r="M69" s="13">
        <v>0</v>
      </c>
      <c r="N69" s="13">
        <v>2.4</v>
      </c>
      <c r="Q69" s="5"/>
      <c r="R69" s="6">
        <v>28</v>
      </c>
      <c r="S69" s="13">
        <v>0.02</v>
      </c>
      <c r="T69" s="13">
        <v>0</v>
      </c>
      <c r="U69" s="13">
        <v>0.1</v>
      </c>
      <c r="V69" s="13">
        <v>19.170000000000002</v>
      </c>
      <c r="W69" s="13">
        <v>18.170000000000002</v>
      </c>
      <c r="X69" s="13">
        <v>27.46</v>
      </c>
      <c r="Y69" s="13">
        <v>3.08</v>
      </c>
      <c r="Z69" s="13">
        <v>18.12</v>
      </c>
      <c r="AA69" s="13">
        <v>6.86</v>
      </c>
      <c r="AB69" s="13">
        <v>0</v>
      </c>
      <c r="AC69" s="13">
        <v>1.62</v>
      </c>
      <c r="AD69" s="13">
        <v>1.34</v>
      </c>
    </row>
    <row r="70" spans="1:30" x14ac:dyDescent="0.25">
      <c r="B70" s="6">
        <v>29</v>
      </c>
      <c r="C70" s="13">
        <v>2.98</v>
      </c>
      <c r="D70" s="13">
        <v>0</v>
      </c>
      <c r="E70" s="13">
        <v>7.12</v>
      </c>
      <c r="F70" s="13">
        <v>0</v>
      </c>
      <c r="G70" s="13">
        <v>20.9</v>
      </c>
      <c r="H70" s="13">
        <v>22</v>
      </c>
      <c r="I70" s="13">
        <v>25.18</v>
      </c>
      <c r="J70" s="13">
        <v>6.88</v>
      </c>
      <c r="K70" s="13" t="s">
        <v>17</v>
      </c>
      <c r="L70" s="13">
        <v>0</v>
      </c>
      <c r="M70" s="13">
        <v>0</v>
      </c>
      <c r="N70" s="13">
        <v>6.93</v>
      </c>
      <c r="Q70" s="5"/>
      <c r="R70" s="6">
        <v>29</v>
      </c>
      <c r="S70" s="13">
        <v>4.3600000000000003</v>
      </c>
      <c r="T70" s="13">
        <v>0</v>
      </c>
      <c r="U70" s="13">
        <v>0</v>
      </c>
      <c r="V70" s="13">
        <v>0.15</v>
      </c>
      <c r="W70" s="13">
        <v>25.63</v>
      </c>
      <c r="X70" s="13">
        <v>29.04</v>
      </c>
      <c r="Y70" s="13">
        <v>29.24</v>
      </c>
      <c r="Z70" s="13">
        <v>17.52</v>
      </c>
      <c r="AA70" s="13">
        <v>0</v>
      </c>
      <c r="AB70" s="13">
        <v>0</v>
      </c>
      <c r="AC70" s="13">
        <v>0</v>
      </c>
      <c r="AD70" s="13">
        <v>6.36</v>
      </c>
    </row>
    <row r="71" spans="1:30" x14ac:dyDescent="0.25">
      <c r="B71" s="6">
        <v>30</v>
      </c>
      <c r="C71" s="13">
        <v>12.31</v>
      </c>
      <c r="D71" s="13"/>
      <c r="E71" s="13">
        <v>0.5</v>
      </c>
      <c r="F71" s="13">
        <v>0</v>
      </c>
      <c r="G71" s="13">
        <v>19.28</v>
      </c>
      <c r="H71" s="13">
        <v>32.32</v>
      </c>
      <c r="I71" s="13">
        <v>18.059999999999999</v>
      </c>
      <c r="J71" s="13">
        <v>6.79</v>
      </c>
      <c r="K71" s="13" t="s">
        <v>17</v>
      </c>
      <c r="L71" s="13">
        <v>0</v>
      </c>
      <c r="M71" s="13">
        <v>0</v>
      </c>
      <c r="N71" s="13">
        <v>9.16</v>
      </c>
      <c r="Q71" s="5"/>
      <c r="R71" s="6">
        <v>30</v>
      </c>
      <c r="S71" s="13">
        <v>10.44</v>
      </c>
      <c r="T71" s="13"/>
      <c r="U71" s="13">
        <v>0.43</v>
      </c>
      <c r="V71" s="13">
        <v>2.09</v>
      </c>
      <c r="W71" s="13">
        <v>24.26</v>
      </c>
      <c r="X71" s="13">
        <v>25.77</v>
      </c>
      <c r="Y71" s="13">
        <v>18.22</v>
      </c>
      <c r="Z71" s="13">
        <v>3.11</v>
      </c>
      <c r="AA71" s="13">
        <v>6.11</v>
      </c>
      <c r="AB71" s="13">
        <v>2.0499999999999998</v>
      </c>
      <c r="AC71" s="13">
        <v>0</v>
      </c>
      <c r="AD71" s="13">
        <v>6.38</v>
      </c>
    </row>
    <row r="72" spans="1:30" x14ac:dyDescent="0.25">
      <c r="B72" s="6">
        <v>31</v>
      </c>
      <c r="C72" s="13">
        <v>0</v>
      </c>
      <c r="D72" s="13"/>
      <c r="E72" s="13">
        <v>10.58</v>
      </c>
      <c r="F72" s="13"/>
      <c r="G72" s="13">
        <v>18.239999999999998</v>
      </c>
      <c r="H72" s="13"/>
      <c r="I72" s="13">
        <v>9.08</v>
      </c>
      <c r="J72" s="13">
        <v>6.42</v>
      </c>
      <c r="K72" s="13"/>
      <c r="L72" s="13">
        <v>4.1399999999999997</v>
      </c>
      <c r="M72" s="13"/>
      <c r="N72" s="13">
        <v>0</v>
      </c>
      <c r="Q72" s="5"/>
      <c r="R72" s="6">
        <v>31</v>
      </c>
      <c r="S72" s="13">
        <v>0</v>
      </c>
      <c r="T72" s="13"/>
      <c r="U72" s="13">
        <v>4.68</v>
      </c>
      <c r="V72" s="13"/>
      <c r="W72" s="13">
        <v>26.44</v>
      </c>
      <c r="X72" s="13"/>
      <c r="Y72" s="13">
        <v>11.21</v>
      </c>
      <c r="Z72" s="13">
        <v>4.8899999999999997</v>
      </c>
      <c r="AA72" s="13"/>
      <c r="AB72" s="13">
        <v>4.0199999999999996</v>
      </c>
      <c r="AC72" s="13"/>
      <c r="AD72" s="13">
        <v>6.72</v>
      </c>
    </row>
    <row r="73" spans="1:30" x14ac:dyDescent="0.25">
      <c r="B73" s="6" t="s">
        <v>20</v>
      </c>
      <c r="C73" s="11">
        <f>AVERAGE(C42:C72)</f>
        <v>2.725806451612903</v>
      </c>
      <c r="D73" s="11">
        <f t="shared" ref="D73:N73" si="4">AVERAGE(D42:D72)</f>
        <v>2.0975862068965521</v>
      </c>
      <c r="E73" s="11">
        <f t="shared" si="4"/>
        <v>5.0748387096774197</v>
      </c>
      <c r="F73" s="11">
        <f t="shared" si="4"/>
        <v>4.4676666666666671</v>
      </c>
      <c r="G73" s="11">
        <f t="shared" si="4"/>
        <v>17.097419354838713</v>
      </c>
      <c r="H73" s="11">
        <f t="shared" si="4"/>
        <v>21.723333333333336</v>
      </c>
      <c r="I73" s="11">
        <f t="shared" si="4"/>
        <v>19.781290322580642</v>
      </c>
      <c r="J73" s="11">
        <f t="shared" si="4"/>
        <v>12.628064516129031</v>
      </c>
      <c r="K73" s="11">
        <f t="shared" si="4"/>
        <v>3.9543478260869565</v>
      </c>
      <c r="L73" s="11">
        <f t="shared" si="4"/>
        <v>5.1441935483870971</v>
      </c>
      <c r="M73" s="11">
        <f t="shared" si="4"/>
        <v>1.7660000000000002</v>
      </c>
      <c r="N73" s="11">
        <f t="shared" si="4"/>
        <v>2.1867741935483869</v>
      </c>
      <c r="Q73" s="5"/>
      <c r="R73" s="6" t="s">
        <v>20</v>
      </c>
      <c r="S73" s="15">
        <f>AVERAGE(S42:S72)</f>
        <v>2.0786666666666664</v>
      </c>
      <c r="T73" s="15">
        <f t="shared" ref="T73:AD73" si="5">AVERAGE(T42:T72)</f>
        <v>1.7068965517241377</v>
      </c>
      <c r="U73" s="15">
        <f t="shared" si="5"/>
        <v>4.2690322580645166</v>
      </c>
      <c r="V73" s="15">
        <f t="shared" si="5"/>
        <v>6.0043333333333333</v>
      </c>
      <c r="W73" s="15">
        <f t="shared" si="5"/>
        <v>17.899032258064516</v>
      </c>
      <c r="X73" s="15">
        <f t="shared" si="5"/>
        <v>23.83133333333333</v>
      </c>
      <c r="Y73" s="15">
        <f t="shared" si="5"/>
        <v>19.010967741935488</v>
      </c>
      <c r="Z73" s="15">
        <f t="shared" si="5"/>
        <v>11.61064516129032</v>
      </c>
      <c r="AA73" s="15">
        <f t="shared" si="5"/>
        <v>5.8050000000000015</v>
      </c>
      <c r="AB73" s="15">
        <f t="shared" si="5"/>
        <v>5.5829032258064535</v>
      </c>
      <c r="AC73" s="15">
        <f t="shared" si="5"/>
        <v>0.87666666666666682</v>
      </c>
      <c r="AD73" s="15">
        <f t="shared" si="5"/>
        <v>2.1025806451612907</v>
      </c>
    </row>
    <row r="74" spans="1:30" x14ac:dyDescent="0.25">
      <c r="B74" s="6" t="s">
        <v>21</v>
      </c>
      <c r="C74" s="12">
        <f>SUM(C42:C72)</f>
        <v>84.5</v>
      </c>
      <c r="D74" s="12">
        <f t="shared" ref="D74:N74" si="6">SUM(D42:D72)</f>
        <v>60.830000000000013</v>
      </c>
      <c r="E74" s="12">
        <f t="shared" si="6"/>
        <v>157.32000000000002</v>
      </c>
      <c r="F74" s="12">
        <f t="shared" si="6"/>
        <v>134.03</v>
      </c>
      <c r="G74" s="12">
        <f t="shared" si="6"/>
        <v>530.0200000000001</v>
      </c>
      <c r="H74" s="12">
        <f t="shared" si="6"/>
        <v>651.70000000000005</v>
      </c>
      <c r="I74" s="12">
        <f t="shared" si="6"/>
        <v>613.21999999999991</v>
      </c>
      <c r="J74" s="12">
        <f t="shared" si="6"/>
        <v>391.46999999999997</v>
      </c>
      <c r="K74" s="12">
        <f t="shared" si="6"/>
        <v>90.95</v>
      </c>
      <c r="L74" s="12">
        <f t="shared" si="6"/>
        <v>159.47</v>
      </c>
      <c r="M74" s="12">
        <f t="shared" si="6"/>
        <v>52.980000000000004</v>
      </c>
      <c r="N74" s="12">
        <f t="shared" si="6"/>
        <v>67.789999999999992</v>
      </c>
      <c r="Q74" s="5"/>
      <c r="R74" s="6" t="s">
        <v>21</v>
      </c>
      <c r="S74" s="16">
        <f>SUM(S42:S72)</f>
        <v>62.359999999999992</v>
      </c>
      <c r="T74" s="16">
        <f t="shared" ref="T74:AD74" si="7">SUM(T42:T72)</f>
        <v>49.499999999999993</v>
      </c>
      <c r="U74" s="16">
        <f t="shared" si="7"/>
        <v>132.34</v>
      </c>
      <c r="V74" s="16">
        <f t="shared" si="7"/>
        <v>180.13</v>
      </c>
      <c r="W74" s="16">
        <f t="shared" si="7"/>
        <v>554.87</v>
      </c>
      <c r="X74" s="16">
        <f t="shared" si="7"/>
        <v>714.93999999999994</v>
      </c>
      <c r="Y74" s="16">
        <f t="shared" si="7"/>
        <v>589.34000000000015</v>
      </c>
      <c r="Z74" s="16">
        <f t="shared" si="7"/>
        <v>359.92999999999989</v>
      </c>
      <c r="AA74" s="16">
        <f t="shared" si="7"/>
        <v>174.15000000000003</v>
      </c>
      <c r="AB74" s="16">
        <f t="shared" si="7"/>
        <v>173.07000000000005</v>
      </c>
      <c r="AC74" s="16">
        <f t="shared" si="7"/>
        <v>26.300000000000004</v>
      </c>
      <c r="AD74" s="16">
        <f t="shared" si="7"/>
        <v>65.180000000000007</v>
      </c>
    </row>
    <row r="75" spans="1:30" x14ac:dyDescent="0.25">
      <c r="Q75" s="5"/>
      <c r="R75" s="4"/>
    </row>
    <row r="76" spans="1:30" x14ac:dyDescent="0.25">
      <c r="A76" s="10">
        <v>1993</v>
      </c>
      <c r="B76" s="6" t="s">
        <v>1</v>
      </c>
      <c r="C76" s="7" t="s">
        <v>2</v>
      </c>
      <c r="D76" s="7" t="s">
        <v>3</v>
      </c>
      <c r="E76" s="7" t="s">
        <v>4</v>
      </c>
      <c r="F76" s="7" t="s">
        <v>5</v>
      </c>
      <c r="G76" s="7" t="s">
        <v>6</v>
      </c>
      <c r="H76" s="7" t="s">
        <v>7</v>
      </c>
      <c r="I76" s="7" t="s">
        <v>8</v>
      </c>
      <c r="J76" s="7" t="s">
        <v>9</v>
      </c>
      <c r="K76" s="7" t="s">
        <v>10</v>
      </c>
      <c r="L76" s="7" t="s">
        <v>11</v>
      </c>
      <c r="M76" s="7" t="s">
        <v>12</v>
      </c>
      <c r="N76" s="7" t="s">
        <v>13</v>
      </c>
      <c r="Q76" s="10">
        <v>1993</v>
      </c>
      <c r="R76" s="6" t="s">
        <v>1</v>
      </c>
      <c r="S76" s="7" t="s">
        <v>2</v>
      </c>
      <c r="T76" s="7" t="s">
        <v>3</v>
      </c>
      <c r="U76" s="7" t="s">
        <v>4</v>
      </c>
      <c r="V76" s="7" t="s">
        <v>5</v>
      </c>
      <c r="W76" s="7" t="s">
        <v>6</v>
      </c>
      <c r="X76" s="7" t="s">
        <v>7</v>
      </c>
      <c r="Y76" s="7" t="s">
        <v>8</v>
      </c>
      <c r="Z76" s="7" t="s">
        <v>9</v>
      </c>
      <c r="AA76" s="7" t="s">
        <v>10</v>
      </c>
      <c r="AB76" s="7" t="s">
        <v>11</v>
      </c>
      <c r="AC76" s="7" t="s">
        <v>12</v>
      </c>
      <c r="AD76" s="7" t="s">
        <v>13</v>
      </c>
    </row>
    <row r="77" spans="1:30" x14ac:dyDescent="0.25">
      <c r="B77" s="6">
        <v>1</v>
      </c>
      <c r="C77" s="13">
        <v>11.06</v>
      </c>
      <c r="D77" s="13">
        <v>0.69</v>
      </c>
      <c r="E77" s="13">
        <v>6.38</v>
      </c>
      <c r="F77" s="13">
        <v>10.07</v>
      </c>
      <c r="G77" s="13">
        <v>29.85</v>
      </c>
      <c r="H77" s="13">
        <v>1.73</v>
      </c>
      <c r="I77" s="13">
        <v>23.02</v>
      </c>
      <c r="J77" s="13">
        <v>10.84</v>
      </c>
      <c r="K77" s="13">
        <v>0.66</v>
      </c>
      <c r="L77" s="13">
        <v>32.659999999999997</v>
      </c>
      <c r="M77" s="13">
        <v>14.72</v>
      </c>
      <c r="N77" s="13">
        <v>0</v>
      </c>
      <c r="Q77" s="5"/>
      <c r="R77" s="6">
        <v>1</v>
      </c>
      <c r="S77" s="13">
        <v>7.66</v>
      </c>
      <c r="T77" s="13">
        <v>0.02</v>
      </c>
      <c r="U77" s="13">
        <v>8.77</v>
      </c>
      <c r="V77" s="13">
        <v>8.94</v>
      </c>
      <c r="W77" s="13">
        <v>29.05</v>
      </c>
      <c r="X77" s="13">
        <v>14.77</v>
      </c>
      <c r="Y77" s="13">
        <v>36.26</v>
      </c>
      <c r="Z77" s="13">
        <v>13.46</v>
      </c>
      <c r="AA77" s="13">
        <v>2.3199999999999998</v>
      </c>
      <c r="AB77" s="13">
        <v>23.98</v>
      </c>
      <c r="AC77" s="13">
        <v>0</v>
      </c>
      <c r="AD77" s="13">
        <v>0</v>
      </c>
    </row>
    <row r="78" spans="1:30" x14ac:dyDescent="0.25">
      <c r="B78" s="6">
        <v>2</v>
      </c>
      <c r="C78" s="13">
        <v>8.66</v>
      </c>
      <c r="D78" s="13">
        <v>6.7</v>
      </c>
      <c r="E78" s="13">
        <v>2.95</v>
      </c>
      <c r="F78" s="13">
        <v>12.69</v>
      </c>
      <c r="G78" s="13">
        <v>12.93</v>
      </c>
      <c r="H78" s="13">
        <v>9.52</v>
      </c>
      <c r="I78" s="13">
        <v>11.88</v>
      </c>
      <c r="J78" s="13">
        <v>20.399999999999999</v>
      </c>
      <c r="K78" s="13">
        <v>26.77</v>
      </c>
      <c r="L78" s="13">
        <v>27.89</v>
      </c>
      <c r="M78" s="13">
        <v>0</v>
      </c>
      <c r="N78" s="13">
        <v>6.77</v>
      </c>
      <c r="Q78" s="5"/>
      <c r="R78" s="6">
        <v>2</v>
      </c>
      <c r="S78" s="13">
        <v>5.43</v>
      </c>
      <c r="T78" s="13">
        <v>2.97</v>
      </c>
      <c r="U78" s="13">
        <v>5.05</v>
      </c>
      <c r="V78" s="13">
        <v>0.77</v>
      </c>
      <c r="W78" s="13">
        <v>13.72</v>
      </c>
      <c r="X78" s="13">
        <v>19.739999999999998</v>
      </c>
      <c r="Y78" s="13">
        <v>21.19</v>
      </c>
      <c r="Z78" s="13">
        <v>24.67</v>
      </c>
      <c r="AA78" s="13">
        <v>2.31</v>
      </c>
      <c r="AB78" s="13">
        <v>21.08</v>
      </c>
      <c r="AC78" s="13">
        <v>0</v>
      </c>
      <c r="AD78" s="13">
        <v>0</v>
      </c>
    </row>
    <row r="79" spans="1:30" x14ac:dyDescent="0.25">
      <c r="B79" s="6">
        <v>3</v>
      </c>
      <c r="C79" s="13">
        <v>5.26</v>
      </c>
      <c r="D79" s="13">
        <v>0</v>
      </c>
      <c r="E79" s="13">
        <v>1.74</v>
      </c>
      <c r="F79" s="13">
        <v>0</v>
      </c>
      <c r="G79" s="13">
        <v>9.75</v>
      </c>
      <c r="H79" s="13">
        <v>32.03</v>
      </c>
      <c r="I79" s="13">
        <v>11.63</v>
      </c>
      <c r="J79" s="13">
        <v>38.75</v>
      </c>
      <c r="K79" s="13">
        <v>2.23</v>
      </c>
      <c r="L79" s="13">
        <v>1.63</v>
      </c>
      <c r="M79" s="13">
        <v>0</v>
      </c>
      <c r="N79" s="13">
        <v>0</v>
      </c>
      <c r="Q79" s="5"/>
      <c r="R79" s="6">
        <v>3</v>
      </c>
      <c r="S79" s="13">
        <v>4.9000000000000004</v>
      </c>
      <c r="T79" s="13">
        <v>0</v>
      </c>
      <c r="U79" s="13">
        <v>0.02</v>
      </c>
      <c r="V79" s="13">
        <v>0.48</v>
      </c>
      <c r="W79" s="13">
        <v>13.88</v>
      </c>
      <c r="X79" s="13">
        <v>37.99</v>
      </c>
      <c r="Y79" s="13">
        <v>3.2</v>
      </c>
      <c r="Z79" s="13">
        <v>24.66</v>
      </c>
      <c r="AA79" s="13">
        <v>0</v>
      </c>
      <c r="AB79" s="13">
        <v>0</v>
      </c>
      <c r="AC79" s="13">
        <v>0</v>
      </c>
      <c r="AD79" s="13">
        <v>0</v>
      </c>
    </row>
    <row r="80" spans="1:30" x14ac:dyDescent="0.25">
      <c r="B80" s="6">
        <v>4</v>
      </c>
      <c r="C80" s="13">
        <v>0.96</v>
      </c>
      <c r="D80" s="13">
        <v>0</v>
      </c>
      <c r="E80" s="13">
        <v>7.01</v>
      </c>
      <c r="F80" s="13">
        <v>0.28000000000000003</v>
      </c>
      <c r="G80" s="13">
        <v>13.21</v>
      </c>
      <c r="H80" s="13">
        <v>30.32</v>
      </c>
      <c r="I80" s="13">
        <v>16.170000000000002</v>
      </c>
      <c r="J80" s="13">
        <v>1.17</v>
      </c>
      <c r="K80" s="13">
        <v>0.76</v>
      </c>
      <c r="L80" s="13">
        <v>0.46</v>
      </c>
      <c r="M80" s="13">
        <v>0</v>
      </c>
      <c r="N80" s="13">
        <v>0</v>
      </c>
      <c r="Q80" s="5"/>
      <c r="R80" s="6">
        <v>4</v>
      </c>
      <c r="S80" s="13">
        <v>7.1</v>
      </c>
      <c r="T80" s="13">
        <v>0</v>
      </c>
      <c r="U80" s="13">
        <v>5.82</v>
      </c>
      <c r="V80" s="13">
        <v>0</v>
      </c>
      <c r="W80" s="13">
        <v>21.7</v>
      </c>
      <c r="X80" s="13">
        <v>25.61</v>
      </c>
      <c r="Y80" s="13">
        <v>1.34</v>
      </c>
      <c r="Z80" s="13">
        <v>0.46</v>
      </c>
      <c r="AA80" s="13">
        <v>0</v>
      </c>
      <c r="AB80" s="13">
        <v>0</v>
      </c>
      <c r="AC80" s="13">
        <v>0</v>
      </c>
      <c r="AD80" s="13">
        <v>0</v>
      </c>
    </row>
    <row r="81" spans="2:30" x14ac:dyDescent="0.25">
      <c r="B81" s="6">
        <v>5</v>
      </c>
      <c r="C81" s="13">
        <v>0</v>
      </c>
      <c r="D81" s="13">
        <v>0</v>
      </c>
      <c r="E81" s="13">
        <v>16.09</v>
      </c>
      <c r="F81" s="13">
        <v>1.77</v>
      </c>
      <c r="G81" s="13">
        <v>3.28</v>
      </c>
      <c r="H81" s="13">
        <v>30.8</v>
      </c>
      <c r="I81" s="13">
        <v>20.12</v>
      </c>
      <c r="J81" s="13">
        <v>1.07</v>
      </c>
      <c r="K81" s="13">
        <v>0</v>
      </c>
      <c r="L81" s="13">
        <v>0</v>
      </c>
      <c r="M81" s="13">
        <v>0</v>
      </c>
      <c r="N81" s="13">
        <v>0</v>
      </c>
      <c r="Q81" s="5"/>
      <c r="R81" s="6">
        <v>5</v>
      </c>
      <c r="S81" s="13">
        <v>4.22</v>
      </c>
      <c r="T81" s="13">
        <v>0</v>
      </c>
      <c r="U81" s="13">
        <v>7.03</v>
      </c>
      <c r="V81" s="13">
        <v>0</v>
      </c>
      <c r="W81" s="13">
        <v>0.73</v>
      </c>
      <c r="X81" s="13">
        <v>9.93</v>
      </c>
      <c r="Y81" s="13">
        <v>17.72</v>
      </c>
      <c r="Z81" s="13">
        <v>1.08</v>
      </c>
      <c r="AA81" s="13">
        <v>7.68</v>
      </c>
      <c r="AB81" s="13">
        <v>0.43</v>
      </c>
      <c r="AC81" s="13">
        <v>0</v>
      </c>
      <c r="AD81" s="13">
        <v>1.89</v>
      </c>
    </row>
    <row r="82" spans="2:30" x14ac:dyDescent="0.25">
      <c r="B82" s="6">
        <v>6</v>
      </c>
      <c r="C82" s="13">
        <v>0</v>
      </c>
      <c r="D82" s="13">
        <v>2.12</v>
      </c>
      <c r="E82" s="13">
        <v>1.01</v>
      </c>
      <c r="F82" s="13">
        <v>13.76</v>
      </c>
      <c r="G82" s="13">
        <v>24.33</v>
      </c>
      <c r="H82" s="13">
        <v>8.98</v>
      </c>
      <c r="I82" s="13">
        <v>0</v>
      </c>
      <c r="J82" s="13">
        <v>4.26</v>
      </c>
      <c r="K82" s="13">
        <v>17.579999999999998</v>
      </c>
      <c r="L82" s="13">
        <v>10.71</v>
      </c>
      <c r="M82" s="13">
        <v>0</v>
      </c>
      <c r="N82" s="13">
        <v>0.09</v>
      </c>
      <c r="Q82" s="5"/>
      <c r="R82" s="6">
        <v>6</v>
      </c>
      <c r="S82" s="13">
        <v>0</v>
      </c>
      <c r="T82" s="13">
        <v>2.4500000000000002</v>
      </c>
      <c r="U82" s="13">
        <v>0</v>
      </c>
      <c r="V82" s="13">
        <v>0.51</v>
      </c>
      <c r="W82" s="13">
        <v>22.6</v>
      </c>
      <c r="X82" s="13">
        <v>5.12</v>
      </c>
      <c r="Y82" s="13">
        <v>4.28</v>
      </c>
      <c r="Z82" s="13">
        <v>6.05</v>
      </c>
      <c r="AA82" s="13">
        <v>3.77</v>
      </c>
      <c r="AB82" s="13">
        <v>10.35</v>
      </c>
      <c r="AC82" s="13">
        <v>0</v>
      </c>
      <c r="AD82" s="13">
        <v>1.84</v>
      </c>
    </row>
    <row r="83" spans="2:30" x14ac:dyDescent="0.25">
      <c r="B83" s="6">
        <v>7</v>
      </c>
      <c r="C83" s="13">
        <v>0</v>
      </c>
      <c r="D83" s="13">
        <v>16.579999999999998</v>
      </c>
      <c r="E83" s="13">
        <v>15.12</v>
      </c>
      <c r="F83" s="13">
        <v>0.84</v>
      </c>
      <c r="G83" s="13">
        <v>16.579999999999998</v>
      </c>
      <c r="H83" s="13">
        <v>1.08</v>
      </c>
      <c r="I83" s="13">
        <v>1.71</v>
      </c>
      <c r="J83" s="13">
        <v>9.14</v>
      </c>
      <c r="K83" s="13">
        <v>16.25</v>
      </c>
      <c r="L83" s="13">
        <v>10.67</v>
      </c>
      <c r="M83" s="13">
        <v>0</v>
      </c>
      <c r="N83" s="13">
        <v>0</v>
      </c>
      <c r="Q83" s="5"/>
      <c r="R83" s="6">
        <v>7</v>
      </c>
      <c r="S83" s="13">
        <v>0</v>
      </c>
      <c r="T83" s="13">
        <v>11.27</v>
      </c>
      <c r="U83" s="13">
        <v>6.91</v>
      </c>
      <c r="V83" s="13">
        <v>0</v>
      </c>
      <c r="W83" s="13">
        <v>19.32</v>
      </c>
      <c r="X83" s="13">
        <v>0.99</v>
      </c>
      <c r="Y83" s="13">
        <v>0.54</v>
      </c>
      <c r="Z83" s="13">
        <v>1.65</v>
      </c>
      <c r="AA83" s="13">
        <v>21.06</v>
      </c>
      <c r="AB83" s="13">
        <v>4.34</v>
      </c>
      <c r="AC83" s="13">
        <v>0</v>
      </c>
      <c r="AD83" s="13">
        <v>0</v>
      </c>
    </row>
    <row r="84" spans="2:30" x14ac:dyDescent="0.25">
      <c r="B84" s="6">
        <v>8</v>
      </c>
      <c r="C84" s="13">
        <v>0</v>
      </c>
      <c r="D84" s="13">
        <v>0</v>
      </c>
      <c r="E84" s="13">
        <v>21.38</v>
      </c>
      <c r="F84" s="13">
        <v>0.19</v>
      </c>
      <c r="G84" s="13">
        <v>16.559999999999999</v>
      </c>
      <c r="H84" s="13">
        <v>30.76</v>
      </c>
      <c r="I84" s="13">
        <v>14.16</v>
      </c>
      <c r="J84" s="13">
        <v>6.54</v>
      </c>
      <c r="K84" s="13">
        <v>15.23</v>
      </c>
      <c r="L84" s="13">
        <v>0.28000000000000003</v>
      </c>
      <c r="M84" s="13">
        <v>0</v>
      </c>
      <c r="N84" s="13">
        <v>0</v>
      </c>
      <c r="Q84" s="5"/>
      <c r="R84" s="6">
        <v>8</v>
      </c>
      <c r="S84" s="13">
        <v>0.01</v>
      </c>
      <c r="T84" s="13">
        <v>0</v>
      </c>
      <c r="U84" s="13">
        <v>20.57</v>
      </c>
      <c r="V84" s="13">
        <v>0</v>
      </c>
      <c r="W84" s="13">
        <v>18.2</v>
      </c>
      <c r="X84" s="13">
        <v>28.36</v>
      </c>
      <c r="Y84" s="13">
        <v>25.6</v>
      </c>
      <c r="Z84" s="13">
        <v>9.61</v>
      </c>
      <c r="AA84" s="13">
        <v>21.06</v>
      </c>
      <c r="AB84" s="13">
        <v>0</v>
      </c>
      <c r="AC84" s="13">
        <v>0</v>
      </c>
      <c r="AD84" s="13">
        <v>0</v>
      </c>
    </row>
    <row r="85" spans="2:30" x14ac:dyDescent="0.25">
      <c r="B85" s="6">
        <v>9</v>
      </c>
      <c r="C85" s="13">
        <v>1.43</v>
      </c>
      <c r="D85" s="13">
        <v>0</v>
      </c>
      <c r="E85" s="13">
        <v>7.93</v>
      </c>
      <c r="F85" s="13">
        <v>0</v>
      </c>
      <c r="G85" s="13">
        <v>24.73</v>
      </c>
      <c r="H85" s="13">
        <v>49.51</v>
      </c>
      <c r="I85" s="13">
        <v>3.97</v>
      </c>
      <c r="J85" s="13">
        <v>2.61</v>
      </c>
      <c r="K85" s="13">
        <v>6.2</v>
      </c>
      <c r="L85" s="13">
        <v>1.68</v>
      </c>
      <c r="M85" s="13">
        <v>0</v>
      </c>
      <c r="N85" s="13">
        <v>0</v>
      </c>
      <c r="Q85" s="5"/>
      <c r="R85" s="6">
        <v>9</v>
      </c>
      <c r="S85" s="13">
        <v>0.62</v>
      </c>
      <c r="T85" s="13">
        <v>0</v>
      </c>
      <c r="U85" s="13">
        <v>8.75</v>
      </c>
      <c r="V85" s="13">
        <v>0.75</v>
      </c>
      <c r="W85" s="13">
        <v>21.93</v>
      </c>
      <c r="X85" s="13">
        <v>40.43</v>
      </c>
      <c r="Y85" s="13">
        <v>7.98</v>
      </c>
      <c r="Z85" s="13">
        <v>23.48</v>
      </c>
      <c r="AA85" s="13">
        <v>9.66</v>
      </c>
      <c r="AB85" s="13">
        <v>0.11</v>
      </c>
      <c r="AC85" s="13">
        <v>0</v>
      </c>
      <c r="AD85" s="13">
        <v>0</v>
      </c>
    </row>
    <row r="86" spans="2:30" x14ac:dyDescent="0.25">
      <c r="B86" s="6">
        <v>10</v>
      </c>
      <c r="C86" s="13">
        <v>0</v>
      </c>
      <c r="D86" s="13">
        <v>0</v>
      </c>
      <c r="E86" s="13">
        <v>0</v>
      </c>
      <c r="F86" s="13">
        <v>0</v>
      </c>
      <c r="G86" s="13">
        <v>35.21</v>
      </c>
      <c r="H86" s="13">
        <v>49.34</v>
      </c>
      <c r="I86" s="13">
        <v>40.96</v>
      </c>
      <c r="J86" s="13">
        <v>11.15</v>
      </c>
      <c r="K86" s="13">
        <v>7.16</v>
      </c>
      <c r="L86" s="13">
        <v>0.42</v>
      </c>
      <c r="M86" s="13">
        <v>15.2</v>
      </c>
      <c r="N86" s="13">
        <v>0</v>
      </c>
      <c r="Q86" s="5"/>
      <c r="R86" s="6">
        <v>10</v>
      </c>
      <c r="S86" s="13">
        <v>0</v>
      </c>
      <c r="T86" s="13">
        <v>0</v>
      </c>
      <c r="U86" s="13">
        <v>0</v>
      </c>
      <c r="V86" s="13">
        <v>14.3</v>
      </c>
      <c r="W86" s="13">
        <v>30.28</v>
      </c>
      <c r="X86" s="13">
        <v>37.700000000000003</v>
      </c>
      <c r="Y86" s="13">
        <v>30.94</v>
      </c>
      <c r="Z86" s="13">
        <v>4.5</v>
      </c>
      <c r="AA86" s="13">
        <v>16.14</v>
      </c>
      <c r="AB86" s="13">
        <v>2.1</v>
      </c>
      <c r="AC86" s="13">
        <v>0</v>
      </c>
      <c r="AD86" s="13">
        <v>0</v>
      </c>
    </row>
    <row r="87" spans="2:30" x14ac:dyDescent="0.25">
      <c r="B87" s="6">
        <v>11</v>
      </c>
      <c r="C87" s="13">
        <v>0</v>
      </c>
      <c r="D87" s="13">
        <v>14.71</v>
      </c>
      <c r="E87" s="13">
        <v>29.74</v>
      </c>
      <c r="F87" s="13">
        <v>17.75</v>
      </c>
      <c r="G87" s="13">
        <v>36.479999999999997</v>
      </c>
      <c r="H87" s="13">
        <v>33.42</v>
      </c>
      <c r="I87" s="13">
        <v>38.82</v>
      </c>
      <c r="J87" s="13">
        <v>0.24</v>
      </c>
      <c r="K87" s="13">
        <v>0</v>
      </c>
      <c r="L87" s="13">
        <v>10.74</v>
      </c>
      <c r="M87" s="13">
        <v>21.58</v>
      </c>
      <c r="N87" s="13">
        <v>0</v>
      </c>
      <c r="Q87" s="5"/>
      <c r="R87" s="6">
        <v>11</v>
      </c>
      <c r="S87" s="13">
        <v>0</v>
      </c>
      <c r="T87" s="13">
        <v>0</v>
      </c>
      <c r="U87" s="13">
        <v>20.87</v>
      </c>
      <c r="V87" s="13">
        <v>5.22</v>
      </c>
      <c r="W87" s="13">
        <v>27.93</v>
      </c>
      <c r="X87" s="13">
        <v>33.270000000000003</v>
      </c>
      <c r="Y87" s="13">
        <v>14.91</v>
      </c>
      <c r="Z87" s="13">
        <v>12.92</v>
      </c>
      <c r="AA87" s="13">
        <v>0.15</v>
      </c>
      <c r="AB87" s="13">
        <v>3.07</v>
      </c>
      <c r="AC87" s="13">
        <v>15.44</v>
      </c>
      <c r="AD87" s="13">
        <v>0</v>
      </c>
    </row>
    <row r="88" spans="2:30" x14ac:dyDescent="0.25">
      <c r="B88" s="6">
        <v>12</v>
      </c>
      <c r="C88" s="13">
        <v>0</v>
      </c>
      <c r="D88" s="13">
        <v>6.77</v>
      </c>
      <c r="E88" s="13">
        <v>21.57</v>
      </c>
      <c r="F88" s="13">
        <v>23.37</v>
      </c>
      <c r="G88" s="13">
        <v>31.47</v>
      </c>
      <c r="H88" s="13">
        <v>45.73</v>
      </c>
      <c r="I88" s="13">
        <v>0</v>
      </c>
      <c r="J88" s="13">
        <v>10.81</v>
      </c>
      <c r="K88" s="13">
        <v>0</v>
      </c>
      <c r="L88" s="13">
        <v>3.81</v>
      </c>
      <c r="M88" s="13">
        <v>8.36</v>
      </c>
      <c r="N88" s="13">
        <v>0</v>
      </c>
      <c r="Q88" s="5"/>
      <c r="R88" s="6">
        <v>12</v>
      </c>
      <c r="S88" s="13">
        <v>0</v>
      </c>
      <c r="T88" s="13">
        <v>2.4900000000000002</v>
      </c>
      <c r="U88" s="13">
        <v>8.64</v>
      </c>
      <c r="V88" s="13">
        <v>24.88</v>
      </c>
      <c r="W88" s="13">
        <v>29.32</v>
      </c>
      <c r="X88" s="13">
        <v>30.34</v>
      </c>
      <c r="Y88" s="13">
        <v>0</v>
      </c>
      <c r="Z88" s="13">
        <v>14.04</v>
      </c>
      <c r="AA88" s="13">
        <v>0</v>
      </c>
      <c r="AB88" s="13">
        <v>0.84</v>
      </c>
      <c r="AC88" s="13">
        <v>0</v>
      </c>
      <c r="AD88" s="13">
        <v>0</v>
      </c>
    </row>
    <row r="89" spans="2:30" x14ac:dyDescent="0.25">
      <c r="B89" s="6">
        <v>13</v>
      </c>
      <c r="C89" s="13">
        <v>0</v>
      </c>
      <c r="D89" s="13">
        <v>0</v>
      </c>
      <c r="E89" s="13">
        <v>6.23</v>
      </c>
      <c r="F89" s="13">
        <v>16.2</v>
      </c>
      <c r="G89" s="13">
        <v>23.3</v>
      </c>
      <c r="H89" s="13">
        <v>0.05</v>
      </c>
      <c r="I89" s="13">
        <v>0</v>
      </c>
      <c r="J89" s="13">
        <v>10.34</v>
      </c>
      <c r="K89" s="13">
        <v>0</v>
      </c>
      <c r="L89" s="13">
        <v>4.42</v>
      </c>
      <c r="M89" s="13">
        <v>2.4300000000000002</v>
      </c>
      <c r="N89" s="13">
        <v>0</v>
      </c>
      <c r="Q89" s="5"/>
      <c r="R89" s="6">
        <v>13</v>
      </c>
      <c r="S89" s="13">
        <v>0.03</v>
      </c>
      <c r="T89" s="13">
        <v>0</v>
      </c>
      <c r="U89" s="13">
        <v>0</v>
      </c>
      <c r="V89" s="13">
        <v>27.83</v>
      </c>
      <c r="W89" s="13">
        <v>21.35</v>
      </c>
      <c r="X89" s="13">
        <v>2.11</v>
      </c>
      <c r="Y89" s="13">
        <v>0</v>
      </c>
      <c r="Z89" s="13">
        <v>13.5</v>
      </c>
      <c r="AA89" s="13">
        <v>0</v>
      </c>
      <c r="AB89" s="13">
        <v>0</v>
      </c>
      <c r="AC89" s="13">
        <v>0</v>
      </c>
      <c r="AD89" s="13">
        <v>0</v>
      </c>
    </row>
    <row r="90" spans="2:30" x14ac:dyDescent="0.25">
      <c r="B90" s="6">
        <v>14</v>
      </c>
      <c r="C90" s="13">
        <v>0</v>
      </c>
      <c r="D90" s="13">
        <v>0.82</v>
      </c>
      <c r="E90" s="13">
        <v>19.38</v>
      </c>
      <c r="F90" s="13">
        <v>13.94</v>
      </c>
      <c r="G90" s="13">
        <v>25.82</v>
      </c>
      <c r="H90" s="13">
        <v>9.1300000000000008</v>
      </c>
      <c r="I90" s="13">
        <v>2.33</v>
      </c>
      <c r="J90" s="13">
        <v>35.74</v>
      </c>
      <c r="K90" s="13">
        <v>0</v>
      </c>
      <c r="L90" s="13">
        <v>3.5</v>
      </c>
      <c r="M90" s="13">
        <v>18.690000000000001</v>
      </c>
      <c r="N90" s="13">
        <v>0</v>
      </c>
      <c r="Q90" s="5"/>
      <c r="R90" s="6">
        <v>14</v>
      </c>
      <c r="S90" s="13">
        <v>0</v>
      </c>
      <c r="T90" s="13">
        <v>0</v>
      </c>
      <c r="U90" s="13">
        <v>10.220000000000001</v>
      </c>
      <c r="V90" s="13">
        <v>10.24</v>
      </c>
      <c r="W90" s="13">
        <v>28.06</v>
      </c>
      <c r="X90" s="13">
        <v>31.36</v>
      </c>
      <c r="Y90" s="13">
        <v>0</v>
      </c>
      <c r="Z90" s="13">
        <v>32.22</v>
      </c>
      <c r="AA90" s="13">
        <v>0</v>
      </c>
      <c r="AB90" s="13">
        <v>0</v>
      </c>
      <c r="AC90" s="13">
        <v>8.67</v>
      </c>
      <c r="AD90" s="13">
        <v>0</v>
      </c>
    </row>
    <row r="91" spans="2:30" x14ac:dyDescent="0.25">
      <c r="B91" s="6">
        <v>15</v>
      </c>
      <c r="C91" s="13">
        <v>2.87</v>
      </c>
      <c r="D91" s="13">
        <v>22.87</v>
      </c>
      <c r="E91" s="13">
        <v>0.28000000000000003</v>
      </c>
      <c r="F91" s="13">
        <v>16.46</v>
      </c>
      <c r="G91" s="13">
        <v>12.54</v>
      </c>
      <c r="H91" s="13">
        <v>23.39</v>
      </c>
      <c r="I91" s="13">
        <v>1.58</v>
      </c>
      <c r="J91" s="13">
        <v>36.14</v>
      </c>
      <c r="K91" s="13">
        <v>0</v>
      </c>
      <c r="L91" s="13">
        <v>5.22</v>
      </c>
      <c r="M91" s="13">
        <v>0</v>
      </c>
      <c r="N91" s="13">
        <v>0</v>
      </c>
      <c r="Q91" s="5"/>
      <c r="R91" s="6">
        <v>15</v>
      </c>
      <c r="S91" s="13">
        <v>2.81</v>
      </c>
      <c r="T91" s="13">
        <v>10.37</v>
      </c>
      <c r="U91" s="13">
        <v>0.36</v>
      </c>
      <c r="V91" s="13">
        <v>13.15</v>
      </c>
      <c r="W91" s="13">
        <v>11.02</v>
      </c>
      <c r="X91" s="13">
        <v>6.82</v>
      </c>
      <c r="Y91" s="13">
        <v>0.15</v>
      </c>
      <c r="Z91" s="13">
        <v>21.1</v>
      </c>
      <c r="AA91" s="13">
        <v>0</v>
      </c>
      <c r="AB91" s="13">
        <v>0</v>
      </c>
      <c r="AC91" s="13">
        <v>0</v>
      </c>
      <c r="AD91" s="13">
        <v>0</v>
      </c>
    </row>
    <row r="92" spans="2:30" x14ac:dyDescent="0.25">
      <c r="B92" s="6">
        <v>16</v>
      </c>
      <c r="C92" s="13">
        <v>0.23</v>
      </c>
      <c r="D92" s="13">
        <v>17.239999999999998</v>
      </c>
      <c r="E92" s="13">
        <v>1.1499999999999999</v>
      </c>
      <c r="F92" s="13">
        <v>31.63</v>
      </c>
      <c r="G92" s="13">
        <v>16.649999999999999</v>
      </c>
      <c r="H92" s="13">
        <v>13.02</v>
      </c>
      <c r="I92" s="13">
        <v>5.5</v>
      </c>
      <c r="J92" s="13">
        <v>23.95</v>
      </c>
      <c r="K92" s="13">
        <v>6.91</v>
      </c>
      <c r="L92" s="13">
        <v>1.85</v>
      </c>
      <c r="M92" s="13">
        <v>0.6</v>
      </c>
      <c r="N92" s="13">
        <v>0</v>
      </c>
      <c r="Q92" s="5"/>
      <c r="R92" s="6">
        <v>16</v>
      </c>
      <c r="S92" s="13">
        <v>0.02</v>
      </c>
      <c r="T92" s="13">
        <v>0</v>
      </c>
      <c r="U92" s="13">
        <v>0.71</v>
      </c>
      <c r="V92" s="13">
        <v>26.64</v>
      </c>
      <c r="W92" s="13">
        <v>6.07</v>
      </c>
      <c r="X92" s="13">
        <v>11.16</v>
      </c>
      <c r="Y92" s="13">
        <v>6.21</v>
      </c>
      <c r="Z92" s="13">
        <v>16.440000000000001</v>
      </c>
      <c r="AA92" s="13">
        <v>0.18</v>
      </c>
      <c r="AB92" s="13">
        <v>1.08</v>
      </c>
      <c r="AC92" s="13">
        <v>0</v>
      </c>
      <c r="AD92" s="13">
        <v>0</v>
      </c>
    </row>
    <row r="93" spans="2:30" x14ac:dyDescent="0.25">
      <c r="B93" s="6">
        <v>17</v>
      </c>
      <c r="C93" s="13">
        <v>0</v>
      </c>
      <c r="D93" s="13">
        <v>0</v>
      </c>
      <c r="E93" s="13">
        <v>0</v>
      </c>
      <c r="F93" s="13">
        <v>29.92</v>
      </c>
      <c r="G93" s="13">
        <v>23.95</v>
      </c>
      <c r="H93" s="13">
        <v>8.02</v>
      </c>
      <c r="I93" s="13">
        <v>11.17</v>
      </c>
      <c r="J93" s="13">
        <v>5.83</v>
      </c>
      <c r="K93" s="13">
        <v>0</v>
      </c>
      <c r="L93" s="13">
        <v>13.44</v>
      </c>
      <c r="M93" s="13">
        <v>12.4</v>
      </c>
      <c r="N93" s="13">
        <v>0</v>
      </c>
      <c r="Q93" s="5"/>
      <c r="R93" s="6">
        <v>17</v>
      </c>
      <c r="S93" s="13">
        <v>0</v>
      </c>
      <c r="T93" s="13">
        <v>0</v>
      </c>
      <c r="U93" s="13">
        <v>0</v>
      </c>
      <c r="V93" s="13">
        <v>16.53</v>
      </c>
      <c r="W93" s="13">
        <v>36.04</v>
      </c>
      <c r="X93" s="13">
        <v>0</v>
      </c>
      <c r="Y93" s="13">
        <v>11.5</v>
      </c>
      <c r="Z93" s="13">
        <v>2.99</v>
      </c>
      <c r="AA93" s="13">
        <v>0.64</v>
      </c>
      <c r="AB93" s="13">
        <v>0.19</v>
      </c>
      <c r="AC93" s="13">
        <v>7.53</v>
      </c>
      <c r="AD93" s="13">
        <v>0</v>
      </c>
    </row>
    <row r="94" spans="2:30" x14ac:dyDescent="0.25">
      <c r="B94" s="6">
        <v>18</v>
      </c>
      <c r="C94" s="13">
        <v>1.4</v>
      </c>
      <c r="D94" s="13">
        <v>15.5</v>
      </c>
      <c r="E94" s="13">
        <v>0.28000000000000003</v>
      </c>
      <c r="F94" s="13">
        <v>0.09</v>
      </c>
      <c r="G94" s="13">
        <v>29.58</v>
      </c>
      <c r="H94" s="13">
        <v>17.78</v>
      </c>
      <c r="I94" s="13">
        <v>4.45</v>
      </c>
      <c r="J94" s="13">
        <v>17.98</v>
      </c>
      <c r="K94" s="13">
        <v>0</v>
      </c>
      <c r="L94" s="13">
        <v>26</v>
      </c>
      <c r="M94" s="13">
        <v>1.23</v>
      </c>
      <c r="N94" s="13">
        <v>0</v>
      </c>
      <c r="Q94" s="5"/>
      <c r="R94" s="6">
        <v>18</v>
      </c>
      <c r="S94" s="13">
        <v>0</v>
      </c>
      <c r="T94" s="13">
        <v>4.72</v>
      </c>
      <c r="U94" s="13">
        <v>0</v>
      </c>
      <c r="V94" s="13">
        <v>0.3</v>
      </c>
      <c r="W94" s="13">
        <v>34.46</v>
      </c>
      <c r="X94" s="13">
        <v>18.29</v>
      </c>
      <c r="Y94" s="13">
        <v>1.51</v>
      </c>
      <c r="Z94" s="13">
        <v>12.58</v>
      </c>
      <c r="AA94" s="13">
        <v>0</v>
      </c>
      <c r="AB94" s="13">
        <v>19.48</v>
      </c>
      <c r="AC94" s="13">
        <v>0</v>
      </c>
      <c r="AD94" s="13">
        <v>0.34</v>
      </c>
    </row>
    <row r="95" spans="2:30" x14ac:dyDescent="0.25">
      <c r="B95" s="6">
        <v>19</v>
      </c>
      <c r="C95" s="13">
        <v>0.46</v>
      </c>
      <c r="D95" s="13">
        <v>0</v>
      </c>
      <c r="E95" s="13">
        <v>1.52</v>
      </c>
      <c r="F95" s="13">
        <v>5.41</v>
      </c>
      <c r="G95" s="13">
        <v>17.75</v>
      </c>
      <c r="H95" s="13">
        <v>2.84</v>
      </c>
      <c r="I95" s="13">
        <v>21.34</v>
      </c>
      <c r="J95" s="13">
        <v>18.09</v>
      </c>
      <c r="K95" s="13">
        <v>16.72</v>
      </c>
      <c r="L95" s="13">
        <v>9.9499999999999993</v>
      </c>
      <c r="M95" s="13">
        <v>0</v>
      </c>
      <c r="N95" s="13">
        <v>0</v>
      </c>
      <c r="Q95" s="5"/>
      <c r="R95" s="6">
        <v>19</v>
      </c>
      <c r="S95" s="13">
        <v>0</v>
      </c>
      <c r="T95" s="13">
        <v>0.02</v>
      </c>
      <c r="U95" s="13">
        <v>8.86</v>
      </c>
      <c r="V95" s="13">
        <v>6.28</v>
      </c>
      <c r="W95" s="13">
        <v>19.82</v>
      </c>
      <c r="X95" s="13">
        <v>1.1100000000000001</v>
      </c>
      <c r="Y95" s="13">
        <v>21.13</v>
      </c>
      <c r="Z95" s="13">
        <v>30.67</v>
      </c>
      <c r="AA95" s="13">
        <v>0.34</v>
      </c>
      <c r="AB95" s="13">
        <v>0.28000000000000003</v>
      </c>
      <c r="AC95" s="13">
        <v>0</v>
      </c>
      <c r="AD95" s="13">
        <v>0</v>
      </c>
    </row>
    <row r="96" spans="2:30" x14ac:dyDescent="0.25">
      <c r="B96" s="6">
        <v>20</v>
      </c>
      <c r="C96" s="13">
        <v>0</v>
      </c>
      <c r="D96" s="13">
        <v>0.05</v>
      </c>
      <c r="E96" s="13">
        <v>3.34</v>
      </c>
      <c r="F96" s="13">
        <v>8.7899999999999991</v>
      </c>
      <c r="G96" s="13">
        <v>39.799999999999997</v>
      </c>
      <c r="H96" s="13">
        <v>5.47</v>
      </c>
      <c r="I96" s="13">
        <v>6.88</v>
      </c>
      <c r="J96" s="13">
        <v>11.15</v>
      </c>
      <c r="K96" s="13">
        <v>32.33</v>
      </c>
      <c r="L96" s="13">
        <v>27.54</v>
      </c>
      <c r="M96" s="13">
        <v>0</v>
      </c>
      <c r="N96" s="13">
        <v>0</v>
      </c>
      <c r="Q96" s="5"/>
      <c r="R96" s="6">
        <v>20</v>
      </c>
      <c r="S96" s="13">
        <v>0</v>
      </c>
      <c r="T96" s="13">
        <v>0</v>
      </c>
      <c r="U96" s="13">
        <v>0.01</v>
      </c>
      <c r="V96" s="13">
        <v>16.02</v>
      </c>
      <c r="W96" s="13">
        <v>24.59</v>
      </c>
      <c r="X96" s="13">
        <v>9.56</v>
      </c>
      <c r="Y96" s="13">
        <v>10.220000000000001</v>
      </c>
      <c r="Z96" s="13">
        <v>5.51</v>
      </c>
      <c r="AA96" s="13">
        <v>15.49</v>
      </c>
      <c r="AB96" s="13">
        <v>19.47</v>
      </c>
      <c r="AC96" s="13">
        <v>6.35</v>
      </c>
      <c r="AD96" s="13">
        <v>0</v>
      </c>
    </row>
    <row r="97" spans="1:30" x14ac:dyDescent="0.25">
      <c r="B97" s="6">
        <v>21</v>
      </c>
      <c r="C97" s="13">
        <v>0.32</v>
      </c>
      <c r="D97" s="13">
        <v>0</v>
      </c>
      <c r="E97" s="13">
        <v>0</v>
      </c>
      <c r="F97" s="13">
        <v>34.1</v>
      </c>
      <c r="G97" s="13">
        <v>40.130000000000003</v>
      </c>
      <c r="H97" s="13">
        <v>12.18</v>
      </c>
      <c r="I97" s="13">
        <v>13.06</v>
      </c>
      <c r="J97" s="13">
        <v>4.4800000000000004</v>
      </c>
      <c r="K97" s="13">
        <v>29.09</v>
      </c>
      <c r="L97" s="13">
        <v>0.36</v>
      </c>
      <c r="M97" s="13">
        <v>0</v>
      </c>
      <c r="N97" s="13">
        <v>2.0299999999999998</v>
      </c>
      <c r="Q97" s="5"/>
      <c r="R97" s="6">
        <v>21</v>
      </c>
      <c r="S97" s="13">
        <v>0.98</v>
      </c>
      <c r="T97" s="13">
        <v>0</v>
      </c>
      <c r="U97" s="13">
        <v>0.44</v>
      </c>
      <c r="V97" s="13">
        <v>26.29</v>
      </c>
      <c r="W97" s="13">
        <v>32.869999999999997</v>
      </c>
      <c r="X97" s="13">
        <v>10.75</v>
      </c>
      <c r="Y97" s="13">
        <v>21.15</v>
      </c>
      <c r="Z97" s="13">
        <v>3.58</v>
      </c>
      <c r="AA97" s="13">
        <v>21.47</v>
      </c>
      <c r="AB97" s="13">
        <v>0</v>
      </c>
      <c r="AC97" s="13">
        <v>0</v>
      </c>
      <c r="AD97" s="13">
        <v>0.15</v>
      </c>
    </row>
    <row r="98" spans="1:30" x14ac:dyDescent="0.25">
      <c r="B98" s="6">
        <v>22</v>
      </c>
      <c r="C98" s="13">
        <v>0</v>
      </c>
      <c r="D98" s="13">
        <v>0</v>
      </c>
      <c r="E98" s="13">
        <v>5.81</v>
      </c>
      <c r="F98" s="13">
        <v>6.21</v>
      </c>
      <c r="G98" s="13">
        <v>38.299999999999997</v>
      </c>
      <c r="H98" s="13">
        <v>21.2</v>
      </c>
      <c r="I98" s="13">
        <v>17.28</v>
      </c>
      <c r="J98" s="13">
        <v>19.670000000000002</v>
      </c>
      <c r="K98" s="13">
        <v>5.5</v>
      </c>
      <c r="L98" s="13">
        <v>0</v>
      </c>
      <c r="M98" s="13">
        <v>11.15</v>
      </c>
      <c r="N98" s="13">
        <v>0</v>
      </c>
      <c r="Q98" s="5"/>
      <c r="R98" s="6">
        <v>22</v>
      </c>
      <c r="S98" s="13">
        <v>0</v>
      </c>
      <c r="T98" s="13">
        <v>6.32</v>
      </c>
      <c r="U98" s="13">
        <v>1.2</v>
      </c>
      <c r="V98" s="13">
        <v>11.01</v>
      </c>
      <c r="W98" s="13">
        <v>26.55</v>
      </c>
      <c r="X98" s="13">
        <v>29.16</v>
      </c>
      <c r="Y98" s="13">
        <v>3.29</v>
      </c>
      <c r="Z98" s="13">
        <v>17.12</v>
      </c>
      <c r="AA98" s="13">
        <v>20.440000000000001</v>
      </c>
      <c r="AB98" s="13">
        <v>0</v>
      </c>
      <c r="AC98" s="13">
        <v>0.57999999999999996</v>
      </c>
      <c r="AD98" s="13">
        <v>0</v>
      </c>
    </row>
    <row r="99" spans="1:30" x14ac:dyDescent="0.25">
      <c r="B99" s="6">
        <v>23</v>
      </c>
      <c r="C99" s="13">
        <v>1.44</v>
      </c>
      <c r="D99" s="13">
        <v>0</v>
      </c>
      <c r="E99" s="13">
        <v>0</v>
      </c>
      <c r="F99" s="13">
        <v>18.43</v>
      </c>
      <c r="G99" s="13">
        <v>42.56</v>
      </c>
      <c r="H99" s="13">
        <v>4.93</v>
      </c>
      <c r="I99" s="13">
        <v>1.77</v>
      </c>
      <c r="J99" s="13">
        <v>2.0499999999999998</v>
      </c>
      <c r="K99" s="13">
        <v>13.34</v>
      </c>
      <c r="L99" s="13">
        <v>0</v>
      </c>
      <c r="M99" s="13">
        <v>0</v>
      </c>
      <c r="N99" s="13">
        <v>0</v>
      </c>
      <c r="Q99" s="5"/>
      <c r="R99" s="6">
        <v>23</v>
      </c>
      <c r="S99" s="13">
        <v>0</v>
      </c>
      <c r="T99" s="13">
        <v>4.32</v>
      </c>
      <c r="U99" s="13">
        <v>0.01</v>
      </c>
      <c r="V99" s="13">
        <v>7.02</v>
      </c>
      <c r="W99" s="13">
        <v>35.11</v>
      </c>
      <c r="X99" s="13">
        <v>24.99</v>
      </c>
      <c r="Y99" s="13">
        <v>0.6</v>
      </c>
      <c r="Z99" s="13">
        <v>7.56</v>
      </c>
      <c r="AA99" s="13">
        <v>0.56000000000000005</v>
      </c>
      <c r="AB99" s="13">
        <v>0</v>
      </c>
      <c r="AC99" s="13">
        <v>0</v>
      </c>
      <c r="AD99" s="13">
        <v>0</v>
      </c>
    </row>
    <row r="100" spans="1:30" x14ac:dyDescent="0.25">
      <c r="B100" s="6">
        <v>24</v>
      </c>
      <c r="C100" s="13">
        <v>0</v>
      </c>
      <c r="D100" s="13">
        <v>0</v>
      </c>
      <c r="E100" s="13">
        <v>9.5500000000000007</v>
      </c>
      <c r="F100" s="13">
        <v>20.48</v>
      </c>
      <c r="G100" s="13">
        <v>43.56</v>
      </c>
      <c r="H100" s="13">
        <v>2.38</v>
      </c>
      <c r="I100" s="13">
        <v>0</v>
      </c>
      <c r="J100" s="13">
        <v>25.02</v>
      </c>
      <c r="K100" s="13">
        <v>12.79</v>
      </c>
      <c r="L100" s="13">
        <v>0</v>
      </c>
      <c r="M100" s="13">
        <v>0</v>
      </c>
      <c r="N100" s="13">
        <v>1.65</v>
      </c>
      <c r="Q100" s="5"/>
      <c r="R100" s="6">
        <v>24</v>
      </c>
      <c r="S100" s="13">
        <v>0</v>
      </c>
      <c r="T100" s="13">
        <v>7.0000000000000007E-2</v>
      </c>
      <c r="U100" s="13">
        <v>3.02</v>
      </c>
      <c r="V100" s="13">
        <v>18.53</v>
      </c>
      <c r="W100" s="13">
        <v>37.479999999999997</v>
      </c>
      <c r="X100" s="13">
        <v>1.88</v>
      </c>
      <c r="Y100" s="13">
        <v>0</v>
      </c>
      <c r="Z100" s="13">
        <v>19.559999999999999</v>
      </c>
      <c r="AA100" s="13">
        <v>0.88</v>
      </c>
      <c r="AB100" s="13">
        <v>0</v>
      </c>
      <c r="AC100" s="13">
        <v>0</v>
      </c>
      <c r="AD100" s="13">
        <v>0.79</v>
      </c>
    </row>
    <row r="101" spans="1:30" x14ac:dyDescent="0.25">
      <c r="B101" s="6">
        <v>25</v>
      </c>
      <c r="C101" s="13">
        <v>1.06</v>
      </c>
      <c r="D101" s="13">
        <v>0</v>
      </c>
      <c r="E101" s="13">
        <v>12.8</v>
      </c>
      <c r="F101" s="13">
        <v>13.55</v>
      </c>
      <c r="G101" s="13">
        <v>13.3</v>
      </c>
      <c r="H101" s="13">
        <v>6.88</v>
      </c>
      <c r="I101" s="13">
        <v>11.27</v>
      </c>
      <c r="J101" s="13">
        <v>19.12</v>
      </c>
      <c r="K101" s="13">
        <v>5.96</v>
      </c>
      <c r="L101" s="13">
        <v>4.0199999999999996</v>
      </c>
      <c r="M101" s="13">
        <v>0</v>
      </c>
      <c r="N101" s="13">
        <v>0</v>
      </c>
      <c r="Q101" s="5"/>
      <c r="R101" s="6">
        <v>25</v>
      </c>
      <c r="S101" s="13">
        <v>0.68</v>
      </c>
      <c r="T101" s="13">
        <v>0</v>
      </c>
      <c r="U101" s="13">
        <v>19.3</v>
      </c>
      <c r="V101" s="13">
        <v>19.559999999999999</v>
      </c>
      <c r="W101" s="13">
        <v>3.57</v>
      </c>
      <c r="X101" s="13">
        <v>0.28999999999999998</v>
      </c>
      <c r="Y101" s="13">
        <v>29.22</v>
      </c>
      <c r="Z101" s="13">
        <v>7.53</v>
      </c>
      <c r="AA101" s="13">
        <v>22.24</v>
      </c>
      <c r="AB101" s="13">
        <v>6.15</v>
      </c>
      <c r="AC101" s="13">
        <v>0</v>
      </c>
      <c r="AD101" s="13">
        <v>0</v>
      </c>
    </row>
    <row r="102" spans="1:30" x14ac:dyDescent="0.25">
      <c r="B102" s="6">
        <v>26</v>
      </c>
      <c r="C102" s="13">
        <v>1.42</v>
      </c>
      <c r="D102" s="13">
        <v>1.33</v>
      </c>
      <c r="E102" s="13">
        <v>8.25</v>
      </c>
      <c r="F102" s="13">
        <v>20.13</v>
      </c>
      <c r="G102" s="13">
        <v>27.66</v>
      </c>
      <c r="H102" s="13">
        <v>4.5999999999999996</v>
      </c>
      <c r="I102" s="13">
        <v>16.97</v>
      </c>
      <c r="J102" s="13">
        <v>5.42</v>
      </c>
      <c r="K102" s="13">
        <v>9.02</v>
      </c>
      <c r="L102" s="13">
        <v>0.14000000000000001</v>
      </c>
      <c r="M102" s="13">
        <v>0</v>
      </c>
      <c r="N102" s="13">
        <v>0</v>
      </c>
      <c r="Q102" s="5"/>
      <c r="R102" s="6">
        <v>26</v>
      </c>
      <c r="S102" s="13">
        <v>0.11</v>
      </c>
      <c r="T102" s="13">
        <v>0</v>
      </c>
      <c r="U102" s="13">
        <v>7.47</v>
      </c>
      <c r="V102" s="13">
        <v>20.22</v>
      </c>
      <c r="W102" s="13">
        <v>37.840000000000003</v>
      </c>
      <c r="X102" s="13">
        <v>1.95</v>
      </c>
      <c r="Y102" s="13">
        <v>12.53</v>
      </c>
      <c r="Z102" s="13">
        <v>26.73</v>
      </c>
      <c r="AA102" s="13">
        <v>15.16</v>
      </c>
      <c r="AB102" s="13">
        <v>0</v>
      </c>
      <c r="AC102" s="13">
        <v>0</v>
      </c>
      <c r="AD102" s="13">
        <v>0</v>
      </c>
    </row>
    <row r="103" spans="1:30" x14ac:dyDescent="0.25">
      <c r="B103" s="6">
        <v>27</v>
      </c>
      <c r="C103" s="13">
        <v>9.4</v>
      </c>
      <c r="D103" s="13">
        <v>11.01</v>
      </c>
      <c r="E103" s="13">
        <v>17.59</v>
      </c>
      <c r="F103" s="13">
        <v>24.73</v>
      </c>
      <c r="G103" s="13">
        <v>23.03</v>
      </c>
      <c r="H103" s="13">
        <v>18.809999999999999</v>
      </c>
      <c r="I103" s="13">
        <v>10.17</v>
      </c>
      <c r="J103" s="13">
        <v>13.18</v>
      </c>
      <c r="K103" s="13">
        <v>0</v>
      </c>
      <c r="L103" s="13">
        <v>24.01</v>
      </c>
      <c r="M103" s="13">
        <v>0</v>
      </c>
      <c r="N103" s="13">
        <v>0.19</v>
      </c>
      <c r="Q103" s="5"/>
      <c r="R103" s="6">
        <v>27</v>
      </c>
      <c r="S103" s="13">
        <v>0</v>
      </c>
      <c r="T103" s="13">
        <v>0</v>
      </c>
      <c r="U103" s="13">
        <v>4.63</v>
      </c>
      <c r="V103" s="13">
        <v>19.420000000000002</v>
      </c>
      <c r="W103" s="13">
        <v>28.95</v>
      </c>
      <c r="X103" s="13">
        <v>21.61</v>
      </c>
      <c r="Y103" s="13">
        <v>13.07</v>
      </c>
      <c r="Z103" s="13">
        <v>13.24</v>
      </c>
      <c r="AA103" s="13">
        <v>7.14</v>
      </c>
      <c r="AB103" s="13">
        <v>8.7899999999999991</v>
      </c>
      <c r="AC103" s="13">
        <v>4.41</v>
      </c>
      <c r="AD103" s="13">
        <v>2.42</v>
      </c>
    </row>
    <row r="104" spans="1:30" x14ac:dyDescent="0.25">
      <c r="B104" s="6">
        <v>28</v>
      </c>
      <c r="C104" s="13">
        <v>8.64</v>
      </c>
      <c r="D104" s="13">
        <v>4.04</v>
      </c>
      <c r="E104" s="13">
        <v>2.63</v>
      </c>
      <c r="F104" s="13">
        <v>26.94</v>
      </c>
      <c r="G104" s="13">
        <v>31.53</v>
      </c>
      <c r="H104" s="13">
        <v>14.08</v>
      </c>
      <c r="I104" s="13">
        <v>0</v>
      </c>
      <c r="J104" s="13">
        <v>26.85</v>
      </c>
      <c r="K104" s="13">
        <v>2.77</v>
      </c>
      <c r="L104" s="13">
        <v>9.2200000000000006</v>
      </c>
      <c r="M104" s="13">
        <v>0.33</v>
      </c>
      <c r="N104" s="13">
        <v>0</v>
      </c>
      <c r="Q104" s="5"/>
      <c r="R104" s="6">
        <v>28</v>
      </c>
      <c r="S104" s="13">
        <v>0</v>
      </c>
      <c r="T104" s="13">
        <v>0</v>
      </c>
      <c r="U104" s="13">
        <v>11.82</v>
      </c>
      <c r="V104" s="13">
        <v>23.09</v>
      </c>
      <c r="W104" s="13">
        <v>34.15</v>
      </c>
      <c r="X104" s="13">
        <v>13.93</v>
      </c>
      <c r="Y104" s="13">
        <v>1.64</v>
      </c>
      <c r="Z104" s="13">
        <v>10.92</v>
      </c>
      <c r="AA104" s="13">
        <v>0</v>
      </c>
      <c r="AB104" s="13">
        <v>8.76</v>
      </c>
      <c r="AC104" s="13">
        <v>0.31</v>
      </c>
      <c r="AD104" s="13">
        <v>0</v>
      </c>
    </row>
    <row r="105" spans="1:30" x14ac:dyDescent="0.25">
      <c r="B105" s="6">
        <v>29</v>
      </c>
      <c r="C105" s="13">
        <v>9.4600000000000009</v>
      </c>
      <c r="D105" s="13"/>
      <c r="E105" s="13">
        <v>0</v>
      </c>
      <c r="F105" s="13">
        <v>21.35</v>
      </c>
      <c r="G105" s="13">
        <v>0</v>
      </c>
      <c r="H105" s="13">
        <v>28.34</v>
      </c>
      <c r="I105" s="13">
        <v>1.17</v>
      </c>
      <c r="J105" s="13">
        <v>4.2</v>
      </c>
      <c r="K105" s="13">
        <v>16.73</v>
      </c>
      <c r="L105" s="13">
        <v>8.9600000000000009</v>
      </c>
      <c r="M105" s="13">
        <v>0.78</v>
      </c>
      <c r="N105" s="13">
        <v>0</v>
      </c>
      <c r="Q105" s="5"/>
      <c r="R105" s="6">
        <v>29</v>
      </c>
      <c r="S105" s="13">
        <v>4</v>
      </c>
      <c r="T105" s="13"/>
      <c r="U105" s="13">
        <v>0</v>
      </c>
      <c r="V105" s="13">
        <v>20.329999999999998</v>
      </c>
      <c r="W105" s="13">
        <v>0</v>
      </c>
      <c r="X105" s="13">
        <v>33.19</v>
      </c>
      <c r="Y105" s="13">
        <v>8.64</v>
      </c>
      <c r="Z105" s="13">
        <v>8.36</v>
      </c>
      <c r="AA105" s="13">
        <v>25.27</v>
      </c>
      <c r="AB105" s="13">
        <v>0.1</v>
      </c>
      <c r="AC105" s="13">
        <v>0.43</v>
      </c>
      <c r="AD105" s="13">
        <v>0</v>
      </c>
    </row>
    <row r="106" spans="1:30" x14ac:dyDescent="0.25">
      <c r="B106" s="6">
        <v>30</v>
      </c>
      <c r="C106" s="13">
        <v>5</v>
      </c>
      <c r="D106" s="13"/>
      <c r="E106" s="13">
        <v>0</v>
      </c>
      <c r="F106" s="13">
        <v>28.76</v>
      </c>
      <c r="G106" s="13">
        <v>5.78</v>
      </c>
      <c r="H106" s="13">
        <v>18.2</v>
      </c>
      <c r="I106" s="13">
        <v>6.67</v>
      </c>
      <c r="J106" s="13">
        <v>2.38</v>
      </c>
      <c r="K106" s="13">
        <v>28.26</v>
      </c>
      <c r="L106" s="13">
        <v>22.28</v>
      </c>
      <c r="M106" s="13">
        <v>0</v>
      </c>
      <c r="N106" s="13">
        <v>0</v>
      </c>
      <c r="Q106" s="5"/>
      <c r="R106" s="6">
        <v>30</v>
      </c>
      <c r="S106" s="13">
        <v>7.14</v>
      </c>
      <c r="T106" s="13"/>
      <c r="U106" s="13">
        <v>0</v>
      </c>
      <c r="V106" s="13">
        <v>24.27</v>
      </c>
      <c r="W106" s="13">
        <v>11.68</v>
      </c>
      <c r="X106" s="13">
        <v>16.010000000000002</v>
      </c>
      <c r="Y106" s="13">
        <v>14.56</v>
      </c>
      <c r="Z106" s="13">
        <v>0</v>
      </c>
      <c r="AA106" s="13">
        <v>6.77</v>
      </c>
      <c r="AB106" s="13">
        <v>13.47</v>
      </c>
      <c r="AC106" s="13">
        <v>0</v>
      </c>
      <c r="AD106" s="13">
        <v>0.01</v>
      </c>
    </row>
    <row r="107" spans="1:30" x14ac:dyDescent="0.25">
      <c r="B107" s="6">
        <v>31</v>
      </c>
      <c r="C107" s="13">
        <v>4.08</v>
      </c>
      <c r="D107" s="13"/>
      <c r="E107" s="13">
        <v>0</v>
      </c>
      <c r="F107" s="13"/>
      <c r="G107" s="13">
        <v>9.3800000000000008</v>
      </c>
      <c r="H107" s="13"/>
      <c r="I107" s="13">
        <v>22.97</v>
      </c>
      <c r="J107" s="13">
        <v>0.14000000000000001</v>
      </c>
      <c r="K107" s="13"/>
      <c r="L107" s="13">
        <v>9.5299999999999994</v>
      </c>
      <c r="M107" s="13"/>
      <c r="N107" s="13">
        <v>0</v>
      </c>
      <c r="Q107" s="5"/>
      <c r="R107" s="6">
        <v>31</v>
      </c>
      <c r="S107" s="13">
        <v>5.16</v>
      </c>
      <c r="T107" s="13"/>
      <c r="U107" s="13">
        <v>0</v>
      </c>
      <c r="V107" s="13"/>
      <c r="W107" s="13">
        <v>5.09</v>
      </c>
      <c r="X107" s="13"/>
      <c r="Y107" s="13">
        <v>19.850000000000001</v>
      </c>
      <c r="Z107" s="13">
        <v>0.8</v>
      </c>
      <c r="AA107" s="13"/>
      <c r="AB107" s="13">
        <v>0</v>
      </c>
      <c r="AC107" s="13"/>
      <c r="AD107" s="13"/>
    </row>
    <row r="108" spans="1:30" x14ac:dyDescent="0.25">
      <c r="B108" s="6" t="s">
        <v>18</v>
      </c>
      <c r="C108" s="11">
        <f>AVERAGE(C77:C107)</f>
        <v>2.3596774193548384</v>
      </c>
      <c r="D108" s="11">
        <f t="shared" ref="D108:N108" si="8">AVERAGE(D77:D107)</f>
        <v>4.3010714285714284</v>
      </c>
      <c r="E108" s="11">
        <f t="shared" si="8"/>
        <v>7.088064516129033</v>
      </c>
      <c r="F108" s="11">
        <f t="shared" si="8"/>
        <v>13.928000000000001</v>
      </c>
      <c r="G108" s="11">
        <f t="shared" si="8"/>
        <v>23.193548387096765</v>
      </c>
      <c r="H108" s="11">
        <f t="shared" si="8"/>
        <v>17.817333333333337</v>
      </c>
      <c r="I108" s="11">
        <f t="shared" si="8"/>
        <v>10.871612903225806</v>
      </c>
      <c r="J108" s="11">
        <f t="shared" si="8"/>
        <v>12.861612903225806</v>
      </c>
      <c r="K108" s="11">
        <f t="shared" si="8"/>
        <v>9.0753333333333348</v>
      </c>
      <c r="L108" s="11">
        <f t="shared" si="8"/>
        <v>8.7545161290322575</v>
      </c>
      <c r="M108" s="11">
        <f t="shared" si="8"/>
        <v>3.5823333333333336</v>
      </c>
      <c r="N108" s="11">
        <f t="shared" si="8"/>
        <v>0.34612903225806446</v>
      </c>
      <c r="Q108" s="5"/>
      <c r="R108" s="6" t="s">
        <v>18</v>
      </c>
      <c r="S108" s="15">
        <f>AVERAGE(S77:S107)</f>
        <v>1.640967741935484</v>
      </c>
      <c r="T108" s="15">
        <f t="shared" ref="T108:AD108" si="9">AVERAGE(T77:T107)</f>
        <v>1.6078571428571429</v>
      </c>
      <c r="U108" s="15">
        <f t="shared" si="9"/>
        <v>5.1767741935483871</v>
      </c>
      <c r="V108" s="15">
        <f t="shared" si="9"/>
        <v>12.086</v>
      </c>
      <c r="W108" s="15">
        <f t="shared" si="9"/>
        <v>22.043870967741935</v>
      </c>
      <c r="X108" s="15">
        <f t="shared" si="9"/>
        <v>17.280666666666672</v>
      </c>
      <c r="Y108" s="15">
        <f t="shared" si="9"/>
        <v>10.942903225806452</v>
      </c>
      <c r="Z108" s="15">
        <f t="shared" si="9"/>
        <v>12.483548387096777</v>
      </c>
      <c r="AA108" s="15">
        <f t="shared" si="9"/>
        <v>7.3576666666666677</v>
      </c>
      <c r="AB108" s="15">
        <f t="shared" si="9"/>
        <v>4.6474193548387097</v>
      </c>
      <c r="AC108" s="15">
        <f t="shared" si="9"/>
        <v>1.4573333333333336</v>
      </c>
      <c r="AD108" s="15">
        <f t="shared" si="9"/>
        <v>0.24800000000000003</v>
      </c>
    </row>
    <row r="109" spans="1:30" x14ac:dyDescent="0.25">
      <c r="B109" s="6" t="s">
        <v>19</v>
      </c>
      <c r="C109" s="12">
        <f>SUM(C77:C107)</f>
        <v>73.149999999999991</v>
      </c>
      <c r="D109" s="12">
        <f t="shared" ref="D109:N109" si="10">SUM(D77:D107)</f>
        <v>120.42999999999999</v>
      </c>
      <c r="E109" s="12">
        <f t="shared" si="10"/>
        <v>219.73000000000002</v>
      </c>
      <c r="F109" s="12">
        <f t="shared" si="10"/>
        <v>417.84000000000003</v>
      </c>
      <c r="G109" s="12">
        <f t="shared" si="10"/>
        <v>718.99999999999977</v>
      </c>
      <c r="H109" s="12">
        <f t="shared" si="10"/>
        <v>534.5200000000001</v>
      </c>
      <c r="I109" s="12">
        <f t="shared" si="10"/>
        <v>337.02</v>
      </c>
      <c r="J109" s="12">
        <f t="shared" si="10"/>
        <v>398.71</v>
      </c>
      <c r="K109" s="12">
        <f t="shared" si="10"/>
        <v>272.26000000000005</v>
      </c>
      <c r="L109" s="12">
        <f t="shared" si="10"/>
        <v>271.39</v>
      </c>
      <c r="M109" s="12">
        <f t="shared" si="10"/>
        <v>107.47000000000001</v>
      </c>
      <c r="N109" s="12">
        <f t="shared" si="10"/>
        <v>10.729999999999999</v>
      </c>
      <c r="Q109" s="5"/>
      <c r="R109" s="6" t="s">
        <v>19</v>
      </c>
      <c r="S109" s="16">
        <f>SUM(S77:S107)</f>
        <v>50.870000000000005</v>
      </c>
      <c r="T109" s="16">
        <f t="shared" ref="T109:AD109" si="11">SUM(T77:T107)</f>
        <v>45.02</v>
      </c>
      <c r="U109" s="16">
        <f t="shared" si="11"/>
        <v>160.47999999999999</v>
      </c>
      <c r="V109" s="16">
        <f t="shared" si="11"/>
        <v>362.58</v>
      </c>
      <c r="W109" s="16">
        <f t="shared" si="11"/>
        <v>683.36</v>
      </c>
      <c r="X109" s="16">
        <f t="shared" si="11"/>
        <v>518.42000000000019</v>
      </c>
      <c r="Y109" s="16">
        <f t="shared" si="11"/>
        <v>339.23</v>
      </c>
      <c r="Z109" s="16">
        <f t="shared" si="11"/>
        <v>386.99000000000007</v>
      </c>
      <c r="AA109" s="16">
        <f t="shared" si="11"/>
        <v>220.73000000000002</v>
      </c>
      <c r="AB109" s="16">
        <f t="shared" si="11"/>
        <v>144.07</v>
      </c>
      <c r="AC109" s="16">
        <f t="shared" si="11"/>
        <v>43.720000000000006</v>
      </c>
      <c r="AD109" s="16">
        <f t="shared" si="11"/>
        <v>7.44</v>
      </c>
    </row>
    <row r="110" spans="1:30" x14ac:dyDescent="0.25">
      <c r="Q110" s="5"/>
      <c r="R110" s="4"/>
    </row>
    <row r="111" spans="1:30" x14ac:dyDescent="0.25">
      <c r="A111" s="10">
        <v>1994</v>
      </c>
      <c r="B111" s="6" t="s">
        <v>1</v>
      </c>
      <c r="C111" s="7" t="s">
        <v>2</v>
      </c>
      <c r="D111" s="7" t="s">
        <v>3</v>
      </c>
      <c r="E111" s="7" t="s">
        <v>4</v>
      </c>
      <c r="F111" s="7" t="s">
        <v>5</v>
      </c>
      <c r="G111" s="7" t="s">
        <v>6</v>
      </c>
      <c r="H111" s="7" t="s">
        <v>7</v>
      </c>
      <c r="I111" s="7" t="s">
        <v>8</v>
      </c>
      <c r="J111" s="7" t="s">
        <v>9</v>
      </c>
      <c r="K111" s="7" t="s">
        <v>10</v>
      </c>
      <c r="L111" s="7" t="s">
        <v>11</v>
      </c>
      <c r="M111" s="7" t="s">
        <v>12</v>
      </c>
      <c r="N111" s="7" t="s">
        <v>13</v>
      </c>
      <c r="Q111" s="10">
        <v>1994</v>
      </c>
      <c r="R111" s="6" t="s">
        <v>1</v>
      </c>
      <c r="S111" s="7" t="s">
        <v>2</v>
      </c>
      <c r="T111" s="7" t="s">
        <v>3</v>
      </c>
      <c r="U111" s="7" t="s">
        <v>4</v>
      </c>
      <c r="V111" s="7" t="s">
        <v>5</v>
      </c>
      <c r="W111" s="7" t="s">
        <v>6</v>
      </c>
      <c r="X111" s="7" t="s">
        <v>7</v>
      </c>
      <c r="Y111" s="7" t="s">
        <v>8</v>
      </c>
      <c r="Z111" s="7" t="s">
        <v>9</v>
      </c>
      <c r="AA111" s="7" t="s">
        <v>10</v>
      </c>
      <c r="AB111" s="7" t="s">
        <v>11</v>
      </c>
      <c r="AC111" s="7" t="s">
        <v>12</v>
      </c>
      <c r="AD111" s="7" t="s">
        <v>13</v>
      </c>
    </row>
    <row r="112" spans="1:30" x14ac:dyDescent="0.25">
      <c r="B112" s="6">
        <v>1</v>
      </c>
      <c r="C112" s="13">
        <v>0</v>
      </c>
      <c r="D112" s="13">
        <v>0</v>
      </c>
      <c r="E112" s="13">
        <v>10.06</v>
      </c>
      <c r="F112" s="13">
        <v>7.25</v>
      </c>
      <c r="G112" s="13">
        <v>0.69</v>
      </c>
      <c r="H112" s="13">
        <v>7.66</v>
      </c>
      <c r="I112" s="13">
        <v>21.78</v>
      </c>
      <c r="J112" s="13">
        <v>6.84</v>
      </c>
      <c r="K112" s="13">
        <v>23.92</v>
      </c>
      <c r="L112" s="13">
        <v>5.26</v>
      </c>
      <c r="M112" s="13">
        <v>1.29</v>
      </c>
      <c r="N112" s="13">
        <v>11.73</v>
      </c>
      <c r="Q112" s="5"/>
      <c r="R112" s="6">
        <v>1</v>
      </c>
      <c r="S112" s="13">
        <v>0</v>
      </c>
      <c r="T112" s="13">
        <v>0</v>
      </c>
      <c r="U112" s="13">
        <v>18.04</v>
      </c>
      <c r="V112" s="13">
        <v>0</v>
      </c>
      <c r="W112" s="13">
        <v>6.59</v>
      </c>
      <c r="X112" s="13">
        <v>35.42</v>
      </c>
      <c r="Y112" s="13">
        <v>25.9</v>
      </c>
      <c r="Z112" s="13">
        <v>11.1</v>
      </c>
      <c r="AA112" s="13">
        <v>28.28</v>
      </c>
      <c r="AB112" s="13">
        <v>2.2599999999999998</v>
      </c>
      <c r="AC112" s="13">
        <v>0</v>
      </c>
      <c r="AD112" s="13">
        <v>14.78</v>
      </c>
    </row>
    <row r="113" spans="2:30" x14ac:dyDescent="0.25">
      <c r="B113" s="6">
        <v>2</v>
      </c>
      <c r="C113" s="13">
        <v>0</v>
      </c>
      <c r="D113" s="13">
        <v>0</v>
      </c>
      <c r="E113" s="13">
        <v>0.46</v>
      </c>
      <c r="F113" s="13">
        <v>0</v>
      </c>
      <c r="G113" s="13">
        <v>14.34</v>
      </c>
      <c r="H113" s="13">
        <v>30.84</v>
      </c>
      <c r="I113" s="13">
        <v>45.29</v>
      </c>
      <c r="J113" s="13">
        <v>18.38</v>
      </c>
      <c r="K113" s="13">
        <v>0</v>
      </c>
      <c r="L113" s="13">
        <v>4.43</v>
      </c>
      <c r="M113" s="13">
        <v>0.04</v>
      </c>
      <c r="N113" s="13">
        <v>0</v>
      </c>
      <c r="Q113" s="5"/>
      <c r="R113" s="6">
        <v>2</v>
      </c>
      <c r="S113" s="13">
        <v>0.66</v>
      </c>
      <c r="T113" s="13">
        <v>0</v>
      </c>
      <c r="U113" s="13">
        <v>0</v>
      </c>
      <c r="V113" s="13">
        <v>0</v>
      </c>
      <c r="W113" s="13">
        <v>26.12</v>
      </c>
      <c r="X113" s="13">
        <v>19.350000000000001</v>
      </c>
      <c r="Y113" s="13">
        <v>45.5</v>
      </c>
      <c r="Z113" s="13">
        <v>22.02</v>
      </c>
      <c r="AA113" s="13">
        <v>0</v>
      </c>
      <c r="AB113" s="13">
        <v>3.26</v>
      </c>
      <c r="AC113" s="13">
        <v>0.19</v>
      </c>
      <c r="AD113" s="13">
        <v>0</v>
      </c>
    </row>
    <row r="114" spans="2:30" x14ac:dyDescent="0.25">
      <c r="B114" s="6">
        <v>3</v>
      </c>
      <c r="C114" s="13">
        <v>0</v>
      </c>
      <c r="D114" s="13">
        <v>0</v>
      </c>
      <c r="E114" s="13">
        <v>0</v>
      </c>
      <c r="F114" s="13">
        <v>0</v>
      </c>
      <c r="G114" s="13">
        <v>23.99</v>
      </c>
      <c r="H114" s="13">
        <v>1.23</v>
      </c>
      <c r="I114" s="13">
        <v>38.44</v>
      </c>
      <c r="J114" s="13">
        <v>7.64</v>
      </c>
      <c r="K114" s="13">
        <v>0.04</v>
      </c>
      <c r="L114" s="13">
        <v>1.0900000000000001</v>
      </c>
      <c r="M114" s="13">
        <v>5.78</v>
      </c>
      <c r="N114" s="13">
        <v>0</v>
      </c>
      <c r="Q114" s="5"/>
      <c r="R114" s="6">
        <v>3</v>
      </c>
      <c r="S114" s="13">
        <v>0.8</v>
      </c>
      <c r="T114" s="13">
        <v>0</v>
      </c>
      <c r="U114" s="13">
        <v>0</v>
      </c>
      <c r="V114" s="13">
        <v>0</v>
      </c>
      <c r="W114" s="13">
        <v>19.14</v>
      </c>
      <c r="X114" s="13">
        <v>0.75</v>
      </c>
      <c r="Y114" s="13">
        <v>39.049999999999997</v>
      </c>
      <c r="Z114" s="13">
        <v>14.07</v>
      </c>
      <c r="AA114" s="13">
        <v>0</v>
      </c>
      <c r="AB114" s="13">
        <v>0</v>
      </c>
      <c r="AC114" s="13">
        <v>2.48</v>
      </c>
      <c r="AD114" s="13">
        <v>0</v>
      </c>
    </row>
    <row r="115" spans="2:30" x14ac:dyDescent="0.25">
      <c r="B115" s="6">
        <v>4</v>
      </c>
      <c r="C115" s="13">
        <v>0</v>
      </c>
      <c r="D115" s="13">
        <v>0</v>
      </c>
      <c r="E115" s="13">
        <v>8.33</v>
      </c>
      <c r="F115" s="13">
        <v>16.86</v>
      </c>
      <c r="G115" s="13">
        <v>33.69</v>
      </c>
      <c r="H115" s="13">
        <v>17.46</v>
      </c>
      <c r="I115" s="13">
        <v>40.76</v>
      </c>
      <c r="J115" s="13">
        <v>21.65</v>
      </c>
      <c r="K115" s="13">
        <v>5.41</v>
      </c>
      <c r="L115" s="13">
        <v>18.25</v>
      </c>
      <c r="M115" s="13">
        <v>15.21</v>
      </c>
      <c r="N115" s="13">
        <v>0.12</v>
      </c>
      <c r="Q115" s="5"/>
      <c r="R115" s="6">
        <v>4</v>
      </c>
      <c r="S115" s="13">
        <v>0</v>
      </c>
      <c r="T115" s="13">
        <v>0</v>
      </c>
      <c r="U115" s="13">
        <v>0</v>
      </c>
      <c r="V115" s="13">
        <v>15.67</v>
      </c>
      <c r="W115" s="13">
        <v>35.32</v>
      </c>
      <c r="X115" s="13">
        <v>14.2</v>
      </c>
      <c r="Y115" s="13">
        <v>47.92</v>
      </c>
      <c r="Z115" s="13">
        <v>14.57</v>
      </c>
      <c r="AA115" s="13">
        <v>8.94</v>
      </c>
      <c r="AB115" s="13">
        <v>25.3</v>
      </c>
      <c r="AC115" s="13">
        <v>18.54</v>
      </c>
      <c r="AD115" s="13">
        <v>0</v>
      </c>
    </row>
    <row r="116" spans="2:30" x14ac:dyDescent="0.25">
      <c r="B116" s="6">
        <v>5</v>
      </c>
      <c r="C116" s="13">
        <v>0</v>
      </c>
      <c r="D116" s="13">
        <v>6.38</v>
      </c>
      <c r="E116" s="13">
        <v>4.0199999999999996</v>
      </c>
      <c r="F116" s="13">
        <v>1.74</v>
      </c>
      <c r="G116" s="13">
        <v>16.73</v>
      </c>
      <c r="H116" s="13">
        <v>18.53</v>
      </c>
      <c r="I116" s="13">
        <v>40.1</v>
      </c>
      <c r="J116" s="13">
        <v>19.79</v>
      </c>
      <c r="K116" s="13">
        <v>0.76</v>
      </c>
      <c r="L116" s="13">
        <v>11.09</v>
      </c>
      <c r="M116" s="13">
        <v>20.11</v>
      </c>
      <c r="N116" s="13">
        <v>0</v>
      </c>
      <c r="Q116" s="5"/>
      <c r="R116" s="6">
        <v>5</v>
      </c>
      <c r="S116" s="13">
        <v>0</v>
      </c>
      <c r="T116" s="13">
        <v>0.87</v>
      </c>
      <c r="U116" s="13">
        <v>9.89</v>
      </c>
      <c r="V116" s="13">
        <v>5.77</v>
      </c>
      <c r="W116" s="13">
        <v>29.95</v>
      </c>
      <c r="X116" s="13">
        <v>10.68</v>
      </c>
      <c r="Y116" s="13">
        <v>33.97</v>
      </c>
      <c r="Z116" s="13">
        <v>30.66</v>
      </c>
      <c r="AA116" s="13">
        <v>0.42</v>
      </c>
      <c r="AB116" s="13">
        <v>7.06</v>
      </c>
      <c r="AC116" s="13">
        <v>20.71</v>
      </c>
      <c r="AD116" s="13">
        <v>0</v>
      </c>
    </row>
    <row r="117" spans="2:30" x14ac:dyDescent="0.25">
      <c r="B117" s="6">
        <v>6</v>
      </c>
      <c r="C117" s="13">
        <v>0</v>
      </c>
      <c r="D117" s="13">
        <v>0.66</v>
      </c>
      <c r="E117" s="13">
        <v>0.75</v>
      </c>
      <c r="F117" s="13">
        <v>0</v>
      </c>
      <c r="G117" s="13">
        <v>21.31</v>
      </c>
      <c r="H117" s="13">
        <v>9.07</v>
      </c>
      <c r="I117" s="13">
        <v>45.56</v>
      </c>
      <c r="J117" s="13">
        <v>14.83</v>
      </c>
      <c r="K117" s="13">
        <v>0.5</v>
      </c>
      <c r="L117" s="13">
        <v>11.48</v>
      </c>
      <c r="M117" s="13">
        <v>16.62</v>
      </c>
      <c r="N117" s="13">
        <v>0</v>
      </c>
      <c r="Q117" s="5"/>
      <c r="R117" s="6">
        <v>6</v>
      </c>
      <c r="S117" s="13">
        <v>0</v>
      </c>
      <c r="T117" s="13">
        <v>0</v>
      </c>
      <c r="U117" s="13">
        <v>0</v>
      </c>
      <c r="V117" s="13">
        <v>0</v>
      </c>
      <c r="W117" s="13">
        <v>31.33</v>
      </c>
      <c r="X117" s="13">
        <v>18.41</v>
      </c>
      <c r="Y117" s="13">
        <v>43.84</v>
      </c>
      <c r="Z117" s="13">
        <v>19.82</v>
      </c>
      <c r="AA117" s="13">
        <v>2.89</v>
      </c>
      <c r="AB117" s="13">
        <v>9.9</v>
      </c>
      <c r="AC117" s="13">
        <v>12.2</v>
      </c>
      <c r="AD117" s="13">
        <v>0</v>
      </c>
    </row>
    <row r="118" spans="2:30" x14ac:dyDescent="0.25">
      <c r="B118" s="6">
        <v>7</v>
      </c>
      <c r="C118" s="13">
        <v>0.19</v>
      </c>
      <c r="D118" s="13">
        <v>8.69</v>
      </c>
      <c r="E118" s="13">
        <v>0</v>
      </c>
      <c r="F118" s="13">
        <v>0</v>
      </c>
      <c r="G118" s="13">
        <v>37.43</v>
      </c>
      <c r="H118" s="13">
        <v>33.729999999999997</v>
      </c>
      <c r="I118" s="13">
        <v>46.43</v>
      </c>
      <c r="J118" s="13">
        <v>16.79</v>
      </c>
      <c r="K118" s="13">
        <v>0</v>
      </c>
      <c r="L118" s="13">
        <v>13.49</v>
      </c>
      <c r="M118" s="13">
        <v>8.43</v>
      </c>
      <c r="N118" s="13">
        <v>0.08</v>
      </c>
      <c r="Q118" s="5"/>
      <c r="R118" s="6">
        <v>7</v>
      </c>
      <c r="S118" s="13">
        <v>0.55000000000000004</v>
      </c>
      <c r="T118" s="13">
        <v>0.85</v>
      </c>
      <c r="U118" s="13">
        <v>0</v>
      </c>
      <c r="V118" s="13">
        <v>0</v>
      </c>
      <c r="W118" s="13">
        <v>32.19</v>
      </c>
      <c r="X118" s="13">
        <v>22.03</v>
      </c>
      <c r="Y118" s="13">
        <v>40.01</v>
      </c>
      <c r="Z118" s="13">
        <v>8.5500000000000007</v>
      </c>
      <c r="AA118" s="13">
        <v>0</v>
      </c>
      <c r="AB118" s="13">
        <v>15.33</v>
      </c>
      <c r="AC118" s="13">
        <v>8.09</v>
      </c>
      <c r="AD118" s="13">
        <v>0</v>
      </c>
    </row>
    <row r="119" spans="2:30" x14ac:dyDescent="0.25">
      <c r="B119" s="6">
        <v>8</v>
      </c>
      <c r="C119" s="13">
        <v>1.49</v>
      </c>
      <c r="D119" s="13">
        <v>4.91</v>
      </c>
      <c r="E119" s="13">
        <v>0</v>
      </c>
      <c r="F119" s="13">
        <v>0.14000000000000001</v>
      </c>
      <c r="G119" s="13">
        <v>42.59</v>
      </c>
      <c r="H119" s="13">
        <v>23.44</v>
      </c>
      <c r="I119" s="13">
        <v>45.47</v>
      </c>
      <c r="J119" s="13">
        <v>9.24</v>
      </c>
      <c r="K119" s="13">
        <v>15.57</v>
      </c>
      <c r="L119" s="13">
        <v>3.14</v>
      </c>
      <c r="M119" s="13">
        <v>7.48</v>
      </c>
      <c r="N119" s="13">
        <v>1.48</v>
      </c>
      <c r="Q119" s="5"/>
      <c r="R119" s="6">
        <v>8</v>
      </c>
      <c r="S119" s="13">
        <v>0</v>
      </c>
      <c r="T119" s="13">
        <v>0</v>
      </c>
      <c r="U119" s="13">
        <v>0</v>
      </c>
      <c r="V119" s="13">
        <v>4.5999999999999996</v>
      </c>
      <c r="W119" s="13">
        <v>27.9</v>
      </c>
      <c r="X119" s="13">
        <v>28.68</v>
      </c>
      <c r="Y119" s="13">
        <v>43.41</v>
      </c>
      <c r="Z119" s="13">
        <v>21.85</v>
      </c>
      <c r="AA119" s="13">
        <v>13.31</v>
      </c>
      <c r="AB119" s="13">
        <v>10.85</v>
      </c>
      <c r="AC119" s="13" t="s">
        <v>17</v>
      </c>
      <c r="AD119" s="13" t="s">
        <v>17</v>
      </c>
    </row>
    <row r="120" spans="2:30" x14ac:dyDescent="0.25">
      <c r="B120" s="6">
        <v>9</v>
      </c>
      <c r="C120" s="13">
        <v>0</v>
      </c>
      <c r="D120" s="13">
        <v>0</v>
      </c>
      <c r="E120" s="13">
        <v>0</v>
      </c>
      <c r="F120" s="13">
        <v>20.54</v>
      </c>
      <c r="G120" s="13">
        <v>3.6</v>
      </c>
      <c r="H120" s="13">
        <v>28.1</v>
      </c>
      <c r="I120" s="13">
        <v>21.12</v>
      </c>
      <c r="J120" s="13">
        <v>10.96</v>
      </c>
      <c r="K120" s="13">
        <v>15.19</v>
      </c>
      <c r="L120" s="13">
        <v>0.08</v>
      </c>
      <c r="M120" s="13">
        <v>0</v>
      </c>
      <c r="N120" s="13">
        <v>0</v>
      </c>
      <c r="Q120" s="5"/>
      <c r="R120" s="6">
        <v>9</v>
      </c>
      <c r="S120" s="13">
        <v>0</v>
      </c>
      <c r="T120" s="13">
        <v>0</v>
      </c>
      <c r="U120" s="13">
        <v>0</v>
      </c>
      <c r="V120" s="13">
        <v>7.65</v>
      </c>
      <c r="W120" s="13">
        <v>2.2999999999999998</v>
      </c>
      <c r="X120" s="13">
        <v>20.62</v>
      </c>
      <c r="Y120" s="13">
        <v>32.56</v>
      </c>
      <c r="Z120" s="13">
        <v>3.52</v>
      </c>
      <c r="AA120" s="13">
        <v>8.14</v>
      </c>
      <c r="AB120" s="13">
        <v>0</v>
      </c>
      <c r="AC120" s="13" t="s">
        <v>17</v>
      </c>
      <c r="AD120" s="13">
        <v>0</v>
      </c>
    </row>
    <row r="121" spans="2:30" x14ac:dyDescent="0.25">
      <c r="B121" s="6">
        <v>10</v>
      </c>
      <c r="C121" s="13">
        <v>0.28000000000000003</v>
      </c>
      <c r="D121" s="13">
        <v>0</v>
      </c>
      <c r="E121" s="13">
        <v>0</v>
      </c>
      <c r="F121" s="13">
        <v>1.22</v>
      </c>
      <c r="G121" s="13">
        <v>38.049999999999997</v>
      </c>
      <c r="H121" s="13">
        <v>1.49</v>
      </c>
      <c r="I121" s="13">
        <v>45.69</v>
      </c>
      <c r="J121" s="13">
        <v>12.13</v>
      </c>
      <c r="K121" s="13">
        <v>12.84</v>
      </c>
      <c r="L121" s="13">
        <v>0</v>
      </c>
      <c r="M121" s="13">
        <v>0</v>
      </c>
      <c r="N121" s="13">
        <v>0.04</v>
      </c>
      <c r="Q121" s="5"/>
      <c r="R121" s="6">
        <v>10</v>
      </c>
      <c r="S121" s="13">
        <v>0</v>
      </c>
      <c r="T121" s="13">
        <v>0</v>
      </c>
      <c r="U121" s="13">
        <v>0</v>
      </c>
      <c r="V121" s="13">
        <v>8.43</v>
      </c>
      <c r="W121" s="13">
        <v>30.82</v>
      </c>
      <c r="X121" s="13">
        <v>32.299999999999997</v>
      </c>
      <c r="Y121" s="13">
        <v>42.69</v>
      </c>
      <c r="Z121" s="13">
        <v>33.520000000000003</v>
      </c>
      <c r="AA121" s="13">
        <v>31.65</v>
      </c>
      <c r="AB121" s="13">
        <v>0</v>
      </c>
      <c r="AC121" s="13" t="s">
        <v>17</v>
      </c>
      <c r="AD121" s="13">
        <v>0</v>
      </c>
    </row>
    <row r="122" spans="2:30" x14ac:dyDescent="0.25">
      <c r="B122" s="6">
        <v>11</v>
      </c>
      <c r="C122" s="13">
        <v>0</v>
      </c>
      <c r="D122" s="13">
        <v>0.42</v>
      </c>
      <c r="E122" s="13">
        <v>19.23</v>
      </c>
      <c r="F122" s="13">
        <v>9.64</v>
      </c>
      <c r="G122" s="13">
        <v>19.489999999999998</v>
      </c>
      <c r="H122" s="13">
        <v>18.39</v>
      </c>
      <c r="I122" s="13">
        <v>44.88</v>
      </c>
      <c r="J122" s="13">
        <v>19.46</v>
      </c>
      <c r="K122" s="13">
        <v>6.12</v>
      </c>
      <c r="L122" s="13">
        <v>0</v>
      </c>
      <c r="M122" s="13">
        <v>0</v>
      </c>
      <c r="N122" s="13">
        <v>0</v>
      </c>
      <c r="Q122" s="5"/>
      <c r="R122" s="6">
        <v>11</v>
      </c>
      <c r="S122" s="13">
        <v>0</v>
      </c>
      <c r="T122" s="13">
        <v>0.21</v>
      </c>
      <c r="U122" s="13">
        <v>15.55</v>
      </c>
      <c r="V122" s="13">
        <v>10.81</v>
      </c>
      <c r="W122" s="13">
        <v>25.23</v>
      </c>
      <c r="X122" s="13">
        <v>6.18</v>
      </c>
      <c r="Y122" s="13">
        <v>42.75</v>
      </c>
      <c r="Z122" s="13">
        <v>33.72</v>
      </c>
      <c r="AA122" s="13">
        <v>11.62</v>
      </c>
      <c r="AB122" s="13">
        <v>1.8</v>
      </c>
      <c r="AC122" s="13" t="s">
        <v>17</v>
      </c>
      <c r="AD122" s="13">
        <v>0</v>
      </c>
    </row>
    <row r="123" spans="2:30" x14ac:dyDescent="0.25">
      <c r="B123" s="6">
        <v>12</v>
      </c>
      <c r="C123" s="13">
        <v>0</v>
      </c>
      <c r="D123" s="13">
        <v>21.43</v>
      </c>
      <c r="E123" s="13">
        <v>11.6</v>
      </c>
      <c r="F123" s="13">
        <v>11.93</v>
      </c>
      <c r="G123" s="13">
        <v>21.7</v>
      </c>
      <c r="H123" s="13">
        <v>51.33</v>
      </c>
      <c r="I123" s="13">
        <v>33.74</v>
      </c>
      <c r="J123" s="13">
        <v>2.66</v>
      </c>
      <c r="K123" s="13">
        <v>17.78</v>
      </c>
      <c r="L123" s="13">
        <v>0</v>
      </c>
      <c r="M123" s="13">
        <v>2.68</v>
      </c>
      <c r="N123" s="13">
        <v>0</v>
      </c>
      <c r="Q123" s="5"/>
      <c r="R123" s="6">
        <v>12</v>
      </c>
      <c r="S123" s="13">
        <v>0</v>
      </c>
      <c r="T123" s="13">
        <v>17.77</v>
      </c>
      <c r="U123" s="13">
        <v>7.22</v>
      </c>
      <c r="V123" s="13">
        <v>17.52</v>
      </c>
      <c r="W123" s="13">
        <v>21.91</v>
      </c>
      <c r="X123" s="13">
        <v>45.69</v>
      </c>
      <c r="Y123" s="13">
        <v>42.26</v>
      </c>
      <c r="Z123" s="13">
        <v>0.05</v>
      </c>
      <c r="AA123" s="13">
        <v>26.45</v>
      </c>
      <c r="AB123" s="13">
        <v>0.42</v>
      </c>
      <c r="AC123" s="13" t="s">
        <v>17</v>
      </c>
      <c r="AD123" s="13">
        <v>0</v>
      </c>
    </row>
    <row r="124" spans="2:30" x14ac:dyDescent="0.25">
      <c r="B124" s="6">
        <v>13</v>
      </c>
      <c r="C124" s="13">
        <v>0</v>
      </c>
      <c r="D124" s="13">
        <v>23.83</v>
      </c>
      <c r="E124" s="13">
        <v>0.23</v>
      </c>
      <c r="F124" s="13">
        <v>1.36</v>
      </c>
      <c r="G124" s="13">
        <v>17.399999999999999</v>
      </c>
      <c r="H124" s="13">
        <v>17.75</v>
      </c>
      <c r="I124" s="13">
        <v>39.64</v>
      </c>
      <c r="J124" s="13">
        <v>14.85</v>
      </c>
      <c r="K124" s="13">
        <v>0.04</v>
      </c>
      <c r="L124" s="13">
        <v>8.85</v>
      </c>
      <c r="M124" s="13">
        <v>15.74</v>
      </c>
      <c r="N124" s="13">
        <v>0.91</v>
      </c>
      <c r="Q124" s="5"/>
      <c r="R124" s="6">
        <v>13</v>
      </c>
      <c r="S124" s="13">
        <v>0</v>
      </c>
      <c r="T124" s="13">
        <v>19.84</v>
      </c>
      <c r="U124" s="13">
        <v>5.17</v>
      </c>
      <c r="V124" s="13">
        <v>0</v>
      </c>
      <c r="W124" s="13">
        <v>24.64</v>
      </c>
      <c r="X124" s="13">
        <v>33.46</v>
      </c>
      <c r="Y124" s="13">
        <v>38.369999999999997</v>
      </c>
      <c r="Z124" s="13">
        <v>31.11</v>
      </c>
      <c r="AA124" s="13">
        <v>0.92</v>
      </c>
      <c r="AB124" s="13">
        <v>11.3</v>
      </c>
      <c r="AC124" s="13" t="s">
        <v>17</v>
      </c>
      <c r="AD124" s="13">
        <v>1.2</v>
      </c>
    </row>
    <row r="125" spans="2:30" x14ac:dyDescent="0.25">
      <c r="B125" s="6">
        <v>14</v>
      </c>
      <c r="C125" s="13">
        <v>2.67</v>
      </c>
      <c r="D125" s="13">
        <v>25.17</v>
      </c>
      <c r="E125" s="13">
        <v>0</v>
      </c>
      <c r="F125" s="13">
        <v>18.82</v>
      </c>
      <c r="G125" s="13">
        <v>46.69</v>
      </c>
      <c r="H125" s="13">
        <v>18.53</v>
      </c>
      <c r="I125" s="13">
        <v>49.94</v>
      </c>
      <c r="J125" s="13">
        <v>5.9</v>
      </c>
      <c r="K125" s="13">
        <v>0.48</v>
      </c>
      <c r="L125" s="13">
        <v>0.68</v>
      </c>
      <c r="M125" s="13">
        <v>0.38</v>
      </c>
      <c r="N125" s="13">
        <v>0.34</v>
      </c>
      <c r="Q125" s="5"/>
      <c r="R125" s="6">
        <v>14</v>
      </c>
      <c r="S125" s="13">
        <v>0.26</v>
      </c>
      <c r="T125" s="13">
        <v>21.33</v>
      </c>
      <c r="U125" s="13">
        <v>2.9</v>
      </c>
      <c r="V125" s="13">
        <v>9.56</v>
      </c>
      <c r="W125" s="13">
        <v>37.01</v>
      </c>
      <c r="X125" s="13">
        <v>41.68</v>
      </c>
      <c r="Y125" s="13">
        <v>41.58</v>
      </c>
      <c r="Z125" s="13">
        <v>7.22</v>
      </c>
      <c r="AA125" s="13">
        <v>13.95</v>
      </c>
      <c r="AB125" s="13">
        <v>0</v>
      </c>
      <c r="AC125" s="13" t="s">
        <v>17</v>
      </c>
      <c r="AD125" s="13">
        <v>6.4</v>
      </c>
    </row>
    <row r="126" spans="2:30" x14ac:dyDescent="0.25">
      <c r="B126" s="6">
        <v>15</v>
      </c>
      <c r="C126" s="13">
        <v>0.56000000000000005</v>
      </c>
      <c r="D126" s="13">
        <v>22.3</v>
      </c>
      <c r="E126" s="13">
        <v>0.09</v>
      </c>
      <c r="F126" s="13">
        <v>0</v>
      </c>
      <c r="G126" s="13">
        <v>26.09</v>
      </c>
      <c r="H126" s="13">
        <v>12.87</v>
      </c>
      <c r="I126" s="13">
        <v>49.61</v>
      </c>
      <c r="J126" s="13">
        <v>3.56</v>
      </c>
      <c r="K126" s="13">
        <v>2.4900000000000002</v>
      </c>
      <c r="L126" s="13">
        <v>15.57</v>
      </c>
      <c r="M126" s="13">
        <v>0</v>
      </c>
      <c r="N126" s="13">
        <v>1.43</v>
      </c>
      <c r="Q126" s="5"/>
      <c r="R126" s="6">
        <v>15</v>
      </c>
      <c r="S126" s="13">
        <v>0</v>
      </c>
      <c r="T126" s="13">
        <v>18.27</v>
      </c>
      <c r="U126" s="13">
        <v>8.67</v>
      </c>
      <c r="V126" s="13">
        <v>0</v>
      </c>
      <c r="W126" s="13">
        <v>19.63</v>
      </c>
      <c r="X126" s="13">
        <v>27.46</v>
      </c>
      <c r="Y126" s="13">
        <v>44.12</v>
      </c>
      <c r="Z126" s="13">
        <v>1.79</v>
      </c>
      <c r="AA126" s="13">
        <v>0.83</v>
      </c>
      <c r="AB126" s="13">
        <v>12.66</v>
      </c>
      <c r="AC126" s="13" t="s">
        <v>17</v>
      </c>
      <c r="AD126" s="13">
        <v>0</v>
      </c>
    </row>
    <row r="127" spans="2:30" x14ac:dyDescent="0.25">
      <c r="B127" s="6">
        <v>16</v>
      </c>
      <c r="C127" s="13">
        <v>0</v>
      </c>
      <c r="D127" s="13">
        <v>16.989999999999998</v>
      </c>
      <c r="E127" s="13">
        <v>2.48</v>
      </c>
      <c r="F127" s="13">
        <v>0.05</v>
      </c>
      <c r="G127" s="13">
        <v>2.4300000000000002</v>
      </c>
      <c r="H127" s="13">
        <v>4.83</v>
      </c>
      <c r="I127" s="13">
        <v>44.09</v>
      </c>
      <c r="J127" s="13">
        <v>10.47</v>
      </c>
      <c r="K127" s="13">
        <v>4.9400000000000004</v>
      </c>
      <c r="L127" s="13">
        <v>6.7</v>
      </c>
      <c r="M127" s="13">
        <v>0.15</v>
      </c>
      <c r="N127" s="13">
        <v>0.91</v>
      </c>
      <c r="Q127" s="5"/>
      <c r="R127" s="6">
        <v>16</v>
      </c>
      <c r="S127" s="13">
        <v>0</v>
      </c>
      <c r="T127" s="13">
        <v>16.14</v>
      </c>
      <c r="U127" s="13">
        <v>0.3</v>
      </c>
      <c r="V127" s="13">
        <v>15.34</v>
      </c>
      <c r="W127" s="13">
        <v>1.96</v>
      </c>
      <c r="X127" s="13">
        <v>6.98</v>
      </c>
      <c r="Y127" s="13">
        <v>27.97</v>
      </c>
      <c r="Z127" s="13">
        <v>32.43</v>
      </c>
      <c r="AA127" s="13">
        <v>11.06</v>
      </c>
      <c r="AB127" s="13">
        <v>19.420000000000002</v>
      </c>
      <c r="AC127" s="13" t="s">
        <v>17</v>
      </c>
      <c r="AD127" s="13">
        <v>0</v>
      </c>
    </row>
    <row r="128" spans="2:30" x14ac:dyDescent="0.25">
      <c r="B128" s="6">
        <v>17</v>
      </c>
      <c r="C128" s="13">
        <v>1.18</v>
      </c>
      <c r="D128" s="13">
        <v>11.46</v>
      </c>
      <c r="E128" s="13">
        <v>2.04</v>
      </c>
      <c r="F128" s="13">
        <v>29.25</v>
      </c>
      <c r="G128" s="13">
        <v>9.27</v>
      </c>
      <c r="H128" s="13">
        <v>10.29</v>
      </c>
      <c r="I128" s="13">
        <v>26.48</v>
      </c>
      <c r="J128" s="13">
        <v>24.01</v>
      </c>
      <c r="K128" s="13">
        <v>16.29</v>
      </c>
      <c r="L128" s="13">
        <v>13.23</v>
      </c>
      <c r="M128" s="13">
        <v>5.03</v>
      </c>
      <c r="N128" s="13">
        <v>0</v>
      </c>
      <c r="Q128" s="5"/>
      <c r="R128" s="6">
        <v>17</v>
      </c>
      <c r="S128" s="13">
        <v>0</v>
      </c>
      <c r="T128" s="13">
        <v>2.06</v>
      </c>
      <c r="U128" s="13">
        <v>0</v>
      </c>
      <c r="V128" s="13">
        <v>12.25</v>
      </c>
      <c r="W128" s="13">
        <v>0.31</v>
      </c>
      <c r="X128" s="13">
        <v>34.049999999999997</v>
      </c>
      <c r="Y128" s="13">
        <v>32.229999999999997</v>
      </c>
      <c r="Z128" s="13">
        <v>18.43</v>
      </c>
      <c r="AA128" s="13">
        <v>2.42</v>
      </c>
      <c r="AB128" s="13">
        <v>17.57</v>
      </c>
      <c r="AC128" s="13" t="s">
        <v>17</v>
      </c>
      <c r="AD128" s="13">
        <v>0.8</v>
      </c>
    </row>
    <row r="129" spans="2:30" x14ac:dyDescent="0.25">
      <c r="B129" s="6">
        <v>18</v>
      </c>
      <c r="C129" s="13">
        <v>0</v>
      </c>
      <c r="D129" s="13">
        <v>2.71</v>
      </c>
      <c r="E129" s="13">
        <v>6.88</v>
      </c>
      <c r="F129" s="13">
        <v>1.1599999999999999</v>
      </c>
      <c r="G129" s="13">
        <v>19.489999999999998</v>
      </c>
      <c r="H129" s="13">
        <v>8.68</v>
      </c>
      <c r="I129" s="13">
        <v>20.29</v>
      </c>
      <c r="J129" s="13">
        <v>7.6</v>
      </c>
      <c r="K129" s="13">
        <v>0.56000000000000005</v>
      </c>
      <c r="L129" s="13">
        <v>3.02</v>
      </c>
      <c r="M129" s="13">
        <v>0</v>
      </c>
      <c r="N129" s="13">
        <v>0</v>
      </c>
      <c r="Q129" s="5"/>
      <c r="R129" s="6">
        <v>18</v>
      </c>
      <c r="S129" s="13">
        <v>0</v>
      </c>
      <c r="T129" s="13">
        <v>0.82</v>
      </c>
      <c r="U129" s="13">
        <v>11.25</v>
      </c>
      <c r="V129" s="13">
        <v>8.8000000000000007</v>
      </c>
      <c r="W129" s="13">
        <v>1.62</v>
      </c>
      <c r="X129" s="13">
        <v>39.340000000000003</v>
      </c>
      <c r="Y129" s="13">
        <v>23.87</v>
      </c>
      <c r="Z129" s="13">
        <v>12.31</v>
      </c>
      <c r="AA129" s="13">
        <v>3.05</v>
      </c>
      <c r="AB129" s="13">
        <v>0</v>
      </c>
      <c r="AC129" s="13" t="s">
        <v>17</v>
      </c>
      <c r="AD129" s="13">
        <v>0</v>
      </c>
    </row>
    <row r="130" spans="2:30" x14ac:dyDescent="0.25">
      <c r="B130" s="6">
        <v>19</v>
      </c>
      <c r="C130" s="13">
        <v>0</v>
      </c>
      <c r="D130" s="13">
        <v>1.39</v>
      </c>
      <c r="E130" s="13">
        <v>0.05</v>
      </c>
      <c r="F130" s="13">
        <v>5.77</v>
      </c>
      <c r="G130" s="13">
        <v>3.56</v>
      </c>
      <c r="H130" s="13">
        <v>0</v>
      </c>
      <c r="I130" s="13">
        <v>22.8</v>
      </c>
      <c r="J130" s="13">
        <v>6.58</v>
      </c>
      <c r="K130" s="13">
        <v>6.9</v>
      </c>
      <c r="L130" s="13">
        <v>18.829999999999998</v>
      </c>
      <c r="M130" s="13">
        <v>6.27</v>
      </c>
      <c r="N130" s="13">
        <v>1.44</v>
      </c>
      <c r="Q130" s="5"/>
      <c r="R130" s="6">
        <v>19</v>
      </c>
      <c r="S130" s="13">
        <v>0</v>
      </c>
      <c r="T130" s="13">
        <v>0.33</v>
      </c>
      <c r="U130" s="13">
        <v>0</v>
      </c>
      <c r="V130" s="13">
        <v>22.51</v>
      </c>
      <c r="W130" s="13">
        <v>4.05</v>
      </c>
      <c r="X130" s="13">
        <v>0</v>
      </c>
      <c r="Y130" s="13">
        <v>27.58</v>
      </c>
      <c r="Z130" s="13">
        <v>3.47</v>
      </c>
      <c r="AA130" s="13">
        <v>7.22</v>
      </c>
      <c r="AB130" s="13">
        <v>21.83</v>
      </c>
      <c r="AC130" s="13" t="s">
        <v>17</v>
      </c>
      <c r="AD130" s="13">
        <v>0</v>
      </c>
    </row>
    <row r="131" spans="2:30" x14ac:dyDescent="0.25">
      <c r="B131" s="6">
        <v>20</v>
      </c>
      <c r="C131" s="13">
        <v>0</v>
      </c>
      <c r="D131" s="13">
        <v>0</v>
      </c>
      <c r="E131" s="13">
        <v>5.41</v>
      </c>
      <c r="F131" s="13">
        <v>6.01</v>
      </c>
      <c r="G131" s="13">
        <v>6.26</v>
      </c>
      <c r="H131" s="13">
        <v>11.75</v>
      </c>
      <c r="I131" s="13">
        <v>26.67</v>
      </c>
      <c r="J131" s="13">
        <v>2.11</v>
      </c>
      <c r="K131" s="13">
        <v>0.79</v>
      </c>
      <c r="L131" s="13">
        <v>0.11</v>
      </c>
      <c r="M131" s="13">
        <v>0</v>
      </c>
      <c r="N131" s="13">
        <v>0</v>
      </c>
      <c r="Q131" s="5"/>
      <c r="R131" s="6">
        <v>20</v>
      </c>
      <c r="S131" s="13">
        <v>0</v>
      </c>
      <c r="T131" s="13">
        <v>0</v>
      </c>
      <c r="U131" s="13">
        <v>2.6</v>
      </c>
      <c r="V131" s="13">
        <v>0</v>
      </c>
      <c r="W131" s="13">
        <v>0</v>
      </c>
      <c r="X131" s="13">
        <v>21.97</v>
      </c>
      <c r="Y131" s="13">
        <v>44.5</v>
      </c>
      <c r="Z131" s="13">
        <v>12.54</v>
      </c>
      <c r="AA131" s="13">
        <v>1.64</v>
      </c>
      <c r="AB131" s="13">
        <v>1.25</v>
      </c>
      <c r="AC131" s="13" t="s">
        <v>17</v>
      </c>
      <c r="AD131" s="13">
        <v>0</v>
      </c>
    </row>
    <row r="132" spans="2:30" x14ac:dyDescent="0.25">
      <c r="B132" s="6">
        <v>21</v>
      </c>
      <c r="C132" s="13">
        <v>0</v>
      </c>
      <c r="D132" s="13">
        <v>0</v>
      </c>
      <c r="E132" s="13">
        <v>11.09</v>
      </c>
      <c r="F132" s="13">
        <v>31.1</v>
      </c>
      <c r="G132" s="13">
        <v>0.25</v>
      </c>
      <c r="H132" s="13">
        <v>31.84</v>
      </c>
      <c r="I132" s="13">
        <v>23.63</v>
      </c>
      <c r="J132" s="13">
        <v>10.45</v>
      </c>
      <c r="K132" s="13">
        <v>2.92</v>
      </c>
      <c r="L132" s="13">
        <v>22.98</v>
      </c>
      <c r="M132" s="13">
        <v>0.08</v>
      </c>
      <c r="N132" s="13">
        <v>0.08</v>
      </c>
      <c r="Q132" s="5"/>
      <c r="R132" s="6">
        <v>21</v>
      </c>
      <c r="S132" s="13">
        <v>0</v>
      </c>
      <c r="T132" s="13">
        <v>3.35</v>
      </c>
      <c r="U132" s="13">
        <v>5.0999999999999996</v>
      </c>
      <c r="V132" s="13">
        <v>23.64</v>
      </c>
      <c r="W132" s="13">
        <v>3.26</v>
      </c>
      <c r="X132" s="13">
        <v>46.77</v>
      </c>
      <c r="Y132" s="13">
        <v>43.58</v>
      </c>
      <c r="Z132" s="13">
        <v>11.82</v>
      </c>
      <c r="AA132" s="13">
        <v>0</v>
      </c>
      <c r="AB132" s="13">
        <v>19.68</v>
      </c>
      <c r="AC132" s="13" t="s">
        <v>17</v>
      </c>
      <c r="AD132" s="13">
        <v>0</v>
      </c>
    </row>
    <row r="133" spans="2:30" x14ac:dyDescent="0.25">
      <c r="B133" s="6">
        <v>22</v>
      </c>
      <c r="C133" s="13">
        <v>0</v>
      </c>
      <c r="D133" s="13">
        <v>0</v>
      </c>
      <c r="E133" s="13">
        <v>33.47</v>
      </c>
      <c r="F133" s="13">
        <v>36.43</v>
      </c>
      <c r="G133" s="13">
        <v>29.97</v>
      </c>
      <c r="H133" s="13">
        <v>4.1100000000000003</v>
      </c>
      <c r="I133" s="13">
        <v>32.4</v>
      </c>
      <c r="J133" s="13">
        <v>6.27</v>
      </c>
      <c r="K133" s="13">
        <v>0</v>
      </c>
      <c r="L133" s="13">
        <v>23.31</v>
      </c>
      <c r="M133" s="13">
        <v>7.22</v>
      </c>
      <c r="N133" s="13">
        <v>0</v>
      </c>
      <c r="Q133" s="5"/>
      <c r="R133" s="6">
        <v>22</v>
      </c>
      <c r="S133" s="13">
        <v>0</v>
      </c>
      <c r="T133" s="13">
        <v>0</v>
      </c>
      <c r="U133" s="13">
        <v>20.82</v>
      </c>
      <c r="V133" s="13">
        <v>12.6</v>
      </c>
      <c r="W133" s="13">
        <v>29.31</v>
      </c>
      <c r="X133" s="13">
        <v>16.53</v>
      </c>
      <c r="Y133" s="13">
        <v>44.04</v>
      </c>
      <c r="Z133" s="13">
        <v>9.5500000000000007</v>
      </c>
      <c r="AA133" s="13">
        <v>0</v>
      </c>
      <c r="AB133" s="13">
        <v>20.91</v>
      </c>
      <c r="AC133" s="13" t="s">
        <v>17</v>
      </c>
      <c r="AD133" s="13">
        <v>0</v>
      </c>
    </row>
    <row r="134" spans="2:30" x14ac:dyDescent="0.25">
      <c r="B134" s="6">
        <v>23</v>
      </c>
      <c r="C134" s="13">
        <v>0.75</v>
      </c>
      <c r="D134" s="13">
        <v>0</v>
      </c>
      <c r="E134" s="13">
        <v>0.18</v>
      </c>
      <c r="F134" s="13">
        <v>29.1</v>
      </c>
      <c r="G134" s="13">
        <v>1.4</v>
      </c>
      <c r="H134" s="13">
        <v>18.43</v>
      </c>
      <c r="I134" s="13">
        <v>32.15</v>
      </c>
      <c r="J134" s="13">
        <v>5.52</v>
      </c>
      <c r="K134" s="13">
        <v>10.25</v>
      </c>
      <c r="L134" s="13">
        <v>10.210000000000001</v>
      </c>
      <c r="M134" s="13">
        <v>0</v>
      </c>
      <c r="N134" s="13">
        <v>4.54</v>
      </c>
      <c r="Q134" s="5"/>
      <c r="R134" s="6">
        <v>23</v>
      </c>
      <c r="S134" s="13">
        <v>0</v>
      </c>
      <c r="T134" s="13">
        <v>0</v>
      </c>
      <c r="U134" s="13">
        <v>0</v>
      </c>
      <c r="V134" s="13">
        <v>19.329999999999998</v>
      </c>
      <c r="W134" s="13">
        <v>0.37</v>
      </c>
      <c r="X134" s="13">
        <v>7.5</v>
      </c>
      <c r="Y134" s="13">
        <v>32.130000000000003</v>
      </c>
      <c r="Z134" s="13">
        <v>1.7</v>
      </c>
      <c r="AA134" s="13">
        <v>22</v>
      </c>
      <c r="AB134" s="13">
        <v>7.52</v>
      </c>
      <c r="AC134" s="13" t="s">
        <v>17</v>
      </c>
      <c r="AD134" s="13">
        <v>0</v>
      </c>
    </row>
    <row r="135" spans="2:30" x14ac:dyDescent="0.25">
      <c r="B135" s="6">
        <v>24</v>
      </c>
      <c r="C135" s="13">
        <v>0.95</v>
      </c>
      <c r="D135" s="13">
        <v>0</v>
      </c>
      <c r="E135" s="13">
        <v>3.09</v>
      </c>
      <c r="F135" s="13">
        <v>13.33</v>
      </c>
      <c r="G135" s="13">
        <v>7.85</v>
      </c>
      <c r="H135" s="13">
        <v>1.36</v>
      </c>
      <c r="I135" s="13">
        <v>36.56</v>
      </c>
      <c r="J135" s="13">
        <v>9.86</v>
      </c>
      <c r="K135" s="13">
        <v>17.28</v>
      </c>
      <c r="L135" s="13">
        <v>2.95</v>
      </c>
      <c r="M135" s="13">
        <v>0</v>
      </c>
      <c r="N135" s="13">
        <v>0.3</v>
      </c>
      <c r="Q135" s="5"/>
      <c r="R135" s="6">
        <v>24</v>
      </c>
      <c r="S135" s="13">
        <v>0</v>
      </c>
      <c r="T135" s="13">
        <v>0</v>
      </c>
      <c r="U135" s="13">
        <v>17.059999999999999</v>
      </c>
      <c r="V135" s="13">
        <v>14.72</v>
      </c>
      <c r="W135" s="13">
        <v>13.14</v>
      </c>
      <c r="X135" s="13">
        <v>14.6</v>
      </c>
      <c r="Y135" s="13">
        <v>33.65</v>
      </c>
      <c r="Z135" s="13">
        <v>8.27</v>
      </c>
      <c r="AA135" s="13">
        <v>16.45</v>
      </c>
      <c r="AB135" s="13">
        <v>3.22</v>
      </c>
      <c r="AC135" s="13" t="s">
        <v>17</v>
      </c>
      <c r="AD135" s="13">
        <v>0</v>
      </c>
    </row>
    <row r="136" spans="2:30" x14ac:dyDescent="0.25">
      <c r="B136" s="6">
        <v>25</v>
      </c>
      <c r="C136" s="13">
        <v>10.15</v>
      </c>
      <c r="D136" s="13">
        <v>29.1</v>
      </c>
      <c r="E136" s="13">
        <v>0.33</v>
      </c>
      <c r="F136" s="13">
        <v>0.38</v>
      </c>
      <c r="G136" s="13">
        <v>36.56</v>
      </c>
      <c r="H136" s="13">
        <v>48.11</v>
      </c>
      <c r="I136" s="13">
        <v>33.14</v>
      </c>
      <c r="J136" s="13">
        <v>31.26</v>
      </c>
      <c r="K136" s="13">
        <v>20.18</v>
      </c>
      <c r="L136" s="13">
        <v>0</v>
      </c>
      <c r="M136" s="13">
        <v>0.75</v>
      </c>
      <c r="N136" s="13">
        <v>7.05</v>
      </c>
      <c r="Q136" s="5"/>
      <c r="R136" s="6">
        <v>25</v>
      </c>
      <c r="S136" s="13">
        <v>1.21</v>
      </c>
      <c r="T136" s="13">
        <v>0</v>
      </c>
      <c r="U136" s="13">
        <v>0</v>
      </c>
      <c r="V136" s="13">
        <v>0.64</v>
      </c>
      <c r="W136" s="13">
        <v>27.21</v>
      </c>
      <c r="X136" s="13">
        <v>14.64</v>
      </c>
      <c r="Y136" s="13">
        <v>25.04</v>
      </c>
      <c r="Z136" s="13">
        <v>34.99</v>
      </c>
      <c r="AA136" s="13">
        <v>17.71</v>
      </c>
      <c r="AB136" s="13">
        <v>0</v>
      </c>
      <c r="AC136" s="13" t="s">
        <v>17</v>
      </c>
      <c r="AD136" s="13">
        <v>0</v>
      </c>
    </row>
    <row r="137" spans="2:30" x14ac:dyDescent="0.25">
      <c r="B137" s="6">
        <v>26</v>
      </c>
      <c r="C137" s="13">
        <v>0</v>
      </c>
      <c r="D137" s="13">
        <v>0</v>
      </c>
      <c r="E137" s="13">
        <v>0.33</v>
      </c>
      <c r="F137" s="13">
        <v>0</v>
      </c>
      <c r="G137" s="13">
        <v>7.03</v>
      </c>
      <c r="H137" s="13">
        <v>42.14</v>
      </c>
      <c r="I137" s="13">
        <v>40.36</v>
      </c>
      <c r="J137" s="13">
        <v>18.66</v>
      </c>
      <c r="K137" s="13">
        <v>0</v>
      </c>
      <c r="L137" s="13">
        <v>0</v>
      </c>
      <c r="M137" s="13">
        <v>14.48</v>
      </c>
      <c r="N137" s="13">
        <v>0</v>
      </c>
      <c r="Q137" s="5"/>
      <c r="R137" s="6">
        <v>26</v>
      </c>
      <c r="S137" s="13">
        <v>0</v>
      </c>
      <c r="T137" s="13">
        <v>17.829999999999998</v>
      </c>
      <c r="U137" s="13">
        <v>6.62</v>
      </c>
      <c r="V137" s="13">
        <v>0.08</v>
      </c>
      <c r="W137" s="13">
        <v>6.53</v>
      </c>
      <c r="X137" s="13">
        <v>44.66</v>
      </c>
      <c r="Y137" s="13">
        <v>33.35</v>
      </c>
      <c r="Z137" s="13">
        <v>15.26</v>
      </c>
      <c r="AA137" s="13">
        <v>0.17</v>
      </c>
      <c r="AB137" s="13">
        <v>0</v>
      </c>
      <c r="AC137" s="13">
        <v>18.64</v>
      </c>
      <c r="AD137" s="13">
        <v>0</v>
      </c>
    </row>
    <row r="138" spans="2:30" x14ac:dyDescent="0.25">
      <c r="B138" s="6">
        <v>27</v>
      </c>
      <c r="C138" s="13">
        <v>0</v>
      </c>
      <c r="D138" s="13">
        <v>0</v>
      </c>
      <c r="E138" s="13">
        <v>4.2</v>
      </c>
      <c r="F138" s="13">
        <v>8.7100000000000009</v>
      </c>
      <c r="G138" s="13">
        <v>2.81</v>
      </c>
      <c r="H138" s="13">
        <v>20.5</v>
      </c>
      <c r="I138" s="13">
        <v>42.72</v>
      </c>
      <c r="J138" s="13">
        <v>13.95</v>
      </c>
      <c r="K138" s="13">
        <v>2.2400000000000002</v>
      </c>
      <c r="L138" s="13">
        <v>2.61</v>
      </c>
      <c r="M138" s="13">
        <v>0</v>
      </c>
      <c r="N138" s="13">
        <v>0</v>
      </c>
      <c r="Q138" s="5"/>
      <c r="R138" s="6">
        <v>27</v>
      </c>
      <c r="S138" s="13">
        <v>0</v>
      </c>
      <c r="T138" s="13">
        <v>0</v>
      </c>
      <c r="U138" s="13">
        <v>0.04</v>
      </c>
      <c r="V138" s="13">
        <v>5.08</v>
      </c>
      <c r="W138" s="13">
        <v>11.12</v>
      </c>
      <c r="X138" s="13">
        <v>25.42</v>
      </c>
      <c r="Y138" s="13">
        <v>35.909999999999997</v>
      </c>
      <c r="Z138" s="13">
        <v>24.43</v>
      </c>
      <c r="AA138" s="13">
        <v>6.89</v>
      </c>
      <c r="AB138" s="13">
        <v>0.08</v>
      </c>
      <c r="AC138" s="13">
        <v>0</v>
      </c>
      <c r="AD138" s="13">
        <v>0</v>
      </c>
    </row>
    <row r="139" spans="2:30" x14ac:dyDescent="0.25">
      <c r="B139" s="6">
        <v>28</v>
      </c>
      <c r="C139" s="13">
        <v>0</v>
      </c>
      <c r="D139" s="13">
        <v>0</v>
      </c>
      <c r="E139" s="13">
        <v>24.25</v>
      </c>
      <c r="F139" s="13">
        <v>16.25</v>
      </c>
      <c r="G139" s="13">
        <v>35.06</v>
      </c>
      <c r="H139" s="13">
        <v>44.91</v>
      </c>
      <c r="I139" s="13">
        <v>30.57</v>
      </c>
      <c r="J139" s="13">
        <v>0.86</v>
      </c>
      <c r="K139" s="13">
        <v>4.8</v>
      </c>
      <c r="L139" s="13">
        <v>2.2999999999999998</v>
      </c>
      <c r="M139" s="13">
        <v>5.79</v>
      </c>
      <c r="N139" s="13">
        <v>7.98</v>
      </c>
      <c r="Q139" s="5"/>
      <c r="R139" s="6">
        <v>28</v>
      </c>
      <c r="S139" s="13">
        <v>0</v>
      </c>
      <c r="T139" s="13">
        <v>0</v>
      </c>
      <c r="U139" s="13">
        <v>13.68</v>
      </c>
      <c r="V139" s="13">
        <v>19.739999999999998</v>
      </c>
      <c r="W139" s="13">
        <v>29.5</v>
      </c>
      <c r="X139" s="13">
        <v>44.67</v>
      </c>
      <c r="Y139" s="13">
        <v>34.53</v>
      </c>
      <c r="Z139" s="13">
        <v>0</v>
      </c>
      <c r="AA139" s="13">
        <v>0.88</v>
      </c>
      <c r="AB139" s="13">
        <v>1.88</v>
      </c>
      <c r="AC139" s="13">
        <v>8.49</v>
      </c>
      <c r="AD139" s="13">
        <v>3.51</v>
      </c>
    </row>
    <row r="140" spans="2:30" x14ac:dyDescent="0.25">
      <c r="B140" s="6">
        <v>29</v>
      </c>
      <c r="C140" s="13">
        <v>4.58</v>
      </c>
      <c r="D140" s="13"/>
      <c r="E140" s="13">
        <v>14.64</v>
      </c>
      <c r="F140" s="13">
        <v>0.42</v>
      </c>
      <c r="G140" s="13">
        <v>6.19</v>
      </c>
      <c r="H140" s="13">
        <v>50.59</v>
      </c>
      <c r="I140" s="13">
        <v>37.72</v>
      </c>
      <c r="J140" s="13">
        <v>19.309999999999999</v>
      </c>
      <c r="K140" s="13">
        <v>0</v>
      </c>
      <c r="L140" s="13">
        <v>0</v>
      </c>
      <c r="M140" s="13">
        <v>1.66</v>
      </c>
      <c r="N140" s="13">
        <v>0</v>
      </c>
      <c r="Q140" s="5"/>
      <c r="R140" s="6">
        <v>29</v>
      </c>
      <c r="S140" s="13">
        <v>0.44</v>
      </c>
      <c r="T140" s="13"/>
      <c r="U140" s="13">
        <v>2.95</v>
      </c>
      <c r="V140" s="13">
        <v>0</v>
      </c>
      <c r="W140" s="13">
        <v>5.07</v>
      </c>
      <c r="X140" s="13">
        <v>44.57</v>
      </c>
      <c r="Y140" s="13">
        <v>27.75</v>
      </c>
      <c r="Z140" s="13">
        <v>25.02</v>
      </c>
      <c r="AA140" s="13">
        <v>0</v>
      </c>
      <c r="AB140" s="13">
        <v>0</v>
      </c>
      <c r="AC140" s="13">
        <v>0</v>
      </c>
      <c r="AD140" s="13">
        <v>0</v>
      </c>
    </row>
    <row r="141" spans="2:30" x14ac:dyDescent="0.25">
      <c r="B141" s="6">
        <v>30</v>
      </c>
      <c r="C141" s="13">
        <v>0.7</v>
      </c>
      <c r="D141" s="13"/>
      <c r="E141" s="13">
        <v>11.37</v>
      </c>
      <c r="F141" s="13">
        <v>0.6</v>
      </c>
      <c r="G141" s="13">
        <v>15.69</v>
      </c>
      <c r="H141" s="13">
        <v>18.25</v>
      </c>
      <c r="I141" s="13">
        <v>25.54</v>
      </c>
      <c r="J141" s="13">
        <v>11.8</v>
      </c>
      <c r="K141" s="13">
        <v>13.79</v>
      </c>
      <c r="L141" s="13">
        <v>1.36</v>
      </c>
      <c r="M141" s="13">
        <v>3.48</v>
      </c>
      <c r="N141" s="13">
        <v>0</v>
      </c>
      <c r="Q141" s="5"/>
      <c r="R141" s="6">
        <v>30</v>
      </c>
      <c r="S141" s="13">
        <v>0</v>
      </c>
      <c r="T141" s="13"/>
      <c r="U141" s="13">
        <v>9.77</v>
      </c>
      <c r="V141" s="13">
        <v>0.28999999999999998</v>
      </c>
      <c r="W141" s="13">
        <v>16.53</v>
      </c>
      <c r="X141" s="13">
        <v>20.25</v>
      </c>
      <c r="Y141" s="13">
        <v>17.48</v>
      </c>
      <c r="Z141" s="13">
        <v>13.36</v>
      </c>
      <c r="AA141" s="13">
        <v>5.55</v>
      </c>
      <c r="AB141" s="13">
        <v>0</v>
      </c>
      <c r="AC141" s="13">
        <v>15.25</v>
      </c>
      <c r="AD141" s="13">
        <v>0</v>
      </c>
    </row>
    <row r="142" spans="2:30" x14ac:dyDescent="0.25">
      <c r="B142" s="6">
        <v>31</v>
      </c>
      <c r="C142" s="13">
        <v>0</v>
      </c>
      <c r="D142" s="13"/>
      <c r="E142" s="13">
        <v>33.4</v>
      </c>
      <c r="F142" s="13"/>
      <c r="G142" s="13">
        <v>6.7</v>
      </c>
      <c r="H142" s="13"/>
      <c r="I142" s="13">
        <v>22.72</v>
      </c>
      <c r="J142" s="13">
        <v>9.92</v>
      </c>
      <c r="K142" s="13"/>
      <c r="L142" s="13">
        <v>0</v>
      </c>
      <c r="M142" s="13"/>
      <c r="N142" s="13">
        <v>0.19</v>
      </c>
      <c r="Q142" s="5"/>
      <c r="R142" s="6">
        <v>31</v>
      </c>
      <c r="S142" s="13">
        <v>0</v>
      </c>
      <c r="T142" s="13"/>
      <c r="U142" s="13">
        <v>20.34</v>
      </c>
      <c r="V142" s="13"/>
      <c r="W142" s="13">
        <v>3.76</v>
      </c>
      <c r="X142" s="13"/>
      <c r="Y142" s="13">
        <v>18.14</v>
      </c>
      <c r="Z142" s="13">
        <v>17.91</v>
      </c>
      <c r="AA142" s="13"/>
      <c r="AB142" s="13">
        <v>0</v>
      </c>
      <c r="AC142" s="13"/>
      <c r="AD142" s="13">
        <v>0</v>
      </c>
    </row>
    <row r="143" spans="2:30" x14ac:dyDescent="0.25">
      <c r="B143" s="6" t="s">
        <v>18</v>
      </c>
      <c r="C143" s="11">
        <f>AVERAGE(C112:C142)</f>
        <v>0.75806451612903214</v>
      </c>
      <c r="D143" s="11">
        <f t="shared" ref="D143:N143" si="12">AVERAGE(D112:D142)</f>
        <v>6.265714285714286</v>
      </c>
      <c r="E143" s="11">
        <f t="shared" si="12"/>
        <v>6.7090322580645161</v>
      </c>
      <c r="F143" s="11">
        <f t="shared" si="12"/>
        <v>8.9353333333333342</v>
      </c>
      <c r="G143" s="11">
        <f t="shared" si="12"/>
        <v>17.880967741935489</v>
      </c>
      <c r="H143" s="11">
        <f t="shared" si="12"/>
        <v>20.207000000000001</v>
      </c>
      <c r="I143" s="11">
        <f t="shared" si="12"/>
        <v>35.686774193548381</v>
      </c>
      <c r="J143" s="11">
        <f t="shared" si="12"/>
        <v>12.042258064516131</v>
      </c>
      <c r="K143" s="11">
        <f t="shared" si="12"/>
        <v>6.7360000000000007</v>
      </c>
      <c r="L143" s="11">
        <f t="shared" si="12"/>
        <v>6.4845161290322597</v>
      </c>
      <c r="M143" s="11">
        <f t="shared" si="12"/>
        <v>4.6223333333333327</v>
      </c>
      <c r="N143" s="11">
        <f t="shared" si="12"/>
        <v>1.245806451612903</v>
      </c>
      <c r="Q143" s="5"/>
      <c r="R143" s="6" t="s">
        <v>18</v>
      </c>
      <c r="S143" s="15">
        <f>AVERAGE(S112:S142)</f>
        <v>0.12645161290322579</v>
      </c>
      <c r="T143" s="15">
        <f t="shared" ref="T143:AD143" si="13">AVERAGE(T112:T142)</f>
        <v>4.2739285714285709</v>
      </c>
      <c r="U143" s="15">
        <f t="shared" si="13"/>
        <v>5.7409677419354841</v>
      </c>
      <c r="V143" s="15">
        <f t="shared" si="13"/>
        <v>7.8343333333333343</v>
      </c>
      <c r="W143" s="15">
        <f t="shared" si="13"/>
        <v>16.897419354838707</v>
      </c>
      <c r="X143" s="15">
        <f t="shared" si="13"/>
        <v>24.628666666666664</v>
      </c>
      <c r="Y143" s="15">
        <f t="shared" si="13"/>
        <v>35.66709677419356</v>
      </c>
      <c r="Z143" s="15">
        <f t="shared" si="13"/>
        <v>15.969677419354843</v>
      </c>
      <c r="AA143" s="15">
        <f t="shared" si="13"/>
        <v>8.0813333333333315</v>
      </c>
      <c r="AB143" s="15">
        <f t="shared" si="13"/>
        <v>6.887096774193548</v>
      </c>
      <c r="AC143" s="15">
        <f t="shared" si="13"/>
        <v>8.7158333333333342</v>
      </c>
      <c r="AD143" s="15">
        <f t="shared" si="13"/>
        <v>0.88966666666666661</v>
      </c>
    </row>
    <row r="144" spans="2:30" x14ac:dyDescent="0.25">
      <c r="B144" s="6" t="s">
        <v>19</v>
      </c>
      <c r="C144" s="12">
        <f>SUM(C112:C142)</f>
        <v>23.499999999999996</v>
      </c>
      <c r="D144" s="12">
        <f t="shared" ref="D144:N144" si="14">SUM(D112:D142)</f>
        <v>175.44</v>
      </c>
      <c r="E144" s="12">
        <f t="shared" si="14"/>
        <v>207.98</v>
      </c>
      <c r="F144" s="12">
        <f t="shared" si="14"/>
        <v>268.06</v>
      </c>
      <c r="G144" s="12">
        <f t="shared" si="14"/>
        <v>554.31000000000017</v>
      </c>
      <c r="H144" s="12">
        <f t="shared" si="14"/>
        <v>606.21</v>
      </c>
      <c r="I144" s="12">
        <f t="shared" si="14"/>
        <v>1106.2899999999997</v>
      </c>
      <c r="J144" s="12">
        <f t="shared" si="14"/>
        <v>373.31000000000006</v>
      </c>
      <c r="K144" s="12">
        <f t="shared" si="14"/>
        <v>202.08</v>
      </c>
      <c r="L144" s="12">
        <f t="shared" si="14"/>
        <v>201.02000000000004</v>
      </c>
      <c r="M144" s="12">
        <f t="shared" si="14"/>
        <v>138.66999999999999</v>
      </c>
      <c r="N144" s="12">
        <f t="shared" si="14"/>
        <v>38.619999999999997</v>
      </c>
      <c r="Q144" s="5"/>
      <c r="R144" s="6" t="s">
        <v>19</v>
      </c>
      <c r="S144" s="16">
        <f>SUM(S112:S142)</f>
        <v>3.9199999999999995</v>
      </c>
      <c r="T144" s="16">
        <f t="shared" ref="T144:AD144" si="15">SUM(T112:T142)</f>
        <v>119.66999999999999</v>
      </c>
      <c r="U144" s="16">
        <f t="shared" si="15"/>
        <v>177.97</v>
      </c>
      <c r="V144" s="16">
        <f t="shared" si="15"/>
        <v>235.03000000000003</v>
      </c>
      <c r="W144" s="16">
        <f t="shared" si="15"/>
        <v>523.81999999999994</v>
      </c>
      <c r="X144" s="16">
        <f t="shared" si="15"/>
        <v>738.8599999999999</v>
      </c>
      <c r="Y144" s="16">
        <f t="shared" si="15"/>
        <v>1105.6800000000003</v>
      </c>
      <c r="Z144" s="16">
        <f t="shared" si="15"/>
        <v>495.06000000000012</v>
      </c>
      <c r="AA144" s="16">
        <f t="shared" si="15"/>
        <v>242.43999999999994</v>
      </c>
      <c r="AB144" s="16">
        <f t="shared" si="15"/>
        <v>213.5</v>
      </c>
      <c r="AC144" s="16">
        <f t="shared" si="15"/>
        <v>104.59</v>
      </c>
      <c r="AD144" s="16">
        <f t="shared" si="15"/>
        <v>26.689999999999998</v>
      </c>
    </row>
    <row r="145" spans="1:30" x14ac:dyDescent="0.25">
      <c r="Q145" s="5"/>
      <c r="R145" s="4"/>
    </row>
    <row r="146" spans="1:30" x14ac:dyDescent="0.25">
      <c r="A146" s="10">
        <v>1995</v>
      </c>
      <c r="B146" s="6" t="s">
        <v>1</v>
      </c>
      <c r="C146" s="7" t="s">
        <v>2</v>
      </c>
      <c r="D146" s="7" t="s">
        <v>3</v>
      </c>
      <c r="E146" s="7" t="s">
        <v>4</v>
      </c>
      <c r="F146" s="7" t="s">
        <v>5</v>
      </c>
      <c r="G146" s="7" t="s">
        <v>6</v>
      </c>
      <c r="H146" s="7" t="s">
        <v>7</v>
      </c>
      <c r="I146" s="7" t="s">
        <v>8</v>
      </c>
      <c r="J146" s="7" t="s">
        <v>9</v>
      </c>
      <c r="K146" s="7" t="s">
        <v>10</v>
      </c>
      <c r="L146" s="7" t="s">
        <v>11</v>
      </c>
      <c r="M146" s="7" t="s">
        <v>12</v>
      </c>
      <c r="N146" s="7" t="s">
        <v>13</v>
      </c>
      <c r="Q146" s="10">
        <v>1995</v>
      </c>
      <c r="R146" s="6" t="s">
        <v>1</v>
      </c>
      <c r="S146" s="7" t="s">
        <v>2</v>
      </c>
      <c r="T146" s="7" t="s">
        <v>3</v>
      </c>
      <c r="U146" s="7" t="s">
        <v>4</v>
      </c>
      <c r="V146" s="7" t="s">
        <v>5</v>
      </c>
      <c r="W146" s="7" t="s">
        <v>6</v>
      </c>
      <c r="X146" s="7" t="s">
        <v>7</v>
      </c>
      <c r="Y146" s="7" t="s">
        <v>8</v>
      </c>
      <c r="Z146" s="7" t="s">
        <v>9</v>
      </c>
      <c r="AA146" s="7" t="s">
        <v>10</v>
      </c>
      <c r="AB146" s="7" t="s">
        <v>11</v>
      </c>
      <c r="AC146" s="7" t="s">
        <v>12</v>
      </c>
      <c r="AD146" s="7" t="s">
        <v>13</v>
      </c>
    </row>
    <row r="147" spans="1:30" x14ac:dyDescent="0.25">
      <c r="B147" s="6">
        <v>1</v>
      </c>
      <c r="C147" s="13" t="s">
        <v>17</v>
      </c>
      <c r="D147" s="13">
        <v>7.0000000000000007E-2</v>
      </c>
      <c r="E147" s="13">
        <v>0</v>
      </c>
      <c r="F147" s="13">
        <v>0.43</v>
      </c>
      <c r="G147" s="13">
        <v>9.7200000000000006</v>
      </c>
      <c r="H147" s="13">
        <v>29.46</v>
      </c>
      <c r="I147" s="13">
        <v>14.97</v>
      </c>
      <c r="J147" s="13">
        <v>21.57</v>
      </c>
      <c r="K147" s="13">
        <v>13.97</v>
      </c>
      <c r="L147" s="13">
        <v>0</v>
      </c>
      <c r="M147" s="13">
        <v>0</v>
      </c>
      <c r="N147" s="13">
        <v>0</v>
      </c>
      <c r="Q147" s="5"/>
      <c r="R147" s="6">
        <v>1</v>
      </c>
      <c r="S147" s="13">
        <v>0</v>
      </c>
      <c r="T147" s="13">
        <v>0</v>
      </c>
      <c r="U147" s="13">
        <v>0</v>
      </c>
      <c r="V147" s="13">
        <v>2.37</v>
      </c>
      <c r="W147" s="13">
        <v>29.1</v>
      </c>
      <c r="X147" s="13">
        <v>38.49</v>
      </c>
      <c r="Y147" s="13">
        <v>13.46</v>
      </c>
      <c r="Z147" s="10" t="s">
        <v>17</v>
      </c>
      <c r="AA147" s="10" t="s">
        <v>17</v>
      </c>
      <c r="AB147" s="13">
        <v>0.04</v>
      </c>
      <c r="AC147" s="13">
        <v>0</v>
      </c>
      <c r="AD147" s="13">
        <v>0</v>
      </c>
    </row>
    <row r="148" spans="1:30" x14ac:dyDescent="0.25">
      <c r="B148" s="6">
        <v>2</v>
      </c>
      <c r="C148" s="13" t="s">
        <v>17</v>
      </c>
      <c r="D148" s="13">
        <v>0.23</v>
      </c>
      <c r="E148" s="13">
        <v>12.04</v>
      </c>
      <c r="F148" s="13">
        <v>2.95</v>
      </c>
      <c r="G148" s="13">
        <v>22.19</v>
      </c>
      <c r="H148" s="13">
        <v>27.71</v>
      </c>
      <c r="I148" s="13">
        <v>31.1</v>
      </c>
      <c r="J148" s="13">
        <v>19.72</v>
      </c>
      <c r="K148" s="13">
        <v>9.9</v>
      </c>
      <c r="L148" s="13">
        <v>11.89</v>
      </c>
      <c r="M148" s="13">
        <v>0</v>
      </c>
      <c r="N148" s="13">
        <v>0</v>
      </c>
      <c r="Q148" s="5"/>
      <c r="R148" s="6">
        <v>2</v>
      </c>
      <c r="S148" s="13">
        <v>0</v>
      </c>
      <c r="T148" s="13">
        <v>0.51</v>
      </c>
      <c r="U148" s="13">
        <v>16.28</v>
      </c>
      <c r="V148" s="13">
        <v>5.09</v>
      </c>
      <c r="W148" s="13">
        <v>35.76</v>
      </c>
      <c r="X148" s="13" t="s">
        <v>17</v>
      </c>
      <c r="Y148" s="13">
        <v>39.01</v>
      </c>
      <c r="Z148" s="10" t="s">
        <v>17</v>
      </c>
      <c r="AA148" s="10" t="s">
        <v>17</v>
      </c>
      <c r="AB148" s="13">
        <v>0</v>
      </c>
      <c r="AC148" s="13">
        <v>0</v>
      </c>
      <c r="AD148" s="13">
        <v>0</v>
      </c>
    </row>
    <row r="149" spans="1:30" x14ac:dyDescent="0.25">
      <c r="B149" s="6">
        <v>3</v>
      </c>
      <c r="C149" s="13" t="s">
        <v>17</v>
      </c>
      <c r="D149" s="13">
        <v>16.21</v>
      </c>
      <c r="E149" s="13">
        <v>14.66</v>
      </c>
      <c r="F149" s="13">
        <v>24.67</v>
      </c>
      <c r="G149" s="13">
        <v>1.81</v>
      </c>
      <c r="H149" s="13">
        <v>5.17</v>
      </c>
      <c r="I149" s="13">
        <v>20.32</v>
      </c>
      <c r="J149" s="13">
        <v>3.79</v>
      </c>
      <c r="K149" s="13">
        <v>1</v>
      </c>
      <c r="L149" s="13">
        <v>4.1900000000000004</v>
      </c>
      <c r="M149" s="13">
        <v>0</v>
      </c>
      <c r="N149" s="13">
        <v>0</v>
      </c>
      <c r="Q149" s="5"/>
      <c r="R149" s="6">
        <v>3</v>
      </c>
      <c r="S149" s="13">
        <v>6.51</v>
      </c>
      <c r="T149" s="13">
        <v>14.7</v>
      </c>
      <c r="U149" s="13">
        <v>6.35</v>
      </c>
      <c r="V149" s="13">
        <v>19.86</v>
      </c>
      <c r="W149" s="13">
        <v>14.52</v>
      </c>
      <c r="X149" s="13" t="s">
        <v>17</v>
      </c>
      <c r="Y149" s="13">
        <v>13.66</v>
      </c>
      <c r="Z149" s="10" t="s">
        <v>17</v>
      </c>
      <c r="AA149" s="10" t="s">
        <v>17</v>
      </c>
      <c r="AB149" s="13">
        <v>8.36</v>
      </c>
      <c r="AC149" s="13">
        <v>1.17</v>
      </c>
      <c r="AD149" s="13">
        <v>0</v>
      </c>
    </row>
    <row r="150" spans="1:30" x14ac:dyDescent="0.25">
      <c r="B150" s="6">
        <v>4</v>
      </c>
      <c r="C150" s="13" t="s">
        <v>17</v>
      </c>
      <c r="D150" s="13">
        <v>0</v>
      </c>
      <c r="E150" s="13">
        <v>0</v>
      </c>
      <c r="F150" s="13">
        <v>3.08</v>
      </c>
      <c r="G150" s="13">
        <v>3.32</v>
      </c>
      <c r="H150" s="13">
        <v>0</v>
      </c>
      <c r="I150" s="13">
        <v>6.9</v>
      </c>
      <c r="J150" s="13">
        <v>22.34</v>
      </c>
      <c r="K150" s="13">
        <v>12.79</v>
      </c>
      <c r="L150" s="13">
        <v>10.29</v>
      </c>
      <c r="M150" s="13">
        <v>10.76</v>
      </c>
      <c r="N150" s="13">
        <v>7.0000000000000007E-2</v>
      </c>
      <c r="Q150" s="5"/>
      <c r="R150" s="6">
        <v>4</v>
      </c>
      <c r="S150" s="13">
        <v>15.74</v>
      </c>
      <c r="T150" s="13">
        <v>0</v>
      </c>
      <c r="U150" s="13">
        <v>0</v>
      </c>
      <c r="V150" s="13">
        <v>22.78</v>
      </c>
      <c r="W150" s="13">
        <v>19.38</v>
      </c>
      <c r="X150" s="13" t="s">
        <v>17</v>
      </c>
      <c r="Y150" s="13">
        <v>4.01</v>
      </c>
      <c r="Z150" s="10" t="s">
        <v>17</v>
      </c>
      <c r="AA150" s="10" t="s">
        <v>17</v>
      </c>
      <c r="AB150" s="13">
        <v>0.28000000000000003</v>
      </c>
      <c r="AC150" s="13">
        <v>17.41</v>
      </c>
      <c r="AD150" s="13">
        <v>7.02</v>
      </c>
    </row>
    <row r="151" spans="1:30" x14ac:dyDescent="0.25">
      <c r="B151" s="6">
        <v>5</v>
      </c>
      <c r="C151" s="13" t="s">
        <v>17</v>
      </c>
      <c r="D151" s="13">
        <v>0</v>
      </c>
      <c r="E151" s="13">
        <v>0</v>
      </c>
      <c r="F151" s="13">
        <v>14.13</v>
      </c>
      <c r="G151" s="13">
        <v>17.5</v>
      </c>
      <c r="H151" s="13">
        <v>12.21</v>
      </c>
      <c r="I151" s="13">
        <v>8.34</v>
      </c>
      <c r="J151" s="13">
        <v>31.95</v>
      </c>
      <c r="K151" s="13">
        <v>8.74</v>
      </c>
      <c r="L151" s="13">
        <v>8.31</v>
      </c>
      <c r="M151" s="13">
        <v>1.34</v>
      </c>
      <c r="N151" s="13">
        <v>0</v>
      </c>
      <c r="Q151" s="5"/>
      <c r="R151" s="6">
        <v>5</v>
      </c>
      <c r="S151" s="13">
        <v>13.66</v>
      </c>
      <c r="T151" s="13">
        <v>6.73</v>
      </c>
      <c r="U151" s="13">
        <v>0</v>
      </c>
      <c r="V151" s="13">
        <v>29.59</v>
      </c>
      <c r="W151" s="13">
        <v>35.51</v>
      </c>
      <c r="X151" s="13">
        <v>33.81</v>
      </c>
      <c r="Y151" s="13">
        <v>7.96</v>
      </c>
      <c r="Z151" s="10" t="s">
        <v>17</v>
      </c>
      <c r="AA151" s="10" t="s">
        <v>17</v>
      </c>
      <c r="AB151" s="13">
        <v>13.66</v>
      </c>
      <c r="AC151" s="13">
        <v>19.309999999999999</v>
      </c>
      <c r="AD151" s="13">
        <v>0.08</v>
      </c>
    </row>
    <row r="152" spans="1:30" x14ac:dyDescent="0.25">
      <c r="B152" s="6">
        <v>6</v>
      </c>
      <c r="C152" s="13" t="s">
        <v>17</v>
      </c>
      <c r="D152" s="13">
        <v>0</v>
      </c>
      <c r="E152" s="13">
        <v>1.26</v>
      </c>
      <c r="F152" s="13">
        <v>0</v>
      </c>
      <c r="G152" s="13">
        <v>0.35</v>
      </c>
      <c r="H152" s="13">
        <v>9.2100000000000009</v>
      </c>
      <c r="I152" s="13">
        <v>20.74</v>
      </c>
      <c r="J152" s="13">
        <v>42.99</v>
      </c>
      <c r="K152" s="13">
        <v>3.41</v>
      </c>
      <c r="L152" s="13">
        <v>17.86</v>
      </c>
      <c r="M152" s="13">
        <v>5.43</v>
      </c>
      <c r="N152" s="13">
        <v>13.21</v>
      </c>
      <c r="Q152" s="5"/>
      <c r="R152" s="6">
        <v>6</v>
      </c>
      <c r="S152" s="13">
        <v>12.92</v>
      </c>
      <c r="T152" s="13">
        <v>0</v>
      </c>
      <c r="U152" s="13">
        <v>0.81</v>
      </c>
      <c r="V152" s="13" t="s">
        <v>17</v>
      </c>
      <c r="W152" s="13" t="s">
        <v>17</v>
      </c>
      <c r="X152" s="13">
        <v>23.46</v>
      </c>
      <c r="Y152" s="13">
        <v>15.09</v>
      </c>
      <c r="Z152" s="10" t="s">
        <v>17</v>
      </c>
      <c r="AA152" s="10" t="s">
        <v>17</v>
      </c>
      <c r="AB152" s="13">
        <v>1.45</v>
      </c>
      <c r="AC152" s="13">
        <v>0.08</v>
      </c>
      <c r="AD152" s="13">
        <v>13.03</v>
      </c>
    </row>
    <row r="153" spans="1:30" x14ac:dyDescent="0.25">
      <c r="B153" s="6">
        <v>7</v>
      </c>
      <c r="C153" s="13" t="s">
        <v>17</v>
      </c>
      <c r="D153" s="13">
        <v>9.65</v>
      </c>
      <c r="E153" s="13">
        <v>0</v>
      </c>
      <c r="F153" s="13">
        <v>0</v>
      </c>
      <c r="G153" s="13">
        <v>2.06</v>
      </c>
      <c r="H153" s="13">
        <v>8.1300000000000008</v>
      </c>
      <c r="I153" s="13">
        <v>3.22</v>
      </c>
      <c r="J153" s="13">
        <v>29.29</v>
      </c>
      <c r="K153" s="13">
        <v>3.6</v>
      </c>
      <c r="L153" s="13">
        <v>1.44</v>
      </c>
      <c r="M153" s="13">
        <v>4.18</v>
      </c>
      <c r="N153" s="13">
        <v>13.28</v>
      </c>
      <c r="Q153" s="5"/>
      <c r="R153" s="6">
        <v>7</v>
      </c>
      <c r="S153" s="13">
        <v>0</v>
      </c>
      <c r="T153" s="13">
        <v>7.47</v>
      </c>
      <c r="U153" s="13">
        <v>0.45</v>
      </c>
      <c r="V153" s="13" t="s">
        <v>17</v>
      </c>
      <c r="W153" s="13" t="s">
        <v>17</v>
      </c>
      <c r="X153" s="13">
        <v>30.99</v>
      </c>
      <c r="Y153" s="13">
        <v>2.79</v>
      </c>
      <c r="Z153" s="10" t="s">
        <v>17</v>
      </c>
      <c r="AA153" s="10" t="s">
        <v>17</v>
      </c>
      <c r="AB153" s="13">
        <v>0</v>
      </c>
      <c r="AC153" s="13">
        <v>20.55</v>
      </c>
      <c r="AD153" s="13">
        <v>13.03</v>
      </c>
    </row>
    <row r="154" spans="1:30" x14ac:dyDescent="0.25">
      <c r="B154" s="6">
        <v>8</v>
      </c>
      <c r="C154" s="13" t="s">
        <v>17</v>
      </c>
      <c r="D154" s="13">
        <v>0.21</v>
      </c>
      <c r="E154" s="13">
        <v>0</v>
      </c>
      <c r="F154" s="13">
        <v>0</v>
      </c>
      <c r="G154" s="13">
        <v>1.57</v>
      </c>
      <c r="H154" s="13">
        <v>21.69</v>
      </c>
      <c r="I154" s="13">
        <v>19.05</v>
      </c>
      <c r="J154" s="13">
        <v>34.76</v>
      </c>
      <c r="K154" s="13">
        <v>9.5399999999999991</v>
      </c>
      <c r="L154" s="13">
        <v>6.35</v>
      </c>
      <c r="M154" s="13">
        <v>11.27</v>
      </c>
      <c r="N154" s="13">
        <v>13.67</v>
      </c>
      <c r="Q154" s="5"/>
      <c r="R154" s="6">
        <v>8</v>
      </c>
      <c r="S154" s="13">
        <v>0</v>
      </c>
      <c r="T154" s="13">
        <v>9.02</v>
      </c>
      <c r="U154" s="13">
        <v>0</v>
      </c>
      <c r="V154" s="13" t="s">
        <v>17</v>
      </c>
      <c r="W154" s="13">
        <v>0.08</v>
      </c>
      <c r="X154" s="13" t="s">
        <v>17</v>
      </c>
      <c r="Y154" s="13">
        <v>34.5</v>
      </c>
      <c r="Z154" s="10" t="s">
        <v>17</v>
      </c>
      <c r="AA154" s="10" t="s">
        <v>17</v>
      </c>
      <c r="AB154" s="13">
        <v>8.25</v>
      </c>
      <c r="AC154" s="13">
        <v>20.05</v>
      </c>
      <c r="AD154" s="13">
        <v>10.19</v>
      </c>
    </row>
    <row r="155" spans="1:30" x14ac:dyDescent="0.25">
      <c r="B155" s="6">
        <v>9</v>
      </c>
      <c r="C155" s="13" t="s">
        <v>17</v>
      </c>
      <c r="D155" s="13">
        <v>17.54</v>
      </c>
      <c r="E155" s="13">
        <v>0</v>
      </c>
      <c r="F155" s="13">
        <v>0.24</v>
      </c>
      <c r="G155" s="13">
        <v>0</v>
      </c>
      <c r="H155" s="13">
        <v>13.36</v>
      </c>
      <c r="I155" s="13">
        <v>15.13</v>
      </c>
      <c r="J155" s="13">
        <v>18.100000000000001</v>
      </c>
      <c r="K155" s="13">
        <v>0.04</v>
      </c>
      <c r="L155" s="13">
        <v>10.65</v>
      </c>
      <c r="M155" s="13">
        <v>19.66</v>
      </c>
      <c r="N155" s="13">
        <v>2.38</v>
      </c>
      <c r="Q155" s="5"/>
      <c r="R155" s="6">
        <v>9</v>
      </c>
      <c r="S155" s="13">
        <v>0</v>
      </c>
      <c r="T155" s="13">
        <v>10.49</v>
      </c>
      <c r="U155" s="13">
        <v>0</v>
      </c>
      <c r="V155" s="13">
        <v>17.21</v>
      </c>
      <c r="W155" s="13">
        <v>0</v>
      </c>
      <c r="X155" s="13" t="s">
        <v>17</v>
      </c>
      <c r="Y155" s="13">
        <v>21.97</v>
      </c>
      <c r="Z155" s="10" t="s">
        <v>17</v>
      </c>
      <c r="AA155" s="10" t="s">
        <v>17</v>
      </c>
      <c r="AB155" s="13">
        <v>17.05</v>
      </c>
      <c r="AC155" s="13">
        <v>15.03</v>
      </c>
      <c r="AD155" s="13">
        <v>7.13</v>
      </c>
    </row>
    <row r="156" spans="1:30" x14ac:dyDescent="0.25">
      <c r="B156" s="6">
        <v>10</v>
      </c>
      <c r="C156" s="13" t="s">
        <v>17</v>
      </c>
      <c r="D156" s="13">
        <v>15.15</v>
      </c>
      <c r="E156" s="13">
        <v>0.1</v>
      </c>
      <c r="F156" s="13">
        <v>18.61</v>
      </c>
      <c r="G156" s="13">
        <v>7.86</v>
      </c>
      <c r="H156" s="13">
        <v>13.16</v>
      </c>
      <c r="I156" s="13">
        <v>14.16</v>
      </c>
      <c r="J156" s="13">
        <v>16.260000000000002</v>
      </c>
      <c r="K156" s="13">
        <v>3.38</v>
      </c>
      <c r="L156" s="13">
        <v>8.9</v>
      </c>
      <c r="M156" s="13">
        <v>1.47</v>
      </c>
      <c r="N156" s="13">
        <v>0</v>
      </c>
      <c r="Q156" s="5"/>
      <c r="R156" s="6">
        <v>10</v>
      </c>
      <c r="S156" s="13">
        <v>0</v>
      </c>
      <c r="T156" s="13">
        <v>6.51</v>
      </c>
      <c r="U156" s="13">
        <v>18.239999999999998</v>
      </c>
      <c r="V156" s="13">
        <v>33.97</v>
      </c>
      <c r="W156" s="13">
        <v>40.75</v>
      </c>
      <c r="X156" s="13" t="s">
        <v>17</v>
      </c>
      <c r="Y156" s="13">
        <v>6.55</v>
      </c>
      <c r="Z156" s="10" t="s">
        <v>17</v>
      </c>
      <c r="AA156" s="10" t="s">
        <v>17</v>
      </c>
      <c r="AB156" s="13">
        <v>17</v>
      </c>
      <c r="AC156" s="13">
        <v>0</v>
      </c>
      <c r="AD156" s="13">
        <v>0</v>
      </c>
    </row>
    <row r="157" spans="1:30" x14ac:dyDescent="0.25">
      <c r="B157" s="6">
        <v>11</v>
      </c>
      <c r="C157" s="13" t="s">
        <v>17</v>
      </c>
      <c r="D157" s="13">
        <v>0.65</v>
      </c>
      <c r="E157" s="13">
        <v>0</v>
      </c>
      <c r="F157" s="13">
        <v>16.61</v>
      </c>
      <c r="G157" s="13">
        <v>7.3</v>
      </c>
      <c r="H157" s="13" t="s">
        <v>17</v>
      </c>
      <c r="I157" s="13">
        <v>21.03</v>
      </c>
      <c r="J157" s="13">
        <v>31.38</v>
      </c>
      <c r="K157" s="13">
        <v>4.43</v>
      </c>
      <c r="L157" s="13">
        <v>6.34</v>
      </c>
      <c r="M157" s="13">
        <v>0</v>
      </c>
      <c r="N157" s="13">
        <v>0</v>
      </c>
      <c r="Q157" s="5"/>
      <c r="R157" s="6">
        <v>11</v>
      </c>
      <c r="S157" s="13">
        <v>0</v>
      </c>
      <c r="T157" s="13">
        <v>0</v>
      </c>
      <c r="U157" s="13">
        <v>0</v>
      </c>
      <c r="V157" s="13">
        <v>39.96</v>
      </c>
      <c r="W157" s="13">
        <v>18.29</v>
      </c>
      <c r="X157" s="13" t="s">
        <v>17</v>
      </c>
      <c r="Y157" s="13">
        <v>44.98</v>
      </c>
      <c r="Z157" s="10" t="s">
        <v>17</v>
      </c>
      <c r="AA157" s="10" t="s">
        <v>17</v>
      </c>
      <c r="AB157" s="13">
        <v>0</v>
      </c>
      <c r="AC157" s="13">
        <v>1.01</v>
      </c>
      <c r="AD157" s="13">
        <v>0</v>
      </c>
    </row>
    <row r="158" spans="1:30" x14ac:dyDescent="0.25">
      <c r="B158" s="6">
        <v>12</v>
      </c>
      <c r="C158" s="13" t="s">
        <v>17</v>
      </c>
      <c r="D158" s="13">
        <v>0</v>
      </c>
      <c r="E158" s="13">
        <v>0</v>
      </c>
      <c r="F158" s="13">
        <v>0</v>
      </c>
      <c r="G158" s="13">
        <v>25.04</v>
      </c>
      <c r="H158" s="13" t="s">
        <v>17</v>
      </c>
      <c r="I158" s="13">
        <v>38.65</v>
      </c>
      <c r="J158" s="13">
        <v>8.89</v>
      </c>
      <c r="K158" s="13">
        <v>0.15</v>
      </c>
      <c r="L158" s="13">
        <v>0</v>
      </c>
      <c r="M158" s="13">
        <v>0.4</v>
      </c>
      <c r="N158" s="13">
        <v>0</v>
      </c>
      <c r="Q158" s="5"/>
      <c r="R158" s="6">
        <v>12</v>
      </c>
      <c r="S158" s="13">
        <v>2.68</v>
      </c>
      <c r="T158" s="13">
        <v>0</v>
      </c>
      <c r="U158" s="13">
        <v>0.08</v>
      </c>
      <c r="V158" s="13">
        <v>22.51</v>
      </c>
      <c r="W158" s="13">
        <v>34.99</v>
      </c>
      <c r="X158" s="13" t="s">
        <v>17</v>
      </c>
      <c r="Y158" s="13">
        <v>44.76</v>
      </c>
      <c r="Z158" s="10" t="s">
        <v>17</v>
      </c>
      <c r="AA158" s="10" t="s">
        <v>17</v>
      </c>
      <c r="AB158" s="13">
        <v>0</v>
      </c>
      <c r="AC158" s="13">
        <v>6.97</v>
      </c>
      <c r="AD158" s="13">
        <v>0</v>
      </c>
    </row>
    <row r="159" spans="1:30" x14ac:dyDescent="0.25">
      <c r="B159" s="6">
        <v>13</v>
      </c>
      <c r="C159" s="13" t="s">
        <v>17</v>
      </c>
      <c r="D159" s="13">
        <v>0.1</v>
      </c>
      <c r="E159" s="13">
        <v>21.79</v>
      </c>
      <c r="F159" s="13">
        <v>20.57</v>
      </c>
      <c r="G159" s="13">
        <v>0</v>
      </c>
      <c r="H159" s="13" t="s">
        <v>17</v>
      </c>
      <c r="I159" s="13">
        <v>39.119999999999997</v>
      </c>
      <c r="J159" s="13">
        <v>27.42</v>
      </c>
      <c r="K159" s="13">
        <v>5.55</v>
      </c>
      <c r="L159" s="13">
        <v>0</v>
      </c>
      <c r="M159" s="13">
        <v>18.5</v>
      </c>
      <c r="N159" s="13">
        <v>0</v>
      </c>
      <c r="Q159" s="5"/>
      <c r="R159" s="6">
        <v>13</v>
      </c>
      <c r="S159" s="13">
        <v>0</v>
      </c>
      <c r="T159" s="13">
        <v>5.73</v>
      </c>
      <c r="U159" s="13">
        <v>17.16</v>
      </c>
      <c r="V159" s="13">
        <v>35.020000000000003</v>
      </c>
      <c r="W159" s="13">
        <v>0</v>
      </c>
      <c r="X159" s="13">
        <v>10.7</v>
      </c>
      <c r="Y159" s="13">
        <v>32.54</v>
      </c>
      <c r="Z159" s="10" t="s">
        <v>17</v>
      </c>
      <c r="AA159" s="10" t="s">
        <v>17</v>
      </c>
      <c r="AB159" s="13">
        <v>0</v>
      </c>
      <c r="AC159" s="13">
        <v>15.41</v>
      </c>
      <c r="AD159" s="13">
        <v>0</v>
      </c>
    </row>
    <row r="160" spans="1:30" x14ac:dyDescent="0.25">
      <c r="B160" s="6">
        <v>14</v>
      </c>
      <c r="C160" s="13" t="s">
        <v>17</v>
      </c>
      <c r="D160" s="13">
        <v>7.7</v>
      </c>
      <c r="E160" s="13">
        <v>12.32</v>
      </c>
      <c r="F160" s="13">
        <v>30.94</v>
      </c>
      <c r="G160" s="13">
        <v>5.6</v>
      </c>
      <c r="H160" s="13" t="s">
        <v>17</v>
      </c>
      <c r="I160" s="13">
        <v>26.16</v>
      </c>
      <c r="J160" s="13">
        <v>14.3</v>
      </c>
      <c r="K160" s="13">
        <v>0</v>
      </c>
      <c r="L160" s="13">
        <v>3.39</v>
      </c>
      <c r="M160" s="13">
        <v>0</v>
      </c>
      <c r="N160" s="13">
        <v>8.9700000000000006</v>
      </c>
      <c r="Q160" s="5"/>
      <c r="R160" s="6">
        <v>14</v>
      </c>
      <c r="S160" s="13">
        <v>0</v>
      </c>
      <c r="T160" s="13">
        <v>0</v>
      </c>
      <c r="U160" s="13">
        <v>2.7</v>
      </c>
      <c r="V160" s="13">
        <v>32.79</v>
      </c>
      <c r="W160" s="13">
        <v>1.01</v>
      </c>
      <c r="X160" s="13" t="s">
        <v>17</v>
      </c>
      <c r="Y160" s="13">
        <v>17.399999999999999</v>
      </c>
      <c r="Z160" s="10" t="s">
        <v>17</v>
      </c>
      <c r="AA160" s="10" t="s">
        <v>17</v>
      </c>
      <c r="AB160" s="13">
        <v>10.27</v>
      </c>
      <c r="AC160" s="13">
        <v>0</v>
      </c>
      <c r="AD160" s="13">
        <v>13.53</v>
      </c>
    </row>
    <row r="161" spans="2:30" x14ac:dyDescent="0.25">
      <c r="B161" s="6">
        <v>15</v>
      </c>
      <c r="C161" s="13" t="s">
        <v>17</v>
      </c>
      <c r="D161" s="13">
        <v>0</v>
      </c>
      <c r="E161" s="13">
        <v>2.35</v>
      </c>
      <c r="F161" s="13">
        <v>31.52</v>
      </c>
      <c r="G161" s="13">
        <v>18.38</v>
      </c>
      <c r="H161" s="13">
        <v>0</v>
      </c>
      <c r="I161" s="13">
        <v>21.21</v>
      </c>
      <c r="J161" s="13">
        <v>0.5</v>
      </c>
      <c r="K161" s="13">
        <v>0</v>
      </c>
      <c r="L161" s="13">
        <v>11.59</v>
      </c>
      <c r="M161" s="13">
        <v>0</v>
      </c>
      <c r="N161" s="13">
        <v>0</v>
      </c>
      <c r="Q161" s="5"/>
      <c r="R161" s="6">
        <v>15</v>
      </c>
      <c r="S161" s="13">
        <v>0</v>
      </c>
      <c r="T161" s="13">
        <v>6.6</v>
      </c>
      <c r="U161" s="13">
        <v>0</v>
      </c>
      <c r="V161" s="13">
        <v>31.76</v>
      </c>
      <c r="W161" s="13">
        <v>27.47</v>
      </c>
      <c r="X161" s="13">
        <v>29.74</v>
      </c>
      <c r="Y161" s="13">
        <v>19.41</v>
      </c>
      <c r="Z161" s="10" t="s">
        <v>17</v>
      </c>
      <c r="AA161" s="10" t="s">
        <v>17</v>
      </c>
      <c r="AB161" s="13">
        <v>0</v>
      </c>
      <c r="AC161" s="13">
        <v>0</v>
      </c>
      <c r="AD161" s="13">
        <v>0</v>
      </c>
    </row>
    <row r="162" spans="2:30" x14ac:dyDescent="0.25">
      <c r="B162" s="6">
        <v>16</v>
      </c>
      <c r="C162" s="13" t="s">
        <v>17</v>
      </c>
      <c r="D162" s="13">
        <v>0</v>
      </c>
      <c r="E162" s="13">
        <v>0</v>
      </c>
      <c r="F162" s="13">
        <v>11.03</v>
      </c>
      <c r="G162" s="13">
        <v>6.4</v>
      </c>
      <c r="H162" s="13">
        <v>5.79</v>
      </c>
      <c r="I162" s="13">
        <v>19.68</v>
      </c>
      <c r="J162" s="13">
        <v>0.83</v>
      </c>
      <c r="K162" s="13">
        <v>0</v>
      </c>
      <c r="L162" s="13">
        <v>0</v>
      </c>
      <c r="M162" s="13">
        <v>0</v>
      </c>
      <c r="N162" s="13">
        <v>0</v>
      </c>
      <c r="Q162" s="5"/>
      <c r="R162" s="6">
        <v>16</v>
      </c>
      <c r="S162" s="13">
        <v>4.76</v>
      </c>
      <c r="T162" s="13">
        <v>3.31</v>
      </c>
      <c r="U162" s="13">
        <v>0</v>
      </c>
      <c r="V162" s="13">
        <v>14.94</v>
      </c>
      <c r="W162" s="13">
        <v>11.86</v>
      </c>
      <c r="X162" s="13">
        <v>11.44</v>
      </c>
      <c r="Y162" s="13">
        <v>0</v>
      </c>
      <c r="Z162" s="10" t="s">
        <v>17</v>
      </c>
      <c r="AA162" s="10" t="s">
        <v>17</v>
      </c>
      <c r="AB162" s="13">
        <v>0</v>
      </c>
      <c r="AC162" s="13">
        <v>0</v>
      </c>
      <c r="AD162" s="13">
        <v>0</v>
      </c>
    </row>
    <row r="163" spans="2:30" x14ac:dyDescent="0.25">
      <c r="B163" s="6">
        <v>17</v>
      </c>
      <c r="C163" s="13" t="s">
        <v>17</v>
      </c>
      <c r="D163" s="13">
        <v>4.76</v>
      </c>
      <c r="E163" s="13">
        <v>1.36</v>
      </c>
      <c r="F163" s="13">
        <v>1.98</v>
      </c>
      <c r="G163" s="13">
        <v>18.600000000000001</v>
      </c>
      <c r="H163" s="13">
        <v>5.82</v>
      </c>
      <c r="I163" s="13">
        <v>0.04</v>
      </c>
      <c r="J163" s="13">
        <v>28.39</v>
      </c>
      <c r="K163" s="13">
        <v>29.29</v>
      </c>
      <c r="L163" s="13">
        <v>11.67</v>
      </c>
      <c r="M163" s="13">
        <v>0.72</v>
      </c>
      <c r="N163" s="13">
        <v>0</v>
      </c>
      <c r="Q163" s="5"/>
      <c r="R163" s="6">
        <v>17</v>
      </c>
      <c r="S163" s="13">
        <v>10.44</v>
      </c>
      <c r="T163" s="13">
        <v>0</v>
      </c>
      <c r="U163" s="13">
        <v>17.079999999999998</v>
      </c>
      <c r="V163" s="13">
        <v>4.08</v>
      </c>
      <c r="W163" s="13">
        <v>11.18</v>
      </c>
      <c r="X163" s="13">
        <v>11.98</v>
      </c>
      <c r="Y163" s="13" t="s">
        <v>17</v>
      </c>
      <c r="Z163" s="10" t="s">
        <v>17</v>
      </c>
      <c r="AA163" s="10" t="s">
        <v>17</v>
      </c>
      <c r="AB163" s="13">
        <v>0</v>
      </c>
      <c r="AC163" s="13">
        <v>0.72</v>
      </c>
      <c r="AD163" s="13">
        <v>0</v>
      </c>
    </row>
    <row r="164" spans="2:30" x14ac:dyDescent="0.25">
      <c r="B164" s="6">
        <v>18</v>
      </c>
      <c r="C164" s="13">
        <v>14.22</v>
      </c>
      <c r="D164" s="13">
        <v>2.0499999999999998</v>
      </c>
      <c r="E164" s="13">
        <v>2.42</v>
      </c>
      <c r="F164" s="13">
        <v>14.32</v>
      </c>
      <c r="G164" s="13">
        <v>0</v>
      </c>
      <c r="H164" s="13">
        <v>2.15</v>
      </c>
      <c r="I164" s="13">
        <v>16.28</v>
      </c>
      <c r="J164" s="13">
        <v>31.77</v>
      </c>
      <c r="K164" s="13">
        <v>32.1</v>
      </c>
      <c r="L164" s="13">
        <v>0.65</v>
      </c>
      <c r="M164" s="13">
        <v>0.04</v>
      </c>
      <c r="N164" s="13">
        <v>0</v>
      </c>
      <c r="Q164" s="5"/>
      <c r="R164" s="6">
        <v>18</v>
      </c>
      <c r="S164" s="13">
        <v>15.9</v>
      </c>
      <c r="T164" s="13">
        <v>0</v>
      </c>
      <c r="U164" s="13">
        <v>0</v>
      </c>
      <c r="V164" s="13">
        <v>10.71</v>
      </c>
      <c r="W164" s="13">
        <v>11.38</v>
      </c>
      <c r="X164" s="13" t="s">
        <v>17</v>
      </c>
      <c r="Y164" s="13" t="s">
        <v>17</v>
      </c>
      <c r="Z164" s="10" t="s">
        <v>17</v>
      </c>
      <c r="AA164" s="10" t="s">
        <v>17</v>
      </c>
      <c r="AB164" s="13">
        <v>6.8</v>
      </c>
      <c r="AC164" s="13">
        <v>0</v>
      </c>
      <c r="AD164" s="13">
        <v>0</v>
      </c>
    </row>
    <row r="165" spans="2:30" x14ac:dyDescent="0.25">
      <c r="B165" s="6">
        <v>19</v>
      </c>
      <c r="C165" s="13">
        <v>10.48</v>
      </c>
      <c r="D165" s="13">
        <v>0.5</v>
      </c>
      <c r="E165" s="13">
        <v>6.07</v>
      </c>
      <c r="F165" s="13">
        <v>1.37</v>
      </c>
      <c r="G165" s="13">
        <v>4.3899999999999997</v>
      </c>
      <c r="H165" s="13">
        <v>10.19</v>
      </c>
      <c r="I165" s="13">
        <v>13.11</v>
      </c>
      <c r="J165" s="13">
        <v>36.71</v>
      </c>
      <c r="K165" s="13">
        <v>29.74</v>
      </c>
      <c r="L165" s="13">
        <v>0</v>
      </c>
      <c r="M165" s="13">
        <v>0</v>
      </c>
      <c r="N165" s="13">
        <v>0</v>
      </c>
      <c r="Q165" s="5"/>
      <c r="R165" s="6">
        <v>19</v>
      </c>
      <c r="S165" s="13">
        <v>12.35</v>
      </c>
      <c r="T165" s="13">
        <v>0.08</v>
      </c>
      <c r="U165" s="13">
        <v>0.42</v>
      </c>
      <c r="V165" s="13">
        <v>2.74</v>
      </c>
      <c r="W165" s="13">
        <v>0.08</v>
      </c>
      <c r="X165" s="13">
        <v>16.02</v>
      </c>
      <c r="Y165" s="13" t="s">
        <v>17</v>
      </c>
      <c r="Z165" s="10" t="s">
        <v>17</v>
      </c>
      <c r="AA165" s="10" t="s">
        <v>17</v>
      </c>
      <c r="AB165" s="13">
        <v>0</v>
      </c>
      <c r="AC165" s="13">
        <v>0</v>
      </c>
      <c r="AD165" s="13">
        <v>0</v>
      </c>
    </row>
    <row r="166" spans="2:30" x14ac:dyDescent="0.25">
      <c r="B166" s="6">
        <v>20</v>
      </c>
      <c r="C166" s="13">
        <v>11.31</v>
      </c>
      <c r="D166" s="13">
        <v>0.1</v>
      </c>
      <c r="E166" s="13">
        <v>0.92</v>
      </c>
      <c r="F166" s="13">
        <v>15.74</v>
      </c>
      <c r="G166" s="13">
        <v>0</v>
      </c>
      <c r="H166" s="13">
        <v>4.29</v>
      </c>
      <c r="I166" s="13">
        <v>23.52</v>
      </c>
      <c r="J166" s="13">
        <v>29.61</v>
      </c>
      <c r="K166" s="13">
        <v>11.09</v>
      </c>
      <c r="L166" s="13">
        <v>1.71</v>
      </c>
      <c r="M166" s="13">
        <v>14.46</v>
      </c>
      <c r="N166" s="13">
        <v>0.8</v>
      </c>
      <c r="Q166" s="5"/>
      <c r="R166" s="6">
        <v>20</v>
      </c>
      <c r="S166" s="13">
        <v>9.73</v>
      </c>
      <c r="T166" s="13">
        <v>0</v>
      </c>
      <c r="U166" s="13">
        <v>0</v>
      </c>
      <c r="V166" s="13">
        <v>10.91</v>
      </c>
      <c r="W166" s="13" t="s">
        <v>17</v>
      </c>
      <c r="X166" s="13">
        <v>38.020000000000003</v>
      </c>
      <c r="Y166" s="13" t="s">
        <v>17</v>
      </c>
      <c r="Z166" s="10" t="s">
        <v>17</v>
      </c>
      <c r="AA166" s="10" t="s">
        <v>17</v>
      </c>
      <c r="AB166" s="13">
        <v>0</v>
      </c>
      <c r="AC166" s="13">
        <v>9.15</v>
      </c>
      <c r="AD166" s="13">
        <v>0</v>
      </c>
    </row>
    <row r="167" spans="2:30" x14ac:dyDescent="0.25">
      <c r="B167" s="6">
        <v>21</v>
      </c>
      <c r="C167" s="13">
        <v>6.55</v>
      </c>
      <c r="D167" s="13">
        <v>2.4900000000000002</v>
      </c>
      <c r="E167" s="13">
        <v>4.03</v>
      </c>
      <c r="F167" s="13">
        <v>25.67</v>
      </c>
      <c r="G167" s="13">
        <v>8.85</v>
      </c>
      <c r="H167" s="13">
        <v>12.66</v>
      </c>
      <c r="I167" s="13">
        <v>24.61</v>
      </c>
      <c r="J167" s="13">
        <v>37.380000000000003</v>
      </c>
      <c r="K167" s="13">
        <v>0</v>
      </c>
      <c r="L167" s="13">
        <v>11.47</v>
      </c>
      <c r="M167" s="13">
        <v>0</v>
      </c>
      <c r="N167" s="13">
        <v>6.22</v>
      </c>
      <c r="Q167" s="5"/>
      <c r="R167" s="6">
        <v>21</v>
      </c>
      <c r="S167" s="13">
        <v>0</v>
      </c>
      <c r="T167" s="13">
        <v>0.5</v>
      </c>
      <c r="U167" s="13">
        <v>2.89</v>
      </c>
      <c r="V167" s="13">
        <v>6.99</v>
      </c>
      <c r="W167" s="13">
        <v>0.5</v>
      </c>
      <c r="X167" s="13" t="s">
        <v>17</v>
      </c>
      <c r="Y167" s="13" t="s">
        <v>17</v>
      </c>
      <c r="Z167" s="10" t="s">
        <v>17</v>
      </c>
      <c r="AA167" s="10" t="s">
        <v>17</v>
      </c>
      <c r="AB167" s="13">
        <v>4.7699999999999996</v>
      </c>
      <c r="AC167" s="13">
        <v>2.5099999999999998</v>
      </c>
      <c r="AD167" s="13">
        <v>0.08</v>
      </c>
    </row>
    <row r="168" spans="2:30" x14ac:dyDescent="0.25">
      <c r="B168" s="6">
        <v>22</v>
      </c>
      <c r="C168" s="13">
        <v>0.15</v>
      </c>
      <c r="D168" s="13">
        <v>0</v>
      </c>
      <c r="E168" s="13">
        <v>6.17</v>
      </c>
      <c r="F168" s="13">
        <v>25.38</v>
      </c>
      <c r="G168" s="13">
        <v>28.42</v>
      </c>
      <c r="H168" s="13">
        <v>0</v>
      </c>
      <c r="I168" s="13">
        <v>27.01</v>
      </c>
      <c r="J168" s="13">
        <v>39.659999999999997</v>
      </c>
      <c r="K168" s="13">
        <v>11.69</v>
      </c>
      <c r="L168" s="13">
        <v>13</v>
      </c>
      <c r="M168" s="13">
        <v>0</v>
      </c>
      <c r="N168" s="13">
        <v>0.15</v>
      </c>
      <c r="Q168" s="5"/>
      <c r="R168" s="6">
        <v>22</v>
      </c>
      <c r="S168" s="13">
        <v>0</v>
      </c>
      <c r="T168" s="13">
        <v>0.08</v>
      </c>
      <c r="U168" s="13">
        <v>2.79</v>
      </c>
      <c r="V168" s="13">
        <v>28.31</v>
      </c>
      <c r="W168" s="13">
        <v>29.16</v>
      </c>
      <c r="X168" s="13" t="s">
        <v>17</v>
      </c>
      <c r="Y168" s="13" t="s">
        <v>17</v>
      </c>
      <c r="Z168" s="10" t="s">
        <v>17</v>
      </c>
      <c r="AA168" s="10" t="s">
        <v>17</v>
      </c>
      <c r="AB168" s="13">
        <v>9.02</v>
      </c>
      <c r="AC168" s="13">
        <v>0</v>
      </c>
      <c r="AD168" s="13">
        <v>0</v>
      </c>
    </row>
    <row r="169" spans="2:30" x14ac:dyDescent="0.25">
      <c r="B169" s="6">
        <v>23</v>
      </c>
      <c r="C169" s="13">
        <v>0</v>
      </c>
      <c r="D169" s="13">
        <v>13.72</v>
      </c>
      <c r="E169" s="13">
        <v>0</v>
      </c>
      <c r="F169" s="13">
        <v>19.38</v>
      </c>
      <c r="G169" s="13">
        <v>21.04</v>
      </c>
      <c r="H169" s="13">
        <v>0</v>
      </c>
      <c r="I169" s="13">
        <v>7.3</v>
      </c>
      <c r="J169" s="13">
        <v>36.82</v>
      </c>
      <c r="K169" s="13">
        <v>0.44</v>
      </c>
      <c r="L169" s="13">
        <v>19.12</v>
      </c>
      <c r="M169" s="13">
        <v>3.71</v>
      </c>
      <c r="N169" s="13">
        <v>0</v>
      </c>
      <c r="Q169" s="5"/>
      <c r="R169" s="6">
        <v>23</v>
      </c>
      <c r="S169" s="13">
        <v>0</v>
      </c>
      <c r="T169" s="13">
        <v>9.31</v>
      </c>
      <c r="U169" s="13">
        <v>0</v>
      </c>
      <c r="V169" s="13">
        <v>27.98</v>
      </c>
      <c r="W169" s="13">
        <v>34.71</v>
      </c>
      <c r="X169" s="13" t="s">
        <v>17</v>
      </c>
      <c r="Y169" s="13" t="s">
        <v>17</v>
      </c>
      <c r="Z169" s="10" t="s">
        <v>17</v>
      </c>
      <c r="AA169" s="10" t="s">
        <v>17</v>
      </c>
      <c r="AB169" s="13">
        <v>16.329999999999998</v>
      </c>
      <c r="AC169" s="13">
        <v>1.83</v>
      </c>
      <c r="AD169" s="13">
        <v>0</v>
      </c>
    </row>
    <row r="170" spans="2:30" x14ac:dyDescent="0.25">
      <c r="B170" s="6">
        <v>24</v>
      </c>
      <c r="C170" s="13">
        <v>1.78</v>
      </c>
      <c r="D170" s="13">
        <v>6.08</v>
      </c>
      <c r="E170" s="13">
        <v>0.5</v>
      </c>
      <c r="F170" s="13">
        <v>16.47</v>
      </c>
      <c r="G170" s="13">
        <v>24.78</v>
      </c>
      <c r="H170" s="13">
        <v>0.17</v>
      </c>
      <c r="I170" s="13">
        <v>15.84</v>
      </c>
      <c r="J170" s="13">
        <v>17.36</v>
      </c>
      <c r="K170" s="13">
        <v>11.55</v>
      </c>
      <c r="L170" s="13">
        <v>14.1</v>
      </c>
      <c r="M170" s="13">
        <v>0</v>
      </c>
      <c r="N170" s="13">
        <v>0.22</v>
      </c>
      <c r="Q170" s="5"/>
      <c r="R170" s="6">
        <v>24</v>
      </c>
      <c r="S170" s="13">
        <v>0.08</v>
      </c>
      <c r="T170" s="13">
        <v>9.02</v>
      </c>
      <c r="U170" s="13">
        <v>8.9700000000000006</v>
      </c>
      <c r="V170" s="13">
        <v>17.09</v>
      </c>
      <c r="W170" s="13">
        <v>41.24</v>
      </c>
      <c r="X170" s="13" t="s">
        <v>17</v>
      </c>
      <c r="Y170" s="13" t="s">
        <v>17</v>
      </c>
      <c r="Z170" s="10" t="s">
        <v>17</v>
      </c>
      <c r="AA170" s="10" t="s">
        <v>17</v>
      </c>
      <c r="AB170" s="13">
        <v>4.3899999999999997</v>
      </c>
      <c r="AC170" s="13">
        <v>0</v>
      </c>
      <c r="AD170" s="13">
        <v>7.77</v>
      </c>
    </row>
    <row r="171" spans="2:30" x14ac:dyDescent="0.25">
      <c r="B171" s="6">
        <v>25</v>
      </c>
      <c r="C171" s="13">
        <v>0</v>
      </c>
      <c r="D171" s="13">
        <v>1.1499999999999999</v>
      </c>
      <c r="E171" s="13">
        <v>0.09</v>
      </c>
      <c r="F171" s="13">
        <v>12.95</v>
      </c>
      <c r="G171" s="13">
        <v>1.02</v>
      </c>
      <c r="H171" s="13">
        <v>6.02</v>
      </c>
      <c r="I171" s="13">
        <v>11.68</v>
      </c>
      <c r="J171" s="13">
        <v>3.79</v>
      </c>
      <c r="K171" s="13">
        <v>6.26</v>
      </c>
      <c r="L171" s="13">
        <v>17.97</v>
      </c>
      <c r="M171" s="13">
        <v>0</v>
      </c>
      <c r="N171" s="13">
        <v>8</v>
      </c>
      <c r="Q171" s="5"/>
      <c r="R171" s="6">
        <v>25</v>
      </c>
      <c r="S171" s="13">
        <v>0</v>
      </c>
      <c r="T171" s="13">
        <v>0</v>
      </c>
      <c r="U171" s="13">
        <v>2.4300000000000002</v>
      </c>
      <c r="V171" s="13">
        <v>19.079999999999998</v>
      </c>
      <c r="W171" s="13">
        <v>2.38</v>
      </c>
      <c r="X171" s="13">
        <v>12.69</v>
      </c>
      <c r="Y171" s="13" t="s">
        <v>17</v>
      </c>
      <c r="Z171" s="10" t="s">
        <v>17</v>
      </c>
      <c r="AA171" s="10" t="s">
        <v>17</v>
      </c>
      <c r="AB171" s="13">
        <v>18.3</v>
      </c>
      <c r="AC171" s="13">
        <v>0</v>
      </c>
      <c r="AD171" s="13">
        <v>0.59</v>
      </c>
    </row>
    <row r="172" spans="2:30" x14ac:dyDescent="0.25">
      <c r="B172" s="6">
        <v>26</v>
      </c>
      <c r="C172" s="13">
        <v>0</v>
      </c>
      <c r="D172" s="13">
        <v>0.3</v>
      </c>
      <c r="E172" s="13">
        <v>3.4</v>
      </c>
      <c r="F172" s="13">
        <v>24.29</v>
      </c>
      <c r="G172" s="13">
        <v>1.92</v>
      </c>
      <c r="H172" s="13">
        <v>14.77</v>
      </c>
      <c r="I172" s="13">
        <v>19.46</v>
      </c>
      <c r="J172" s="13">
        <v>8.73</v>
      </c>
      <c r="K172" s="13">
        <v>2.72</v>
      </c>
      <c r="L172" s="13">
        <v>3.6</v>
      </c>
      <c r="M172" s="13">
        <v>2.16</v>
      </c>
      <c r="N172" s="13">
        <v>0</v>
      </c>
      <c r="Q172" s="5"/>
      <c r="R172" s="6">
        <v>26</v>
      </c>
      <c r="S172" s="13">
        <v>0</v>
      </c>
      <c r="T172" s="13">
        <v>6.64</v>
      </c>
      <c r="U172" s="13">
        <v>2.96</v>
      </c>
      <c r="V172" s="13">
        <v>18.510000000000002</v>
      </c>
      <c r="W172" s="13">
        <v>2.2999999999999998</v>
      </c>
      <c r="X172" s="13">
        <v>40.369999999999997</v>
      </c>
      <c r="Y172" s="13" t="s">
        <v>17</v>
      </c>
      <c r="Z172" s="10" t="s">
        <v>17</v>
      </c>
      <c r="AA172" s="10" t="s">
        <v>17</v>
      </c>
      <c r="AB172" s="13">
        <v>0</v>
      </c>
      <c r="AC172" s="13">
        <v>0</v>
      </c>
      <c r="AD172" s="13">
        <v>4.37</v>
      </c>
    </row>
    <row r="173" spans="2:30" x14ac:dyDescent="0.25">
      <c r="B173" s="6">
        <v>27</v>
      </c>
      <c r="C173" s="13">
        <v>0</v>
      </c>
      <c r="D173" s="13">
        <v>1.03</v>
      </c>
      <c r="E173" s="13">
        <v>0</v>
      </c>
      <c r="F173" s="13">
        <v>9.76</v>
      </c>
      <c r="G173" s="13">
        <v>7.92</v>
      </c>
      <c r="H173" s="13">
        <v>31.56</v>
      </c>
      <c r="I173" s="13">
        <v>36.96</v>
      </c>
      <c r="J173" s="13">
        <v>20.8</v>
      </c>
      <c r="K173" s="13">
        <v>0.15</v>
      </c>
      <c r="L173" s="13">
        <v>13.19</v>
      </c>
      <c r="M173" s="13">
        <v>0</v>
      </c>
      <c r="N173" s="13">
        <v>0</v>
      </c>
      <c r="Q173" s="5"/>
      <c r="R173" s="6">
        <v>27</v>
      </c>
      <c r="S173" s="13">
        <v>0</v>
      </c>
      <c r="T173" s="13">
        <v>0</v>
      </c>
      <c r="U173" s="13">
        <v>0</v>
      </c>
      <c r="V173" s="13">
        <v>9.26</v>
      </c>
      <c r="W173" s="13">
        <v>30.2</v>
      </c>
      <c r="X173" s="13">
        <v>46.69</v>
      </c>
      <c r="Y173" s="13" t="s">
        <v>17</v>
      </c>
      <c r="Z173" s="10" t="s">
        <v>17</v>
      </c>
      <c r="AA173" s="10" t="s">
        <v>17</v>
      </c>
      <c r="AB173" s="13">
        <v>4.4400000000000004</v>
      </c>
      <c r="AC173" s="13">
        <v>0</v>
      </c>
      <c r="AD173" s="13">
        <v>0</v>
      </c>
    </row>
    <row r="174" spans="2:30" x14ac:dyDescent="0.25">
      <c r="B174" s="6">
        <v>28</v>
      </c>
      <c r="C174" s="13">
        <v>2.83</v>
      </c>
      <c r="D174" s="13">
        <v>2.4</v>
      </c>
      <c r="E174" s="13">
        <v>9.9600000000000009</v>
      </c>
      <c r="F174" s="13">
        <v>1.4</v>
      </c>
      <c r="G174" s="13">
        <v>29.63</v>
      </c>
      <c r="H174" s="13">
        <v>31.5</v>
      </c>
      <c r="I174" s="13">
        <v>39.840000000000003</v>
      </c>
      <c r="J174" s="13">
        <v>16.45</v>
      </c>
      <c r="K174" s="13">
        <v>3.63</v>
      </c>
      <c r="L174" s="13">
        <v>0.04</v>
      </c>
      <c r="M174" s="13">
        <v>0</v>
      </c>
      <c r="N174" s="13">
        <v>8.24</v>
      </c>
      <c r="Q174" s="5"/>
      <c r="R174" s="6">
        <v>28</v>
      </c>
      <c r="S174" s="13">
        <v>0</v>
      </c>
      <c r="T174" s="13">
        <v>0</v>
      </c>
      <c r="U174" s="13">
        <v>14.87</v>
      </c>
      <c r="V174" s="13">
        <v>0</v>
      </c>
      <c r="W174" s="13">
        <v>33.729999999999997</v>
      </c>
      <c r="X174" s="13">
        <v>40.520000000000003</v>
      </c>
      <c r="Y174" s="13">
        <v>36.11</v>
      </c>
      <c r="Z174" s="10" t="s">
        <v>17</v>
      </c>
      <c r="AA174" s="10" t="s">
        <v>17</v>
      </c>
      <c r="AB174" s="13">
        <v>8.6300000000000008</v>
      </c>
      <c r="AC174" s="13">
        <v>2.74</v>
      </c>
      <c r="AD174" s="13">
        <v>0</v>
      </c>
    </row>
    <row r="175" spans="2:30" x14ac:dyDescent="0.25">
      <c r="B175" s="6">
        <v>29</v>
      </c>
      <c r="C175" s="13">
        <v>0</v>
      </c>
      <c r="D175" s="13"/>
      <c r="E175" s="13">
        <v>26.29</v>
      </c>
      <c r="F175" s="13">
        <v>0.4</v>
      </c>
      <c r="G175" s="13">
        <v>25.92</v>
      </c>
      <c r="H175" s="13">
        <v>23.43</v>
      </c>
      <c r="I175" s="13">
        <v>38.79</v>
      </c>
      <c r="J175" s="13">
        <v>0.04</v>
      </c>
      <c r="K175" s="13">
        <v>4.5199999999999996</v>
      </c>
      <c r="L175" s="13">
        <v>6.91</v>
      </c>
      <c r="M175" s="13">
        <v>0</v>
      </c>
      <c r="N175" s="13">
        <v>4.54</v>
      </c>
      <c r="Q175" s="5"/>
      <c r="R175" s="6">
        <v>29</v>
      </c>
      <c r="S175" s="13">
        <v>0</v>
      </c>
      <c r="T175" s="13"/>
      <c r="U175" s="13">
        <v>13.44</v>
      </c>
      <c r="V175" s="13">
        <v>7.75</v>
      </c>
      <c r="W175" s="13">
        <v>38.54</v>
      </c>
      <c r="X175" s="13">
        <v>27.15</v>
      </c>
      <c r="Y175" s="13">
        <v>30.4</v>
      </c>
      <c r="Z175" s="10" t="s">
        <v>17</v>
      </c>
      <c r="AA175" s="10" t="s">
        <v>17</v>
      </c>
      <c r="AB175" s="13">
        <v>12.82</v>
      </c>
      <c r="AC175" s="13">
        <v>0</v>
      </c>
      <c r="AD175" s="13">
        <v>4.8</v>
      </c>
    </row>
    <row r="176" spans="2:30" x14ac:dyDescent="0.25">
      <c r="B176" s="6">
        <v>30</v>
      </c>
      <c r="C176" s="13">
        <v>0</v>
      </c>
      <c r="D176" s="13"/>
      <c r="E176" s="13">
        <v>9.75</v>
      </c>
      <c r="F176" s="13">
        <v>12.76</v>
      </c>
      <c r="G176" s="13">
        <v>21.21</v>
      </c>
      <c r="H176" s="13">
        <v>36.35</v>
      </c>
      <c r="I176" s="13">
        <v>27.38</v>
      </c>
      <c r="J176" s="13">
        <v>1.29</v>
      </c>
      <c r="K176" s="13">
        <v>1.23</v>
      </c>
      <c r="L176" s="13">
        <v>0</v>
      </c>
      <c r="M176" s="13">
        <v>0</v>
      </c>
      <c r="N176" s="13">
        <v>9.73</v>
      </c>
      <c r="Q176" s="5"/>
      <c r="R176" s="6">
        <v>30</v>
      </c>
      <c r="S176" s="13">
        <v>0</v>
      </c>
      <c r="T176" s="13"/>
      <c r="U176" s="13">
        <v>12.36</v>
      </c>
      <c r="V176" s="13">
        <v>11.02</v>
      </c>
      <c r="W176" s="13">
        <v>30.35</v>
      </c>
      <c r="X176" s="13">
        <v>18.28</v>
      </c>
      <c r="Y176" s="13">
        <v>22.71</v>
      </c>
      <c r="Z176" s="10" t="s">
        <v>17</v>
      </c>
      <c r="AA176" s="10" t="s">
        <v>17</v>
      </c>
      <c r="AB176" s="13">
        <v>0</v>
      </c>
      <c r="AC176" s="13">
        <v>0</v>
      </c>
      <c r="AD176" s="13">
        <v>0.57999999999999996</v>
      </c>
    </row>
    <row r="177" spans="1:30" x14ac:dyDescent="0.25">
      <c r="B177" s="6">
        <v>31</v>
      </c>
      <c r="C177" s="13">
        <v>0</v>
      </c>
      <c r="D177" s="13"/>
      <c r="E177" s="13">
        <v>10.220000000000001</v>
      </c>
      <c r="F177" s="13"/>
      <c r="G177" s="13">
        <v>20.09</v>
      </c>
      <c r="H177" s="13"/>
      <c r="I177" s="13">
        <v>30.34</v>
      </c>
      <c r="J177" s="13">
        <v>0.11</v>
      </c>
      <c r="K177" s="13"/>
      <c r="L177" s="13">
        <v>1.87</v>
      </c>
      <c r="M177" s="13"/>
      <c r="N177" s="13">
        <v>14.04</v>
      </c>
      <c r="Q177" s="5"/>
      <c r="R177" s="6">
        <v>31</v>
      </c>
      <c r="S177" s="13">
        <v>19.22</v>
      </c>
      <c r="T177" s="13"/>
      <c r="U177" s="13">
        <v>38.68</v>
      </c>
      <c r="V177" s="13"/>
      <c r="W177" s="13">
        <v>34.909999999999997</v>
      </c>
      <c r="X177" s="13"/>
      <c r="Y177" s="13">
        <v>34.39</v>
      </c>
      <c r="Z177" s="10" t="s">
        <v>17</v>
      </c>
      <c r="AA177" s="10"/>
      <c r="AB177" s="13">
        <v>6</v>
      </c>
      <c r="AC177" s="13"/>
      <c r="AD177" s="13">
        <v>11.77</v>
      </c>
    </row>
    <row r="178" spans="1:30" x14ac:dyDescent="0.25">
      <c r="B178" s="6" t="s">
        <v>18</v>
      </c>
      <c r="C178" s="11">
        <f>AVERAGE(C147:C177)</f>
        <v>3.38</v>
      </c>
      <c r="D178" s="11">
        <f t="shared" ref="D178:N178" si="16">AVERAGE(D147:D177)</f>
        <v>3.6460714285714286</v>
      </c>
      <c r="E178" s="11">
        <f t="shared" si="16"/>
        <v>4.7</v>
      </c>
      <c r="F178" s="11">
        <f t="shared" si="16"/>
        <v>11.888333333333332</v>
      </c>
      <c r="G178" s="11">
        <f t="shared" si="16"/>
        <v>11.060967741935482</v>
      </c>
      <c r="H178" s="11">
        <f t="shared" si="16"/>
        <v>12.492307692307692</v>
      </c>
      <c r="I178" s="11">
        <f t="shared" si="16"/>
        <v>21.030322580645162</v>
      </c>
      <c r="J178" s="11">
        <f t="shared" si="16"/>
        <v>20.419354838709673</v>
      </c>
      <c r="K178" s="11">
        <f t="shared" si="16"/>
        <v>7.3636666666666679</v>
      </c>
      <c r="L178" s="11">
        <f t="shared" si="16"/>
        <v>6.9838709677419351</v>
      </c>
      <c r="M178" s="11">
        <f t="shared" si="16"/>
        <v>3.1366666666666658</v>
      </c>
      <c r="N178" s="11">
        <f t="shared" si="16"/>
        <v>3.3393548387096779</v>
      </c>
      <c r="Q178" s="5"/>
      <c r="R178" s="6" t="s">
        <v>18</v>
      </c>
      <c r="S178" s="15">
        <f>AVERAGE(S147:S177)</f>
        <v>3.9996774193548386</v>
      </c>
      <c r="T178" s="15">
        <f t="shared" ref="T178:AD178" si="17">AVERAGE(T147:T177)</f>
        <v>3.4535714285714283</v>
      </c>
      <c r="U178" s="15">
        <f t="shared" si="17"/>
        <v>5.7729032258064521</v>
      </c>
      <c r="V178" s="15">
        <f t="shared" si="17"/>
        <v>17.862222222222222</v>
      </c>
      <c r="W178" s="15">
        <f t="shared" si="17"/>
        <v>20.335000000000001</v>
      </c>
      <c r="X178" s="15">
        <f t="shared" si="17"/>
        <v>26.896875000000001</v>
      </c>
      <c r="Y178" s="15">
        <f t="shared" si="17"/>
        <v>22.085000000000001</v>
      </c>
      <c r="Z178" s="15" t="s">
        <v>17</v>
      </c>
      <c r="AA178" s="15" t="s">
        <v>17</v>
      </c>
      <c r="AB178" s="15">
        <f t="shared" si="17"/>
        <v>5.4148387096774178</v>
      </c>
      <c r="AC178" s="15">
        <f t="shared" si="17"/>
        <v>4.4646666666666679</v>
      </c>
      <c r="AD178" s="15">
        <f t="shared" si="17"/>
        <v>3.0312903225806447</v>
      </c>
    </row>
    <row r="179" spans="1:30" x14ac:dyDescent="0.25">
      <c r="B179" s="6" t="s">
        <v>19</v>
      </c>
      <c r="C179" s="12">
        <f>SUM(C147:C177)</f>
        <v>47.32</v>
      </c>
      <c r="D179" s="12">
        <f t="shared" ref="D179:N179" si="18">SUM(D147:D177)</f>
        <v>102.09</v>
      </c>
      <c r="E179" s="12">
        <f t="shared" si="18"/>
        <v>145.70000000000002</v>
      </c>
      <c r="F179" s="12">
        <f t="shared" si="18"/>
        <v>356.65</v>
      </c>
      <c r="G179" s="12">
        <f t="shared" si="18"/>
        <v>342.88999999999993</v>
      </c>
      <c r="H179" s="12">
        <f t="shared" si="18"/>
        <v>324.8</v>
      </c>
      <c r="I179" s="12">
        <f t="shared" si="18"/>
        <v>651.94000000000005</v>
      </c>
      <c r="J179" s="12">
        <f t="shared" si="18"/>
        <v>632.99999999999989</v>
      </c>
      <c r="K179" s="12">
        <f t="shared" si="18"/>
        <v>220.91000000000003</v>
      </c>
      <c r="L179" s="12">
        <f t="shared" si="18"/>
        <v>216.5</v>
      </c>
      <c r="M179" s="12">
        <f t="shared" si="18"/>
        <v>94.09999999999998</v>
      </c>
      <c r="N179" s="12">
        <f t="shared" si="18"/>
        <v>103.52000000000001</v>
      </c>
      <c r="Q179" s="5"/>
      <c r="R179" s="6" t="s">
        <v>19</v>
      </c>
      <c r="S179" s="16">
        <f>SUM(S147:S177)</f>
        <v>123.99</v>
      </c>
      <c r="T179" s="16">
        <f t="shared" ref="T179:AD179" si="19">SUM(T147:T177)</f>
        <v>96.699999999999989</v>
      </c>
      <c r="U179" s="16">
        <f t="shared" si="19"/>
        <v>178.96</v>
      </c>
      <c r="V179" s="16">
        <f t="shared" si="19"/>
        <v>482.28</v>
      </c>
      <c r="W179" s="16">
        <f t="shared" si="19"/>
        <v>569.38</v>
      </c>
      <c r="X179" s="16">
        <f t="shared" si="19"/>
        <v>430.35</v>
      </c>
      <c r="Y179" s="16">
        <f t="shared" si="19"/>
        <v>441.7</v>
      </c>
      <c r="Z179" s="16" t="s">
        <v>17</v>
      </c>
      <c r="AA179" s="16" t="s">
        <v>17</v>
      </c>
      <c r="AB179" s="16">
        <f t="shared" si="19"/>
        <v>167.85999999999996</v>
      </c>
      <c r="AC179" s="16">
        <f t="shared" si="19"/>
        <v>133.94000000000003</v>
      </c>
      <c r="AD179" s="16">
        <f t="shared" si="19"/>
        <v>93.969999999999985</v>
      </c>
    </row>
    <row r="180" spans="1:30" x14ac:dyDescent="0.25">
      <c r="Q180" s="5"/>
      <c r="R180" s="4"/>
    </row>
    <row r="181" spans="1:30" x14ac:dyDescent="0.25">
      <c r="A181" s="10">
        <v>1996</v>
      </c>
      <c r="B181" s="6" t="s">
        <v>1</v>
      </c>
      <c r="C181" s="7" t="s">
        <v>2</v>
      </c>
      <c r="D181" s="7" t="s">
        <v>3</v>
      </c>
      <c r="E181" s="7" t="s">
        <v>4</v>
      </c>
      <c r="F181" s="7" t="s">
        <v>5</v>
      </c>
      <c r="G181" s="7" t="s">
        <v>6</v>
      </c>
      <c r="H181" s="7" t="s">
        <v>7</v>
      </c>
      <c r="I181" s="7" t="s">
        <v>8</v>
      </c>
      <c r="J181" s="7" t="s">
        <v>9</v>
      </c>
      <c r="K181" s="7" t="s">
        <v>10</v>
      </c>
      <c r="L181" s="7" t="s">
        <v>11</v>
      </c>
      <c r="M181" s="7" t="s">
        <v>12</v>
      </c>
      <c r="N181" s="7" t="s">
        <v>13</v>
      </c>
      <c r="Q181" s="10">
        <v>1996</v>
      </c>
      <c r="R181" s="6" t="s">
        <v>1</v>
      </c>
      <c r="S181" s="7" t="s">
        <v>2</v>
      </c>
      <c r="T181" s="7" t="s">
        <v>3</v>
      </c>
      <c r="U181" s="7" t="s">
        <v>4</v>
      </c>
      <c r="V181" s="7" t="s">
        <v>5</v>
      </c>
      <c r="W181" s="7" t="s">
        <v>6</v>
      </c>
      <c r="X181" s="7" t="s">
        <v>7</v>
      </c>
      <c r="Y181" s="7" t="s">
        <v>8</v>
      </c>
      <c r="Z181" s="7" t="s">
        <v>9</v>
      </c>
      <c r="AA181" s="7" t="s">
        <v>10</v>
      </c>
      <c r="AB181" s="7" t="s">
        <v>11</v>
      </c>
      <c r="AC181" s="7" t="s">
        <v>12</v>
      </c>
      <c r="AD181" s="7" t="s">
        <v>13</v>
      </c>
    </row>
    <row r="182" spans="1:30" x14ac:dyDescent="0.25">
      <c r="B182" s="6">
        <v>1</v>
      </c>
      <c r="C182" s="13">
        <v>13.51</v>
      </c>
      <c r="D182" s="13">
        <v>0</v>
      </c>
      <c r="E182" s="13">
        <v>0</v>
      </c>
      <c r="F182" s="13">
        <v>0</v>
      </c>
      <c r="G182" s="13">
        <v>0</v>
      </c>
      <c r="H182" s="13">
        <v>31.84</v>
      </c>
      <c r="I182" s="13">
        <v>2.2000000000000002</v>
      </c>
      <c r="J182" s="13">
        <v>16.059999999999999</v>
      </c>
      <c r="K182" s="13">
        <v>12.85</v>
      </c>
      <c r="L182" s="13">
        <v>6.88</v>
      </c>
      <c r="M182" s="13">
        <v>0</v>
      </c>
      <c r="N182" s="13">
        <v>0</v>
      </c>
      <c r="Q182" s="5"/>
      <c r="R182" s="6">
        <v>1</v>
      </c>
      <c r="S182" s="13">
        <v>14.45</v>
      </c>
      <c r="T182" s="13">
        <v>0</v>
      </c>
      <c r="U182" s="13">
        <v>8.34</v>
      </c>
      <c r="V182" s="13">
        <v>0</v>
      </c>
      <c r="W182" s="13">
        <v>0</v>
      </c>
      <c r="X182" s="13">
        <v>26.06</v>
      </c>
      <c r="Y182" s="13">
        <v>5.12</v>
      </c>
      <c r="Z182" s="13">
        <v>5.79</v>
      </c>
      <c r="AA182" s="13">
        <v>1.32</v>
      </c>
      <c r="AB182" s="10" t="s">
        <v>17</v>
      </c>
      <c r="AC182" s="10" t="s">
        <v>17</v>
      </c>
      <c r="AD182" s="10" t="s">
        <v>17</v>
      </c>
    </row>
    <row r="183" spans="1:30" x14ac:dyDescent="0.25">
      <c r="B183" s="6">
        <v>2</v>
      </c>
      <c r="C183" s="13">
        <v>0.15</v>
      </c>
      <c r="D183" s="13">
        <v>0</v>
      </c>
      <c r="E183" s="13">
        <v>0.65</v>
      </c>
      <c r="F183" s="13">
        <v>1.55</v>
      </c>
      <c r="G183" s="13">
        <v>11.64</v>
      </c>
      <c r="H183" s="13">
        <v>33.880000000000003</v>
      </c>
      <c r="I183" s="13">
        <v>9.44</v>
      </c>
      <c r="J183" s="13">
        <v>14.58</v>
      </c>
      <c r="K183" s="13">
        <v>25.18</v>
      </c>
      <c r="L183" s="13">
        <v>0.12</v>
      </c>
      <c r="M183" s="13">
        <v>0</v>
      </c>
      <c r="N183" s="13">
        <v>0</v>
      </c>
      <c r="Q183" s="5"/>
      <c r="R183" s="6">
        <v>2</v>
      </c>
      <c r="S183" s="13">
        <v>0</v>
      </c>
      <c r="T183" s="13">
        <v>0</v>
      </c>
      <c r="U183" s="13">
        <v>0</v>
      </c>
      <c r="V183" s="13">
        <v>0</v>
      </c>
      <c r="W183" s="13">
        <v>2.0699999999999998</v>
      </c>
      <c r="X183" s="13">
        <v>14.44</v>
      </c>
      <c r="Y183" s="13">
        <v>5.44</v>
      </c>
      <c r="Z183" s="13">
        <v>7.18</v>
      </c>
      <c r="AA183" s="13">
        <v>14.64</v>
      </c>
      <c r="AB183" s="10" t="s">
        <v>17</v>
      </c>
      <c r="AC183" s="10" t="s">
        <v>17</v>
      </c>
      <c r="AD183" s="10" t="s">
        <v>17</v>
      </c>
    </row>
    <row r="184" spans="1:30" x14ac:dyDescent="0.25">
      <c r="B184" s="6">
        <v>3</v>
      </c>
      <c r="C184" s="13">
        <v>0</v>
      </c>
      <c r="D184" s="13">
        <v>0</v>
      </c>
      <c r="E184" s="13">
        <v>9.6199999999999992</v>
      </c>
      <c r="F184" s="13">
        <v>8.0299999999999994</v>
      </c>
      <c r="G184" s="13">
        <v>15.95</v>
      </c>
      <c r="H184" s="13">
        <v>43.28</v>
      </c>
      <c r="I184" s="13">
        <v>17.75</v>
      </c>
      <c r="J184" s="13">
        <v>21.05</v>
      </c>
      <c r="K184" s="13">
        <v>24.62</v>
      </c>
      <c r="L184" s="13">
        <v>7.69</v>
      </c>
      <c r="M184" s="13">
        <v>0</v>
      </c>
      <c r="N184" s="13">
        <v>0</v>
      </c>
      <c r="Q184" s="5"/>
      <c r="R184" s="6">
        <v>3</v>
      </c>
      <c r="S184" s="13">
        <v>0</v>
      </c>
      <c r="T184" s="13">
        <v>0</v>
      </c>
      <c r="U184" s="13">
        <v>8.5</v>
      </c>
      <c r="V184" s="13">
        <v>3.61</v>
      </c>
      <c r="W184" s="13">
        <v>8.82</v>
      </c>
      <c r="X184" s="13">
        <v>15.29</v>
      </c>
      <c r="Y184" s="13">
        <v>31.93</v>
      </c>
      <c r="Z184" s="13">
        <v>21.06</v>
      </c>
      <c r="AA184" s="13">
        <v>22.36</v>
      </c>
      <c r="AB184" s="10" t="s">
        <v>17</v>
      </c>
      <c r="AC184" s="10" t="s">
        <v>17</v>
      </c>
      <c r="AD184" s="10" t="s">
        <v>17</v>
      </c>
    </row>
    <row r="185" spans="1:30" x14ac:dyDescent="0.25">
      <c r="B185" s="6">
        <v>4</v>
      </c>
      <c r="C185" s="13">
        <v>0</v>
      </c>
      <c r="D185" s="13">
        <v>7.0000000000000007E-2</v>
      </c>
      <c r="E185" s="13">
        <v>9.32</v>
      </c>
      <c r="F185" s="13">
        <v>0</v>
      </c>
      <c r="G185" s="13">
        <v>24.33</v>
      </c>
      <c r="H185" s="13">
        <v>6.37</v>
      </c>
      <c r="I185" s="13">
        <v>23.23</v>
      </c>
      <c r="J185" s="13">
        <v>21.73</v>
      </c>
      <c r="K185" s="13">
        <v>6.64</v>
      </c>
      <c r="L185" s="13">
        <v>11.01</v>
      </c>
      <c r="M185" s="13">
        <v>0.28999999999999998</v>
      </c>
      <c r="N185" s="13">
        <v>0</v>
      </c>
      <c r="Q185" s="5"/>
      <c r="R185" s="6">
        <v>4</v>
      </c>
      <c r="S185" s="13">
        <v>0</v>
      </c>
      <c r="T185" s="13">
        <v>0.25</v>
      </c>
      <c r="U185" s="13">
        <v>17.440000000000001</v>
      </c>
      <c r="V185" s="13">
        <v>1.86</v>
      </c>
      <c r="W185" s="13">
        <v>11.48</v>
      </c>
      <c r="X185" s="13">
        <v>13.8</v>
      </c>
      <c r="Y185" s="13">
        <v>10.65</v>
      </c>
      <c r="Z185" s="13">
        <v>34.15</v>
      </c>
      <c r="AA185" s="13">
        <v>2.08</v>
      </c>
      <c r="AB185" s="10" t="s">
        <v>17</v>
      </c>
      <c r="AC185" s="10" t="s">
        <v>17</v>
      </c>
      <c r="AD185" s="10" t="s">
        <v>17</v>
      </c>
    </row>
    <row r="186" spans="1:30" x14ac:dyDescent="0.25">
      <c r="B186" s="6">
        <v>5</v>
      </c>
      <c r="C186" s="13">
        <v>0</v>
      </c>
      <c r="D186" s="13">
        <v>17.13</v>
      </c>
      <c r="E186" s="13">
        <v>0</v>
      </c>
      <c r="F186" s="13">
        <v>9.2100000000000009</v>
      </c>
      <c r="G186" s="13">
        <v>0.54</v>
      </c>
      <c r="H186" s="13">
        <v>16.18</v>
      </c>
      <c r="I186" s="13">
        <v>23.76</v>
      </c>
      <c r="J186" s="13">
        <v>15.31</v>
      </c>
      <c r="K186" s="13">
        <v>2.0499999999999998</v>
      </c>
      <c r="L186" s="13">
        <v>1.65</v>
      </c>
      <c r="M186" s="13">
        <v>14.66</v>
      </c>
      <c r="N186" s="13">
        <v>0</v>
      </c>
      <c r="Q186" s="5"/>
      <c r="R186" s="6">
        <v>5</v>
      </c>
      <c r="S186" s="13">
        <v>0</v>
      </c>
      <c r="T186" s="13">
        <v>17.25</v>
      </c>
      <c r="U186" s="13">
        <v>0</v>
      </c>
      <c r="V186" s="13">
        <v>10.01</v>
      </c>
      <c r="W186" s="13">
        <v>0</v>
      </c>
      <c r="X186" s="13">
        <v>29.09</v>
      </c>
      <c r="Y186" s="13">
        <v>32.549999999999997</v>
      </c>
      <c r="Z186" s="13">
        <v>24.9</v>
      </c>
      <c r="AA186" s="13">
        <v>6.16</v>
      </c>
      <c r="AB186" s="10" t="s">
        <v>17</v>
      </c>
      <c r="AC186" s="10" t="s">
        <v>17</v>
      </c>
      <c r="AD186" s="10" t="s">
        <v>17</v>
      </c>
    </row>
    <row r="187" spans="1:30" x14ac:dyDescent="0.25">
      <c r="B187" s="6">
        <v>6</v>
      </c>
      <c r="C187" s="13">
        <v>0.16</v>
      </c>
      <c r="D187" s="13">
        <v>14.29</v>
      </c>
      <c r="E187" s="13">
        <v>0.11</v>
      </c>
      <c r="F187" s="13">
        <v>29.27</v>
      </c>
      <c r="G187" s="13">
        <v>15.02</v>
      </c>
      <c r="H187" s="13">
        <v>33.28</v>
      </c>
      <c r="I187" s="13">
        <v>13.72</v>
      </c>
      <c r="J187" s="13">
        <v>32.43</v>
      </c>
      <c r="K187" s="13">
        <v>0.66</v>
      </c>
      <c r="L187" s="13">
        <v>0</v>
      </c>
      <c r="M187" s="13">
        <v>10.220000000000001</v>
      </c>
      <c r="N187" s="13">
        <v>0</v>
      </c>
      <c r="Q187" s="5"/>
      <c r="R187" s="6">
        <v>6</v>
      </c>
      <c r="S187" s="13">
        <v>0</v>
      </c>
      <c r="T187" s="13">
        <v>17.36</v>
      </c>
      <c r="U187" s="13">
        <v>2.29</v>
      </c>
      <c r="V187" s="13">
        <v>27.55</v>
      </c>
      <c r="W187" s="13">
        <v>30.25</v>
      </c>
      <c r="X187" s="13">
        <v>34.18</v>
      </c>
      <c r="Y187" s="13">
        <v>3.25</v>
      </c>
      <c r="Z187" s="13">
        <v>33.380000000000003</v>
      </c>
      <c r="AA187" s="13">
        <v>5.74</v>
      </c>
      <c r="AB187" s="10" t="s">
        <v>17</v>
      </c>
      <c r="AC187" s="10" t="s">
        <v>17</v>
      </c>
      <c r="AD187" s="10" t="s">
        <v>17</v>
      </c>
    </row>
    <row r="188" spans="1:30" x14ac:dyDescent="0.25">
      <c r="B188" s="6">
        <v>7</v>
      </c>
      <c r="C188" s="13">
        <v>13.57</v>
      </c>
      <c r="D188" s="13">
        <v>16.98</v>
      </c>
      <c r="E188" s="13">
        <v>12.24</v>
      </c>
      <c r="F188" s="13">
        <v>34.24</v>
      </c>
      <c r="G188" s="13">
        <v>0</v>
      </c>
      <c r="H188" s="13">
        <v>31.86</v>
      </c>
      <c r="I188" s="13">
        <v>6.84</v>
      </c>
      <c r="J188" s="13">
        <v>28.31</v>
      </c>
      <c r="K188" s="13">
        <v>0</v>
      </c>
      <c r="L188" s="13">
        <v>6.01</v>
      </c>
      <c r="M188" s="13">
        <v>0.84</v>
      </c>
      <c r="N188" s="13">
        <v>0</v>
      </c>
      <c r="Q188" s="5"/>
      <c r="R188" s="6">
        <v>7</v>
      </c>
      <c r="S188" s="13">
        <v>12.49</v>
      </c>
      <c r="T188" s="13">
        <v>15.4</v>
      </c>
      <c r="U188" s="13">
        <v>8.4499999999999993</v>
      </c>
      <c r="V188" s="13">
        <v>31.92</v>
      </c>
      <c r="W188" s="13">
        <v>16.760000000000002</v>
      </c>
      <c r="X188" s="13">
        <v>34.479999999999997</v>
      </c>
      <c r="Y188" s="13">
        <v>20.43</v>
      </c>
      <c r="Z188" s="13">
        <v>31.42</v>
      </c>
      <c r="AA188" s="13">
        <v>2.0499999999999998</v>
      </c>
      <c r="AB188" s="10" t="s">
        <v>17</v>
      </c>
      <c r="AC188" s="10" t="s">
        <v>17</v>
      </c>
      <c r="AD188" s="10" t="s">
        <v>17</v>
      </c>
    </row>
    <row r="189" spans="1:30" x14ac:dyDescent="0.25">
      <c r="B189" s="6">
        <v>8</v>
      </c>
      <c r="C189" s="13">
        <v>0</v>
      </c>
      <c r="D189" s="13">
        <v>18.03</v>
      </c>
      <c r="E189" s="13">
        <v>18.100000000000001</v>
      </c>
      <c r="F189" s="13">
        <v>37.11</v>
      </c>
      <c r="G189" s="13">
        <v>13.44</v>
      </c>
      <c r="H189" s="13">
        <v>42.09</v>
      </c>
      <c r="I189" s="13">
        <v>0.33</v>
      </c>
      <c r="J189" s="13">
        <v>23.21</v>
      </c>
      <c r="K189" s="13">
        <v>0</v>
      </c>
      <c r="L189" s="13">
        <v>12.82</v>
      </c>
      <c r="M189" s="13">
        <v>9.5500000000000007</v>
      </c>
      <c r="N189" s="13">
        <v>0</v>
      </c>
      <c r="Q189" s="5"/>
      <c r="R189" s="6">
        <v>8</v>
      </c>
      <c r="S189" s="13">
        <v>0</v>
      </c>
      <c r="T189" s="13">
        <v>18.329999999999998</v>
      </c>
      <c r="U189" s="13">
        <v>23.1</v>
      </c>
      <c r="V189" s="13">
        <v>30.46</v>
      </c>
      <c r="W189" s="13">
        <v>6.93</v>
      </c>
      <c r="X189" s="13">
        <v>30.45</v>
      </c>
      <c r="Y189" s="13">
        <v>5.89</v>
      </c>
      <c r="Z189" s="13">
        <v>37.53</v>
      </c>
      <c r="AA189" s="13">
        <v>2.13</v>
      </c>
      <c r="AB189" s="10" t="s">
        <v>17</v>
      </c>
      <c r="AC189" s="10" t="s">
        <v>17</v>
      </c>
      <c r="AD189" s="10" t="s">
        <v>17</v>
      </c>
    </row>
    <row r="190" spans="1:30" x14ac:dyDescent="0.25">
      <c r="B190" s="6">
        <v>9</v>
      </c>
      <c r="C190" s="13">
        <v>0</v>
      </c>
      <c r="D190" s="13">
        <v>20.05</v>
      </c>
      <c r="E190" s="13">
        <v>1.34</v>
      </c>
      <c r="F190" s="13">
        <v>15.44</v>
      </c>
      <c r="G190" s="13">
        <v>6.63</v>
      </c>
      <c r="H190" s="13">
        <v>19.79</v>
      </c>
      <c r="I190" s="13">
        <v>1.99</v>
      </c>
      <c r="J190" s="13">
        <v>14.14</v>
      </c>
      <c r="K190" s="13">
        <v>3.87</v>
      </c>
      <c r="L190" s="13">
        <v>6.08</v>
      </c>
      <c r="M190" s="13">
        <v>15.7</v>
      </c>
      <c r="N190" s="13">
        <v>0</v>
      </c>
      <c r="Q190" s="5"/>
      <c r="R190" s="6">
        <v>9</v>
      </c>
      <c r="S190" s="13">
        <v>0</v>
      </c>
      <c r="T190" s="13">
        <v>20.75</v>
      </c>
      <c r="U190" s="13">
        <v>1.48</v>
      </c>
      <c r="V190" s="13">
        <v>12.75</v>
      </c>
      <c r="W190" s="13">
        <v>4.0199999999999996</v>
      </c>
      <c r="X190" s="13">
        <v>19.79</v>
      </c>
      <c r="Y190" s="13">
        <v>4.7300000000000004</v>
      </c>
      <c r="Z190" s="13">
        <v>12.51</v>
      </c>
      <c r="AA190" s="13">
        <v>3.89</v>
      </c>
      <c r="AB190" s="10" t="s">
        <v>17</v>
      </c>
      <c r="AC190" s="10" t="s">
        <v>17</v>
      </c>
      <c r="AD190" s="10" t="s">
        <v>17</v>
      </c>
    </row>
    <row r="191" spans="1:30" x14ac:dyDescent="0.25">
      <c r="B191" s="6">
        <v>10</v>
      </c>
      <c r="C191" s="13">
        <v>0</v>
      </c>
      <c r="D191" s="13">
        <v>19.260000000000002</v>
      </c>
      <c r="E191" s="13">
        <v>13.11</v>
      </c>
      <c r="F191" s="13">
        <v>16.25</v>
      </c>
      <c r="G191" s="13">
        <v>6.22</v>
      </c>
      <c r="H191" s="13">
        <v>13.96</v>
      </c>
      <c r="I191" s="13">
        <v>2.12</v>
      </c>
      <c r="J191" s="13">
        <v>27.56</v>
      </c>
      <c r="K191" s="13">
        <v>3.26</v>
      </c>
      <c r="L191" s="13">
        <v>2.39</v>
      </c>
      <c r="M191" s="13">
        <v>2.8</v>
      </c>
      <c r="N191" s="13">
        <v>0</v>
      </c>
      <c r="Q191" s="5"/>
      <c r="R191" s="6">
        <v>10</v>
      </c>
      <c r="S191" s="13">
        <v>0</v>
      </c>
      <c r="T191" s="13">
        <v>20.76</v>
      </c>
      <c r="U191" s="13">
        <v>22.58</v>
      </c>
      <c r="V191" s="13">
        <v>13.81</v>
      </c>
      <c r="W191" s="13">
        <v>15.28</v>
      </c>
      <c r="X191" s="13">
        <v>0</v>
      </c>
      <c r="Y191" s="13">
        <v>0</v>
      </c>
      <c r="Z191" s="13">
        <v>27.24</v>
      </c>
      <c r="AA191" s="13">
        <v>2.14</v>
      </c>
      <c r="AB191" s="10" t="s">
        <v>17</v>
      </c>
      <c r="AC191" s="10" t="s">
        <v>17</v>
      </c>
      <c r="AD191" s="10" t="s">
        <v>17</v>
      </c>
    </row>
    <row r="192" spans="1:30" x14ac:dyDescent="0.25">
      <c r="B192" s="6">
        <v>11</v>
      </c>
      <c r="C192" s="13">
        <v>0</v>
      </c>
      <c r="D192" s="13">
        <v>13.32</v>
      </c>
      <c r="E192" s="13">
        <v>5.55</v>
      </c>
      <c r="F192" s="13">
        <v>3.09</v>
      </c>
      <c r="G192" s="13">
        <v>22.15</v>
      </c>
      <c r="H192" s="13">
        <v>7.95</v>
      </c>
      <c r="I192" s="13">
        <v>7.68</v>
      </c>
      <c r="J192" s="13">
        <v>32.909999999999997</v>
      </c>
      <c r="K192" s="13">
        <v>1.44</v>
      </c>
      <c r="L192" s="13">
        <v>16.309999999999999</v>
      </c>
      <c r="M192" s="13">
        <v>0</v>
      </c>
      <c r="N192" s="13">
        <v>0</v>
      </c>
      <c r="Q192" s="5"/>
      <c r="R192" s="6">
        <v>11</v>
      </c>
      <c r="S192" s="13">
        <v>0</v>
      </c>
      <c r="T192" s="13">
        <v>5.21</v>
      </c>
      <c r="U192" s="13">
        <v>11.76</v>
      </c>
      <c r="V192" s="13">
        <v>0</v>
      </c>
      <c r="W192" s="13">
        <v>25.24</v>
      </c>
      <c r="X192" s="13">
        <v>19.93</v>
      </c>
      <c r="Y192" s="13">
        <v>11.83</v>
      </c>
      <c r="Z192" s="13">
        <v>26.83</v>
      </c>
      <c r="AA192" s="13">
        <v>4.16</v>
      </c>
      <c r="AB192" s="10" t="s">
        <v>17</v>
      </c>
      <c r="AC192" s="10" t="s">
        <v>17</v>
      </c>
      <c r="AD192" s="10" t="s">
        <v>17</v>
      </c>
    </row>
    <row r="193" spans="2:30" x14ac:dyDescent="0.25">
      <c r="B193" s="6">
        <v>12</v>
      </c>
      <c r="C193" s="13">
        <v>0</v>
      </c>
      <c r="D193" s="13">
        <v>0</v>
      </c>
      <c r="E193" s="13">
        <v>1.47</v>
      </c>
      <c r="F193" s="13">
        <v>0.15</v>
      </c>
      <c r="G193" s="13">
        <v>23.16</v>
      </c>
      <c r="H193" s="13">
        <v>31.96</v>
      </c>
      <c r="I193" s="13">
        <v>0</v>
      </c>
      <c r="J193" s="13">
        <v>31.83</v>
      </c>
      <c r="K193" s="13">
        <v>24.63</v>
      </c>
      <c r="L193" s="13">
        <v>7.73</v>
      </c>
      <c r="M193" s="13">
        <v>1.0900000000000001</v>
      </c>
      <c r="N193" s="13">
        <v>0</v>
      </c>
      <c r="Q193" s="5"/>
      <c r="R193" s="6">
        <v>12</v>
      </c>
      <c r="S193" s="13">
        <v>0</v>
      </c>
      <c r="T193" s="13">
        <v>0</v>
      </c>
      <c r="U193" s="13">
        <v>2.21</v>
      </c>
      <c r="V193" s="13">
        <v>0</v>
      </c>
      <c r="W193" s="13">
        <v>18.670000000000002</v>
      </c>
      <c r="X193" s="13">
        <v>18.309999999999999</v>
      </c>
      <c r="Y193" s="13">
        <v>0</v>
      </c>
      <c r="Z193" s="13">
        <v>30.62</v>
      </c>
      <c r="AA193" s="13">
        <v>9.57</v>
      </c>
      <c r="AB193" s="10" t="s">
        <v>17</v>
      </c>
      <c r="AC193" s="10" t="s">
        <v>17</v>
      </c>
      <c r="AD193" s="10" t="s">
        <v>17</v>
      </c>
    </row>
    <row r="194" spans="2:30" x14ac:dyDescent="0.25">
      <c r="B194" s="6">
        <v>13</v>
      </c>
      <c r="C194" s="13">
        <v>0</v>
      </c>
      <c r="D194" s="13">
        <v>0.73</v>
      </c>
      <c r="E194" s="13">
        <v>21.59</v>
      </c>
      <c r="F194" s="13">
        <v>0.11</v>
      </c>
      <c r="G194" s="13">
        <v>26.17</v>
      </c>
      <c r="H194" s="13">
        <v>5.0599999999999996</v>
      </c>
      <c r="I194" s="13">
        <v>14.47</v>
      </c>
      <c r="J194" s="13">
        <v>22.55</v>
      </c>
      <c r="K194" s="13">
        <v>6.59</v>
      </c>
      <c r="L194" s="13">
        <v>3.89</v>
      </c>
      <c r="M194" s="13">
        <v>0.25</v>
      </c>
      <c r="N194" s="13">
        <v>0</v>
      </c>
      <c r="Q194" s="5"/>
      <c r="R194" s="6">
        <v>13</v>
      </c>
      <c r="S194" s="13">
        <v>0</v>
      </c>
      <c r="T194" s="13">
        <v>0</v>
      </c>
      <c r="U194" s="13">
        <v>6.27</v>
      </c>
      <c r="V194" s="13">
        <v>0</v>
      </c>
      <c r="W194" s="13">
        <v>22.44</v>
      </c>
      <c r="X194" s="13">
        <v>2.81</v>
      </c>
      <c r="Y194" s="13">
        <v>10.61</v>
      </c>
      <c r="Z194" s="13">
        <v>21.13</v>
      </c>
      <c r="AA194" s="13">
        <v>0.77</v>
      </c>
      <c r="AB194" s="10" t="s">
        <v>17</v>
      </c>
      <c r="AC194" s="10" t="s">
        <v>17</v>
      </c>
      <c r="AD194" s="10" t="s">
        <v>17</v>
      </c>
    </row>
    <row r="195" spans="2:30" x14ac:dyDescent="0.25">
      <c r="B195" s="6">
        <v>14</v>
      </c>
      <c r="C195" s="13">
        <v>4.4800000000000004</v>
      </c>
      <c r="D195" s="13">
        <v>0</v>
      </c>
      <c r="E195" s="13">
        <v>0.22</v>
      </c>
      <c r="F195" s="13">
        <v>5.95</v>
      </c>
      <c r="G195" s="13">
        <v>30.78</v>
      </c>
      <c r="H195" s="13">
        <v>2.6</v>
      </c>
      <c r="I195" s="13">
        <v>7.4</v>
      </c>
      <c r="J195" s="13">
        <v>6.73</v>
      </c>
      <c r="K195" s="13">
        <v>19.829999999999998</v>
      </c>
      <c r="L195" s="13">
        <v>4.2699999999999996</v>
      </c>
      <c r="M195" s="13">
        <v>2.71</v>
      </c>
      <c r="N195" s="13">
        <v>4.45</v>
      </c>
      <c r="Q195" s="5"/>
      <c r="R195" s="6">
        <v>14</v>
      </c>
      <c r="S195" s="13">
        <v>0</v>
      </c>
      <c r="T195" s="13">
        <v>9.9</v>
      </c>
      <c r="U195" s="13">
        <v>0.77</v>
      </c>
      <c r="V195" s="13">
        <v>27.61</v>
      </c>
      <c r="W195" s="13">
        <v>29.12</v>
      </c>
      <c r="X195" s="13">
        <v>26.58</v>
      </c>
      <c r="Y195" s="13">
        <v>4.6399999999999997</v>
      </c>
      <c r="Z195" s="13">
        <v>1.59</v>
      </c>
      <c r="AA195" s="13">
        <v>19.66</v>
      </c>
      <c r="AB195" s="10" t="s">
        <v>17</v>
      </c>
      <c r="AC195" s="10" t="s">
        <v>17</v>
      </c>
      <c r="AD195" s="10" t="s">
        <v>17</v>
      </c>
    </row>
    <row r="196" spans="2:30" x14ac:dyDescent="0.25">
      <c r="B196" s="6">
        <v>15</v>
      </c>
      <c r="C196" s="13">
        <v>11.05</v>
      </c>
      <c r="D196" s="13">
        <v>0</v>
      </c>
      <c r="E196" s="13">
        <v>0</v>
      </c>
      <c r="F196" s="13" t="s">
        <v>17</v>
      </c>
      <c r="G196" s="13">
        <v>33.22</v>
      </c>
      <c r="H196" s="13">
        <v>10.15</v>
      </c>
      <c r="I196" s="13">
        <v>6.13</v>
      </c>
      <c r="J196" s="13">
        <v>3.85</v>
      </c>
      <c r="K196" s="13">
        <v>0.97</v>
      </c>
      <c r="L196" s="13">
        <v>13.53</v>
      </c>
      <c r="M196" s="13">
        <v>16.68</v>
      </c>
      <c r="N196" s="13">
        <v>0</v>
      </c>
      <c r="Q196" s="5"/>
      <c r="R196" s="6">
        <v>15</v>
      </c>
      <c r="S196" s="13">
        <v>11.12</v>
      </c>
      <c r="T196" s="13">
        <v>0</v>
      </c>
      <c r="U196" s="13">
        <v>0</v>
      </c>
      <c r="V196" s="13">
        <v>33.380000000000003</v>
      </c>
      <c r="W196" s="13">
        <v>25.48</v>
      </c>
      <c r="X196" s="13">
        <v>17.88</v>
      </c>
      <c r="Y196" s="13">
        <v>1.05</v>
      </c>
      <c r="Z196" s="13">
        <v>5.91</v>
      </c>
      <c r="AA196" s="13">
        <v>0.97</v>
      </c>
      <c r="AB196" s="10" t="s">
        <v>17</v>
      </c>
      <c r="AC196" s="10" t="s">
        <v>17</v>
      </c>
      <c r="AD196" s="10" t="s">
        <v>17</v>
      </c>
    </row>
    <row r="197" spans="2:30" x14ac:dyDescent="0.25">
      <c r="B197" s="6">
        <v>16</v>
      </c>
      <c r="C197" s="13">
        <v>6.66</v>
      </c>
      <c r="D197" s="13">
        <v>7.7</v>
      </c>
      <c r="E197" s="13">
        <v>0</v>
      </c>
      <c r="F197" s="13">
        <v>35.79</v>
      </c>
      <c r="G197" s="13">
        <v>31.93</v>
      </c>
      <c r="H197" s="13">
        <v>7.94</v>
      </c>
      <c r="I197" s="13">
        <v>7.66</v>
      </c>
      <c r="J197" s="13">
        <v>5.7</v>
      </c>
      <c r="K197" s="13">
        <v>0</v>
      </c>
      <c r="L197" s="13">
        <v>10.52</v>
      </c>
      <c r="M197" s="13">
        <v>0</v>
      </c>
      <c r="N197" s="13">
        <v>4.24</v>
      </c>
      <c r="Q197" s="5"/>
      <c r="R197" s="6">
        <v>16</v>
      </c>
      <c r="S197" s="13">
        <v>3.43</v>
      </c>
      <c r="T197" s="13">
        <v>17.329999999999998</v>
      </c>
      <c r="U197" s="13">
        <v>0</v>
      </c>
      <c r="V197" s="13">
        <v>33.32</v>
      </c>
      <c r="W197" s="13">
        <v>18.87</v>
      </c>
      <c r="X197" s="13">
        <v>9.64</v>
      </c>
      <c r="Y197" s="13">
        <v>23.52</v>
      </c>
      <c r="Z197" s="13">
        <v>10.47</v>
      </c>
      <c r="AA197" s="13">
        <v>3.37</v>
      </c>
      <c r="AB197" s="10" t="s">
        <v>17</v>
      </c>
      <c r="AC197" s="10" t="s">
        <v>17</v>
      </c>
      <c r="AD197" s="10" t="s">
        <v>17</v>
      </c>
    </row>
    <row r="198" spans="2:30" x14ac:dyDescent="0.25">
      <c r="B198" s="6">
        <v>17</v>
      </c>
      <c r="C198" s="13">
        <v>0</v>
      </c>
      <c r="D198" s="13">
        <v>0</v>
      </c>
      <c r="E198" s="13">
        <v>22.09</v>
      </c>
      <c r="F198" s="13">
        <v>29.32</v>
      </c>
      <c r="G198" s="13">
        <v>29.29</v>
      </c>
      <c r="H198" s="13">
        <v>20.260000000000002</v>
      </c>
      <c r="I198" s="13">
        <v>8.67</v>
      </c>
      <c r="J198" s="13">
        <v>19.03</v>
      </c>
      <c r="K198" s="13">
        <v>0.93</v>
      </c>
      <c r="L198" s="13">
        <v>9.89</v>
      </c>
      <c r="M198" s="13">
        <v>0</v>
      </c>
      <c r="N198" s="13">
        <v>0.8</v>
      </c>
      <c r="Q198" s="5"/>
      <c r="R198" s="6">
        <v>17</v>
      </c>
      <c r="S198" s="13">
        <v>0</v>
      </c>
      <c r="T198" s="13">
        <v>0</v>
      </c>
      <c r="U198" s="13">
        <v>19.63</v>
      </c>
      <c r="V198" s="13">
        <v>21.5</v>
      </c>
      <c r="W198" s="13">
        <v>10.34</v>
      </c>
      <c r="X198" s="13">
        <v>5.76</v>
      </c>
      <c r="Y198" s="13">
        <v>28.03</v>
      </c>
      <c r="Z198" s="13">
        <v>9.4600000000000009</v>
      </c>
      <c r="AA198" s="13">
        <v>7.86</v>
      </c>
      <c r="AB198" s="10" t="s">
        <v>17</v>
      </c>
      <c r="AC198" s="10" t="s">
        <v>17</v>
      </c>
      <c r="AD198" s="10" t="s">
        <v>17</v>
      </c>
    </row>
    <row r="199" spans="2:30" x14ac:dyDescent="0.25">
      <c r="B199" s="6">
        <v>18</v>
      </c>
      <c r="C199" s="13">
        <v>0</v>
      </c>
      <c r="D199" s="13">
        <v>12.7</v>
      </c>
      <c r="E199" s="13">
        <v>29.31</v>
      </c>
      <c r="F199" s="13">
        <v>24.69</v>
      </c>
      <c r="G199" s="13">
        <v>9.33</v>
      </c>
      <c r="H199" s="13">
        <v>13.21</v>
      </c>
      <c r="I199" s="13">
        <v>0.64</v>
      </c>
      <c r="J199" s="13">
        <v>25.66</v>
      </c>
      <c r="K199" s="13">
        <v>5.1100000000000003</v>
      </c>
      <c r="L199" s="13">
        <v>0</v>
      </c>
      <c r="M199" s="13">
        <v>0</v>
      </c>
      <c r="N199" s="13">
        <v>0</v>
      </c>
      <c r="Q199" s="5"/>
      <c r="R199" s="6">
        <v>18</v>
      </c>
      <c r="S199" s="13">
        <v>0</v>
      </c>
      <c r="T199" s="13">
        <v>20</v>
      </c>
      <c r="U199" s="13">
        <v>24.07</v>
      </c>
      <c r="V199" s="13">
        <v>30.18</v>
      </c>
      <c r="W199" s="13">
        <v>12.71</v>
      </c>
      <c r="X199" s="13">
        <v>5.17</v>
      </c>
      <c r="Y199" s="13">
        <v>0.77</v>
      </c>
      <c r="Z199" s="13">
        <v>27.42</v>
      </c>
      <c r="AA199" s="13">
        <v>5.52</v>
      </c>
      <c r="AB199" s="10" t="s">
        <v>17</v>
      </c>
      <c r="AC199" s="10" t="s">
        <v>17</v>
      </c>
      <c r="AD199" s="10" t="s">
        <v>17</v>
      </c>
    </row>
    <row r="200" spans="2:30" x14ac:dyDescent="0.25">
      <c r="B200" s="6">
        <v>19</v>
      </c>
      <c r="C200" s="13">
        <v>11.35</v>
      </c>
      <c r="D200" s="13">
        <v>0</v>
      </c>
      <c r="E200" s="13">
        <v>35.06</v>
      </c>
      <c r="F200" s="13">
        <v>29.56</v>
      </c>
      <c r="G200" s="13">
        <v>1.47</v>
      </c>
      <c r="H200" s="13">
        <v>7.34</v>
      </c>
      <c r="I200" s="13">
        <v>7.6</v>
      </c>
      <c r="J200" s="13">
        <v>27.95</v>
      </c>
      <c r="K200" s="13">
        <v>12.93</v>
      </c>
      <c r="L200" s="13">
        <v>0</v>
      </c>
      <c r="M200" s="13">
        <v>3.41</v>
      </c>
      <c r="N200" s="13">
        <v>9.36</v>
      </c>
      <c r="Q200" s="5"/>
      <c r="R200" s="6">
        <v>19</v>
      </c>
      <c r="S200" s="13">
        <v>9.15</v>
      </c>
      <c r="T200" s="13">
        <v>0</v>
      </c>
      <c r="U200" s="13">
        <v>27.53</v>
      </c>
      <c r="V200" s="13">
        <v>22.95</v>
      </c>
      <c r="W200" s="13">
        <v>0.26</v>
      </c>
      <c r="X200" s="13">
        <v>5.19</v>
      </c>
      <c r="Y200" s="13">
        <v>3.26</v>
      </c>
      <c r="Z200" s="13">
        <v>20.29</v>
      </c>
      <c r="AA200" s="13">
        <v>24.23</v>
      </c>
      <c r="AB200" s="10" t="s">
        <v>17</v>
      </c>
      <c r="AC200" s="10" t="s">
        <v>17</v>
      </c>
      <c r="AD200" s="10" t="s">
        <v>17</v>
      </c>
    </row>
    <row r="201" spans="2:30" x14ac:dyDescent="0.25">
      <c r="B201" s="6">
        <v>20</v>
      </c>
      <c r="C201" s="13">
        <v>0</v>
      </c>
      <c r="D201" s="13">
        <v>0</v>
      </c>
      <c r="E201" s="13">
        <v>31.01</v>
      </c>
      <c r="F201" s="13">
        <v>14.97</v>
      </c>
      <c r="G201" s="13">
        <v>2.35</v>
      </c>
      <c r="H201" s="13">
        <v>6.12</v>
      </c>
      <c r="I201" s="13">
        <v>20.68</v>
      </c>
      <c r="J201" s="13">
        <v>23.77</v>
      </c>
      <c r="K201" s="13">
        <v>13.56</v>
      </c>
      <c r="L201" s="13">
        <v>0.08</v>
      </c>
      <c r="M201" s="13">
        <v>0.32</v>
      </c>
      <c r="N201" s="13">
        <v>7.96</v>
      </c>
      <c r="Q201" s="5"/>
      <c r="R201" s="6">
        <v>20</v>
      </c>
      <c r="S201" s="13">
        <v>0</v>
      </c>
      <c r="T201" s="13">
        <v>0</v>
      </c>
      <c r="U201" s="13">
        <v>27.05</v>
      </c>
      <c r="V201" s="13">
        <v>12.4</v>
      </c>
      <c r="W201" s="13" t="s">
        <v>17</v>
      </c>
      <c r="X201" s="13">
        <v>2.29</v>
      </c>
      <c r="Y201" s="13">
        <v>15.81</v>
      </c>
      <c r="Z201" s="13">
        <v>29.67</v>
      </c>
      <c r="AA201" s="13">
        <v>27.84</v>
      </c>
      <c r="AB201" s="10" t="s">
        <v>17</v>
      </c>
      <c r="AC201" s="10" t="s">
        <v>17</v>
      </c>
      <c r="AD201" s="10" t="s">
        <v>17</v>
      </c>
    </row>
    <row r="202" spans="2:30" x14ac:dyDescent="0.25">
      <c r="B202" s="6">
        <v>21</v>
      </c>
      <c r="C202" s="13">
        <v>0</v>
      </c>
      <c r="D202" s="13">
        <v>0</v>
      </c>
      <c r="E202" s="13">
        <v>28.82</v>
      </c>
      <c r="F202" s="13">
        <v>16.66</v>
      </c>
      <c r="G202" s="13">
        <v>0</v>
      </c>
      <c r="H202" s="13">
        <v>4.82</v>
      </c>
      <c r="I202" s="13">
        <v>1.92</v>
      </c>
      <c r="J202" s="13">
        <v>21.16</v>
      </c>
      <c r="K202" s="13">
        <v>14.15</v>
      </c>
      <c r="L202" s="13">
        <v>0</v>
      </c>
      <c r="M202" s="13">
        <v>0</v>
      </c>
      <c r="N202" s="13">
        <v>11.3</v>
      </c>
      <c r="Q202" s="5"/>
      <c r="R202" s="6">
        <v>21</v>
      </c>
      <c r="S202" s="13">
        <v>0</v>
      </c>
      <c r="T202" s="13">
        <v>0</v>
      </c>
      <c r="U202" s="13">
        <v>25.43</v>
      </c>
      <c r="V202" s="13">
        <v>14.39</v>
      </c>
      <c r="W202" s="13" t="s">
        <v>17</v>
      </c>
      <c r="X202" s="13">
        <v>7.53</v>
      </c>
      <c r="Y202" s="13">
        <v>16.46</v>
      </c>
      <c r="Z202" s="13">
        <v>21.43</v>
      </c>
      <c r="AA202" s="13">
        <v>22.83</v>
      </c>
      <c r="AB202" s="10" t="s">
        <v>17</v>
      </c>
      <c r="AC202" s="10" t="s">
        <v>17</v>
      </c>
      <c r="AD202" s="10" t="s">
        <v>17</v>
      </c>
    </row>
    <row r="203" spans="2:30" x14ac:dyDescent="0.25">
      <c r="B203" s="6">
        <v>22</v>
      </c>
      <c r="C203" s="13">
        <v>0</v>
      </c>
      <c r="D203" s="13">
        <v>0</v>
      </c>
      <c r="E203" s="13">
        <v>24.08</v>
      </c>
      <c r="F203" s="13">
        <v>20.62</v>
      </c>
      <c r="G203" s="13">
        <v>0</v>
      </c>
      <c r="H203" s="13">
        <v>20.7</v>
      </c>
      <c r="I203" s="13">
        <v>21.09</v>
      </c>
      <c r="J203" s="13">
        <v>9.16</v>
      </c>
      <c r="K203" s="13">
        <v>25.55</v>
      </c>
      <c r="L203" s="13">
        <v>0</v>
      </c>
      <c r="M203" s="13">
        <v>0</v>
      </c>
      <c r="N203" s="13">
        <v>0</v>
      </c>
      <c r="Q203" s="5"/>
      <c r="R203" s="6">
        <v>22</v>
      </c>
      <c r="S203" s="13">
        <v>0</v>
      </c>
      <c r="T203" s="13">
        <v>0</v>
      </c>
      <c r="U203" s="13">
        <v>15.17</v>
      </c>
      <c r="V203" s="13">
        <v>19.690000000000001</v>
      </c>
      <c r="W203" s="13" t="s">
        <v>17</v>
      </c>
      <c r="X203" s="13">
        <v>22.94</v>
      </c>
      <c r="Y203" s="13">
        <v>40.020000000000003</v>
      </c>
      <c r="Z203" s="13">
        <v>1.41</v>
      </c>
      <c r="AA203" s="13">
        <v>26.23</v>
      </c>
      <c r="AB203" s="10" t="s">
        <v>17</v>
      </c>
      <c r="AC203" s="10" t="s">
        <v>17</v>
      </c>
      <c r="AD203" s="10" t="s">
        <v>17</v>
      </c>
    </row>
    <row r="204" spans="2:30" x14ac:dyDescent="0.25">
      <c r="B204" s="6">
        <v>23</v>
      </c>
      <c r="C204" s="13">
        <v>3.99</v>
      </c>
      <c r="D204" s="13">
        <v>0</v>
      </c>
      <c r="E204" s="13">
        <v>11.86</v>
      </c>
      <c r="F204" s="13">
        <v>27.11</v>
      </c>
      <c r="G204" s="13">
        <v>0.26</v>
      </c>
      <c r="H204" s="13">
        <v>0.25</v>
      </c>
      <c r="I204" s="13">
        <v>40.94</v>
      </c>
      <c r="J204" s="13">
        <v>20.76</v>
      </c>
      <c r="K204" s="13">
        <v>20.66</v>
      </c>
      <c r="L204" s="13">
        <v>1.28</v>
      </c>
      <c r="M204" s="13">
        <v>4.93</v>
      </c>
      <c r="N204" s="13">
        <v>3.28</v>
      </c>
      <c r="Q204" s="5"/>
      <c r="R204" s="6">
        <v>23</v>
      </c>
      <c r="S204" s="13">
        <v>9.6199999999999992</v>
      </c>
      <c r="T204" s="13">
        <v>1.67</v>
      </c>
      <c r="U204" s="13">
        <v>11.37</v>
      </c>
      <c r="V204" s="13">
        <v>22.64</v>
      </c>
      <c r="W204" s="13">
        <v>7.39</v>
      </c>
      <c r="X204" s="13">
        <v>0</v>
      </c>
      <c r="Y204" s="13">
        <v>39.299999999999997</v>
      </c>
      <c r="Z204" s="13">
        <v>2.87</v>
      </c>
      <c r="AA204" s="13">
        <v>25.94</v>
      </c>
      <c r="AB204" s="10" t="s">
        <v>17</v>
      </c>
      <c r="AC204" s="10" t="s">
        <v>17</v>
      </c>
      <c r="AD204" s="10" t="s">
        <v>17</v>
      </c>
    </row>
    <row r="205" spans="2:30" x14ac:dyDescent="0.25">
      <c r="B205" s="6">
        <v>24</v>
      </c>
      <c r="C205" s="13">
        <v>8.7799999999999994</v>
      </c>
      <c r="D205" s="13">
        <v>0.08</v>
      </c>
      <c r="E205" s="13">
        <v>18.559999999999999</v>
      </c>
      <c r="F205" s="13">
        <v>25.79</v>
      </c>
      <c r="G205" s="13">
        <v>6.66</v>
      </c>
      <c r="H205" s="13">
        <v>0</v>
      </c>
      <c r="I205" s="13">
        <v>34.049999999999997</v>
      </c>
      <c r="J205" s="13">
        <v>23.43</v>
      </c>
      <c r="K205" s="13">
        <v>6.28</v>
      </c>
      <c r="L205" s="13">
        <v>5.68</v>
      </c>
      <c r="M205" s="13">
        <v>0</v>
      </c>
      <c r="N205" s="13">
        <v>0.36</v>
      </c>
      <c r="Q205" s="5"/>
      <c r="R205" s="6">
        <v>24</v>
      </c>
      <c r="S205" s="13">
        <v>9.48</v>
      </c>
      <c r="T205" s="13">
        <v>0</v>
      </c>
      <c r="U205" s="13">
        <v>19.850000000000001</v>
      </c>
      <c r="V205" s="13">
        <v>20.87</v>
      </c>
      <c r="W205" s="13">
        <v>7.82</v>
      </c>
      <c r="X205" s="13">
        <v>0</v>
      </c>
      <c r="Y205" s="13">
        <v>32.71</v>
      </c>
      <c r="Z205" s="13">
        <v>14.35</v>
      </c>
      <c r="AA205" s="13">
        <v>14.08</v>
      </c>
      <c r="AB205" s="10" t="s">
        <v>17</v>
      </c>
      <c r="AC205" s="10" t="s">
        <v>17</v>
      </c>
      <c r="AD205" s="10" t="s">
        <v>17</v>
      </c>
    </row>
    <row r="206" spans="2:30" x14ac:dyDescent="0.25">
      <c r="B206" s="6">
        <v>25</v>
      </c>
      <c r="C206" s="13">
        <v>7.68</v>
      </c>
      <c r="D206" s="13">
        <v>0</v>
      </c>
      <c r="E206" s="13">
        <v>22.32</v>
      </c>
      <c r="F206" s="13">
        <v>9.59</v>
      </c>
      <c r="G206" s="13">
        <v>0.21</v>
      </c>
      <c r="H206" s="13">
        <v>10.59</v>
      </c>
      <c r="I206" s="13">
        <v>28.04</v>
      </c>
      <c r="J206" s="13">
        <v>18.100000000000001</v>
      </c>
      <c r="K206" s="13">
        <v>3.75</v>
      </c>
      <c r="L206" s="13">
        <v>0</v>
      </c>
      <c r="M206" s="13">
        <v>0</v>
      </c>
      <c r="N206" s="13">
        <v>5.8</v>
      </c>
      <c r="Q206" s="5"/>
      <c r="R206" s="6">
        <v>25</v>
      </c>
      <c r="S206" s="13">
        <v>5.84</v>
      </c>
      <c r="T206" s="13">
        <v>0.13</v>
      </c>
      <c r="U206" s="13">
        <v>25.84</v>
      </c>
      <c r="V206" s="13">
        <v>2.09</v>
      </c>
      <c r="W206" s="13">
        <v>1.26</v>
      </c>
      <c r="X206" s="13">
        <v>9.0399999999999991</v>
      </c>
      <c r="Y206" s="13">
        <v>28.1</v>
      </c>
      <c r="Z206" s="13">
        <v>19.96</v>
      </c>
      <c r="AA206" s="13">
        <v>12.11</v>
      </c>
      <c r="AB206" s="10" t="s">
        <v>17</v>
      </c>
      <c r="AC206" s="10" t="s">
        <v>17</v>
      </c>
      <c r="AD206" s="10" t="s">
        <v>17</v>
      </c>
    </row>
    <row r="207" spans="2:30" x14ac:dyDescent="0.25">
      <c r="B207" s="6">
        <v>26</v>
      </c>
      <c r="C207" s="13">
        <v>4.3099999999999996</v>
      </c>
      <c r="D207" s="13">
        <v>1.02</v>
      </c>
      <c r="E207" s="13">
        <v>9.27</v>
      </c>
      <c r="F207" s="13">
        <v>6.37</v>
      </c>
      <c r="G207" s="13">
        <v>0</v>
      </c>
      <c r="H207" s="13">
        <v>26.31</v>
      </c>
      <c r="I207" s="13">
        <v>40.01</v>
      </c>
      <c r="J207" s="13">
        <v>4.72</v>
      </c>
      <c r="K207" s="13">
        <v>0</v>
      </c>
      <c r="L207" s="13">
        <v>0.83</v>
      </c>
      <c r="M207" s="13">
        <v>0</v>
      </c>
      <c r="N207" s="13">
        <v>7.89</v>
      </c>
      <c r="Q207" s="5"/>
      <c r="R207" s="6">
        <v>26</v>
      </c>
      <c r="S207" s="13">
        <v>9.57</v>
      </c>
      <c r="T207" s="13">
        <v>3.14</v>
      </c>
      <c r="U207" s="13">
        <v>9.07</v>
      </c>
      <c r="V207" s="13">
        <v>0</v>
      </c>
      <c r="W207" s="13">
        <v>0</v>
      </c>
      <c r="X207" s="13">
        <v>31.1</v>
      </c>
      <c r="Y207" s="13">
        <v>31.29</v>
      </c>
      <c r="Z207" s="13">
        <v>7.86</v>
      </c>
      <c r="AA207" s="13">
        <v>3.51</v>
      </c>
      <c r="AB207" s="10" t="s">
        <v>17</v>
      </c>
      <c r="AC207" s="10" t="s">
        <v>17</v>
      </c>
      <c r="AD207" s="10" t="s">
        <v>17</v>
      </c>
    </row>
    <row r="208" spans="2:30" x14ac:dyDescent="0.25">
      <c r="B208" s="6">
        <v>27</v>
      </c>
      <c r="C208" s="13">
        <v>5.51</v>
      </c>
      <c r="D208" s="13">
        <v>8.2100000000000009</v>
      </c>
      <c r="E208" s="13">
        <v>7.27</v>
      </c>
      <c r="F208" s="13">
        <v>1.31</v>
      </c>
      <c r="G208" s="13">
        <v>14.38</v>
      </c>
      <c r="H208" s="13">
        <v>13.28</v>
      </c>
      <c r="I208" s="13">
        <v>10.050000000000001</v>
      </c>
      <c r="J208" s="13">
        <v>0.54</v>
      </c>
      <c r="K208" s="13">
        <v>0</v>
      </c>
      <c r="L208" s="13">
        <v>0</v>
      </c>
      <c r="M208" s="13">
        <v>0</v>
      </c>
      <c r="N208" s="13">
        <v>1.38</v>
      </c>
      <c r="Q208" s="5"/>
      <c r="R208" s="6">
        <v>27</v>
      </c>
      <c r="S208" s="13">
        <v>5.39</v>
      </c>
      <c r="T208" s="13">
        <v>19.84</v>
      </c>
      <c r="U208" s="13">
        <v>15.88</v>
      </c>
      <c r="V208" s="13">
        <v>6.26</v>
      </c>
      <c r="W208" s="13">
        <v>17.98</v>
      </c>
      <c r="X208" s="13">
        <v>2.2799999999999998</v>
      </c>
      <c r="Y208" s="13">
        <v>0</v>
      </c>
      <c r="Z208" s="13">
        <v>15.12</v>
      </c>
      <c r="AA208" s="13">
        <v>1.1299999999999999</v>
      </c>
      <c r="AB208" s="10" t="s">
        <v>17</v>
      </c>
      <c r="AC208" s="10" t="s">
        <v>17</v>
      </c>
      <c r="AD208" s="10" t="s">
        <v>17</v>
      </c>
    </row>
    <row r="209" spans="1:30" x14ac:dyDescent="0.25">
      <c r="B209" s="6">
        <v>28</v>
      </c>
      <c r="C209" s="13">
        <v>0</v>
      </c>
      <c r="D209" s="13">
        <v>20.81</v>
      </c>
      <c r="E209" s="13">
        <v>20.52</v>
      </c>
      <c r="F209" s="13">
        <v>29.77</v>
      </c>
      <c r="G209" s="13">
        <v>0</v>
      </c>
      <c r="H209" s="13">
        <v>6.12</v>
      </c>
      <c r="I209" s="13">
        <v>7.13</v>
      </c>
      <c r="J209" s="13">
        <v>25.82</v>
      </c>
      <c r="K209" s="13">
        <v>0</v>
      </c>
      <c r="L209" s="13">
        <v>0</v>
      </c>
      <c r="M209" s="13">
        <v>0</v>
      </c>
      <c r="N209" s="13">
        <v>0.97</v>
      </c>
      <c r="Q209" s="5"/>
      <c r="R209" s="6">
        <v>28</v>
      </c>
      <c r="S209" s="13">
        <v>11.57</v>
      </c>
      <c r="T209" s="13">
        <v>11.1</v>
      </c>
      <c r="U209" s="13">
        <v>0.15</v>
      </c>
      <c r="V209" s="13">
        <v>15.92</v>
      </c>
      <c r="W209" s="13">
        <v>1.84</v>
      </c>
      <c r="X209" s="13">
        <v>5.57</v>
      </c>
      <c r="Y209" s="13">
        <v>10.029999999999999</v>
      </c>
      <c r="Z209" s="13">
        <v>18.7</v>
      </c>
      <c r="AA209" s="13">
        <v>0.23</v>
      </c>
      <c r="AB209" s="10" t="s">
        <v>17</v>
      </c>
      <c r="AC209" s="10" t="s">
        <v>17</v>
      </c>
      <c r="AD209" s="10" t="s">
        <v>17</v>
      </c>
    </row>
    <row r="210" spans="1:30" x14ac:dyDescent="0.25">
      <c r="B210" s="6">
        <v>29</v>
      </c>
      <c r="C210" s="13">
        <v>0</v>
      </c>
      <c r="D210" s="13">
        <v>13.6</v>
      </c>
      <c r="E210" s="13">
        <v>9.14</v>
      </c>
      <c r="F210" s="13">
        <v>1.55</v>
      </c>
      <c r="G210" s="13">
        <v>8.66</v>
      </c>
      <c r="H210" s="13">
        <v>3.36</v>
      </c>
      <c r="I210" s="13">
        <v>14.03</v>
      </c>
      <c r="J210" s="13">
        <v>13.43</v>
      </c>
      <c r="K210" s="13">
        <v>0</v>
      </c>
      <c r="L210" s="13">
        <v>0</v>
      </c>
      <c r="M210" s="13">
        <v>7.0000000000000007E-2</v>
      </c>
      <c r="N210" s="13">
        <v>3.91</v>
      </c>
      <c r="Q210" s="5"/>
      <c r="R210" s="6">
        <v>29</v>
      </c>
      <c r="S210" s="13">
        <v>0</v>
      </c>
      <c r="T210" s="13">
        <v>0</v>
      </c>
      <c r="U210" s="13">
        <v>0.81</v>
      </c>
      <c r="V210" s="13">
        <v>2.59</v>
      </c>
      <c r="W210" s="13">
        <v>11.59</v>
      </c>
      <c r="X210" s="13">
        <v>8.02</v>
      </c>
      <c r="Y210" s="13">
        <v>15.87</v>
      </c>
      <c r="Z210" s="13">
        <v>1.81</v>
      </c>
      <c r="AA210" s="13">
        <v>1.07</v>
      </c>
      <c r="AB210" s="10" t="s">
        <v>17</v>
      </c>
      <c r="AC210" s="10" t="s">
        <v>17</v>
      </c>
      <c r="AD210" s="10" t="s">
        <v>17</v>
      </c>
    </row>
    <row r="211" spans="1:30" x14ac:dyDescent="0.25">
      <c r="B211" s="6">
        <v>30</v>
      </c>
      <c r="C211" s="13">
        <v>0</v>
      </c>
      <c r="D211" s="13"/>
      <c r="E211" s="13">
        <v>6.62</v>
      </c>
      <c r="F211" s="13">
        <v>0.11</v>
      </c>
      <c r="G211" s="13">
        <v>0.88</v>
      </c>
      <c r="H211" s="13">
        <v>0.79</v>
      </c>
      <c r="I211" s="13">
        <v>9.92</v>
      </c>
      <c r="J211" s="13">
        <v>28.72</v>
      </c>
      <c r="K211" s="13">
        <v>0</v>
      </c>
      <c r="L211" s="13">
        <v>0.99</v>
      </c>
      <c r="M211" s="13">
        <v>0</v>
      </c>
      <c r="N211" s="13">
        <v>1.75</v>
      </c>
      <c r="Q211" s="5"/>
      <c r="R211" s="6">
        <v>30</v>
      </c>
      <c r="S211" s="13">
        <v>0</v>
      </c>
      <c r="T211" s="13"/>
      <c r="U211" s="13">
        <v>7.38</v>
      </c>
      <c r="V211" s="13">
        <v>28.45</v>
      </c>
      <c r="W211" s="13">
        <v>2.8</v>
      </c>
      <c r="X211" s="13">
        <v>1.24</v>
      </c>
      <c r="Y211" s="13">
        <v>18.88</v>
      </c>
      <c r="Z211" s="13">
        <v>0.08</v>
      </c>
      <c r="AA211" s="13">
        <v>0.23</v>
      </c>
      <c r="AB211" s="10" t="s">
        <v>17</v>
      </c>
      <c r="AC211" s="10" t="s">
        <v>17</v>
      </c>
      <c r="AD211" s="10" t="s">
        <v>17</v>
      </c>
    </row>
    <row r="212" spans="1:30" x14ac:dyDescent="0.25">
      <c r="B212" s="6">
        <v>31</v>
      </c>
      <c r="C212" s="13">
        <v>14.96</v>
      </c>
      <c r="D212" s="13"/>
      <c r="E212" s="13">
        <v>7.13</v>
      </c>
      <c r="F212" s="13"/>
      <c r="G212" s="13">
        <v>35.119999999999997</v>
      </c>
      <c r="H212" s="13"/>
      <c r="I212" s="13">
        <v>12.6</v>
      </c>
      <c r="J212" s="13">
        <v>24.58</v>
      </c>
      <c r="K212" s="13"/>
      <c r="L212" s="13">
        <v>1.74</v>
      </c>
      <c r="M212" s="13"/>
      <c r="N212" s="13">
        <v>12.1</v>
      </c>
      <c r="Q212" s="5"/>
      <c r="R212" s="6">
        <v>31</v>
      </c>
      <c r="S212" s="13">
        <v>8.36</v>
      </c>
      <c r="T212" s="13"/>
      <c r="U212" s="13">
        <v>5.98</v>
      </c>
      <c r="V212" s="13"/>
      <c r="W212" s="13">
        <v>23.69</v>
      </c>
      <c r="X212" s="13"/>
      <c r="Y212" s="13">
        <v>6.65</v>
      </c>
      <c r="Z212" s="13">
        <v>0</v>
      </c>
      <c r="AA212" s="13"/>
      <c r="AB212" s="10" t="s">
        <v>17</v>
      </c>
      <c r="AC212" s="10"/>
      <c r="AD212" s="10" t="s">
        <v>17</v>
      </c>
    </row>
    <row r="213" spans="1:30" x14ac:dyDescent="0.25">
      <c r="B213" s="6" t="s">
        <v>18</v>
      </c>
      <c r="C213" s="11">
        <f>AVERAGE(C182:C212)</f>
        <v>3.4245161290322579</v>
      </c>
      <c r="D213" s="11">
        <f t="shared" ref="D213:N213" si="20">AVERAGE(D182:D212)</f>
        <v>6.3441379310344832</v>
      </c>
      <c r="E213" s="11">
        <f t="shared" si="20"/>
        <v>12.141290322580643</v>
      </c>
      <c r="F213" s="11">
        <f t="shared" si="20"/>
        <v>14.952068965517244</v>
      </c>
      <c r="G213" s="11">
        <f t="shared" si="20"/>
        <v>11.928709677419358</v>
      </c>
      <c r="H213" s="11">
        <f t="shared" si="20"/>
        <v>15.711333333333329</v>
      </c>
      <c r="I213" s="11">
        <f t="shared" si="20"/>
        <v>12.970645161290323</v>
      </c>
      <c r="J213" s="11">
        <f t="shared" si="20"/>
        <v>19.509032258064522</v>
      </c>
      <c r="K213" s="11">
        <f t="shared" si="20"/>
        <v>7.8503333333333352</v>
      </c>
      <c r="L213" s="11">
        <f t="shared" si="20"/>
        <v>4.2383870967741943</v>
      </c>
      <c r="M213" s="11">
        <f t="shared" si="20"/>
        <v>2.7839999999999994</v>
      </c>
      <c r="N213" s="11">
        <f t="shared" si="20"/>
        <v>2.4370967741935483</v>
      </c>
      <c r="Q213" s="5"/>
      <c r="R213" s="6" t="s">
        <v>18</v>
      </c>
      <c r="S213" s="15">
        <f>AVERAGE(S182:S212)</f>
        <v>3.5635483870967746</v>
      </c>
      <c r="T213" s="15">
        <f t="shared" ref="T213:AA213" si="21">AVERAGE(T182:T212)</f>
        <v>6.8420689655172406</v>
      </c>
      <c r="U213" s="15">
        <f t="shared" si="21"/>
        <v>11.238709677419354</v>
      </c>
      <c r="V213" s="15">
        <f t="shared" si="21"/>
        <v>14.873666666666661</v>
      </c>
      <c r="W213" s="15">
        <f t="shared" si="21"/>
        <v>11.896785714285711</v>
      </c>
      <c r="X213" s="15">
        <f t="shared" si="21"/>
        <v>13.961999999999998</v>
      </c>
      <c r="Y213" s="15">
        <f t="shared" si="21"/>
        <v>14.800645161290323</v>
      </c>
      <c r="Z213" s="15">
        <f t="shared" si="21"/>
        <v>16.843225806451617</v>
      </c>
      <c r="AA213" s="15">
        <f t="shared" si="21"/>
        <v>9.1273333333333344</v>
      </c>
      <c r="AB213" s="15" t="s">
        <v>17</v>
      </c>
      <c r="AC213" s="15" t="s">
        <v>17</v>
      </c>
      <c r="AD213" s="15" t="s">
        <v>17</v>
      </c>
    </row>
    <row r="214" spans="1:30" x14ac:dyDescent="0.25">
      <c r="B214" s="6" t="s">
        <v>19</v>
      </c>
      <c r="C214" s="12">
        <f>SUM(C182:C212)</f>
        <v>106.16</v>
      </c>
      <c r="D214" s="12">
        <f t="shared" ref="D214:N214" si="22">SUM(D182:D212)</f>
        <v>183.98000000000002</v>
      </c>
      <c r="E214" s="12">
        <f t="shared" si="22"/>
        <v>376.37999999999994</v>
      </c>
      <c r="F214" s="12">
        <f t="shared" si="22"/>
        <v>433.61000000000007</v>
      </c>
      <c r="G214" s="12">
        <f t="shared" si="22"/>
        <v>369.79000000000008</v>
      </c>
      <c r="H214" s="12">
        <f t="shared" si="22"/>
        <v>471.33999999999986</v>
      </c>
      <c r="I214" s="12">
        <f t="shared" si="22"/>
        <v>402.09</v>
      </c>
      <c r="J214" s="12">
        <f t="shared" si="22"/>
        <v>604.7800000000002</v>
      </c>
      <c r="K214" s="12">
        <f t="shared" si="22"/>
        <v>235.51000000000005</v>
      </c>
      <c r="L214" s="12">
        <f t="shared" si="22"/>
        <v>131.39000000000001</v>
      </c>
      <c r="M214" s="12">
        <f t="shared" si="22"/>
        <v>83.519999999999982</v>
      </c>
      <c r="N214" s="12">
        <f t="shared" si="22"/>
        <v>75.55</v>
      </c>
      <c r="Q214" s="5"/>
      <c r="R214" s="6" t="s">
        <v>19</v>
      </c>
      <c r="S214" s="16">
        <f>SUM(S182:S212)</f>
        <v>110.47000000000001</v>
      </c>
      <c r="T214" s="16">
        <f t="shared" ref="T214:AA214" si="23">SUM(T182:T212)</f>
        <v>198.42</v>
      </c>
      <c r="U214" s="16">
        <f t="shared" si="23"/>
        <v>348.4</v>
      </c>
      <c r="V214" s="16">
        <f t="shared" si="23"/>
        <v>446.20999999999987</v>
      </c>
      <c r="W214" s="16">
        <f t="shared" si="23"/>
        <v>333.1099999999999</v>
      </c>
      <c r="X214" s="16">
        <f t="shared" si="23"/>
        <v>418.85999999999996</v>
      </c>
      <c r="Y214" s="16">
        <f t="shared" si="23"/>
        <v>458.82</v>
      </c>
      <c r="Z214" s="16">
        <f t="shared" si="23"/>
        <v>522.1400000000001</v>
      </c>
      <c r="AA214" s="16">
        <f t="shared" si="23"/>
        <v>273.82000000000005</v>
      </c>
      <c r="AB214" s="16" t="s">
        <v>17</v>
      </c>
      <c r="AC214" s="16" t="s">
        <v>17</v>
      </c>
      <c r="AD214" s="16" t="s">
        <v>17</v>
      </c>
    </row>
    <row r="215" spans="1:30" x14ac:dyDescent="0.25">
      <c r="Q215" s="5"/>
      <c r="R215" s="4"/>
    </row>
    <row r="216" spans="1:30" x14ac:dyDescent="0.25">
      <c r="B216" s="6" t="s">
        <v>1</v>
      </c>
      <c r="C216" s="7" t="s">
        <v>2</v>
      </c>
      <c r="D216" s="7" t="s">
        <v>3</v>
      </c>
      <c r="E216" s="7" t="s">
        <v>4</v>
      </c>
      <c r="F216" s="7" t="s">
        <v>5</v>
      </c>
      <c r="G216" s="7" t="s">
        <v>6</v>
      </c>
      <c r="H216" s="7" t="s">
        <v>7</v>
      </c>
      <c r="I216" s="7" t="s">
        <v>8</v>
      </c>
      <c r="J216" s="7" t="s">
        <v>9</v>
      </c>
      <c r="K216" s="7" t="s">
        <v>10</v>
      </c>
      <c r="L216" s="7" t="s">
        <v>11</v>
      </c>
      <c r="M216" s="7" t="s">
        <v>12</v>
      </c>
      <c r="N216" s="7" t="s">
        <v>13</v>
      </c>
      <c r="Q216" s="10">
        <v>1997</v>
      </c>
      <c r="R216" s="6" t="s">
        <v>1</v>
      </c>
      <c r="S216" s="7" t="s">
        <v>2</v>
      </c>
      <c r="T216" s="7" t="s">
        <v>3</v>
      </c>
      <c r="U216" s="7" t="s">
        <v>4</v>
      </c>
      <c r="V216" s="7" t="s">
        <v>5</v>
      </c>
      <c r="W216" s="7" t="s">
        <v>6</v>
      </c>
      <c r="X216" s="7" t="s">
        <v>7</v>
      </c>
      <c r="Y216" s="7" t="s">
        <v>8</v>
      </c>
      <c r="Z216" s="7" t="s">
        <v>9</v>
      </c>
      <c r="AA216" s="7" t="s">
        <v>10</v>
      </c>
      <c r="AB216" s="7" t="s">
        <v>11</v>
      </c>
      <c r="AC216" s="7" t="s">
        <v>12</v>
      </c>
      <c r="AD216" s="7" t="s">
        <v>13</v>
      </c>
    </row>
    <row r="217" spans="1:30" x14ac:dyDescent="0.25">
      <c r="B217" s="6">
        <v>1</v>
      </c>
      <c r="C217" s="13">
        <v>7.2</v>
      </c>
      <c r="D217" s="13">
        <v>7.06</v>
      </c>
      <c r="E217" s="13">
        <v>0</v>
      </c>
      <c r="F217" s="13">
        <v>0.47</v>
      </c>
      <c r="G217" s="13">
        <v>2.73</v>
      </c>
      <c r="H217" s="13">
        <v>1.31</v>
      </c>
      <c r="I217" s="13">
        <v>36.97</v>
      </c>
      <c r="J217" s="13">
        <v>12.14</v>
      </c>
      <c r="K217" s="13">
        <v>15.92</v>
      </c>
      <c r="L217" s="13">
        <v>1.67</v>
      </c>
      <c r="M217" s="13">
        <v>0</v>
      </c>
      <c r="N217" s="13">
        <v>0</v>
      </c>
      <c r="Q217" s="5"/>
      <c r="R217" s="6">
        <v>1</v>
      </c>
      <c r="S217" s="10" t="s">
        <v>17</v>
      </c>
      <c r="T217" s="10" t="s">
        <v>17</v>
      </c>
      <c r="U217" s="13">
        <v>0.57999999999999996</v>
      </c>
      <c r="V217" s="13">
        <v>2.99</v>
      </c>
      <c r="W217" s="13">
        <v>10.55</v>
      </c>
      <c r="X217" s="13">
        <v>12.07</v>
      </c>
      <c r="Y217" s="13" t="s">
        <v>17</v>
      </c>
      <c r="Z217" s="13">
        <v>10.87</v>
      </c>
      <c r="AA217" s="13">
        <v>19.13</v>
      </c>
      <c r="AB217" s="13">
        <v>1.36</v>
      </c>
      <c r="AC217" s="10" t="s">
        <v>17</v>
      </c>
      <c r="AD217" s="10" t="s">
        <v>17</v>
      </c>
    </row>
    <row r="218" spans="1:30" x14ac:dyDescent="0.25">
      <c r="A218" s="10">
        <v>1997</v>
      </c>
      <c r="B218" s="6">
        <v>2</v>
      </c>
      <c r="C218" s="13">
        <v>0</v>
      </c>
      <c r="D218" s="13">
        <v>21.23</v>
      </c>
      <c r="E218" s="13">
        <v>0.65</v>
      </c>
      <c r="F218" s="13">
        <v>9.75</v>
      </c>
      <c r="G218" s="13">
        <v>0.43</v>
      </c>
      <c r="H218" s="13">
        <v>0.04</v>
      </c>
      <c r="I218" s="13">
        <v>1</v>
      </c>
      <c r="J218" s="13">
        <v>13.05</v>
      </c>
      <c r="K218" s="13">
        <v>26.82</v>
      </c>
      <c r="L218" s="13">
        <v>4.21</v>
      </c>
      <c r="M218" s="13">
        <v>0</v>
      </c>
      <c r="N218" s="13">
        <v>0</v>
      </c>
      <c r="Q218" s="5"/>
      <c r="R218" s="6">
        <v>2</v>
      </c>
      <c r="S218" s="13">
        <v>0</v>
      </c>
      <c r="T218" s="10" t="s">
        <v>17</v>
      </c>
      <c r="U218" s="13">
        <v>0</v>
      </c>
      <c r="V218" s="13">
        <v>18.75</v>
      </c>
      <c r="W218" s="13">
        <v>0</v>
      </c>
      <c r="X218" s="13">
        <v>0</v>
      </c>
      <c r="Y218" s="13" t="s">
        <v>17</v>
      </c>
      <c r="Z218" s="13">
        <v>12.44</v>
      </c>
      <c r="AA218" s="13">
        <v>25.58</v>
      </c>
      <c r="AB218" s="13">
        <v>1.89</v>
      </c>
      <c r="AC218" s="10" t="s">
        <v>17</v>
      </c>
      <c r="AD218" s="10" t="s">
        <v>17</v>
      </c>
    </row>
    <row r="219" spans="1:30" x14ac:dyDescent="0.25">
      <c r="B219" s="6">
        <v>3</v>
      </c>
      <c r="C219" s="13">
        <v>9.08</v>
      </c>
      <c r="D219" s="13">
        <v>12.49</v>
      </c>
      <c r="E219" s="13">
        <v>0</v>
      </c>
      <c r="F219" s="13">
        <v>22.8</v>
      </c>
      <c r="G219" s="13">
        <v>11.66</v>
      </c>
      <c r="H219" s="13">
        <v>3.55</v>
      </c>
      <c r="I219" s="13">
        <v>20.99</v>
      </c>
      <c r="J219" s="13">
        <v>18.34</v>
      </c>
      <c r="K219" s="13">
        <v>28.96</v>
      </c>
      <c r="L219" s="13">
        <v>3.18</v>
      </c>
      <c r="M219" s="13">
        <v>0</v>
      </c>
      <c r="N219" s="13">
        <v>0</v>
      </c>
      <c r="Q219" s="5"/>
      <c r="R219" s="6">
        <v>3</v>
      </c>
      <c r="S219" s="13">
        <v>0</v>
      </c>
      <c r="T219" s="10" t="s">
        <v>17</v>
      </c>
      <c r="U219" s="13">
        <v>6.77</v>
      </c>
      <c r="V219" s="13">
        <v>4.47</v>
      </c>
      <c r="W219" s="13">
        <v>19.45</v>
      </c>
      <c r="X219" s="13">
        <v>16.55</v>
      </c>
      <c r="Y219" s="13" t="s">
        <v>17</v>
      </c>
      <c r="Z219" s="13">
        <v>14.62</v>
      </c>
      <c r="AA219" s="13">
        <v>15.45</v>
      </c>
      <c r="AB219" s="13">
        <v>12.66</v>
      </c>
      <c r="AC219" s="10" t="s">
        <v>17</v>
      </c>
      <c r="AD219" s="10" t="s">
        <v>17</v>
      </c>
    </row>
    <row r="220" spans="1:30" x14ac:dyDescent="0.25">
      <c r="B220" s="6">
        <v>4</v>
      </c>
      <c r="C220" s="13">
        <v>0.04</v>
      </c>
      <c r="D220" s="13">
        <v>0</v>
      </c>
      <c r="E220" s="13">
        <v>0.92</v>
      </c>
      <c r="F220" s="13">
        <v>7.12</v>
      </c>
      <c r="G220" s="13">
        <v>28.94</v>
      </c>
      <c r="H220" s="13">
        <v>32.58</v>
      </c>
      <c r="I220" s="13">
        <v>37.68</v>
      </c>
      <c r="J220" s="13">
        <v>13.23</v>
      </c>
      <c r="K220" s="13">
        <v>15.42</v>
      </c>
      <c r="L220" s="13">
        <v>0.22</v>
      </c>
      <c r="M220" s="13">
        <v>7.8</v>
      </c>
      <c r="N220" s="13">
        <v>0</v>
      </c>
      <c r="Q220" s="5"/>
      <c r="R220" s="6">
        <v>4</v>
      </c>
      <c r="S220" s="13">
        <v>0</v>
      </c>
      <c r="T220" s="10" t="s">
        <v>17</v>
      </c>
      <c r="U220" s="13">
        <v>4.1399999999999997</v>
      </c>
      <c r="V220" s="13">
        <v>14.01</v>
      </c>
      <c r="W220" s="13">
        <v>34.700000000000003</v>
      </c>
      <c r="X220" s="13">
        <v>41.42</v>
      </c>
      <c r="Y220" s="13" t="s">
        <v>17</v>
      </c>
      <c r="Z220" s="13">
        <v>16.53</v>
      </c>
      <c r="AA220" s="13">
        <v>0</v>
      </c>
      <c r="AB220" s="13">
        <v>0</v>
      </c>
      <c r="AC220" s="10" t="s">
        <v>17</v>
      </c>
      <c r="AD220" s="10" t="s">
        <v>17</v>
      </c>
    </row>
    <row r="221" spans="1:30" x14ac:dyDescent="0.25">
      <c r="B221" s="6">
        <v>5</v>
      </c>
      <c r="C221" s="13">
        <v>0</v>
      </c>
      <c r="D221" s="13">
        <v>0</v>
      </c>
      <c r="E221" s="13">
        <v>30.23</v>
      </c>
      <c r="F221" s="13">
        <v>26.06</v>
      </c>
      <c r="G221" s="13">
        <v>0.93</v>
      </c>
      <c r="H221" s="13">
        <v>44.51</v>
      </c>
      <c r="I221" s="13">
        <v>21.43</v>
      </c>
      <c r="J221" s="13">
        <v>0</v>
      </c>
      <c r="K221" s="13">
        <v>20.440000000000001</v>
      </c>
      <c r="L221" s="13">
        <v>7.98</v>
      </c>
      <c r="M221" s="13">
        <v>0</v>
      </c>
      <c r="N221" s="13">
        <v>0</v>
      </c>
      <c r="Q221" s="5"/>
      <c r="R221" s="6">
        <v>5</v>
      </c>
      <c r="S221" s="13">
        <v>0</v>
      </c>
      <c r="T221" s="10" t="s">
        <v>17</v>
      </c>
      <c r="U221" s="13">
        <v>28.11</v>
      </c>
      <c r="V221" s="13">
        <v>25.1</v>
      </c>
      <c r="W221" s="13">
        <v>0</v>
      </c>
      <c r="X221" s="13">
        <v>40.49</v>
      </c>
      <c r="Y221" s="13" t="s">
        <v>17</v>
      </c>
      <c r="Z221" s="13">
        <v>0</v>
      </c>
      <c r="AA221" s="13">
        <v>2.62</v>
      </c>
      <c r="AB221" s="13">
        <v>0.04</v>
      </c>
      <c r="AC221" s="10" t="s">
        <v>17</v>
      </c>
      <c r="AD221" s="10" t="s">
        <v>17</v>
      </c>
    </row>
    <row r="222" spans="1:30" x14ac:dyDescent="0.25">
      <c r="B222" s="6">
        <v>6</v>
      </c>
      <c r="C222" s="13">
        <v>2.38</v>
      </c>
      <c r="D222" s="13">
        <v>1.39</v>
      </c>
      <c r="E222" s="13">
        <v>0</v>
      </c>
      <c r="F222" s="13">
        <v>1.64</v>
      </c>
      <c r="G222" s="13">
        <v>5.62</v>
      </c>
      <c r="H222" s="13">
        <v>44.2</v>
      </c>
      <c r="I222" s="13">
        <v>22.92</v>
      </c>
      <c r="J222" s="13">
        <v>4.6500000000000004</v>
      </c>
      <c r="K222" s="13">
        <v>3.28</v>
      </c>
      <c r="L222" s="13">
        <v>13.76</v>
      </c>
      <c r="M222" s="13">
        <v>0</v>
      </c>
      <c r="N222" s="13">
        <v>0</v>
      </c>
      <c r="Q222" s="5"/>
      <c r="R222" s="6">
        <v>6</v>
      </c>
      <c r="S222" s="13">
        <v>9.61</v>
      </c>
      <c r="T222" s="10" t="s">
        <v>17</v>
      </c>
      <c r="U222" s="13">
        <v>0</v>
      </c>
      <c r="V222" s="13">
        <v>0</v>
      </c>
      <c r="W222" s="13">
        <v>7.53</v>
      </c>
      <c r="X222" s="13">
        <v>38.22</v>
      </c>
      <c r="Y222" s="13" t="s">
        <v>17</v>
      </c>
      <c r="Z222" s="13">
        <v>18.920000000000002</v>
      </c>
      <c r="AA222" s="13">
        <v>2.23</v>
      </c>
      <c r="AB222" s="13">
        <v>2.5099999999999998</v>
      </c>
      <c r="AC222" s="13">
        <v>0</v>
      </c>
      <c r="AD222" s="10" t="s">
        <v>17</v>
      </c>
    </row>
    <row r="223" spans="1:30" x14ac:dyDescent="0.25">
      <c r="B223" s="6">
        <v>7</v>
      </c>
      <c r="C223" s="13">
        <v>2.84</v>
      </c>
      <c r="D223" s="13">
        <v>0</v>
      </c>
      <c r="E223" s="13">
        <v>29.38</v>
      </c>
      <c r="F223" s="13">
        <v>11.98</v>
      </c>
      <c r="G223" s="13">
        <v>7.17</v>
      </c>
      <c r="H223" s="13">
        <v>35.29</v>
      </c>
      <c r="I223" s="13">
        <v>14.78</v>
      </c>
      <c r="J223" s="13">
        <v>22.38</v>
      </c>
      <c r="K223" s="13">
        <v>16.010000000000002</v>
      </c>
      <c r="L223" s="13">
        <v>1.91</v>
      </c>
      <c r="M223" s="13">
        <v>0</v>
      </c>
      <c r="N223" s="13">
        <v>0</v>
      </c>
      <c r="Q223" s="5"/>
      <c r="R223" s="6">
        <v>7</v>
      </c>
      <c r="S223" s="13">
        <v>0</v>
      </c>
      <c r="T223" s="10" t="s">
        <v>17</v>
      </c>
      <c r="U223" s="13">
        <v>28.95</v>
      </c>
      <c r="V223" s="13">
        <v>18.41</v>
      </c>
      <c r="W223" s="13">
        <v>4.9400000000000004</v>
      </c>
      <c r="X223" s="13">
        <v>39.700000000000003</v>
      </c>
      <c r="Y223" s="13" t="s">
        <v>17</v>
      </c>
      <c r="Z223" s="13">
        <v>23.03</v>
      </c>
      <c r="AA223" s="13">
        <v>0.15</v>
      </c>
      <c r="AB223" s="13">
        <v>0.76</v>
      </c>
      <c r="AC223" s="13">
        <v>0</v>
      </c>
      <c r="AD223" s="10" t="s">
        <v>17</v>
      </c>
    </row>
    <row r="224" spans="1:30" x14ac:dyDescent="0.25">
      <c r="B224" s="6">
        <v>8</v>
      </c>
      <c r="C224" s="13">
        <v>1.1499999999999999</v>
      </c>
      <c r="D224" s="13">
        <v>0</v>
      </c>
      <c r="E224" s="13">
        <v>9.51</v>
      </c>
      <c r="F224" s="13">
        <v>25.65</v>
      </c>
      <c r="G224" s="13">
        <v>25.86</v>
      </c>
      <c r="H224" s="13">
        <v>29.38</v>
      </c>
      <c r="I224" s="13">
        <v>39.1</v>
      </c>
      <c r="J224" s="13">
        <v>29.27</v>
      </c>
      <c r="K224" s="13">
        <v>0.3</v>
      </c>
      <c r="L224" s="13">
        <v>1.04</v>
      </c>
      <c r="M224" s="13">
        <v>0</v>
      </c>
      <c r="N224" s="13">
        <v>0</v>
      </c>
      <c r="Q224" s="5"/>
      <c r="R224" s="6">
        <v>8</v>
      </c>
      <c r="S224" s="13">
        <v>0</v>
      </c>
      <c r="T224" s="10" t="s">
        <v>17</v>
      </c>
      <c r="U224" s="13">
        <v>6.34</v>
      </c>
      <c r="V224" s="13">
        <v>11.01</v>
      </c>
      <c r="W224" s="13">
        <v>18.760000000000002</v>
      </c>
      <c r="X224" s="13">
        <v>17.989999999999998</v>
      </c>
      <c r="Y224" s="13" t="s">
        <v>17</v>
      </c>
      <c r="Z224" s="13">
        <v>14.44</v>
      </c>
      <c r="AA224" s="13">
        <v>0.19</v>
      </c>
      <c r="AB224" s="13">
        <v>0.27</v>
      </c>
      <c r="AC224" s="13">
        <v>0</v>
      </c>
      <c r="AD224" s="10" t="s">
        <v>17</v>
      </c>
    </row>
    <row r="225" spans="2:30" x14ac:dyDescent="0.25">
      <c r="B225" s="6">
        <v>9</v>
      </c>
      <c r="C225" s="13">
        <v>0</v>
      </c>
      <c r="D225" s="13">
        <v>0</v>
      </c>
      <c r="E225" s="13">
        <v>28.97</v>
      </c>
      <c r="F225" s="13">
        <v>31.7</v>
      </c>
      <c r="G225" s="13">
        <v>0</v>
      </c>
      <c r="H225" s="13">
        <v>11.03</v>
      </c>
      <c r="I225" s="13">
        <v>9.2899999999999991</v>
      </c>
      <c r="J225" s="13">
        <v>31.36</v>
      </c>
      <c r="K225" s="13">
        <v>4.17</v>
      </c>
      <c r="L225" s="13">
        <v>0</v>
      </c>
      <c r="M225" s="13">
        <v>0.7</v>
      </c>
      <c r="N225" s="13">
        <v>0</v>
      </c>
      <c r="Q225" s="5"/>
      <c r="R225" s="6">
        <v>9</v>
      </c>
      <c r="S225" s="13">
        <v>0</v>
      </c>
      <c r="T225" s="10" t="s">
        <v>17</v>
      </c>
      <c r="U225" s="13">
        <v>20.54</v>
      </c>
      <c r="V225" s="13">
        <v>15.95</v>
      </c>
      <c r="W225" s="13">
        <v>0</v>
      </c>
      <c r="X225" s="13">
        <v>11.04</v>
      </c>
      <c r="Y225" s="13" t="s">
        <v>17</v>
      </c>
      <c r="Z225" s="13">
        <v>17.48</v>
      </c>
      <c r="AA225" s="13">
        <v>0.15</v>
      </c>
      <c r="AB225" s="13">
        <v>0</v>
      </c>
      <c r="AC225" s="13" t="s">
        <v>17</v>
      </c>
      <c r="AD225" s="10" t="s">
        <v>17</v>
      </c>
    </row>
    <row r="226" spans="2:30" x14ac:dyDescent="0.25">
      <c r="B226" s="6">
        <v>10</v>
      </c>
      <c r="C226" s="13">
        <v>0</v>
      </c>
      <c r="D226" s="13">
        <v>0</v>
      </c>
      <c r="E226" s="13">
        <v>28.74</v>
      </c>
      <c r="F226" s="13">
        <v>0</v>
      </c>
      <c r="G226" s="13">
        <v>17.2</v>
      </c>
      <c r="H226" s="13">
        <v>12.11</v>
      </c>
      <c r="I226" s="13">
        <v>19.489999999999998</v>
      </c>
      <c r="J226" s="13">
        <v>31.3</v>
      </c>
      <c r="K226" s="13">
        <v>8.66</v>
      </c>
      <c r="L226" s="13">
        <v>0</v>
      </c>
      <c r="M226" s="13">
        <v>0</v>
      </c>
      <c r="N226" s="13">
        <v>0</v>
      </c>
      <c r="Q226" s="5"/>
      <c r="R226" s="6">
        <v>10</v>
      </c>
      <c r="S226" s="13">
        <v>0</v>
      </c>
      <c r="T226" s="10" t="s">
        <v>17</v>
      </c>
      <c r="U226" s="13">
        <v>29.76</v>
      </c>
      <c r="V226" s="13">
        <v>0</v>
      </c>
      <c r="W226" s="13">
        <v>16.59</v>
      </c>
      <c r="X226" s="13">
        <v>17.77</v>
      </c>
      <c r="Y226" s="13" t="s">
        <v>17</v>
      </c>
      <c r="Z226" s="13">
        <v>24.26</v>
      </c>
      <c r="AA226" s="13">
        <v>3.06</v>
      </c>
      <c r="AB226" s="13">
        <v>0</v>
      </c>
      <c r="AC226" s="13">
        <v>0</v>
      </c>
      <c r="AD226" s="10" t="s">
        <v>17</v>
      </c>
    </row>
    <row r="227" spans="2:30" x14ac:dyDescent="0.25">
      <c r="B227" s="6">
        <v>11</v>
      </c>
      <c r="C227" s="13">
        <v>3.75</v>
      </c>
      <c r="D227" s="13">
        <v>1.88</v>
      </c>
      <c r="E227" s="13">
        <v>13.79</v>
      </c>
      <c r="F227" s="13">
        <v>0</v>
      </c>
      <c r="G227" s="13">
        <v>34.020000000000003</v>
      </c>
      <c r="H227" s="13">
        <v>18.32</v>
      </c>
      <c r="I227" s="13">
        <v>8.8699999999999992</v>
      </c>
      <c r="J227" s="13">
        <v>27.12</v>
      </c>
      <c r="K227" s="13">
        <v>24.55</v>
      </c>
      <c r="L227" s="13">
        <v>0.78</v>
      </c>
      <c r="M227" s="13">
        <v>0</v>
      </c>
      <c r="N227" s="13">
        <v>0</v>
      </c>
      <c r="Q227" s="5"/>
      <c r="R227" s="6">
        <v>11</v>
      </c>
      <c r="S227" s="13">
        <v>0</v>
      </c>
      <c r="T227" s="10" t="s">
        <v>17</v>
      </c>
      <c r="U227" s="13">
        <v>12.2</v>
      </c>
      <c r="V227" s="13">
        <v>1.67</v>
      </c>
      <c r="W227" s="13">
        <v>34.17</v>
      </c>
      <c r="X227" s="13">
        <v>23.42</v>
      </c>
      <c r="Y227" s="13" t="s">
        <v>17</v>
      </c>
      <c r="Z227" s="13">
        <v>27.9</v>
      </c>
      <c r="AA227" s="13">
        <v>24.45</v>
      </c>
      <c r="AB227" s="13">
        <v>0.15</v>
      </c>
      <c r="AC227" s="13">
        <v>9.07</v>
      </c>
      <c r="AD227" s="9">
        <v>0</v>
      </c>
    </row>
    <row r="228" spans="2:30" x14ac:dyDescent="0.25">
      <c r="B228" s="6">
        <v>12</v>
      </c>
      <c r="C228" s="13">
        <v>6.49</v>
      </c>
      <c r="D228" s="13">
        <v>0</v>
      </c>
      <c r="E228" s="13">
        <v>0.57999999999999996</v>
      </c>
      <c r="F228" s="13">
        <v>0.03</v>
      </c>
      <c r="G228" s="13">
        <v>17.48</v>
      </c>
      <c r="H228" s="13">
        <v>0.46</v>
      </c>
      <c r="I228" s="13">
        <v>10.68</v>
      </c>
      <c r="J228" s="13">
        <v>31.48</v>
      </c>
      <c r="K228" s="13">
        <v>8.11</v>
      </c>
      <c r="L228" s="13">
        <v>2.2999999999999998</v>
      </c>
      <c r="M228" s="13">
        <v>0</v>
      </c>
      <c r="N228" s="13">
        <v>0</v>
      </c>
      <c r="Q228" s="5"/>
      <c r="R228" s="6">
        <v>12</v>
      </c>
      <c r="S228" s="13">
        <v>4.84</v>
      </c>
      <c r="T228" s="10" t="s">
        <v>17</v>
      </c>
      <c r="U228" s="13">
        <v>0</v>
      </c>
      <c r="V228" s="13">
        <v>0</v>
      </c>
      <c r="W228" s="13">
        <v>10.74</v>
      </c>
      <c r="X228" s="13">
        <v>13.84</v>
      </c>
      <c r="Y228" s="13" t="s">
        <v>17</v>
      </c>
      <c r="Z228" s="13">
        <v>32.22</v>
      </c>
      <c r="AA228" s="13">
        <v>2.19</v>
      </c>
      <c r="AB228" s="13">
        <v>0</v>
      </c>
      <c r="AC228" s="13">
        <v>0</v>
      </c>
      <c r="AD228" s="9">
        <v>0</v>
      </c>
    </row>
    <row r="229" spans="2:30" x14ac:dyDescent="0.25">
      <c r="B229" s="6">
        <v>13</v>
      </c>
      <c r="C229" s="13">
        <v>0</v>
      </c>
      <c r="D229" s="13">
        <v>0</v>
      </c>
      <c r="E229" s="13">
        <v>0</v>
      </c>
      <c r="F229" s="13">
        <v>14.34</v>
      </c>
      <c r="G229" s="13">
        <v>14.51</v>
      </c>
      <c r="H229" s="13">
        <v>14.38</v>
      </c>
      <c r="I229" s="13">
        <v>6.11</v>
      </c>
      <c r="J229" s="13">
        <v>22.56</v>
      </c>
      <c r="K229" s="13">
        <v>0</v>
      </c>
      <c r="L229" s="13">
        <v>1.03</v>
      </c>
      <c r="M229" s="13">
        <v>0.14000000000000001</v>
      </c>
      <c r="N229" s="13">
        <v>0</v>
      </c>
      <c r="Q229" s="5"/>
      <c r="R229" s="6">
        <v>13</v>
      </c>
      <c r="S229" s="13">
        <v>0</v>
      </c>
      <c r="T229" s="10" t="s">
        <v>17</v>
      </c>
      <c r="U229" s="13">
        <v>0</v>
      </c>
      <c r="V229" s="13">
        <v>12.25</v>
      </c>
      <c r="W229" s="13">
        <v>16.36</v>
      </c>
      <c r="X229" s="13">
        <v>0</v>
      </c>
      <c r="Y229" s="13" t="s">
        <v>17</v>
      </c>
      <c r="Z229" s="13">
        <v>17.18</v>
      </c>
      <c r="AA229" s="13">
        <v>0.27</v>
      </c>
      <c r="AB229" s="13">
        <v>0</v>
      </c>
      <c r="AC229" s="13">
        <v>0</v>
      </c>
      <c r="AD229" s="10" t="s">
        <v>17</v>
      </c>
    </row>
    <row r="230" spans="2:30" x14ac:dyDescent="0.25">
      <c r="B230" s="6">
        <v>14</v>
      </c>
      <c r="C230" s="13">
        <v>0</v>
      </c>
      <c r="D230" s="13">
        <v>0</v>
      </c>
      <c r="E230" s="13">
        <v>0</v>
      </c>
      <c r="F230" s="13">
        <v>0.57999999999999996</v>
      </c>
      <c r="G230" s="13">
        <v>29.33</v>
      </c>
      <c r="H230" s="13">
        <v>13.95</v>
      </c>
      <c r="I230" s="13">
        <v>4.37</v>
      </c>
      <c r="J230" s="13">
        <v>22.73</v>
      </c>
      <c r="K230" s="13">
        <v>23.52</v>
      </c>
      <c r="L230" s="13">
        <v>2.33</v>
      </c>
      <c r="M230" s="13">
        <v>0</v>
      </c>
      <c r="N230" s="13">
        <v>0</v>
      </c>
      <c r="Q230" s="5"/>
      <c r="R230" s="6">
        <v>14</v>
      </c>
      <c r="S230" s="13">
        <v>3.18</v>
      </c>
      <c r="T230" s="10" t="s">
        <v>17</v>
      </c>
      <c r="U230" s="13">
        <v>0</v>
      </c>
      <c r="V230" s="13">
        <v>1.82</v>
      </c>
      <c r="W230" s="13">
        <v>29.58</v>
      </c>
      <c r="X230" s="13">
        <v>13.92</v>
      </c>
      <c r="Y230" s="13" t="s">
        <v>17</v>
      </c>
      <c r="Z230" s="13">
        <v>18.75</v>
      </c>
      <c r="AA230" s="13">
        <v>0</v>
      </c>
      <c r="AB230" s="13">
        <v>0</v>
      </c>
      <c r="AC230" s="13">
        <v>0</v>
      </c>
      <c r="AD230" s="13">
        <v>4.6500000000000004</v>
      </c>
    </row>
    <row r="231" spans="2:30" x14ac:dyDescent="0.25">
      <c r="B231" s="6">
        <v>15</v>
      </c>
      <c r="C231" s="13">
        <v>0.04</v>
      </c>
      <c r="D231" s="13">
        <v>1.17</v>
      </c>
      <c r="E231" s="13">
        <v>4.45</v>
      </c>
      <c r="F231" s="13">
        <v>32.72</v>
      </c>
      <c r="G231" s="13">
        <v>6</v>
      </c>
      <c r="H231" s="13">
        <v>3.42</v>
      </c>
      <c r="I231" s="13">
        <v>17.399999999999999</v>
      </c>
      <c r="J231" s="13">
        <v>30.98</v>
      </c>
      <c r="K231" s="13">
        <v>17.309999999999999</v>
      </c>
      <c r="L231" s="13">
        <v>0</v>
      </c>
      <c r="M231" s="13">
        <v>0</v>
      </c>
      <c r="N231" s="13">
        <v>15.07</v>
      </c>
      <c r="Q231" s="5"/>
      <c r="R231" s="6">
        <v>15</v>
      </c>
      <c r="S231" s="13">
        <v>8.2200000000000006</v>
      </c>
      <c r="T231" s="10" t="s">
        <v>17</v>
      </c>
      <c r="U231" s="13">
        <v>12.82</v>
      </c>
      <c r="V231" s="13">
        <v>2.83</v>
      </c>
      <c r="W231" s="13">
        <v>16.7</v>
      </c>
      <c r="X231" s="13" t="s">
        <v>17</v>
      </c>
      <c r="Y231" s="13" t="s">
        <v>17</v>
      </c>
      <c r="Z231" s="13">
        <v>31.01</v>
      </c>
      <c r="AA231" s="13">
        <v>19.73</v>
      </c>
      <c r="AB231" s="13">
        <v>1.51</v>
      </c>
      <c r="AC231" s="13">
        <v>0</v>
      </c>
      <c r="AD231" s="13">
        <v>14.81</v>
      </c>
    </row>
    <row r="232" spans="2:30" x14ac:dyDescent="0.25">
      <c r="B232" s="6">
        <v>16</v>
      </c>
      <c r="C232" s="13">
        <v>0</v>
      </c>
      <c r="D232" s="13">
        <v>5.22</v>
      </c>
      <c r="E232" s="13">
        <v>13.78</v>
      </c>
      <c r="F232" s="13">
        <v>0</v>
      </c>
      <c r="G232" s="13">
        <v>39.630000000000003</v>
      </c>
      <c r="H232" s="13">
        <v>0.65</v>
      </c>
      <c r="I232" s="13">
        <v>25.4</v>
      </c>
      <c r="J232" s="13">
        <v>29.83</v>
      </c>
      <c r="K232" s="13">
        <v>5.41</v>
      </c>
      <c r="L232" s="13">
        <v>0.63</v>
      </c>
      <c r="M232" s="13">
        <v>0</v>
      </c>
      <c r="N232" s="13">
        <v>14.29</v>
      </c>
      <c r="Q232" s="5"/>
      <c r="R232" s="6">
        <v>16</v>
      </c>
      <c r="S232" s="13">
        <v>0.25</v>
      </c>
      <c r="T232" s="10" t="s">
        <v>17</v>
      </c>
      <c r="U232" s="13">
        <v>11.36</v>
      </c>
      <c r="V232" s="13">
        <v>0.69</v>
      </c>
      <c r="W232" s="13">
        <v>23.64</v>
      </c>
      <c r="X232" s="13" t="s">
        <v>17</v>
      </c>
      <c r="Y232" s="13" t="s">
        <v>17</v>
      </c>
      <c r="Z232" s="13">
        <v>34.950000000000003</v>
      </c>
      <c r="AA232" s="13">
        <v>0.83</v>
      </c>
      <c r="AB232" s="13" t="s">
        <v>17</v>
      </c>
      <c r="AC232" s="13">
        <v>0</v>
      </c>
      <c r="AD232" s="13">
        <v>15.23</v>
      </c>
    </row>
    <row r="233" spans="2:30" x14ac:dyDescent="0.25">
      <c r="B233" s="6">
        <v>17</v>
      </c>
      <c r="C233" s="13">
        <v>0</v>
      </c>
      <c r="D233" s="13">
        <v>18.54</v>
      </c>
      <c r="E233" s="13">
        <v>12.38</v>
      </c>
      <c r="F233" s="13">
        <v>13.51</v>
      </c>
      <c r="G233" s="13">
        <v>36.049999999999997</v>
      </c>
      <c r="H233" s="13">
        <v>7.0000000000000007E-2</v>
      </c>
      <c r="I233" s="13">
        <v>27.03</v>
      </c>
      <c r="J233" s="13">
        <v>27.43</v>
      </c>
      <c r="K233" s="13">
        <v>16.260000000000002</v>
      </c>
      <c r="L233" s="13">
        <v>7.24</v>
      </c>
      <c r="M233" s="13">
        <v>0.04</v>
      </c>
      <c r="N233" s="13">
        <v>15.52</v>
      </c>
      <c r="Q233" s="5"/>
      <c r="R233" s="6">
        <v>17</v>
      </c>
      <c r="S233" s="13">
        <v>0</v>
      </c>
      <c r="T233" s="10" t="s">
        <v>17</v>
      </c>
      <c r="U233" s="13">
        <v>16.79</v>
      </c>
      <c r="V233" s="13">
        <v>19.62</v>
      </c>
      <c r="W233" s="13">
        <v>27.41</v>
      </c>
      <c r="X233" s="13" t="s">
        <v>17</v>
      </c>
      <c r="Y233" s="13" t="s">
        <v>17</v>
      </c>
      <c r="Z233" s="13">
        <v>7.87</v>
      </c>
      <c r="AA233" s="13">
        <v>6.09</v>
      </c>
      <c r="AB233" s="13" t="s">
        <v>17</v>
      </c>
      <c r="AC233" s="13">
        <v>0</v>
      </c>
      <c r="AD233" s="13">
        <v>14.68</v>
      </c>
    </row>
    <row r="234" spans="2:30" x14ac:dyDescent="0.25">
      <c r="B234" s="6">
        <v>18</v>
      </c>
      <c r="C234" s="13">
        <v>0.11</v>
      </c>
      <c r="D234" s="13">
        <v>22.74</v>
      </c>
      <c r="E234" s="13">
        <v>15.51</v>
      </c>
      <c r="F234" s="13">
        <v>4.8600000000000003</v>
      </c>
      <c r="G234" s="13">
        <v>42.13</v>
      </c>
      <c r="H234" s="13">
        <v>1.6</v>
      </c>
      <c r="I234" s="13">
        <v>18.22</v>
      </c>
      <c r="J234" s="13">
        <v>35.49</v>
      </c>
      <c r="K234" s="13">
        <v>4.53</v>
      </c>
      <c r="L234" s="13">
        <v>0</v>
      </c>
      <c r="M234" s="13">
        <v>0.04</v>
      </c>
      <c r="N234" s="13">
        <v>11.23</v>
      </c>
      <c r="Q234" s="5"/>
      <c r="R234" s="6">
        <v>18</v>
      </c>
      <c r="S234" s="13">
        <v>0</v>
      </c>
      <c r="T234" s="10" t="s">
        <v>17</v>
      </c>
      <c r="U234" s="13">
        <v>22.17</v>
      </c>
      <c r="V234" s="13">
        <v>7.72</v>
      </c>
      <c r="W234" s="13">
        <v>28.24</v>
      </c>
      <c r="X234" s="13" t="s">
        <v>17</v>
      </c>
      <c r="Y234" s="13" t="s">
        <v>17</v>
      </c>
      <c r="Z234" s="13">
        <v>31.94</v>
      </c>
      <c r="AA234" s="13">
        <v>12.37</v>
      </c>
      <c r="AB234" s="13" t="s">
        <v>17</v>
      </c>
      <c r="AC234" s="13">
        <v>0</v>
      </c>
      <c r="AD234" s="13">
        <v>12.72</v>
      </c>
    </row>
    <row r="235" spans="2:30" x14ac:dyDescent="0.25">
      <c r="B235" s="6">
        <v>19</v>
      </c>
      <c r="C235" s="13">
        <v>0</v>
      </c>
      <c r="D235" s="13">
        <v>0.28000000000000003</v>
      </c>
      <c r="E235" s="13">
        <v>17.899999999999999</v>
      </c>
      <c r="F235" s="13">
        <v>10.63</v>
      </c>
      <c r="G235" s="13">
        <v>6.59</v>
      </c>
      <c r="H235" s="13">
        <v>0.75</v>
      </c>
      <c r="I235" s="13">
        <v>8.07</v>
      </c>
      <c r="J235" s="13">
        <v>36.92</v>
      </c>
      <c r="K235" s="13">
        <v>16.53</v>
      </c>
      <c r="L235" s="13">
        <v>0</v>
      </c>
      <c r="M235" s="13">
        <v>0.43</v>
      </c>
      <c r="N235" s="13">
        <v>11.98</v>
      </c>
      <c r="Q235" s="5"/>
      <c r="R235" s="6">
        <v>19</v>
      </c>
      <c r="S235" s="13">
        <v>0</v>
      </c>
      <c r="T235" s="10" t="s">
        <v>17</v>
      </c>
      <c r="U235" s="13">
        <v>12.62</v>
      </c>
      <c r="V235" s="13">
        <v>18.18</v>
      </c>
      <c r="W235" s="13">
        <v>16.12</v>
      </c>
      <c r="X235" s="13" t="s">
        <v>17</v>
      </c>
      <c r="Y235" s="13" t="s">
        <v>17</v>
      </c>
      <c r="Z235" s="13">
        <v>28.68</v>
      </c>
      <c r="AA235" s="13">
        <v>20.69</v>
      </c>
      <c r="AB235" s="13" t="s">
        <v>17</v>
      </c>
      <c r="AC235" s="13">
        <v>8.24</v>
      </c>
      <c r="AD235" s="13">
        <v>9.73</v>
      </c>
    </row>
    <row r="236" spans="2:30" x14ac:dyDescent="0.25">
      <c r="B236" s="6">
        <v>20</v>
      </c>
      <c r="C236" s="13">
        <v>0</v>
      </c>
      <c r="D236" s="13">
        <v>2.59</v>
      </c>
      <c r="E236" s="13">
        <v>5.91</v>
      </c>
      <c r="F236" s="13">
        <v>5.3</v>
      </c>
      <c r="G236" s="13">
        <v>16.27</v>
      </c>
      <c r="H236" s="13">
        <v>12.83</v>
      </c>
      <c r="I236" s="13">
        <v>2.27</v>
      </c>
      <c r="J236" s="13">
        <v>36.700000000000003</v>
      </c>
      <c r="K236" s="13">
        <v>22.07</v>
      </c>
      <c r="L236" s="13">
        <v>1.66</v>
      </c>
      <c r="M236" s="13">
        <v>0</v>
      </c>
      <c r="N236" s="13">
        <v>0</v>
      </c>
      <c r="Q236" s="5"/>
      <c r="R236" s="6">
        <v>20</v>
      </c>
      <c r="S236" s="13">
        <v>0</v>
      </c>
      <c r="T236" s="10" t="s">
        <v>17</v>
      </c>
      <c r="U236" s="13">
        <v>3.05</v>
      </c>
      <c r="V236" s="13">
        <v>13.32</v>
      </c>
      <c r="W236" s="13">
        <v>0.91</v>
      </c>
      <c r="X236" s="13" t="s">
        <v>17</v>
      </c>
      <c r="Y236" s="13" t="s">
        <v>17</v>
      </c>
      <c r="Z236" s="13">
        <v>29.98</v>
      </c>
      <c r="AA236" s="13">
        <v>8.16</v>
      </c>
      <c r="AB236" s="13" t="s">
        <v>17</v>
      </c>
      <c r="AC236" s="13">
        <v>0</v>
      </c>
      <c r="AD236" s="13">
        <v>0</v>
      </c>
    </row>
    <row r="237" spans="2:30" x14ac:dyDescent="0.25">
      <c r="B237" s="6">
        <v>21</v>
      </c>
      <c r="C237" s="13">
        <v>0</v>
      </c>
      <c r="D237" s="13">
        <v>0</v>
      </c>
      <c r="E237" s="13">
        <v>17.14</v>
      </c>
      <c r="F237" s="13">
        <v>15.98</v>
      </c>
      <c r="G237" s="13">
        <v>0.04</v>
      </c>
      <c r="H237" s="13">
        <v>2.46</v>
      </c>
      <c r="I237" s="13">
        <v>6.93</v>
      </c>
      <c r="J237" s="13">
        <v>29.85</v>
      </c>
      <c r="K237" s="13">
        <v>14.15</v>
      </c>
      <c r="L237" s="13">
        <v>8.01</v>
      </c>
      <c r="M237" s="13">
        <v>7.59</v>
      </c>
      <c r="N237" s="13">
        <v>0</v>
      </c>
      <c r="Q237" s="5"/>
      <c r="R237" s="6">
        <v>21</v>
      </c>
      <c r="S237" s="13">
        <v>0</v>
      </c>
      <c r="T237" s="10" t="s">
        <v>17</v>
      </c>
      <c r="U237" s="13">
        <v>25.89</v>
      </c>
      <c r="V237" s="13">
        <v>16.82</v>
      </c>
      <c r="W237" s="13">
        <v>0.88</v>
      </c>
      <c r="X237" s="13" t="s">
        <v>17</v>
      </c>
      <c r="Y237" s="13" t="s">
        <v>17</v>
      </c>
      <c r="Z237" s="13">
        <v>28.1</v>
      </c>
      <c r="AA237" s="13">
        <v>14.66</v>
      </c>
      <c r="AB237" s="13" t="s">
        <v>17</v>
      </c>
      <c r="AC237" s="13">
        <v>4.09</v>
      </c>
      <c r="AD237" s="13">
        <v>0</v>
      </c>
    </row>
    <row r="238" spans="2:30" x14ac:dyDescent="0.25">
      <c r="B238" s="6">
        <v>22</v>
      </c>
      <c r="C238" s="13">
        <v>0</v>
      </c>
      <c r="D238" s="13">
        <v>4.8</v>
      </c>
      <c r="E238" s="13">
        <v>16.07</v>
      </c>
      <c r="F238" s="13">
        <v>13.71</v>
      </c>
      <c r="G238" s="13">
        <v>0</v>
      </c>
      <c r="H238" s="13">
        <v>13.67</v>
      </c>
      <c r="I238" s="13">
        <v>11.88</v>
      </c>
      <c r="J238" s="13">
        <v>26.17</v>
      </c>
      <c r="K238" s="13">
        <v>4.3099999999999996</v>
      </c>
      <c r="L238" s="13">
        <v>0</v>
      </c>
      <c r="M238" s="13">
        <v>0</v>
      </c>
      <c r="N238" s="13">
        <v>0</v>
      </c>
      <c r="Q238" s="5"/>
      <c r="R238" s="6">
        <v>22</v>
      </c>
      <c r="S238" s="13">
        <v>0</v>
      </c>
      <c r="T238" s="10" t="s">
        <v>17</v>
      </c>
      <c r="U238" s="13">
        <v>10.4</v>
      </c>
      <c r="V238" s="13">
        <v>4.6399999999999997</v>
      </c>
      <c r="W238" s="13">
        <v>0</v>
      </c>
      <c r="X238" s="13" t="s">
        <v>17</v>
      </c>
      <c r="Y238" s="13">
        <v>1.74</v>
      </c>
      <c r="Z238" s="13">
        <v>29.54</v>
      </c>
      <c r="AA238" s="13">
        <v>10.210000000000001</v>
      </c>
      <c r="AB238" s="13" t="s">
        <v>17</v>
      </c>
      <c r="AC238" s="10" t="s">
        <v>17</v>
      </c>
      <c r="AD238" s="13">
        <v>0</v>
      </c>
    </row>
    <row r="239" spans="2:30" x14ac:dyDescent="0.25">
      <c r="B239" s="6">
        <v>23</v>
      </c>
      <c r="C239" s="13">
        <v>0</v>
      </c>
      <c r="D239" s="13">
        <v>0.13</v>
      </c>
      <c r="E239" s="13">
        <v>25.09</v>
      </c>
      <c r="F239" s="13">
        <v>20.3</v>
      </c>
      <c r="G239" s="13">
        <v>28.93</v>
      </c>
      <c r="H239" s="13">
        <v>0</v>
      </c>
      <c r="I239" s="13">
        <v>24.34</v>
      </c>
      <c r="J239" s="13">
        <v>32.81</v>
      </c>
      <c r="K239" s="13">
        <v>0</v>
      </c>
      <c r="L239" s="13">
        <v>5.77</v>
      </c>
      <c r="M239" s="13">
        <v>0</v>
      </c>
      <c r="N239" s="13">
        <v>0</v>
      </c>
      <c r="Q239" s="5"/>
      <c r="R239" s="6">
        <v>23</v>
      </c>
      <c r="S239" s="13">
        <v>0</v>
      </c>
      <c r="T239" s="10" t="s">
        <v>17</v>
      </c>
      <c r="U239" s="13">
        <v>6.64</v>
      </c>
      <c r="V239" s="13">
        <v>27.47</v>
      </c>
      <c r="W239" s="13">
        <v>16.12</v>
      </c>
      <c r="X239" s="13" t="s">
        <v>17</v>
      </c>
      <c r="Y239" s="13">
        <v>12.59</v>
      </c>
      <c r="Z239" s="13">
        <v>21.09</v>
      </c>
      <c r="AA239" s="13">
        <v>0</v>
      </c>
      <c r="AB239" s="13" t="s">
        <v>17</v>
      </c>
      <c r="AC239" s="10" t="s">
        <v>17</v>
      </c>
      <c r="AD239" s="10" t="s">
        <v>17</v>
      </c>
    </row>
    <row r="240" spans="2:30" x14ac:dyDescent="0.25">
      <c r="B240" s="6">
        <v>24</v>
      </c>
      <c r="C240" s="13">
        <v>0.26</v>
      </c>
      <c r="D240" s="13">
        <v>1.76</v>
      </c>
      <c r="E240" s="13">
        <v>11.83</v>
      </c>
      <c r="F240" s="13">
        <v>0.14000000000000001</v>
      </c>
      <c r="G240" s="13">
        <v>3.88</v>
      </c>
      <c r="H240" s="13">
        <v>8.02</v>
      </c>
      <c r="I240" s="13">
        <v>6.77</v>
      </c>
      <c r="J240" s="13">
        <v>32.04</v>
      </c>
      <c r="K240" s="13">
        <v>13.14</v>
      </c>
      <c r="L240" s="13">
        <v>1.1599999999999999</v>
      </c>
      <c r="M240" s="13">
        <v>0</v>
      </c>
      <c r="N240" s="13">
        <v>0</v>
      </c>
      <c r="Q240" s="5"/>
      <c r="R240" s="6">
        <v>24</v>
      </c>
      <c r="S240" s="13">
        <v>0.79</v>
      </c>
      <c r="T240" s="10" t="s">
        <v>17</v>
      </c>
      <c r="U240" s="13">
        <v>10.23</v>
      </c>
      <c r="V240" s="13">
        <v>0</v>
      </c>
      <c r="W240" s="13">
        <v>21.01</v>
      </c>
      <c r="X240" s="13" t="s">
        <v>17</v>
      </c>
      <c r="Y240" s="13">
        <v>14.38</v>
      </c>
      <c r="Z240" s="13">
        <v>12.2</v>
      </c>
      <c r="AA240" s="13">
        <v>8.1300000000000008</v>
      </c>
      <c r="AB240" s="13" t="s">
        <v>17</v>
      </c>
      <c r="AC240" s="10" t="s">
        <v>17</v>
      </c>
      <c r="AD240" s="10" t="s">
        <v>17</v>
      </c>
    </row>
    <row r="241" spans="1:30" x14ac:dyDescent="0.25">
      <c r="B241" s="6">
        <v>25</v>
      </c>
      <c r="C241" s="13">
        <v>18.05</v>
      </c>
      <c r="D241" s="13">
        <v>1.1000000000000001</v>
      </c>
      <c r="E241" s="13">
        <v>21.36</v>
      </c>
      <c r="F241" s="13">
        <v>1.5</v>
      </c>
      <c r="G241" s="13">
        <v>18.97</v>
      </c>
      <c r="H241" s="13">
        <v>3.68</v>
      </c>
      <c r="I241" s="13">
        <v>14.51</v>
      </c>
      <c r="J241" s="13">
        <v>29.07</v>
      </c>
      <c r="K241" s="13">
        <v>0.53</v>
      </c>
      <c r="L241" s="13">
        <v>1.55</v>
      </c>
      <c r="M241" s="13">
        <v>0</v>
      </c>
      <c r="N241" s="13">
        <v>0</v>
      </c>
      <c r="Q241" s="5"/>
      <c r="R241" s="6">
        <v>25</v>
      </c>
      <c r="S241" s="13">
        <v>15.91</v>
      </c>
      <c r="T241" s="10" t="s">
        <v>17</v>
      </c>
      <c r="U241" s="13">
        <v>27.44</v>
      </c>
      <c r="V241" s="13">
        <v>2.7</v>
      </c>
      <c r="W241" s="13">
        <v>20.72</v>
      </c>
      <c r="X241" s="13" t="s">
        <v>17</v>
      </c>
      <c r="Y241" s="13">
        <v>13.42</v>
      </c>
      <c r="Z241" s="13">
        <v>20.41</v>
      </c>
      <c r="AA241" s="13">
        <v>1.21</v>
      </c>
      <c r="AB241" s="13" t="s">
        <v>17</v>
      </c>
      <c r="AC241" s="10" t="s">
        <v>17</v>
      </c>
      <c r="AD241" s="10" t="s">
        <v>17</v>
      </c>
    </row>
    <row r="242" spans="1:30" x14ac:dyDescent="0.25">
      <c r="B242" s="6">
        <v>26</v>
      </c>
      <c r="C242" s="13">
        <v>11.09</v>
      </c>
      <c r="D242" s="13">
        <v>4.01</v>
      </c>
      <c r="E242" s="13">
        <v>20.63</v>
      </c>
      <c r="F242" s="13">
        <v>23.69</v>
      </c>
      <c r="G242" s="13">
        <v>13.92</v>
      </c>
      <c r="H242" s="13">
        <v>22.61</v>
      </c>
      <c r="I242" s="13">
        <v>9.81</v>
      </c>
      <c r="J242" s="13">
        <v>25.28</v>
      </c>
      <c r="K242" s="13">
        <v>10.43</v>
      </c>
      <c r="L242" s="13">
        <v>0.43</v>
      </c>
      <c r="M242" s="13">
        <v>0</v>
      </c>
      <c r="N242" s="13">
        <v>0</v>
      </c>
      <c r="Q242" s="5"/>
      <c r="R242" s="6">
        <v>26</v>
      </c>
      <c r="S242" s="13">
        <v>13.11</v>
      </c>
      <c r="T242" s="10" t="s">
        <v>17</v>
      </c>
      <c r="U242" s="13">
        <v>7.15</v>
      </c>
      <c r="V242" s="13">
        <v>20.260000000000002</v>
      </c>
      <c r="W242" s="13">
        <v>9.84</v>
      </c>
      <c r="X242" s="13" t="s">
        <v>17</v>
      </c>
      <c r="Y242" s="13">
        <v>5.22</v>
      </c>
      <c r="Z242" s="13">
        <v>22.59</v>
      </c>
      <c r="AA242" s="13">
        <v>17.760000000000002</v>
      </c>
      <c r="AB242" s="13" t="s">
        <v>17</v>
      </c>
      <c r="AC242" s="10" t="s">
        <v>17</v>
      </c>
      <c r="AD242" s="10" t="s">
        <v>17</v>
      </c>
    </row>
    <row r="243" spans="1:30" x14ac:dyDescent="0.25">
      <c r="B243" s="6">
        <v>27</v>
      </c>
      <c r="C243" s="13">
        <v>19.329999999999998</v>
      </c>
      <c r="D243" s="13">
        <v>0</v>
      </c>
      <c r="E243" s="13">
        <v>0</v>
      </c>
      <c r="F243" s="13">
        <v>40.880000000000003</v>
      </c>
      <c r="G243" s="13">
        <v>8.52</v>
      </c>
      <c r="H243" s="13">
        <v>29.99</v>
      </c>
      <c r="I243" s="13">
        <v>6.2</v>
      </c>
      <c r="J243" s="13">
        <v>13.92</v>
      </c>
      <c r="K243" s="13">
        <v>8.41</v>
      </c>
      <c r="L243" s="13">
        <v>6.53</v>
      </c>
      <c r="M243" s="13">
        <v>4.3600000000000003</v>
      </c>
      <c r="N243" s="13">
        <v>0</v>
      </c>
      <c r="Q243" s="5"/>
      <c r="R243" s="6">
        <v>27</v>
      </c>
      <c r="S243" s="13">
        <v>15.53</v>
      </c>
      <c r="T243" s="10" t="s">
        <v>17</v>
      </c>
      <c r="U243" s="13">
        <v>0.57999999999999996</v>
      </c>
      <c r="V243" s="13">
        <v>33.22</v>
      </c>
      <c r="W243" s="13">
        <v>0</v>
      </c>
      <c r="X243" s="13" t="s">
        <v>17</v>
      </c>
      <c r="Y243" s="13">
        <v>20.87</v>
      </c>
      <c r="Z243" s="13">
        <v>22.15</v>
      </c>
      <c r="AA243" s="13">
        <v>3.93</v>
      </c>
      <c r="AB243" s="13" t="s">
        <v>17</v>
      </c>
      <c r="AC243" s="10" t="s">
        <v>17</v>
      </c>
      <c r="AD243" s="10" t="s">
        <v>17</v>
      </c>
    </row>
    <row r="244" spans="1:30" x14ac:dyDescent="0.25">
      <c r="B244" s="6">
        <v>28</v>
      </c>
      <c r="C244" s="13">
        <v>0.32</v>
      </c>
      <c r="D244" s="13">
        <v>21.28</v>
      </c>
      <c r="E244" s="13">
        <v>0</v>
      </c>
      <c r="F244" s="13">
        <v>3</v>
      </c>
      <c r="G244" s="13">
        <v>24.58</v>
      </c>
      <c r="H244" s="13">
        <v>11.34</v>
      </c>
      <c r="I244" s="13">
        <v>11.98</v>
      </c>
      <c r="J244" s="13">
        <v>28.43</v>
      </c>
      <c r="K244" s="13">
        <v>0</v>
      </c>
      <c r="L244" s="13">
        <v>0</v>
      </c>
      <c r="M244" s="13">
        <v>0</v>
      </c>
      <c r="N244" s="13">
        <v>1.73</v>
      </c>
      <c r="Q244" s="5"/>
      <c r="R244" s="6">
        <v>28</v>
      </c>
      <c r="S244" s="13">
        <v>1.84</v>
      </c>
      <c r="T244" s="10" t="s">
        <v>17</v>
      </c>
      <c r="U244" s="13">
        <v>0</v>
      </c>
      <c r="V244" s="13">
        <v>0</v>
      </c>
      <c r="W244" s="13">
        <v>4.05</v>
      </c>
      <c r="X244" s="13" t="s">
        <v>17</v>
      </c>
      <c r="Y244" s="13">
        <v>4.09</v>
      </c>
      <c r="Z244" s="13">
        <v>24.25</v>
      </c>
      <c r="AA244" s="13">
        <v>8.09</v>
      </c>
      <c r="AB244" s="13" t="s">
        <v>17</v>
      </c>
      <c r="AC244" s="10" t="s">
        <v>17</v>
      </c>
      <c r="AD244" s="10" t="s">
        <v>17</v>
      </c>
    </row>
    <row r="245" spans="1:30" x14ac:dyDescent="0.25">
      <c r="B245" s="6">
        <v>29</v>
      </c>
      <c r="C245" s="13">
        <v>0</v>
      </c>
      <c r="D245" s="13"/>
      <c r="E245" s="13">
        <v>0.13</v>
      </c>
      <c r="F245" s="13">
        <v>5.46</v>
      </c>
      <c r="G245" s="13">
        <v>10.220000000000001</v>
      </c>
      <c r="H245" s="13">
        <v>22.86</v>
      </c>
      <c r="I245" s="13">
        <v>12.3</v>
      </c>
      <c r="J245" s="13">
        <v>20.67</v>
      </c>
      <c r="K245" s="13">
        <v>1.1499999999999999</v>
      </c>
      <c r="L245" s="13">
        <v>0.25</v>
      </c>
      <c r="M245" s="13">
        <v>0</v>
      </c>
      <c r="N245" s="13">
        <v>0</v>
      </c>
      <c r="Q245" s="5"/>
      <c r="R245" s="6">
        <v>29</v>
      </c>
      <c r="S245" s="13">
        <v>12.39</v>
      </c>
      <c r="T245" s="10"/>
      <c r="U245" s="13">
        <v>9.82</v>
      </c>
      <c r="V245" s="13">
        <v>0</v>
      </c>
      <c r="W245" s="13">
        <v>10.96</v>
      </c>
      <c r="X245" s="13" t="s">
        <v>17</v>
      </c>
      <c r="Y245" s="13">
        <v>25.93</v>
      </c>
      <c r="Z245" s="13">
        <v>16.45</v>
      </c>
      <c r="AA245" s="13">
        <v>18.28</v>
      </c>
      <c r="AB245" s="13" t="s">
        <v>17</v>
      </c>
      <c r="AC245" s="10" t="s">
        <v>17</v>
      </c>
      <c r="AD245" s="13">
        <v>0</v>
      </c>
    </row>
    <row r="246" spans="1:30" x14ac:dyDescent="0.25">
      <c r="B246" s="6">
        <v>30</v>
      </c>
      <c r="C246" s="13">
        <v>0</v>
      </c>
      <c r="D246" s="13"/>
      <c r="E246" s="13">
        <v>16.34</v>
      </c>
      <c r="F246" s="13">
        <v>7.85</v>
      </c>
      <c r="G246" s="13">
        <v>0.65</v>
      </c>
      <c r="H246" s="13">
        <v>20.47</v>
      </c>
      <c r="I246" s="13">
        <v>3.92</v>
      </c>
      <c r="J246" s="13">
        <v>11.59</v>
      </c>
      <c r="K246" s="13">
        <v>16.45</v>
      </c>
      <c r="L246" s="13">
        <v>0.79</v>
      </c>
      <c r="M246" s="13">
        <v>0</v>
      </c>
      <c r="N246" s="13">
        <v>0</v>
      </c>
      <c r="Q246" s="5"/>
      <c r="R246" s="6">
        <v>30</v>
      </c>
      <c r="S246" s="13">
        <v>0</v>
      </c>
      <c r="T246" s="10"/>
      <c r="U246" s="13">
        <v>21.77</v>
      </c>
      <c r="V246" s="13">
        <v>15.35</v>
      </c>
      <c r="W246" s="13">
        <v>0</v>
      </c>
      <c r="X246" s="13" t="s">
        <v>17</v>
      </c>
      <c r="Y246" s="13">
        <v>29.75</v>
      </c>
      <c r="Z246" s="13">
        <v>19.739999999999998</v>
      </c>
      <c r="AA246" s="13">
        <v>7</v>
      </c>
      <c r="AB246" s="13" t="s">
        <v>17</v>
      </c>
      <c r="AC246" s="10" t="s">
        <v>17</v>
      </c>
      <c r="AD246" s="13">
        <v>0</v>
      </c>
    </row>
    <row r="247" spans="1:30" x14ac:dyDescent="0.25">
      <c r="B247" s="6">
        <v>31</v>
      </c>
      <c r="C247" s="13">
        <v>5.62</v>
      </c>
      <c r="D247" s="13"/>
      <c r="E247" s="13">
        <v>0</v>
      </c>
      <c r="F247" s="13"/>
      <c r="G247" s="13">
        <v>13.7</v>
      </c>
      <c r="H247" s="13"/>
      <c r="I247" s="13">
        <v>24.19</v>
      </c>
      <c r="J247" s="13">
        <v>5.29</v>
      </c>
      <c r="K247" s="13"/>
      <c r="L247" s="13">
        <v>0.95</v>
      </c>
      <c r="M247" s="13"/>
      <c r="N247" s="13">
        <v>0</v>
      </c>
      <c r="Q247" s="5"/>
      <c r="R247" s="6">
        <v>31</v>
      </c>
      <c r="S247" s="13">
        <v>1.3</v>
      </c>
      <c r="T247" s="10"/>
      <c r="U247" s="13">
        <v>0</v>
      </c>
      <c r="V247" s="13"/>
      <c r="W247" s="13">
        <v>30.66</v>
      </c>
      <c r="X247" s="13"/>
      <c r="Y247" s="13">
        <v>29.78</v>
      </c>
      <c r="Z247" s="13">
        <v>14.81</v>
      </c>
      <c r="AA247" s="13"/>
      <c r="AB247" s="13" t="s">
        <v>17</v>
      </c>
      <c r="AC247" s="10"/>
      <c r="AD247" s="13">
        <v>0</v>
      </c>
    </row>
    <row r="248" spans="1:30" x14ac:dyDescent="0.25">
      <c r="B248" s="6" t="s">
        <v>18</v>
      </c>
      <c r="C248" s="11">
        <f>AVERAGE(C217:C247)</f>
        <v>2.8306451612903225</v>
      </c>
      <c r="D248" s="11">
        <f t="shared" ref="D248:N248" si="24">AVERAGE(D217:D247)</f>
        <v>4.5596428571428573</v>
      </c>
      <c r="E248" s="11">
        <f t="shared" si="24"/>
        <v>11.009354838709674</v>
      </c>
      <c r="F248" s="11">
        <f t="shared" si="24"/>
        <v>11.721666666666666</v>
      </c>
      <c r="G248" s="11">
        <f t="shared" si="24"/>
        <v>15.030967741935482</v>
      </c>
      <c r="H248" s="11">
        <f t="shared" si="24"/>
        <v>13.850999999999999</v>
      </c>
      <c r="I248" s="11">
        <f t="shared" si="24"/>
        <v>15.641935483870967</v>
      </c>
      <c r="J248" s="11">
        <f t="shared" si="24"/>
        <v>23.615483870967736</v>
      </c>
      <c r="K248" s="11">
        <f t="shared" si="24"/>
        <v>11.56133333333333</v>
      </c>
      <c r="L248" s="11">
        <f t="shared" si="24"/>
        <v>2.4316129032258069</v>
      </c>
      <c r="M248" s="11">
        <f t="shared" si="24"/>
        <v>0.70333333333333325</v>
      </c>
      <c r="N248" s="11">
        <f t="shared" si="24"/>
        <v>2.2522580645161292</v>
      </c>
      <c r="Q248" s="5"/>
      <c r="R248" s="6" t="s">
        <v>18</v>
      </c>
      <c r="S248" s="15">
        <f>AVERAGE(S217:S247)</f>
        <v>2.899</v>
      </c>
      <c r="T248" s="15" t="s">
        <v>17</v>
      </c>
      <c r="U248" s="15">
        <f t="shared" ref="U248:AD248" si="25">AVERAGE(U217:U247)</f>
        <v>10.842580645161288</v>
      </c>
      <c r="V248" s="15">
        <f t="shared" si="25"/>
        <v>10.308333333333334</v>
      </c>
      <c r="W248" s="15">
        <f t="shared" si="25"/>
        <v>13.891290322580645</v>
      </c>
      <c r="X248" s="15">
        <f t="shared" si="25"/>
        <v>20.459285714285716</v>
      </c>
      <c r="Y248" s="15">
        <f t="shared" si="25"/>
        <v>15.777000000000001</v>
      </c>
      <c r="Z248" s="15">
        <f t="shared" si="25"/>
        <v>20.787096774193547</v>
      </c>
      <c r="AA248" s="15">
        <f t="shared" si="25"/>
        <v>8.4203333333333337</v>
      </c>
      <c r="AB248" s="15">
        <f t="shared" si="25"/>
        <v>1.4100000000000001</v>
      </c>
      <c r="AC248" s="15">
        <f t="shared" si="25"/>
        <v>1.4266666666666667</v>
      </c>
      <c r="AD248" s="15">
        <f t="shared" si="25"/>
        <v>5.13</v>
      </c>
    </row>
    <row r="249" spans="1:30" x14ac:dyDescent="0.25">
      <c r="B249" s="6" t="s">
        <v>19</v>
      </c>
      <c r="C249" s="12">
        <f>SUM(C217:C247)</f>
        <v>87.75</v>
      </c>
      <c r="D249" s="12">
        <f t="shared" ref="D249:N249" si="26">SUM(D217:D247)</f>
        <v>127.67</v>
      </c>
      <c r="E249" s="12">
        <f t="shared" si="26"/>
        <v>341.28999999999991</v>
      </c>
      <c r="F249" s="12">
        <f t="shared" si="26"/>
        <v>351.65</v>
      </c>
      <c r="G249" s="12">
        <f t="shared" si="26"/>
        <v>465.96</v>
      </c>
      <c r="H249" s="12">
        <f t="shared" si="26"/>
        <v>415.53</v>
      </c>
      <c r="I249" s="12">
        <f t="shared" si="26"/>
        <v>484.9</v>
      </c>
      <c r="J249" s="12">
        <f t="shared" si="26"/>
        <v>732.07999999999981</v>
      </c>
      <c r="K249" s="12">
        <f t="shared" si="26"/>
        <v>346.83999999999992</v>
      </c>
      <c r="L249" s="12">
        <f t="shared" si="26"/>
        <v>75.38000000000001</v>
      </c>
      <c r="M249" s="12">
        <f t="shared" si="26"/>
        <v>21.099999999999998</v>
      </c>
      <c r="N249" s="12">
        <f t="shared" si="26"/>
        <v>69.820000000000007</v>
      </c>
      <c r="Q249" s="5"/>
      <c r="R249" s="6" t="s">
        <v>19</v>
      </c>
      <c r="S249" s="16">
        <f>SUM(S217:S247)</f>
        <v>86.97</v>
      </c>
      <c r="T249" s="16" t="s">
        <v>17</v>
      </c>
      <c r="U249" s="16">
        <f t="shared" ref="U249:AD249" si="27">SUM(U217:U247)</f>
        <v>336.11999999999995</v>
      </c>
      <c r="V249" s="16">
        <f t="shared" si="27"/>
        <v>309.25</v>
      </c>
      <c r="W249" s="16">
        <f t="shared" si="27"/>
        <v>430.63</v>
      </c>
      <c r="X249" s="16">
        <f t="shared" si="27"/>
        <v>286.43</v>
      </c>
      <c r="Y249" s="16">
        <f t="shared" si="27"/>
        <v>157.77000000000001</v>
      </c>
      <c r="Z249" s="16">
        <f t="shared" si="27"/>
        <v>644.4</v>
      </c>
      <c r="AA249" s="16">
        <f t="shared" si="27"/>
        <v>252.61</v>
      </c>
      <c r="AB249" s="16">
        <f t="shared" si="27"/>
        <v>21.150000000000002</v>
      </c>
      <c r="AC249" s="16">
        <f t="shared" si="27"/>
        <v>21.400000000000002</v>
      </c>
      <c r="AD249" s="16">
        <f t="shared" si="27"/>
        <v>71.819999999999993</v>
      </c>
    </row>
    <row r="250" spans="1:30" x14ac:dyDescent="0.25">
      <c r="Q250" s="5"/>
      <c r="R250" s="4"/>
    </row>
    <row r="251" spans="1:30" x14ac:dyDescent="0.25">
      <c r="B251" s="6" t="s">
        <v>1</v>
      </c>
      <c r="C251" s="7" t="s">
        <v>2</v>
      </c>
      <c r="D251" s="7" t="s">
        <v>3</v>
      </c>
      <c r="E251" s="7" t="s">
        <v>4</v>
      </c>
      <c r="F251" s="7" t="s">
        <v>5</v>
      </c>
      <c r="G251" s="7" t="s">
        <v>6</v>
      </c>
      <c r="H251" s="7" t="s">
        <v>7</v>
      </c>
      <c r="I251" s="7" t="s">
        <v>8</v>
      </c>
      <c r="J251" s="7" t="s">
        <v>9</v>
      </c>
      <c r="K251" s="7" t="s">
        <v>10</v>
      </c>
      <c r="L251" s="7" t="s">
        <v>11</v>
      </c>
      <c r="M251" s="7" t="s">
        <v>12</v>
      </c>
      <c r="N251" s="7" t="s">
        <v>13</v>
      </c>
      <c r="Q251" s="10">
        <v>1998</v>
      </c>
      <c r="R251" s="6" t="s">
        <v>1</v>
      </c>
      <c r="S251" s="7" t="s">
        <v>2</v>
      </c>
      <c r="T251" s="7" t="s">
        <v>3</v>
      </c>
      <c r="U251" s="7" t="s">
        <v>4</v>
      </c>
      <c r="V251" s="7" t="s">
        <v>5</v>
      </c>
      <c r="W251" s="7" t="s">
        <v>6</v>
      </c>
      <c r="X251" s="7" t="s">
        <v>7</v>
      </c>
      <c r="Y251" s="7" t="s">
        <v>8</v>
      </c>
      <c r="Z251" s="7" t="s">
        <v>9</v>
      </c>
      <c r="AA251" s="7" t="s">
        <v>10</v>
      </c>
      <c r="AB251" s="7" t="s">
        <v>11</v>
      </c>
      <c r="AC251" s="7" t="s">
        <v>12</v>
      </c>
      <c r="AD251" s="7" t="s">
        <v>13</v>
      </c>
    </row>
    <row r="252" spans="1:30" x14ac:dyDescent="0.25">
      <c r="B252" s="6">
        <v>1</v>
      </c>
      <c r="C252" s="13">
        <v>0</v>
      </c>
      <c r="D252" s="13">
        <v>6.85</v>
      </c>
      <c r="E252" s="13">
        <v>9.2100000000000009</v>
      </c>
      <c r="F252" s="13">
        <v>0</v>
      </c>
      <c r="G252" s="13">
        <v>16.7</v>
      </c>
      <c r="H252" s="13">
        <v>24.31</v>
      </c>
      <c r="I252" s="13">
        <v>2.54</v>
      </c>
      <c r="J252" s="13">
        <v>26.9</v>
      </c>
      <c r="K252" s="13">
        <v>0.06</v>
      </c>
      <c r="L252" s="13">
        <v>16.45</v>
      </c>
      <c r="M252" s="13">
        <v>1.01</v>
      </c>
      <c r="N252" s="13">
        <v>12.4</v>
      </c>
      <c r="Q252" s="5"/>
      <c r="R252" s="6">
        <v>1</v>
      </c>
      <c r="S252" s="13">
        <v>0</v>
      </c>
      <c r="T252" s="13">
        <v>7.27</v>
      </c>
      <c r="U252" s="13">
        <v>0.26</v>
      </c>
      <c r="V252" s="13">
        <v>0</v>
      </c>
      <c r="W252" s="13">
        <v>20.09</v>
      </c>
      <c r="X252" s="13">
        <v>22.18</v>
      </c>
      <c r="Y252" s="13">
        <v>2.58</v>
      </c>
      <c r="Z252" s="13" t="s">
        <v>17</v>
      </c>
      <c r="AA252" s="13">
        <v>2.21</v>
      </c>
      <c r="AB252" s="13">
        <v>18.93</v>
      </c>
      <c r="AC252" s="13">
        <v>0.26</v>
      </c>
      <c r="AD252" s="13">
        <v>7.61</v>
      </c>
    </row>
    <row r="253" spans="1:30" x14ac:dyDescent="0.25">
      <c r="A253" s="10">
        <v>1998</v>
      </c>
      <c r="B253" s="6">
        <v>2</v>
      </c>
      <c r="C253" s="13">
        <v>0</v>
      </c>
      <c r="D253" s="13">
        <v>1.46</v>
      </c>
      <c r="E253" s="13">
        <v>9.9</v>
      </c>
      <c r="F253" s="13">
        <v>25.88</v>
      </c>
      <c r="G253" s="13">
        <v>9.41</v>
      </c>
      <c r="H253" s="13">
        <v>1.03</v>
      </c>
      <c r="I253" s="13">
        <v>0.12</v>
      </c>
      <c r="J253" s="13">
        <v>17.28</v>
      </c>
      <c r="K253" s="13">
        <v>1.38</v>
      </c>
      <c r="L253" s="13">
        <v>22.02</v>
      </c>
      <c r="M253" s="13">
        <v>0</v>
      </c>
      <c r="N253" s="13">
        <v>12.85</v>
      </c>
      <c r="Q253" s="5"/>
      <c r="R253" s="6">
        <v>2</v>
      </c>
      <c r="S253" s="13">
        <v>0</v>
      </c>
      <c r="T253" s="13">
        <v>3.7</v>
      </c>
      <c r="U253" s="13">
        <v>9.3699999999999992</v>
      </c>
      <c r="V253" s="13">
        <v>24.84</v>
      </c>
      <c r="W253" s="13" t="s">
        <v>17</v>
      </c>
      <c r="X253" s="13">
        <v>0</v>
      </c>
      <c r="Y253" s="13">
        <v>0.28999999999999998</v>
      </c>
      <c r="Z253" s="13" t="s">
        <v>17</v>
      </c>
      <c r="AA253" s="13">
        <v>8.99</v>
      </c>
      <c r="AB253" s="13">
        <v>24.7</v>
      </c>
      <c r="AC253" s="13">
        <v>1.55</v>
      </c>
      <c r="AD253" s="13">
        <v>7.52</v>
      </c>
    </row>
    <row r="254" spans="1:30" x14ac:dyDescent="0.25">
      <c r="B254" s="6">
        <v>3</v>
      </c>
      <c r="C254" s="13">
        <v>0.04</v>
      </c>
      <c r="D254" s="13">
        <v>0</v>
      </c>
      <c r="E254" s="13">
        <v>0.3</v>
      </c>
      <c r="F254" s="13">
        <v>20.25</v>
      </c>
      <c r="G254" s="13">
        <v>13.4</v>
      </c>
      <c r="H254" s="13">
        <v>20.6</v>
      </c>
      <c r="I254" s="13">
        <v>17.02</v>
      </c>
      <c r="J254" s="13">
        <v>0</v>
      </c>
      <c r="K254" s="13">
        <v>16.18</v>
      </c>
      <c r="L254" s="13">
        <v>12.14</v>
      </c>
      <c r="M254" s="13">
        <v>0.46</v>
      </c>
      <c r="N254" s="13">
        <v>13.28</v>
      </c>
      <c r="Q254" s="5"/>
      <c r="R254" s="6">
        <v>3</v>
      </c>
      <c r="S254" s="13">
        <v>0.06</v>
      </c>
      <c r="T254" s="13">
        <v>0</v>
      </c>
      <c r="U254" s="13">
        <v>2.77</v>
      </c>
      <c r="V254" s="13">
        <v>16.23</v>
      </c>
      <c r="W254" s="13" t="s">
        <v>17</v>
      </c>
      <c r="X254" s="13">
        <v>7.46</v>
      </c>
      <c r="Y254" s="13">
        <v>0.77</v>
      </c>
      <c r="Z254" s="13" t="s">
        <v>17</v>
      </c>
      <c r="AA254" s="13">
        <v>16.809999999999999</v>
      </c>
      <c r="AB254" s="13">
        <v>14.1</v>
      </c>
      <c r="AC254" s="13">
        <v>1.1100000000000001</v>
      </c>
      <c r="AD254" s="13">
        <v>7.09</v>
      </c>
    </row>
    <row r="255" spans="1:30" x14ac:dyDescent="0.25">
      <c r="B255" s="6">
        <v>4</v>
      </c>
      <c r="C255" s="13">
        <v>0.85</v>
      </c>
      <c r="D255" s="13">
        <v>2.89</v>
      </c>
      <c r="E255" s="13">
        <v>0</v>
      </c>
      <c r="F255" s="13">
        <v>0</v>
      </c>
      <c r="G255" s="13">
        <v>12.49</v>
      </c>
      <c r="H255" s="13">
        <v>21.58</v>
      </c>
      <c r="I255" s="13">
        <v>9.9700000000000006</v>
      </c>
      <c r="J255" s="13">
        <v>5.53</v>
      </c>
      <c r="K255" s="13">
        <v>20.74</v>
      </c>
      <c r="L255" s="13">
        <v>0.64</v>
      </c>
      <c r="M255" s="13">
        <v>0</v>
      </c>
      <c r="N255" s="13">
        <v>7.71</v>
      </c>
      <c r="Q255" s="5"/>
      <c r="R255" s="6">
        <v>4</v>
      </c>
      <c r="S255" s="13">
        <v>0</v>
      </c>
      <c r="T255" s="13">
        <v>0</v>
      </c>
      <c r="U255" s="13">
        <v>0</v>
      </c>
      <c r="V255" s="13">
        <v>0</v>
      </c>
      <c r="W255" s="13">
        <v>5.53</v>
      </c>
      <c r="X255" s="13">
        <v>10.02</v>
      </c>
      <c r="Y255" s="13">
        <v>18.440000000000001</v>
      </c>
      <c r="Z255" s="13" t="s">
        <v>17</v>
      </c>
      <c r="AA255" s="13">
        <v>23.63</v>
      </c>
      <c r="AB255" s="13">
        <v>0</v>
      </c>
      <c r="AC255" s="13">
        <v>0</v>
      </c>
      <c r="AD255" s="13">
        <v>0</v>
      </c>
    </row>
    <row r="256" spans="1:30" x14ac:dyDescent="0.25">
      <c r="B256" s="6">
        <v>5</v>
      </c>
      <c r="C256" s="13">
        <v>0</v>
      </c>
      <c r="D256" s="13">
        <v>0</v>
      </c>
      <c r="E256" s="13">
        <v>0.36</v>
      </c>
      <c r="F256" s="13">
        <v>2.63</v>
      </c>
      <c r="G256" s="13">
        <v>0</v>
      </c>
      <c r="H256" s="13">
        <v>5.8</v>
      </c>
      <c r="I256" s="13">
        <v>3.42</v>
      </c>
      <c r="J256" s="13">
        <v>6.37</v>
      </c>
      <c r="K256" s="13">
        <v>29.51</v>
      </c>
      <c r="L256" s="13">
        <v>0</v>
      </c>
      <c r="M256" s="13">
        <v>0</v>
      </c>
      <c r="N256" s="13">
        <v>0</v>
      </c>
      <c r="Q256" s="5"/>
      <c r="R256" s="6">
        <v>5</v>
      </c>
      <c r="S256" s="13">
        <v>0</v>
      </c>
      <c r="T256" s="13">
        <v>0</v>
      </c>
      <c r="U256" s="13">
        <v>1.18</v>
      </c>
      <c r="V256" s="13">
        <v>1.32</v>
      </c>
      <c r="W256" s="13">
        <v>0</v>
      </c>
      <c r="X256" s="13">
        <v>19.420000000000002</v>
      </c>
      <c r="Y256" s="13">
        <v>5.46</v>
      </c>
      <c r="Z256" s="13" t="s">
        <v>17</v>
      </c>
      <c r="AA256" s="13">
        <v>30.59</v>
      </c>
      <c r="AB256" s="13">
        <v>0</v>
      </c>
      <c r="AC256" s="13">
        <v>0.08</v>
      </c>
      <c r="AD256" s="13">
        <v>0</v>
      </c>
    </row>
    <row r="257" spans="2:30" x14ac:dyDescent="0.25">
      <c r="B257" s="6">
        <v>6</v>
      </c>
      <c r="C257" s="13">
        <v>0</v>
      </c>
      <c r="D257" s="13">
        <v>1.08</v>
      </c>
      <c r="E257" s="13">
        <v>21.59</v>
      </c>
      <c r="F257" s="13">
        <v>7.52</v>
      </c>
      <c r="G257" s="13">
        <v>16.989999999999998</v>
      </c>
      <c r="H257" s="13">
        <v>4.4800000000000004</v>
      </c>
      <c r="I257" s="13">
        <v>3.47</v>
      </c>
      <c r="J257" s="13">
        <v>6.29</v>
      </c>
      <c r="K257" s="13">
        <v>26.43</v>
      </c>
      <c r="L257" s="13">
        <v>5.44</v>
      </c>
      <c r="M257" s="13">
        <v>2.36</v>
      </c>
      <c r="N257" s="13">
        <v>0.4</v>
      </c>
      <c r="Q257" s="5"/>
      <c r="R257" s="6">
        <v>6</v>
      </c>
      <c r="S257" s="13">
        <v>0</v>
      </c>
      <c r="T257" s="13">
        <v>7.03</v>
      </c>
      <c r="U257" s="13">
        <v>10.73</v>
      </c>
      <c r="V257" s="13">
        <v>13.18</v>
      </c>
      <c r="W257" s="13">
        <v>16.34</v>
      </c>
      <c r="X257" s="13">
        <v>1.51</v>
      </c>
      <c r="Y257" s="13">
        <v>1.77</v>
      </c>
      <c r="Z257" s="13" t="s">
        <v>17</v>
      </c>
      <c r="AA257" s="13">
        <v>29.17</v>
      </c>
      <c r="AB257" s="13">
        <v>14.58</v>
      </c>
      <c r="AC257" s="13">
        <v>0</v>
      </c>
      <c r="AD257" s="13">
        <v>0.55000000000000004</v>
      </c>
    </row>
    <row r="258" spans="2:30" x14ac:dyDescent="0.25">
      <c r="B258" s="6">
        <v>7</v>
      </c>
      <c r="C258" s="13">
        <v>0.04</v>
      </c>
      <c r="D258" s="13">
        <v>0</v>
      </c>
      <c r="E258" s="13">
        <v>8.65</v>
      </c>
      <c r="F258" s="13">
        <v>0.48</v>
      </c>
      <c r="G258" s="13">
        <v>9.4499999999999993</v>
      </c>
      <c r="H258" s="13">
        <v>28.45</v>
      </c>
      <c r="I258" s="13">
        <v>6.3</v>
      </c>
      <c r="J258" s="13">
        <v>1.53</v>
      </c>
      <c r="K258" s="13">
        <v>24.47</v>
      </c>
      <c r="L258" s="13">
        <v>22.29</v>
      </c>
      <c r="M258" s="13">
        <v>4.24</v>
      </c>
      <c r="N258" s="13">
        <v>0</v>
      </c>
      <c r="Q258" s="5"/>
      <c r="R258" s="6">
        <v>7</v>
      </c>
      <c r="S258" s="13">
        <v>0</v>
      </c>
      <c r="T258" s="13">
        <v>0</v>
      </c>
      <c r="U258" s="13">
        <v>7.79</v>
      </c>
      <c r="V258" s="13">
        <v>0</v>
      </c>
      <c r="W258" s="13">
        <v>17.7</v>
      </c>
      <c r="X258" s="13">
        <v>15.82</v>
      </c>
      <c r="Y258" s="13">
        <v>4.8899999999999997</v>
      </c>
      <c r="Z258" s="13" t="s">
        <v>17</v>
      </c>
      <c r="AA258" s="13">
        <v>19.239999999999998</v>
      </c>
      <c r="AB258" s="13">
        <v>15.72</v>
      </c>
      <c r="AC258" s="13">
        <v>2.58</v>
      </c>
      <c r="AD258" s="13">
        <v>0</v>
      </c>
    </row>
    <row r="259" spans="2:30" x14ac:dyDescent="0.25">
      <c r="B259" s="6">
        <v>8</v>
      </c>
      <c r="C259" s="13">
        <v>0</v>
      </c>
      <c r="D259" s="13">
        <v>0</v>
      </c>
      <c r="E259" s="13">
        <v>0</v>
      </c>
      <c r="F259" s="13">
        <v>0.24</v>
      </c>
      <c r="G259" s="13">
        <v>0.3</v>
      </c>
      <c r="H259" s="13">
        <v>15.48</v>
      </c>
      <c r="I259" s="13">
        <v>5.41</v>
      </c>
      <c r="J259" s="13">
        <v>12.15</v>
      </c>
      <c r="K259" s="13">
        <v>25.19</v>
      </c>
      <c r="L259" s="13">
        <v>13.41</v>
      </c>
      <c r="M259" s="13">
        <v>3.45</v>
      </c>
      <c r="N259" s="13">
        <v>0</v>
      </c>
      <c r="Q259" s="5"/>
      <c r="R259" s="6">
        <v>8</v>
      </c>
      <c r="S259" s="13">
        <v>0</v>
      </c>
      <c r="T259" s="13">
        <v>0</v>
      </c>
      <c r="U259" s="13">
        <v>0</v>
      </c>
      <c r="V259" s="13">
        <v>0</v>
      </c>
      <c r="W259" s="13">
        <v>0.44</v>
      </c>
      <c r="X259" s="13">
        <v>6.49</v>
      </c>
      <c r="Y259" s="13">
        <v>10.25</v>
      </c>
      <c r="Z259" s="13" t="s">
        <v>17</v>
      </c>
      <c r="AA259" s="13">
        <v>23.73</v>
      </c>
      <c r="AB259" s="13">
        <v>0</v>
      </c>
      <c r="AC259" s="13">
        <v>10.42</v>
      </c>
      <c r="AD259" s="13">
        <v>0</v>
      </c>
    </row>
    <row r="260" spans="2:30" x14ac:dyDescent="0.25">
      <c r="B260" s="6">
        <v>9</v>
      </c>
      <c r="C260" s="13">
        <v>0.43</v>
      </c>
      <c r="D260" s="13">
        <v>0</v>
      </c>
      <c r="E260" s="13">
        <v>0.4</v>
      </c>
      <c r="F260" s="13">
        <v>0.49</v>
      </c>
      <c r="G260" s="13">
        <v>29.45</v>
      </c>
      <c r="H260" s="13">
        <v>17.989999999999998</v>
      </c>
      <c r="I260" s="13">
        <v>21.91</v>
      </c>
      <c r="J260" s="13">
        <v>1.1499999999999999</v>
      </c>
      <c r="K260" s="13">
        <v>20.53</v>
      </c>
      <c r="L260" s="13">
        <v>0</v>
      </c>
      <c r="M260" s="13">
        <v>6.5</v>
      </c>
      <c r="N260" s="13">
        <v>0</v>
      </c>
      <c r="Q260" s="5"/>
      <c r="R260" s="6">
        <v>9</v>
      </c>
      <c r="S260" s="13">
        <v>0.22</v>
      </c>
      <c r="T260" s="13">
        <v>0</v>
      </c>
      <c r="U260" s="13">
        <v>5.22</v>
      </c>
      <c r="V260" s="13">
        <v>13.44</v>
      </c>
      <c r="W260" s="13">
        <v>32</v>
      </c>
      <c r="X260" s="13">
        <v>11.44</v>
      </c>
      <c r="Y260" s="13">
        <v>25.01</v>
      </c>
      <c r="Z260" s="13" t="s">
        <v>17</v>
      </c>
      <c r="AA260" s="13">
        <v>9.9700000000000006</v>
      </c>
      <c r="AB260" s="13">
        <v>0</v>
      </c>
      <c r="AC260" s="13">
        <v>8.7100000000000009</v>
      </c>
      <c r="AD260" s="13">
        <v>1.29</v>
      </c>
    </row>
    <row r="261" spans="2:30" x14ac:dyDescent="0.25">
      <c r="B261" s="6">
        <v>10</v>
      </c>
      <c r="C261" s="13">
        <v>4.33</v>
      </c>
      <c r="D261" s="13">
        <v>0</v>
      </c>
      <c r="E261" s="13">
        <v>9.07</v>
      </c>
      <c r="F261" s="13">
        <v>25.9</v>
      </c>
      <c r="G261" s="13">
        <v>14.87</v>
      </c>
      <c r="H261" s="13">
        <v>24.68</v>
      </c>
      <c r="I261" s="13">
        <v>9.32</v>
      </c>
      <c r="J261" s="13">
        <v>21.93</v>
      </c>
      <c r="K261" s="13">
        <v>5.0199999999999996</v>
      </c>
      <c r="L261" s="13">
        <v>0.81</v>
      </c>
      <c r="M261" s="13">
        <v>3.03</v>
      </c>
      <c r="N261" s="13">
        <v>1.1000000000000001</v>
      </c>
      <c r="Q261" s="5"/>
      <c r="R261" s="6">
        <v>10</v>
      </c>
      <c r="S261" s="13">
        <v>0.28000000000000003</v>
      </c>
      <c r="T261" s="13">
        <v>0</v>
      </c>
      <c r="U261" s="13">
        <v>11.45</v>
      </c>
      <c r="V261" s="13">
        <v>28.46</v>
      </c>
      <c r="W261" s="13">
        <v>12.42</v>
      </c>
      <c r="X261" s="13">
        <v>8.26</v>
      </c>
      <c r="Y261" s="13">
        <v>21.82</v>
      </c>
      <c r="Z261" s="13" t="s">
        <v>17</v>
      </c>
      <c r="AA261" s="13">
        <v>6.16</v>
      </c>
      <c r="AB261" s="13">
        <v>0</v>
      </c>
      <c r="AC261" s="13">
        <v>0</v>
      </c>
      <c r="AD261" s="13">
        <v>3.08</v>
      </c>
    </row>
    <row r="262" spans="2:30" x14ac:dyDescent="0.25">
      <c r="B262" s="6">
        <v>11</v>
      </c>
      <c r="C262" s="13">
        <v>1.31</v>
      </c>
      <c r="D262" s="13">
        <v>0.11</v>
      </c>
      <c r="E262" s="13">
        <v>32.56</v>
      </c>
      <c r="F262" s="13">
        <v>1.84</v>
      </c>
      <c r="G262" s="13">
        <v>28.37</v>
      </c>
      <c r="H262" s="13">
        <v>18.260000000000002</v>
      </c>
      <c r="I262" s="13">
        <v>0</v>
      </c>
      <c r="J262" s="13">
        <v>12.34</v>
      </c>
      <c r="K262" s="13">
        <v>1.02</v>
      </c>
      <c r="L262" s="13">
        <v>0.44</v>
      </c>
      <c r="M262" s="13">
        <v>2.91</v>
      </c>
      <c r="N262" s="13">
        <v>0</v>
      </c>
      <c r="Q262" s="5"/>
      <c r="R262" s="6">
        <v>11</v>
      </c>
      <c r="S262" s="13">
        <v>0.45</v>
      </c>
      <c r="T262" s="13">
        <v>0</v>
      </c>
      <c r="U262" s="13">
        <v>27.95</v>
      </c>
      <c r="V262" s="13">
        <v>3.36</v>
      </c>
      <c r="W262" s="13">
        <v>23.69</v>
      </c>
      <c r="X262" s="13">
        <v>0.26</v>
      </c>
      <c r="Y262" s="13">
        <v>0.52</v>
      </c>
      <c r="Z262" s="13" t="s">
        <v>17</v>
      </c>
      <c r="AA262" s="13">
        <v>0</v>
      </c>
      <c r="AB262" s="13">
        <v>0</v>
      </c>
      <c r="AC262" s="13">
        <v>0</v>
      </c>
      <c r="AD262" s="13">
        <v>0.14000000000000001</v>
      </c>
    </row>
    <row r="263" spans="2:30" x14ac:dyDescent="0.25">
      <c r="B263" s="6">
        <v>12</v>
      </c>
      <c r="C263" s="13">
        <v>3.16</v>
      </c>
      <c r="D263" s="13">
        <v>0</v>
      </c>
      <c r="E263" s="13">
        <v>9.34</v>
      </c>
      <c r="F263" s="13">
        <v>21.48</v>
      </c>
      <c r="G263" s="13">
        <v>9.0399999999999991</v>
      </c>
      <c r="H263" s="13">
        <v>6.69</v>
      </c>
      <c r="I263" s="13">
        <v>1.62</v>
      </c>
      <c r="J263" s="13">
        <v>20.79</v>
      </c>
      <c r="K263" s="13">
        <v>0.46</v>
      </c>
      <c r="L263" s="13">
        <v>4.55</v>
      </c>
      <c r="M263" s="13">
        <v>0</v>
      </c>
      <c r="N263" s="13">
        <v>0</v>
      </c>
      <c r="Q263" s="5"/>
      <c r="R263" s="6">
        <v>12</v>
      </c>
      <c r="S263" s="13">
        <v>5.12</v>
      </c>
      <c r="T263" s="13">
        <v>0</v>
      </c>
      <c r="U263" s="13">
        <v>29.1</v>
      </c>
      <c r="V263" s="13">
        <v>16.82</v>
      </c>
      <c r="W263" s="13">
        <v>13.37</v>
      </c>
      <c r="X263" s="13">
        <v>0</v>
      </c>
      <c r="Y263" s="13" t="s">
        <v>17</v>
      </c>
      <c r="Z263" s="13" t="s">
        <v>17</v>
      </c>
      <c r="AA263" s="13">
        <v>0</v>
      </c>
      <c r="AB263" s="13">
        <v>10.029999999999999</v>
      </c>
      <c r="AC263" s="13">
        <v>0</v>
      </c>
      <c r="AD263" s="13">
        <v>0</v>
      </c>
    </row>
    <row r="264" spans="2:30" x14ac:dyDescent="0.25">
      <c r="B264" s="6">
        <v>13</v>
      </c>
      <c r="C264" s="13">
        <v>0</v>
      </c>
      <c r="D264" s="13">
        <v>0.28999999999999998</v>
      </c>
      <c r="E264" s="13">
        <v>0.89</v>
      </c>
      <c r="F264" s="13">
        <v>0.12</v>
      </c>
      <c r="G264" s="13">
        <v>13.03</v>
      </c>
      <c r="H264" s="13">
        <v>0.09</v>
      </c>
      <c r="I264" s="13">
        <v>14.65</v>
      </c>
      <c r="J264" s="13">
        <v>13.58</v>
      </c>
      <c r="K264" s="13">
        <v>22.66</v>
      </c>
      <c r="L264" s="13">
        <v>0.81</v>
      </c>
      <c r="M264" s="13">
        <v>0</v>
      </c>
      <c r="N264" s="13">
        <v>0</v>
      </c>
      <c r="Q264" s="5"/>
      <c r="R264" s="6">
        <v>13</v>
      </c>
      <c r="S264" s="13">
        <v>0</v>
      </c>
      <c r="T264" s="13">
        <v>0.45</v>
      </c>
      <c r="U264" s="13">
        <v>11.08</v>
      </c>
      <c r="V264" s="13">
        <v>18.739999999999998</v>
      </c>
      <c r="W264" s="13">
        <v>25.41</v>
      </c>
      <c r="X264" s="13">
        <v>2.92</v>
      </c>
      <c r="Y264" s="13">
        <v>10.95</v>
      </c>
      <c r="Z264" s="13" t="s">
        <v>17</v>
      </c>
      <c r="AA264" s="13">
        <v>21.84</v>
      </c>
      <c r="AB264" s="13">
        <v>0.19</v>
      </c>
      <c r="AC264" s="13">
        <v>0</v>
      </c>
      <c r="AD264" s="13">
        <v>0</v>
      </c>
    </row>
    <row r="265" spans="2:30" x14ac:dyDescent="0.25">
      <c r="B265" s="6">
        <v>14</v>
      </c>
      <c r="C265" s="13">
        <v>0</v>
      </c>
      <c r="D265" s="13">
        <v>0.04</v>
      </c>
      <c r="E265" s="13">
        <v>1.72</v>
      </c>
      <c r="F265" s="13">
        <v>0.21</v>
      </c>
      <c r="G265" s="13">
        <v>21.44</v>
      </c>
      <c r="H265" s="13">
        <v>0.06</v>
      </c>
      <c r="I265" s="13">
        <v>0.6</v>
      </c>
      <c r="J265" s="13">
        <v>0.98</v>
      </c>
      <c r="K265" s="13">
        <v>0</v>
      </c>
      <c r="L265" s="13">
        <v>5.99</v>
      </c>
      <c r="M265" s="13">
        <v>0.66</v>
      </c>
      <c r="N265" s="13">
        <v>0</v>
      </c>
      <c r="Q265" s="5"/>
      <c r="R265" s="6">
        <v>14</v>
      </c>
      <c r="S265" s="13">
        <v>0</v>
      </c>
      <c r="T265" s="13">
        <v>0</v>
      </c>
      <c r="U265" s="13">
        <v>0</v>
      </c>
      <c r="V265" s="13">
        <v>0</v>
      </c>
      <c r="W265" s="13">
        <v>17.13</v>
      </c>
      <c r="X265" s="13">
        <v>2.71</v>
      </c>
      <c r="Y265" s="13">
        <v>10.84</v>
      </c>
      <c r="Z265" s="13" t="s">
        <v>17</v>
      </c>
      <c r="AA265" s="13">
        <v>0</v>
      </c>
      <c r="AB265" s="13">
        <v>0</v>
      </c>
      <c r="AC265" s="13">
        <v>1.7</v>
      </c>
      <c r="AD265" s="13">
        <v>0.46</v>
      </c>
    </row>
    <row r="266" spans="2:30" x14ac:dyDescent="0.25">
      <c r="B266" s="6">
        <v>15</v>
      </c>
      <c r="C266" s="13">
        <v>0</v>
      </c>
      <c r="D266" s="13">
        <v>0</v>
      </c>
      <c r="E266" s="13">
        <v>23.2</v>
      </c>
      <c r="F266" s="13">
        <v>0</v>
      </c>
      <c r="G266" s="13">
        <v>18.239999999999998</v>
      </c>
      <c r="H266" s="13">
        <v>3.15</v>
      </c>
      <c r="I266" s="13">
        <v>14.93</v>
      </c>
      <c r="J266" s="13">
        <v>7.95</v>
      </c>
      <c r="K266" s="13">
        <v>1.7</v>
      </c>
      <c r="L266" s="13">
        <v>6.8</v>
      </c>
      <c r="M266" s="13">
        <v>0</v>
      </c>
      <c r="N266" s="13">
        <v>0</v>
      </c>
      <c r="Q266" s="5"/>
      <c r="R266" s="6">
        <v>15</v>
      </c>
      <c r="S266" s="13">
        <v>0</v>
      </c>
      <c r="T266" s="13">
        <v>0</v>
      </c>
      <c r="U266" s="13">
        <v>28.91</v>
      </c>
      <c r="V266" s="13">
        <v>28.74</v>
      </c>
      <c r="W266" s="13">
        <v>30.69</v>
      </c>
      <c r="X266" s="13">
        <v>0.82</v>
      </c>
      <c r="Y266" s="13">
        <v>15.97</v>
      </c>
      <c r="Z266" s="13" t="s">
        <v>17</v>
      </c>
      <c r="AA266" s="13">
        <v>8.86</v>
      </c>
      <c r="AB266" s="13">
        <v>5.46</v>
      </c>
      <c r="AC266" s="13">
        <v>0</v>
      </c>
      <c r="AD266" s="13">
        <v>0</v>
      </c>
    </row>
    <row r="267" spans="2:30" x14ac:dyDescent="0.25">
      <c r="B267" s="6">
        <v>16</v>
      </c>
      <c r="C267" s="13">
        <v>0</v>
      </c>
      <c r="D267" s="13">
        <v>0</v>
      </c>
      <c r="E267" s="13">
        <v>13.5</v>
      </c>
      <c r="F267" s="13">
        <v>1.27</v>
      </c>
      <c r="G267" s="13">
        <v>6.16</v>
      </c>
      <c r="H267" s="13">
        <v>2.02</v>
      </c>
      <c r="I267" s="13">
        <v>17.149999999999999</v>
      </c>
      <c r="J267" s="13">
        <v>2.35</v>
      </c>
      <c r="K267" s="13">
        <v>3.3</v>
      </c>
      <c r="L267" s="13">
        <v>8.83</v>
      </c>
      <c r="M267" s="13">
        <v>0</v>
      </c>
      <c r="N267" s="13">
        <v>0</v>
      </c>
      <c r="Q267" s="5"/>
      <c r="R267" s="6">
        <v>16</v>
      </c>
      <c r="S267" s="13">
        <v>1.49</v>
      </c>
      <c r="T267" s="13">
        <v>0</v>
      </c>
      <c r="U267" s="13">
        <v>1.71</v>
      </c>
      <c r="V267" s="13">
        <v>0.28999999999999998</v>
      </c>
      <c r="W267" s="13">
        <v>28.89</v>
      </c>
      <c r="X267" s="13">
        <v>0</v>
      </c>
      <c r="Y267" s="13">
        <v>16.79</v>
      </c>
      <c r="Z267" s="13" t="s">
        <v>17</v>
      </c>
      <c r="AA267" s="13">
        <v>2.73</v>
      </c>
      <c r="AB267" s="13">
        <v>6.12</v>
      </c>
      <c r="AC267" s="13">
        <v>0</v>
      </c>
      <c r="AD267" s="13">
        <v>0</v>
      </c>
    </row>
    <row r="268" spans="2:30" x14ac:dyDescent="0.25">
      <c r="B268" s="6">
        <v>17</v>
      </c>
      <c r="C268" s="13">
        <v>0</v>
      </c>
      <c r="D268" s="13">
        <v>9.42</v>
      </c>
      <c r="E268" s="13">
        <v>25.16</v>
      </c>
      <c r="F268" s="13">
        <v>0.27</v>
      </c>
      <c r="G268" s="13">
        <v>11.98</v>
      </c>
      <c r="H268" s="13">
        <v>14.22</v>
      </c>
      <c r="I268" s="13">
        <v>1.68</v>
      </c>
      <c r="J268" s="13">
        <v>4.3600000000000003</v>
      </c>
      <c r="K268" s="13">
        <v>2.17</v>
      </c>
      <c r="L268" s="13">
        <v>0</v>
      </c>
      <c r="M268" s="13">
        <v>0.89</v>
      </c>
      <c r="N268" s="13">
        <v>0</v>
      </c>
      <c r="Q268" s="5"/>
      <c r="R268" s="6">
        <v>17</v>
      </c>
      <c r="S268" s="13">
        <v>0</v>
      </c>
      <c r="T268" s="13">
        <v>0</v>
      </c>
      <c r="U268" s="13">
        <v>16.82</v>
      </c>
      <c r="V268" s="13">
        <v>0</v>
      </c>
      <c r="W268" s="13">
        <v>20.54</v>
      </c>
      <c r="X268" s="13">
        <v>4.72</v>
      </c>
      <c r="Y268" s="13">
        <v>19.12</v>
      </c>
      <c r="Z268" s="13" t="s">
        <v>17</v>
      </c>
      <c r="AA268" s="13">
        <v>0.66</v>
      </c>
      <c r="AB268" s="13">
        <v>0</v>
      </c>
      <c r="AC268" s="13">
        <v>0</v>
      </c>
      <c r="AD268" s="13">
        <v>0</v>
      </c>
    </row>
    <row r="269" spans="2:30" x14ac:dyDescent="0.25">
      <c r="B269" s="6">
        <v>18</v>
      </c>
      <c r="C269" s="13">
        <v>0</v>
      </c>
      <c r="D269" s="13">
        <v>0</v>
      </c>
      <c r="E269" s="13">
        <v>11.93</v>
      </c>
      <c r="F269" s="13">
        <v>0.24</v>
      </c>
      <c r="G269" s="13">
        <v>25.35</v>
      </c>
      <c r="H269" s="13">
        <v>14.04</v>
      </c>
      <c r="I269" s="13">
        <v>32.130000000000003</v>
      </c>
      <c r="J269" s="13">
        <v>0.74</v>
      </c>
      <c r="K269" s="13">
        <v>11.04</v>
      </c>
      <c r="L269" s="13">
        <v>2.2999999999999998</v>
      </c>
      <c r="M269" s="13">
        <v>5.73</v>
      </c>
      <c r="N269" s="13">
        <v>3.16</v>
      </c>
      <c r="Q269" s="5"/>
      <c r="R269" s="6">
        <v>18</v>
      </c>
      <c r="S269" s="13">
        <v>1.43</v>
      </c>
      <c r="T269" s="13">
        <v>0</v>
      </c>
      <c r="U269" s="13">
        <v>0</v>
      </c>
      <c r="V269" s="13">
        <v>0.52</v>
      </c>
      <c r="W269" s="13">
        <v>17.38</v>
      </c>
      <c r="X269" s="13">
        <v>33.619999999999997</v>
      </c>
      <c r="Y269" s="13">
        <v>31.77</v>
      </c>
      <c r="Z269" s="13" t="s">
        <v>17</v>
      </c>
      <c r="AA269" s="13">
        <v>18.64</v>
      </c>
      <c r="AB269" s="13">
        <v>4.24</v>
      </c>
      <c r="AC269" s="13">
        <v>8.1199999999999992</v>
      </c>
      <c r="AD269" s="13">
        <v>0.6</v>
      </c>
    </row>
    <row r="270" spans="2:30" x14ac:dyDescent="0.25">
      <c r="B270" s="6">
        <v>19</v>
      </c>
      <c r="C270" s="13">
        <v>3.48</v>
      </c>
      <c r="D270" s="13">
        <v>0</v>
      </c>
      <c r="E270" s="13">
        <v>7.63</v>
      </c>
      <c r="F270" s="13">
        <v>0</v>
      </c>
      <c r="G270" s="13">
        <v>22.59</v>
      </c>
      <c r="H270" s="13">
        <v>6.16</v>
      </c>
      <c r="I270" s="13">
        <v>11.05</v>
      </c>
      <c r="J270" s="13">
        <v>9.82</v>
      </c>
      <c r="K270" s="13">
        <v>18.09</v>
      </c>
      <c r="L270" s="13">
        <v>9.99</v>
      </c>
      <c r="M270" s="13">
        <v>0</v>
      </c>
      <c r="N270" s="13">
        <v>0</v>
      </c>
      <c r="Q270" s="5"/>
      <c r="R270" s="6">
        <v>19</v>
      </c>
      <c r="S270" s="13">
        <v>0.13</v>
      </c>
      <c r="T270" s="13">
        <v>0</v>
      </c>
      <c r="U270" s="13">
        <v>20.03</v>
      </c>
      <c r="V270" s="13">
        <v>0</v>
      </c>
      <c r="W270" s="13">
        <v>33.69</v>
      </c>
      <c r="X270" s="13">
        <v>33.06</v>
      </c>
      <c r="Y270" s="13">
        <v>5.0599999999999996</v>
      </c>
      <c r="Z270" s="13" t="s">
        <v>17</v>
      </c>
      <c r="AA270" s="13">
        <v>8.0500000000000007</v>
      </c>
      <c r="AB270" s="13">
        <v>4.3600000000000003</v>
      </c>
      <c r="AC270" s="13">
        <v>0</v>
      </c>
      <c r="AD270" s="13">
        <v>0</v>
      </c>
    </row>
    <row r="271" spans="2:30" x14ac:dyDescent="0.25">
      <c r="B271" s="6">
        <v>20</v>
      </c>
      <c r="C271" s="13">
        <v>0</v>
      </c>
      <c r="D271" s="13">
        <v>0</v>
      </c>
      <c r="E271" s="13">
        <v>19.32</v>
      </c>
      <c r="F271" s="13">
        <v>0.36</v>
      </c>
      <c r="G271" s="13">
        <v>22</v>
      </c>
      <c r="H271" s="13">
        <v>7.96</v>
      </c>
      <c r="I271" s="13">
        <v>16.18</v>
      </c>
      <c r="J271" s="13">
        <v>9.7799999999999994</v>
      </c>
      <c r="K271" s="13">
        <v>10.48</v>
      </c>
      <c r="L271" s="13">
        <v>1.95</v>
      </c>
      <c r="M271" s="13">
        <v>1.24</v>
      </c>
      <c r="N271" s="13">
        <v>0</v>
      </c>
      <c r="Q271" s="5"/>
      <c r="R271" s="6">
        <v>20</v>
      </c>
      <c r="S271" s="13">
        <v>0</v>
      </c>
      <c r="T271" s="13">
        <v>7.95</v>
      </c>
      <c r="U271" s="13">
        <v>11.21</v>
      </c>
      <c r="V271" s="13">
        <v>1.29</v>
      </c>
      <c r="W271" s="13">
        <v>21.38</v>
      </c>
      <c r="X271" s="13">
        <v>28.56</v>
      </c>
      <c r="Y271" s="13">
        <v>10.52</v>
      </c>
      <c r="Z271" s="13" t="s">
        <v>17</v>
      </c>
      <c r="AA271" s="13">
        <v>16.82</v>
      </c>
      <c r="AB271" s="13">
        <v>2.4300000000000002</v>
      </c>
      <c r="AC271" s="13">
        <v>9.08</v>
      </c>
      <c r="AD271" s="13">
        <v>0</v>
      </c>
    </row>
    <row r="272" spans="2:30" x14ac:dyDescent="0.25">
      <c r="B272" s="6">
        <v>21</v>
      </c>
      <c r="C272" s="13">
        <v>0</v>
      </c>
      <c r="D272" s="13">
        <v>2.4300000000000002</v>
      </c>
      <c r="E272" s="13">
        <v>4.82</v>
      </c>
      <c r="F272" s="13">
        <v>0</v>
      </c>
      <c r="G272" s="13">
        <v>4.2699999999999996</v>
      </c>
      <c r="H272" s="13">
        <v>7.06</v>
      </c>
      <c r="I272" s="13">
        <v>37.64</v>
      </c>
      <c r="J272" s="13">
        <v>18.48</v>
      </c>
      <c r="K272" s="13">
        <v>14.54</v>
      </c>
      <c r="L272" s="13">
        <v>11.44</v>
      </c>
      <c r="M272" s="13">
        <v>13</v>
      </c>
      <c r="N272" s="13">
        <v>0</v>
      </c>
      <c r="Q272" s="5"/>
      <c r="R272" s="6">
        <v>21</v>
      </c>
      <c r="S272" s="13">
        <v>0</v>
      </c>
      <c r="T272" s="13">
        <v>7.03</v>
      </c>
      <c r="U272" s="13">
        <v>4.04</v>
      </c>
      <c r="V272" s="13">
        <v>0</v>
      </c>
      <c r="W272" s="13">
        <v>11.54</v>
      </c>
      <c r="X272" s="13">
        <v>0.18</v>
      </c>
      <c r="Y272" s="13">
        <v>17.309999999999999</v>
      </c>
      <c r="Z272" s="13" t="s">
        <v>17</v>
      </c>
      <c r="AA272" s="13">
        <v>24.96</v>
      </c>
      <c r="AB272" s="13">
        <v>6.2</v>
      </c>
      <c r="AC272" s="13">
        <v>13.99</v>
      </c>
      <c r="AD272" s="13">
        <v>0</v>
      </c>
    </row>
    <row r="273" spans="1:30" x14ac:dyDescent="0.25">
      <c r="B273" s="6">
        <v>22</v>
      </c>
      <c r="C273" s="13">
        <v>0</v>
      </c>
      <c r="D273" s="13">
        <v>1.44</v>
      </c>
      <c r="E273" s="13">
        <v>0.46</v>
      </c>
      <c r="F273" s="13">
        <v>12.39</v>
      </c>
      <c r="G273" s="13">
        <v>3.08</v>
      </c>
      <c r="H273" s="13">
        <v>3.42</v>
      </c>
      <c r="I273" s="13">
        <v>16</v>
      </c>
      <c r="J273" s="13">
        <v>4.62</v>
      </c>
      <c r="K273" s="13">
        <v>0.15</v>
      </c>
      <c r="L273" s="13">
        <v>0</v>
      </c>
      <c r="M273" s="13">
        <v>9.93</v>
      </c>
      <c r="N273" s="13">
        <v>7.04</v>
      </c>
      <c r="Q273" s="5"/>
      <c r="R273" s="6">
        <v>22</v>
      </c>
      <c r="S273" s="13">
        <v>0</v>
      </c>
      <c r="T273" s="13">
        <v>0.64</v>
      </c>
      <c r="U273" s="13">
        <v>14.14</v>
      </c>
      <c r="V273" s="13">
        <v>4.58</v>
      </c>
      <c r="W273" s="13">
        <v>16.72</v>
      </c>
      <c r="X273" s="13">
        <v>0</v>
      </c>
      <c r="Y273" s="13" t="s">
        <v>17</v>
      </c>
      <c r="Z273" s="13" t="s">
        <v>17</v>
      </c>
      <c r="AA273" s="13">
        <v>0</v>
      </c>
      <c r="AB273" s="13">
        <v>0</v>
      </c>
      <c r="AC273" s="13">
        <v>12.83</v>
      </c>
      <c r="AD273" s="13">
        <v>7.82</v>
      </c>
    </row>
    <row r="274" spans="1:30" x14ac:dyDescent="0.25">
      <c r="B274" s="6">
        <v>23</v>
      </c>
      <c r="C274" s="13">
        <v>17.690000000000001</v>
      </c>
      <c r="D274" s="13">
        <v>0.32</v>
      </c>
      <c r="E274" s="13">
        <v>18.47</v>
      </c>
      <c r="F274" s="13">
        <v>9.08</v>
      </c>
      <c r="G274" s="13">
        <v>0.03</v>
      </c>
      <c r="H274" s="13">
        <v>0.97</v>
      </c>
      <c r="I274" s="13">
        <v>8.2200000000000006</v>
      </c>
      <c r="J274" s="13">
        <v>1.18</v>
      </c>
      <c r="K274" s="13">
        <v>14.09</v>
      </c>
      <c r="L274" s="13">
        <v>3.21</v>
      </c>
      <c r="M274" s="13">
        <v>12.51</v>
      </c>
      <c r="N274" s="13">
        <v>0.2</v>
      </c>
      <c r="Q274" s="5"/>
      <c r="R274" s="6">
        <v>23</v>
      </c>
      <c r="S274" s="13">
        <v>11.63</v>
      </c>
      <c r="T274" s="13">
        <v>0</v>
      </c>
      <c r="U274" s="13">
        <v>24.55</v>
      </c>
      <c r="V274" s="13">
        <v>8.68</v>
      </c>
      <c r="W274" s="13">
        <v>8.23</v>
      </c>
      <c r="X274" s="13">
        <v>0</v>
      </c>
      <c r="Y274" s="13">
        <v>11.74</v>
      </c>
      <c r="Z274" s="13" t="s">
        <v>17</v>
      </c>
      <c r="AA274" s="13">
        <v>18.71</v>
      </c>
      <c r="AB274" s="13">
        <v>0.41</v>
      </c>
      <c r="AC274" s="13">
        <v>12.04</v>
      </c>
      <c r="AD274" s="13">
        <v>0</v>
      </c>
    </row>
    <row r="275" spans="1:30" x14ac:dyDescent="0.25">
      <c r="B275" s="6">
        <v>24</v>
      </c>
      <c r="C275" s="13">
        <v>15.06</v>
      </c>
      <c r="D275" s="13">
        <v>6.99</v>
      </c>
      <c r="E275" s="13">
        <v>26.21</v>
      </c>
      <c r="F275" s="13">
        <v>13.9</v>
      </c>
      <c r="G275" s="13">
        <v>32.799999999999997</v>
      </c>
      <c r="H275" s="13">
        <v>0</v>
      </c>
      <c r="I275" s="13">
        <v>5.74</v>
      </c>
      <c r="J275" s="13">
        <v>1.72</v>
      </c>
      <c r="K275" s="13">
        <v>15.95</v>
      </c>
      <c r="L275" s="13">
        <v>0</v>
      </c>
      <c r="M275" s="13">
        <v>3.55</v>
      </c>
      <c r="N275" s="13">
        <v>0</v>
      </c>
      <c r="Q275" s="5"/>
      <c r="R275" s="6">
        <v>24</v>
      </c>
      <c r="S275" s="13">
        <v>5.51</v>
      </c>
      <c r="T275" s="13">
        <v>3.82</v>
      </c>
      <c r="U275" s="13">
        <v>26.8</v>
      </c>
      <c r="V275" s="13">
        <v>26.2</v>
      </c>
      <c r="W275" s="13">
        <v>35.770000000000003</v>
      </c>
      <c r="X275" s="13">
        <v>0.28999999999999998</v>
      </c>
      <c r="Y275" s="13" t="s">
        <v>17</v>
      </c>
      <c r="Z275" s="13" t="s">
        <v>17</v>
      </c>
      <c r="AA275" s="13">
        <v>7.31</v>
      </c>
      <c r="AB275" s="13">
        <v>0</v>
      </c>
      <c r="AC275" s="13">
        <v>7.31</v>
      </c>
      <c r="AD275" s="13">
        <v>0</v>
      </c>
    </row>
    <row r="276" spans="1:30" x14ac:dyDescent="0.25">
      <c r="B276" s="6">
        <v>25</v>
      </c>
      <c r="C276" s="13">
        <v>16.309999999999999</v>
      </c>
      <c r="D276" s="13">
        <v>11.06</v>
      </c>
      <c r="E276" s="13">
        <v>29.46</v>
      </c>
      <c r="F276" s="13">
        <v>26.33</v>
      </c>
      <c r="G276" s="13">
        <v>6.76</v>
      </c>
      <c r="H276" s="13">
        <v>1.92</v>
      </c>
      <c r="I276" s="13">
        <v>9.1999999999999993</v>
      </c>
      <c r="J276" s="13">
        <v>0.28999999999999998</v>
      </c>
      <c r="K276" s="13">
        <v>6.59</v>
      </c>
      <c r="L276" s="13">
        <v>0.32</v>
      </c>
      <c r="M276" s="13">
        <v>11.37</v>
      </c>
      <c r="N276" s="13">
        <v>0.12</v>
      </c>
      <c r="Q276" s="5"/>
      <c r="R276" s="6">
        <v>25</v>
      </c>
      <c r="S276" s="13">
        <v>9.66</v>
      </c>
      <c r="T276" s="13">
        <v>6.01</v>
      </c>
      <c r="U276" s="13">
        <v>24.54</v>
      </c>
      <c r="V276" s="13">
        <v>25.41</v>
      </c>
      <c r="W276" s="13">
        <v>0</v>
      </c>
      <c r="X276" s="13">
        <v>21.93</v>
      </c>
      <c r="Y276" s="13" t="s">
        <v>17</v>
      </c>
      <c r="Z276" s="13" t="s">
        <v>17</v>
      </c>
      <c r="AA276" s="13">
        <v>3.54</v>
      </c>
      <c r="AB276" s="13">
        <v>1.55</v>
      </c>
      <c r="AC276" s="13">
        <v>8.26</v>
      </c>
      <c r="AD276" s="13">
        <v>0</v>
      </c>
    </row>
    <row r="277" spans="1:30" x14ac:dyDescent="0.25">
      <c r="B277" s="6">
        <v>26</v>
      </c>
      <c r="C277" s="13">
        <v>0.04</v>
      </c>
      <c r="D277" s="13">
        <v>0</v>
      </c>
      <c r="E277" s="13">
        <v>20.440000000000001</v>
      </c>
      <c r="F277" s="13">
        <v>25.22</v>
      </c>
      <c r="G277" s="13">
        <v>13.57</v>
      </c>
      <c r="H277" s="13">
        <v>26.85</v>
      </c>
      <c r="I277" s="13">
        <v>18.13</v>
      </c>
      <c r="J277" s="13">
        <v>6.33</v>
      </c>
      <c r="K277" s="13">
        <v>4.2</v>
      </c>
      <c r="L277" s="13">
        <v>0.87</v>
      </c>
      <c r="M277" s="13">
        <v>4.29</v>
      </c>
      <c r="N277" s="13">
        <v>0</v>
      </c>
      <c r="Q277" s="5"/>
      <c r="R277" s="6">
        <v>26</v>
      </c>
      <c r="S277" s="13">
        <v>5.62</v>
      </c>
      <c r="T277" s="13">
        <v>0</v>
      </c>
      <c r="U277" s="13">
        <v>14.16</v>
      </c>
      <c r="V277" s="13">
        <v>7.58</v>
      </c>
      <c r="W277" s="13">
        <v>4.51</v>
      </c>
      <c r="X277" s="13">
        <v>32.76</v>
      </c>
      <c r="Y277" s="13" t="s">
        <v>17</v>
      </c>
      <c r="Z277" s="13" t="s">
        <v>17</v>
      </c>
      <c r="AA277" s="13">
        <v>11.53</v>
      </c>
      <c r="AB277" s="13">
        <v>12.4</v>
      </c>
      <c r="AC277" s="13" t="s">
        <v>17</v>
      </c>
      <c r="AD277" s="13">
        <v>0</v>
      </c>
    </row>
    <row r="278" spans="1:30" x14ac:dyDescent="0.25">
      <c r="B278" s="6">
        <v>27</v>
      </c>
      <c r="C278" s="13">
        <v>1.62</v>
      </c>
      <c r="D278" s="13">
        <v>0</v>
      </c>
      <c r="E278" s="13">
        <v>15.68</v>
      </c>
      <c r="F278" s="13">
        <v>27.26</v>
      </c>
      <c r="G278" s="13">
        <v>20.43</v>
      </c>
      <c r="H278" s="13">
        <v>1.0900000000000001</v>
      </c>
      <c r="I278" s="13">
        <v>25.1</v>
      </c>
      <c r="J278" s="13">
        <v>12.01</v>
      </c>
      <c r="K278" s="13">
        <v>2.17</v>
      </c>
      <c r="L278" s="13">
        <v>6.02</v>
      </c>
      <c r="M278" s="13">
        <v>0</v>
      </c>
      <c r="N278" s="13">
        <v>0</v>
      </c>
      <c r="Q278" s="5"/>
      <c r="R278" s="6">
        <v>27</v>
      </c>
      <c r="S278" s="13" t="s">
        <v>17</v>
      </c>
      <c r="T278" s="13">
        <v>0</v>
      </c>
      <c r="U278" s="13">
        <v>2.59</v>
      </c>
      <c r="V278" s="13">
        <v>23.03</v>
      </c>
      <c r="W278" s="13">
        <v>31.73</v>
      </c>
      <c r="X278" s="13">
        <v>1.78</v>
      </c>
      <c r="Y278" s="13">
        <v>13.64</v>
      </c>
      <c r="Z278" s="13" t="s">
        <v>17</v>
      </c>
      <c r="AA278" s="13">
        <v>8.41</v>
      </c>
      <c r="AB278" s="13">
        <v>2.14</v>
      </c>
      <c r="AC278" s="13">
        <v>0</v>
      </c>
      <c r="AD278" s="13">
        <v>0.14000000000000001</v>
      </c>
    </row>
    <row r="279" spans="1:30" x14ac:dyDescent="0.25">
      <c r="B279" s="6">
        <v>28</v>
      </c>
      <c r="C279" s="13">
        <v>1.06</v>
      </c>
      <c r="D279" s="13">
        <v>0</v>
      </c>
      <c r="E279" s="13">
        <v>0</v>
      </c>
      <c r="F279" s="13">
        <v>26.4</v>
      </c>
      <c r="G279" s="13">
        <v>14.8</v>
      </c>
      <c r="H279" s="13">
        <v>5.77</v>
      </c>
      <c r="I279" s="13">
        <v>0</v>
      </c>
      <c r="J279" s="13">
        <v>15.1</v>
      </c>
      <c r="K279" s="13">
        <v>0</v>
      </c>
      <c r="L279" s="13">
        <v>0</v>
      </c>
      <c r="M279" s="13">
        <v>0</v>
      </c>
      <c r="N279" s="13">
        <v>0</v>
      </c>
      <c r="Q279" s="5"/>
      <c r="R279" s="6">
        <v>28</v>
      </c>
      <c r="S279" s="13">
        <v>0.13</v>
      </c>
      <c r="T279" s="13">
        <v>0.3</v>
      </c>
      <c r="U279" s="13">
        <v>0</v>
      </c>
      <c r="V279" s="13">
        <v>26.42</v>
      </c>
      <c r="W279" s="13">
        <v>23.76</v>
      </c>
      <c r="X279" s="13">
        <v>1.1000000000000001</v>
      </c>
      <c r="Y279" s="13">
        <v>0</v>
      </c>
      <c r="Z279" s="13" t="s">
        <v>17</v>
      </c>
      <c r="AA279" s="13">
        <v>0</v>
      </c>
      <c r="AB279" s="13">
        <v>0</v>
      </c>
      <c r="AC279" s="13">
        <v>0</v>
      </c>
      <c r="AD279" s="13">
        <v>0</v>
      </c>
    </row>
    <row r="280" spans="1:30" x14ac:dyDescent="0.25">
      <c r="B280" s="6">
        <v>29</v>
      </c>
      <c r="C280" s="13">
        <v>0</v>
      </c>
      <c r="D280" s="13"/>
      <c r="E280" s="13">
        <v>2.15</v>
      </c>
      <c r="F280" s="13">
        <v>29.23</v>
      </c>
      <c r="G280" s="13">
        <v>17.61</v>
      </c>
      <c r="H280" s="13">
        <v>12.51</v>
      </c>
      <c r="I280" s="13">
        <v>2.0699999999999998</v>
      </c>
      <c r="J280" s="13">
        <v>0.38</v>
      </c>
      <c r="K280" s="13">
        <v>0</v>
      </c>
      <c r="L280" s="13">
        <v>0.03</v>
      </c>
      <c r="M280" s="13">
        <v>0</v>
      </c>
      <c r="N280" s="13">
        <v>0.4</v>
      </c>
      <c r="Q280" s="5"/>
      <c r="R280" s="6">
        <v>29</v>
      </c>
      <c r="S280" s="13">
        <v>6.13</v>
      </c>
      <c r="T280" s="13"/>
      <c r="U280" s="13">
        <v>0</v>
      </c>
      <c r="V280" s="13">
        <v>30.59</v>
      </c>
      <c r="W280" s="13">
        <v>21.04</v>
      </c>
      <c r="X280" s="13">
        <v>23.96</v>
      </c>
      <c r="Y280" s="13">
        <v>2.5099999999999998</v>
      </c>
      <c r="Z280" s="13" t="s">
        <v>17</v>
      </c>
      <c r="AA280" s="13">
        <v>1.3</v>
      </c>
      <c r="AB280" s="13">
        <v>0</v>
      </c>
      <c r="AC280" s="13">
        <v>0</v>
      </c>
      <c r="AD280" s="13">
        <v>0</v>
      </c>
    </row>
    <row r="281" spans="1:30" x14ac:dyDescent="0.25">
      <c r="B281" s="6">
        <v>30</v>
      </c>
      <c r="C281" s="13">
        <v>0</v>
      </c>
      <c r="D281" s="13"/>
      <c r="E281" s="13">
        <v>23.35</v>
      </c>
      <c r="F281" s="13">
        <v>22.05</v>
      </c>
      <c r="G281" s="13">
        <v>14.56</v>
      </c>
      <c r="H281" s="13">
        <v>13.15</v>
      </c>
      <c r="I281" s="13">
        <v>15.9</v>
      </c>
      <c r="J281" s="13">
        <v>3.1</v>
      </c>
      <c r="K281" s="13">
        <v>0</v>
      </c>
      <c r="L281" s="13">
        <v>0</v>
      </c>
      <c r="M281" s="13">
        <v>1.3</v>
      </c>
      <c r="N281" s="13">
        <v>0</v>
      </c>
      <c r="Q281" s="5"/>
      <c r="R281" s="6">
        <v>30</v>
      </c>
      <c r="S281" s="13">
        <v>2.68</v>
      </c>
      <c r="T281" s="13"/>
      <c r="U281" s="13">
        <v>12.58</v>
      </c>
      <c r="V281" s="13">
        <v>14.97</v>
      </c>
      <c r="W281" s="13">
        <v>16.97</v>
      </c>
      <c r="X281" s="13">
        <v>14.4</v>
      </c>
      <c r="Y281" s="13">
        <v>5.2</v>
      </c>
      <c r="Z281" s="13" t="s">
        <v>17</v>
      </c>
      <c r="AA281" s="13">
        <v>0.52</v>
      </c>
      <c r="AB281" s="13">
        <v>0</v>
      </c>
      <c r="AC281" s="13">
        <v>0.22</v>
      </c>
      <c r="AD281" s="13">
        <v>0</v>
      </c>
    </row>
    <row r="282" spans="1:30" x14ac:dyDescent="0.25">
      <c r="B282" s="6">
        <v>31</v>
      </c>
      <c r="C282" s="13">
        <v>10.92</v>
      </c>
      <c r="D282" s="13"/>
      <c r="E282" s="13">
        <v>5.55</v>
      </c>
      <c r="F282" s="13"/>
      <c r="G282" s="13">
        <v>31.86</v>
      </c>
      <c r="H282" s="13"/>
      <c r="I282" s="13">
        <v>18.37</v>
      </c>
      <c r="J282" s="13">
        <v>7.86</v>
      </c>
      <c r="K282" s="13"/>
      <c r="L282" s="13">
        <v>0</v>
      </c>
      <c r="M282" s="13"/>
      <c r="N282" s="13">
        <v>0.92</v>
      </c>
      <c r="Q282" s="5"/>
      <c r="R282" s="6">
        <v>31</v>
      </c>
      <c r="S282" s="13">
        <v>3.26</v>
      </c>
      <c r="T282" s="13"/>
      <c r="U282" s="13">
        <v>6.2</v>
      </c>
      <c r="V282" s="13"/>
      <c r="W282" s="13">
        <v>29.49</v>
      </c>
      <c r="X282" s="13"/>
      <c r="Y282" s="13">
        <v>17.36</v>
      </c>
      <c r="Z282" s="13" t="s">
        <v>17</v>
      </c>
      <c r="AA282" s="13"/>
      <c r="AB282" s="13">
        <v>0</v>
      </c>
      <c r="AC282" s="13"/>
      <c r="AD282" s="13">
        <v>7.52</v>
      </c>
    </row>
    <row r="283" spans="1:30" x14ac:dyDescent="0.25">
      <c r="B283" s="6" t="s">
        <v>18</v>
      </c>
      <c r="C283" s="11">
        <f>AVERAGE(C252:C282)</f>
        <v>2.4625806451612906</v>
      </c>
      <c r="D283" s="11">
        <f t="shared" ref="D283:N283" si="28">AVERAGE(D252:D282)</f>
        <v>1.5850000000000002</v>
      </c>
      <c r="E283" s="11">
        <f t="shared" si="28"/>
        <v>11.332903225806451</v>
      </c>
      <c r="F283" s="11">
        <f t="shared" si="28"/>
        <v>10.034666666666668</v>
      </c>
      <c r="G283" s="11">
        <f t="shared" si="28"/>
        <v>14.871935483870967</v>
      </c>
      <c r="H283" s="11">
        <f t="shared" si="28"/>
        <v>10.326333333333331</v>
      </c>
      <c r="I283" s="11">
        <f t="shared" si="28"/>
        <v>11.156129032258063</v>
      </c>
      <c r="J283" s="11">
        <f t="shared" si="28"/>
        <v>8.1577419354838714</v>
      </c>
      <c r="K283" s="11">
        <f t="shared" si="28"/>
        <v>9.9373333333333314</v>
      </c>
      <c r="L283" s="11">
        <f t="shared" si="28"/>
        <v>5.0564516129032251</v>
      </c>
      <c r="M283" s="11">
        <f t="shared" si="28"/>
        <v>2.9476666666666671</v>
      </c>
      <c r="N283" s="11">
        <f t="shared" si="28"/>
        <v>1.9219354838709679</v>
      </c>
      <c r="Q283" s="5"/>
      <c r="R283" s="6" t="s">
        <v>18</v>
      </c>
      <c r="S283" s="15">
        <f>AVERAGE(S252:S282)</f>
        <v>1.7933333333333334</v>
      </c>
      <c r="T283" s="15">
        <f t="shared" ref="T283:AD283" si="29">AVERAGE(T252:T282)</f>
        <v>1.5785714285714285</v>
      </c>
      <c r="U283" s="15">
        <f t="shared" si="29"/>
        <v>10.489677419354839</v>
      </c>
      <c r="V283" s="15">
        <f t="shared" si="29"/>
        <v>11.156333333333334</v>
      </c>
      <c r="W283" s="15">
        <f t="shared" si="29"/>
        <v>18.498275862068969</v>
      </c>
      <c r="X283" s="15">
        <f t="shared" si="29"/>
        <v>10.188999999999998</v>
      </c>
      <c r="Y283" s="15">
        <f t="shared" si="29"/>
        <v>10.791538461538464</v>
      </c>
      <c r="Z283" s="15" t="s">
        <v>17</v>
      </c>
      <c r="AA283" s="15">
        <f t="shared" si="29"/>
        <v>10.812666666666665</v>
      </c>
      <c r="AB283" s="15">
        <f t="shared" si="29"/>
        <v>4.6309677419354838</v>
      </c>
      <c r="AC283" s="15">
        <f t="shared" si="29"/>
        <v>3.3882758620689657</v>
      </c>
      <c r="AD283" s="15">
        <f t="shared" si="29"/>
        <v>1.4135483870967744</v>
      </c>
    </row>
    <row r="284" spans="1:30" x14ac:dyDescent="0.25">
      <c r="B284" s="6" t="s">
        <v>19</v>
      </c>
      <c r="C284" s="12">
        <f>SUM(C252:C282)</f>
        <v>76.34</v>
      </c>
      <c r="D284" s="12">
        <f t="shared" ref="D284:N284" si="30">SUM(D252:D282)</f>
        <v>44.38</v>
      </c>
      <c r="E284" s="12">
        <f t="shared" si="30"/>
        <v>351.32</v>
      </c>
      <c r="F284" s="12">
        <f t="shared" si="30"/>
        <v>301.04000000000002</v>
      </c>
      <c r="G284" s="12">
        <f t="shared" si="30"/>
        <v>461.03</v>
      </c>
      <c r="H284" s="12">
        <f t="shared" si="30"/>
        <v>309.78999999999991</v>
      </c>
      <c r="I284" s="12">
        <f t="shared" si="30"/>
        <v>345.84</v>
      </c>
      <c r="J284" s="12">
        <f t="shared" si="30"/>
        <v>252.89</v>
      </c>
      <c r="K284" s="12">
        <f t="shared" si="30"/>
        <v>298.11999999999995</v>
      </c>
      <c r="L284" s="12">
        <f t="shared" si="30"/>
        <v>156.74999999999997</v>
      </c>
      <c r="M284" s="12">
        <f t="shared" si="30"/>
        <v>88.43</v>
      </c>
      <c r="N284" s="12">
        <f t="shared" si="30"/>
        <v>59.580000000000005</v>
      </c>
      <c r="Q284" s="5"/>
      <c r="R284" s="6" t="s">
        <v>19</v>
      </c>
      <c r="S284" s="16">
        <f>SUM(S252:S282)</f>
        <v>53.800000000000004</v>
      </c>
      <c r="T284" s="16">
        <f t="shared" ref="T284:AD284" si="31">SUM(T252:T282)</f>
        <v>44.199999999999996</v>
      </c>
      <c r="U284" s="16">
        <f t="shared" si="31"/>
        <v>325.18</v>
      </c>
      <c r="V284" s="16">
        <f t="shared" si="31"/>
        <v>334.69000000000005</v>
      </c>
      <c r="W284" s="16">
        <f t="shared" si="31"/>
        <v>536.45000000000005</v>
      </c>
      <c r="X284" s="16">
        <f t="shared" si="31"/>
        <v>305.66999999999996</v>
      </c>
      <c r="Y284" s="16">
        <f t="shared" si="31"/>
        <v>280.58000000000004</v>
      </c>
      <c r="Z284" s="16" t="s">
        <v>17</v>
      </c>
      <c r="AA284" s="16">
        <f t="shared" si="31"/>
        <v>324.37999999999994</v>
      </c>
      <c r="AB284" s="16">
        <f t="shared" si="31"/>
        <v>143.56</v>
      </c>
      <c r="AC284" s="16">
        <f t="shared" si="31"/>
        <v>98.26</v>
      </c>
      <c r="AD284" s="16">
        <f t="shared" si="31"/>
        <v>43.820000000000007</v>
      </c>
    </row>
    <row r="285" spans="1:30" x14ac:dyDescent="0.25">
      <c r="Q285" s="5"/>
      <c r="R285" s="4"/>
    </row>
    <row r="286" spans="1:30" x14ac:dyDescent="0.25">
      <c r="B286" s="6" t="s">
        <v>1</v>
      </c>
      <c r="C286" s="7" t="s">
        <v>2</v>
      </c>
      <c r="D286" s="7" t="s">
        <v>3</v>
      </c>
      <c r="E286" s="7" t="s">
        <v>4</v>
      </c>
      <c r="F286" s="7" t="s">
        <v>5</v>
      </c>
      <c r="G286" s="7" t="s">
        <v>6</v>
      </c>
      <c r="H286" s="7" t="s">
        <v>7</v>
      </c>
      <c r="I286" s="7" t="s">
        <v>8</v>
      </c>
      <c r="J286" s="7" t="s">
        <v>9</v>
      </c>
      <c r="K286" s="7" t="s">
        <v>10</v>
      </c>
      <c r="L286" s="7" t="s">
        <v>11</v>
      </c>
      <c r="M286" s="7" t="s">
        <v>12</v>
      </c>
      <c r="N286" s="7" t="s">
        <v>13</v>
      </c>
      <c r="Q286" s="10">
        <v>1999</v>
      </c>
      <c r="R286" s="17" t="s">
        <v>1</v>
      </c>
      <c r="S286" s="7" t="s">
        <v>2</v>
      </c>
      <c r="T286" s="7" t="s">
        <v>3</v>
      </c>
      <c r="U286" s="7" t="s">
        <v>4</v>
      </c>
      <c r="V286" s="7" t="s">
        <v>5</v>
      </c>
      <c r="W286" s="7" t="s">
        <v>6</v>
      </c>
      <c r="X286" s="7" t="s">
        <v>7</v>
      </c>
      <c r="Y286" s="7" t="s">
        <v>8</v>
      </c>
      <c r="Z286" s="7" t="s">
        <v>9</v>
      </c>
      <c r="AA286" s="7" t="s">
        <v>10</v>
      </c>
      <c r="AB286" s="7" t="s">
        <v>11</v>
      </c>
      <c r="AC286" s="7" t="s">
        <v>12</v>
      </c>
      <c r="AD286" s="7" t="s">
        <v>13</v>
      </c>
    </row>
    <row r="287" spans="1:30" x14ac:dyDescent="0.25">
      <c r="B287" s="6">
        <v>1</v>
      </c>
      <c r="C287" s="13">
        <v>0</v>
      </c>
      <c r="D287" s="13">
        <v>0</v>
      </c>
      <c r="E287" s="13">
        <v>0</v>
      </c>
      <c r="F287" s="13">
        <v>22.14</v>
      </c>
      <c r="G287" s="13">
        <v>6.48</v>
      </c>
      <c r="H287" s="13">
        <v>39.56</v>
      </c>
      <c r="I287" s="13">
        <v>27.8</v>
      </c>
      <c r="J287" s="13">
        <v>27.41</v>
      </c>
      <c r="K287" s="13">
        <v>5.66</v>
      </c>
      <c r="L287" s="13">
        <v>0.73</v>
      </c>
      <c r="M287" s="13">
        <v>3.58</v>
      </c>
      <c r="N287" s="13">
        <v>0.12</v>
      </c>
      <c r="Q287" s="5"/>
      <c r="R287" s="17">
        <v>1</v>
      </c>
      <c r="S287" s="13">
        <v>0</v>
      </c>
      <c r="T287" s="13">
        <v>5.39</v>
      </c>
      <c r="U287" s="13">
        <v>0.05</v>
      </c>
      <c r="V287" s="13">
        <v>18.43</v>
      </c>
      <c r="W287" s="13">
        <v>2.2400000000000002</v>
      </c>
      <c r="X287" s="13">
        <v>38.11</v>
      </c>
      <c r="Y287" s="13">
        <v>22.32</v>
      </c>
      <c r="Z287" s="13">
        <v>24.46</v>
      </c>
      <c r="AA287" s="13">
        <v>1.81</v>
      </c>
      <c r="AB287" s="13">
        <v>0.03</v>
      </c>
      <c r="AC287" s="13">
        <v>0</v>
      </c>
      <c r="AD287" s="13">
        <v>0</v>
      </c>
    </row>
    <row r="288" spans="1:30" x14ac:dyDescent="0.25">
      <c r="A288" s="10">
        <v>1999</v>
      </c>
      <c r="B288" s="6">
        <v>2</v>
      </c>
      <c r="C288" s="13">
        <v>0</v>
      </c>
      <c r="D288" s="13">
        <v>0</v>
      </c>
      <c r="E288" s="13">
        <v>0</v>
      </c>
      <c r="F288" s="13">
        <v>25.45</v>
      </c>
      <c r="G288" s="13">
        <v>17.010000000000002</v>
      </c>
      <c r="H288" s="13">
        <v>23.48</v>
      </c>
      <c r="I288" s="13">
        <v>7.09</v>
      </c>
      <c r="J288" s="13">
        <v>24.12</v>
      </c>
      <c r="K288" s="13">
        <v>12.63</v>
      </c>
      <c r="L288" s="13">
        <v>20.100000000000001</v>
      </c>
      <c r="M288" s="13">
        <v>0.32</v>
      </c>
      <c r="N288" s="13">
        <v>0.03</v>
      </c>
      <c r="Q288" s="5"/>
      <c r="R288" s="17">
        <v>2</v>
      </c>
      <c r="S288" s="13">
        <v>0.8</v>
      </c>
      <c r="T288" s="13">
        <v>0</v>
      </c>
      <c r="U288" s="13">
        <v>0.74</v>
      </c>
      <c r="V288" s="13">
        <v>20.420000000000002</v>
      </c>
      <c r="W288" s="13">
        <v>34.57</v>
      </c>
      <c r="X288" s="13">
        <v>32.07</v>
      </c>
      <c r="Y288" s="13" t="s">
        <v>17</v>
      </c>
      <c r="Z288" s="13">
        <v>26.1</v>
      </c>
      <c r="AA288" s="13">
        <v>25.7</v>
      </c>
      <c r="AB288" s="13">
        <v>13.08</v>
      </c>
      <c r="AC288" s="13">
        <v>0</v>
      </c>
      <c r="AD288" s="13">
        <v>0</v>
      </c>
    </row>
    <row r="289" spans="2:30" x14ac:dyDescent="0.25">
      <c r="B289" s="6">
        <v>3</v>
      </c>
      <c r="C289" s="13">
        <v>1.24</v>
      </c>
      <c r="D289" s="13">
        <v>0</v>
      </c>
      <c r="E289" s="13">
        <v>0</v>
      </c>
      <c r="F289" s="13">
        <v>21.02</v>
      </c>
      <c r="G289" s="13">
        <v>16.22</v>
      </c>
      <c r="H289" s="13">
        <v>26.69</v>
      </c>
      <c r="I289" s="13">
        <v>16.75</v>
      </c>
      <c r="J289" s="13">
        <v>14.15</v>
      </c>
      <c r="K289" s="13">
        <v>7.1</v>
      </c>
      <c r="L289" s="13">
        <v>7.88</v>
      </c>
      <c r="M289" s="13">
        <v>5.76</v>
      </c>
      <c r="N289" s="13">
        <v>0</v>
      </c>
      <c r="Q289" s="5"/>
      <c r="R289" s="17">
        <v>3</v>
      </c>
      <c r="S289" s="13">
        <v>2.66</v>
      </c>
      <c r="T289" s="13">
        <v>0</v>
      </c>
      <c r="U289" s="13">
        <v>0</v>
      </c>
      <c r="V289" s="13">
        <v>26.89</v>
      </c>
      <c r="W289" s="13">
        <v>3.44</v>
      </c>
      <c r="X289" s="13">
        <v>22.16</v>
      </c>
      <c r="Y289" s="13" t="s">
        <v>17</v>
      </c>
      <c r="Z289" s="13">
        <v>16.79</v>
      </c>
      <c r="AA289" s="13">
        <v>17.53</v>
      </c>
      <c r="AB289" s="13">
        <v>1.52</v>
      </c>
      <c r="AC289" s="13">
        <v>3.59</v>
      </c>
      <c r="AD289" s="13">
        <v>0</v>
      </c>
    </row>
    <row r="290" spans="2:30" x14ac:dyDescent="0.25">
      <c r="B290" s="6">
        <v>4</v>
      </c>
      <c r="C290" s="13">
        <v>3.13</v>
      </c>
      <c r="D290" s="13">
        <v>0</v>
      </c>
      <c r="E290" s="13">
        <v>0</v>
      </c>
      <c r="F290" s="13">
        <v>12.79</v>
      </c>
      <c r="G290" s="13">
        <v>29.17</v>
      </c>
      <c r="H290" s="13">
        <v>2.73</v>
      </c>
      <c r="I290" s="13">
        <v>9.82</v>
      </c>
      <c r="J290" s="13">
        <v>20.07</v>
      </c>
      <c r="K290" s="13">
        <v>28.43</v>
      </c>
      <c r="L290" s="13">
        <v>0</v>
      </c>
      <c r="M290" s="13">
        <v>0.35</v>
      </c>
      <c r="N290" s="13">
        <v>0</v>
      </c>
      <c r="Q290" s="5"/>
      <c r="R290" s="17">
        <v>4</v>
      </c>
      <c r="S290" s="13">
        <v>0</v>
      </c>
      <c r="T290" s="13">
        <v>0</v>
      </c>
      <c r="U290" s="13">
        <v>0</v>
      </c>
      <c r="V290" s="13">
        <v>15.39</v>
      </c>
      <c r="W290" s="13">
        <v>13.64</v>
      </c>
      <c r="X290" s="13">
        <v>20.04</v>
      </c>
      <c r="Y290" s="13" t="s">
        <v>17</v>
      </c>
      <c r="Z290" s="13">
        <v>21.03</v>
      </c>
      <c r="AA290" s="13">
        <v>23.42</v>
      </c>
      <c r="AB290" s="13">
        <v>0</v>
      </c>
      <c r="AC290" s="13">
        <v>0</v>
      </c>
      <c r="AD290" s="13" t="s">
        <v>17</v>
      </c>
    </row>
    <row r="291" spans="2:30" x14ac:dyDescent="0.25">
      <c r="B291" s="6">
        <v>5</v>
      </c>
      <c r="C291" s="13">
        <v>0</v>
      </c>
      <c r="D291" s="13">
        <v>0.84</v>
      </c>
      <c r="E291" s="13">
        <v>13.05</v>
      </c>
      <c r="F291" s="13">
        <v>29.61</v>
      </c>
      <c r="G291" s="13">
        <v>26.21</v>
      </c>
      <c r="H291" s="13">
        <v>12.18</v>
      </c>
      <c r="I291" s="13">
        <v>28.28</v>
      </c>
      <c r="J291" s="13">
        <v>15.24</v>
      </c>
      <c r="K291" s="13">
        <v>27.87</v>
      </c>
      <c r="L291" s="13">
        <v>0</v>
      </c>
      <c r="M291" s="13">
        <v>0</v>
      </c>
      <c r="N291" s="13">
        <v>1.25</v>
      </c>
      <c r="Q291" s="5"/>
      <c r="R291" s="17">
        <v>5</v>
      </c>
      <c r="S291" s="13">
        <v>0</v>
      </c>
      <c r="T291" s="13">
        <v>2.21</v>
      </c>
      <c r="U291" s="13" t="s">
        <v>17</v>
      </c>
      <c r="V291" s="13">
        <v>27.47</v>
      </c>
      <c r="W291" s="13">
        <v>32.29</v>
      </c>
      <c r="X291" s="13">
        <v>22.11</v>
      </c>
      <c r="Y291" s="13" t="s">
        <v>17</v>
      </c>
      <c r="Z291" s="13">
        <v>22.48</v>
      </c>
      <c r="AA291" s="13">
        <v>19.04</v>
      </c>
      <c r="AB291" s="13">
        <v>0</v>
      </c>
      <c r="AC291" s="13">
        <v>1.8</v>
      </c>
      <c r="AD291" s="13">
        <v>0</v>
      </c>
    </row>
    <row r="292" spans="2:30" x14ac:dyDescent="0.25">
      <c r="B292" s="6">
        <v>6</v>
      </c>
      <c r="C292" s="13">
        <v>0</v>
      </c>
      <c r="D292" s="13">
        <v>0</v>
      </c>
      <c r="E292" s="13">
        <v>0</v>
      </c>
      <c r="F292" s="13">
        <v>0.06</v>
      </c>
      <c r="G292" s="13">
        <v>26.27</v>
      </c>
      <c r="H292" s="13">
        <v>19.62</v>
      </c>
      <c r="I292" s="13">
        <v>23.49</v>
      </c>
      <c r="J292" s="13">
        <v>10.76</v>
      </c>
      <c r="K292" s="13">
        <v>22.21</v>
      </c>
      <c r="L292" s="13">
        <v>0</v>
      </c>
      <c r="M292" s="13">
        <v>0</v>
      </c>
      <c r="N292" s="13">
        <v>0.35</v>
      </c>
      <c r="Q292" s="5"/>
      <c r="R292" s="17">
        <v>6</v>
      </c>
      <c r="S292" s="13">
        <v>0</v>
      </c>
      <c r="T292" s="13">
        <v>0</v>
      </c>
      <c r="U292" s="13" t="s">
        <v>17</v>
      </c>
      <c r="V292" s="13">
        <v>0</v>
      </c>
      <c r="W292" s="13">
        <v>33.69</v>
      </c>
      <c r="X292" s="13">
        <v>19.57</v>
      </c>
      <c r="Y292" s="13" t="s">
        <v>17</v>
      </c>
      <c r="Z292" s="13">
        <v>16.52</v>
      </c>
      <c r="AA292" s="13">
        <v>15.54</v>
      </c>
      <c r="AB292" s="13">
        <v>0</v>
      </c>
      <c r="AC292" s="13">
        <v>0</v>
      </c>
      <c r="AD292" s="13">
        <v>0</v>
      </c>
    </row>
    <row r="293" spans="2:30" x14ac:dyDescent="0.25">
      <c r="B293" s="6">
        <v>7</v>
      </c>
      <c r="C293" s="13">
        <v>0</v>
      </c>
      <c r="D293" s="13">
        <v>14.48</v>
      </c>
      <c r="E293" s="13">
        <v>16.5</v>
      </c>
      <c r="F293" s="13">
        <v>0.78</v>
      </c>
      <c r="G293" s="13">
        <v>34.06</v>
      </c>
      <c r="H293" s="13">
        <v>15.41</v>
      </c>
      <c r="I293" s="13">
        <v>1.82</v>
      </c>
      <c r="J293" s="13">
        <v>7.99</v>
      </c>
      <c r="K293" s="13">
        <v>21.17</v>
      </c>
      <c r="L293" s="13">
        <v>0</v>
      </c>
      <c r="M293" s="13">
        <v>0</v>
      </c>
      <c r="N293" s="13">
        <v>0</v>
      </c>
      <c r="Q293" s="5"/>
      <c r="R293" s="17">
        <v>7</v>
      </c>
      <c r="S293" s="13">
        <v>0</v>
      </c>
      <c r="T293" s="13">
        <v>8.0399999999999991</v>
      </c>
      <c r="U293" s="13" t="s">
        <v>17</v>
      </c>
      <c r="V293" s="13">
        <v>0.28999999999999998</v>
      </c>
      <c r="W293" s="13">
        <v>35.270000000000003</v>
      </c>
      <c r="X293" s="13">
        <v>1.08</v>
      </c>
      <c r="Y293" s="13">
        <v>0.44</v>
      </c>
      <c r="Z293" s="13">
        <v>10.18</v>
      </c>
      <c r="AA293" s="13">
        <v>20.71</v>
      </c>
      <c r="AB293" s="13">
        <v>0.92</v>
      </c>
      <c r="AC293" s="13">
        <v>0</v>
      </c>
      <c r="AD293" s="13" t="s">
        <v>17</v>
      </c>
    </row>
    <row r="294" spans="2:30" x14ac:dyDescent="0.25">
      <c r="B294" s="6">
        <v>8</v>
      </c>
      <c r="C294" s="13">
        <v>0</v>
      </c>
      <c r="D294" s="13">
        <v>7.89</v>
      </c>
      <c r="E294" s="13">
        <v>0</v>
      </c>
      <c r="F294" s="13">
        <v>0.15</v>
      </c>
      <c r="G294" s="13">
        <v>32.49</v>
      </c>
      <c r="H294" s="13">
        <v>11.35</v>
      </c>
      <c r="I294" s="13">
        <v>10.32</v>
      </c>
      <c r="J294" s="13">
        <v>1.8</v>
      </c>
      <c r="K294" s="13">
        <v>20.98</v>
      </c>
      <c r="L294" s="13">
        <v>8.42</v>
      </c>
      <c r="M294" s="13">
        <v>0</v>
      </c>
      <c r="N294" s="13">
        <v>0</v>
      </c>
      <c r="Q294" s="5"/>
      <c r="R294" s="17">
        <v>8</v>
      </c>
      <c r="S294" s="13">
        <v>0.96</v>
      </c>
      <c r="T294" s="13">
        <v>8.49</v>
      </c>
      <c r="U294" s="13">
        <v>0</v>
      </c>
      <c r="V294" s="13">
        <v>0</v>
      </c>
      <c r="W294" s="13">
        <v>26.9</v>
      </c>
      <c r="X294" s="13">
        <v>17.559999999999999</v>
      </c>
      <c r="Y294" s="13">
        <v>0.91</v>
      </c>
      <c r="Z294" s="13">
        <v>0</v>
      </c>
      <c r="AA294" s="13">
        <v>17.649999999999999</v>
      </c>
      <c r="AB294" s="13">
        <v>2.79</v>
      </c>
      <c r="AC294" s="13">
        <v>0</v>
      </c>
      <c r="AD294" s="13" t="s">
        <v>17</v>
      </c>
    </row>
    <row r="295" spans="2:30" x14ac:dyDescent="0.25">
      <c r="B295" s="6">
        <v>9</v>
      </c>
      <c r="C295" s="13">
        <v>0</v>
      </c>
      <c r="D295" s="13">
        <v>0.52</v>
      </c>
      <c r="E295" s="13">
        <v>0</v>
      </c>
      <c r="F295" s="13">
        <v>4.67</v>
      </c>
      <c r="G295" s="13">
        <v>12.9</v>
      </c>
      <c r="H295" s="13">
        <v>12.09</v>
      </c>
      <c r="I295" s="13">
        <v>30.37</v>
      </c>
      <c r="J295" s="13">
        <v>2.85</v>
      </c>
      <c r="K295" s="13">
        <v>13.05</v>
      </c>
      <c r="L295" s="13">
        <v>0</v>
      </c>
      <c r="M295" s="13">
        <v>0.15</v>
      </c>
      <c r="N295" s="13">
        <v>0</v>
      </c>
      <c r="Q295" s="5"/>
      <c r="R295" s="17">
        <v>9</v>
      </c>
      <c r="S295" s="13">
        <v>11.21</v>
      </c>
      <c r="T295" s="13">
        <v>0</v>
      </c>
      <c r="U295" s="13">
        <v>0</v>
      </c>
      <c r="V295" s="13">
        <v>5.61</v>
      </c>
      <c r="W295" s="13">
        <v>9.9600000000000009</v>
      </c>
      <c r="X295" s="13">
        <v>15.94</v>
      </c>
      <c r="Y295" s="13">
        <v>35.58</v>
      </c>
      <c r="Z295" s="13">
        <v>15.56</v>
      </c>
      <c r="AA295" s="13">
        <v>7.31</v>
      </c>
      <c r="AB295" s="13">
        <v>0.03</v>
      </c>
      <c r="AC295" s="13">
        <v>0</v>
      </c>
      <c r="AD295" s="13">
        <v>0</v>
      </c>
    </row>
    <row r="296" spans="2:30" x14ac:dyDescent="0.25">
      <c r="B296" s="6">
        <v>10</v>
      </c>
      <c r="C296" s="13">
        <v>2.83</v>
      </c>
      <c r="D296" s="13">
        <v>0</v>
      </c>
      <c r="E296" s="13">
        <v>0</v>
      </c>
      <c r="F296" s="13">
        <v>0</v>
      </c>
      <c r="G296" s="13">
        <v>0.03</v>
      </c>
      <c r="H296" s="13">
        <v>16.72</v>
      </c>
      <c r="I296" s="13">
        <v>38.72</v>
      </c>
      <c r="J296" s="13">
        <v>11.64</v>
      </c>
      <c r="K296" s="13">
        <v>5.8</v>
      </c>
      <c r="L296" s="13">
        <v>4.8</v>
      </c>
      <c r="M296" s="13">
        <v>1.45</v>
      </c>
      <c r="N296" s="13">
        <v>0</v>
      </c>
      <c r="Q296" s="5"/>
      <c r="R296" s="17">
        <v>10</v>
      </c>
      <c r="S296" s="13">
        <v>9.73</v>
      </c>
      <c r="T296" s="13">
        <v>0</v>
      </c>
      <c r="U296" s="13">
        <v>0</v>
      </c>
      <c r="V296" s="13">
        <v>0</v>
      </c>
      <c r="W296" s="13">
        <v>0</v>
      </c>
      <c r="X296" s="13">
        <v>18.899999999999999</v>
      </c>
      <c r="Y296" s="13">
        <v>34.86</v>
      </c>
      <c r="Z296" s="13">
        <v>11.46</v>
      </c>
      <c r="AA296" s="13">
        <v>4.3499999999999996</v>
      </c>
      <c r="AB296" s="13">
        <v>3.2</v>
      </c>
      <c r="AC296" s="13">
        <v>4.3600000000000003</v>
      </c>
      <c r="AD296" s="13" t="s">
        <v>17</v>
      </c>
    </row>
    <row r="297" spans="2:30" x14ac:dyDescent="0.25">
      <c r="B297" s="6">
        <v>11</v>
      </c>
      <c r="C297" s="13">
        <v>2.65</v>
      </c>
      <c r="D297" s="13">
        <v>0.75</v>
      </c>
      <c r="E297" s="13">
        <v>0</v>
      </c>
      <c r="F297" s="13">
        <v>0.26</v>
      </c>
      <c r="G297" s="13">
        <v>0</v>
      </c>
      <c r="H297" s="13">
        <v>11.09</v>
      </c>
      <c r="I297" s="13">
        <v>36.74</v>
      </c>
      <c r="J297" s="13">
        <v>3.08</v>
      </c>
      <c r="K297" s="13">
        <v>27.24</v>
      </c>
      <c r="L297" s="13">
        <v>0</v>
      </c>
      <c r="M297" s="13">
        <v>0.09</v>
      </c>
      <c r="N297" s="13">
        <v>4.42</v>
      </c>
      <c r="Q297" s="5"/>
      <c r="R297" s="17">
        <v>11</v>
      </c>
      <c r="S297" s="13">
        <v>2.59</v>
      </c>
      <c r="T297" s="13">
        <v>18.52</v>
      </c>
      <c r="U297" s="13">
        <v>0</v>
      </c>
      <c r="V297" s="13">
        <v>0.94</v>
      </c>
      <c r="W297" s="13">
        <v>0.34</v>
      </c>
      <c r="X297" s="13">
        <v>6.6</v>
      </c>
      <c r="Y297" s="13">
        <v>32</v>
      </c>
      <c r="Z297" s="13">
        <v>13.99</v>
      </c>
      <c r="AA297" s="13">
        <v>23</v>
      </c>
      <c r="AB297" s="13">
        <v>0.77</v>
      </c>
      <c r="AC297" s="13">
        <v>3.86</v>
      </c>
      <c r="AD297" s="13">
        <v>0</v>
      </c>
    </row>
    <row r="298" spans="2:30" x14ac:dyDescent="0.25">
      <c r="B298" s="6">
        <v>12</v>
      </c>
      <c r="C298" s="13">
        <v>0</v>
      </c>
      <c r="D298" s="13">
        <v>7</v>
      </c>
      <c r="E298" s="13">
        <v>0.09</v>
      </c>
      <c r="F298" s="13">
        <v>1.47</v>
      </c>
      <c r="G298" s="13">
        <v>11.86</v>
      </c>
      <c r="H298" s="13">
        <v>26.66</v>
      </c>
      <c r="I298" s="13">
        <v>36.22</v>
      </c>
      <c r="J298" s="13">
        <v>7.41</v>
      </c>
      <c r="K298" s="13">
        <v>28.15</v>
      </c>
      <c r="L298" s="13">
        <v>6.61</v>
      </c>
      <c r="M298" s="13">
        <v>0</v>
      </c>
      <c r="N298" s="13">
        <v>0</v>
      </c>
      <c r="Q298" s="5"/>
      <c r="R298" s="17">
        <v>12</v>
      </c>
      <c r="S298" s="13">
        <v>0</v>
      </c>
      <c r="T298" s="13">
        <v>6.79</v>
      </c>
      <c r="U298" s="13">
        <v>0</v>
      </c>
      <c r="V298" s="13">
        <v>0</v>
      </c>
      <c r="W298" s="13">
        <v>19.350000000000001</v>
      </c>
      <c r="X298" s="13">
        <v>15.98</v>
      </c>
      <c r="Y298" s="13">
        <v>32.71</v>
      </c>
      <c r="Z298" s="13">
        <v>13.06</v>
      </c>
      <c r="AA298" s="13">
        <v>26.43</v>
      </c>
      <c r="AB298" s="13">
        <v>0</v>
      </c>
      <c r="AC298" s="13">
        <v>7.47</v>
      </c>
      <c r="AD298" s="13" t="s">
        <v>17</v>
      </c>
    </row>
    <row r="299" spans="2:30" x14ac:dyDescent="0.25">
      <c r="B299" s="6">
        <v>13</v>
      </c>
      <c r="C299" s="13">
        <v>0</v>
      </c>
      <c r="D299" s="13">
        <v>18.68</v>
      </c>
      <c r="E299" s="13">
        <v>0.03</v>
      </c>
      <c r="F299" s="13">
        <v>1.19</v>
      </c>
      <c r="G299" s="13">
        <v>12.23</v>
      </c>
      <c r="H299" s="13">
        <v>18.23</v>
      </c>
      <c r="I299" s="13">
        <v>21.65</v>
      </c>
      <c r="J299" s="13">
        <v>0.66</v>
      </c>
      <c r="K299" s="13">
        <v>6.76</v>
      </c>
      <c r="L299" s="13">
        <v>10.17</v>
      </c>
      <c r="M299" s="13">
        <v>0</v>
      </c>
      <c r="N299" s="13">
        <v>0</v>
      </c>
      <c r="Q299" s="5"/>
      <c r="R299" s="17">
        <v>13</v>
      </c>
      <c r="S299" s="13">
        <v>0</v>
      </c>
      <c r="T299" s="13">
        <v>18.399999999999999</v>
      </c>
      <c r="U299" s="13">
        <v>0.83</v>
      </c>
      <c r="V299" s="13">
        <v>0.32</v>
      </c>
      <c r="W299" s="13">
        <v>3.77</v>
      </c>
      <c r="X299" s="13">
        <v>13.69</v>
      </c>
      <c r="Y299" s="13">
        <v>18.420000000000002</v>
      </c>
      <c r="Z299" s="13">
        <v>0</v>
      </c>
      <c r="AA299" s="13">
        <v>22.55</v>
      </c>
      <c r="AB299" s="13">
        <v>1.85</v>
      </c>
      <c r="AC299" s="13">
        <v>0</v>
      </c>
      <c r="AD299" s="13">
        <v>0</v>
      </c>
    </row>
    <row r="300" spans="2:30" x14ac:dyDescent="0.25">
      <c r="B300" s="6">
        <v>14</v>
      </c>
      <c r="C300" s="13">
        <v>4.2</v>
      </c>
      <c r="D300" s="13">
        <v>12.88</v>
      </c>
      <c r="E300" s="13">
        <v>18.420000000000002</v>
      </c>
      <c r="F300" s="13">
        <v>0.06</v>
      </c>
      <c r="G300" s="13">
        <v>0</v>
      </c>
      <c r="H300" s="13">
        <v>26.09</v>
      </c>
      <c r="I300" s="13">
        <v>10.14</v>
      </c>
      <c r="J300" s="13">
        <v>5.48</v>
      </c>
      <c r="K300" s="13">
        <v>6.88</v>
      </c>
      <c r="L300" s="13">
        <v>7.76</v>
      </c>
      <c r="M300" s="13">
        <v>1.56</v>
      </c>
      <c r="N300" s="13">
        <v>1.96</v>
      </c>
      <c r="Q300" s="5"/>
      <c r="R300" s="17">
        <v>14</v>
      </c>
      <c r="S300" s="13">
        <v>0</v>
      </c>
      <c r="T300" s="13">
        <v>4.72</v>
      </c>
      <c r="U300" s="13">
        <v>7.74</v>
      </c>
      <c r="V300" s="13">
        <v>0</v>
      </c>
      <c r="W300" s="13">
        <v>0</v>
      </c>
      <c r="X300" s="13">
        <v>5.98</v>
      </c>
      <c r="Y300" s="13">
        <v>8.0399999999999991</v>
      </c>
      <c r="Z300" s="13">
        <v>10.97</v>
      </c>
      <c r="AA300" s="13">
        <v>6.55</v>
      </c>
      <c r="AB300" s="13">
        <v>15.28</v>
      </c>
      <c r="AC300" s="13">
        <v>7.78</v>
      </c>
      <c r="AD300" s="13">
        <v>1.94</v>
      </c>
    </row>
    <row r="301" spans="2:30" x14ac:dyDescent="0.25">
      <c r="B301" s="6">
        <v>15</v>
      </c>
      <c r="C301" s="13">
        <v>1.67</v>
      </c>
      <c r="D301" s="13">
        <v>0</v>
      </c>
      <c r="E301" s="13">
        <v>21.39</v>
      </c>
      <c r="F301" s="13">
        <v>16.57</v>
      </c>
      <c r="G301" s="13">
        <v>0.06</v>
      </c>
      <c r="H301" s="13">
        <v>24.55</v>
      </c>
      <c r="I301" s="13">
        <v>0</v>
      </c>
      <c r="J301" s="13">
        <v>18.920000000000002</v>
      </c>
      <c r="K301" s="13">
        <v>6.11</v>
      </c>
      <c r="L301" s="13">
        <v>1.85</v>
      </c>
      <c r="M301" s="13">
        <v>8.01</v>
      </c>
      <c r="N301" s="13">
        <v>0</v>
      </c>
      <c r="Q301" s="5"/>
      <c r="R301" s="17">
        <v>15</v>
      </c>
      <c r="S301" s="13">
        <v>0.74</v>
      </c>
      <c r="T301" s="13">
        <v>0</v>
      </c>
      <c r="U301" s="13">
        <v>1.57</v>
      </c>
      <c r="V301" s="13">
        <v>5.13</v>
      </c>
      <c r="W301" s="13">
        <v>0.34</v>
      </c>
      <c r="X301" s="13">
        <v>2.65</v>
      </c>
      <c r="Y301" s="13">
        <v>0.77</v>
      </c>
      <c r="Z301" s="13">
        <v>10.68</v>
      </c>
      <c r="AA301" s="13">
        <v>18.010000000000002</v>
      </c>
      <c r="AB301" s="13">
        <v>13.76</v>
      </c>
      <c r="AC301" s="13">
        <v>9.61</v>
      </c>
      <c r="AD301" s="13">
        <v>0</v>
      </c>
    </row>
    <row r="302" spans="2:30" x14ac:dyDescent="0.25">
      <c r="B302" s="6">
        <v>16</v>
      </c>
      <c r="C302" s="13">
        <v>0</v>
      </c>
      <c r="D302" s="13">
        <v>0</v>
      </c>
      <c r="E302" s="13">
        <v>19.440000000000001</v>
      </c>
      <c r="F302" s="13">
        <v>11.96</v>
      </c>
      <c r="G302" s="13">
        <v>8.52</v>
      </c>
      <c r="H302" s="13">
        <v>4.8099999999999996</v>
      </c>
      <c r="I302" s="13">
        <v>14.67</v>
      </c>
      <c r="J302" s="13">
        <v>9.7200000000000006</v>
      </c>
      <c r="K302" s="13">
        <v>5.44</v>
      </c>
      <c r="L302" s="13">
        <v>0.46</v>
      </c>
      <c r="M302" s="13">
        <v>5.82</v>
      </c>
      <c r="N302" s="13">
        <v>0</v>
      </c>
      <c r="Q302" s="5"/>
      <c r="R302" s="17">
        <v>16</v>
      </c>
      <c r="S302" s="13">
        <v>0</v>
      </c>
      <c r="T302" s="13">
        <v>0</v>
      </c>
      <c r="U302" s="13">
        <v>12.05</v>
      </c>
      <c r="V302" s="13">
        <v>0</v>
      </c>
      <c r="W302" s="13">
        <v>12.76</v>
      </c>
      <c r="X302" s="13">
        <v>7.82</v>
      </c>
      <c r="Y302" s="13">
        <v>20.079999999999998</v>
      </c>
      <c r="Z302" s="13" t="s">
        <v>17</v>
      </c>
      <c r="AA302" s="13">
        <v>2.91</v>
      </c>
      <c r="AB302" s="13">
        <v>3.11</v>
      </c>
      <c r="AC302" s="13">
        <v>0</v>
      </c>
      <c r="AD302" s="13">
        <v>0.65</v>
      </c>
    </row>
    <row r="303" spans="2:30" x14ac:dyDescent="0.25">
      <c r="B303" s="6">
        <v>17</v>
      </c>
      <c r="C303" s="13">
        <v>0.03</v>
      </c>
      <c r="D303" s="13">
        <v>7.86</v>
      </c>
      <c r="E303" s="13">
        <v>23.38</v>
      </c>
      <c r="F303" s="13">
        <v>0.21</v>
      </c>
      <c r="G303" s="13">
        <v>21.01</v>
      </c>
      <c r="H303" s="13">
        <v>9.24</v>
      </c>
      <c r="I303" s="13">
        <v>20.09</v>
      </c>
      <c r="J303" s="13">
        <v>3.96</v>
      </c>
      <c r="K303" s="13">
        <v>21.08</v>
      </c>
      <c r="L303" s="13">
        <v>0.14000000000000001</v>
      </c>
      <c r="M303" s="13">
        <v>2.0299999999999998</v>
      </c>
      <c r="N303" s="13">
        <v>4.3499999999999996</v>
      </c>
      <c r="Q303" s="5"/>
      <c r="R303" s="17">
        <v>17</v>
      </c>
      <c r="S303" s="13">
        <v>0</v>
      </c>
      <c r="T303" s="13">
        <v>6.35</v>
      </c>
      <c r="U303" s="13">
        <v>12.94</v>
      </c>
      <c r="V303" s="13">
        <v>0</v>
      </c>
      <c r="W303" s="13">
        <v>20.56</v>
      </c>
      <c r="X303" s="13">
        <v>0.63</v>
      </c>
      <c r="Y303" s="13">
        <v>13.59</v>
      </c>
      <c r="Z303" s="13" t="s">
        <v>17</v>
      </c>
      <c r="AA303" s="13">
        <v>19.829999999999998</v>
      </c>
      <c r="AB303" s="13">
        <v>15.6</v>
      </c>
      <c r="AC303" s="13">
        <v>0</v>
      </c>
      <c r="AD303" s="13">
        <v>0</v>
      </c>
    </row>
    <row r="304" spans="2:30" x14ac:dyDescent="0.25">
      <c r="B304" s="6">
        <v>18</v>
      </c>
      <c r="C304" s="13">
        <v>0.87</v>
      </c>
      <c r="D304" s="13">
        <v>2.17</v>
      </c>
      <c r="E304" s="13">
        <v>18.5</v>
      </c>
      <c r="F304" s="13">
        <v>1.7</v>
      </c>
      <c r="G304" s="13">
        <v>29.28</v>
      </c>
      <c r="H304" s="13">
        <v>4.29</v>
      </c>
      <c r="I304" s="13">
        <v>21.05</v>
      </c>
      <c r="J304" s="13">
        <v>10.66</v>
      </c>
      <c r="K304" s="13">
        <v>19.18</v>
      </c>
      <c r="L304" s="13">
        <v>4.82</v>
      </c>
      <c r="M304" s="13">
        <v>0</v>
      </c>
      <c r="N304" s="13">
        <v>0.61</v>
      </c>
      <c r="Q304" s="5"/>
      <c r="R304" s="17">
        <v>18</v>
      </c>
      <c r="S304" s="13">
        <v>0</v>
      </c>
      <c r="T304" s="13">
        <v>0.81</v>
      </c>
      <c r="U304" s="13">
        <v>11.51</v>
      </c>
      <c r="V304" s="13">
        <v>0</v>
      </c>
      <c r="W304" s="13">
        <v>35.92</v>
      </c>
      <c r="X304" s="13">
        <v>1.81</v>
      </c>
      <c r="Y304" s="13">
        <v>9.92</v>
      </c>
      <c r="Z304" s="13" t="s">
        <v>17</v>
      </c>
      <c r="AA304" s="13">
        <v>10.44</v>
      </c>
      <c r="AB304" s="13">
        <v>4.3600000000000003</v>
      </c>
      <c r="AC304" s="13">
        <v>0</v>
      </c>
      <c r="AD304" s="13">
        <v>0.32</v>
      </c>
    </row>
    <row r="305" spans="2:30" x14ac:dyDescent="0.25">
      <c r="B305" s="6">
        <v>19</v>
      </c>
      <c r="C305" s="13">
        <v>0</v>
      </c>
      <c r="D305" s="13">
        <v>5.79</v>
      </c>
      <c r="E305" s="13">
        <v>25.28</v>
      </c>
      <c r="F305" s="13">
        <v>0.12</v>
      </c>
      <c r="G305" s="13">
        <v>36.56</v>
      </c>
      <c r="H305" s="13">
        <v>22.93</v>
      </c>
      <c r="I305" s="13">
        <v>21.68</v>
      </c>
      <c r="J305" s="13">
        <v>7.8</v>
      </c>
      <c r="K305" s="13">
        <v>17.850000000000001</v>
      </c>
      <c r="L305" s="13">
        <v>0</v>
      </c>
      <c r="M305" s="13">
        <v>0</v>
      </c>
      <c r="N305" s="13">
        <v>0</v>
      </c>
      <c r="Q305" s="5"/>
      <c r="R305" s="17">
        <v>19</v>
      </c>
      <c r="S305" s="13">
        <v>0</v>
      </c>
      <c r="T305" s="13">
        <v>0</v>
      </c>
      <c r="U305" s="13">
        <v>15.25</v>
      </c>
      <c r="V305" s="13">
        <v>3.31</v>
      </c>
      <c r="W305" s="13">
        <v>38.380000000000003</v>
      </c>
      <c r="X305" s="13">
        <v>17.850000000000001</v>
      </c>
      <c r="Y305" s="13">
        <v>23.15</v>
      </c>
      <c r="Z305" s="13">
        <v>7.06</v>
      </c>
      <c r="AA305" s="13">
        <v>15.22</v>
      </c>
      <c r="AB305" s="13">
        <v>0</v>
      </c>
      <c r="AC305" s="13">
        <v>0</v>
      </c>
      <c r="AD305" s="13" t="s">
        <v>17</v>
      </c>
    </row>
    <row r="306" spans="2:30" x14ac:dyDescent="0.25">
      <c r="B306" s="6">
        <v>20</v>
      </c>
      <c r="C306" s="13">
        <v>0</v>
      </c>
      <c r="D306" s="13">
        <v>0</v>
      </c>
      <c r="E306" s="13">
        <v>21.75</v>
      </c>
      <c r="F306" s="13">
        <v>16.14</v>
      </c>
      <c r="G306" s="13">
        <v>35.56</v>
      </c>
      <c r="H306" s="13">
        <v>21.25</v>
      </c>
      <c r="I306" s="13">
        <v>34.44</v>
      </c>
      <c r="J306" s="13">
        <v>12.59</v>
      </c>
      <c r="K306" s="13">
        <v>17.5</v>
      </c>
      <c r="L306" s="13">
        <v>0</v>
      </c>
      <c r="M306" s="13">
        <v>0.17</v>
      </c>
      <c r="N306" s="13">
        <v>0</v>
      </c>
      <c r="Q306" s="5"/>
      <c r="R306" s="17">
        <v>20</v>
      </c>
      <c r="S306" s="13">
        <v>0.22</v>
      </c>
      <c r="T306" s="13">
        <v>0</v>
      </c>
      <c r="U306" s="13">
        <v>9.48</v>
      </c>
      <c r="V306" s="13">
        <v>6.46</v>
      </c>
      <c r="W306" s="13">
        <v>40.74</v>
      </c>
      <c r="X306" s="13">
        <v>6.28</v>
      </c>
      <c r="Y306" s="13">
        <v>28.84</v>
      </c>
      <c r="Z306" s="13">
        <v>7.83</v>
      </c>
      <c r="AA306" s="13">
        <v>13.08</v>
      </c>
      <c r="AB306" s="13">
        <v>2.72</v>
      </c>
      <c r="AC306" s="13">
        <v>0</v>
      </c>
      <c r="AD306" s="13">
        <v>0</v>
      </c>
    </row>
    <row r="307" spans="2:30" x14ac:dyDescent="0.25">
      <c r="B307" s="6">
        <v>21</v>
      </c>
      <c r="C307" s="13">
        <v>1.85</v>
      </c>
      <c r="D307" s="13">
        <v>0.09</v>
      </c>
      <c r="E307" s="13">
        <v>2.66</v>
      </c>
      <c r="F307" s="13">
        <v>0.12</v>
      </c>
      <c r="G307" s="13">
        <v>29.27</v>
      </c>
      <c r="H307" s="13">
        <v>2.56</v>
      </c>
      <c r="I307" s="13">
        <v>2.67</v>
      </c>
      <c r="J307" s="13">
        <v>11.93</v>
      </c>
      <c r="K307" s="13">
        <v>1.41</v>
      </c>
      <c r="L307" s="13">
        <v>0.55000000000000004</v>
      </c>
      <c r="M307" s="13">
        <v>0</v>
      </c>
      <c r="N307" s="13">
        <v>0</v>
      </c>
      <c r="Q307" s="5"/>
      <c r="R307" s="17">
        <v>21</v>
      </c>
      <c r="S307" s="13">
        <v>3.1</v>
      </c>
      <c r="T307" s="13">
        <v>0</v>
      </c>
      <c r="U307" s="13">
        <v>4.24</v>
      </c>
      <c r="V307" s="13">
        <v>0</v>
      </c>
      <c r="W307" s="13">
        <v>28.56</v>
      </c>
      <c r="X307" s="13">
        <v>2.5099999999999998</v>
      </c>
      <c r="Y307" s="13">
        <v>15.09</v>
      </c>
      <c r="Z307" s="13">
        <v>20.93</v>
      </c>
      <c r="AA307" s="13">
        <v>0</v>
      </c>
      <c r="AB307" s="13">
        <v>12.68</v>
      </c>
      <c r="AC307" s="13">
        <v>0</v>
      </c>
      <c r="AD307" s="13">
        <v>0</v>
      </c>
    </row>
    <row r="308" spans="2:30" x14ac:dyDescent="0.25">
      <c r="B308" s="6">
        <v>22</v>
      </c>
      <c r="C308" s="13">
        <v>0.03</v>
      </c>
      <c r="D308" s="13">
        <v>0</v>
      </c>
      <c r="E308" s="13">
        <v>7.4</v>
      </c>
      <c r="F308" s="13">
        <v>2.08</v>
      </c>
      <c r="G308" s="13">
        <v>27.42</v>
      </c>
      <c r="H308" s="13">
        <v>5.08</v>
      </c>
      <c r="I308" s="13">
        <v>11.85</v>
      </c>
      <c r="J308" s="13">
        <v>13.45</v>
      </c>
      <c r="K308" s="13">
        <v>0</v>
      </c>
      <c r="L308" s="13">
        <v>19.190000000000001</v>
      </c>
      <c r="M308" s="13">
        <v>0</v>
      </c>
      <c r="N308" s="13">
        <v>4.9400000000000004</v>
      </c>
      <c r="Q308" s="5"/>
      <c r="R308" s="17">
        <v>22</v>
      </c>
      <c r="S308" s="13">
        <v>0</v>
      </c>
      <c r="T308" s="13">
        <v>0</v>
      </c>
      <c r="U308" s="13">
        <v>10.01</v>
      </c>
      <c r="V308" s="13">
        <v>0.21</v>
      </c>
      <c r="W308" s="13">
        <v>25.2</v>
      </c>
      <c r="X308" s="13">
        <v>0</v>
      </c>
      <c r="Y308" s="13">
        <v>10.56</v>
      </c>
      <c r="Z308" s="13">
        <v>5.22</v>
      </c>
      <c r="AA308" s="13">
        <v>0</v>
      </c>
      <c r="AB308" s="13">
        <v>13.07</v>
      </c>
      <c r="AC308" s="13">
        <v>1.26</v>
      </c>
      <c r="AD308" s="13">
        <v>0</v>
      </c>
    </row>
    <row r="309" spans="2:30" x14ac:dyDescent="0.25">
      <c r="B309" s="6">
        <v>23</v>
      </c>
      <c r="C309" s="13">
        <v>0</v>
      </c>
      <c r="D309" s="13">
        <v>0.06</v>
      </c>
      <c r="E309" s="13">
        <v>0.38</v>
      </c>
      <c r="F309" s="13">
        <v>3.34</v>
      </c>
      <c r="G309" s="13">
        <v>6.67</v>
      </c>
      <c r="H309" s="13">
        <v>4.4000000000000004</v>
      </c>
      <c r="I309" s="13">
        <v>13.98</v>
      </c>
      <c r="J309" s="13">
        <v>19.260000000000002</v>
      </c>
      <c r="K309" s="13">
        <v>11.38</v>
      </c>
      <c r="L309" s="13">
        <v>15.38</v>
      </c>
      <c r="M309" s="13">
        <v>0</v>
      </c>
      <c r="N309" s="13">
        <v>6.89</v>
      </c>
      <c r="Q309" s="5"/>
      <c r="R309" s="17">
        <v>23</v>
      </c>
      <c r="S309" s="13">
        <v>0</v>
      </c>
      <c r="T309" s="13">
        <v>8.49</v>
      </c>
      <c r="U309" s="13">
        <v>0</v>
      </c>
      <c r="V309" s="13">
        <v>5.75</v>
      </c>
      <c r="W309" s="13">
        <v>21.91</v>
      </c>
      <c r="X309" s="13">
        <v>0</v>
      </c>
      <c r="Y309" s="13">
        <v>14.57</v>
      </c>
      <c r="Z309" s="13">
        <v>18.399999999999999</v>
      </c>
      <c r="AA309" s="13">
        <v>16.14</v>
      </c>
      <c r="AB309" s="13">
        <v>5.64</v>
      </c>
      <c r="AC309" s="13">
        <v>0</v>
      </c>
      <c r="AD309" s="13">
        <v>4.2</v>
      </c>
    </row>
    <row r="310" spans="2:30" x14ac:dyDescent="0.25">
      <c r="B310" s="6">
        <v>24</v>
      </c>
      <c r="C310" s="13">
        <v>0</v>
      </c>
      <c r="D310" s="13">
        <v>0</v>
      </c>
      <c r="E310" s="13">
        <v>3.15</v>
      </c>
      <c r="F310" s="13">
        <v>20.87</v>
      </c>
      <c r="G310" s="13">
        <v>3.79</v>
      </c>
      <c r="H310" s="13">
        <v>0</v>
      </c>
      <c r="I310" s="13">
        <v>18.43</v>
      </c>
      <c r="J310" s="13">
        <v>1.64</v>
      </c>
      <c r="K310" s="13">
        <v>4.62</v>
      </c>
      <c r="L310" s="13">
        <v>0</v>
      </c>
      <c r="M310" s="13">
        <v>0.12</v>
      </c>
      <c r="N310" s="13">
        <v>1.07</v>
      </c>
      <c r="Q310" s="5"/>
      <c r="R310" s="17">
        <v>24</v>
      </c>
      <c r="S310" s="13">
        <v>0</v>
      </c>
      <c r="T310" s="13">
        <v>0</v>
      </c>
      <c r="U310" s="13">
        <v>5.57</v>
      </c>
      <c r="V310" s="13">
        <v>5.47</v>
      </c>
      <c r="W310" s="13">
        <v>7.16</v>
      </c>
      <c r="X310" s="13">
        <v>0.74</v>
      </c>
      <c r="Y310" s="13">
        <v>9.7200000000000006</v>
      </c>
      <c r="Z310" s="13">
        <v>5.0599999999999996</v>
      </c>
      <c r="AA310" s="13">
        <v>0.45</v>
      </c>
      <c r="AB310" s="13">
        <v>0</v>
      </c>
      <c r="AC310" s="13">
        <v>0</v>
      </c>
      <c r="AD310" s="13">
        <v>0</v>
      </c>
    </row>
    <row r="311" spans="2:30" x14ac:dyDescent="0.25">
      <c r="B311" s="6">
        <v>25</v>
      </c>
      <c r="C311" s="13">
        <v>0</v>
      </c>
      <c r="D311" s="13">
        <v>0</v>
      </c>
      <c r="E311" s="13">
        <v>0</v>
      </c>
      <c r="F311" s="13">
        <v>2.71</v>
      </c>
      <c r="G311" s="13">
        <v>6.49</v>
      </c>
      <c r="H311" s="13">
        <v>0.03</v>
      </c>
      <c r="I311" s="13">
        <v>7.12</v>
      </c>
      <c r="J311" s="13">
        <v>9.0399999999999991</v>
      </c>
      <c r="K311" s="13">
        <v>6.74</v>
      </c>
      <c r="L311" s="13">
        <v>0</v>
      </c>
      <c r="M311" s="13">
        <v>0.3</v>
      </c>
      <c r="N311" s="13">
        <v>10.14</v>
      </c>
      <c r="Q311" s="5"/>
      <c r="R311" s="17">
        <v>25</v>
      </c>
      <c r="S311" s="13">
        <v>0</v>
      </c>
      <c r="T311" s="13">
        <v>0</v>
      </c>
      <c r="U311" s="13">
        <v>2.54</v>
      </c>
      <c r="V311" s="13">
        <v>1.1200000000000001</v>
      </c>
      <c r="W311" s="13">
        <v>14.47</v>
      </c>
      <c r="X311" s="13" t="s">
        <v>17</v>
      </c>
      <c r="Y311" s="13">
        <v>2.08</v>
      </c>
      <c r="Z311" s="13">
        <v>16.72</v>
      </c>
      <c r="AA311" s="13">
        <v>1.45</v>
      </c>
      <c r="AB311" s="13">
        <v>0.22</v>
      </c>
      <c r="AC311" s="13">
        <v>0</v>
      </c>
      <c r="AD311" s="13">
        <v>0</v>
      </c>
    </row>
    <row r="312" spans="2:30" x14ac:dyDescent="0.25">
      <c r="B312" s="6">
        <v>26</v>
      </c>
      <c r="C312" s="13">
        <v>0.03</v>
      </c>
      <c r="D312" s="13">
        <v>4.67</v>
      </c>
      <c r="E312" s="13">
        <v>11.99</v>
      </c>
      <c r="F312" s="13">
        <v>6.81</v>
      </c>
      <c r="G312" s="13">
        <v>7.27</v>
      </c>
      <c r="H312" s="13">
        <v>23.98</v>
      </c>
      <c r="I312" s="13">
        <v>3.15</v>
      </c>
      <c r="J312" s="13">
        <v>21.62</v>
      </c>
      <c r="K312" s="13">
        <v>4.88</v>
      </c>
      <c r="L312" s="13">
        <v>0</v>
      </c>
      <c r="M312" s="13">
        <v>0</v>
      </c>
      <c r="N312" s="13">
        <v>0</v>
      </c>
      <c r="Q312" s="5"/>
      <c r="R312" s="17">
        <v>26</v>
      </c>
      <c r="S312" s="13">
        <v>0</v>
      </c>
      <c r="T312" s="13">
        <v>2.0699999999999998</v>
      </c>
      <c r="U312" s="13">
        <v>7.96</v>
      </c>
      <c r="V312" s="13">
        <v>1.73</v>
      </c>
      <c r="W312" s="13">
        <v>21.59</v>
      </c>
      <c r="X312" s="13">
        <v>27.02</v>
      </c>
      <c r="Y312" s="13">
        <v>21.31</v>
      </c>
      <c r="Z312" s="13">
        <v>20.350000000000001</v>
      </c>
      <c r="AA312" s="13">
        <v>2.33</v>
      </c>
      <c r="AB312" s="13">
        <v>0</v>
      </c>
      <c r="AC312" s="13">
        <v>0</v>
      </c>
      <c r="AD312" s="13">
        <v>0</v>
      </c>
    </row>
    <row r="313" spans="2:30" x14ac:dyDescent="0.25">
      <c r="B313" s="6">
        <v>27</v>
      </c>
      <c r="C313" s="13">
        <v>0</v>
      </c>
      <c r="D313" s="13">
        <v>2.04</v>
      </c>
      <c r="E313" s="13">
        <v>15</v>
      </c>
      <c r="F313" s="13">
        <v>0.9</v>
      </c>
      <c r="G313" s="13">
        <v>28.9</v>
      </c>
      <c r="H313" s="13">
        <v>33.119999999999997</v>
      </c>
      <c r="I313" s="13">
        <v>21.91</v>
      </c>
      <c r="J313" s="13">
        <v>18.579999999999998</v>
      </c>
      <c r="K313" s="13">
        <v>3.66</v>
      </c>
      <c r="L313" s="13">
        <v>0</v>
      </c>
      <c r="M313" s="13">
        <v>0.12</v>
      </c>
      <c r="N313" s="13">
        <v>0</v>
      </c>
      <c r="Q313" s="5"/>
      <c r="R313" s="17">
        <v>27</v>
      </c>
      <c r="S313" s="13">
        <v>5.0199999999999996</v>
      </c>
      <c r="T313" s="13">
        <v>7.9</v>
      </c>
      <c r="U313" s="13">
        <v>0.92</v>
      </c>
      <c r="V313" s="13">
        <v>5.54</v>
      </c>
      <c r="W313" s="13">
        <v>28.77</v>
      </c>
      <c r="X313" s="13">
        <v>19.2</v>
      </c>
      <c r="Y313" s="13">
        <v>21.64</v>
      </c>
      <c r="Z313" s="13">
        <v>7.64</v>
      </c>
      <c r="AA313" s="13">
        <v>0</v>
      </c>
      <c r="AB313" s="13">
        <v>0</v>
      </c>
      <c r="AC313" s="13">
        <v>1.98</v>
      </c>
      <c r="AD313" s="13">
        <v>0</v>
      </c>
    </row>
    <row r="314" spans="2:30" x14ac:dyDescent="0.25">
      <c r="B314" s="6">
        <v>28</v>
      </c>
      <c r="C314" s="13">
        <v>0.03</v>
      </c>
      <c r="D314" s="13">
        <v>0</v>
      </c>
      <c r="E314" s="13">
        <v>14.82</v>
      </c>
      <c r="F314" s="13">
        <v>12.05</v>
      </c>
      <c r="G314" s="13">
        <v>23.55</v>
      </c>
      <c r="H314" s="13">
        <v>28.05</v>
      </c>
      <c r="I314" s="13">
        <v>27.73</v>
      </c>
      <c r="J314" s="13">
        <v>3.48</v>
      </c>
      <c r="K314" s="13">
        <v>5.81</v>
      </c>
      <c r="L314" s="13">
        <v>4.26</v>
      </c>
      <c r="M314" s="13">
        <v>4.16</v>
      </c>
      <c r="N314" s="13">
        <v>0</v>
      </c>
      <c r="Q314" s="5"/>
      <c r="R314" s="17">
        <v>28</v>
      </c>
      <c r="S314" s="13">
        <v>16.64</v>
      </c>
      <c r="T314" s="13">
        <v>0</v>
      </c>
      <c r="U314" s="13">
        <v>6.4</v>
      </c>
      <c r="V314" s="13">
        <v>24.3</v>
      </c>
      <c r="W314" s="13">
        <v>29.02</v>
      </c>
      <c r="X314" s="13">
        <v>31.37</v>
      </c>
      <c r="Y314" s="13">
        <v>21.42</v>
      </c>
      <c r="Z314" s="13">
        <v>2.2599999999999998</v>
      </c>
      <c r="AA314" s="13">
        <v>3.3</v>
      </c>
      <c r="AB314" s="13">
        <v>0</v>
      </c>
      <c r="AC314" s="13">
        <v>0</v>
      </c>
      <c r="AD314" s="13">
        <v>0.52</v>
      </c>
    </row>
    <row r="315" spans="2:30" x14ac:dyDescent="0.25">
      <c r="B315" s="6">
        <v>29</v>
      </c>
      <c r="C315" s="13">
        <v>12.51</v>
      </c>
      <c r="D315" s="13"/>
      <c r="E315" s="13">
        <v>19.97</v>
      </c>
      <c r="F315" s="13">
        <v>0.53</v>
      </c>
      <c r="G315" s="13">
        <v>31.26</v>
      </c>
      <c r="H315" s="13">
        <v>20.75</v>
      </c>
      <c r="I315" s="13">
        <v>32.42</v>
      </c>
      <c r="J315" s="13">
        <v>3.62</v>
      </c>
      <c r="K315" s="13">
        <v>1.64</v>
      </c>
      <c r="L315" s="13">
        <v>7.6</v>
      </c>
      <c r="M315" s="13">
        <v>0.12</v>
      </c>
      <c r="N315" s="13">
        <v>0</v>
      </c>
      <c r="Q315" s="5"/>
      <c r="R315" s="17">
        <v>29</v>
      </c>
      <c r="S315" s="13">
        <v>16.95</v>
      </c>
      <c r="T315" s="13"/>
      <c r="U315" s="13">
        <v>10.73</v>
      </c>
      <c r="V315" s="13">
        <v>6.2</v>
      </c>
      <c r="W315" s="13">
        <v>31.4</v>
      </c>
      <c r="X315" s="13">
        <v>18.190000000000001</v>
      </c>
      <c r="Y315" s="13">
        <v>29.64</v>
      </c>
      <c r="Z315" s="13">
        <v>15.67</v>
      </c>
      <c r="AA315" s="13">
        <v>2.88</v>
      </c>
      <c r="AB315" s="13">
        <v>7.11</v>
      </c>
      <c r="AC315" s="13">
        <v>0</v>
      </c>
      <c r="AD315" s="13" t="s">
        <v>17</v>
      </c>
    </row>
    <row r="316" spans="2:30" x14ac:dyDescent="0.25">
      <c r="B316" s="6">
        <v>30</v>
      </c>
      <c r="C316" s="13">
        <v>12.64</v>
      </c>
      <c r="D316" s="13"/>
      <c r="E316" s="13">
        <v>19.420000000000002</v>
      </c>
      <c r="F316" s="13">
        <v>9.41</v>
      </c>
      <c r="G316" s="13">
        <v>22.4</v>
      </c>
      <c r="H316" s="13">
        <v>37.340000000000003</v>
      </c>
      <c r="I316" s="13">
        <v>31.65</v>
      </c>
      <c r="J316" s="13">
        <v>13.81</v>
      </c>
      <c r="K316" s="13">
        <v>1.44</v>
      </c>
      <c r="L316" s="13">
        <v>0.67</v>
      </c>
      <c r="M316" s="13">
        <v>3.03</v>
      </c>
      <c r="N316" s="13">
        <v>0</v>
      </c>
      <c r="Q316" s="5"/>
      <c r="R316" s="6">
        <v>30</v>
      </c>
      <c r="S316" s="13">
        <v>0.44</v>
      </c>
      <c r="T316" s="13"/>
      <c r="U316" s="13">
        <v>8.92</v>
      </c>
      <c r="V316" s="13">
        <v>1.33</v>
      </c>
      <c r="W316" s="13">
        <v>17.82</v>
      </c>
      <c r="X316" s="13">
        <v>33.06</v>
      </c>
      <c r="Y316" s="13">
        <v>28</v>
      </c>
      <c r="Z316" s="13">
        <v>17.82</v>
      </c>
      <c r="AA316" s="13">
        <v>1.03</v>
      </c>
      <c r="AB316" s="13">
        <v>0</v>
      </c>
      <c r="AC316" s="13">
        <v>1.58</v>
      </c>
      <c r="AD316" s="13">
        <v>0</v>
      </c>
    </row>
    <row r="317" spans="2:30" x14ac:dyDescent="0.25">
      <c r="B317" s="6">
        <v>31</v>
      </c>
      <c r="C317" s="13">
        <v>5.08</v>
      </c>
      <c r="D317" s="13"/>
      <c r="E317" s="13">
        <v>19.489999999999998</v>
      </c>
      <c r="F317" s="13"/>
      <c r="G317" s="13">
        <v>25.97</v>
      </c>
      <c r="H317" s="13"/>
      <c r="I317" s="13">
        <v>36.090000000000003</v>
      </c>
      <c r="J317" s="13">
        <v>22.67</v>
      </c>
      <c r="K317" s="13"/>
      <c r="L317" s="13">
        <v>2.1800000000000002</v>
      </c>
      <c r="M317" s="13"/>
      <c r="N317" s="13">
        <v>0</v>
      </c>
      <c r="Q317" s="5"/>
      <c r="R317" s="6">
        <v>31</v>
      </c>
      <c r="S317" s="13">
        <v>0</v>
      </c>
      <c r="T317" s="13"/>
      <c r="U317" s="13">
        <v>10.08</v>
      </c>
      <c r="V317" s="13"/>
      <c r="W317" s="13">
        <v>38.61</v>
      </c>
      <c r="X317" s="13"/>
      <c r="Y317" s="13">
        <v>27.01</v>
      </c>
      <c r="Z317" s="13">
        <v>5.24</v>
      </c>
      <c r="AA317" s="13"/>
      <c r="AB317" s="13">
        <v>4.72</v>
      </c>
      <c r="AC317" s="13"/>
      <c r="AD317" s="13">
        <v>0.09</v>
      </c>
    </row>
    <row r="318" spans="2:30" x14ac:dyDescent="0.25">
      <c r="B318" s="6" t="s">
        <v>18</v>
      </c>
      <c r="C318" s="11">
        <f>AVERAGE(C287:C317)</f>
        <v>1.5738709677419356</v>
      </c>
      <c r="D318" s="11">
        <f t="shared" ref="D318:M318" si="32">AVERAGE(D287:D317)</f>
        <v>3.0614285714285723</v>
      </c>
      <c r="E318" s="11">
        <f t="shared" si="32"/>
        <v>9.4229032258064525</v>
      </c>
      <c r="F318" s="11">
        <f t="shared" si="32"/>
        <v>7.5056666666666692</v>
      </c>
      <c r="G318" s="11">
        <f t="shared" si="32"/>
        <v>18.351935483870971</v>
      </c>
      <c r="H318" s="11">
        <f t="shared" si="32"/>
        <v>16.809333333333331</v>
      </c>
      <c r="I318" s="11">
        <f t="shared" si="32"/>
        <v>19.940000000000001</v>
      </c>
      <c r="J318" s="11">
        <f t="shared" si="32"/>
        <v>11.464838709677419</v>
      </c>
      <c r="K318" s="11">
        <f t="shared" si="32"/>
        <v>12.089000000000004</v>
      </c>
      <c r="L318" s="11">
        <f t="shared" si="32"/>
        <v>3.9861290322580638</v>
      </c>
      <c r="M318" s="11">
        <f t="shared" si="32"/>
        <v>1.2380000000000002</v>
      </c>
      <c r="N318" s="11">
        <f>AVERAGE(N287:N317)</f>
        <v>1.1654838709677418</v>
      </c>
      <c r="Q318" s="5"/>
      <c r="R318" s="6" t="s">
        <v>18</v>
      </c>
      <c r="S318" s="15">
        <f>AVERAGE(S287:S317)</f>
        <v>2.2922580645161292</v>
      </c>
      <c r="T318" s="15">
        <f t="shared" ref="T318:AD318" si="33">AVERAGE(T287:T317)</f>
        <v>3.5064285714285712</v>
      </c>
      <c r="U318" s="15">
        <f t="shared" si="33"/>
        <v>4.9832142857142854</v>
      </c>
      <c r="V318" s="15">
        <f t="shared" si="33"/>
        <v>6.077</v>
      </c>
      <c r="W318" s="15">
        <f t="shared" si="33"/>
        <v>20.27967741935484</v>
      </c>
      <c r="X318" s="15">
        <f t="shared" si="33"/>
        <v>14.445517241379308</v>
      </c>
      <c r="Y318" s="15">
        <f t="shared" si="33"/>
        <v>18.564230769230768</v>
      </c>
      <c r="Z318" s="15">
        <f t="shared" si="33"/>
        <v>12.981428571428571</v>
      </c>
      <c r="AA318" s="15">
        <f t="shared" si="33"/>
        <v>11.288666666666666</v>
      </c>
      <c r="AB318" s="15">
        <f t="shared" si="33"/>
        <v>3.9503225806451607</v>
      </c>
      <c r="AC318" s="15">
        <f t="shared" si="33"/>
        <v>1.4429999999999998</v>
      </c>
      <c r="AD318" s="15">
        <f t="shared" si="33"/>
        <v>0.3216666666666666</v>
      </c>
    </row>
    <row r="319" spans="2:30" x14ac:dyDescent="0.25">
      <c r="B319" s="6" t="s">
        <v>19</v>
      </c>
      <c r="C319" s="12">
        <f>SUM(C287:C317)</f>
        <v>48.790000000000006</v>
      </c>
      <c r="D319" s="12">
        <f t="shared" ref="D319:M319" si="34">SUM(D287:D317)</f>
        <v>85.720000000000027</v>
      </c>
      <c r="E319" s="12">
        <f t="shared" si="34"/>
        <v>292.11</v>
      </c>
      <c r="F319" s="12">
        <f t="shared" si="34"/>
        <v>225.17000000000007</v>
      </c>
      <c r="G319" s="12">
        <f t="shared" si="34"/>
        <v>568.91000000000008</v>
      </c>
      <c r="H319" s="12">
        <f t="shared" si="34"/>
        <v>504.28</v>
      </c>
      <c r="I319" s="12">
        <f t="shared" si="34"/>
        <v>618.14</v>
      </c>
      <c r="J319" s="12">
        <f t="shared" si="34"/>
        <v>355.41</v>
      </c>
      <c r="K319" s="12">
        <f t="shared" si="34"/>
        <v>362.67000000000013</v>
      </c>
      <c r="L319" s="12">
        <f t="shared" si="34"/>
        <v>123.56999999999998</v>
      </c>
      <c r="M319" s="12">
        <f t="shared" si="34"/>
        <v>37.140000000000008</v>
      </c>
      <c r="N319" s="12">
        <f>SUM(N287:N317)</f>
        <v>36.129999999999995</v>
      </c>
      <c r="Q319" s="5"/>
      <c r="R319" s="6" t="s">
        <v>19</v>
      </c>
      <c r="S319" s="16">
        <f>SUM(S287:S317)</f>
        <v>71.06</v>
      </c>
      <c r="T319" s="16">
        <f t="shared" ref="T319:AD319" si="35">SUM(T287:T317)</f>
        <v>98.179999999999993</v>
      </c>
      <c r="U319" s="16">
        <f t="shared" si="35"/>
        <v>139.53</v>
      </c>
      <c r="V319" s="16">
        <f t="shared" si="35"/>
        <v>182.31</v>
      </c>
      <c r="W319" s="16">
        <f t="shared" si="35"/>
        <v>628.67000000000007</v>
      </c>
      <c r="X319" s="16">
        <f t="shared" si="35"/>
        <v>418.91999999999996</v>
      </c>
      <c r="Y319" s="16">
        <f t="shared" si="35"/>
        <v>482.66999999999996</v>
      </c>
      <c r="Z319" s="16">
        <f t="shared" si="35"/>
        <v>363.48</v>
      </c>
      <c r="AA319" s="16">
        <f t="shared" si="35"/>
        <v>338.65999999999997</v>
      </c>
      <c r="AB319" s="16">
        <f t="shared" si="35"/>
        <v>122.45999999999998</v>
      </c>
      <c r="AC319" s="16">
        <f t="shared" si="35"/>
        <v>43.289999999999992</v>
      </c>
      <c r="AD319" s="16">
        <f t="shared" si="35"/>
        <v>7.7199999999999989</v>
      </c>
    </row>
    <row r="320" spans="2:30" x14ac:dyDescent="0.25">
      <c r="Q320" s="5"/>
      <c r="R320" s="4"/>
    </row>
    <row r="321" spans="1:30" x14ac:dyDescent="0.25">
      <c r="B321" s="8" t="s">
        <v>1</v>
      </c>
      <c r="C321" s="7" t="s">
        <v>2</v>
      </c>
      <c r="D321" s="7" t="s">
        <v>3</v>
      </c>
      <c r="E321" s="7" t="s">
        <v>4</v>
      </c>
      <c r="F321" s="7" t="s">
        <v>5</v>
      </c>
      <c r="G321" s="7" t="s">
        <v>6</v>
      </c>
      <c r="H321" s="7" t="s">
        <v>7</v>
      </c>
      <c r="I321" s="7" t="s">
        <v>8</v>
      </c>
      <c r="J321" s="7" t="s">
        <v>9</v>
      </c>
      <c r="K321" s="7" t="s">
        <v>10</v>
      </c>
      <c r="L321" s="7" t="s">
        <v>11</v>
      </c>
      <c r="M321" s="7" t="s">
        <v>12</v>
      </c>
      <c r="N321" s="7" t="s">
        <v>13</v>
      </c>
      <c r="Q321" s="10">
        <v>2000</v>
      </c>
      <c r="R321" s="8" t="s">
        <v>1</v>
      </c>
      <c r="S321" s="7" t="s">
        <v>2</v>
      </c>
      <c r="T321" s="7" t="s">
        <v>3</v>
      </c>
      <c r="U321" s="7" t="s">
        <v>4</v>
      </c>
      <c r="V321" s="7" t="s">
        <v>5</v>
      </c>
      <c r="W321" s="7" t="s">
        <v>6</v>
      </c>
      <c r="X321" s="7" t="s">
        <v>7</v>
      </c>
      <c r="Y321" s="7" t="s">
        <v>8</v>
      </c>
      <c r="Z321" s="7" t="s">
        <v>9</v>
      </c>
      <c r="AA321" s="7" t="s">
        <v>10</v>
      </c>
      <c r="AB321" s="7" t="s">
        <v>11</v>
      </c>
      <c r="AC321" s="7" t="s">
        <v>12</v>
      </c>
      <c r="AD321" s="7" t="s">
        <v>13</v>
      </c>
    </row>
    <row r="322" spans="1:30" x14ac:dyDescent="0.25">
      <c r="B322" s="6">
        <v>1</v>
      </c>
      <c r="C322" s="13">
        <v>0</v>
      </c>
      <c r="D322" s="13">
        <v>0</v>
      </c>
      <c r="E322" s="13">
        <v>0</v>
      </c>
      <c r="F322" s="13">
        <v>0.19</v>
      </c>
      <c r="G322" s="13">
        <v>37.01</v>
      </c>
      <c r="H322" s="13">
        <v>30.59</v>
      </c>
      <c r="I322" s="13">
        <v>16.14</v>
      </c>
      <c r="J322" s="13">
        <v>7.39</v>
      </c>
      <c r="K322" s="13">
        <v>20.100000000000001</v>
      </c>
      <c r="L322" s="13">
        <v>24.19</v>
      </c>
      <c r="M322" s="13">
        <v>0.25</v>
      </c>
      <c r="N322" s="13">
        <v>2.37</v>
      </c>
      <c r="Q322" s="5"/>
      <c r="R322" s="6">
        <v>1</v>
      </c>
      <c r="S322" s="13">
        <v>0</v>
      </c>
      <c r="T322" s="13" t="s">
        <v>17</v>
      </c>
      <c r="U322" s="13">
        <v>0.17</v>
      </c>
      <c r="V322" s="13">
        <v>0</v>
      </c>
      <c r="W322" s="13">
        <v>30.04</v>
      </c>
      <c r="X322" s="13">
        <v>39.15</v>
      </c>
      <c r="Y322" s="13">
        <v>0</v>
      </c>
      <c r="Z322" s="13">
        <v>4.1500000000000004</v>
      </c>
      <c r="AA322" s="13">
        <v>3.61</v>
      </c>
      <c r="AB322" s="13">
        <v>8.09</v>
      </c>
      <c r="AC322" s="13">
        <v>3.12</v>
      </c>
      <c r="AD322" s="13">
        <v>0.06</v>
      </c>
    </row>
    <row r="323" spans="1:30" x14ac:dyDescent="0.25">
      <c r="A323" s="10">
        <v>2000</v>
      </c>
      <c r="B323" s="6">
        <v>2</v>
      </c>
      <c r="C323" s="13">
        <v>0</v>
      </c>
      <c r="D323" s="13">
        <v>0</v>
      </c>
      <c r="E323" s="13">
        <v>0.06</v>
      </c>
      <c r="F323" s="13">
        <v>0.19</v>
      </c>
      <c r="G323" s="13">
        <v>36.57</v>
      </c>
      <c r="H323" s="13">
        <v>7.28</v>
      </c>
      <c r="I323" s="13">
        <v>2.35</v>
      </c>
      <c r="J323" s="13">
        <v>6.73</v>
      </c>
      <c r="K323" s="13">
        <v>15.89</v>
      </c>
      <c r="L323" s="13">
        <v>9.17</v>
      </c>
      <c r="M323" s="13">
        <v>2.91</v>
      </c>
      <c r="N323" s="13">
        <v>0</v>
      </c>
      <c r="Q323" s="5"/>
      <c r="R323" s="6">
        <v>2</v>
      </c>
      <c r="S323" s="13">
        <v>0</v>
      </c>
      <c r="T323" s="13" t="s">
        <v>17</v>
      </c>
      <c r="U323" s="13">
        <v>0</v>
      </c>
      <c r="V323" s="13">
        <v>0.54</v>
      </c>
      <c r="W323" s="13">
        <v>32.18</v>
      </c>
      <c r="X323" s="13">
        <v>1.49</v>
      </c>
      <c r="Y323" s="13">
        <v>3.15</v>
      </c>
      <c r="Z323" s="13">
        <v>5.47</v>
      </c>
      <c r="AA323" s="13">
        <v>11.51</v>
      </c>
      <c r="AB323" s="13">
        <v>0.84</v>
      </c>
      <c r="AC323" s="13">
        <v>1.26</v>
      </c>
      <c r="AD323" s="13">
        <v>2.5499999999999998</v>
      </c>
    </row>
    <row r="324" spans="1:30" x14ac:dyDescent="0.25">
      <c r="B324" s="6">
        <v>3</v>
      </c>
      <c r="C324" s="13">
        <v>0</v>
      </c>
      <c r="D324" s="13">
        <v>3.2</v>
      </c>
      <c r="E324" s="13">
        <v>1.72</v>
      </c>
      <c r="F324" s="13">
        <v>15.74</v>
      </c>
      <c r="G324" s="13">
        <v>37.799999999999997</v>
      </c>
      <c r="H324" s="13">
        <v>26.7</v>
      </c>
      <c r="I324" s="13">
        <v>5.62</v>
      </c>
      <c r="J324" s="13">
        <v>15.64</v>
      </c>
      <c r="K324" s="13">
        <v>3.29</v>
      </c>
      <c r="L324" s="13">
        <v>6.37</v>
      </c>
      <c r="M324" s="13">
        <v>0.88</v>
      </c>
      <c r="N324" s="13">
        <v>0</v>
      </c>
      <c r="Q324" s="5"/>
      <c r="R324" s="6">
        <v>3</v>
      </c>
      <c r="S324" s="13" t="s">
        <v>17</v>
      </c>
      <c r="T324" s="13" t="s">
        <v>17</v>
      </c>
      <c r="U324" s="13">
        <v>0</v>
      </c>
      <c r="V324" s="13">
        <v>10.51</v>
      </c>
      <c r="W324" s="13">
        <v>30.92</v>
      </c>
      <c r="X324" s="13">
        <v>28.17</v>
      </c>
      <c r="Y324" s="13">
        <v>13.14</v>
      </c>
      <c r="Z324" s="13">
        <v>6.35</v>
      </c>
      <c r="AA324" s="13">
        <v>7.81</v>
      </c>
      <c r="AB324" s="13">
        <v>2.2599999999999998</v>
      </c>
      <c r="AC324" s="13">
        <v>4.58</v>
      </c>
      <c r="AD324" s="13">
        <v>0</v>
      </c>
    </row>
    <row r="325" spans="1:30" x14ac:dyDescent="0.25">
      <c r="B325" s="6">
        <v>4</v>
      </c>
      <c r="C325" s="13">
        <v>0</v>
      </c>
      <c r="D325" s="13">
        <v>0</v>
      </c>
      <c r="E325" s="13">
        <v>6.1</v>
      </c>
      <c r="F325" s="13">
        <v>0.32</v>
      </c>
      <c r="G325" s="13">
        <v>10.9</v>
      </c>
      <c r="H325" s="13">
        <v>26.09</v>
      </c>
      <c r="I325" s="13">
        <v>26.02</v>
      </c>
      <c r="J325" s="13">
        <v>18.309999999999999</v>
      </c>
      <c r="K325" s="13">
        <v>1.44</v>
      </c>
      <c r="L325" s="13">
        <v>6.9</v>
      </c>
      <c r="M325" s="13">
        <v>0.15</v>
      </c>
      <c r="N325" s="13">
        <v>0</v>
      </c>
      <c r="Q325" s="5"/>
      <c r="R325" s="6">
        <v>4</v>
      </c>
      <c r="S325" s="13">
        <v>0.09</v>
      </c>
      <c r="T325" s="13" t="s">
        <v>17</v>
      </c>
      <c r="U325" s="13">
        <v>0</v>
      </c>
      <c r="V325" s="13">
        <v>0</v>
      </c>
      <c r="W325" s="13">
        <v>15.39</v>
      </c>
      <c r="X325" s="13">
        <v>21.42</v>
      </c>
      <c r="Y325" s="13">
        <v>31.59</v>
      </c>
      <c r="Z325" s="13">
        <v>22.65</v>
      </c>
      <c r="AA325" s="13">
        <v>0.18</v>
      </c>
      <c r="AB325" s="13">
        <v>6.53</v>
      </c>
      <c r="AC325" s="13">
        <v>0</v>
      </c>
      <c r="AD325" s="13">
        <v>0</v>
      </c>
    </row>
    <row r="326" spans="1:30" x14ac:dyDescent="0.25">
      <c r="B326" s="6">
        <v>5</v>
      </c>
      <c r="C326" s="13">
        <v>0</v>
      </c>
      <c r="D326" s="13">
        <v>14.58</v>
      </c>
      <c r="E326" s="13">
        <v>6.31</v>
      </c>
      <c r="F326" s="13">
        <v>3</v>
      </c>
      <c r="G326" s="13">
        <v>28.43</v>
      </c>
      <c r="H326" s="13">
        <v>37.200000000000003</v>
      </c>
      <c r="I326" s="13">
        <v>5.48</v>
      </c>
      <c r="J326" s="13">
        <v>15.82</v>
      </c>
      <c r="K326" s="13">
        <v>0</v>
      </c>
      <c r="L326" s="13">
        <v>5.69</v>
      </c>
      <c r="M326" s="13">
        <v>0</v>
      </c>
      <c r="N326" s="13">
        <v>0.59</v>
      </c>
      <c r="Q326" s="5"/>
      <c r="R326" s="6">
        <v>5</v>
      </c>
      <c r="S326" s="13">
        <v>0</v>
      </c>
      <c r="T326" s="13" t="s">
        <v>17</v>
      </c>
      <c r="U326" s="13">
        <v>7.86</v>
      </c>
      <c r="V326" s="13">
        <v>8.5</v>
      </c>
      <c r="W326" s="13">
        <v>30.16</v>
      </c>
      <c r="X326" s="13">
        <v>11.57</v>
      </c>
      <c r="Y326" s="13">
        <v>4.32</v>
      </c>
      <c r="Z326" s="13">
        <v>19.399999999999999</v>
      </c>
      <c r="AA326" s="13">
        <v>0.22</v>
      </c>
      <c r="AB326" s="13">
        <v>0.01</v>
      </c>
      <c r="AC326" s="13">
        <v>0</v>
      </c>
      <c r="AD326" s="13">
        <v>0.24</v>
      </c>
    </row>
    <row r="327" spans="1:30" x14ac:dyDescent="0.25">
      <c r="B327" s="6">
        <v>6</v>
      </c>
      <c r="C327" s="13">
        <v>0</v>
      </c>
      <c r="D327" s="13">
        <v>0</v>
      </c>
      <c r="E327" s="13">
        <v>9.09</v>
      </c>
      <c r="F327" s="13">
        <v>0.77</v>
      </c>
      <c r="G327" s="13">
        <v>26.7</v>
      </c>
      <c r="H327" s="13">
        <v>0.13</v>
      </c>
      <c r="I327" s="13">
        <v>4.17</v>
      </c>
      <c r="J327" s="13">
        <v>19.399999999999999</v>
      </c>
      <c r="K327" s="13">
        <v>10.33</v>
      </c>
      <c r="L327" s="13">
        <v>20.13</v>
      </c>
      <c r="M327" s="13">
        <v>3.06</v>
      </c>
      <c r="N327" s="13">
        <v>0</v>
      </c>
      <c r="Q327" s="5"/>
      <c r="R327" s="6">
        <v>6</v>
      </c>
      <c r="S327" s="13" t="s">
        <v>17</v>
      </c>
      <c r="T327" s="13" t="s">
        <v>17</v>
      </c>
      <c r="U327" s="13">
        <v>2.6</v>
      </c>
      <c r="V327" s="13">
        <v>9.6199999999999992</v>
      </c>
      <c r="W327" s="13">
        <v>30.87</v>
      </c>
      <c r="X327" s="13">
        <v>0</v>
      </c>
      <c r="Y327" s="13">
        <v>2.61</v>
      </c>
      <c r="Z327" s="13">
        <v>14.73</v>
      </c>
      <c r="AA327" s="13">
        <v>31.23</v>
      </c>
      <c r="AB327" s="13">
        <v>12.17</v>
      </c>
      <c r="AC327" s="13">
        <v>0.77</v>
      </c>
      <c r="AD327" s="13">
        <v>0</v>
      </c>
    </row>
    <row r="328" spans="1:30" x14ac:dyDescent="0.25">
      <c r="B328" s="6">
        <v>7</v>
      </c>
      <c r="C328" s="13">
        <v>0</v>
      </c>
      <c r="D328" s="13">
        <v>0.95</v>
      </c>
      <c r="E328" s="13">
        <v>2.04</v>
      </c>
      <c r="F328" s="13">
        <v>17.82</v>
      </c>
      <c r="G328" s="13">
        <v>41.78</v>
      </c>
      <c r="H328" s="13">
        <v>1.29</v>
      </c>
      <c r="I328" s="13">
        <v>8.49</v>
      </c>
      <c r="J328" s="13">
        <v>10.4</v>
      </c>
      <c r="K328" s="13">
        <v>21.47</v>
      </c>
      <c r="L328" s="13">
        <v>20.65</v>
      </c>
      <c r="M328" s="13">
        <v>0</v>
      </c>
      <c r="N328" s="13">
        <v>0</v>
      </c>
      <c r="Q328" s="5"/>
      <c r="R328" s="6">
        <v>7</v>
      </c>
      <c r="S328" s="13">
        <v>0</v>
      </c>
      <c r="T328" s="13" t="s">
        <v>17</v>
      </c>
      <c r="U328" s="13">
        <v>0.96</v>
      </c>
      <c r="V328" s="13">
        <v>21.88</v>
      </c>
      <c r="W328" s="13">
        <v>38.6</v>
      </c>
      <c r="X328" s="13">
        <v>3.96</v>
      </c>
      <c r="Y328" s="13">
        <v>6.84</v>
      </c>
      <c r="Z328" s="13">
        <v>4.95</v>
      </c>
      <c r="AA328" s="13">
        <v>29.41</v>
      </c>
      <c r="AB328" s="13">
        <v>14.56</v>
      </c>
      <c r="AC328" s="13">
        <v>0</v>
      </c>
      <c r="AD328" s="13">
        <v>0</v>
      </c>
    </row>
    <row r="329" spans="1:30" x14ac:dyDescent="0.25">
      <c r="B329" s="6">
        <v>8</v>
      </c>
      <c r="C329" s="13">
        <v>2.0699999999999998</v>
      </c>
      <c r="D329" s="13">
        <v>0</v>
      </c>
      <c r="E329" s="13">
        <v>8.66</v>
      </c>
      <c r="F329" s="13">
        <v>0.48</v>
      </c>
      <c r="G329" s="13">
        <v>38.71</v>
      </c>
      <c r="H329" s="13">
        <v>3.65</v>
      </c>
      <c r="I329" s="13">
        <v>8.7200000000000006</v>
      </c>
      <c r="J329" s="13">
        <v>16.14</v>
      </c>
      <c r="K329" s="13">
        <v>17.64</v>
      </c>
      <c r="L329" s="13">
        <v>16.86</v>
      </c>
      <c r="M329" s="13">
        <v>0.25</v>
      </c>
      <c r="N329" s="13">
        <v>0</v>
      </c>
      <c r="Q329" s="5"/>
      <c r="R329" s="6">
        <v>8</v>
      </c>
      <c r="S329" s="13">
        <v>0</v>
      </c>
      <c r="T329" s="13" t="s">
        <v>17</v>
      </c>
      <c r="U329" s="13">
        <v>0.68</v>
      </c>
      <c r="V329" s="13">
        <v>10.38</v>
      </c>
      <c r="W329" s="13">
        <v>36.58</v>
      </c>
      <c r="X329" s="13">
        <v>0.81</v>
      </c>
      <c r="Y329" s="13">
        <v>21.38</v>
      </c>
      <c r="Z329" s="13">
        <v>4.9400000000000004</v>
      </c>
      <c r="AA329" s="13">
        <v>12.19</v>
      </c>
      <c r="AB329" s="13">
        <v>3.33</v>
      </c>
      <c r="AC329" s="13">
        <v>0</v>
      </c>
      <c r="AD329" s="13">
        <v>0</v>
      </c>
    </row>
    <row r="330" spans="1:30" x14ac:dyDescent="0.25">
      <c r="B330" s="6">
        <v>9</v>
      </c>
      <c r="C330" s="13">
        <v>0</v>
      </c>
      <c r="D330" s="13">
        <v>0</v>
      </c>
      <c r="E330" s="13">
        <v>0</v>
      </c>
      <c r="F330" s="13">
        <v>0</v>
      </c>
      <c r="G330" s="13">
        <v>34.06</v>
      </c>
      <c r="H330" s="13">
        <v>29.76</v>
      </c>
      <c r="I330" s="13">
        <v>0</v>
      </c>
      <c r="J330" s="13">
        <v>9.4700000000000006</v>
      </c>
      <c r="K330" s="13">
        <v>0.11</v>
      </c>
      <c r="L330" s="13">
        <v>16.68</v>
      </c>
      <c r="M330" s="13">
        <v>1.17</v>
      </c>
      <c r="N330" s="13">
        <v>0</v>
      </c>
      <c r="Q330" s="5"/>
      <c r="R330" s="6">
        <v>9</v>
      </c>
      <c r="S330" s="13">
        <v>0</v>
      </c>
      <c r="T330" s="13" t="s">
        <v>17</v>
      </c>
      <c r="U330" s="13">
        <v>0.21</v>
      </c>
      <c r="V330" s="13">
        <v>0</v>
      </c>
      <c r="W330" s="13">
        <v>35.25</v>
      </c>
      <c r="X330" s="13">
        <v>49.32</v>
      </c>
      <c r="Y330" s="13">
        <v>10.98</v>
      </c>
      <c r="Z330" s="13">
        <v>13.37</v>
      </c>
      <c r="AA330" s="13">
        <v>1.06</v>
      </c>
      <c r="AB330" s="13">
        <v>14.37</v>
      </c>
      <c r="AC330" s="13">
        <v>0</v>
      </c>
      <c r="AD330" s="13">
        <v>0</v>
      </c>
    </row>
    <row r="331" spans="1:30" x14ac:dyDescent="0.25">
      <c r="B331" s="6">
        <v>10</v>
      </c>
      <c r="C331" s="13">
        <v>0</v>
      </c>
      <c r="D331" s="13">
        <v>6.8</v>
      </c>
      <c r="E331" s="13">
        <v>6.45</v>
      </c>
      <c r="F331" s="13">
        <v>6.36</v>
      </c>
      <c r="G331" s="13">
        <v>38.89</v>
      </c>
      <c r="H331" s="13">
        <v>43.81</v>
      </c>
      <c r="I331" s="13">
        <v>37.72</v>
      </c>
      <c r="J331" s="13">
        <v>20</v>
      </c>
      <c r="K331" s="13">
        <v>2.56</v>
      </c>
      <c r="L331" s="13">
        <v>8.31</v>
      </c>
      <c r="M331" s="13">
        <v>2.86</v>
      </c>
      <c r="N331" s="13">
        <v>0</v>
      </c>
      <c r="Q331" s="5"/>
      <c r="R331" s="6">
        <v>10</v>
      </c>
      <c r="S331" s="13">
        <v>0</v>
      </c>
      <c r="T331" s="13" t="s">
        <v>17</v>
      </c>
      <c r="U331" s="13">
        <v>5.4</v>
      </c>
      <c r="V331" s="13">
        <v>6.63</v>
      </c>
      <c r="W331" s="13">
        <v>35.67</v>
      </c>
      <c r="X331" s="13">
        <v>46.26</v>
      </c>
      <c r="Y331" s="13">
        <v>37.450000000000003</v>
      </c>
      <c r="Z331" s="13">
        <v>16.059999999999999</v>
      </c>
      <c r="AA331" s="13">
        <v>8.3800000000000008</v>
      </c>
      <c r="AB331" s="13">
        <v>7.82</v>
      </c>
      <c r="AC331" s="13">
        <v>0</v>
      </c>
      <c r="AD331" s="13">
        <v>0</v>
      </c>
    </row>
    <row r="332" spans="1:30" x14ac:dyDescent="0.25">
      <c r="B332" s="6">
        <v>11</v>
      </c>
      <c r="C332" s="13">
        <v>0</v>
      </c>
      <c r="D332" s="13">
        <v>0.06</v>
      </c>
      <c r="E332" s="13">
        <v>6.56</v>
      </c>
      <c r="F332" s="13">
        <v>7.74</v>
      </c>
      <c r="G332" s="13">
        <v>17.62</v>
      </c>
      <c r="H332" s="13">
        <v>43.26</v>
      </c>
      <c r="I332" s="13">
        <v>19.05</v>
      </c>
      <c r="J332" s="13">
        <v>5.61</v>
      </c>
      <c r="K332" s="13">
        <v>20.57</v>
      </c>
      <c r="L332" s="13">
        <v>2.62</v>
      </c>
      <c r="M332" s="13">
        <v>0.28999999999999998</v>
      </c>
      <c r="N332" s="13">
        <v>0</v>
      </c>
      <c r="Q332" s="5"/>
      <c r="R332" s="6">
        <v>11</v>
      </c>
      <c r="S332" s="13">
        <v>0</v>
      </c>
      <c r="T332" s="13" t="s">
        <v>17</v>
      </c>
      <c r="U332" s="13">
        <v>9.0299999999999994</v>
      </c>
      <c r="V332" s="13">
        <v>4.55</v>
      </c>
      <c r="W332" s="13">
        <v>12.82</v>
      </c>
      <c r="X332" s="13">
        <v>45.9</v>
      </c>
      <c r="Y332" s="13">
        <v>9.09</v>
      </c>
      <c r="Z332" s="13">
        <v>0.92</v>
      </c>
      <c r="AA332" s="13">
        <v>25.24</v>
      </c>
      <c r="AB332" s="13">
        <v>0.18</v>
      </c>
      <c r="AC332" s="13">
        <v>0</v>
      </c>
      <c r="AD332" s="13">
        <v>0</v>
      </c>
    </row>
    <row r="333" spans="1:30" x14ac:dyDescent="0.25">
      <c r="B333" s="6">
        <v>12</v>
      </c>
      <c r="C333" s="13">
        <v>2.68</v>
      </c>
      <c r="D333" s="13">
        <v>0</v>
      </c>
      <c r="E333" s="13">
        <v>14.33</v>
      </c>
      <c r="F333" s="13">
        <v>16.059999999999999</v>
      </c>
      <c r="G333" s="13">
        <v>15.13</v>
      </c>
      <c r="H333" s="13">
        <v>10.55</v>
      </c>
      <c r="I333" s="13">
        <v>3.01</v>
      </c>
      <c r="J333" s="13">
        <v>2.0299999999999998</v>
      </c>
      <c r="K333" s="13">
        <v>19.32</v>
      </c>
      <c r="L333" s="13">
        <v>0</v>
      </c>
      <c r="M333" s="13">
        <v>0.3</v>
      </c>
      <c r="N333" s="13">
        <v>0</v>
      </c>
      <c r="Q333" s="5"/>
      <c r="R333" s="6">
        <v>12</v>
      </c>
      <c r="S333" s="13">
        <v>2.27</v>
      </c>
      <c r="T333" s="13" t="s">
        <v>17</v>
      </c>
      <c r="U333" s="13">
        <v>18.13</v>
      </c>
      <c r="V333" s="13">
        <v>3.23</v>
      </c>
      <c r="W333" s="13">
        <v>29.73</v>
      </c>
      <c r="X333" s="13">
        <v>12.06</v>
      </c>
      <c r="Y333" s="13">
        <v>0.27</v>
      </c>
      <c r="Z333" s="13">
        <v>0.65</v>
      </c>
      <c r="AA333" s="13">
        <v>28.5</v>
      </c>
      <c r="AB333" s="13">
        <v>0</v>
      </c>
      <c r="AC333" s="13">
        <v>1.6</v>
      </c>
      <c r="AD333" s="13">
        <v>0</v>
      </c>
    </row>
    <row r="334" spans="1:30" x14ac:dyDescent="0.25">
      <c r="B334" s="6">
        <v>13</v>
      </c>
      <c r="C334" s="13">
        <v>2.46</v>
      </c>
      <c r="D334" s="13">
        <v>0.43</v>
      </c>
      <c r="E334" s="13">
        <v>0</v>
      </c>
      <c r="F334" s="13">
        <v>17.600000000000001</v>
      </c>
      <c r="G334" s="13">
        <v>7.7</v>
      </c>
      <c r="H334" s="13">
        <v>24.04</v>
      </c>
      <c r="I334" s="13">
        <v>6.67</v>
      </c>
      <c r="J334" s="13">
        <v>5.35</v>
      </c>
      <c r="K334" s="13">
        <v>0</v>
      </c>
      <c r="L334" s="13">
        <v>4.24</v>
      </c>
      <c r="M334" s="13">
        <v>0</v>
      </c>
      <c r="N334" s="13">
        <v>0</v>
      </c>
      <c r="Q334" s="5"/>
      <c r="R334" s="6">
        <v>13</v>
      </c>
      <c r="S334" s="13">
        <v>3.24</v>
      </c>
      <c r="T334" s="13" t="s">
        <v>17</v>
      </c>
      <c r="U334" s="13">
        <v>0</v>
      </c>
      <c r="V334" s="13">
        <v>6.3</v>
      </c>
      <c r="W334" s="13">
        <v>14.72</v>
      </c>
      <c r="X334" s="13">
        <v>28.04</v>
      </c>
      <c r="Y334" s="13">
        <v>3.96</v>
      </c>
      <c r="Z334" s="13">
        <v>15.61</v>
      </c>
      <c r="AA334" s="13">
        <v>0</v>
      </c>
      <c r="AB334" s="13">
        <v>2.62</v>
      </c>
      <c r="AC334" s="13">
        <v>0</v>
      </c>
      <c r="AD334" s="13">
        <v>0</v>
      </c>
    </row>
    <row r="335" spans="1:30" x14ac:dyDescent="0.25">
      <c r="B335" s="6">
        <v>14</v>
      </c>
      <c r="C335" s="13">
        <v>4.92</v>
      </c>
      <c r="D335" s="13">
        <v>1.1000000000000001</v>
      </c>
      <c r="E335" s="13">
        <v>0</v>
      </c>
      <c r="F335" s="13">
        <v>3.92</v>
      </c>
      <c r="G335" s="13">
        <v>26.42</v>
      </c>
      <c r="H335" s="13">
        <v>19.68</v>
      </c>
      <c r="I335" s="13">
        <v>12.01</v>
      </c>
      <c r="J335" s="13">
        <v>6.98</v>
      </c>
      <c r="K335" s="13">
        <v>1.56</v>
      </c>
      <c r="L335" s="13">
        <v>0.77</v>
      </c>
      <c r="M335" s="13">
        <v>0.88</v>
      </c>
      <c r="N335" s="13">
        <v>0.15</v>
      </c>
      <c r="Q335" s="5"/>
      <c r="R335" s="6">
        <v>14</v>
      </c>
      <c r="S335" s="13">
        <v>2.97</v>
      </c>
      <c r="T335" s="13" t="s">
        <v>17</v>
      </c>
      <c r="U335" s="13">
        <v>0</v>
      </c>
      <c r="V335" s="13">
        <v>7.1</v>
      </c>
      <c r="W335" s="13" t="s">
        <v>17</v>
      </c>
      <c r="X335" s="13">
        <v>32.590000000000003</v>
      </c>
      <c r="Y335" s="13">
        <v>33.119999999999997</v>
      </c>
      <c r="Z335" s="13">
        <v>43.21</v>
      </c>
      <c r="AA335" s="13">
        <v>5.99</v>
      </c>
      <c r="AB335" s="13">
        <v>0.18</v>
      </c>
      <c r="AC335" s="13">
        <v>2.5299999999999998</v>
      </c>
      <c r="AD335" s="13">
        <v>0</v>
      </c>
    </row>
    <row r="336" spans="1:30" x14ac:dyDescent="0.25">
      <c r="B336" s="6">
        <v>15</v>
      </c>
      <c r="C336" s="13">
        <v>0.03</v>
      </c>
      <c r="D336" s="13">
        <v>0.41</v>
      </c>
      <c r="E336" s="13">
        <v>0.03</v>
      </c>
      <c r="F336" s="13">
        <v>15.35</v>
      </c>
      <c r="G336" s="13">
        <v>34.35</v>
      </c>
      <c r="H336" s="13">
        <v>9.8699999999999992</v>
      </c>
      <c r="I336" s="13">
        <v>0.19</v>
      </c>
      <c r="J336" s="13">
        <v>29.54</v>
      </c>
      <c r="K336" s="13">
        <v>25.14</v>
      </c>
      <c r="L336" s="13">
        <v>0.05</v>
      </c>
      <c r="M336" s="13">
        <v>0</v>
      </c>
      <c r="N336" s="13">
        <v>0</v>
      </c>
      <c r="Q336" s="5"/>
      <c r="R336" s="6">
        <v>15</v>
      </c>
      <c r="S336" s="13">
        <v>0</v>
      </c>
      <c r="T336" s="13">
        <v>0</v>
      </c>
      <c r="U336" s="13">
        <v>0</v>
      </c>
      <c r="V336" s="13">
        <v>11.35</v>
      </c>
      <c r="W336" s="13">
        <v>24.88</v>
      </c>
      <c r="X336" s="13">
        <v>13.55</v>
      </c>
      <c r="Y336" s="13">
        <v>0</v>
      </c>
      <c r="Z336" s="13">
        <v>23.99</v>
      </c>
      <c r="AA336" s="13">
        <v>30.62</v>
      </c>
      <c r="AB336" s="13">
        <v>12.52</v>
      </c>
      <c r="AC336" s="13">
        <v>0</v>
      </c>
      <c r="AD336" s="13">
        <v>0</v>
      </c>
    </row>
    <row r="337" spans="2:30" x14ac:dyDescent="0.25">
      <c r="B337" s="6">
        <v>16</v>
      </c>
      <c r="C337" s="13">
        <v>0</v>
      </c>
      <c r="D337" s="13">
        <v>0</v>
      </c>
      <c r="E337" s="13">
        <v>16.170000000000002</v>
      </c>
      <c r="F337" s="13">
        <v>9.51</v>
      </c>
      <c r="G337" s="13">
        <v>36.61</v>
      </c>
      <c r="H337" s="13">
        <v>14.82</v>
      </c>
      <c r="I337" s="13">
        <v>22.12</v>
      </c>
      <c r="J337" s="13">
        <v>0.96</v>
      </c>
      <c r="K337" s="13">
        <v>20.68</v>
      </c>
      <c r="L337" s="13">
        <v>20.420000000000002</v>
      </c>
      <c r="M337" s="13">
        <v>0</v>
      </c>
      <c r="N337" s="13">
        <v>0</v>
      </c>
      <c r="Q337" s="5"/>
      <c r="R337" s="6">
        <v>16</v>
      </c>
      <c r="S337" s="13">
        <v>0</v>
      </c>
      <c r="T337" s="13" t="s">
        <v>17</v>
      </c>
      <c r="U337" s="13">
        <v>14.57</v>
      </c>
      <c r="V337" s="13">
        <v>9.6199999999999992</v>
      </c>
      <c r="W337" s="13">
        <v>34.28</v>
      </c>
      <c r="X337" s="13">
        <v>0.95</v>
      </c>
      <c r="Y337" s="13">
        <v>31.86</v>
      </c>
      <c r="Z337" s="13">
        <v>2.0299999999999998</v>
      </c>
      <c r="AA337" s="13">
        <v>28.14</v>
      </c>
      <c r="AB337" s="13">
        <v>10.93</v>
      </c>
      <c r="AC337" s="13">
        <v>0</v>
      </c>
      <c r="AD337" s="13">
        <v>0</v>
      </c>
    </row>
    <row r="338" spans="2:30" x14ac:dyDescent="0.25">
      <c r="B338" s="6">
        <v>17</v>
      </c>
      <c r="C338" s="13">
        <v>1.69</v>
      </c>
      <c r="D338" s="13">
        <v>5.07</v>
      </c>
      <c r="E338" s="13">
        <v>0</v>
      </c>
      <c r="F338" s="13">
        <v>31.18</v>
      </c>
      <c r="G338" s="13">
        <v>35.869999999999997</v>
      </c>
      <c r="H338" s="13">
        <v>21.62</v>
      </c>
      <c r="I338" s="13">
        <v>0.26</v>
      </c>
      <c r="J338" s="13">
        <v>13.39</v>
      </c>
      <c r="K338" s="13">
        <v>27.5</v>
      </c>
      <c r="L338" s="13">
        <v>19.11</v>
      </c>
      <c r="M338" s="13">
        <v>0</v>
      </c>
      <c r="N338" s="13">
        <v>0</v>
      </c>
      <c r="Q338" s="5"/>
      <c r="R338" s="6">
        <v>17</v>
      </c>
      <c r="S338" s="13">
        <v>4.47</v>
      </c>
      <c r="T338" s="13">
        <v>2.44</v>
      </c>
      <c r="U338" s="13">
        <v>0</v>
      </c>
      <c r="V338" s="13">
        <v>25.89</v>
      </c>
      <c r="W338" s="13">
        <v>28.13</v>
      </c>
      <c r="X338" s="13" t="s">
        <v>17</v>
      </c>
      <c r="Y338" s="13">
        <v>4.7699999999999996</v>
      </c>
      <c r="Z338" s="13">
        <v>9.56</v>
      </c>
      <c r="AA338" s="13">
        <v>34.43</v>
      </c>
      <c r="AB338" s="13">
        <v>4.2300000000000004</v>
      </c>
      <c r="AC338" s="13">
        <v>0</v>
      </c>
      <c r="AD338" s="13">
        <v>0</v>
      </c>
    </row>
    <row r="339" spans="2:30" x14ac:dyDescent="0.25">
      <c r="B339" s="6">
        <v>18</v>
      </c>
      <c r="C339" s="13">
        <v>0.03</v>
      </c>
      <c r="D339" s="13">
        <v>0.03</v>
      </c>
      <c r="E339" s="13">
        <v>0.74</v>
      </c>
      <c r="F339" s="13">
        <v>29.59</v>
      </c>
      <c r="G339" s="13">
        <v>17.02</v>
      </c>
      <c r="H339" s="13">
        <v>32.76</v>
      </c>
      <c r="I339" s="13">
        <v>2.5499999999999998</v>
      </c>
      <c r="J339" s="13">
        <v>9.68</v>
      </c>
      <c r="K339" s="13">
        <v>22.76</v>
      </c>
      <c r="L339" s="13">
        <v>15.86</v>
      </c>
      <c r="M339" s="13">
        <v>0</v>
      </c>
      <c r="N339" s="13">
        <v>0</v>
      </c>
      <c r="Q339" s="5"/>
      <c r="R339" s="6">
        <v>18</v>
      </c>
      <c r="S339" s="13">
        <v>1.75</v>
      </c>
      <c r="T339" s="13">
        <v>5.16</v>
      </c>
      <c r="U339" s="13">
        <v>5.46</v>
      </c>
      <c r="V339" s="13">
        <v>18.8</v>
      </c>
      <c r="W339" s="13">
        <v>13.98</v>
      </c>
      <c r="X339" s="13" t="s">
        <v>17</v>
      </c>
      <c r="Y339" s="13">
        <v>18.36</v>
      </c>
      <c r="Z339" s="13">
        <v>8.9600000000000009</v>
      </c>
      <c r="AA339" s="13">
        <v>33.61</v>
      </c>
      <c r="AB339" s="13">
        <v>8.7799999999999994</v>
      </c>
      <c r="AC339" s="13">
        <v>0</v>
      </c>
      <c r="AD339" s="13">
        <v>0.95</v>
      </c>
    </row>
    <row r="340" spans="2:30" x14ac:dyDescent="0.25">
      <c r="B340" s="6">
        <v>19</v>
      </c>
      <c r="C340" s="13">
        <v>1.19</v>
      </c>
      <c r="D340" s="13">
        <v>13.34</v>
      </c>
      <c r="E340" s="13">
        <v>14.01</v>
      </c>
      <c r="F340" s="13">
        <v>29.33</v>
      </c>
      <c r="G340" s="13">
        <v>5.34</v>
      </c>
      <c r="H340" s="13">
        <v>5.49</v>
      </c>
      <c r="I340" s="13">
        <v>0</v>
      </c>
      <c r="J340" s="13">
        <v>4.45</v>
      </c>
      <c r="K340" s="13">
        <v>0</v>
      </c>
      <c r="L340" s="13">
        <v>20.2</v>
      </c>
      <c r="M340" s="13">
        <v>0.98</v>
      </c>
      <c r="N340" s="13">
        <v>0.97</v>
      </c>
      <c r="Q340" s="5"/>
      <c r="R340" s="6">
        <v>19</v>
      </c>
      <c r="S340" s="13">
        <v>9.6</v>
      </c>
      <c r="T340" s="13">
        <v>11.76</v>
      </c>
      <c r="U340" s="13">
        <v>10.77</v>
      </c>
      <c r="V340" s="13">
        <v>19.72</v>
      </c>
      <c r="W340" s="13">
        <v>0</v>
      </c>
      <c r="X340" s="13">
        <v>7.56</v>
      </c>
      <c r="Y340" s="13">
        <v>0</v>
      </c>
      <c r="Z340" s="13">
        <v>1.5</v>
      </c>
      <c r="AA340" s="13">
        <v>17.78</v>
      </c>
      <c r="AB340" s="13">
        <v>13.59</v>
      </c>
      <c r="AC340" s="13">
        <v>8.93</v>
      </c>
      <c r="AD340" s="13">
        <v>1.1299999999999999</v>
      </c>
    </row>
    <row r="341" spans="2:30" x14ac:dyDescent="0.25">
      <c r="B341" s="6">
        <v>20</v>
      </c>
      <c r="C341" s="13">
        <v>0</v>
      </c>
      <c r="D341" s="13">
        <v>20.85</v>
      </c>
      <c r="E341" s="13">
        <v>21.47</v>
      </c>
      <c r="F341" s="13">
        <v>26.45</v>
      </c>
      <c r="G341" s="13">
        <v>0.55000000000000004</v>
      </c>
      <c r="H341" s="13">
        <v>10.55</v>
      </c>
      <c r="I341" s="13">
        <v>9.85</v>
      </c>
      <c r="J341" s="13">
        <v>8.39</v>
      </c>
      <c r="K341" s="13">
        <v>0.45</v>
      </c>
      <c r="L341" s="13">
        <v>20.41</v>
      </c>
      <c r="M341" s="13">
        <v>0</v>
      </c>
      <c r="N341" s="13">
        <v>2.29</v>
      </c>
      <c r="Q341" s="5"/>
      <c r="R341" s="6">
        <v>20</v>
      </c>
      <c r="S341" s="13">
        <v>0</v>
      </c>
      <c r="T341" s="13">
        <v>11.72</v>
      </c>
      <c r="U341" s="13">
        <v>10.96</v>
      </c>
      <c r="V341" s="13">
        <v>10.95</v>
      </c>
      <c r="W341" s="13">
        <v>10.59</v>
      </c>
      <c r="X341" s="13">
        <v>27.27</v>
      </c>
      <c r="Y341" s="13">
        <v>0.36</v>
      </c>
      <c r="Z341" s="13">
        <v>1.93</v>
      </c>
      <c r="AA341" s="13">
        <v>22.13</v>
      </c>
      <c r="AB341" s="13">
        <v>12.05</v>
      </c>
      <c r="AC341" s="13">
        <v>0</v>
      </c>
      <c r="AD341" s="13">
        <v>5.0999999999999996</v>
      </c>
    </row>
    <row r="342" spans="2:30" x14ac:dyDescent="0.25">
      <c r="B342" s="6">
        <v>21</v>
      </c>
      <c r="C342" s="13">
        <v>9.08</v>
      </c>
      <c r="D342" s="13">
        <v>0</v>
      </c>
      <c r="E342" s="13">
        <v>2.27</v>
      </c>
      <c r="F342" s="13">
        <v>21.16</v>
      </c>
      <c r="G342" s="13">
        <v>4.78</v>
      </c>
      <c r="H342" s="13">
        <v>32</v>
      </c>
      <c r="I342" s="13">
        <v>10.9</v>
      </c>
      <c r="J342" s="13">
        <v>5.55</v>
      </c>
      <c r="K342" s="13">
        <v>27.11</v>
      </c>
      <c r="L342" s="13">
        <v>20.9</v>
      </c>
      <c r="M342" s="13">
        <v>0</v>
      </c>
      <c r="N342" s="13">
        <v>0</v>
      </c>
      <c r="Q342" s="5"/>
      <c r="R342" s="6">
        <v>21</v>
      </c>
      <c r="S342" s="13" t="s">
        <v>17</v>
      </c>
      <c r="T342" s="13">
        <v>0</v>
      </c>
      <c r="U342" s="13">
        <v>8.0399999999999991</v>
      </c>
      <c r="V342" s="13">
        <v>15.62</v>
      </c>
      <c r="W342" s="13">
        <v>9.76</v>
      </c>
      <c r="X342" s="13">
        <v>31.55</v>
      </c>
      <c r="Y342" s="13">
        <v>3.96</v>
      </c>
      <c r="Z342" s="13">
        <v>0.84</v>
      </c>
      <c r="AA342" s="13">
        <v>24.87</v>
      </c>
      <c r="AB342" s="13">
        <v>14.08</v>
      </c>
      <c r="AC342" s="13">
        <v>0</v>
      </c>
      <c r="AD342" s="13">
        <v>1.37</v>
      </c>
    </row>
    <row r="343" spans="2:30" x14ac:dyDescent="0.25">
      <c r="B343" s="6">
        <v>22</v>
      </c>
      <c r="C343" s="13">
        <v>13.14</v>
      </c>
      <c r="D343" s="13">
        <v>7.63</v>
      </c>
      <c r="E343" s="13">
        <v>0</v>
      </c>
      <c r="F343" s="13">
        <v>21.73</v>
      </c>
      <c r="G343" s="13">
        <v>15.58</v>
      </c>
      <c r="H343" s="13">
        <v>35.29</v>
      </c>
      <c r="I343" s="13">
        <v>23.96</v>
      </c>
      <c r="J343" s="13">
        <v>1.63</v>
      </c>
      <c r="K343" s="13">
        <v>26.16</v>
      </c>
      <c r="L343" s="13">
        <v>15.79</v>
      </c>
      <c r="M343" s="13">
        <v>0</v>
      </c>
      <c r="N343" s="13">
        <v>0</v>
      </c>
      <c r="Q343" s="5"/>
      <c r="R343" s="6">
        <v>22</v>
      </c>
      <c r="S343" s="13" t="s">
        <v>17</v>
      </c>
      <c r="T343" s="13">
        <v>4.8</v>
      </c>
      <c r="U343" s="13">
        <v>0</v>
      </c>
      <c r="V343" s="13">
        <v>8.17</v>
      </c>
      <c r="W343" s="13">
        <v>21.8</v>
      </c>
      <c r="X343" s="13">
        <v>38.07</v>
      </c>
      <c r="Y343" s="13">
        <v>25.7</v>
      </c>
      <c r="Z343" s="13">
        <v>2.83</v>
      </c>
      <c r="AA343" s="13" t="s">
        <v>17</v>
      </c>
      <c r="AB343" s="13">
        <v>8.15</v>
      </c>
      <c r="AC343" s="13">
        <v>0</v>
      </c>
      <c r="AD343" s="13">
        <v>0</v>
      </c>
    </row>
    <row r="344" spans="2:30" x14ac:dyDescent="0.25">
      <c r="B344" s="6">
        <v>23</v>
      </c>
      <c r="C344" s="13">
        <v>12.93</v>
      </c>
      <c r="D344" s="13">
        <v>9.23</v>
      </c>
      <c r="E344" s="13">
        <v>8.5500000000000007</v>
      </c>
      <c r="F344" s="13">
        <v>25.38</v>
      </c>
      <c r="G344" s="13">
        <v>28.78</v>
      </c>
      <c r="H344" s="13">
        <v>5.62</v>
      </c>
      <c r="I344" s="13">
        <v>16.3</v>
      </c>
      <c r="J344" s="13">
        <v>16.809999999999999</v>
      </c>
      <c r="K344" s="13">
        <v>26.15</v>
      </c>
      <c r="L344" s="13">
        <v>0</v>
      </c>
      <c r="M344" s="13">
        <v>0</v>
      </c>
      <c r="N344" s="13">
        <v>0</v>
      </c>
      <c r="Q344" s="5"/>
      <c r="R344" s="6">
        <v>23</v>
      </c>
      <c r="S344" s="13" t="s">
        <v>17</v>
      </c>
      <c r="T344" s="13">
        <v>2.98</v>
      </c>
      <c r="U344" s="13">
        <v>7.49</v>
      </c>
      <c r="V344" s="13">
        <v>17.71</v>
      </c>
      <c r="W344" s="13">
        <v>29.29</v>
      </c>
      <c r="X344" s="13">
        <v>8.1</v>
      </c>
      <c r="Y344" s="13">
        <v>19.62</v>
      </c>
      <c r="Z344" s="13">
        <v>14.21</v>
      </c>
      <c r="AA344" s="13" t="s">
        <v>17</v>
      </c>
      <c r="AB344" s="13">
        <v>0</v>
      </c>
      <c r="AC344" s="13">
        <v>0</v>
      </c>
      <c r="AD344" s="13">
        <v>0</v>
      </c>
    </row>
    <row r="345" spans="2:30" x14ac:dyDescent="0.25">
      <c r="B345" s="6">
        <v>24</v>
      </c>
      <c r="C345" s="13">
        <v>4.76</v>
      </c>
      <c r="D345" s="13">
        <v>2.2799999999999998</v>
      </c>
      <c r="E345" s="13">
        <v>30.66</v>
      </c>
      <c r="F345" s="13">
        <v>28.1</v>
      </c>
      <c r="G345" s="13">
        <v>20.97</v>
      </c>
      <c r="H345" s="13">
        <v>20.2</v>
      </c>
      <c r="I345" s="13">
        <v>2.0699999999999998</v>
      </c>
      <c r="J345" s="13">
        <v>1.36</v>
      </c>
      <c r="K345" s="13">
        <v>23.67</v>
      </c>
      <c r="L345" s="13">
        <v>11.91</v>
      </c>
      <c r="M345" s="13">
        <v>0</v>
      </c>
      <c r="N345" s="13">
        <v>0</v>
      </c>
      <c r="Q345" s="5"/>
      <c r="R345" s="6">
        <v>24</v>
      </c>
      <c r="S345" s="13" t="s">
        <v>17</v>
      </c>
      <c r="T345" s="13">
        <v>4.42</v>
      </c>
      <c r="U345" s="13">
        <v>16.11</v>
      </c>
      <c r="V345" s="13">
        <v>18.05</v>
      </c>
      <c r="W345" s="13">
        <v>3.17</v>
      </c>
      <c r="X345" s="13">
        <v>31.05</v>
      </c>
      <c r="Y345" s="13">
        <v>1.71</v>
      </c>
      <c r="Z345" s="13">
        <v>0.44</v>
      </c>
      <c r="AA345" s="13" t="s">
        <v>17</v>
      </c>
      <c r="AB345" s="13">
        <v>4.25</v>
      </c>
      <c r="AC345" s="13">
        <v>0</v>
      </c>
      <c r="AD345" s="13">
        <v>0</v>
      </c>
    </row>
    <row r="346" spans="2:30" x14ac:dyDescent="0.25">
      <c r="B346" s="6">
        <v>25</v>
      </c>
      <c r="C346" s="13">
        <v>1.26</v>
      </c>
      <c r="D346" s="13">
        <v>3.11</v>
      </c>
      <c r="E346" s="13">
        <v>26.08</v>
      </c>
      <c r="F346" s="13">
        <v>24.5</v>
      </c>
      <c r="G346" s="13">
        <v>6.53</v>
      </c>
      <c r="H346" s="13">
        <v>1</v>
      </c>
      <c r="I346" s="13">
        <v>14.78</v>
      </c>
      <c r="J346" s="13">
        <v>0.08</v>
      </c>
      <c r="K346" s="13">
        <v>19.829999999999998</v>
      </c>
      <c r="L346" s="13">
        <v>1.18</v>
      </c>
      <c r="M346" s="13">
        <v>0</v>
      </c>
      <c r="N346" s="13">
        <v>0</v>
      </c>
      <c r="Q346" s="5"/>
      <c r="R346" s="6">
        <v>25</v>
      </c>
      <c r="S346" s="13" t="s">
        <v>17</v>
      </c>
      <c r="T346" s="13">
        <v>0</v>
      </c>
      <c r="U346" s="13">
        <v>28.32</v>
      </c>
      <c r="V346" s="13">
        <v>18.059999999999999</v>
      </c>
      <c r="W346" s="13">
        <v>18.18</v>
      </c>
      <c r="X346" s="13">
        <v>6.75</v>
      </c>
      <c r="Y346" s="13">
        <v>3.51</v>
      </c>
      <c r="Z346" s="13">
        <v>4.67</v>
      </c>
      <c r="AA346" s="13" t="s">
        <v>17</v>
      </c>
      <c r="AB346" s="13">
        <v>0</v>
      </c>
      <c r="AC346" s="13">
        <v>0</v>
      </c>
      <c r="AD346" s="13">
        <v>0</v>
      </c>
    </row>
    <row r="347" spans="2:30" x14ac:dyDescent="0.25">
      <c r="B347" s="6">
        <v>26</v>
      </c>
      <c r="C347" s="13">
        <v>0</v>
      </c>
      <c r="D347" s="13">
        <v>0.3</v>
      </c>
      <c r="E347" s="13">
        <v>0</v>
      </c>
      <c r="F347" s="13">
        <v>27.57</v>
      </c>
      <c r="G347" s="13">
        <v>12.48</v>
      </c>
      <c r="H347" s="13">
        <v>4.16</v>
      </c>
      <c r="I347" s="13">
        <v>14.6</v>
      </c>
      <c r="J347" s="13">
        <v>17.21</v>
      </c>
      <c r="K347" s="13">
        <v>20.420000000000002</v>
      </c>
      <c r="L347" s="13">
        <v>0.34</v>
      </c>
      <c r="M347" s="13">
        <v>0</v>
      </c>
      <c r="N347" s="13">
        <v>0.34</v>
      </c>
      <c r="Q347" s="5"/>
      <c r="R347" s="6">
        <v>26</v>
      </c>
      <c r="S347" s="13" t="s">
        <v>17</v>
      </c>
      <c r="T347" s="13">
        <v>0</v>
      </c>
      <c r="U347" s="13">
        <v>0</v>
      </c>
      <c r="V347" s="13">
        <v>18.5</v>
      </c>
      <c r="W347" s="13">
        <v>14.6</v>
      </c>
      <c r="X347" s="13">
        <v>7.5</v>
      </c>
      <c r="Y347" s="13">
        <v>23.31</v>
      </c>
      <c r="Z347" s="13">
        <v>13.01</v>
      </c>
      <c r="AA347" s="13" t="s">
        <v>17</v>
      </c>
      <c r="AB347" s="13">
        <v>0</v>
      </c>
      <c r="AC347" s="13">
        <v>0</v>
      </c>
      <c r="AD347" s="13">
        <v>0</v>
      </c>
    </row>
    <row r="348" spans="2:30" x14ac:dyDescent="0.25">
      <c r="B348" s="6">
        <v>27</v>
      </c>
      <c r="C348" s="13">
        <v>0</v>
      </c>
      <c r="D348" s="13">
        <v>0.15</v>
      </c>
      <c r="E348" s="13">
        <v>12.95</v>
      </c>
      <c r="F348" s="13">
        <v>29.52</v>
      </c>
      <c r="G348" s="13">
        <v>32.35</v>
      </c>
      <c r="H348" s="13">
        <v>1.44</v>
      </c>
      <c r="I348" s="13">
        <v>1.33</v>
      </c>
      <c r="J348" s="13">
        <v>30.79</v>
      </c>
      <c r="K348" s="13">
        <v>11.92</v>
      </c>
      <c r="L348" s="13">
        <v>0.1</v>
      </c>
      <c r="M348" s="13">
        <v>0</v>
      </c>
      <c r="N348" s="13">
        <v>0</v>
      </c>
      <c r="Q348" s="5"/>
      <c r="R348" s="6">
        <v>27</v>
      </c>
      <c r="S348" s="13" t="s">
        <v>17</v>
      </c>
      <c r="T348" s="13">
        <v>0.96</v>
      </c>
      <c r="U348" s="13">
        <v>0.14000000000000001</v>
      </c>
      <c r="V348" s="13">
        <v>24.6</v>
      </c>
      <c r="W348" s="13">
        <v>20.2</v>
      </c>
      <c r="X348" s="13">
        <v>0</v>
      </c>
      <c r="Y348" s="13">
        <v>0</v>
      </c>
      <c r="Z348" s="13">
        <v>29.56</v>
      </c>
      <c r="AA348" s="13" t="s">
        <v>17</v>
      </c>
      <c r="AB348" s="13">
        <v>0</v>
      </c>
      <c r="AC348" s="13">
        <v>0</v>
      </c>
      <c r="AD348" s="13">
        <v>0</v>
      </c>
    </row>
    <row r="349" spans="2:30" x14ac:dyDescent="0.25">
      <c r="B349" s="6">
        <v>28</v>
      </c>
      <c r="C349" s="13">
        <v>0</v>
      </c>
      <c r="D349" s="13">
        <v>10.85</v>
      </c>
      <c r="E349" s="13">
        <v>3.37</v>
      </c>
      <c r="F349" s="13">
        <v>27.7</v>
      </c>
      <c r="G349" s="13">
        <v>10.25</v>
      </c>
      <c r="H349" s="13">
        <v>0.28000000000000003</v>
      </c>
      <c r="I349" s="13">
        <v>0</v>
      </c>
      <c r="J349" s="13">
        <v>24.98</v>
      </c>
      <c r="K349" s="13">
        <v>8.09</v>
      </c>
      <c r="L349" s="13">
        <v>5.0999999999999996</v>
      </c>
      <c r="M349" s="13">
        <v>0</v>
      </c>
      <c r="N349" s="13">
        <v>0</v>
      </c>
      <c r="Q349" s="5"/>
      <c r="R349" s="6">
        <v>28</v>
      </c>
      <c r="S349" s="13" t="s">
        <v>17</v>
      </c>
      <c r="T349" s="13">
        <v>4.78</v>
      </c>
      <c r="U349" s="13">
        <v>6.51</v>
      </c>
      <c r="V349" s="13">
        <v>16.55</v>
      </c>
      <c r="W349" s="13">
        <v>7.88</v>
      </c>
      <c r="X349" s="13">
        <v>0.27</v>
      </c>
      <c r="Y349" s="13">
        <v>0.1</v>
      </c>
      <c r="Z349" s="13">
        <v>33.340000000000003</v>
      </c>
      <c r="AA349" s="13" t="s">
        <v>17</v>
      </c>
      <c r="AB349" s="13">
        <v>1.64</v>
      </c>
      <c r="AC349" s="13">
        <v>0</v>
      </c>
      <c r="AD349" s="13">
        <v>0</v>
      </c>
    </row>
    <row r="350" spans="2:30" x14ac:dyDescent="0.25">
      <c r="B350" s="6">
        <v>29</v>
      </c>
      <c r="C350" s="13">
        <v>0</v>
      </c>
      <c r="D350" s="13">
        <v>5.91</v>
      </c>
      <c r="E350" s="13">
        <v>12.37</v>
      </c>
      <c r="F350" s="13">
        <v>15.4</v>
      </c>
      <c r="G350" s="13">
        <v>4.6399999999999997</v>
      </c>
      <c r="H350" s="13">
        <v>4.21</v>
      </c>
      <c r="I350" s="13">
        <v>10.57</v>
      </c>
      <c r="J350" s="13">
        <v>27.16</v>
      </c>
      <c r="K350" s="13">
        <v>13.55</v>
      </c>
      <c r="L350" s="13">
        <v>0.1</v>
      </c>
      <c r="M350" s="13">
        <v>0</v>
      </c>
      <c r="N350" s="13">
        <v>0.49</v>
      </c>
      <c r="Q350" s="5"/>
      <c r="R350" s="6">
        <v>29</v>
      </c>
      <c r="S350" s="13" t="s">
        <v>17</v>
      </c>
      <c r="T350" s="13">
        <v>2.08</v>
      </c>
      <c r="U350" s="13">
        <v>1.3</v>
      </c>
      <c r="V350" s="13">
        <v>16.78</v>
      </c>
      <c r="W350" s="13">
        <v>0.69</v>
      </c>
      <c r="X350" s="13">
        <v>0</v>
      </c>
      <c r="Y350" s="13">
        <v>25.74</v>
      </c>
      <c r="Z350" s="13">
        <v>24.37</v>
      </c>
      <c r="AA350" s="13">
        <v>18.2</v>
      </c>
      <c r="AB350" s="13">
        <v>0</v>
      </c>
      <c r="AC350" s="13">
        <v>0</v>
      </c>
      <c r="AD350" s="13">
        <v>2.91</v>
      </c>
    </row>
    <row r="351" spans="2:30" x14ac:dyDescent="0.25">
      <c r="B351" s="6">
        <v>30</v>
      </c>
      <c r="C351" s="13">
        <v>0.6</v>
      </c>
      <c r="D351" s="13"/>
      <c r="E351" s="13">
        <v>25.15</v>
      </c>
      <c r="F351" s="13">
        <v>26.37</v>
      </c>
      <c r="G351" s="13">
        <v>5.56</v>
      </c>
      <c r="H351" s="13">
        <v>0.7</v>
      </c>
      <c r="I351" s="13">
        <v>2.56</v>
      </c>
      <c r="J351" s="13">
        <v>18.100000000000001</v>
      </c>
      <c r="K351" s="13">
        <v>17.850000000000001</v>
      </c>
      <c r="L351" s="13">
        <v>10.11</v>
      </c>
      <c r="M351" s="13">
        <v>0.5</v>
      </c>
      <c r="N351" s="13">
        <v>0</v>
      </c>
      <c r="Q351" s="5"/>
      <c r="R351" s="6">
        <v>30</v>
      </c>
      <c r="S351" s="13" t="s">
        <v>17</v>
      </c>
      <c r="T351" s="13"/>
      <c r="U351" s="13">
        <v>22.72</v>
      </c>
      <c r="V351" s="13">
        <v>20.85</v>
      </c>
      <c r="W351" s="13">
        <v>23.03</v>
      </c>
      <c r="X351" s="13">
        <v>0</v>
      </c>
      <c r="Y351" s="13">
        <v>16.649999999999999</v>
      </c>
      <c r="Z351" s="13">
        <v>0.84</v>
      </c>
      <c r="AA351" s="13">
        <v>20.54</v>
      </c>
      <c r="AB351" s="13">
        <v>4.88</v>
      </c>
      <c r="AC351" s="13">
        <v>0.06</v>
      </c>
      <c r="AD351" s="13">
        <v>0</v>
      </c>
    </row>
    <row r="352" spans="2:30" x14ac:dyDescent="0.25">
      <c r="B352" s="6">
        <v>31</v>
      </c>
      <c r="C352" s="13">
        <v>0</v>
      </c>
      <c r="D352" s="13"/>
      <c r="E352" s="13">
        <v>0.1</v>
      </c>
      <c r="F352" s="13"/>
      <c r="G352" s="13">
        <v>15.44</v>
      </c>
      <c r="H352" s="13"/>
      <c r="I352" s="13">
        <v>8.75</v>
      </c>
      <c r="J352" s="13">
        <v>12.86</v>
      </c>
      <c r="K352" s="13"/>
      <c r="L352" s="13">
        <v>2.19</v>
      </c>
      <c r="M352" s="13"/>
      <c r="N352" s="13">
        <v>0</v>
      </c>
      <c r="Q352" s="5"/>
      <c r="R352" s="6">
        <v>31</v>
      </c>
      <c r="S352" s="13" t="s">
        <v>17</v>
      </c>
      <c r="T352" s="13"/>
      <c r="U352" s="13">
        <v>0</v>
      </c>
      <c r="V352" s="13"/>
      <c r="W352" s="13">
        <v>36.51</v>
      </c>
      <c r="X352" s="13"/>
      <c r="Y352" s="13">
        <v>16.16</v>
      </c>
      <c r="Z352" s="13">
        <v>26.68</v>
      </c>
      <c r="AA352" s="13"/>
      <c r="AB352" s="13">
        <v>0</v>
      </c>
      <c r="AC352" s="13"/>
      <c r="AD352" s="13">
        <v>0</v>
      </c>
    </row>
    <row r="353" spans="1:30" x14ac:dyDescent="0.25">
      <c r="B353" s="6" t="s">
        <v>18</v>
      </c>
      <c r="C353" s="11">
        <f>AVERAGE(C322:C352)</f>
        <v>1.8335483870967741</v>
      </c>
      <c r="D353" s="11">
        <f t="shared" ref="D353:N353" si="36">AVERAGE(D322:D352)</f>
        <v>3.6648275862068962</v>
      </c>
      <c r="E353" s="11">
        <f t="shared" si="36"/>
        <v>7.588387096774194</v>
      </c>
      <c r="F353" s="11">
        <f t="shared" si="36"/>
        <v>15.967666666666666</v>
      </c>
      <c r="G353" s="11">
        <f t="shared" si="36"/>
        <v>22.090967741935486</v>
      </c>
      <c r="H353" s="11">
        <f t="shared" si="36"/>
        <v>16.801333333333336</v>
      </c>
      <c r="I353" s="11">
        <f t="shared" si="36"/>
        <v>9.5561290322580632</v>
      </c>
      <c r="J353" s="11">
        <f t="shared" si="36"/>
        <v>12.329354838709682</v>
      </c>
      <c r="K353" s="11">
        <f t="shared" si="36"/>
        <v>14.185333333333336</v>
      </c>
      <c r="L353" s="11">
        <f t="shared" si="36"/>
        <v>9.8822580645161331</v>
      </c>
      <c r="M353" s="11">
        <f t="shared" si="36"/>
        <v>0.48266666666666669</v>
      </c>
      <c r="N353" s="11">
        <f t="shared" si="36"/>
        <v>0.23225806451612904</v>
      </c>
      <c r="Q353" s="5"/>
      <c r="R353" s="6" t="s">
        <v>18</v>
      </c>
      <c r="S353" s="15">
        <f>AVERAGE(S322:S352)</f>
        <v>1.355</v>
      </c>
      <c r="T353" s="15">
        <f t="shared" ref="T353:AD353" si="37">AVERAGE(T322:T352)</f>
        <v>3.6499999999999995</v>
      </c>
      <c r="U353" s="15">
        <f t="shared" si="37"/>
        <v>5.7235483870967734</v>
      </c>
      <c r="V353" s="15">
        <f t="shared" si="37"/>
        <v>12.015333333333334</v>
      </c>
      <c r="W353" s="15">
        <f t="shared" si="37"/>
        <v>22.33</v>
      </c>
      <c r="X353" s="15">
        <f t="shared" si="37"/>
        <v>17.62</v>
      </c>
      <c r="Y353" s="15">
        <f t="shared" si="37"/>
        <v>11.926129032258066</v>
      </c>
      <c r="Z353" s="15">
        <f t="shared" si="37"/>
        <v>11.974838709677421</v>
      </c>
      <c r="AA353" s="15">
        <f t="shared" si="37"/>
        <v>17.202173913043481</v>
      </c>
      <c r="AB353" s="15">
        <f t="shared" si="37"/>
        <v>5.4212903225806448</v>
      </c>
      <c r="AC353" s="15">
        <f t="shared" si="37"/>
        <v>0.7616666666666666</v>
      </c>
      <c r="AD353" s="15">
        <f t="shared" si="37"/>
        <v>0.46161290322580639</v>
      </c>
    </row>
    <row r="354" spans="1:30" x14ac:dyDescent="0.25">
      <c r="B354" s="6" t="s">
        <v>19</v>
      </c>
      <c r="C354" s="12">
        <f>SUM(C322:C352)</f>
        <v>56.839999999999996</v>
      </c>
      <c r="D354" s="12">
        <f t="shared" ref="D354:N354" si="38">SUM(D322:D352)</f>
        <v>106.27999999999999</v>
      </c>
      <c r="E354" s="12">
        <f t="shared" si="38"/>
        <v>235.24</v>
      </c>
      <c r="F354" s="12">
        <f t="shared" si="38"/>
        <v>479.03</v>
      </c>
      <c r="G354" s="12">
        <f t="shared" si="38"/>
        <v>684.82</v>
      </c>
      <c r="H354" s="12">
        <f t="shared" si="38"/>
        <v>504.04</v>
      </c>
      <c r="I354" s="12">
        <f t="shared" si="38"/>
        <v>296.23999999999995</v>
      </c>
      <c r="J354" s="12">
        <f t="shared" si="38"/>
        <v>382.21000000000015</v>
      </c>
      <c r="K354" s="12">
        <f t="shared" si="38"/>
        <v>425.56000000000006</v>
      </c>
      <c r="L354" s="12">
        <f t="shared" si="38"/>
        <v>306.35000000000014</v>
      </c>
      <c r="M354" s="12">
        <f t="shared" si="38"/>
        <v>14.48</v>
      </c>
      <c r="N354" s="12">
        <f t="shared" si="38"/>
        <v>7.2</v>
      </c>
      <c r="Q354" s="5"/>
      <c r="R354" s="6" t="s">
        <v>19</v>
      </c>
      <c r="S354" s="16">
        <f>SUM(S322:S352)</f>
        <v>24.39</v>
      </c>
      <c r="T354" s="16">
        <f t="shared" ref="T354:AD354" si="39">SUM(T322:T352)</f>
        <v>51.099999999999994</v>
      </c>
      <c r="U354" s="16">
        <f t="shared" si="39"/>
        <v>177.42999999999998</v>
      </c>
      <c r="V354" s="16">
        <f t="shared" si="39"/>
        <v>360.46000000000004</v>
      </c>
      <c r="W354" s="16">
        <f t="shared" si="39"/>
        <v>669.9</v>
      </c>
      <c r="X354" s="16">
        <f t="shared" si="39"/>
        <v>493.36</v>
      </c>
      <c r="Y354" s="16">
        <f t="shared" si="39"/>
        <v>369.71000000000004</v>
      </c>
      <c r="Z354" s="16">
        <f t="shared" si="39"/>
        <v>371.22</v>
      </c>
      <c r="AA354" s="16">
        <f t="shared" si="39"/>
        <v>395.65000000000009</v>
      </c>
      <c r="AB354" s="16">
        <f t="shared" si="39"/>
        <v>168.06</v>
      </c>
      <c r="AC354" s="16">
        <f t="shared" si="39"/>
        <v>22.849999999999998</v>
      </c>
      <c r="AD354" s="16">
        <f t="shared" si="39"/>
        <v>14.309999999999999</v>
      </c>
    </row>
    <row r="355" spans="1:30" x14ac:dyDescent="0.25">
      <c r="Q355" s="5"/>
      <c r="R355" s="4"/>
    </row>
    <row r="356" spans="1:30" x14ac:dyDescent="0.25">
      <c r="B356" s="6" t="s">
        <v>1</v>
      </c>
      <c r="C356" s="7" t="s">
        <v>2</v>
      </c>
      <c r="D356" s="7" t="s">
        <v>3</v>
      </c>
      <c r="E356" s="7" t="s">
        <v>4</v>
      </c>
      <c r="F356" s="7" t="s">
        <v>5</v>
      </c>
      <c r="G356" s="7" t="s">
        <v>6</v>
      </c>
      <c r="H356" s="7" t="s">
        <v>7</v>
      </c>
      <c r="I356" s="7" t="s">
        <v>8</v>
      </c>
      <c r="J356" s="7" t="s">
        <v>9</v>
      </c>
      <c r="K356" s="7" t="s">
        <v>10</v>
      </c>
      <c r="L356" s="7" t="s">
        <v>11</v>
      </c>
      <c r="M356" s="7" t="s">
        <v>12</v>
      </c>
      <c r="N356" s="7" t="s">
        <v>13</v>
      </c>
      <c r="Q356" s="10">
        <v>2001</v>
      </c>
      <c r="R356" s="6" t="s">
        <v>1</v>
      </c>
      <c r="S356" s="7" t="s">
        <v>2</v>
      </c>
      <c r="T356" s="7" t="s">
        <v>3</v>
      </c>
      <c r="U356" s="7" t="s">
        <v>4</v>
      </c>
      <c r="V356" s="7" t="s">
        <v>5</v>
      </c>
      <c r="W356" s="7" t="s">
        <v>6</v>
      </c>
      <c r="X356" s="7" t="s">
        <v>7</v>
      </c>
      <c r="Y356" s="7" t="s">
        <v>8</v>
      </c>
      <c r="Z356" s="7" t="s">
        <v>9</v>
      </c>
      <c r="AA356" s="7" t="s">
        <v>10</v>
      </c>
      <c r="AB356" s="7" t="s">
        <v>11</v>
      </c>
      <c r="AC356" s="7" t="s">
        <v>12</v>
      </c>
      <c r="AD356" s="7" t="s">
        <v>13</v>
      </c>
    </row>
    <row r="357" spans="1:30" x14ac:dyDescent="0.25">
      <c r="B357" s="6">
        <v>1</v>
      </c>
      <c r="C357" s="13">
        <v>0</v>
      </c>
      <c r="D357" s="13">
        <v>0.34</v>
      </c>
      <c r="E357" s="13">
        <v>2.54</v>
      </c>
      <c r="F357" s="13">
        <v>3.93</v>
      </c>
      <c r="G357" s="13">
        <v>20.14</v>
      </c>
      <c r="H357" s="13">
        <v>16.100000000000001</v>
      </c>
      <c r="I357" s="13">
        <v>16.239999999999998</v>
      </c>
      <c r="J357" s="13">
        <v>15.23</v>
      </c>
      <c r="K357" s="13">
        <v>23.91</v>
      </c>
      <c r="L357" s="13">
        <v>0</v>
      </c>
      <c r="M357" s="13">
        <v>0.82</v>
      </c>
      <c r="N357" s="13">
        <v>1.39</v>
      </c>
      <c r="Q357" s="5"/>
      <c r="R357" s="6">
        <v>1</v>
      </c>
      <c r="S357" s="13">
        <v>0</v>
      </c>
      <c r="T357" s="13">
        <v>10.119999999999999</v>
      </c>
      <c r="U357" s="13">
        <v>0</v>
      </c>
      <c r="V357" s="13">
        <v>0</v>
      </c>
      <c r="W357" s="13">
        <v>14.81</v>
      </c>
      <c r="X357" s="13">
        <v>43.01</v>
      </c>
      <c r="Y357" s="13">
        <v>15.39</v>
      </c>
      <c r="Z357" s="13">
        <v>27.54</v>
      </c>
      <c r="AA357" s="13">
        <v>9.01</v>
      </c>
      <c r="AB357" s="13">
        <v>0</v>
      </c>
      <c r="AC357" s="13">
        <v>0</v>
      </c>
      <c r="AD357" s="13">
        <v>0</v>
      </c>
    </row>
    <row r="358" spans="1:30" x14ac:dyDescent="0.25">
      <c r="A358" s="10">
        <v>2001</v>
      </c>
      <c r="B358" s="6">
        <v>2</v>
      </c>
      <c r="C358" s="13">
        <v>0</v>
      </c>
      <c r="D358" s="13">
        <v>0</v>
      </c>
      <c r="E358" s="13">
        <v>0.46</v>
      </c>
      <c r="F358" s="13">
        <v>4.6500000000000004</v>
      </c>
      <c r="G358" s="13">
        <v>30.02</v>
      </c>
      <c r="H358" s="13">
        <v>9.57</v>
      </c>
      <c r="I358" s="13">
        <v>1.33</v>
      </c>
      <c r="J358" s="13">
        <v>20.010000000000002</v>
      </c>
      <c r="K358" s="13">
        <v>0.39</v>
      </c>
      <c r="L358" s="13">
        <v>0.99</v>
      </c>
      <c r="M358" s="13">
        <v>3.27</v>
      </c>
      <c r="N358" s="13">
        <v>0</v>
      </c>
      <c r="Q358" s="5"/>
      <c r="R358" s="6">
        <v>2</v>
      </c>
      <c r="S358" s="13">
        <v>0</v>
      </c>
      <c r="T358" s="13">
        <v>3.01</v>
      </c>
      <c r="U358" s="13">
        <v>3.92</v>
      </c>
      <c r="V358" s="13">
        <v>0</v>
      </c>
      <c r="W358" s="13">
        <v>33.229999999999997</v>
      </c>
      <c r="X358" s="13">
        <v>2.06</v>
      </c>
      <c r="Y358" s="13">
        <v>0.52</v>
      </c>
      <c r="Z358" s="13">
        <v>21.04</v>
      </c>
      <c r="AA358" s="13">
        <v>0.24</v>
      </c>
      <c r="AB358" s="13">
        <v>0</v>
      </c>
      <c r="AC358" s="13">
        <v>11.97</v>
      </c>
      <c r="AD358" s="13">
        <v>0</v>
      </c>
    </row>
    <row r="359" spans="1:30" x14ac:dyDescent="0.25">
      <c r="B359" s="6">
        <v>3</v>
      </c>
      <c r="C359" s="13">
        <v>0</v>
      </c>
      <c r="D359" s="13">
        <v>3.79</v>
      </c>
      <c r="E359" s="13">
        <v>0.3</v>
      </c>
      <c r="F359" s="13">
        <v>16.55</v>
      </c>
      <c r="G359" s="13">
        <v>38.299999999999997</v>
      </c>
      <c r="H359" s="13">
        <v>2.59</v>
      </c>
      <c r="I359" s="13">
        <v>27.76</v>
      </c>
      <c r="J359" s="13">
        <v>20.309999999999999</v>
      </c>
      <c r="K359" s="13">
        <v>0.64</v>
      </c>
      <c r="L359" s="13">
        <v>0.42</v>
      </c>
      <c r="M359" s="13">
        <v>0</v>
      </c>
      <c r="N359" s="13">
        <v>0</v>
      </c>
      <c r="Q359" s="5"/>
      <c r="R359" s="6">
        <v>3</v>
      </c>
      <c r="S359" s="13">
        <v>0</v>
      </c>
      <c r="T359" s="13">
        <v>5.62</v>
      </c>
      <c r="U359" s="13">
        <v>1.93</v>
      </c>
      <c r="V359" s="13">
        <v>13.29</v>
      </c>
      <c r="W359" s="13">
        <v>35.65</v>
      </c>
      <c r="X359" s="13">
        <v>0.48</v>
      </c>
      <c r="Y359" s="13">
        <v>38.369999999999997</v>
      </c>
      <c r="Z359" s="13">
        <v>17.59</v>
      </c>
      <c r="AA359" s="13">
        <v>0.79</v>
      </c>
      <c r="AB359" s="13">
        <v>0</v>
      </c>
      <c r="AC359" s="13">
        <v>0</v>
      </c>
      <c r="AD359" s="13">
        <v>0</v>
      </c>
    </row>
    <row r="360" spans="1:30" x14ac:dyDescent="0.25">
      <c r="B360" s="6">
        <v>4</v>
      </c>
      <c r="C360" s="13">
        <v>0</v>
      </c>
      <c r="D360" s="13">
        <v>13.48</v>
      </c>
      <c r="E360" s="13">
        <v>0</v>
      </c>
      <c r="F360" s="13">
        <v>5.97</v>
      </c>
      <c r="G360" s="13">
        <v>32.89</v>
      </c>
      <c r="H360" s="13">
        <v>9.8800000000000008</v>
      </c>
      <c r="I360" s="13">
        <v>28.73</v>
      </c>
      <c r="J360" s="13">
        <v>0.39</v>
      </c>
      <c r="K360" s="13">
        <v>0.3</v>
      </c>
      <c r="L360" s="13">
        <v>0</v>
      </c>
      <c r="M360" s="13">
        <v>8.75</v>
      </c>
      <c r="N360" s="13">
        <v>12.02</v>
      </c>
      <c r="Q360" s="5"/>
      <c r="R360" s="6">
        <v>4</v>
      </c>
      <c r="S360" s="13">
        <v>0</v>
      </c>
      <c r="T360" s="13">
        <v>15.08</v>
      </c>
      <c r="U360" s="13">
        <v>3.83</v>
      </c>
      <c r="V360" s="13">
        <v>20.46</v>
      </c>
      <c r="W360" s="13">
        <v>30.1</v>
      </c>
      <c r="X360" s="13">
        <v>1.87</v>
      </c>
      <c r="Y360" s="13">
        <v>42.81</v>
      </c>
      <c r="Z360" s="13">
        <v>0.72</v>
      </c>
      <c r="AA360" s="13">
        <v>0</v>
      </c>
      <c r="AB360" s="13">
        <v>0</v>
      </c>
      <c r="AC360" s="13">
        <v>2.93</v>
      </c>
      <c r="AD360" s="13">
        <v>10.220000000000001</v>
      </c>
    </row>
    <row r="361" spans="1:30" x14ac:dyDescent="0.25">
      <c r="B361" s="6">
        <v>5</v>
      </c>
      <c r="C361" s="13">
        <v>0</v>
      </c>
      <c r="D361" s="13">
        <v>0.63</v>
      </c>
      <c r="E361" s="13">
        <v>12.04</v>
      </c>
      <c r="F361" s="13">
        <v>11.05</v>
      </c>
      <c r="G361" s="13">
        <v>30.4</v>
      </c>
      <c r="H361" s="13">
        <v>30.32</v>
      </c>
      <c r="I361" s="13">
        <v>14.37</v>
      </c>
      <c r="J361" s="13">
        <v>4.6100000000000003</v>
      </c>
      <c r="K361" s="13">
        <v>2.63</v>
      </c>
      <c r="L361" s="13">
        <v>2.87</v>
      </c>
      <c r="M361" s="13">
        <v>1.84</v>
      </c>
      <c r="N361" s="13">
        <v>12.09</v>
      </c>
      <c r="Q361" s="5"/>
      <c r="R361" s="6">
        <v>5</v>
      </c>
      <c r="S361" s="13">
        <v>0</v>
      </c>
      <c r="T361" s="13">
        <v>0</v>
      </c>
      <c r="U361" s="13">
        <v>17.77</v>
      </c>
      <c r="V361" s="13">
        <v>1.07</v>
      </c>
      <c r="W361" s="13">
        <v>25.81</v>
      </c>
      <c r="X361" s="13">
        <v>30.8</v>
      </c>
      <c r="Y361" s="13">
        <v>18.39</v>
      </c>
      <c r="Z361" s="13">
        <v>6.66</v>
      </c>
      <c r="AA361" s="13">
        <v>13.4</v>
      </c>
      <c r="AB361" s="13">
        <v>8.25</v>
      </c>
      <c r="AC361" s="13">
        <v>0</v>
      </c>
      <c r="AD361" s="13">
        <v>0</v>
      </c>
    </row>
    <row r="362" spans="1:30" x14ac:dyDescent="0.25">
      <c r="B362" s="6">
        <v>6</v>
      </c>
      <c r="C362" s="13">
        <v>0</v>
      </c>
      <c r="D362" s="13">
        <v>0</v>
      </c>
      <c r="E362" s="13">
        <v>9.34</v>
      </c>
      <c r="F362" s="13">
        <v>4.7300000000000004</v>
      </c>
      <c r="G362" s="13">
        <v>11.11</v>
      </c>
      <c r="H362" s="13">
        <v>28.87</v>
      </c>
      <c r="I362" s="13">
        <v>23.66</v>
      </c>
      <c r="J362" s="13">
        <v>16.739999999999998</v>
      </c>
      <c r="K362" s="13">
        <v>3.82</v>
      </c>
      <c r="L362" s="13">
        <v>8.7100000000000009</v>
      </c>
      <c r="M362" s="13">
        <v>1.71</v>
      </c>
      <c r="N362" s="13">
        <v>9.26</v>
      </c>
      <c r="Q362" s="5"/>
      <c r="R362" s="6">
        <v>6</v>
      </c>
      <c r="S362" s="13">
        <v>0</v>
      </c>
      <c r="T362" s="13">
        <v>0</v>
      </c>
      <c r="U362" s="13">
        <v>7.96</v>
      </c>
      <c r="V362" s="13">
        <v>14.84</v>
      </c>
      <c r="W362" s="13">
        <v>17.36</v>
      </c>
      <c r="X362" s="13">
        <v>3.66</v>
      </c>
      <c r="Y362" s="13">
        <v>32.119999999999997</v>
      </c>
      <c r="Z362" s="13">
        <v>6.11</v>
      </c>
      <c r="AA362" s="13">
        <v>9.5</v>
      </c>
      <c r="AB362" s="13">
        <v>13.22</v>
      </c>
      <c r="AC362" s="13">
        <v>0.24</v>
      </c>
      <c r="AD362" s="13">
        <v>0</v>
      </c>
    </row>
    <row r="363" spans="1:30" x14ac:dyDescent="0.25">
      <c r="B363" s="6">
        <v>7</v>
      </c>
      <c r="C363" s="13">
        <v>0.76</v>
      </c>
      <c r="D363" s="13">
        <v>0</v>
      </c>
      <c r="E363" s="13">
        <v>0.34</v>
      </c>
      <c r="F363" s="13">
        <v>21.13</v>
      </c>
      <c r="G363" s="13">
        <v>26.08</v>
      </c>
      <c r="H363" s="13">
        <v>15.45</v>
      </c>
      <c r="I363" s="13">
        <v>17.78</v>
      </c>
      <c r="J363" s="13">
        <v>14.56</v>
      </c>
      <c r="K363" s="13">
        <v>0</v>
      </c>
      <c r="L363" s="13">
        <v>10.8</v>
      </c>
      <c r="M363" s="13">
        <v>0</v>
      </c>
      <c r="N363" s="13">
        <v>9.6199999999999992</v>
      </c>
      <c r="Q363" s="5"/>
      <c r="R363" s="6">
        <v>7</v>
      </c>
      <c r="S363" s="13">
        <v>1.07</v>
      </c>
      <c r="T363" s="13">
        <v>0</v>
      </c>
      <c r="U363" s="13">
        <v>3.12</v>
      </c>
      <c r="V363" s="13">
        <v>4</v>
      </c>
      <c r="W363" s="13">
        <v>25.61</v>
      </c>
      <c r="X363" s="13">
        <v>30.28</v>
      </c>
      <c r="Y363" s="13">
        <v>19.96</v>
      </c>
      <c r="Z363" s="13">
        <v>2.1</v>
      </c>
      <c r="AA363" s="13">
        <v>11.92</v>
      </c>
      <c r="AB363" s="13">
        <v>11.6</v>
      </c>
      <c r="AC363" s="13">
        <v>0</v>
      </c>
      <c r="AD363" s="13">
        <v>11.88</v>
      </c>
    </row>
    <row r="364" spans="1:30" x14ac:dyDescent="0.25">
      <c r="B364" s="6">
        <v>8</v>
      </c>
      <c r="C364" s="13">
        <v>0</v>
      </c>
      <c r="D364" s="13">
        <v>0.44</v>
      </c>
      <c r="E364" s="13">
        <v>6.09</v>
      </c>
      <c r="F364" s="13">
        <v>12.14</v>
      </c>
      <c r="G364" s="13">
        <v>36.61</v>
      </c>
      <c r="H364" s="13">
        <v>5.96</v>
      </c>
      <c r="I364" s="13">
        <v>25.33</v>
      </c>
      <c r="J364" s="13">
        <v>5.83</v>
      </c>
      <c r="K364" s="13">
        <v>2.76</v>
      </c>
      <c r="L364" s="13">
        <v>0.45</v>
      </c>
      <c r="M364" s="13">
        <v>5.99</v>
      </c>
      <c r="N364" s="13">
        <v>6.26</v>
      </c>
      <c r="Q364" s="5"/>
      <c r="R364" s="6">
        <v>8</v>
      </c>
      <c r="S364" s="13">
        <v>0</v>
      </c>
      <c r="T364" s="13">
        <v>0</v>
      </c>
      <c r="U364" s="13">
        <v>6.17</v>
      </c>
      <c r="V364" s="13">
        <v>4.05</v>
      </c>
      <c r="W364" s="13">
        <v>38.01</v>
      </c>
      <c r="X364" s="13">
        <v>5.08</v>
      </c>
      <c r="Y364" s="13">
        <v>29.12</v>
      </c>
      <c r="Z364" s="13">
        <v>12.33</v>
      </c>
      <c r="AA364" s="13">
        <v>8.59</v>
      </c>
      <c r="AB364" s="13">
        <v>4.09</v>
      </c>
      <c r="AC364" s="13">
        <v>0.8</v>
      </c>
      <c r="AD364" s="13">
        <v>0.41</v>
      </c>
    </row>
    <row r="365" spans="1:30" x14ac:dyDescent="0.25">
      <c r="B365" s="6">
        <v>9</v>
      </c>
      <c r="C365" s="13">
        <v>0</v>
      </c>
      <c r="D365" s="13">
        <v>4.8499999999999996</v>
      </c>
      <c r="E365" s="13">
        <v>7.77</v>
      </c>
      <c r="F365" s="13">
        <v>0.12</v>
      </c>
      <c r="G365" s="13">
        <v>31.51</v>
      </c>
      <c r="H365" s="13">
        <v>7.77</v>
      </c>
      <c r="I365" s="13">
        <v>6.64</v>
      </c>
      <c r="J365" s="13">
        <v>9.18</v>
      </c>
      <c r="K365" s="13">
        <v>1.77</v>
      </c>
      <c r="L365" s="13">
        <v>0</v>
      </c>
      <c r="M365" s="13">
        <v>0.09</v>
      </c>
      <c r="N365" s="13">
        <v>1.19</v>
      </c>
      <c r="Q365" s="5"/>
      <c r="R365" s="6">
        <v>9</v>
      </c>
      <c r="S365" s="13">
        <v>0</v>
      </c>
      <c r="T365" s="13">
        <v>4.34</v>
      </c>
      <c r="U365" s="13">
        <v>2.4700000000000002</v>
      </c>
      <c r="V365" s="13">
        <v>0</v>
      </c>
      <c r="W365" s="13">
        <v>38.26</v>
      </c>
      <c r="X365" s="13">
        <v>13.63</v>
      </c>
      <c r="Y365" s="13">
        <v>4.53</v>
      </c>
      <c r="Z365" s="13">
        <v>16.95</v>
      </c>
      <c r="AA365" s="13">
        <v>0</v>
      </c>
      <c r="AB365" s="13">
        <v>1.26</v>
      </c>
      <c r="AC365" s="13">
        <v>2.38</v>
      </c>
      <c r="AD365" s="13">
        <v>0</v>
      </c>
    </row>
    <row r="366" spans="1:30" x14ac:dyDescent="0.25">
      <c r="B366" s="6">
        <v>10</v>
      </c>
      <c r="C366" s="13">
        <v>0.02</v>
      </c>
      <c r="D366" s="13">
        <v>11.71</v>
      </c>
      <c r="E366" s="13">
        <v>0.7</v>
      </c>
      <c r="F366" s="13">
        <v>0</v>
      </c>
      <c r="G366" s="13">
        <v>21.68</v>
      </c>
      <c r="H366" s="13">
        <v>30.09</v>
      </c>
      <c r="I366" s="13">
        <v>0.42</v>
      </c>
      <c r="J366" s="13">
        <v>0.79</v>
      </c>
      <c r="K366" s="13">
        <v>0</v>
      </c>
      <c r="L366" s="13">
        <v>2.23</v>
      </c>
      <c r="M366" s="13">
        <v>15.66</v>
      </c>
      <c r="N366" s="13">
        <v>0</v>
      </c>
      <c r="Q366" s="5"/>
      <c r="R366" s="6">
        <v>10</v>
      </c>
      <c r="S366" s="13">
        <v>0.06</v>
      </c>
      <c r="T366" s="13">
        <v>14.47</v>
      </c>
      <c r="U366" s="13">
        <v>2.02</v>
      </c>
      <c r="V366" s="13">
        <v>0</v>
      </c>
      <c r="W366" s="13">
        <v>16.62</v>
      </c>
      <c r="X366" s="13">
        <v>41.2</v>
      </c>
      <c r="Y366" s="13">
        <v>0</v>
      </c>
      <c r="Z366" s="13">
        <v>0.83</v>
      </c>
      <c r="AA366" s="13">
        <v>0</v>
      </c>
      <c r="AB366" s="13">
        <v>1.94</v>
      </c>
      <c r="AC366" s="13">
        <v>2.85</v>
      </c>
      <c r="AD366" s="13">
        <v>0</v>
      </c>
    </row>
    <row r="367" spans="1:30" x14ac:dyDescent="0.25">
      <c r="B367" s="6">
        <v>11</v>
      </c>
      <c r="C367" s="13">
        <v>0.28000000000000003</v>
      </c>
      <c r="D367" s="13">
        <v>8.27</v>
      </c>
      <c r="E367" s="13">
        <v>0</v>
      </c>
      <c r="F367" s="13">
        <v>0</v>
      </c>
      <c r="G367" s="13">
        <v>25.32</v>
      </c>
      <c r="H367" s="13">
        <v>1.22</v>
      </c>
      <c r="I367" s="13">
        <v>13.55</v>
      </c>
      <c r="J367" s="13">
        <v>13.12</v>
      </c>
      <c r="K367" s="13">
        <v>0</v>
      </c>
      <c r="L367" s="13">
        <v>5.84</v>
      </c>
      <c r="M367" s="13">
        <v>0</v>
      </c>
      <c r="N367" s="13">
        <v>0</v>
      </c>
      <c r="Q367" s="5"/>
      <c r="R367" s="6">
        <v>11</v>
      </c>
      <c r="S367" s="13">
        <v>2.38</v>
      </c>
      <c r="T367" s="13">
        <v>0.21</v>
      </c>
      <c r="U367" s="13">
        <v>0</v>
      </c>
      <c r="V367" s="13">
        <v>0</v>
      </c>
      <c r="W367" s="13">
        <v>28.82</v>
      </c>
      <c r="X367" s="13">
        <v>0</v>
      </c>
      <c r="Y367" s="13">
        <v>17.66</v>
      </c>
      <c r="Z367" s="13">
        <v>12.82</v>
      </c>
      <c r="AA367" s="13">
        <v>0</v>
      </c>
      <c r="AB367" s="13">
        <v>8.64</v>
      </c>
      <c r="AC367" s="13">
        <v>0</v>
      </c>
      <c r="AD367" s="13">
        <v>0</v>
      </c>
    </row>
    <row r="368" spans="1:30" x14ac:dyDescent="0.25">
      <c r="B368" s="6">
        <v>12</v>
      </c>
      <c r="C368" s="13">
        <v>0.16</v>
      </c>
      <c r="D368" s="13">
        <v>0</v>
      </c>
      <c r="E368" s="13">
        <v>0.76</v>
      </c>
      <c r="F368" s="13">
        <v>0.24</v>
      </c>
      <c r="G368" s="13">
        <v>10.93</v>
      </c>
      <c r="H368" s="13">
        <v>13.1</v>
      </c>
      <c r="I368" s="13">
        <v>6.46</v>
      </c>
      <c r="J368" s="13">
        <v>16.059999999999999</v>
      </c>
      <c r="K368" s="13">
        <v>0.83</v>
      </c>
      <c r="L368" s="13">
        <v>14.84</v>
      </c>
      <c r="M368" s="13">
        <v>0.12</v>
      </c>
      <c r="N368" s="13">
        <v>5.41</v>
      </c>
      <c r="Q368" s="5"/>
      <c r="R368" s="6">
        <v>12</v>
      </c>
      <c r="S368" s="13">
        <v>9.68</v>
      </c>
      <c r="T368" s="13">
        <v>0</v>
      </c>
      <c r="U368" s="13">
        <v>0.74</v>
      </c>
      <c r="V368" s="13">
        <v>0</v>
      </c>
      <c r="W368" s="13">
        <v>21.54</v>
      </c>
      <c r="X368" s="13">
        <v>4.24</v>
      </c>
      <c r="Y368" s="13">
        <v>20.54</v>
      </c>
      <c r="Z368" s="13">
        <v>16.440000000000001</v>
      </c>
      <c r="AA368" s="13">
        <v>0</v>
      </c>
      <c r="AB368" s="13">
        <v>1.67</v>
      </c>
      <c r="AC368" s="13">
        <v>0.16</v>
      </c>
      <c r="AD368" s="13">
        <v>9.5500000000000007</v>
      </c>
    </row>
    <row r="369" spans="2:30" x14ac:dyDescent="0.25">
      <c r="B369" s="6">
        <v>13</v>
      </c>
      <c r="C369" s="13">
        <v>0.56000000000000005</v>
      </c>
      <c r="D369" s="13">
        <v>0</v>
      </c>
      <c r="E369" s="13">
        <v>0</v>
      </c>
      <c r="F369" s="13">
        <v>8.33</v>
      </c>
      <c r="G369" s="13">
        <v>36.51</v>
      </c>
      <c r="H369" s="13">
        <v>9.74</v>
      </c>
      <c r="I369" s="13">
        <v>24.51</v>
      </c>
      <c r="J369" s="13">
        <v>0.09</v>
      </c>
      <c r="K369" s="13">
        <v>7.9</v>
      </c>
      <c r="L369" s="13">
        <v>0</v>
      </c>
      <c r="M369" s="13">
        <v>12.06</v>
      </c>
      <c r="N369" s="13">
        <v>8.52</v>
      </c>
      <c r="Q369" s="5"/>
      <c r="R369" s="6">
        <v>13</v>
      </c>
      <c r="S369" s="13">
        <v>0.71</v>
      </c>
      <c r="T369" s="13">
        <v>2.0699999999999998</v>
      </c>
      <c r="U369" s="13">
        <v>0</v>
      </c>
      <c r="V369" s="13">
        <v>2.89</v>
      </c>
      <c r="W369" s="13">
        <v>35.4</v>
      </c>
      <c r="X369" s="13">
        <v>24.22</v>
      </c>
      <c r="Y369" s="13">
        <v>13.41</v>
      </c>
      <c r="Z369" s="13">
        <v>0</v>
      </c>
      <c r="AA369" s="13">
        <v>6.42</v>
      </c>
      <c r="AB369" s="13">
        <v>0</v>
      </c>
      <c r="AC369" s="13">
        <v>10.3</v>
      </c>
      <c r="AD369" s="13">
        <v>3.65</v>
      </c>
    </row>
    <row r="370" spans="2:30" x14ac:dyDescent="0.25">
      <c r="B370" s="6">
        <v>14</v>
      </c>
      <c r="C370" s="13">
        <v>0</v>
      </c>
      <c r="D370" s="13">
        <v>1.21</v>
      </c>
      <c r="E370" s="13">
        <v>1.34</v>
      </c>
      <c r="F370" s="13">
        <v>0</v>
      </c>
      <c r="G370" s="13">
        <v>17.350000000000001</v>
      </c>
      <c r="H370" s="13">
        <v>37.51</v>
      </c>
      <c r="I370" s="13">
        <v>7.07</v>
      </c>
      <c r="J370" s="13">
        <v>1.06</v>
      </c>
      <c r="K370" s="13">
        <v>0.79</v>
      </c>
      <c r="L370" s="13">
        <v>2.41</v>
      </c>
      <c r="M370" s="13">
        <v>10.93</v>
      </c>
      <c r="N370" s="13">
        <v>0</v>
      </c>
      <c r="Q370" s="5"/>
      <c r="R370" s="6">
        <v>14</v>
      </c>
      <c r="S370" s="13">
        <v>0</v>
      </c>
      <c r="T370" s="13">
        <v>1.0900000000000001</v>
      </c>
      <c r="U370" s="13">
        <v>0.27</v>
      </c>
      <c r="V370" s="13">
        <v>0</v>
      </c>
      <c r="W370" s="13">
        <v>27.8</v>
      </c>
      <c r="X370" s="13">
        <v>27.98</v>
      </c>
      <c r="Y370" s="13">
        <v>9.26</v>
      </c>
      <c r="Z370" s="13">
        <v>0.95</v>
      </c>
      <c r="AA370" s="13">
        <v>5.75</v>
      </c>
      <c r="AB370" s="13">
        <v>0</v>
      </c>
      <c r="AC370" s="13">
        <v>8.7100000000000009</v>
      </c>
      <c r="AD370" s="13">
        <v>0</v>
      </c>
    </row>
    <row r="371" spans="2:30" x14ac:dyDescent="0.25">
      <c r="B371" s="6">
        <v>15</v>
      </c>
      <c r="C371" s="13">
        <v>0</v>
      </c>
      <c r="D371" s="13">
        <v>0</v>
      </c>
      <c r="E371" s="13">
        <v>0.57999999999999996</v>
      </c>
      <c r="F371" s="13">
        <v>1.44</v>
      </c>
      <c r="G371" s="13">
        <v>22.45</v>
      </c>
      <c r="H371" s="13">
        <v>23.19</v>
      </c>
      <c r="I371" s="13">
        <v>26.74</v>
      </c>
      <c r="J371" s="13">
        <v>7.8</v>
      </c>
      <c r="K371" s="13">
        <v>0</v>
      </c>
      <c r="L371" s="13">
        <v>1.22</v>
      </c>
      <c r="M371" s="13">
        <v>1.56</v>
      </c>
      <c r="N371" s="13">
        <v>0</v>
      </c>
      <c r="Q371" s="5"/>
      <c r="R371" s="6">
        <v>15</v>
      </c>
      <c r="S371" s="13">
        <v>0</v>
      </c>
      <c r="T371" s="13">
        <v>0</v>
      </c>
      <c r="U371" s="13">
        <v>0</v>
      </c>
      <c r="V371" s="13">
        <v>10.029999999999999</v>
      </c>
      <c r="W371" s="13">
        <v>32.19</v>
      </c>
      <c r="X371" s="13">
        <v>32.28</v>
      </c>
      <c r="Y371" s="13">
        <v>16.600000000000001</v>
      </c>
      <c r="Z371" s="13">
        <v>10.14</v>
      </c>
      <c r="AA371" s="13">
        <v>5.23</v>
      </c>
      <c r="AB371" s="13">
        <v>8.2799999999999994</v>
      </c>
      <c r="AC371" s="13">
        <v>0.64</v>
      </c>
      <c r="AD371" s="13">
        <v>0.32</v>
      </c>
    </row>
    <row r="372" spans="2:30" x14ac:dyDescent="0.25">
      <c r="B372" s="6">
        <v>16</v>
      </c>
      <c r="C372" s="13">
        <v>0</v>
      </c>
      <c r="D372" s="13">
        <v>9.91</v>
      </c>
      <c r="E372" s="13">
        <v>3.52</v>
      </c>
      <c r="F372" s="13">
        <v>17.16</v>
      </c>
      <c r="G372" s="13">
        <v>4.24</v>
      </c>
      <c r="H372" s="13">
        <v>7.14</v>
      </c>
      <c r="I372" s="13">
        <v>23.41</v>
      </c>
      <c r="J372" s="13">
        <v>14.75</v>
      </c>
      <c r="K372" s="13">
        <v>6.39</v>
      </c>
      <c r="L372" s="13">
        <v>16.66</v>
      </c>
      <c r="M372" s="13">
        <v>9.67</v>
      </c>
      <c r="N372" s="13">
        <v>10.15</v>
      </c>
      <c r="Q372" s="5"/>
      <c r="R372" s="6">
        <v>16</v>
      </c>
      <c r="S372" s="13">
        <v>0</v>
      </c>
      <c r="T372" s="13">
        <v>5.04</v>
      </c>
      <c r="U372" s="13">
        <v>4.0999999999999996</v>
      </c>
      <c r="V372" s="13">
        <v>12.34</v>
      </c>
      <c r="W372" s="13">
        <v>12.53</v>
      </c>
      <c r="X372" s="13">
        <v>5.42</v>
      </c>
      <c r="Y372" s="13">
        <v>6.97</v>
      </c>
      <c r="Z372" s="13">
        <v>26.27</v>
      </c>
      <c r="AA372" s="13">
        <v>0.68</v>
      </c>
      <c r="AB372" s="13">
        <v>13.35</v>
      </c>
      <c r="AC372" s="13">
        <v>1.87</v>
      </c>
      <c r="AD372" s="13">
        <v>6.62</v>
      </c>
    </row>
    <row r="373" spans="2:30" x14ac:dyDescent="0.25">
      <c r="B373" s="6">
        <v>17</v>
      </c>
      <c r="C373" s="13">
        <v>0</v>
      </c>
      <c r="D373" s="13">
        <v>12.19</v>
      </c>
      <c r="E373" s="13">
        <v>0.09</v>
      </c>
      <c r="F373" s="13">
        <v>0.95</v>
      </c>
      <c r="G373" s="13">
        <v>7.53</v>
      </c>
      <c r="H373" s="13">
        <v>0.79</v>
      </c>
      <c r="I373" s="13">
        <v>12.16</v>
      </c>
      <c r="J373" s="13">
        <v>21.23</v>
      </c>
      <c r="K373" s="13">
        <v>2.5299999999999998</v>
      </c>
      <c r="L373" s="13">
        <v>0</v>
      </c>
      <c r="M373" s="13">
        <v>0.54</v>
      </c>
      <c r="N373" s="13">
        <v>0</v>
      </c>
      <c r="Q373" s="5"/>
      <c r="R373" s="6">
        <v>17</v>
      </c>
      <c r="S373" s="13">
        <v>0</v>
      </c>
      <c r="T373" s="13">
        <v>0.98</v>
      </c>
      <c r="U373" s="13">
        <v>0</v>
      </c>
      <c r="V373" s="13">
        <v>0</v>
      </c>
      <c r="W373" s="13">
        <v>3.73</v>
      </c>
      <c r="X373" s="13">
        <v>0</v>
      </c>
      <c r="Y373" s="13">
        <v>5.04</v>
      </c>
      <c r="Z373" s="13">
        <v>23.98</v>
      </c>
      <c r="AA373" s="13">
        <v>0.88</v>
      </c>
      <c r="AB373" s="13">
        <v>0</v>
      </c>
      <c r="AC373" s="13">
        <v>0.52</v>
      </c>
      <c r="AD373" s="13">
        <v>0</v>
      </c>
    </row>
    <row r="374" spans="2:30" x14ac:dyDescent="0.25">
      <c r="B374" s="6">
        <v>18</v>
      </c>
      <c r="C374" s="13">
        <v>0</v>
      </c>
      <c r="D374" s="13">
        <v>3.35</v>
      </c>
      <c r="E374" s="13">
        <v>0</v>
      </c>
      <c r="F374" s="13">
        <v>2.16</v>
      </c>
      <c r="G374" s="13">
        <v>12.86</v>
      </c>
      <c r="H374" s="13">
        <v>3.89</v>
      </c>
      <c r="I374" s="13">
        <v>11.94</v>
      </c>
      <c r="J374" s="13">
        <v>3.64</v>
      </c>
      <c r="K374" s="13">
        <v>5.17</v>
      </c>
      <c r="L374" s="13">
        <v>3.16</v>
      </c>
      <c r="M374" s="13">
        <v>8.3800000000000008</v>
      </c>
      <c r="N374" s="13">
        <v>0</v>
      </c>
      <c r="Q374" s="5"/>
      <c r="R374" s="6">
        <v>18</v>
      </c>
      <c r="S374" s="13">
        <v>0</v>
      </c>
      <c r="T374" s="13">
        <v>4.03</v>
      </c>
      <c r="U374" s="13">
        <v>0.12</v>
      </c>
      <c r="V374" s="13">
        <v>0.19</v>
      </c>
      <c r="W374" s="13">
        <v>2.78</v>
      </c>
      <c r="X374" s="13">
        <v>0</v>
      </c>
      <c r="Y374" s="13">
        <v>6.95</v>
      </c>
      <c r="Z374" s="13">
        <v>18.420000000000002</v>
      </c>
      <c r="AA374" s="13" t="s">
        <v>17</v>
      </c>
      <c r="AB374" s="13">
        <v>0.08</v>
      </c>
      <c r="AC374" s="13">
        <v>8.16</v>
      </c>
      <c r="AD374" s="13">
        <v>0</v>
      </c>
    </row>
    <row r="375" spans="2:30" x14ac:dyDescent="0.25">
      <c r="B375" s="6">
        <v>19</v>
      </c>
      <c r="C375" s="13">
        <v>0</v>
      </c>
      <c r="D375" s="13">
        <v>0.15</v>
      </c>
      <c r="E375" s="13">
        <v>9.5399999999999991</v>
      </c>
      <c r="F375" s="13">
        <v>4.7300000000000004</v>
      </c>
      <c r="G375" s="13">
        <v>9.09</v>
      </c>
      <c r="H375" s="13">
        <v>2.13</v>
      </c>
      <c r="I375" s="13">
        <v>13.68</v>
      </c>
      <c r="J375" s="13">
        <v>13.28</v>
      </c>
      <c r="K375" s="13">
        <v>0.3</v>
      </c>
      <c r="L375" s="13">
        <v>0.27</v>
      </c>
      <c r="M375" s="13">
        <v>0.95</v>
      </c>
      <c r="N375" s="13">
        <v>0</v>
      </c>
      <c r="Q375" s="5"/>
      <c r="R375" s="6">
        <v>19</v>
      </c>
      <c r="S375" s="13">
        <v>0</v>
      </c>
      <c r="T375" s="13">
        <v>9.61</v>
      </c>
      <c r="U375" s="13">
        <v>3.95</v>
      </c>
      <c r="V375" s="13">
        <v>4.47</v>
      </c>
      <c r="W375" s="13">
        <v>3.13</v>
      </c>
      <c r="X375" s="13">
        <v>0</v>
      </c>
      <c r="Y375" s="13">
        <v>22.36</v>
      </c>
      <c r="Z375" s="13">
        <v>6.55</v>
      </c>
      <c r="AA375" s="13" t="s">
        <v>17</v>
      </c>
      <c r="AB375" s="13">
        <v>0.08</v>
      </c>
      <c r="AC375" s="13">
        <v>6.26</v>
      </c>
      <c r="AD375" s="13">
        <v>0</v>
      </c>
    </row>
    <row r="376" spans="2:30" x14ac:dyDescent="0.25">
      <c r="B376" s="6">
        <v>20</v>
      </c>
      <c r="C376" s="13">
        <v>0</v>
      </c>
      <c r="D376" s="13">
        <v>0</v>
      </c>
      <c r="E376" s="13">
        <v>16.52</v>
      </c>
      <c r="F376" s="13">
        <v>1.69</v>
      </c>
      <c r="G376" s="13">
        <v>3.96</v>
      </c>
      <c r="H376" s="13">
        <v>1.01</v>
      </c>
      <c r="I376" s="13">
        <v>19.940000000000001</v>
      </c>
      <c r="J376" s="13">
        <v>22.67</v>
      </c>
      <c r="K376" s="13">
        <v>6.89</v>
      </c>
      <c r="L376" s="13">
        <v>3.39</v>
      </c>
      <c r="M376" s="13">
        <v>16.04</v>
      </c>
      <c r="N376" s="13">
        <v>6.88</v>
      </c>
      <c r="Q376" s="5"/>
      <c r="R376" s="6">
        <v>20</v>
      </c>
      <c r="S376" s="13">
        <v>0</v>
      </c>
      <c r="T376" s="13">
        <v>0</v>
      </c>
      <c r="U376" s="13">
        <v>0</v>
      </c>
      <c r="V376" s="13">
        <v>0</v>
      </c>
      <c r="W376" s="13">
        <v>1</v>
      </c>
      <c r="X376" s="13">
        <v>0</v>
      </c>
      <c r="Y376" s="13">
        <v>0</v>
      </c>
      <c r="Z376" s="13">
        <v>22.58</v>
      </c>
      <c r="AA376" s="13" t="s">
        <v>17</v>
      </c>
      <c r="AB376" s="13">
        <v>0</v>
      </c>
      <c r="AC376" s="13">
        <v>3.57</v>
      </c>
      <c r="AD376" s="13">
        <v>4.05</v>
      </c>
    </row>
    <row r="377" spans="2:30" x14ac:dyDescent="0.25">
      <c r="B377" s="6">
        <v>21</v>
      </c>
      <c r="C377" s="13">
        <v>0</v>
      </c>
      <c r="D377" s="13">
        <v>1.08</v>
      </c>
      <c r="E377" s="13">
        <v>16.52</v>
      </c>
      <c r="F377" s="13">
        <v>3.66</v>
      </c>
      <c r="G377" s="13">
        <v>11.86</v>
      </c>
      <c r="H377" s="13">
        <v>5.72</v>
      </c>
      <c r="I377" s="13">
        <v>6.24</v>
      </c>
      <c r="J377" s="13">
        <v>20.68</v>
      </c>
      <c r="K377" s="13">
        <v>6.21</v>
      </c>
      <c r="L377" s="13">
        <v>16.62</v>
      </c>
      <c r="M377" s="13">
        <v>0</v>
      </c>
      <c r="N377" s="13">
        <v>0</v>
      </c>
      <c r="Q377" s="5"/>
      <c r="R377" s="6">
        <v>21</v>
      </c>
      <c r="S377" s="13">
        <v>0</v>
      </c>
      <c r="T377" s="13">
        <v>2.73</v>
      </c>
      <c r="U377" s="13">
        <v>10.199999999999999</v>
      </c>
      <c r="V377" s="13">
        <v>0</v>
      </c>
      <c r="W377" s="13">
        <v>31.46</v>
      </c>
      <c r="X377" s="13">
        <v>24.93</v>
      </c>
      <c r="Y377" s="13">
        <v>16.440000000000001</v>
      </c>
      <c r="Z377" s="13">
        <v>14.61</v>
      </c>
      <c r="AA377" s="13" t="s">
        <v>17</v>
      </c>
      <c r="AB377" s="13">
        <v>0.76</v>
      </c>
      <c r="AC377" s="13">
        <v>0</v>
      </c>
      <c r="AD377" s="13">
        <v>0</v>
      </c>
    </row>
    <row r="378" spans="2:30" x14ac:dyDescent="0.25">
      <c r="B378" s="6">
        <v>22</v>
      </c>
      <c r="C378" s="13">
        <v>0.78</v>
      </c>
      <c r="D378" s="13">
        <v>7.05</v>
      </c>
      <c r="E378" s="13">
        <v>28.21</v>
      </c>
      <c r="F378" s="13">
        <v>0</v>
      </c>
      <c r="G378" s="13">
        <v>8.18</v>
      </c>
      <c r="H378" s="13">
        <v>0</v>
      </c>
      <c r="I378" s="13">
        <v>2.5299999999999998</v>
      </c>
      <c r="J378" s="13">
        <v>8.25</v>
      </c>
      <c r="K378" s="13">
        <v>0.15</v>
      </c>
      <c r="L378" s="13">
        <v>0.03</v>
      </c>
      <c r="M378" s="13">
        <v>0.88</v>
      </c>
      <c r="N378" s="13">
        <v>10.84</v>
      </c>
      <c r="Q378" s="5"/>
      <c r="R378" s="6">
        <v>22</v>
      </c>
      <c r="S378" s="13">
        <v>1.03</v>
      </c>
      <c r="T378" s="13">
        <v>1.4</v>
      </c>
      <c r="U378" s="13">
        <v>13.39</v>
      </c>
      <c r="V378" s="13">
        <v>0</v>
      </c>
      <c r="W378" s="13">
        <v>36.020000000000003</v>
      </c>
      <c r="X378" s="13">
        <v>1.78</v>
      </c>
      <c r="Y378" s="13">
        <v>32.19</v>
      </c>
      <c r="Z378" s="13">
        <v>18.7</v>
      </c>
      <c r="AA378" s="13" t="s">
        <v>17</v>
      </c>
      <c r="AB378" s="13">
        <v>12.04</v>
      </c>
      <c r="AC378" s="13">
        <v>0</v>
      </c>
      <c r="AD378" s="13">
        <v>0</v>
      </c>
    </row>
    <row r="379" spans="2:30" x14ac:dyDescent="0.25">
      <c r="B379" s="6">
        <v>23</v>
      </c>
      <c r="C379" s="13">
        <v>1.61</v>
      </c>
      <c r="D379" s="13">
        <v>0</v>
      </c>
      <c r="E379" s="13">
        <v>20.25</v>
      </c>
      <c r="F379" s="13">
        <v>4.99</v>
      </c>
      <c r="G379" s="13">
        <v>28.01</v>
      </c>
      <c r="H379" s="13">
        <v>0.52</v>
      </c>
      <c r="I379" s="13">
        <v>2.41</v>
      </c>
      <c r="J379" s="13">
        <v>5.38</v>
      </c>
      <c r="K379" s="13">
        <v>0.36</v>
      </c>
      <c r="L379" s="13">
        <v>19.440000000000001</v>
      </c>
      <c r="M379" s="13">
        <v>0</v>
      </c>
      <c r="N379" s="13">
        <v>0.09</v>
      </c>
      <c r="Q379" s="5"/>
      <c r="R379" s="6">
        <v>23</v>
      </c>
      <c r="S379" s="13">
        <v>5.75</v>
      </c>
      <c r="T379" s="13">
        <v>0</v>
      </c>
      <c r="U379" s="13">
        <v>15.66</v>
      </c>
      <c r="V379" s="13">
        <v>2.73</v>
      </c>
      <c r="W379" s="13">
        <v>36.25</v>
      </c>
      <c r="X379" s="13">
        <v>0</v>
      </c>
      <c r="Y379" s="13">
        <v>16.75</v>
      </c>
      <c r="Z379" s="13">
        <v>7.5</v>
      </c>
      <c r="AA379" s="13" t="s">
        <v>17</v>
      </c>
      <c r="AB379" s="13">
        <v>15.36</v>
      </c>
      <c r="AC379" s="13">
        <v>5.15</v>
      </c>
      <c r="AD379" s="13">
        <v>0</v>
      </c>
    </row>
    <row r="380" spans="2:30" x14ac:dyDescent="0.25">
      <c r="B380" s="6">
        <v>24</v>
      </c>
      <c r="C380" s="13">
        <v>0.98</v>
      </c>
      <c r="D380" s="13">
        <v>14.24</v>
      </c>
      <c r="E380" s="13">
        <v>18.54</v>
      </c>
      <c r="F380" s="13">
        <v>4.3099999999999996</v>
      </c>
      <c r="G380" s="13">
        <v>31.53</v>
      </c>
      <c r="H380" s="13">
        <v>10.36</v>
      </c>
      <c r="I380" s="13">
        <v>4.72</v>
      </c>
      <c r="J380" s="13">
        <v>17.29</v>
      </c>
      <c r="K380" s="13">
        <v>8.89</v>
      </c>
      <c r="L380" s="13">
        <v>18.239999999999998</v>
      </c>
      <c r="M380" s="13">
        <v>0</v>
      </c>
      <c r="N380" s="13">
        <v>0</v>
      </c>
      <c r="Q380" s="5"/>
      <c r="R380" s="6">
        <v>24</v>
      </c>
      <c r="S380" s="13">
        <v>0</v>
      </c>
      <c r="T380" s="13">
        <v>15.45</v>
      </c>
      <c r="U380" s="13">
        <v>13.02</v>
      </c>
      <c r="V380" s="13">
        <v>0</v>
      </c>
      <c r="W380" s="13">
        <v>31.75</v>
      </c>
      <c r="X380" s="13">
        <v>5.98</v>
      </c>
      <c r="Y380" s="13">
        <v>14.6</v>
      </c>
      <c r="Z380" s="13">
        <v>4.83</v>
      </c>
      <c r="AA380" s="13" t="s">
        <v>17</v>
      </c>
      <c r="AB380" s="13">
        <v>4.83</v>
      </c>
      <c r="AC380" s="13">
        <v>1.03</v>
      </c>
      <c r="AD380" s="13">
        <v>0</v>
      </c>
    </row>
    <row r="381" spans="2:30" x14ac:dyDescent="0.25">
      <c r="B381" s="6">
        <v>25</v>
      </c>
      <c r="C381" s="13">
        <v>0</v>
      </c>
      <c r="D381" s="13">
        <v>7.57</v>
      </c>
      <c r="E381" s="13">
        <v>29.16</v>
      </c>
      <c r="F381" s="13">
        <v>7.96</v>
      </c>
      <c r="G381" s="13">
        <v>22.15</v>
      </c>
      <c r="H381" s="13">
        <v>17.13</v>
      </c>
      <c r="I381" s="13">
        <v>2.69</v>
      </c>
      <c r="J381" s="13">
        <v>1.31</v>
      </c>
      <c r="K381" s="13">
        <v>20.059999999999999</v>
      </c>
      <c r="L381" s="13">
        <v>19.989999999999998</v>
      </c>
      <c r="M381" s="13">
        <v>0</v>
      </c>
      <c r="N381" s="13">
        <v>0</v>
      </c>
      <c r="Q381" s="5"/>
      <c r="R381" s="6">
        <v>25</v>
      </c>
      <c r="S381" s="13">
        <v>0</v>
      </c>
      <c r="T381" s="13">
        <v>10.46</v>
      </c>
      <c r="U381" s="13">
        <v>23.54</v>
      </c>
      <c r="V381" s="13">
        <v>4.88</v>
      </c>
      <c r="W381" s="13">
        <v>39.409999999999997</v>
      </c>
      <c r="X381" s="13">
        <v>35.549999999999997</v>
      </c>
      <c r="Y381" s="13">
        <v>2.74</v>
      </c>
      <c r="Z381" s="13">
        <v>11.22</v>
      </c>
      <c r="AA381" s="13" t="s">
        <v>17</v>
      </c>
      <c r="AB381" s="13">
        <v>20.59</v>
      </c>
      <c r="AC381" s="13">
        <v>0</v>
      </c>
      <c r="AD381" s="13" t="s">
        <v>17</v>
      </c>
    </row>
    <row r="382" spans="2:30" x14ac:dyDescent="0.25">
      <c r="B382" s="6">
        <v>26</v>
      </c>
      <c r="C382" s="13">
        <v>0</v>
      </c>
      <c r="D382" s="13">
        <v>6.22</v>
      </c>
      <c r="E382" s="13">
        <v>16</v>
      </c>
      <c r="F382" s="13">
        <v>19.809999999999999</v>
      </c>
      <c r="G382" s="13">
        <v>14.4</v>
      </c>
      <c r="H382" s="13">
        <v>7.91</v>
      </c>
      <c r="I382" s="13">
        <v>0.3</v>
      </c>
      <c r="J382" s="13">
        <v>18.309999999999999</v>
      </c>
      <c r="K382" s="13">
        <v>21.04</v>
      </c>
      <c r="L382" s="13">
        <v>0.49</v>
      </c>
      <c r="M382" s="13">
        <v>0.18</v>
      </c>
      <c r="N382" s="13">
        <v>0</v>
      </c>
      <c r="Q382" s="5"/>
      <c r="R382" s="6">
        <v>26</v>
      </c>
      <c r="S382" s="13">
        <v>3.54</v>
      </c>
      <c r="T382" s="13">
        <v>0</v>
      </c>
      <c r="U382" s="13">
        <v>19.87</v>
      </c>
      <c r="V382" s="13">
        <v>12.19</v>
      </c>
      <c r="W382" s="13">
        <v>31.51</v>
      </c>
      <c r="X382" s="13">
        <v>19.88</v>
      </c>
      <c r="Y382" s="13">
        <v>18.739999999999998</v>
      </c>
      <c r="Z382" s="13">
        <v>29.12</v>
      </c>
      <c r="AA382" s="13" t="s">
        <v>17</v>
      </c>
      <c r="AB382" s="13">
        <v>0</v>
      </c>
      <c r="AC382" s="13">
        <v>0</v>
      </c>
      <c r="AD382" s="13" t="s">
        <v>17</v>
      </c>
    </row>
    <row r="383" spans="2:30" x14ac:dyDescent="0.25">
      <c r="B383" s="6">
        <v>27</v>
      </c>
      <c r="C383" s="13">
        <v>0</v>
      </c>
      <c r="D383" s="13">
        <v>3.31</v>
      </c>
      <c r="E383" s="13">
        <v>33.409999999999997</v>
      </c>
      <c r="F383" s="13">
        <v>0</v>
      </c>
      <c r="G383" s="13">
        <v>8.84</v>
      </c>
      <c r="H383" s="13">
        <v>30.67</v>
      </c>
      <c r="I383" s="13">
        <v>3.6</v>
      </c>
      <c r="J383" s="13">
        <v>13.3</v>
      </c>
      <c r="K383" s="13">
        <v>10.42</v>
      </c>
      <c r="L383" s="13">
        <v>8.35</v>
      </c>
      <c r="M383" s="13">
        <v>0</v>
      </c>
      <c r="N383" s="13">
        <v>0</v>
      </c>
      <c r="Q383" s="5"/>
      <c r="R383" s="6">
        <v>27</v>
      </c>
      <c r="S383" s="13">
        <v>0</v>
      </c>
      <c r="T383" s="13">
        <v>18.329999999999998</v>
      </c>
      <c r="U383" s="13">
        <v>26.6</v>
      </c>
      <c r="V383" s="13">
        <v>0</v>
      </c>
      <c r="W383" s="13">
        <v>2.85</v>
      </c>
      <c r="X383" s="13">
        <v>34.590000000000003</v>
      </c>
      <c r="Y383" s="13">
        <v>19.71</v>
      </c>
      <c r="Z383" s="13">
        <v>2.2200000000000002</v>
      </c>
      <c r="AA383" s="13" t="s">
        <v>17</v>
      </c>
      <c r="AB383" s="13">
        <v>3.84</v>
      </c>
      <c r="AC383" s="13">
        <v>0.95</v>
      </c>
      <c r="AD383" s="13">
        <v>0</v>
      </c>
    </row>
    <row r="384" spans="2:30" x14ac:dyDescent="0.25">
      <c r="B384" s="6">
        <v>28</v>
      </c>
      <c r="C384" s="13">
        <v>0</v>
      </c>
      <c r="D384" s="13">
        <v>22.69</v>
      </c>
      <c r="E384" s="13">
        <v>31.33</v>
      </c>
      <c r="F384" s="13">
        <v>21.45</v>
      </c>
      <c r="G384" s="13">
        <v>9.0299999999999994</v>
      </c>
      <c r="H384" s="13">
        <v>29.32</v>
      </c>
      <c r="I384" s="13">
        <v>14.36</v>
      </c>
      <c r="J384" s="13">
        <v>10.49</v>
      </c>
      <c r="K384" s="13">
        <v>17.77</v>
      </c>
      <c r="L384" s="13">
        <v>0.54</v>
      </c>
      <c r="M384" s="13">
        <v>0.06</v>
      </c>
      <c r="N384" s="13">
        <v>0</v>
      </c>
      <c r="Q384" s="5"/>
      <c r="R384" s="6">
        <v>28</v>
      </c>
      <c r="S384" s="13">
        <v>0</v>
      </c>
      <c r="T384" s="13">
        <v>18.52</v>
      </c>
      <c r="U384" s="13">
        <v>25.81</v>
      </c>
      <c r="V384" s="13">
        <v>13.14</v>
      </c>
      <c r="W384" s="13">
        <v>5.43</v>
      </c>
      <c r="X384" s="13">
        <v>33.57</v>
      </c>
      <c r="Y384" s="13">
        <v>32.31</v>
      </c>
      <c r="Z384" s="13">
        <v>0.64</v>
      </c>
      <c r="AA384" s="13">
        <v>17.68</v>
      </c>
      <c r="AB384" s="13">
        <v>0.87</v>
      </c>
      <c r="AC384" s="13">
        <v>0</v>
      </c>
      <c r="AD384" s="13">
        <v>0</v>
      </c>
    </row>
    <row r="385" spans="1:30" x14ac:dyDescent="0.25">
      <c r="B385" s="6">
        <v>29</v>
      </c>
      <c r="C385" s="13">
        <v>0.34</v>
      </c>
      <c r="D385" s="13"/>
      <c r="E385" s="13">
        <v>30.37</v>
      </c>
      <c r="F385" s="13">
        <v>2.74</v>
      </c>
      <c r="G385" s="13">
        <v>7.06</v>
      </c>
      <c r="H385" s="13">
        <v>25.13</v>
      </c>
      <c r="I385" s="13">
        <v>34.270000000000003</v>
      </c>
      <c r="J385" s="13">
        <v>7.4</v>
      </c>
      <c r="K385" s="13">
        <v>7.17</v>
      </c>
      <c r="L385" s="13">
        <v>0.03</v>
      </c>
      <c r="M385" s="13">
        <v>0</v>
      </c>
      <c r="N385" s="13">
        <v>0</v>
      </c>
      <c r="Q385" s="5"/>
      <c r="R385" s="6">
        <v>29</v>
      </c>
      <c r="S385" s="13">
        <v>0</v>
      </c>
      <c r="T385" s="13"/>
      <c r="U385" s="13">
        <v>21.82</v>
      </c>
      <c r="V385" s="13">
        <v>15.51</v>
      </c>
      <c r="W385" s="13">
        <v>8.7799999999999994</v>
      </c>
      <c r="X385" s="13">
        <v>24.44</v>
      </c>
      <c r="Y385" s="13">
        <v>37.450000000000003</v>
      </c>
      <c r="Z385" s="13">
        <v>13.54</v>
      </c>
      <c r="AA385" s="13">
        <v>10.06</v>
      </c>
      <c r="AB385" s="13">
        <v>0.36</v>
      </c>
      <c r="AC385" s="13">
        <v>0</v>
      </c>
      <c r="AD385" s="13">
        <v>0</v>
      </c>
    </row>
    <row r="386" spans="1:30" x14ac:dyDescent="0.25">
      <c r="B386" s="6">
        <v>30</v>
      </c>
      <c r="C386" s="13">
        <v>0.03</v>
      </c>
      <c r="D386" s="13"/>
      <c r="E386" s="13">
        <v>23.79</v>
      </c>
      <c r="F386" s="13">
        <v>17.04</v>
      </c>
      <c r="G386" s="13">
        <v>15.27</v>
      </c>
      <c r="H386" s="13">
        <v>17.07</v>
      </c>
      <c r="I386" s="13">
        <v>24.14</v>
      </c>
      <c r="J386" s="13">
        <v>22.1</v>
      </c>
      <c r="K386" s="13">
        <v>26.93</v>
      </c>
      <c r="L386" s="13">
        <v>0</v>
      </c>
      <c r="M386" s="13">
        <v>0</v>
      </c>
      <c r="N386" s="13">
        <v>0</v>
      </c>
      <c r="Q386" s="5"/>
      <c r="R386" s="6">
        <v>30</v>
      </c>
      <c r="S386" s="13">
        <v>0</v>
      </c>
      <c r="T386" s="13"/>
      <c r="U386" s="13">
        <v>17.16</v>
      </c>
      <c r="V386" s="13">
        <v>6.84</v>
      </c>
      <c r="W386" s="13">
        <v>17.670000000000002</v>
      </c>
      <c r="X386" s="13">
        <v>30.61</v>
      </c>
      <c r="Y386" s="13">
        <v>19.899999999999999</v>
      </c>
      <c r="Z386" s="13">
        <v>29.86</v>
      </c>
      <c r="AA386" s="13">
        <v>19.170000000000002</v>
      </c>
      <c r="AB386" s="13">
        <v>1.27</v>
      </c>
      <c r="AC386" s="13">
        <v>0</v>
      </c>
      <c r="AD386" s="13">
        <v>0</v>
      </c>
    </row>
    <row r="387" spans="1:30" x14ac:dyDescent="0.25">
      <c r="B387" s="6">
        <v>31</v>
      </c>
      <c r="C387" s="13">
        <v>0.12</v>
      </c>
      <c r="D387" s="13"/>
      <c r="E387" s="13">
        <v>18.64</v>
      </c>
      <c r="F387" s="13"/>
      <c r="G387" s="13">
        <v>13.27</v>
      </c>
      <c r="H387" s="13"/>
      <c r="I387" s="13">
        <v>2.94</v>
      </c>
      <c r="J387" s="13">
        <v>29.06</v>
      </c>
      <c r="K387" s="13"/>
      <c r="L387" s="13">
        <v>0.64</v>
      </c>
      <c r="M387" s="13"/>
      <c r="N387" s="13">
        <v>1.8</v>
      </c>
      <c r="Q387" s="5"/>
      <c r="R387" s="6">
        <v>31</v>
      </c>
      <c r="S387" s="13">
        <v>4.9800000000000004</v>
      </c>
      <c r="T387" s="13"/>
      <c r="U387" s="13">
        <v>0</v>
      </c>
      <c r="V387" s="13"/>
      <c r="W387" s="13">
        <v>26.54</v>
      </c>
      <c r="X387" s="13"/>
      <c r="Y387" s="13">
        <v>3.9</v>
      </c>
      <c r="Z387" s="13">
        <v>28.11</v>
      </c>
      <c r="AA387" s="13"/>
      <c r="AB387" s="13">
        <v>2.4500000000000002</v>
      </c>
      <c r="AC387" s="13"/>
      <c r="AD387" s="13">
        <v>0</v>
      </c>
    </row>
    <row r="388" spans="1:30" x14ac:dyDescent="0.25">
      <c r="B388" s="6" t="s">
        <v>18</v>
      </c>
      <c r="C388" s="11">
        <f>AVERAGE(C357:C387)</f>
        <v>0.18193548387096775</v>
      </c>
      <c r="D388" s="11">
        <f t="shared" ref="D388:N388" si="40">AVERAGE(D357:D387)</f>
        <v>4.7314285714285713</v>
      </c>
      <c r="E388" s="11">
        <f t="shared" si="40"/>
        <v>10.908064516129032</v>
      </c>
      <c r="F388" s="11">
        <f t="shared" si="40"/>
        <v>6.6309999999999993</v>
      </c>
      <c r="G388" s="11">
        <f t="shared" si="40"/>
        <v>19.309032258064509</v>
      </c>
      <c r="H388" s="11">
        <f t="shared" si="40"/>
        <v>13.338333333333333</v>
      </c>
      <c r="I388" s="11">
        <f t="shared" si="40"/>
        <v>13.545806451612906</v>
      </c>
      <c r="J388" s="11">
        <f t="shared" si="40"/>
        <v>12.094193548387098</v>
      </c>
      <c r="K388" s="11">
        <f t="shared" si="40"/>
        <v>6.2006666666666659</v>
      </c>
      <c r="L388" s="11">
        <f t="shared" si="40"/>
        <v>5.1170967741935485</v>
      </c>
      <c r="M388" s="11">
        <f t="shared" si="40"/>
        <v>3.3166666666666669</v>
      </c>
      <c r="N388" s="11">
        <f t="shared" si="40"/>
        <v>3.0812903225806449</v>
      </c>
      <c r="Q388" s="5"/>
      <c r="R388" s="6" t="s">
        <v>18</v>
      </c>
      <c r="S388" s="15">
        <f>AVERAGE(S357:S387)</f>
        <v>0.9419354838709677</v>
      </c>
      <c r="T388" s="15">
        <f t="shared" ref="T388:AD388" si="41">AVERAGE(T357:T387)</f>
        <v>5.0914285714285716</v>
      </c>
      <c r="U388" s="15">
        <f t="shared" si="41"/>
        <v>7.9174193548387093</v>
      </c>
      <c r="V388" s="15">
        <f t="shared" si="41"/>
        <v>4.7639999999999993</v>
      </c>
      <c r="W388" s="15">
        <f t="shared" si="41"/>
        <v>22.96935483870967</v>
      </c>
      <c r="X388" s="15">
        <f t="shared" si="41"/>
        <v>15.917999999999999</v>
      </c>
      <c r="Y388" s="15">
        <f t="shared" si="41"/>
        <v>17.249354838709678</v>
      </c>
      <c r="Z388" s="15">
        <f t="shared" si="41"/>
        <v>13.237741935483873</v>
      </c>
      <c r="AA388" s="15">
        <f t="shared" si="41"/>
        <v>5.9660000000000002</v>
      </c>
      <c r="AB388" s="15">
        <f t="shared" si="41"/>
        <v>4.3493548387096777</v>
      </c>
      <c r="AC388" s="15">
        <f t="shared" si="41"/>
        <v>2.2830000000000004</v>
      </c>
      <c r="AD388" s="15">
        <f t="shared" si="41"/>
        <v>1.6103448275862067</v>
      </c>
    </row>
    <row r="389" spans="1:30" x14ac:dyDescent="0.25">
      <c r="B389" s="6" t="s">
        <v>19</v>
      </c>
      <c r="C389" s="12">
        <f>SUM(C357:C387)</f>
        <v>5.6400000000000006</v>
      </c>
      <c r="D389" s="12">
        <f t="shared" ref="D389:N389" si="42">SUM(D357:D387)</f>
        <v>132.47999999999999</v>
      </c>
      <c r="E389" s="12">
        <f t="shared" si="42"/>
        <v>338.15</v>
      </c>
      <c r="F389" s="12">
        <f t="shared" si="42"/>
        <v>198.92999999999998</v>
      </c>
      <c r="G389" s="12">
        <f t="shared" si="42"/>
        <v>598.57999999999981</v>
      </c>
      <c r="H389" s="12">
        <f t="shared" si="42"/>
        <v>400.15</v>
      </c>
      <c r="I389" s="12">
        <f t="shared" si="42"/>
        <v>419.92000000000007</v>
      </c>
      <c r="J389" s="12">
        <f t="shared" si="42"/>
        <v>374.92</v>
      </c>
      <c r="K389" s="12">
        <f t="shared" si="42"/>
        <v>186.01999999999998</v>
      </c>
      <c r="L389" s="12">
        <f t="shared" si="42"/>
        <v>158.63</v>
      </c>
      <c r="M389" s="12">
        <f t="shared" si="42"/>
        <v>99.5</v>
      </c>
      <c r="N389" s="12">
        <f t="shared" si="42"/>
        <v>95.52</v>
      </c>
      <c r="Q389" s="5"/>
      <c r="R389" s="6" t="s">
        <v>19</v>
      </c>
      <c r="S389" s="16">
        <f>SUM(S357:S387)</f>
        <v>29.2</v>
      </c>
      <c r="T389" s="16">
        <f t="shared" ref="T389:AD389" si="43">SUM(T357:T387)</f>
        <v>142.56</v>
      </c>
      <c r="U389" s="16">
        <f t="shared" si="43"/>
        <v>245.44</v>
      </c>
      <c r="V389" s="16">
        <f t="shared" si="43"/>
        <v>142.91999999999999</v>
      </c>
      <c r="W389" s="16">
        <f t="shared" si="43"/>
        <v>712.04999999999973</v>
      </c>
      <c r="X389" s="16">
        <f t="shared" si="43"/>
        <v>477.53999999999996</v>
      </c>
      <c r="Y389" s="16">
        <f t="shared" si="43"/>
        <v>534.73</v>
      </c>
      <c r="Z389" s="16">
        <f t="shared" si="43"/>
        <v>410.37000000000006</v>
      </c>
      <c r="AA389" s="16">
        <f t="shared" si="43"/>
        <v>119.32000000000001</v>
      </c>
      <c r="AB389" s="16">
        <f t="shared" si="43"/>
        <v>134.83000000000001</v>
      </c>
      <c r="AC389" s="16">
        <f t="shared" si="43"/>
        <v>68.490000000000009</v>
      </c>
      <c r="AD389" s="16">
        <f t="shared" si="43"/>
        <v>46.699999999999996</v>
      </c>
    </row>
    <row r="390" spans="1:30" x14ac:dyDescent="0.25">
      <c r="Q390" s="5"/>
      <c r="R390" s="4"/>
    </row>
    <row r="391" spans="1:30" x14ac:dyDescent="0.25">
      <c r="B391" s="6" t="s">
        <v>1</v>
      </c>
      <c r="C391" s="7" t="s">
        <v>2</v>
      </c>
      <c r="D391" s="7" t="s">
        <v>3</v>
      </c>
      <c r="E391" s="7" t="s">
        <v>4</v>
      </c>
      <c r="F391" s="7" t="s">
        <v>5</v>
      </c>
      <c r="G391" s="7" t="s">
        <v>6</v>
      </c>
      <c r="H391" s="7" t="s">
        <v>7</v>
      </c>
      <c r="I391" s="7" t="s">
        <v>8</v>
      </c>
      <c r="J391" s="7" t="s">
        <v>9</v>
      </c>
      <c r="K391" s="7" t="s">
        <v>10</v>
      </c>
      <c r="L391" s="7" t="s">
        <v>11</v>
      </c>
      <c r="M391" s="7" t="s">
        <v>12</v>
      </c>
      <c r="N391" s="7" t="s">
        <v>13</v>
      </c>
      <c r="Q391" s="10">
        <v>2002</v>
      </c>
      <c r="R391" s="6" t="s">
        <v>1</v>
      </c>
      <c r="S391" s="7" t="s">
        <v>2</v>
      </c>
      <c r="T391" s="7" t="s">
        <v>3</v>
      </c>
      <c r="U391" s="7" t="s">
        <v>4</v>
      </c>
      <c r="V391" s="7" t="s">
        <v>5</v>
      </c>
      <c r="W391" s="7" t="s">
        <v>6</v>
      </c>
      <c r="X391" s="7" t="s">
        <v>7</v>
      </c>
      <c r="Y391" s="7" t="s">
        <v>8</v>
      </c>
      <c r="Z391" s="7" t="s">
        <v>9</v>
      </c>
      <c r="AA391" s="7" t="s">
        <v>10</v>
      </c>
      <c r="AB391" s="7" t="s">
        <v>11</v>
      </c>
      <c r="AC391" s="7" t="s">
        <v>12</v>
      </c>
      <c r="AD391" s="7" t="s">
        <v>13</v>
      </c>
    </row>
    <row r="392" spans="1:30" x14ac:dyDescent="0.25">
      <c r="B392" s="6">
        <v>1</v>
      </c>
      <c r="C392" s="13">
        <v>5.44</v>
      </c>
      <c r="D392" s="13">
        <v>0.69</v>
      </c>
      <c r="E392" s="13">
        <v>3.13</v>
      </c>
      <c r="F392" s="13">
        <v>14.75</v>
      </c>
      <c r="G392" s="13">
        <v>23.92</v>
      </c>
      <c r="H392" s="13">
        <v>0.11</v>
      </c>
      <c r="I392" s="13">
        <v>0.03</v>
      </c>
      <c r="J392" s="13">
        <v>21.58</v>
      </c>
      <c r="K392" s="13">
        <v>0.03</v>
      </c>
      <c r="L392" s="13">
        <v>2.67</v>
      </c>
      <c r="M392" s="13">
        <v>3.07</v>
      </c>
      <c r="N392" s="13">
        <v>0</v>
      </c>
      <c r="Q392" s="5"/>
      <c r="R392" s="6">
        <v>1</v>
      </c>
      <c r="S392" s="13">
        <v>0.59</v>
      </c>
      <c r="T392" s="13">
        <v>0</v>
      </c>
      <c r="U392" s="13">
        <v>2.33</v>
      </c>
      <c r="V392" s="13">
        <v>15.74</v>
      </c>
      <c r="W392" s="13">
        <v>27.49</v>
      </c>
      <c r="X392" s="13">
        <v>1.66</v>
      </c>
      <c r="Y392" s="13">
        <v>0</v>
      </c>
      <c r="Z392" s="13">
        <v>16.82</v>
      </c>
      <c r="AA392" s="13">
        <v>6.69</v>
      </c>
      <c r="AB392" s="13">
        <v>5.19</v>
      </c>
      <c r="AC392" s="13">
        <v>7.94</v>
      </c>
      <c r="AD392" s="13">
        <v>0</v>
      </c>
    </row>
    <row r="393" spans="1:30" x14ac:dyDescent="0.25">
      <c r="A393" s="10">
        <v>2002</v>
      </c>
      <c r="B393" s="6">
        <v>2</v>
      </c>
      <c r="C393" s="13">
        <v>0</v>
      </c>
      <c r="D393" s="13">
        <v>0</v>
      </c>
      <c r="E393" s="13">
        <v>10.55</v>
      </c>
      <c r="F393" s="13">
        <v>11.21</v>
      </c>
      <c r="G393" s="13">
        <v>14.4</v>
      </c>
      <c r="H393" s="13">
        <v>7.03</v>
      </c>
      <c r="I393" s="13">
        <v>0.86</v>
      </c>
      <c r="J393" s="13">
        <v>3.95</v>
      </c>
      <c r="K393" s="13">
        <v>30.02</v>
      </c>
      <c r="L393" s="13">
        <v>25.3</v>
      </c>
      <c r="M393" s="13">
        <v>0.01</v>
      </c>
      <c r="N393" s="13">
        <v>0</v>
      </c>
      <c r="Q393" s="5"/>
      <c r="R393" s="6">
        <v>2</v>
      </c>
      <c r="S393" s="13">
        <v>0</v>
      </c>
      <c r="T393" s="13">
        <v>0</v>
      </c>
      <c r="U393" s="13">
        <v>12.85</v>
      </c>
      <c r="V393" s="13">
        <v>14.37</v>
      </c>
      <c r="W393" s="13">
        <v>8.3699999999999992</v>
      </c>
      <c r="X393" s="13">
        <v>7.23</v>
      </c>
      <c r="Y393" s="13">
        <v>0</v>
      </c>
      <c r="Z393" s="13">
        <v>20.420000000000002</v>
      </c>
      <c r="AA393" s="13">
        <v>27.25</v>
      </c>
      <c r="AB393" s="13">
        <v>12.26</v>
      </c>
      <c r="AC393" s="13">
        <v>9.34</v>
      </c>
      <c r="AD393" s="13">
        <v>0</v>
      </c>
    </row>
    <row r="394" spans="1:30" x14ac:dyDescent="0.25">
      <c r="B394" s="6">
        <v>3</v>
      </c>
      <c r="C394" s="13">
        <v>11.58</v>
      </c>
      <c r="D394" s="13">
        <v>10.26</v>
      </c>
      <c r="E394" s="13">
        <v>2.73</v>
      </c>
      <c r="F394" s="13">
        <v>30.55</v>
      </c>
      <c r="G394" s="13">
        <v>29.91</v>
      </c>
      <c r="H394" s="13">
        <v>34.57</v>
      </c>
      <c r="I394" s="13">
        <v>13.23</v>
      </c>
      <c r="J394" s="13">
        <v>1.17</v>
      </c>
      <c r="K394" s="13">
        <v>32.200000000000003</v>
      </c>
      <c r="L394" s="13">
        <v>2.97</v>
      </c>
      <c r="M394" s="13">
        <v>0.45</v>
      </c>
      <c r="N394" s="13">
        <v>2.62</v>
      </c>
      <c r="Q394" s="5"/>
      <c r="R394" s="6">
        <v>3</v>
      </c>
      <c r="S394" s="13">
        <v>7.41</v>
      </c>
      <c r="T394" s="13">
        <v>11.93</v>
      </c>
      <c r="U394" s="13">
        <v>2.59</v>
      </c>
      <c r="V394" s="13">
        <v>28.8</v>
      </c>
      <c r="W394" s="13">
        <v>21.84</v>
      </c>
      <c r="X394" s="13">
        <v>36.6</v>
      </c>
      <c r="Y394" s="13">
        <v>14.13</v>
      </c>
      <c r="Z394" s="13">
        <v>20.010000000000002</v>
      </c>
      <c r="AA394" s="13">
        <v>29.64</v>
      </c>
      <c r="AB394" s="13">
        <v>1.81</v>
      </c>
      <c r="AC394" s="13">
        <v>0</v>
      </c>
      <c r="AD394" s="13">
        <v>0</v>
      </c>
    </row>
    <row r="395" spans="1:30" x14ac:dyDescent="0.25">
      <c r="B395" s="6">
        <v>4</v>
      </c>
      <c r="C395" s="13">
        <v>0</v>
      </c>
      <c r="D395" s="13">
        <v>4.7300000000000004</v>
      </c>
      <c r="E395" s="13">
        <v>3.72</v>
      </c>
      <c r="F395" s="13">
        <v>0.23</v>
      </c>
      <c r="G395" s="13">
        <v>24.51</v>
      </c>
      <c r="H395" s="13">
        <v>31.08</v>
      </c>
      <c r="I395" s="13">
        <v>0.12</v>
      </c>
      <c r="J395" s="13">
        <v>5.54</v>
      </c>
      <c r="K395" s="13">
        <v>19.03</v>
      </c>
      <c r="L395" s="13">
        <v>6.02</v>
      </c>
      <c r="M395" s="13">
        <v>0</v>
      </c>
      <c r="N395" s="13">
        <v>0.18</v>
      </c>
      <c r="Q395" s="5"/>
      <c r="R395" s="6">
        <v>4</v>
      </c>
      <c r="S395" s="13">
        <v>0</v>
      </c>
      <c r="T395" s="13">
        <v>4.7300000000000004</v>
      </c>
      <c r="U395" s="13">
        <v>0.26</v>
      </c>
      <c r="V395" s="13">
        <v>1.36</v>
      </c>
      <c r="W395" s="13" t="s">
        <v>17</v>
      </c>
      <c r="X395" s="13">
        <v>35.83</v>
      </c>
      <c r="Y395" s="13">
        <v>1.43</v>
      </c>
      <c r="Z395" s="13">
        <v>5.0599999999999996</v>
      </c>
      <c r="AA395" s="13">
        <v>14.86</v>
      </c>
      <c r="AB395" s="13">
        <v>0</v>
      </c>
      <c r="AC395" s="13">
        <v>0.08</v>
      </c>
      <c r="AD395" s="13">
        <v>0</v>
      </c>
    </row>
    <row r="396" spans="1:30" x14ac:dyDescent="0.25">
      <c r="B396" s="6">
        <v>5</v>
      </c>
      <c r="C396" s="13">
        <v>0</v>
      </c>
      <c r="D396" s="13">
        <v>0.23</v>
      </c>
      <c r="E396" s="13">
        <v>0</v>
      </c>
      <c r="F396" s="13">
        <v>5.41</v>
      </c>
      <c r="G396" s="13">
        <v>37.25</v>
      </c>
      <c r="H396" s="13">
        <v>37.479999999999997</v>
      </c>
      <c r="I396" s="13">
        <v>6.62</v>
      </c>
      <c r="J396" s="13">
        <v>27.69</v>
      </c>
      <c r="K396" s="13">
        <v>5.79</v>
      </c>
      <c r="L396" s="13">
        <v>0</v>
      </c>
      <c r="M396" s="13">
        <v>1.57</v>
      </c>
      <c r="N396" s="13">
        <v>0</v>
      </c>
      <c r="Q396" s="5"/>
      <c r="R396" s="6">
        <v>5</v>
      </c>
      <c r="S396" s="13">
        <v>0</v>
      </c>
      <c r="T396" s="13">
        <v>0</v>
      </c>
      <c r="U396" s="13">
        <v>0.74</v>
      </c>
      <c r="V396" s="13">
        <v>6.68</v>
      </c>
      <c r="W396" s="13" t="s">
        <v>17</v>
      </c>
      <c r="X396" s="13">
        <v>24.44</v>
      </c>
      <c r="Y396" s="13">
        <v>3.86</v>
      </c>
      <c r="Z396" s="13">
        <v>28.05</v>
      </c>
      <c r="AA396" s="13">
        <v>10.41</v>
      </c>
      <c r="AB396" s="13">
        <v>3.17</v>
      </c>
      <c r="AC396" s="13">
        <v>6.81</v>
      </c>
      <c r="AD396" s="13">
        <v>0</v>
      </c>
    </row>
    <row r="397" spans="1:30" x14ac:dyDescent="0.25">
      <c r="B397" s="6">
        <v>6</v>
      </c>
      <c r="C397" s="13">
        <v>0</v>
      </c>
      <c r="D397" s="13">
        <v>0.14000000000000001</v>
      </c>
      <c r="E397" s="13">
        <v>0.24</v>
      </c>
      <c r="F397" s="13">
        <v>14.04</v>
      </c>
      <c r="G397" s="13">
        <v>29.39</v>
      </c>
      <c r="H397" s="13">
        <v>45.6</v>
      </c>
      <c r="I397" s="13">
        <v>27.54</v>
      </c>
      <c r="J397" s="13">
        <v>37.090000000000003</v>
      </c>
      <c r="K397" s="13">
        <v>7.47</v>
      </c>
      <c r="L397" s="13">
        <v>0</v>
      </c>
      <c r="M397" s="13">
        <v>0.38</v>
      </c>
      <c r="N397" s="13">
        <v>12.09</v>
      </c>
      <c r="Q397" s="5"/>
      <c r="R397" s="6">
        <v>6</v>
      </c>
      <c r="S397" s="13">
        <v>0</v>
      </c>
      <c r="T397" s="13">
        <v>0</v>
      </c>
      <c r="U397" s="13">
        <v>0</v>
      </c>
      <c r="V397" s="13">
        <v>9.4600000000000009</v>
      </c>
      <c r="W397" s="13">
        <v>13.94</v>
      </c>
      <c r="X397" s="13">
        <v>35.22</v>
      </c>
      <c r="Y397" s="13">
        <v>26.97</v>
      </c>
      <c r="Z397" s="13">
        <v>29.67</v>
      </c>
      <c r="AA397" s="13">
        <v>5.48</v>
      </c>
      <c r="AB397" s="13">
        <v>0</v>
      </c>
      <c r="AC397" s="13">
        <v>11.04</v>
      </c>
      <c r="AD397" s="13">
        <v>10.88</v>
      </c>
    </row>
    <row r="398" spans="1:30" x14ac:dyDescent="0.25">
      <c r="B398" s="6">
        <v>7</v>
      </c>
      <c r="C398" s="13">
        <v>0.17</v>
      </c>
      <c r="D398" s="13">
        <v>0.03</v>
      </c>
      <c r="E398" s="13">
        <v>2.91</v>
      </c>
      <c r="F398" s="13">
        <v>17.07</v>
      </c>
      <c r="G398" s="13">
        <v>22.16</v>
      </c>
      <c r="H398" s="13">
        <v>44.34</v>
      </c>
      <c r="I398" s="13">
        <v>18.579999999999998</v>
      </c>
      <c r="J398" s="13">
        <v>30.79</v>
      </c>
      <c r="K398" s="13">
        <v>12.23</v>
      </c>
      <c r="L398" s="13">
        <v>0</v>
      </c>
      <c r="M398" s="13">
        <v>16.64</v>
      </c>
      <c r="N398" s="13">
        <v>13.64</v>
      </c>
      <c r="Q398" s="5"/>
      <c r="R398" s="6">
        <v>7</v>
      </c>
      <c r="S398" s="13">
        <v>7.0000000000000007E-2</v>
      </c>
      <c r="T398" s="13">
        <v>0</v>
      </c>
      <c r="U398" s="13">
        <v>0</v>
      </c>
      <c r="V398" s="13">
        <v>17.2</v>
      </c>
      <c r="W398" s="13">
        <v>18.309999999999999</v>
      </c>
      <c r="X398" s="13">
        <v>36.880000000000003</v>
      </c>
      <c r="Y398" s="13">
        <v>4.68</v>
      </c>
      <c r="Z398" s="13">
        <v>31.84</v>
      </c>
      <c r="AA398" s="13">
        <v>1.41</v>
      </c>
      <c r="AB398" s="13">
        <v>0</v>
      </c>
      <c r="AC398" s="13">
        <v>15.34</v>
      </c>
      <c r="AD398" s="13">
        <v>12.25</v>
      </c>
    </row>
    <row r="399" spans="1:30" x14ac:dyDescent="0.25">
      <c r="B399" s="6">
        <v>8</v>
      </c>
      <c r="C399" s="13">
        <v>0</v>
      </c>
      <c r="D399" s="13">
        <v>0</v>
      </c>
      <c r="E399" s="13">
        <v>8.77</v>
      </c>
      <c r="F399" s="13">
        <v>16.559999999999999</v>
      </c>
      <c r="G399" s="13">
        <v>32.479999999999997</v>
      </c>
      <c r="H399" s="13">
        <v>33.25</v>
      </c>
      <c r="I399" s="13">
        <v>26.18</v>
      </c>
      <c r="J399" s="13">
        <v>36.729999999999997</v>
      </c>
      <c r="K399" s="13">
        <v>10.55</v>
      </c>
      <c r="L399" s="13">
        <v>0</v>
      </c>
      <c r="M399" s="13">
        <v>0.06</v>
      </c>
      <c r="N399" s="13">
        <v>2.21</v>
      </c>
      <c r="Q399" s="5"/>
      <c r="R399" s="6">
        <v>8</v>
      </c>
      <c r="S399" s="13">
        <v>0</v>
      </c>
      <c r="T399" s="13">
        <v>0</v>
      </c>
      <c r="U399" s="13">
        <v>15.54</v>
      </c>
      <c r="V399" s="13">
        <v>27.31</v>
      </c>
      <c r="W399" s="13">
        <v>29</v>
      </c>
      <c r="X399" s="13">
        <v>31.42</v>
      </c>
      <c r="Y399" s="13">
        <v>22.82</v>
      </c>
      <c r="Z399" s="13">
        <v>28.67</v>
      </c>
      <c r="AA399" s="13">
        <v>10.220000000000001</v>
      </c>
      <c r="AB399" s="13">
        <v>0.45</v>
      </c>
      <c r="AC399" s="13">
        <v>0</v>
      </c>
      <c r="AD399" s="13">
        <v>0</v>
      </c>
    </row>
    <row r="400" spans="1:30" x14ac:dyDescent="0.25">
      <c r="B400" s="6">
        <v>9</v>
      </c>
      <c r="C400" s="13">
        <v>0</v>
      </c>
      <c r="D400" s="13">
        <v>0</v>
      </c>
      <c r="E400" s="13">
        <v>0.73</v>
      </c>
      <c r="F400" s="13">
        <v>17.760000000000002</v>
      </c>
      <c r="G400" s="13">
        <v>12.36</v>
      </c>
      <c r="H400" s="13">
        <v>25.98</v>
      </c>
      <c r="I400" s="13">
        <v>39.25</v>
      </c>
      <c r="J400" s="13">
        <v>31.63</v>
      </c>
      <c r="K400" s="13">
        <v>8.06</v>
      </c>
      <c r="L400" s="13">
        <v>13.3</v>
      </c>
      <c r="M400" s="13">
        <v>0</v>
      </c>
      <c r="N400" s="13">
        <v>6.94</v>
      </c>
      <c r="Q400" s="5"/>
      <c r="R400" s="6">
        <v>9</v>
      </c>
      <c r="S400" s="13">
        <v>4.13</v>
      </c>
      <c r="T400" s="13">
        <v>0</v>
      </c>
      <c r="U400" s="13">
        <v>0.63</v>
      </c>
      <c r="V400" s="13">
        <v>21.29</v>
      </c>
      <c r="W400" s="13">
        <v>7.29</v>
      </c>
      <c r="X400" s="13">
        <v>16.5</v>
      </c>
      <c r="Y400" s="13">
        <v>28.69</v>
      </c>
      <c r="Z400" s="13">
        <v>24.02</v>
      </c>
      <c r="AA400" s="13">
        <v>6.08</v>
      </c>
      <c r="AB400" s="13">
        <v>13</v>
      </c>
      <c r="AC400" s="13">
        <v>0</v>
      </c>
      <c r="AD400" s="13">
        <v>4.2300000000000004</v>
      </c>
    </row>
    <row r="401" spans="2:30" x14ac:dyDescent="0.25">
      <c r="B401" s="6">
        <v>10</v>
      </c>
      <c r="C401" s="13">
        <v>0</v>
      </c>
      <c r="D401" s="13">
        <v>2.37</v>
      </c>
      <c r="E401" s="13">
        <v>2.08</v>
      </c>
      <c r="F401" s="13">
        <v>9.3800000000000008</v>
      </c>
      <c r="G401" s="13">
        <v>24.19</v>
      </c>
      <c r="H401" s="13">
        <v>23.19</v>
      </c>
      <c r="I401" s="13">
        <v>33.47</v>
      </c>
      <c r="J401" s="13">
        <v>20.309999999999999</v>
      </c>
      <c r="K401" s="13">
        <v>9.32</v>
      </c>
      <c r="L401" s="13">
        <v>12.54</v>
      </c>
      <c r="M401" s="13">
        <v>0</v>
      </c>
      <c r="N401" s="13">
        <v>0.12</v>
      </c>
      <c r="Q401" s="5"/>
      <c r="R401" s="6">
        <v>10</v>
      </c>
      <c r="S401" s="13">
        <v>0</v>
      </c>
      <c r="T401" s="13">
        <v>2.15</v>
      </c>
      <c r="U401" s="13">
        <v>1.54</v>
      </c>
      <c r="V401" s="13">
        <v>10.119999999999999</v>
      </c>
      <c r="W401" s="13">
        <v>28.12</v>
      </c>
      <c r="X401" s="13">
        <v>21.73</v>
      </c>
      <c r="Y401" s="13">
        <v>34.270000000000003</v>
      </c>
      <c r="Z401" s="13">
        <v>21.73</v>
      </c>
      <c r="AA401" s="13">
        <v>13.43</v>
      </c>
      <c r="AB401" s="13">
        <v>2.84</v>
      </c>
      <c r="AC401" s="13">
        <v>0</v>
      </c>
      <c r="AD401" s="13">
        <v>2.91</v>
      </c>
    </row>
    <row r="402" spans="2:30" x14ac:dyDescent="0.25">
      <c r="B402" s="6">
        <v>11</v>
      </c>
      <c r="C402" s="13">
        <v>0</v>
      </c>
      <c r="D402" s="13">
        <v>0.03</v>
      </c>
      <c r="E402" s="13">
        <v>3.35</v>
      </c>
      <c r="F402" s="13">
        <v>22.61</v>
      </c>
      <c r="G402" s="13">
        <v>34.799999999999997</v>
      </c>
      <c r="H402" s="13">
        <v>8.27</v>
      </c>
      <c r="I402" s="13">
        <v>19</v>
      </c>
      <c r="J402" s="13">
        <v>23.59</v>
      </c>
      <c r="K402" s="13">
        <v>31.74</v>
      </c>
      <c r="L402" s="13">
        <v>0</v>
      </c>
      <c r="M402" s="13">
        <v>0</v>
      </c>
      <c r="N402" s="13">
        <v>0</v>
      </c>
      <c r="Q402" s="5"/>
      <c r="R402" s="6">
        <v>11</v>
      </c>
      <c r="S402" s="13">
        <v>0</v>
      </c>
      <c r="T402" s="13">
        <v>0</v>
      </c>
      <c r="U402" s="13">
        <v>0</v>
      </c>
      <c r="V402" s="13">
        <v>4.07</v>
      </c>
      <c r="W402" s="13">
        <v>27.61</v>
      </c>
      <c r="X402" s="13">
        <v>5.16</v>
      </c>
      <c r="Y402" s="13">
        <v>6.96</v>
      </c>
      <c r="Z402" s="13">
        <v>17.32</v>
      </c>
      <c r="AA402" s="13">
        <v>25.36</v>
      </c>
      <c r="AB402" s="13">
        <v>7.31</v>
      </c>
      <c r="AC402" s="13">
        <v>0</v>
      </c>
      <c r="AD402" s="13">
        <v>0.83</v>
      </c>
    </row>
    <row r="403" spans="2:30" x14ac:dyDescent="0.25">
      <c r="B403" s="6">
        <v>12</v>
      </c>
      <c r="C403" s="13">
        <v>0</v>
      </c>
      <c r="D403" s="13">
        <v>5.16</v>
      </c>
      <c r="E403" s="13">
        <v>17.43</v>
      </c>
      <c r="F403" s="13">
        <v>23.16</v>
      </c>
      <c r="G403" s="13">
        <v>32.28</v>
      </c>
      <c r="H403" s="13">
        <v>24.74</v>
      </c>
      <c r="I403" s="13">
        <v>18.66</v>
      </c>
      <c r="J403" s="13">
        <v>12.81</v>
      </c>
      <c r="K403" s="13">
        <v>22.88</v>
      </c>
      <c r="L403" s="13">
        <v>0.05</v>
      </c>
      <c r="M403" s="13">
        <v>14.36</v>
      </c>
      <c r="N403" s="13">
        <v>0</v>
      </c>
      <c r="Q403" s="5"/>
      <c r="R403" s="6">
        <v>12</v>
      </c>
      <c r="S403" s="13">
        <v>0</v>
      </c>
      <c r="T403" s="13">
        <v>0</v>
      </c>
      <c r="U403" s="13">
        <v>13.7</v>
      </c>
      <c r="V403" s="13">
        <v>19.12</v>
      </c>
      <c r="W403" s="13">
        <v>25.38</v>
      </c>
      <c r="X403" s="13">
        <v>25.53</v>
      </c>
      <c r="Y403" s="13">
        <v>32.25</v>
      </c>
      <c r="Z403" s="13">
        <v>11.16</v>
      </c>
      <c r="AA403" s="13">
        <v>27.96</v>
      </c>
      <c r="AB403" s="13">
        <v>0.53</v>
      </c>
      <c r="AC403" s="13">
        <v>7.6</v>
      </c>
      <c r="AD403" s="13">
        <v>0</v>
      </c>
    </row>
    <row r="404" spans="2:30" x14ac:dyDescent="0.25">
      <c r="B404" s="6">
        <v>13</v>
      </c>
      <c r="C404" s="13">
        <v>0</v>
      </c>
      <c r="D404" s="13">
        <v>0.04</v>
      </c>
      <c r="E404" s="13">
        <v>0.54</v>
      </c>
      <c r="F404" s="13">
        <v>0.32</v>
      </c>
      <c r="G404" s="13">
        <v>29.33</v>
      </c>
      <c r="H404" s="13">
        <v>2.6</v>
      </c>
      <c r="I404" s="13">
        <v>34.520000000000003</v>
      </c>
      <c r="J404" s="13">
        <v>0.03</v>
      </c>
      <c r="K404" s="13">
        <v>12.8</v>
      </c>
      <c r="L404" s="13">
        <v>0</v>
      </c>
      <c r="M404" s="13">
        <v>0.59</v>
      </c>
      <c r="N404" s="13">
        <v>0</v>
      </c>
      <c r="Q404" s="5"/>
      <c r="R404" s="6">
        <v>13</v>
      </c>
      <c r="S404" s="13">
        <v>0</v>
      </c>
      <c r="T404" s="13">
        <v>0.14000000000000001</v>
      </c>
      <c r="U404" s="13">
        <v>0</v>
      </c>
      <c r="V404" s="13" t="s">
        <v>17</v>
      </c>
      <c r="W404" s="13">
        <v>23.58</v>
      </c>
      <c r="X404" s="13">
        <v>0.89</v>
      </c>
      <c r="Y404" s="13">
        <v>35.06</v>
      </c>
      <c r="Z404" s="13">
        <v>1.06</v>
      </c>
      <c r="AA404" s="13">
        <v>12.56</v>
      </c>
      <c r="AB404" s="13">
        <v>0</v>
      </c>
      <c r="AC404" s="13">
        <v>0.15</v>
      </c>
      <c r="AD404" s="13">
        <v>0</v>
      </c>
    </row>
    <row r="405" spans="2:30" x14ac:dyDescent="0.25">
      <c r="B405" s="6">
        <v>14</v>
      </c>
      <c r="C405" s="13">
        <v>0</v>
      </c>
      <c r="D405" s="13">
        <v>8.7200000000000006</v>
      </c>
      <c r="E405" s="13">
        <v>2.0499999999999998</v>
      </c>
      <c r="F405" s="13">
        <v>0.01</v>
      </c>
      <c r="G405" s="13">
        <v>19.59</v>
      </c>
      <c r="H405" s="13">
        <v>1.55</v>
      </c>
      <c r="I405" s="13">
        <v>22.98</v>
      </c>
      <c r="J405" s="13">
        <v>9.93</v>
      </c>
      <c r="K405" s="13">
        <v>2.5499999999999998</v>
      </c>
      <c r="L405" s="13">
        <v>0</v>
      </c>
      <c r="M405" s="13">
        <v>0.87</v>
      </c>
      <c r="N405" s="13">
        <v>0</v>
      </c>
      <c r="Q405" s="5"/>
      <c r="R405" s="6">
        <v>14</v>
      </c>
      <c r="S405" s="13">
        <v>0</v>
      </c>
      <c r="T405" s="13">
        <v>6.35</v>
      </c>
      <c r="U405" s="13">
        <v>14.22</v>
      </c>
      <c r="V405" s="13" t="s">
        <v>17</v>
      </c>
      <c r="W405" s="13">
        <v>26.29</v>
      </c>
      <c r="X405" s="13">
        <v>0</v>
      </c>
      <c r="Y405" s="13">
        <v>28.88</v>
      </c>
      <c r="Z405" s="13">
        <v>22.96</v>
      </c>
      <c r="AA405" s="13">
        <v>12.52</v>
      </c>
      <c r="AB405" s="13">
        <v>0</v>
      </c>
      <c r="AC405" s="13">
        <v>2.4900000000000002</v>
      </c>
      <c r="AD405" s="13">
        <v>0</v>
      </c>
    </row>
    <row r="406" spans="2:30" x14ac:dyDescent="0.25">
      <c r="B406" s="6">
        <v>15</v>
      </c>
      <c r="C406" s="13">
        <v>0</v>
      </c>
      <c r="D406" s="13">
        <v>2.63</v>
      </c>
      <c r="E406" s="13">
        <v>32.630000000000003</v>
      </c>
      <c r="F406" s="13">
        <v>0.3</v>
      </c>
      <c r="G406" s="13">
        <v>3.16</v>
      </c>
      <c r="H406" s="13">
        <v>13.9</v>
      </c>
      <c r="I406" s="13">
        <v>12.16</v>
      </c>
      <c r="J406" s="13">
        <v>24.23</v>
      </c>
      <c r="K406" s="13">
        <v>12.02</v>
      </c>
      <c r="L406" s="13">
        <v>0</v>
      </c>
      <c r="M406" s="13">
        <v>0</v>
      </c>
      <c r="N406" s="13">
        <v>8.67</v>
      </c>
      <c r="Q406" s="5"/>
      <c r="R406" s="6">
        <v>15</v>
      </c>
      <c r="S406" s="13">
        <v>0</v>
      </c>
      <c r="T406" s="13">
        <v>0.04</v>
      </c>
      <c r="U406" s="13">
        <v>29.08</v>
      </c>
      <c r="V406" s="13" t="s">
        <v>17</v>
      </c>
      <c r="W406" s="13">
        <v>1.03</v>
      </c>
      <c r="X406" s="13">
        <v>20</v>
      </c>
      <c r="Y406" s="13">
        <v>19.16</v>
      </c>
      <c r="Z406" s="13">
        <v>18.22</v>
      </c>
      <c r="AA406" s="13">
        <v>5.86</v>
      </c>
      <c r="AB406" s="13">
        <v>0</v>
      </c>
      <c r="AC406" s="13">
        <v>0</v>
      </c>
      <c r="AD406" s="13">
        <v>9.59</v>
      </c>
    </row>
    <row r="407" spans="2:30" x14ac:dyDescent="0.25">
      <c r="B407" s="6">
        <v>16</v>
      </c>
      <c r="C407" s="13">
        <v>0.09</v>
      </c>
      <c r="D407" s="13">
        <v>0</v>
      </c>
      <c r="E407" s="13">
        <v>31.92</v>
      </c>
      <c r="F407" s="13">
        <v>4.6900000000000004</v>
      </c>
      <c r="G407" s="13">
        <v>6.02</v>
      </c>
      <c r="H407" s="13">
        <v>3.97</v>
      </c>
      <c r="I407" s="13">
        <v>40.049999999999997</v>
      </c>
      <c r="J407" s="13">
        <v>18.38</v>
      </c>
      <c r="K407" s="13">
        <v>1.29</v>
      </c>
      <c r="L407" s="13">
        <v>0</v>
      </c>
      <c r="M407" s="13">
        <v>0</v>
      </c>
      <c r="N407" s="13">
        <v>12.07</v>
      </c>
      <c r="Q407" s="5"/>
      <c r="R407" s="6">
        <v>16</v>
      </c>
      <c r="S407" s="13">
        <v>0</v>
      </c>
      <c r="T407" s="13">
        <v>0</v>
      </c>
      <c r="U407" s="13">
        <v>23.99</v>
      </c>
      <c r="V407" s="13" t="s">
        <v>17</v>
      </c>
      <c r="W407" s="13">
        <v>3.76</v>
      </c>
      <c r="X407" s="13">
        <v>4.54</v>
      </c>
      <c r="Y407" s="13">
        <v>34.65</v>
      </c>
      <c r="Z407" s="13">
        <v>20.83</v>
      </c>
      <c r="AA407" s="13">
        <v>7.08</v>
      </c>
      <c r="AB407" s="13">
        <v>1.06</v>
      </c>
      <c r="AC407" s="13">
        <v>0</v>
      </c>
      <c r="AD407" s="13">
        <v>10.1</v>
      </c>
    </row>
    <row r="408" spans="2:30" x14ac:dyDescent="0.25">
      <c r="B408" s="6">
        <v>17</v>
      </c>
      <c r="C408" s="13">
        <v>0</v>
      </c>
      <c r="D408" s="13">
        <v>18.010000000000002</v>
      </c>
      <c r="E408" s="13">
        <v>13.31</v>
      </c>
      <c r="F408" s="13">
        <v>31.19</v>
      </c>
      <c r="G408" s="13">
        <v>9.74</v>
      </c>
      <c r="H408" s="13">
        <v>31.6</v>
      </c>
      <c r="I408" s="13">
        <v>41.57</v>
      </c>
      <c r="J408" s="13">
        <v>28.78</v>
      </c>
      <c r="K408" s="13">
        <v>6.75</v>
      </c>
      <c r="L408" s="13">
        <v>0.09</v>
      </c>
      <c r="M408" s="13">
        <v>0.87</v>
      </c>
      <c r="N408" s="13">
        <v>0</v>
      </c>
      <c r="Q408" s="5"/>
      <c r="R408" s="6">
        <v>17</v>
      </c>
      <c r="S408" s="13">
        <v>0</v>
      </c>
      <c r="T408" s="13">
        <v>8.4</v>
      </c>
      <c r="U408" s="13">
        <v>2.66</v>
      </c>
      <c r="V408" s="13">
        <v>12.07</v>
      </c>
      <c r="W408" s="13">
        <v>2.99</v>
      </c>
      <c r="X408" s="13">
        <v>28.09</v>
      </c>
      <c r="Y408" s="13">
        <v>34.729999999999997</v>
      </c>
      <c r="Z408" s="13">
        <v>29.14</v>
      </c>
      <c r="AA408" s="13">
        <v>0.15</v>
      </c>
      <c r="AB408" s="13">
        <v>0</v>
      </c>
      <c r="AC408" s="13">
        <v>0</v>
      </c>
      <c r="AD408" s="13">
        <v>0</v>
      </c>
    </row>
    <row r="409" spans="2:30" x14ac:dyDescent="0.25">
      <c r="B409" s="6">
        <v>18</v>
      </c>
      <c r="C409" s="13">
        <v>0</v>
      </c>
      <c r="D409" s="13">
        <v>4.5199999999999996</v>
      </c>
      <c r="E409" s="13">
        <v>9.4600000000000009</v>
      </c>
      <c r="F409" s="13">
        <v>28.89</v>
      </c>
      <c r="G409" s="13">
        <v>23.77</v>
      </c>
      <c r="H409" s="13">
        <v>31.38</v>
      </c>
      <c r="I409" s="13">
        <v>14.58</v>
      </c>
      <c r="J409" s="13">
        <v>27.48</v>
      </c>
      <c r="K409" s="13">
        <v>9.2899999999999991</v>
      </c>
      <c r="L409" s="13">
        <v>0.9</v>
      </c>
      <c r="M409" s="13">
        <v>0.01</v>
      </c>
      <c r="N409" s="13">
        <v>0</v>
      </c>
      <c r="Q409" s="5"/>
      <c r="R409" s="6">
        <v>18</v>
      </c>
      <c r="S409" s="13">
        <v>0</v>
      </c>
      <c r="T409" s="13">
        <v>1.19</v>
      </c>
      <c r="U409" s="13">
        <v>3.8</v>
      </c>
      <c r="V409" s="13">
        <v>12.25</v>
      </c>
      <c r="W409" s="13">
        <v>27.56</v>
      </c>
      <c r="X409" s="13">
        <v>28</v>
      </c>
      <c r="Y409" s="13">
        <v>7.33</v>
      </c>
      <c r="Z409" s="13">
        <v>29.52</v>
      </c>
      <c r="AA409" s="13">
        <v>13.31</v>
      </c>
      <c r="AB409" s="13">
        <v>0</v>
      </c>
      <c r="AC409" s="13">
        <v>1.02</v>
      </c>
      <c r="AD409" s="13">
        <v>0</v>
      </c>
    </row>
    <row r="410" spans="2:30" x14ac:dyDescent="0.25">
      <c r="B410" s="6">
        <v>19</v>
      </c>
      <c r="C410" s="13">
        <v>0</v>
      </c>
      <c r="D410" s="13">
        <v>4.84</v>
      </c>
      <c r="E410" s="13">
        <v>20.96</v>
      </c>
      <c r="F410" s="13">
        <v>12.95</v>
      </c>
      <c r="G410" s="13">
        <v>23.25</v>
      </c>
      <c r="H410" s="13">
        <v>37.03</v>
      </c>
      <c r="I410" s="13">
        <v>24.54</v>
      </c>
      <c r="J410" s="13">
        <v>31.57</v>
      </c>
      <c r="K410" s="13">
        <v>19.329999999999998</v>
      </c>
      <c r="L410" s="13">
        <v>0.55000000000000004</v>
      </c>
      <c r="M410" s="13">
        <v>0.02</v>
      </c>
      <c r="N410" s="13">
        <v>3.16</v>
      </c>
      <c r="Q410" s="5"/>
      <c r="R410" s="6">
        <v>19</v>
      </c>
      <c r="S410" s="13">
        <v>0</v>
      </c>
      <c r="T410" s="13">
        <v>0.63</v>
      </c>
      <c r="U410" s="13">
        <v>8.3699999999999992</v>
      </c>
      <c r="V410" s="13" t="s">
        <v>17</v>
      </c>
      <c r="W410" s="13">
        <v>27.69</v>
      </c>
      <c r="X410" s="13">
        <v>23.04</v>
      </c>
      <c r="Y410" s="13">
        <v>12.81</v>
      </c>
      <c r="Z410" s="13">
        <v>26.83</v>
      </c>
      <c r="AA410" s="13">
        <v>16.260000000000002</v>
      </c>
      <c r="AB410" s="13">
        <v>0</v>
      </c>
      <c r="AC410" s="13">
        <v>0</v>
      </c>
      <c r="AD410" s="13">
        <v>1.59</v>
      </c>
    </row>
    <row r="411" spans="2:30" x14ac:dyDescent="0.25">
      <c r="B411" s="6">
        <v>20</v>
      </c>
      <c r="C411" s="13">
        <v>0</v>
      </c>
      <c r="D411" s="13">
        <v>4.84</v>
      </c>
      <c r="E411" s="13">
        <v>4.04</v>
      </c>
      <c r="F411" s="13">
        <v>17.899999999999999</v>
      </c>
      <c r="G411" s="13">
        <v>43.84</v>
      </c>
      <c r="H411" s="13">
        <v>10.77</v>
      </c>
      <c r="I411" s="13">
        <v>11.32</v>
      </c>
      <c r="J411" s="13">
        <v>30.14</v>
      </c>
      <c r="K411" s="13">
        <v>12.31</v>
      </c>
      <c r="L411" s="13">
        <v>0</v>
      </c>
      <c r="M411" s="13">
        <v>5.61</v>
      </c>
      <c r="N411" s="13">
        <v>0</v>
      </c>
      <c r="Q411" s="5"/>
      <c r="R411" s="6">
        <v>20</v>
      </c>
      <c r="S411" s="13">
        <v>0</v>
      </c>
      <c r="T411" s="13">
        <v>1.4</v>
      </c>
      <c r="U411" s="13">
        <v>10.72</v>
      </c>
      <c r="V411" s="13">
        <v>8.7200000000000006</v>
      </c>
      <c r="W411" s="13">
        <v>24.66</v>
      </c>
      <c r="X411" s="13">
        <v>14.16</v>
      </c>
      <c r="Y411" s="13">
        <v>0.16</v>
      </c>
      <c r="Z411" s="13">
        <v>26.74</v>
      </c>
      <c r="AA411" s="13">
        <v>5.44</v>
      </c>
      <c r="AB411" s="13">
        <v>3.79</v>
      </c>
      <c r="AC411" s="13">
        <v>0.49</v>
      </c>
      <c r="AD411" s="13">
        <v>0</v>
      </c>
    </row>
    <row r="412" spans="2:30" x14ac:dyDescent="0.25">
      <c r="B412" s="6">
        <v>21</v>
      </c>
      <c r="C412" s="13">
        <v>0</v>
      </c>
      <c r="D412" s="13">
        <v>0</v>
      </c>
      <c r="E412" s="13">
        <v>3.72</v>
      </c>
      <c r="F412" s="13">
        <v>14.19</v>
      </c>
      <c r="G412" s="13">
        <v>42.31</v>
      </c>
      <c r="H412" s="13">
        <v>19.18</v>
      </c>
      <c r="I412" s="13">
        <v>10.45</v>
      </c>
      <c r="J412" s="13">
        <v>26.51</v>
      </c>
      <c r="K412" s="13">
        <v>8.69</v>
      </c>
      <c r="L412" s="13">
        <v>0.22</v>
      </c>
      <c r="M412" s="13">
        <v>0.01</v>
      </c>
      <c r="N412" s="13">
        <v>7.26</v>
      </c>
      <c r="Q412" s="5"/>
      <c r="R412" s="6">
        <v>21</v>
      </c>
      <c r="S412" s="13">
        <v>0</v>
      </c>
      <c r="T412" s="13">
        <v>0.78</v>
      </c>
      <c r="U412" s="13">
        <v>0.89</v>
      </c>
      <c r="V412" s="13">
        <v>21.18</v>
      </c>
      <c r="W412" s="13">
        <v>35.54</v>
      </c>
      <c r="X412" s="13">
        <v>17.149999999999999</v>
      </c>
      <c r="Y412" s="13">
        <v>7</v>
      </c>
      <c r="Z412" s="13">
        <v>24.02</v>
      </c>
      <c r="AA412" s="13">
        <v>2.17</v>
      </c>
      <c r="AB412" s="13">
        <v>0</v>
      </c>
      <c r="AC412" s="13">
        <v>0</v>
      </c>
      <c r="AD412" s="13">
        <v>8.36</v>
      </c>
    </row>
    <row r="413" spans="2:30" x14ac:dyDescent="0.25">
      <c r="B413" s="6">
        <v>22</v>
      </c>
      <c r="C413" s="13">
        <v>0</v>
      </c>
      <c r="D413" s="13">
        <v>2.1800000000000002</v>
      </c>
      <c r="E413" s="13">
        <v>3.29</v>
      </c>
      <c r="F413" s="13">
        <v>27.85</v>
      </c>
      <c r="G413" s="13">
        <v>30.97</v>
      </c>
      <c r="H413" s="13">
        <v>25.43</v>
      </c>
      <c r="I413" s="13">
        <v>6.98</v>
      </c>
      <c r="J413" s="13">
        <v>23.77</v>
      </c>
      <c r="K413" s="13">
        <v>0</v>
      </c>
      <c r="L413" s="13">
        <v>0</v>
      </c>
      <c r="M413" s="13">
        <v>0.92</v>
      </c>
      <c r="N413" s="13">
        <v>13.27</v>
      </c>
      <c r="Q413" s="5"/>
      <c r="R413" s="6">
        <v>22</v>
      </c>
      <c r="S413" s="13">
        <v>0</v>
      </c>
      <c r="T413" s="13">
        <v>5.64</v>
      </c>
      <c r="U413" s="13">
        <v>6.2</v>
      </c>
      <c r="V413" s="13">
        <v>29.16</v>
      </c>
      <c r="W413" s="13">
        <v>26.21</v>
      </c>
      <c r="X413" s="13">
        <v>24.7</v>
      </c>
      <c r="Y413" s="13">
        <v>5.03</v>
      </c>
      <c r="Z413" s="13">
        <v>22.91</v>
      </c>
      <c r="AA413" s="13">
        <v>5.72</v>
      </c>
      <c r="AB413" s="13">
        <v>0</v>
      </c>
      <c r="AC413" s="13">
        <v>1.7</v>
      </c>
      <c r="AD413" s="13">
        <v>9.5299999999999994</v>
      </c>
    </row>
    <row r="414" spans="2:30" x14ac:dyDescent="0.25">
      <c r="B414" s="6">
        <v>23</v>
      </c>
      <c r="C414" s="13">
        <v>0.6</v>
      </c>
      <c r="D414" s="13">
        <v>3.23</v>
      </c>
      <c r="E414" s="13">
        <v>3.21</v>
      </c>
      <c r="F414" s="13">
        <v>32.049999999999997</v>
      </c>
      <c r="G414" s="13">
        <v>23.76</v>
      </c>
      <c r="H414" s="13">
        <v>3.94</v>
      </c>
      <c r="I414" s="13">
        <v>3.71</v>
      </c>
      <c r="J414" s="13">
        <v>27.71</v>
      </c>
      <c r="K414" s="13">
        <v>26.58</v>
      </c>
      <c r="L414" s="13">
        <v>0</v>
      </c>
      <c r="M414" s="13">
        <v>0</v>
      </c>
      <c r="N414" s="13">
        <v>14</v>
      </c>
      <c r="Q414" s="5"/>
      <c r="R414" s="6">
        <v>23</v>
      </c>
      <c r="S414" s="13">
        <v>0</v>
      </c>
      <c r="T414" s="13">
        <v>9.3800000000000008</v>
      </c>
      <c r="U414" s="13">
        <v>0.49</v>
      </c>
      <c r="V414" s="13">
        <v>23.11</v>
      </c>
      <c r="W414" s="13">
        <v>22.73</v>
      </c>
      <c r="X414" s="13">
        <v>3.64</v>
      </c>
      <c r="Y414" s="13">
        <v>0.42</v>
      </c>
      <c r="Z414" s="13">
        <v>23.73</v>
      </c>
      <c r="AA414" s="13">
        <v>17.96</v>
      </c>
      <c r="AB414" s="13">
        <v>0</v>
      </c>
      <c r="AC414" s="13">
        <v>0</v>
      </c>
      <c r="AD414" s="13">
        <v>12.4</v>
      </c>
    </row>
    <row r="415" spans="2:30" x14ac:dyDescent="0.25">
      <c r="B415" s="6">
        <v>24</v>
      </c>
      <c r="C415" s="13">
        <v>0</v>
      </c>
      <c r="D415" s="13">
        <v>0</v>
      </c>
      <c r="E415" s="13">
        <v>0.05</v>
      </c>
      <c r="F415" s="13">
        <v>6.68</v>
      </c>
      <c r="G415" s="13">
        <v>24.7</v>
      </c>
      <c r="H415" s="13">
        <v>14.63</v>
      </c>
      <c r="I415" s="13">
        <v>25.18</v>
      </c>
      <c r="J415" s="13">
        <v>14.61</v>
      </c>
      <c r="K415" s="13">
        <v>29.82</v>
      </c>
      <c r="L415" s="13">
        <v>0.37</v>
      </c>
      <c r="M415" s="13">
        <v>0</v>
      </c>
      <c r="N415" s="13">
        <v>7.3</v>
      </c>
      <c r="Q415" s="5"/>
      <c r="R415" s="6">
        <v>24</v>
      </c>
      <c r="S415" s="13">
        <v>0</v>
      </c>
      <c r="T415" s="13">
        <v>0.63</v>
      </c>
      <c r="U415" s="13">
        <v>6.83</v>
      </c>
      <c r="V415" s="13">
        <v>15.48</v>
      </c>
      <c r="W415" s="13">
        <v>17.670000000000002</v>
      </c>
      <c r="X415" s="13">
        <v>18.600000000000001</v>
      </c>
      <c r="Y415" s="13">
        <v>10.5</v>
      </c>
      <c r="Z415" s="13">
        <v>14.29</v>
      </c>
      <c r="AA415" s="13">
        <v>27.62</v>
      </c>
      <c r="AB415" s="13">
        <v>1.67</v>
      </c>
      <c r="AC415" s="13" t="s">
        <v>17</v>
      </c>
      <c r="AD415" s="13">
        <v>11.31</v>
      </c>
    </row>
    <row r="416" spans="2:30" x14ac:dyDescent="0.25">
      <c r="B416" s="6">
        <v>25</v>
      </c>
      <c r="C416" s="13">
        <v>1.9</v>
      </c>
      <c r="D416" s="13">
        <v>3.25</v>
      </c>
      <c r="E416" s="13">
        <v>32.4</v>
      </c>
      <c r="F416" s="13">
        <v>9.68</v>
      </c>
      <c r="G416" s="13">
        <v>5.55</v>
      </c>
      <c r="H416" s="13">
        <v>15.38</v>
      </c>
      <c r="I416" s="13">
        <v>2.72</v>
      </c>
      <c r="J416" s="13">
        <v>17.77</v>
      </c>
      <c r="K416" s="13">
        <v>31.59</v>
      </c>
      <c r="L416" s="13">
        <v>0</v>
      </c>
      <c r="M416" s="13">
        <v>0.71</v>
      </c>
      <c r="N416" s="13">
        <v>5.4</v>
      </c>
      <c r="Q416" s="5"/>
      <c r="R416" s="6">
        <v>25</v>
      </c>
      <c r="S416" s="13">
        <v>0</v>
      </c>
      <c r="T416" s="13">
        <v>2.54</v>
      </c>
      <c r="U416" s="13">
        <v>26.87</v>
      </c>
      <c r="V416" s="13">
        <v>6.17</v>
      </c>
      <c r="W416" s="13">
        <v>13.39</v>
      </c>
      <c r="X416" s="13">
        <v>15.72</v>
      </c>
      <c r="Y416" s="13">
        <v>0.31</v>
      </c>
      <c r="Z416" s="13">
        <v>20.12</v>
      </c>
      <c r="AA416" s="13">
        <v>14.4</v>
      </c>
      <c r="AB416" s="13">
        <v>3.6</v>
      </c>
      <c r="AC416" s="13" t="s">
        <v>17</v>
      </c>
      <c r="AD416" s="13">
        <v>0.12</v>
      </c>
    </row>
    <row r="417" spans="1:30" x14ac:dyDescent="0.25">
      <c r="B417" s="6">
        <v>26</v>
      </c>
      <c r="C417" s="13">
        <v>2.33</v>
      </c>
      <c r="D417" s="13">
        <v>1.86</v>
      </c>
      <c r="E417" s="13">
        <v>22.35</v>
      </c>
      <c r="F417" s="13">
        <v>8.24</v>
      </c>
      <c r="G417" s="13">
        <v>23.97</v>
      </c>
      <c r="H417" s="13">
        <v>8.83</v>
      </c>
      <c r="I417" s="13">
        <v>27.18</v>
      </c>
      <c r="J417" s="13">
        <v>19.29</v>
      </c>
      <c r="K417" s="13">
        <v>3.89</v>
      </c>
      <c r="L417" s="13">
        <v>0.64</v>
      </c>
      <c r="M417" s="13">
        <v>1.23</v>
      </c>
      <c r="N417" s="13">
        <v>0</v>
      </c>
      <c r="Q417" s="5"/>
      <c r="R417" s="6">
        <v>26</v>
      </c>
      <c r="S417" s="13">
        <v>0</v>
      </c>
      <c r="T417" s="13">
        <v>0</v>
      </c>
      <c r="U417" s="13">
        <v>1.4</v>
      </c>
      <c r="V417" s="13">
        <v>4.09</v>
      </c>
      <c r="W417" s="13">
        <v>11.04</v>
      </c>
      <c r="X417" s="13">
        <v>6.95</v>
      </c>
      <c r="Y417" s="13">
        <v>14.2</v>
      </c>
      <c r="Z417" s="13">
        <v>16.100000000000001</v>
      </c>
      <c r="AA417" s="13">
        <v>0</v>
      </c>
      <c r="AB417" s="13">
        <v>0</v>
      </c>
      <c r="AC417" s="13" t="s">
        <v>17</v>
      </c>
      <c r="AD417" s="13">
        <v>8.0500000000000007</v>
      </c>
    </row>
    <row r="418" spans="1:30" x14ac:dyDescent="0.25">
      <c r="B418" s="6">
        <v>27</v>
      </c>
      <c r="C418" s="13">
        <v>0</v>
      </c>
      <c r="D418" s="13">
        <v>11.03</v>
      </c>
      <c r="E418" s="13">
        <v>17.54</v>
      </c>
      <c r="F418" s="13">
        <v>5.32</v>
      </c>
      <c r="G418" s="13">
        <v>0.8</v>
      </c>
      <c r="H418" s="13">
        <v>14.98</v>
      </c>
      <c r="I418" s="13">
        <v>27.91</v>
      </c>
      <c r="J418" s="13">
        <v>8.26</v>
      </c>
      <c r="K418" s="13">
        <v>0.36</v>
      </c>
      <c r="L418" s="13">
        <v>4.12</v>
      </c>
      <c r="M418" s="13">
        <v>0</v>
      </c>
      <c r="N418" s="13">
        <v>0</v>
      </c>
      <c r="Q418" s="5"/>
      <c r="R418" s="6">
        <v>27</v>
      </c>
      <c r="S418" s="13">
        <v>0</v>
      </c>
      <c r="T418" s="13">
        <v>0.52</v>
      </c>
      <c r="U418" s="13">
        <v>13.29</v>
      </c>
      <c r="V418" s="13">
        <v>2.5499999999999998</v>
      </c>
      <c r="W418" s="13">
        <v>1.36</v>
      </c>
      <c r="X418" s="13">
        <v>1</v>
      </c>
      <c r="Y418" s="13">
        <v>5.91</v>
      </c>
      <c r="Z418" s="13">
        <v>10.57</v>
      </c>
      <c r="AA418" s="13">
        <v>0</v>
      </c>
      <c r="AB418" s="13">
        <v>11.2</v>
      </c>
      <c r="AC418" s="13" t="s">
        <v>17</v>
      </c>
      <c r="AD418" s="13">
        <v>0</v>
      </c>
    </row>
    <row r="419" spans="1:30" x14ac:dyDescent="0.25">
      <c r="B419" s="6">
        <v>28</v>
      </c>
      <c r="C419" s="13">
        <v>0</v>
      </c>
      <c r="D419" s="13">
        <v>13.33</v>
      </c>
      <c r="E419" s="13">
        <v>8.8800000000000008</v>
      </c>
      <c r="F419" s="13">
        <v>10.029999999999999</v>
      </c>
      <c r="G419" s="13">
        <v>7.87</v>
      </c>
      <c r="H419" s="13">
        <v>10.9</v>
      </c>
      <c r="I419" s="13">
        <v>24.18</v>
      </c>
      <c r="J419" s="13">
        <v>8.16</v>
      </c>
      <c r="K419" s="13">
        <v>15.44</v>
      </c>
      <c r="L419" s="13">
        <v>0.02</v>
      </c>
      <c r="M419" s="13">
        <v>0</v>
      </c>
      <c r="N419" s="13">
        <v>0</v>
      </c>
      <c r="Q419" s="5"/>
      <c r="R419" s="6">
        <v>28</v>
      </c>
      <c r="S419" s="13">
        <v>0</v>
      </c>
      <c r="T419" s="13">
        <v>4.5</v>
      </c>
      <c r="U419" s="13">
        <v>0.04</v>
      </c>
      <c r="V419" s="13">
        <v>16.059999999999999</v>
      </c>
      <c r="W419" s="13">
        <v>3.91</v>
      </c>
      <c r="X419" s="13">
        <v>22.68</v>
      </c>
      <c r="Y419" s="13">
        <v>25.29</v>
      </c>
      <c r="Z419" s="13">
        <v>7.15</v>
      </c>
      <c r="AA419" s="13">
        <v>15.41</v>
      </c>
      <c r="AB419" s="13">
        <v>0</v>
      </c>
      <c r="AC419" s="13" t="s">
        <v>17</v>
      </c>
      <c r="AD419" s="13">
        <v>0</v>
      </c>
    </row>
    <row r="420" spans="1:30" x14ac:dyDescent="0.25">
      <c r="B420" s="6">
        <v>29</v>
      </c>
      <c r="C420" s="13">
        <v>0.09</v>
      </c>
      <c r="D420" s="13"/>
      <c r="E420" s="13">
        <v>28.26</v>
      </c>
      <c r="F420" s="13">
        <v>6.12</v>
      </c>
      <c r="G420" s="13">
        <v>38.75</v>
      </c>
      <c r="H420" s="13">
        <v>19.510000000000002</v>
      </c>
      <c r="I420" s="13">
        <v>35.58</v>
      </c>
      <c r="J420" s="13">
        <v>17.29</v>
      </c>
      <c r="K420" s="13">
        <v>2.64</v>
      </c>
      <c r="L420" s="13">
        <v>1.68</v>
      </c>
      <c r="M420" s="13">
        <v>0</v>
      </c>
      <c r="N420" s="13">
        <v>0</v>
      </c>
      <c r="Q420" s="5"/>
      <c r="R420" s="6">
        <v>29</v>
      </c>
      <c r="S420" s="13">
        <v>5.72</v>
      </c>
      <c r="T420" s="13"/>
      <c r="U420" s="13">
        <v>26.51</v>
      </c>
      <c r="V420" s="13">
        <v>7.17</v>
      </c>
      <c r="W420" s="13">
        <v>31.24</v>
      </c>
      <c r="X420" s="13">
        <v>8.75</v>
      </c>
      <c r="Y420" s="13">
        <v>30.99</v>
      </c>
      <c r="Z420" s="13">
        <v>12.26</v>
      </c>
      <c r="AA420" s="13">
        <v>0.46</v>
      </c>
      <c r="AB420" s="13">
        <v>5.86</v>
      </c>
      <c r="AC420" s="13" t="s">
        <v>17</v>
      </c>
      <c r="AD420" s="13">
        <v>0</v>
      </c>
    </row>
    <row r="421" spans="1:30" x14ac:dyDescent="0.25">
      <c r="B421" s="6">
        <v>30</v>
      </c>
      <c r="C421" s="13">
        <v>0</v>
      </c>
      <c r="D421" s="13"/>
      <c r="E421" s="13">
        <v>29.33</v>
      </c>
      <c r="F421" s="13">
        <v>0.86</v>
      </c>
      <c r="G421" s="13">
        <v>38.770000000000003</v>
      </c>
      <c r="H421" s="13">
        <v>5.54</v>
      </c>
      <c r="I421" s="13">
        <v>12.91</v>
      </c>
      <c r="J421" s="13">
        <v>12.11</v>
      </c>
      <c r="K421" s="13">
        <v>0</v>
      </c>
      <c r="L421" s="13">
        <v>0.01</v>
      </c>
      <c r="M421" s="13">
        <v>3.53</v>
      </c>
      <c r="N421" s="13">
        <v>0</v>
      </c>
      <c r="Q421" s="5"/>
      <c r="R421" s="6">
        <v>30</v>
      </c>
      <c r="S421" s="13">
        <v>0.44</v>
      </c>
      <c r="T421" s="13"/>
      <c r="U421" s="13">
        <v>18.8</v>
      </c>
      <c r="V421" s="13">
        <v>13.04</v>
      </c>
      <c r="W421" s="13">
        <v>21.64</v>
      </c>
      <c r="X421" s="13">
        <v>5.32</v>
      </c>
      <c r="Y421" s="13">
        <v>13.57</v>
      </c>
      <c r="Z421" s="13">
        <v>5.6</v>
      </c>
      <c r="AA421" s="13">
        <v>0.31</v>
      </c>
      <c r="AB421" s="13">
        <v>0.45</v>
      </c>
      <c r="AC421" s="13" t="s">
        <v>17</v>
      </c>
      <c r="AD421" s="13">
        <v>0.43</v>
      </c>
    </row>
    <row r="422" spans="1:30" x14ac:dyDescent="0.25">
      <c r="B422" s="6">
        <v>31</v>
      </c>
      <c r="C422" s="13">
        <v>0</v>
      </c>
      <c r="D422" s="13"/>
      <c r="E422" s="13">
        <v>0.09</v>
      </c>
      <c r="F422" s="13"/>
      <c r="G422" s="13">
        <v>9.19</v>
      </c>
      <c r="H422" s="13"/>
      <c r="I422" s="13">
        <v>10.199999999999999</v>
      </c>
      <c r="J422" s="13">
        <v>16.54</v>
      </c>
      <c r="K422" s="13"/>
      <c r="L422" s="13">
        <v>0.11</v>
      </c>
      <c r="M422" s="13"/>
      <c r="N422" s="13">
        <v>1.45</v>
      </c>
      <c r="Q422" s="5"/>
      <c r="R422" s="6">
        <v>31</v>
      </c>
      <c r="S422" s="13">
        <v>0</v>
      </c>
      <c r="T422" s="13"/>
      <c r="U422" s="13">
        <v>0</v>
      </c>
      <c r="V422" s="13"/>
      <c r="W422" s="13">
        <v>24.72</v>
      </c>
      <c r="X422" s="13"/>
      <c r="Y422" s="13">
        <v>18.28</v>
      </c>
      <c r="Z422" s="13">
        <v>18.11</v>
      </c>
      <c r="AA422" s="13"/>
      <c r="AB422" s="13">
        <v>1.23</v>
      </c>
      <c r="AC422" s="13"/>
      <c r="AD422" s="13">
        <v>0</v>
      </c>
    </row>
    <row r="423" spans="1:30" x14ac:dyDescent="0.25">
      <c r="B423" s="6" t="s">
        <v>18</v>
      </c>
      <c r="C423" s="11">
        <f>AVERAGE(C392:C422)</f>
        <v>0.71612903225806446</v>
      </c>
      <c r="D423" s="11">
        <f t="shared" ref="D423:N423" si="44">AVERAGE(D392:D422)</f>
        <v>3.6471428571428577</v>
      </c>
      <c r="E423" s="11">
        <f t="shared" si="44"/>
        <v>10.311935483870966</v>
      </c>
      <c r="F423" s="11">
        <f t="shared" si="44"/>
        <v>13.333333333333334</v>
      </c>
      <c r="G423" s="11">
        <f t="shared" si="44"/>
        <v>23.322258064516127</v>
      </c>
      <c r="H423" s="11">
        <f t="shared" si="44"/>
        <v>19.558666666666671</v>
      </c>
      <c r="I423" s="11">
        <f t="shared" si="44"/>
        <v>19.105161290322584</v>
      </c>
      <c r="J423" s="11">
        <f t="shared" si="44"/>
        <v>19.852903225806447</v>
      </c>
      <c r="K423" s="11">
        <f t="shared" si="44"/>
        <v>12.822333333333331</v>
      </c>
      <c r="L423" s="11">
        <f t="shared" si="44"/>
        <v>2.3083870967741937</v>
      </c>
      <c r="M423" s="11">
        <f t="shared" si="44"/>
        <v>1.6969999999999998</v>
      </c>
      <c r="N423" s="11">
        <f t="shared" si="44"/>
        <v>3.5606451612903229</v>
      </c>
      <c r="Q423" s="5"/>
      <c r="R423" s="6" t="s">
        <v>18</v>
      </c>
      <c r="S423" s="15">
        <f>AVERAGE(S392:S422)</f>
        <v>0.59225806451612906</v>
      </c>
      <c r="T423" s="15">
        <f t="shared" ref="T423:AD423" si="45">AVERAGE(T392:T422)</f>
        <v>2.1767857142857143</v>
      </c>
      <c r="U423" s="15">
        <f t="shared" si="45"/>
        <v>7.8819354838709668</v>
      </c>
      <c r="V423" s="15">
        <f t="shared" si="45"/>
        <v>13.862800000000004</v>
      </c>
      <c r="W423" s="15">
        <f t="shared" si="45"/>
        <v>19.115862068965523</v>
      </c>
      <c r="X423" s="15">
        <f t="shared" si="45"/>
        <v>17.380999999999997</v>
      </c>
      <c r="Y423" s="15">
        <f t="shared" si="45"/>
        <v>15.49483870967742</v>
      </c>
      <c r="Z423" s="15">
        <f t="shared" si="45"/>
        <v>19.513870967741937</v>
      </c>
      <c r="AA423" s="15">
        <f t="shared" si="45"/>
        <v>11.200666666666667</v>
      </c>
      <c r="AB423" s="15">
        <f t="shared" si="45"/>
        <v>2.4329032258064522</v>
      </c>
      <c r="AC423" s="15">
        <f t="shared" si="45"/>
        <v>2.7826086956521738</v>
      </c>
      <c r="AD423" s="15">
        <f t="shared" si="45"/>
        <v>3.3090322580645166</v>
      </c>
    </row>
    <row r="424" spans="1:30" x14ac:dyDescent="0.25">
      <c r="B424" s="6" t="s">
        <v>19</v>
      </c>
      <c r="C424" s="12">
        <f>SUM(C392:C422)</f>
        <v>22.2</v>
      </c>
      <c r="D424" s="12">
        <f t="shared" ref="D424:N424" si="46">SUM(D392:D422)</f>
        <v>102.12000000000002</v>
      </c>
      <c r="E424" s="12">
        <f t="shared" si="46"/>
        <v>319.66999999999996</v>
      </c>
      <c r="F424" s="12">
        <f t="shared" si="46"/>
        <v>400</v>
      </c>
      <c r="G424" s="12">
        <f t="shared" si="46"/>
        <v>722.9899999999999</v>
      </c>
      <c r="H424" s="12">
        <f t="shared" si="46"/>
        <v>586.7600000000001</v>
      </c>
      <c r="I424" s="12">
        <f t="shared" si="46"/>
        <v>592.2600000000001</v>
      </c>
      <c r="J424" s="12">
        <f t="shared" si="46"/>
        <v>615.43999999999983</v>
      </c>
      <c r="K424" s="12">
        <f t="shared" si="46"/>
        <v>384.66999999999996</v>
      </c>
      <c r="L424" s="12">
        <f t="shared" si="46"/>
        <v>71.56</v>
      </c>
      <c r="M424" s="12">
        <f t="shared" si="46"/>
        <v>50.91</v>
      </c>
      <c r="N424" s="12">
        <f t="shared" si="46"/>
        <v>110.38000000000001</v>
      </c>
      <c r="Q424" s="5"/>
      <c r="R424" s="6" t="s">
        <v>19</v>
      </c>
      <c r="S424" s="16">
        <f>SUM(S392:S422)</f>
        <v>18.36</v>
      </c>
      <c r="T424" s="16">
        <f t="shared" ref="T424:AD424" si="47">SUM(T392:T422)</f>
        <v>60.95</v>
      </c>
      <c r="U424" s="16">
        <f t="shared" si="47"/>
        <v>244.33999999999997</v>
      </c>
      <c r="V424" s="16">
        <f t="shared" si="47"/>
        <v>346.57000000000011</v>
      </c>
      <c r="W424" s="16">
        <f t="shared" si="47"/>
        <v>554.36000000000013</v>
      </c>
      <c r="X424" s="16">
        <f t="shared" si="47"/>
        <v>521.42999999999995</v>
      </c>
      <c r="Y424" s="16">
        <f t="shared" si="47"/>
        <v>480.34000000000003</v>
      </c>
      <c r="Z424" s="16">
        <f t="shared" si="47"/>
        <v>604.93000000000006</v>
      </c>
      <c r="AA424" s="16">
        <f t="shared" si="47"/>
        <v>336.02</v>
      </c>
      <c r="AB424" s="16">
        <f t="shared" si="47"/>
        <v>75.420000000000016</v>
      </c>
      <c r="AC424" s="16">
        <f t="shared" si="47"/>
        <v>64</v>
      </c>
      <c r="AD424" s="16">
        <f t="shared" si="47"/>
        <v>102.58000000000001</v>
      </c>
    </row>
    <row r="425" spans="1:30" x14ac:dyDescent="0.25">
      <c r="Q425" s="5"/>
      <c r="R425" s="4"/>
    </row>
    <row r="426" spans="1:30" x14ac:dyDescent="0.25">
      <c r="B426" s="6" t="s">
        <v>1</v>
      </c>
      <c r="C426" s="7" t="s">
        <v>2</v>
      </c>
      <c r="D426" s="7" t="s">
        <v>3</v>
      </c>
      <c r="E426" s="7" t="s">
        <v>4</v>
      </c>
      <c r="F426" s="7" t="s">
        <v>5</v>
      </c>
      <c r="G426" s="7" t="s">
        <v>6</v>
      </c>
      <c r="H426" s="7" t="s">
        <v>7</v>
      </c>
      <c r="I426" s="7" t="s">
        <v>8</v>
      </c>
      <c r="J426" s="7" t="s">
        <v>9</v>
      </c>
      <c r="K426" s="7" t="s">
        <v>10</v>
      </c>
      <c r="L426" s="7" t="s">
        <v>11</v>
      </c>
      <c r="M426" s="7" t="s">
        <v>12</v>
      </c>
      <c r="N426" s="7" t="s">
        <v>13</v>
      </c>
      <c r="Q426" s="10">
        <v>2003</v>
      </c>
      <c r="R426" s="6" t="s">
        <v>1</v>
      </c>
      <c r="S426" s="7" t="s">
        <v>2</v>
      </c>
      <c r="T426" s="7" t="s">
        <v>3</v>
      </c>
      <c r="U426" s="7" t="s">
        <v>4</v>
      </c>
      <c r="V426" s="7" t="s">
        <v>5</v>
      </c>
      <c r="W426" s="7" t="s">
        <v>6</v>
      </c>
      <c r="X426" s="7" t="s">
        <v>7</v>
      </c>
      <c r="Y426" s="7" t="s">
        <v>8</v>
      </c>
      <c r="Z426" s="7" t="s">
        <v>9</v>
      </c>
      <c r="AA426" s="7" t="s">
        <v>10</v>
      </c>
      <c r="AB426" s="7" t="s">
        <v>11</v>
      </c>
      <c r="AC426" s="7" t="s">
        <v>12</v>
      </c>
      <c r="AD426" s="7" t="s">
        <v>13</v>
      </c>
    </row>
    <row r="427" spans="1:30" x14ac:dyDescent="0.25">
      <c r="B427" s="6">
        <v>1</v>
      </c>
      <c r="C427" s="13">
        <v>0.4284</v>
      </c>
      <c r="D427" s="13">
        <v>18.7056</v>
      </c>
      <c r="E427" s="13">
        <v>2.69</v>
      </c>
      <c r="F427" s="13">
        <v>35.215200000000003</v>
      </c>
      <c r="G427" s="13">
        <v>6.25</v>
      </c>
      <c r="H427" s="13">
        <v>39.36</v>
      </c>
      <c r="I427" s="13">
        <v>30.74</v>
      </c>
      <c r="J427" s="13">
        <v>30.41</v>
      </c>
      <c r="K427" s="13" t="s">
        <v>17</v>
      </c>
      <c r="L427" s="13">
        <v>19.510000000000002</v>
      </c>
      <c r="M427" s="13">
        <v>0</v>
      </c>
      <c r="N427" s="13">
        <v>0.37</v>
      </c>
      <c r="Q427" s="5"/>
      <c r="R427" s="6">
        <v>1</v>
      </c>
      <c r="S427" s="10" t="s">
        <v>17</v>
      </c>
      <c r="T427" s="10" t="s">
        <v>17</v>
      </c>
      <c r="U427" s="10" t="s">
        <v>17</v>
      </c>
      <c r="V427" s="10" t="s">
        <v>17</v>
      </c>
      <c r="W427" s="10" t="s">
        <v>17</v>
      </c>
      <c r="X427" s="10" t="s">
        <v>17</v>
      </c>
      <c r="Y427" s="10" t="s">
        <v>17</v>
      </c>
      <c r="Z427" s="10" t="s">
        <v>17</v>
      </c>
      <c r="AA427" s="10" t="s">
        <v>17</v>
      </c>
      <c r="AB427" s="10" t="s">
        <v>17</v>
      </c>
      <c r="AC427" s="10" t="s">
        <v>17</v>
      </c>
      <c r="AD427" s="10" t="s">
        <v>17</v>
      </c>
    </row>
    <row r="428" spans="1:30" x14ac:dyDescent="0.25">
      <c r="A428" s="10">
        <v>2003</v>
      </c>
      <c r="B428" s="6">
        <v>2</v>
      </c>
      <c r="C428" s="13">
        <v>0.28079999999999999</v>
      </c>
      <c r="D428" s="13">
        <v>18.075600000000001</v>
      </c>
      <c r="E428" s="13">
        <v>10.8</v>
      </c>
      <c r="F428" s="13">
        <v>4.8852000000000002</v>
      </c>
      <c r="G428" s="13">
        <v>9.7899999999999991</v>
      </c>
      <c r="H428" s="13">
        <v>33.909999999999997</v>
      </c>
      <c r="I428" s="13">
        <v>0.89</v>
      </c>
      <c r="J428" s="13">
        <v>31.95</v>
      </c>
      <c r="K428" s="13" t="s">
        <v>17</v>
      </c>
      <c r="L428" s="13">
        <v>0.1</v>
      </c>
      <c r="M428" s="13">
        <v>0</v>
      </c>
      <c r="N428" s="13">
        <v>0</v>
      </c>
      <c r="Q428" s="5"/>
      <c r="R428" s="6">
        <v>2</v>
      </c>
      <c r="S428" s="10" t="s">
        <v>17</v>
      </c>
      <c r="T428" s="10" t="s">
        <v>17</v>
      </c>
      <c r="U428" s="10" t="s">
        <v>17</v>
      </c>
      <c r="V428" s="10" t="s">
        <v>17</v>
      </c>
      <c r="W428" s="10" t="s">
        <v>17</v>
      </c>
      <c r="X428" s="10" t="s">
        <v>17</v>
      </c>
      <c r="Y428" s="10" t="s">
        <v>17</v>
      </c>
      <c r="Z428" s="10" t="s">
        <v>17</v>
      </c>
      <c r="AA428" s="10" t="s">
        <v>17</v>
      </c>
      <c r="AB428" s="10" t="s">
        <v>17</v>
      </c>
      <c r="AC428" s="10" t="s">
        <v>17</v>
      </c>
      <c r="AD428" s="10" t="s">
        <v>17</v>
      </c>
    </row>
    <row r="429" spans="1:30" x14ac:dyDescent="0.25">
      <c r="B429" s="6">
        <v>3</v>
      </c>
      <c r="C429" s="13">
        <v>0</v>
      </c>
      <c r="D429" s="13">
        <v>5.6196000000000002</v>
      </c>
      <c r="E429" s="13">
        <v>0.01</v>
      </c>
      <c r="F429" s="13">
        <v>11.206799999999999</v>
      </c>
      <c r="G429" s="13">
        <v>7.26</v>
      </c>
      <c r="H429" s="13">
        <v>34.479999999999997</v>
      </c>
      <c r="I429" s="13">
        <v>30.55</v>
      </c>
      <c r="J429" s="13">
        <v>36.659999999999997</v>
      </c>
      <c r="K429" s="13">
        <v>15.54</v>
      </c>
      <c r="L429" s="13">
        <v>3.62</v>
      </c>
      <c r="M429" s="13">
        <v>0.38</v>
      </c>
      <c r="N429" s="13">
        <v>0</v>
      </c>
      <c r="Q429" s="5"/>
      <c r="R429" s="6">
        <v>3</v>
      </c>
      <c r="S429" s="10" t="s">
        <v>17</v>
      </c>
      <c r="T429" s="10" t="s">
        <v>17</v>
      </c>
      <c r="U429" s="10" t="s">
        <v>17</v>
      </c>
      <c r="V429" s="10" t="s">
        <v>17</v>
      </c>
      <c r="W429" s="10" t="s">
        <v>17</v>
      </c>
      <c r="X429" s="10" t="s">
        <v>17</v>
      </c>
      <c r="Y429" s="10" t="s">
        <v>17</v>
      </c>
      <c r="Z429" s="10" t="s">
        <v>17</v>
      </c>
      <c r="AA429" s="10" t="s">
        <v>17</v>
      </c>
      <c r="AB429" s="10" t="s">
        <v>17</v>
      </c>
      <c r="AC429" s="10" t="s">
        <v>17</v>
      </c>
      <c r="AD429" s="10" t="s">
        <v>17</v>
      </c>
    </row>
    <row r="430" spans="1:30" x14ac:dyDescent="0.25">
      <c r="B430" s="6">
        <v>4</v>
      </c>
      <c r="C430" s="13">
        <v>0.28079999999999999</v>
      </c>
      <c r="D430" s="13">
        <v>7.1999999999999995E-2</v>
      </c>
      <c r="E430" s="13">
        <v>0.06</v>
      </c>
      <c r="F430" s="13">
        <v>7.9020000000000001</v>
      </c>
      <c r="G430" s="13">
        <v>1.57</v>
      </c>
      <c r="H430" s="13">
        <v>37.340000000000003</v>
      </c>
      <c r="I430" s="13">
        <v>22.65</v>
      </c>
      <c r="J430" s="13">
        <v>19.440000000000001</v>
      </c>
      <c r="K430" s="13">
        <v>0.09</v>
      </c>
      <c r="L430" s="13">
        <v>0.12</v>
      </c>
      <c r="M430" s="13">
        <v>0.56000000000000005</v>
      </c>
      <c r="N430" s="13">
        <v>0</v>
      </c>
      <c r="Q430" s="5"/>
      <c r="R430" s="6">
        <v>4</v>
      </c>
      <c r="S430" s="10" t="s">
        <v>17</v>
      </c>
      <c r="T430" s="10" t="s">
        <v>17</v>
      </c>
      <c r="U430" s="10" t="s">
        <v>17</v>
      </c>
      <c r="V430" s="10" t="s">
        <v>17</v>
      </c>
      <c r="W430" s="10" t="s">
        <v>17</v>
      </c>
      <c r="X430" s="10" t="s">
        <v>17</v>
      </c>
      <c r="Y430" s="10" t="s">
        <v>17</v>
      </c>
      <c r="Z430" s="10" t="s">
        <v>17</v>
      </c>
      <c r="AA430" s="10" t="s">
        <v>17</v>
      </c>
      <c r="AB430" s="10" t="s">
        <v>17</v>
      </c>
      <c r="AC430" s="10" t="s">
        <v>17</v>
      </c>
      <c r="AD430" s="10" t="s">
        <v>17</v>
      </c>
    </row>
    <row r="431" spans="1:30" x14ac:dyDescent="0.25">
      <c r="B431" s="6">
        <v>5</v>
      </c>
      <c r="C431" s="13">
        <v>5.04E-2</v>
      </c>
      <c r="D431" s="13">
        <v>2.1600000000000001E-2</v>
      </c>
      <c r="E431" s="13">
        <v>1.49</v>
      </c>
      <c r="F431" s="13">
        <v>9.5256000000000007</v>
      </c>
      <c r="G431" s="13">
        <v>19.66</v>
      </c>
      <c r="H431" s="13">
        <v>33.28</v>
      </c>
      <c r="I431" s="13">
        <v>25.48</v>
      </c>
      <c r="J431" s="13">
        <v>23.73</v>
      </c>
      <c r="K431" s="13">
        <v>8.18</v>
      </c>
      <c r="L431" s="13">
        <v>7.79</v>
      </c>
      <c r="M431" s="13">
        <v>0.68</v>
      </c>
      <c r="N431" s="13">
        <v>0</v>
      </c>
      <c r="Q431" s="5"/>
      <c r="R431" s="6">
        <v>5</v>
      </c>
      <c r="S431" s="10" t="s">
        <v>17</v>
      </c>
      <c r="T431" s="10" t="s">
        <v>17</v>
      </c>
      <c r="U431" s="10" t="s">
        <v>17</v>
      </c>
      <c r="V431" s="10" t="s">
        <v>17</v>
      </c>
      <c r="W431" s="10" t="s">
        <v>17</v>
      </c>
      <c r="X431" s="10" t="s">
        <v>17</v>
      </c>
      <c r="Y431" s="10" t="s">
        <v>17</v>
      </c>
      <c r="Z431" s="10" t="s">
        <v>17</v>
      </c>
      <c r="AA431" s="10" t="s">
        <v>17</v>
      </c>
      <c r="AB431" s="10" t="s">
        <v>17</v>
      </c>
      <c r="AC431" s="10" t="s">
        <v>17</v>
      </c>
      <c r="AD431" s="10" t="s">
        <v>17</v>
      </c>
    </row>
    <row r="432" spans="1:30" x14ac:dyDescent="0.25">
      <c r="B432" s="6">
        <v>6</v>
      </c>
      <c r="C432" s="13">
        <v>0.59760000000000002</v>
      </c>
      <c r="D432" s="13">
        <v>0</v>
      </c>
      <c r="E432" s="13">
        <v>13.58</v>
      </c>
      <c r="F432" s="13">
        <v>0.75600000000000001</v>
      </c>
      <c r="G432" s="13">
        <v>34.549999999999997</v>
      </c>
      <c r="H432" s="13">
        <v>7.56</v>
      </c>
      <c r="I432" s="13">
        <v>9.5500000000000007</v>
      </c>
      <c r="J432" s="13">
        <v>29.74</v>
      </c>
      <c r="K432" s="13">
        <v>29.68</v>
      </c>
      <c r="L432" s="13">
        <v>0.54</v>
      </c>
      <c r="M432" s="13">
        <v>0</v>
      </c>
      <c r="N432" s="13">
        <v>1.97</v>
      </c>
      <c r="Q432" s="5"/>
      <c r="R432" s="6">
        <v>6</v>
      </c>
      <c r="S432" s="10" t="s">
        <v>17</v>
      </c>
      <c r="T432" s="10" t="s">
        <v>17</v>
      </c>
      <c r="U432" s="10" t="s">
        <v>17</v>
      </c>
      <c r="V432" s="10" t="s">
        <v>17</v>
      </c>
      <c r="W432" s="10" t="s">
        <v>17</v>
      </c>
      <c r="X432" s="10" t="s">
        <v>17</v>
      </c>
      <c r="Y432" s="10" t="s">
        <v>17</v>
      </c>
      <c r="Z432" s="10" t="s">
        <v>17</v>
      </c>
      <c r="AA432" s="10" t="s">
        <v>17</v>
      </c>
      <c r="AB432" s="10" t="s">
        <v>17</v>
      </c>
      <c r="AC432" s="10" t="s">
        <v>17</v>
      </c>
      <c r="AD432" s="10" t="s">
        <v>17</v>
      </c>
    </row>
    <row r="433" spans="2:30" x14ac:dyDescent="0.25">
      <c r="B433" s="6">
        <v>7</v>
      </c>
      <c r="C433" s="13">
        <v>9.9936000000000007</v>
      </c>
      <c r="D433" s="13">
        <v>0</v>
      </c>
      <c r="E433" s="13">
        <v>22.26</v>
      </c>
      <c r="F433" s="13">
        <v>0</v>
      </c>
      <c r="G433" s="13">
        <v>8.8699999999999992</v>
      </c>
      <c r="H433" s="13">
        <v>18.39</v>
      </c>
      <c r="I433" s="13">
        <v>1.34</v>
      </c>
      <c r="J433" s="13">
        <v>22.88</v>
      </c>
      <c r="K433" s="13">
        <v>24.74</v>
      </c>
      <c r="L433" s="13">
        <v>0.27</v>
      </c>
      <c r="M433" s="13">
        <v>0</v>
      </c>
      <c r="N433" s="13">
        <v>4.38</v>
      </c>
      <c r="Q433" s="5"/>
      <c r="R433" s="6">
        <v>7</v>
      </c>
      <c r="S433" s="10" t="s">
        <v>17</v>
      </c>
      <c r="T433" s="10" t="s">
        <v>17</v>
      </c>
      <c r="U433" s="10" t="s">
        <v>17</v>
      </c>
      <c r="V433" s="10" t="s">
        <v>17</v>
      </c>
      <c r="W433" s="10" t="s">
        <v>17</v>
      </c>
      <c r="X433" s="10" t="s">
        <v>17</v>
      </c>
      <c r="Y433" s="10" t="s">
        <v>17</v>
      </c>
      <c r="Z433" s="10" t="s">
        <v>17</v>
      </c>
      <c r="AA433" s="10" t="s">
        <v>17</v>
      </c>
      <c r="AB433" s="10" t="s">
        <v>17</v>
      </c>
      <c r="AC433" s="10" t="s">
        <v>17</v>
      </c>
      <c r="AD433" s="10" t="s">
        <v>17</v>
      </c>
    </row>
    <row r="434" spans="2:30" x14ac:dyDescent="0.25">
      <c r="B434" s="6">
        <v>8</v>
      </c>
      <c r="C434" s="13">
        <v>0</v>
      </c>
      <c r="D434" s="13">
        <v>0</v>
      </c>
      <c r="E434" s="13">
        <v>3.46</v>
      </c>
      <c r="F434" s="13">
        <v>2.1600000000000001E-2</v>
      </c>
      <c r="G434" s="13">
        <v>26.01</v>
      </c>
      <c r="H434" s="13">
        <v>18.29</v>
      </c>
      <c r="I434" s="13">
        <v>12.5</v>
      </c>
      <c r="J434" s="13">
        <v>18.05</v>
      </c>
      <c r="K434" s="13">
        <v>18.079999999999998</v>
      </c>
      <c r="L434" s="13">
        <v>0.35</v>
      </c>
      <c r="M434" s="13">
        <v>0</v>
      </c>
      <c r="N434" s="13">
        <v>12.42</v>
      </c>
      <c r="Q434" s="5"/>
      <c r="R434" s="6">
        <v>8</v>
      </c>
      <c r="S434" s="10" t="s">
        <v>17</v>
      </c>
      <c r="T434" s="10" t="s">
        <v>17</v>
      </c>
      <c r="U434" s="10" t="s">
        <v>17</v>
      </c>
      <c r="V434" s="10" t="s">
        <v>17</v>
      </c>
      <c r="W434" s="10" t="s">
        <v>17</v>
      </c>
      <c r="X434" s="10" t="s">
        <v>17</v>
      </c>
      <c r="Y434" s="10" t="s">
        <v>17</v>
      </c>
      <c r="Z434" s="10" t="s">
        <v>17</v>
      </c>
      <c r="AA434" s="10" t="s">
        <v>17</v>
      </c>
      <c r="AB434" s="10" t="s">
        <v>17</v>
      </c>
      <c r="AC434" s="10" t="s">
        <v>17</v>
      </c>
      <c r="AD434" s="10" t="s">
        <v>17</v>
      </c>
    </row>
    <row r="435" spans="2:30" x14ac:dyDescent="0.25">
      <c r="B435" s="6">
        <v>9</v>
      </c>
      <c r="C435" s="13">
        <v>0</v>
      </c>
      <c r="D435" s="13">
        <v>0</v>
      </c>
      <c r="E435" s="13">
        <v>0.76</v>
      </c>
      <c r="F435" s="13">
        <v>0</v>
      </c>
      <c r="G435" s="13">
        <v>6.76</v>
      </c>
      <c r="H435" s="13">
        <v>15.42</v>
      </c>
      <c r="I435" s="13">
        <v>0</v>
      </c>
      <c r="J435" s="13">
        <v>19.7</v>
      </c>
      <c r="K435" s="13">
        <v>29.39</v>
      </c>
      <c r="L435" s="13">
        <v>0.62</v>
      </c>
      <c r="M435" s="13">
        <v>0</v>
      </c>
      <c r="N435" s="13">
        <v>0</v>
      </c>
      <c r="Q435" s="5"/>
      <c r="R435" s="6">
        <v>9</v>
      </c>
      <c r="S435" s="10" t="s">
        <v>17</v>
      </c>
      <c r="T435" s="10" t="s">
        <v>17</v>
      </c>
      <c r="U435" s="10" t="s">
        <v>17</v>
      </c>
      <c r="V435" s="10" t="s">
        <v>17</v>
      </c>
      <c r="W435" s="10" t="s">
        <v>17</v>
      </c>
      <c r="X435" s="10" t="s">
        <v>17</v>
      </c>
      <c r="Y435" s="10" t="s">
        <v>17</v>
      </c>
      <c r="Z435" s="10" t="s">
        <v>17</v>
      </c>
      <c r="AA435" s="10" t="s">
        <v>17</v>
      </c>
      <c r="AB435" s="10" t="s">
        <v>17</v>
      </c>
      <c r="AC435" s="10" t="s">
        <v>17</v>
      </c>
      <c r="AD435" s="10" t="s">
        <v>17</v>
      </c>
    </row>
    <row r="436" spans="2:30" x14ac:dyDescent="0.25">
      <c r="B436" s="6">
        <v>10</v>
      </c>
      <c r="C436" s="13">
        <v>2.6568000000000001</v>
      </c>
      <c r="D436" s="13">
        <v>0</v>
      </c>
      <c r="E436" s="13">
        <v>0.01</v>
      </c>
      <c r="F436" s="13">
        <v>2.2679999999999998</v>
      </c>
      <c r="G436" s="13">
        <v>14.55</v>
      </c>
      <c r="H436" s="13">
        <v>12.88</v>
      </c>
      <c r="I436" s="13">
        <v>13.5</v>
      </c>
      <c r="J436" s="13">
        <v>18.93</v>
      </c>
      <c r="K436" s="13">
        <v>4.99</v>
      </c>
      <c r="L436" s="13">
        <v>2.15</v>
      </c>
      <c r="M436" s="13">
        <v>6.22</v>
      </c>
      <c r="N436" s="13">
        <v>0</v>
      </c>
      <c r="Q436" s="5"/>
      <c r="R436" s="6">
        <v>10</v>
      </c>
      <c r="S436" s="10" t="s">
        <v>17</v>
      </c>
      <c r="T436" s="10" t="s">
        <v>17</v>
      </c>
      <c r="U436" s="10" t="s">
        <v>17</v>
      </c>
      <c r="V436" s="10" t="s">
        <v>17</v>
      </c>
      <c r="W436" s="10" t="s">
        <v>17</v>
      </c>
      <c r="X436" s="10" t="s">
        <v>17</v>
      </c>
      <c r="Y436" s="10" t="s">
        <v>17</v>
      </c>
      <c r="Z436" s="10" t="s">
        <v>17</v>
      </c>
      <c r="AA436" s="10" t="s">
        <v>17</v>
      </c>
      <c r="AB436" s="10" t="s">
        <v>17</v>
      </c>
      <c r="AC436" s="10" t="s">
        <v>17</v>
      </c>
      <c r="AD436" s="10" t="s">
        <v>17</v>
      </c>
    </row>
    <row r="437" spans="2:30" x14ac:dyDescent="0.25">
      <c r="B437" s="6">
        <v>11</v>
      </c>
      <c r="C437" s="13">
        <v>13.4064</v>
      </c>
      <c r="D437" s="13">
        <v>4.266</v>
      </c>
      <c r="E437" s="13">
        <v>2.83</v>
      </c>
      <c r="F437" s="13">
        <v>0</v>
      </c>
      <c r="G437" s="13">
        <v>0.02</v>
      </c>
      <c r="H437" s="13">
        <v>4.6100000000000003</v>
      </c>
      <c r="I437" s="13">
        <v>0.44</v>
      </c>
      <c r="J437" s="13">
        <v>24.05</v>
      </c>
      <c r="K437" s="13">
        <v>8.84</v>
      </c>
      <c r="L437" s="13">
        <v>2.02</v>
      </c>
      <c r="M437" s="13">
        <v>0</v>
      </c>
      <c r="N437" s="13">
        <v>2.09</v>
      </c>
      <c r="Q437" s="5"/>
      <c r="R437" s="6">
        <v>11</v>
      </c>
      <c r="S437" s="10" t="s">
        <v>17</v>
      </c>
      <c r="T437" s="10" t="s">
        <v>17</v>
      </c>
      <c r="U437" s="10" t="s">
        <v>17</v>
      </c>
      <c r="V437" s="10" t="s">
        <v>17</v>
      </c>
      <c r="W437" s="10" t="s">
        <v>17</v>
      </c>
      <c r="X437" s="10" t="s">
        <v>17</v>
      </c>
      <c r="Y437" s="10" t="s">
        <v>17</v>
      </c>
      <c r="Z437" s="10" t="s">
        <v>17</v>
      </c>
      <c r="AA437" s="10" t="s">
        <v>17</v>
      </c>
      <c r="AB437" s="10" t="s">
        <v>17</v>
      </c>
      <c r="AC437" s="10" t="s">
        <v>17</v>
      </c>
      <c r="AD437" s="10" t="s">
        <v>17</v>
      </c>
    </row>
    <row r="438" spans="2:30" x14ac:dyDescent="0.25">
      <c r="B438" s="6">
        <v>12</v>
      </c>
      <c r="C438" s="13">
        <v>0</v>
      </c>
      <c r="D438" s="13">
        <v>0</v>
      </c>
      <c r="E438" s="13">
        <v>2.0499999999999998</v>
      </c>
      <c r="F438" s="13">
        <v>5.8680000000000003</v>
      </c>
      <c r="G438" s="13">
        <v>1.41</v>
      </c>
      <c r="H438" s="13">
        <v>27.67</v>
      </c>
      <c r="I438" s="13">
        <v>11.96</v>
      </c>
      <c r="J438" s="13">
        <v>18.75</v>
      </c>
      <c r="K438" s="13">
        <v>14.57</v>
      </c>
      <c r="L438" s="13">
        <v>9.68</v>
      </c>
      <c r="M438" s="13">
        <v>1.84</v>
      </c>
      <c r="N438" s="13">
        <v>0</v>
      </c>
      <c r="Q438" s="5"/>
      <c r="R438" s="6">
        <v>12</v>
      </c>
      <c r="S438" s="10" t="s">
        <v>17</v>
      </c>
      <c r="T438" s="10" t="s">
        <v>17</v>
      </c>
      <c r="U438" s="10" t="s">
        <v>17</v>
      </c>
      <c r="V438" s="10" t="s">
        <v>17</v>
      </c>
      <c r="W438" s="10" t="s">
        <v>17</v>
      </c>
      <c r="X438" s="10" t="s">
        <v>17</v>
      </c>
      <c r="Y438" s="10" t="s">
        <v>17</v>
      </c>
      <c r="Z438" s="10" t="s">
        <v>17</v>
      </c>
      <c r="AA438" s="10" t="s">
        <v>17</v>
      </c>
      <c r="AB438" s="10" t="s">
        <v>17</v>
      </c>
      <c r="AC438" s="10" t="s">
        <v>17</v>
      </c>
      <c r="AD438" s="10" t="s">
        <v>17</v>
      </c>
    </row>
    <row r="439" spans="2:30" x14ac:dyDescent="0.25">
      <c r="B439" s="6">
        <v>13</v>
      </c>
      <c r="C439" s="13">
        <v>0</v>
      </c>
      <c r="D439" s="13">
        <v>7.1999999999999998E-3</v>
      </c>
      <c r="E439" s="13">
        <v>0</v>
      </c>
      <c r="F439" s="13">
        <v>6.6852</v>
      </c>
      <c r="G439" s="13">
        <v>10.84</v>
      </c>
      <c r="H439" s="13">
        <v>21.42</v>
      </c>
      <c r="I439" s="13">
        <v>5.8</v>
      </c>
      <c r="J439" s="13">
        <v>17.55</v>
      </c>
      <c r="K439" s="13">
        <v>18.329999999999998</v>
      </c>
      <c r="L439" s="13">
        <v>0</v>
      </c>
      <c r="M439" s="13">
        <v>0</v>
      </c>
      <c r="N439" s="13">
        <v>0</v>
      </c>
      <c r="Q439" s="5"/>
      <c r="R439" s="6">
        <v>13</v>
      </c>
      <c r="S439" s="10" t="s">
        <v>17</v>
      </c>
      <c r="T439" s="10" t="s">
        <v>17</v>
      </c>
      <c r="U439" s="10" t="s">
        <v>17</v>
      </c>
      <c r="V439" s="10" t="s">
        <v>17</v>
      </c>
      <c r="W439" s="10" t="s">
        <v>17</v>
      </c>
      <c r="X439" s="10" t="s">
        <v>17</v>
      </c>
      <c r="Y439" s="10" t="s">
        <v>17</v>
      </c>
      <c r="Z439" s="10" t="s">
        <v>17</v>
      </c>
      <c r="AA439" s="10" t="s">
        <v>17</v>
      </c>
      <c r="AB439" s="10" t="s">
        <v>17</v>
      </c>
      <c r="AC439" s="10" t="s">
        <v>17</v>
      </c>
      <c r="AD439" s="10" t="s">
        <v>17</v>
      </c>
    </row>
    <row r="440" spans="2:30" x14ac:dyDescent="0.25">
      <c r="B440" s="6">
        <v>14</v>
      </c>
      <c r="C440" s="13">
        <v>0</v>
      </c>
      <c r="D440" s="13">
        <v>0</v>
      </c>
      <c r="E440" s="13">
        <v>11.24</v>
      </c>
      <c r="F440" s="13">
        <v>6.9551999999999996</v>
      </c>
      <c r="G440" s="13">
        <v>0.32</v>
      </c>
      <c r="H440" s="13">
        <v>22.45</v>
      </c>
      <c r="I440" s="13">
        <v>2.4300000000000002</v>
      </c>
      <c r="J440" s="13">
        <v>15.25</v>
      </c>
      <c r="K440" s="13">
        <v>17.39</v>
      </c>
      <c r="L440" s="13">
        <v>0</v>
      </c>
      <c r="M440" s="13">
        <v>0</v>
      </c>
      <c r="N440" s="13">
        <v>0</v>
      </c>
      <c r="Q440" s="5"/>
      <c r="R440" s="6">
        <v>14</v>
      </c>
      <c r="S440" s="10" t="s">
        <v>17</v>
      </c>
      <c r="T440" s="10" t="s">
        <v>17</v>
      </c>
      <c r="U440" s="10" t="s">
        <v>17</v>
      </c>
      <c r="V440" s="10" t="s">
        <v>17</v>
      </c>
      <c r="W440" s="10" t="s">
        <v>17</v>
      </c>
      <c r="X440" s="10" t="s">
        <v>17</v>
      </c>
      <c r="Y440" s="10" t="s">
        <v>17</v>
      </c>
      <c r="Z440" s="10" t="s">
        <v>17</v>
      </c>
      <c r="AA440" s="10" t="s">
        <v>17</v>
      </c>
      <c r="AB440" s="10" t="s">
        <v>17</v>
      </c>
      <c r="AC440" s="10" t="s">
        <v>17</v>
      </c>
      <c r="AD440" s="10" t="s">
        <v>17</v>
      </c>
    </row>
    <row r="441" spans="2:30" x14ac:dyDescent="0.25">
      <c r="B441" s="6">
        <v>15</v>
      </c>
      <c r="C441" s="13">
        <v>0</v>
      </c>
      <c r="D441" s="13">
        <v>11.7432</v>
      </c>
      <c r="E441" s="13">
        <v>17.989999999999998</v>
      </c>
      <c r="F441" s="13">
        <v>29.941199999999998</v>
      </c>
      <c r="G441" s="13">
        <v>0</v>
      </c>
      <c r="H441" s="13">
        <v>6.35</v>
      </c>
      <c r="I441" s="13">
        <v>16.78</v>
      </c>
      <c r="J441" s="13">
        <v>18.04</v>
      </c>
      <c r="K441" s="13">
        <v>5.3</v>
      </c>
      <c r="L441" s="13">
        <v>0.14000000000000001</v>
      </c>
      <c r="M441" s="13">
        <v>0</v>
      </c>
      <c r="N441" s="13">
        <v>0</v>
      </c>
      <c r="Q441" s="5"/>
      <c r="R441" s="6">
        <v>15</v>
      </c>
      <c r="S441" s="10" t="s">
        <v>17</v>
      </c>
      <c r="T441" s="10" t="s">
        <v>17</v>
      </c>
      <c r="U441" s="10" t="s">
        <v>17</v>
      </c>
      <c r="V441" s="10" t="s">
        <v>17</v>
      </c>
      <c r="W441" s="10" t="s">
        <v>17</v>
      </c>
      <c r="X441" s="10" t="s">
        <v>17</v>
      </c>
      <c r="Y441" s="10" t="s">
        <v>17</v>
      </c>
      <c r="Z441" s="10" t="s">
        <v>17</v>
      </c>
      <c r="AA441" s="10" t="s">
        <v>17</v>
      </c>
      <c r="AB441" s="10" t="s">
        <v>17</v>
      </c>
      <c r="AC441" s="10" t="s">
        <v>17</v>
      </c>
      <c r="AD441" s="10" t="s">
        <v>17</v>
      </c>
    </row>
    <row r="442" spans="2:30" x14ac:dyDescent="0.25">
      <c r="B442" s="6">
        <v>16</v>
      </c>
      <c r="C442" s="13">
        <v>0</v>
      </c>
      <c r="D442" s="13">
        <v>21.635999999999999</v>
      </c>
      <c r="E442" s="13">
        <v>4.29</v>
      </c>
      <c r="F442" s="13">
        <v>32.788800000000002</v>
      </c>
      <c r="G442" s="13">
        <v>0.31</v>
      </c>
      <c r="H442" s="13">
        <v>25.85</v>
      </c>
      <c r="I442" s="13">
        <v>16.29</v>
      </c>
      <c r="J442" s="13">
        <v>16.309999999999999</v>
      </c>
      <c r="K442" s="13">
        <v>8.51</v>
      </c>
      <c r="L442" s="13">
        <v>4.3499999999999996</v>
      </c>
      <c r="M442" s="13">
        <v>0</v>
      </c>
      <c r="N442" s="13">
        <v>0</v>
      </c>
      <c r="Q442" s="5"/>
      <c r="R442" s="6">
        <v>16</v>
      </c>
      <c r="S442" s="10" t="s">
        <v>17</v>
      </c>
      <c r="T442" s="10" t="s">
        <v>17</v>
      </c>
      <c r="U442" s="10" t="s">
        <v>17</v>
      </c>
      <c r="V442" s="10" t="s">
        <v>17</v>
      </c>
      <c r="W442" s="10" t="s">
        <v>17</v>
      </c>
      <c r="X442" s="10" t="s">
        <v>17</v>
      </c>
      <c r="Y442" s="10" t="s">
        <v>17</v>
      </c>
      <c r="Z442" s="10" t="s">
        <v>17</v>
      </c>
      <c r="AA442" s="10" t="s">
        <v>17</v>
      </c>
      <c r="AB442" s="10" t="s">
        <v>17</v>
      </c>
      <c r="AC442" s="10" t="s">
        <v>17</v>
      </c>
      <c r="AD442" s="10" t="s">
        <v>17</v>
      </c>
    </row>
    <row r="443" spans="2:30" x14ac:dyDescent="0.25">
      <c r="B443" s="6">
        <v>17</v>
      </c>
      <c r="C443" s="13">
        <v>0</v>
      </c>
      <c r="D443" s="13">
        <v>0</v>
      </c>
      <c r="E443" s="13">
        <v>0.63</v>
      </c>
      <c r="F443" s="13">
        <v>4.8311999999999999</v>
      </c>
      <c r="G443" s="13">
        <v>23.7</v>
      </c>
      <c r="H443" s="13">
        <v>18.39</v>
      </c>
      <c r="I443" s="13">
        <v>20.12</v>
      </c>
      <c r="J443" s="13">
        <v>13.89</v>
      </c>
      <c r="K443" s="13">
        <v>11.4</v>
      </c>
      <c r="L443" s="13">
        <v>0.04</v>
      </c>
      <c r="M443" s="13">
        <v>0</v>
      </c>
      <c r="N443" s="13">
        <v>4.5599999999999996</v>
      </c>
      <c r="Q443" s="5"/>
      <c r="R443" s="6">
        <v>17</v>
      </c>
      <c r="S443" s="10" t="s">
        <v>17</v>
      </c>
      <c r="T443" s="10" t="s">
        <v>17</v>
      </c>
      <c r="U443" s="10" t="s">
        <v>17</v>
      </c>
      <c r="V443" s="10" t="s">
        <v>17</v>
      </c>
      <c r="W443" s="10" t="s">
        <v>17</v>
      </c>
      <c r="X443" s="10" t="s">
        <v>17</v>
      </c>
      <c r="Y443" s="10" t="s">
        <v>17</v>
      </c>
      <c r="Z443" s="10" t="s">
        <v>17</v>
      </c>
      <c r="AA443" s="10" t="s">
        <v>17</v>
      </c>
      <c r="AB443" s="10" t="s">
        <v>17</v>
      </c>
      <c r="AC443" s="10" t="s">
        <v>17</v>
      </c>
      <c r="AD443" s="10" t="s">
        <v>17</v>
      </c>
    </row>
    <row r="444" spans="2:30" x14ac:dyDescent="0.25">
      <c r="B444" s="6">
        <v>18</v>
      </c>
      <c r="C444" s="13">
        <v>11.2464</v>
      </c>
      <c r="D444" s="13">
        <v>0</v>
      </c>
      <c r="E444" s="13">
        <v>13.22</v>
      </c>
      <c r="F444" s="13">
        <v>8.9423999999999992</v>
      </c>
      <c r="G444" s="13">
        <v>1.42</v>
      </c>
      <c r="H444" s="13">
        <v>37.54</v>
      </c>
      <c r="I444" s="13">
        <v>35.67</v>
      </c>
      <c r="J444" s="13">
        <v>20.420000000000002</v>
      </c>
      <c r="K444" s="13">
        <v>5.92</v>
      </c>
      <c r="L444" s="13">
        <v>3.5</v>
      </c>
      <c r="M444" s="13">
        <v>0.19</v>
      </c>
      <c r="N444" s="13">
        <v>0</v>
      </c>
      <c r="Q444" s="5"/>
      <c r="R444" s="6">
        <v>18</v>
      </c>
      <c r="S444" s="10" t="s">
        <v>17</v>
      </c>
      <c r="T444" s="10" t="s">
        <v>17</v>
      </c>
      <c r="U444" s="10" t="s">
        <v>17</v>
      </c>
      <c r="V444" s="10" t="s">
        <v>17</v>
      </c>
      <c r="W444" s="10" t="s">
        <v>17</v>
      </c>
      <c r="X444" s="10" t="s">
        <v>17</v>
      </c>
      <c r="Y444" s="10" t="s">
        <v>17</v>
      </c>
      <c r="Z444" s="10" t="s">
        <v>17</v>
      </c>
      <c r="AA444" s="10" t="s">
        <v>17</v>
      </c>
      <c r="AB444" s="10" t="s">
        <v>17</v>
      </c>
      <c r="AC444" s="10" t="s">
        <v>17</v>
      </c>
      <c r="AD444" s="10" t="s">
        <v>17</v>
      </c>
    </row>
    <row r="445" spans="2:30" x14ac:dyDescent="0.25">
      <c r="B445" s="6">
        <v>19</v>
      </c>
      <c r="C445" s="13">
        <v>0</v>
      </c>
      <c r="D445" s="13">
        <v>1.0476000000000001</v>
      </c>
      <c r="E445" s="13">
        <v>0.06</v>
      </c>
      <c r="F445" s="13">
        <v>33.393599999999999</v>
      </c>
      <c r="G445" s="13">
        <v>0.46</v>
      </c>
      <c r="H445" s="13">
        <v>27.55</v>
      </c>
      <c r="I445" s="13">
        <v>30.31</v>
      </c>
      <c r="J445" s="13">
        <v>5.77</v>
      </c>
      <c r="K445" s="13">
        <v>20.53</v>
      </c>
      <c r="L445" s="13">
        <v>15.04</v>
      </c>
      <c r="M445" s="13">
        <v>0</v>
      </c>
      <c r="N445" s="13">
        <v>3.88</v>
      </c>
      <c r="Q445" s="5"/>
      <c r="R445" s="6">
        <v>19</v>
      </c>
      <c r="S445" s="10" t="s">
        <v>17</v>
      </c>
      <c r="T445" s="10" t="s">
        <v>17</v>
      </c>
      <c r="U445" s="10" t="s">
        <v>17</v>
      </c>
      <c r="V445" s="10" t="s">
        <v>17</v>
      </c>
      <c r="W445" s="10" t="s">
        <v>17</v>
      </c>
      <c r="X445" s="10" t="s">
        <v>17</v>
      </c>
      <c r="Y445" s="10" t="s">
        <v>17</v>
      </c>
      <c r="Z445" s="10" t="s">
        <v>17</v>
      </c>
      <c r="AA445" s="10" t="s">
        <v>17</v>
      </c>
      <c r="AB445" s="10" t="s">
        <v>17</v>
      </c>
      <c r="AC445" s="10" t="s">
        <v>17</v>
      </c>
      <c r="AD445" s="10" t="s">
        <v>17</v>
      </c>
    </row>
    <row r="446" spans="2:30" x14ac:dyDescent="0.25">
      <c r="B446" s="6">
        <v>20</v>
      </c>
      <c r="C446" s="13">
        <v>11.178000000000001</v>
      </c>
      <c r="D446" s="13">
        <v>0</v>
      </c>
      <c r="E446" s="13">
        <v>14.88</v>
      </c>
      <c r="F446" s="13">
        <v>32.353200000000001</v>
      </c>
      <c r="G446" s="13">
        <v>1.03</v>
      </c>
      <c r="H446" s="13">
        <v>6.11</v>
      </c>
      <c r="I446" s="13">
        <v>13.85</v>
      </c>
      <c r="J446" s="13">
        <v>12.4</v>
      </c>
      <c r="K446" s="13">
        <v>11.36</v>
      </c>
      <c r="L446" s="13">
        <v>0</v>
      </c>
      <c r="M446" s="13">
        <v>0</v>
      </c>
      <c r="N446" s="13">
        <v>0</v>
      </c>
      <c r="Q446" s="5"/>
      <c r="R446" s="6">
        <v>20</v>
      </c>
      <c r="S446" s="10" t="s">
        <v>17</v>
      </c>
      <c r="T446" s="10" t="s">
        <v>17</v>
      </c>
      <c r="U446" s="10" t="s">
        <v>17</v>
      </c>
      <c r="V446" s="10" t="s">
        <v>17</v>
      </c>
      <c r="W446" s="10" t="s">
        <v>17</v>
      </c>
      <c r="X446" s="10" t="s">
        <v>17</v>
      </c>
      <c r="Y446" s="10" t="s">
        <v>17</v>
      </c>
      <c r="Z446" s="10" t="s">
        <v>17</v>
      </c>
      <c r="AA446" s="10" t="s">
        <v>17</v>
      </c>
      <c r="AB446" s="10" t="s">
        <v>17</v>
      </c>
      <c r="AC446" s="10" t="s">
        <v>17</v>
      </c>
      <c r="AD446" s="10" t="s">
        <v>17</v>
      </c>
    </row>
    <row r="447" spans="2:30" x14ac:dyDescent="0.25">
      <c r="B447" s="6">
        <v>21</v>
      </c>
      <c r="C447" s="13">
        <v>0</v>
      </c>
      <c r="D447" s="13">
        <v>1.44E-2</v>
      </c>
      <c r="E447" s="13">
        <v>33.450000000000003</v>
      </c>
      <c r="F447" s="13">
        <v>31.672799999999999</v>
      </c>
      <c r="G447" s="13">
        <v>1.89</v>
      </c>
      <c r="H447" s="13">
        <v>4.4400000000000004</v>
      </c>
      <c r="I447" s="13">
        <v>34.22</v>
      </c>
      <c r="J447" s="13">
        <v>1.43</v>
      </c>
      <c r="K447" s="13">
        <v>20.43</v>
      </c>
      <c r="L447" s="13">
        <v>0</v>
      </c>
      <c r="M447" s="13">
        <v>0.05</v>
      </c>
      <c r="N447" s="13">
        <v>0</v>
      </c>
      <c r="Q447" s="5"/>
      <c r="R447" s="6">
        <v>21</v>
      </c>
      <c r="S447" s="10" t="s">
        <v>17</v>
      </c>
      <c r="T447" s="10" t="s">
        <v>17</v>
      </c>
      <c r="U447" s="10" t="s">
        <v>17</v>
      </c>
      <c r="V447" s="10" t="s">
        <v>17</v>
      </c>
      <c r="W447" s="10" t="s">
        <v>17</v>
      </c>
      <c r="X447" s="10" t="s">
        <v>17</v>
      </c>
      <c r="Y447" s="10" t="s">
        <v>17</v>
      </c>
      <c r="Z447" s="10" t="s">
        <v>17</v>
      </c>
      <c r="AA447" s="10" t="s">
        <v>17</v>
      </c>
      <c r="AB447" s="10" t="s">
        <v>17</v>
      </c>
      <c r="AC447" s="10" t="s">
        <v>17</v>
      </c>
      <c r="AD447" s="10" t="s">
        <v>17</v>
      </c>
    </row>
    <row r="448" spans="2:30" x14ac:dyDescent="0.25">
      <c r="B448" s="6">
        <v>22</v>
      </c>
      <c r="C448" s="13">
        <v>0.13320000000000001</v>
      </c>
      <c r="D448" s="13">
        <v>4.3596000000000004</v>
      </c>
      <c r="E448" s="13">
        <v>17.75</v>
      </c>
      <c r="F448" s="13">
        <v>16.261199999999999</v>
      </c>
      <c r="G448" s="13">
        <v>14.37</v>
      </c>
      <c r="H448" s="13">
        <v>27.16</v>
      </c>
      <c r="I448" s="13">
        <v>22.27</v>
      </c>
      <c r="J448" s="13">
        <v>5.96</v>
      </c>
      <c r="K448" s="13">
        <v>3.42</v>
      </c>
      <c r="L448" s="13">
        <v>0.62</v>
      </c>
      <c r="M448" s="13">
        <v>0.03</v>
      </c>
      <c r="N448" s="13">
        <v>0</v>
      </c>
      <c r="Q448" s="5"/>
      <c r="R448" s="6">
        <v>22</v>
      </c>
      <c r="S448" s="10" t="s">
        <v>17</v>
      </c>
      <c r="T448" s="10" t="s">
        <v>17</v>
      </c>
      <c r="U448" s="10" t="s">
        <v>17</v>
      </c>
      <c r="V448" s="10" t="s">
        <v>17</v>
      </c>
      <c r="W448" s="10" t="s">
        <v>17</v>
      </c>
      <c r="X448" s="10" t="s">
        <v>17</v>
      </c>
      <c r="Y448" s="10" t="s">
        <v>17</v>
      </c>
      <c r="Z448" s="10" t="s">
        <v>17</v>
      </c>
      <c r="AA448" s="10" t="s">
        <v>17</v>
      </c>
      <c r="AB448" s="10" t="s">
        <v>17</v>
      </c>
      <c r="AC448" s="10" t="s">
        <v>17</v>
      </c>
      <c r="AD448" s="10" t="s">
        <v>17</v>
      </c>
    </row>
    <row r="449" spans="1:30" x14ac:dyDescent="0.25">
      <c r="B449" s="6">
        <v>23</v>
      </c>
      <c r="C449" s="13">
        <v>0</v>
      </c>
      <c r="D449" s="13">
        <v>6.282</v>
      </c>
      <c r="E449" s="13">
        <v>22.82</v>
      </c>
      <c r="F449" s="13">
        <v>21.661200000000001</v>
      </c>
      <c r="G449" s="13">
        <v>20.86</v>
      </c>
      <c r="H449" s="13">
        <v>31.99</v>
      </c>
      <c r="I449" s="13">
        <v>6.65</v>
      </c>
      <c r="J449" s="13" t="s">
        <v>17</v>
      </c>
      <c r="K449" s="13">
        <v>17.739999999999998</v>
      </c>
      <c r="L449" s="13">
        <v>0.01</v>
      </c>
      <c r="M449" s="13">
        <v>0.08</v>
      </c>
      <c r="N449" s="13">
        <v>14.17</v>
      </c>
      <c r="Q449" s="5"/>
      <c r="R449" s="6">
        <v>23</v>
      </c>
      <c r="S449" s="10" t="s">
        <v>17</v>
      </c>
      <c r="T449" s="10" t="s">
        <v>17</v>
      </c>
      <c r="U449" s="10" t="s">
        <v>17</v>
      </c>
      <c r="V449" s="10" t="s">
        <v>17</v>
      </c>
      <c r="W449" s="10" t="s">
        <v>17</v>
      </c>
      <c r="X449" s="10" t="s">
        <v>17</v>
      </c>
      <c r="Y449" s="10" t="s">
        <v>17</v>
      </c>
      <c r="Z449" s="10" t="s">
        <v>17</v>
      </c>
      <c r="AA449" s="10" t="s">
        <v>17</v>
      </c>
      <c r="AB449" s="10" t="s">
        <v>17</v>
      </c>
      <c r="AC449" s="10" t="s">
        <v>17</v>
      </c>
      <c r="AD449" s="10" t="s">
        <v>17</v>
      </c>
    </row>
    <row r="450" spans="1:30" x14ac:dyDescent="0.25">
      <c r="B450" s="6">
        <v>24</v>
      </c>
      <c r="C450" s="13">
        <v>0</v>
      </c>
      <c r="D450" s="13">
        <v>0</v>
      </c>
      <c r="E450" s="13">
        <v>24.81</v>
      </c>
      <c r="F450" s="13">
        <v>12.257999999999999</v>
      </c>
      <c r="G450" s="13">
        <v>8.1999999999999993</v>
      </c>
      <c r="H450" s="13">
        <v>0.09</v>
      </c>
      <c r="I450" s="13">
        <v>21.82</v>
      </c>
      <c r="J450" s="13" t="s">
        <v>17</v>
      </c>
      <c r="K450" s="13">
        <v>17.5</v>
      </c>
      <c r="L450" s="13">
        <v>15.2</v>
      </c>
      <c r="M450" s="13">
        <v>0.94</v>
      </c>
      <c r="N450" s="13">
        <v>9.73</v>
      </c>
      <c r="Q450" s="5"/>
      <c r="R450" s="6">
        <v>24</v>
      </c>
      <c r="S450" s="10" t="s">
        <v>17</v>
      </c>
      <c r="T450" s="10" t="s">
        <v>17</v>
      </c>
      <c r="U450" s="10" t="s">
        <v>17</v>
      </c>
      <c r="V450" s="10" t="s">
        <v>17</v>
      </c>
      <c r="W450" s="10" t="s">
        <v>17</v>
      </c>
      <c r="X450" s="10" t="s">
        <v>17</v>
      </c>
      <c r="Y450" s="10" t="s">
        <v>17</v>
      </c>
      <c r="Z450" s="10" t="s">
        <v>17</v>
      </c>
      <c r="AA450" s="10" t="s">
        <v>17</v>
      </c>
      <c r="AB450" s="10" t="s">
        <v>17</v>
      </c>
      <c r="AC450" s="10" t="s">
        <v>17</v>
      </c>
      <c r="AD450" s="10" t="s">
        <v>17</v>
      </c>
    </row>
    <row r="451" spans="1:30" x14ac:dyDescent="0.25">
      <c r="B451" s="6">
        <v>25</v>
      </c>
      <c r="C451" s="13">
        <v>0</v>
      </c>
      <c r="D451" s="13">
        <v>4.0427999999999997</v>
      </c>
      <c r="E451" s="13">
        <v>32.619999999999997</v>
      </c>
      <c r="F451" s="13">
        <v>37.875599999999999</v>
      </c>
      <c r="G451" s="13">
        <v>32.97</v>
      </c>
      <c r="H451" s="13">
        <v>4.0199999999999996</v>
      </c>
      <c r="I451" s="13">
        <v>30.12</v>
      </c>
      <c r="J451" s="13" t="s">
        <v>17</v>
      </c>
      <c r="K451" s="13">
        <v>16.18</v>
      </c>
      <c r="L451" s="13">
        <v>2.1</v>
      </c>
      <c r="M451" s="13">
        <v>0.09</v>
      </c>
      <c r="N451" s="13">
        <v>0.1</v>
      </c>
      <c r="Q451" s="5"/>
      <c r="R451" s="6">
        <v>25</v>
      </c>
      <c r="S451" s="10" t="s">
        <v>17</v>
      </c>
      <c r="T451" s="10" t="s">
        <v>17</v>
      </c>
      <c r="U451" s="10" t="s">
        <v>17</v>
      </c>
      <c r="V451" s="10" t="s">
        <v>17</v>
      </c>
      <c r="W451" s="10" t="s">
        <v>17</v>
      </c>
      <c r="X451" s="10" t="s">
        <v>17</v>
      </c>
      <c r="Y451" s="10" t="s">
        <v>17</v>
      </c>
      <c r="Z451" s="10" t="s">
        <v>17</v>
      </c>
      <c r="AA451" s="10" t="s">
        <v>17</v>
      </c>
      <c r="AB451" s="10" t="s">
        <v>17</v>
      </c>
      <c r="AC451" s="10" t="s">
        <v>17</v>
      </c>
      <c r="AD451" s="10" t="s">
        <v>17</v>
      </c>
    </row>
    <row r="452" spans="1:30" x14ac:dyDescent="0.25">
      <c r="B452" s="6">
        <v>26</v>
      </c>
      <c r="C452" s="13">
        <v>0</v>
      </c>
      <c r="D452" s="13">
        <v>22.723199999999999</v>
      </c>
      <c r="E452" s="13">
        <v>33.93</v>
      </c>
      <c r="F452" s="13">
        <v>30.459599999999998</v>
      </c>
      <c r="G452" s="13">
        <v>27.63</v>
      </c>
      <c r="H452" s="13">
        <v>26.73</v>
      </c>
      <c r="I452" s="13">
        <v>6.32</v>
      </c>
      <c r="J452" s="13" t="s">
        <v>17</v>
      </c>
      <c r="K452" s="13">
        <v>28.97</v>
      </c>
      <c r="L452" s="13">
        <v>8.02</v>
      </c>
      <c r="M452" s="13">
        <v>0</v>
      </c>
      <c r="N452" s="13">
        <v>0</v>
      </c>
      <c r="Q452" s="5"/>
      <c r="R452" s="6">
        <v>26</v>
      </c>
      <c r="S452" s="10" t="s">
        <v>17</v>
      </c>
      <c r="T452" s="10" t="s">
        <v>17</v>
      </c>
      <c r="U452" s="10" t="s">
        <v>17</v>
      </c>
      <c r="V452" s="10" t="s">
        <v>17</v>
      </c>
      <c r="W452" s="10" t="s">
        <v>17</v>
      </c>
      <c r="X452" s="10" t="s">
        <v>17</v>
      </c>
      <c r="Y452" s="10" t="s">
        <v>17</v>
      </c>
      <c r="Z452" s="10" t="s">
        <v>17</v>
      </c>
      <c r="AA452" s="10" t="s">
        <v>17</v>
      </c>
      <c r="AB452" s="10" t="s">
        <v>17</v>
      </c>
      <c r="AC452" s="10" t="s">
        <v>17</v>
      </c>
      <c r="AD452" s="10" t="s">
        <v>17</v>
      </c>
    </row>
    <row r="453" spans="1:30" x14ac:dyDescent="0.25">
      <c r="B453" s="6">
        <v>27</v>
      </c>
      <c r="C453" s="13">
        <v>0</v>
      </c>
      <c r="D453" s="13">
        <v>2.8584000000000001</v>
      </c>
      <c r="E453" s="13">
        <v>31.62</v>
      </c>
      <c r="F453" s="13">
        <v>7.9200000000000007E-2</v>
      </c>
      <c r="G453" s="13">
        <v>13.56</v>
      </c>
      <c r="H453" s="13">
        <v>29.88</v>
      </c>
      <c r="I453" s="13">
        <v>20.190000000000001</v>
      </c>
      <c r="J453" s="13" t="s">
        <v>17</v>
      </c>
      <c r="K453" s="13">
        <v>16.52</v>
      </c>
      <c r="L453" s="13">
        <v>1.25</v>
      </c>
      <c r="M453" s="13">
        <v>0</v>
      </c>
      <c r="N453" s="13">
        <v>1.78</v>
      </c>
      <c r="Q453" s="5"/>
      <c r="R453" s="6">
        <v>27</v>
      </c>
      <c r="S453" s="10" t="s">
        <v>17</v>
      </c>
      <c r="T453" s="10" t="s">
        <v>17</v>
      </c>
      <c r="U453" s="10" t="s">
        <v>17</v>
      </c>
      <c r="V453" s="10" t="s">
        <v>17</v>
      </c>
      <c r="W453" s="10" t="s">
        <v>17</v>
      </c>
      <c r="X453" s="10" t="s">
        <v>17</v>
      </c>
      <c r="Y453" s="10" t="s">
        <v>17</v>
      </c>
      <c r="Z453" s="10" t="s">
        <v>17</v>
      </c>
      <c r="AA453" s="10" t="s">
        <v>17</v>
      </c>
      <c r="AB453" s="10" t="s">
        <v>17</v>
      </c>
      <c r="AC453" s="10" t="s">
        <v>17</v>
      </c>
      <c r="AD453" s="10" t="s">
        <v>17</v>
      </c>
    </row>
    <row r="454" spans="1:30" x14ac:dyDescent="0.25">
      <c r="B454" s="6">
        <v>28</v>
      </c>
      <c r="C454" s="13">
        <v>0</v>
      </c>
      <c r="D454" s="13">
        <v>0</v>
      </c>
      <c r="E454" s="13">
        <v>22.87</v>
      </c>
      <c r="F454" s="13">
        <v>12.466799999999999</v>
      </c>
      <c r="G454" s="13">
        <v>37.1</v>
      </c>
      <c r="H454" s="13">
        <v>26.4</v>
      </c>
      <c r="I454" s="13">
        <v>32.72</v>
      </c>
      <c r="J454" s="13" t="s">
        <v>17</v>
      </c>
      <c r="K454" s="13">
        <v>2.04</v>
      </c>
      <c r="L454" s="13">
        <v>0</v>
      </c>
      <c r="M454" s="13">
        <v>0.42</v>
      </c>
      <c r="N454" s="13">
        <v>5.66</v>
      </c>
      <c r="Q454" s="5"/>
      <c r="R454" s="6">
        <v>28</v>
      </c>
      <c r="S454" s="10" t="s">
        <v>17</v>
      </c>
      <c r="T454" s="10" t="s">
        <v>17</v>
      </c>
      <c r="U454" s="10" t="s">
        <v>17</v>
      </c>
      <c r="V454" s="10" t="s">
        <v>17</v>
      </c>
      <c r="W454" s="10" t="s">
        <v>17</v>
      </c>
      <c r="X454" s="10" t="s">
        <v>17</v>
      </c>
      <c r="Y454" s="10" t="s">
        <v>17</v>
      </c>
      <c r="Z454" s="10" t="s">
        <v>17</v>
      </c>
      <c r="AA454" s="10" t="s">
        <v>17</v>
      </c>
      <c r="AB454" s="10" t="s">
        <v>17</v>
      </c>
      <c r="AC454" s="10" t="s">
        <v>17</v>
      </c>
      <c r="AD454" s="10" t="s">
        <v>17</v>
      </c>
    </row>
    <row r="455" spans="1:30" x14ac:dyDescent="0.25">
      <c r="B455" s="6">
        <v>29</v>
      </c>
      <c r="C455" s="13">
        <v>0</v>
      </c>
      <c r="D455" s="13"/>
      <c r="E455" s="13">
        <v>13.92</v>
      </c>
      <c r="F455" s="13">
        <v>1.3895999999999999</v>
      </c>
      <c r="G455" s="13">
        <v>39.35</v>
      </c>
      <c r="H455" s="13">
        <v>17.559999999999999</v>
      </c>
      <c r="I455" s="13">
        <v>34.880000000000003</v>
      </c>
      <c r="J455" s="13" t="s">
        <v>17</v>
      </c>
      <c r="K455" s="13">
        <v>8.5500000000000007</v>
      </c>
      <c r="L455" s="13">
        <v>13.06</v>
      </c>
      <c r="M455" s="13">
        <v>0</v>
      </c>
      <c r="N455" s="13">
        <v>0</v>
      </c>
      <c r="Q455" s="5"/>
      <c r="R455" s="6">
        <v>29</v>
      </c>
      <c r="S455" s="10" t="s">
        <v>17</v>
      </c>
      <c r="T455" s="10"/>
      <c r="U455" s="10" t="s">
        <v>17</v>
      </c>
      <c r="V455" s="10" t="s">
        <v>17</v>
      </c>
      <c r="W455" s="10" t="s">
        <v>17</v>
      </c>
      <c r="X455" s="10" t="s">
        <v>17</v>
      </c>
      <c r="Y455" s="10" t="s">
        <v>17</v>
      </c>
      <c r="Z455" s="10" t="s">
        <v>17</v>
      </c>
      <c r="AA455" s="10" t="s">
        <v>17</v>
      </c>
      <c r="AB455" s="10" t="s">
        <v>17</v>
      </c>
      <c r="AC455" s="10" t="s">
        <v>17</v>
      </c>
      <c r="AD455" s="10" t="s">
        <v>17</v>
      </c>
    </row>
    <row r="456" spans="1:30" x14ac:dyDescent="0.25">
      <c r="B456" s="6">
        <v>30</v>
      </c>
      <c r="C456" s="13">
        <v>4.7484000000000002</v>
      </c>
      <c r="D456" s="13"/>
      <c r="E456" s="13">
        <v>12.63</v>
      </c>
      <c r="F456" s="13">
        <v>31.010400000000001</v>
      </c>
      <c r="G456" s="13">
        <v>24.87</v>
      </c>
      <c r="H456" s="13">
        <v>11.84</v>
      </c>
      <c r="I456" s="13">
        <v>16.46</v>
      </c>
      <c r="J456" s="13" t="s">
        <v>17</v>
      </c>
      <c r="K456" s="13">
        <v>0.01</v>
      </c>
      <c r="L456" s="13">
        <v>8.5500000000000007</v>
      </c>
      <c r="M456" s="13" t="s">
        <v>17</v>
      </c>
      <c r="N456" s="13">
        <v>0</v>
      </c>
      <c r="Q456" s="5"/>
      <c r="R456" s="6">
        <v>30</v>
      </c>
      <c r="S456" s="10" t="s">
        <v>17</v>
      </c>
      <c r="T456" s="10"/>
      <c r="U456" s="10" t="s">
        <v>17</v>
      </c>
      <c r="V456" s="10" t="s">
        <v>17</v>
      </c>
      <c r="W456" s="10" t="s">
        <v>17</v>
      </c>
      <c r="X456" s="10" t="s">
        <v>17</v>
      </c>
      <c r="Y456" s="10" t="s">
        <v>17</v>
      </c>
      <c r="Z456" s="10" t="s">
        <v>17</v>
      </c>
      <c r="AA456" s="10" t="s">
        <v>17</v>
      </c>
      <c r="AB456" s="10" t="s">
        <v>17</v>
      </c>
      <c r="AC456" s="10" t="s">
        <v>17</v>
      </c>
      <c r="AD456" s="10" t="s">
        <v>17</v>
      </c>
    </row>
    <row r="457" spans="1:30" x14ac:dyDescent="0.25">
      <c r="B457" s="6">
        <v>31</v>
      </c>
      <c r="C457" s="13">
        <v>11.555999999999999</v>
      </c>
      <c r="D457" s="13"/>
      <c r="E457" s="13">
        <v>8.49</v>
      </c>
      <c r="F457" s="13"/>
      <c r="G457" s="13">
        <v>28.43</v>
      </c>
      <c r="H457" s="13"/>
      <c r="I457" s="13">
        <v>16.899999999999999</v>
      </c>
      <c r="J457" s="13" t="s">
        <v>17</v>
      </c>
      <c r="K457" s="13"/>
      <c r="L457" s="13">
        <v>0</v>
      </c>
      <c r="M457" s="13"/>
      <c r="N457" s="13">
        <v>0</v>
      </c>
      <c r="Q457" s="5"/>
      <c r="R457" s="6">
        <v>31</v>
      </c>
      <c r="S457" s="10" t="s">
        <v>17</v>
      </c>
      <c r="T457" s="10"/>
      <c r="U457" s="10" t="s">
        <v>17</v>
      </c>
      <c r="V457" s="10"/>
      <c r="W457" s="10" t="s">
        <v>17</v>
      </c>
      <c r="X457" s="10"/>
      <c r="Y457" s="10" t="s">
        <v>17</v>
      </c>
      <c r="Z457" s="10" t="s">
        <v>17</v>
      </c>
      <c r="AA457" s="10"/>
      <c r="AB457" s="10" t="s">
        <v>17</v>
      </c>
      <c r="AC457" s="10"/>
      <c r="AD457" s="10" t="s">
        <v>17</v>
      </c>
    </row>
    <row r="458" spans="1:30" x14ac:dyDescent="0.25">
      <c r="B458" s="6" t="s">
        <v>18</v>
      </c>
      <c r="C458" s="11">
        <f>AVERAGE(C427:C457)</f>
        <v>2.1469935483870972</v>
      </c>
      <c r="D458" s="11">
        <f t="shared" ref="D458:N458" si="48">AVERAGE(D427:D457)</f>
        <v>4.3383857142857147</v>
      </c>
      <c r="E458" s="11">
        <f t="shared" si="48"/>
        <v>12.168387096774195</v>
      </c>
      <c r="F458" s="11">
        <f t="shared" si="48"/>
        <v>14.289119999999999</v>
      </c>
      <c r="G458" s="11">
        <f t="shared" si="48"/>
        <v>13.677741935483873</v>
      </c>
      <c r="H458" s="11">
        <f t="shared" si="48"/>
        <v>20.965333333333334</v>
      </c>
      <c r="I458" s="11">
        <f t="shared" si="48"/>
        <v>17.529032258064515</v>
      </c>
      <c r="J458" s="11">
        <f t="shared" si="48"/>
        <v>19.150454545454547</v>
      </c>
      <c r="K458" s="11">
        <f t="shared" si="48"/>
        <v>13.721428571428573</v>
      </c>
      <c r="L458" s="11">
        <f t="shared" si="48"/>
        <v>3.8274193548387099</v>
      </c>
      <c r="M458" s="11">
        <f t="shared" si="48"/>
        <v>0.39586206896551718</v>
      </c>
      <c r="N458" s="11">
        <f t="shared" si="48"/>
        <v>1.9712903225806451</v>
      </c>
      <c r="Q458" s="5"/>
      <c r="R458" s="6" t="s">
        <v>18</v>
      </c>
      <c r="S458" s="15" t="s">
        <v>17</v>
      </c>
      <c r="T458" s="15" t="s">
        <v>17</v>
      </c>
      <c r="U458" s="15" t="s">
        <v>17</v>
      </c>
      <c r="V458" s="15" t="s">
        <v>17</v>
      </c>
      <c r="W458" s="15" t="s">
        <v>17</v>
      </c>
      <c r="X458" s="15" t="s">
        <v>17</v>
      </c>
      <c r="Y458" s="15" t="s">
        <v>17</v>
      </c>
      <c r="Z458" s="15" t="s">
        <v>17</v>
      </c>
      <c r="AA458" s="15" t="s">
        <v>17</v>
      </c>
      <c r="AB458" s="15" t="s">
        <v>17</v>
      </c>
      <c r="AC458" s="15" t="s">
        <v>17</v>
      </c>
      <c r="AD458" s="15" t="s">
        <v>17</v>
      </c>
    </row>
    <row r="459" spans="1:30" x14ac:dyDescent="0.25">
      <c r="B459" s="6" t="s">
        <v>19</v>
      </c>
      <c r="C459" s="12">
        <f>SUM(C427:C457)</f>
        <v>66.55680000000001</v>
      </c>
      <c r="D459" s="12">
        <f t="shared" ref="D459:N459" si="49">SUM(D427:D457)</f>
        <v>121.4748</v>
      </c>
      <c r="E459" s="12">
        <f t="shared" si="49"/>
        <v>377.22</v>
      </c>
      <c r="F459" s="12">
        <f t="shared" si="49"/>
        <v>428.67359999999996</v>
      </c>
      <c r="G459" s="12">
        <f t="shared" si="49"/>
        <v>424.01000000000005</v>
      </c>
      <c r="H459" s="12">
        <f t="shared" si="49"/>
        <v>628.96</v>
      </c>
      <c r="I459" s="12">
        <f t="shared" si="49"/>
        <v>543.4</v>
      </c>
      <c r="J459" s="12">
        <f t="shared" si="49"/>
        <v>421.31</v>
      </c>
      <c r="K459" s="12">
        <f t="shared" si="49"/>
        <v>384.20000000000005</v>
      </c>
      <c r="L459" s="12">
        <f t="shared" si="49"/>
        <v>118.65</v>
      </c>
      <c r="M459" s="12">
        <f t="shared" si="49"/>
        <v>11.479999999999999</v>
      </c>
      <c r="N459" s="12">
        <f t="shared" si="49"/>
        <v>61.11</v>
      </c>
      <c r="Q459" s="5"/>
      <c r="R459" s="6" t="s">
        <v>19</v>
      </c>
      <c r="S459" s="16" t="s">
        <v>17</v>
      </c>
      <c r="T459" s="16" t="s">
        <v>17</v>
      </c>
      <c r="U459" s="16" t="s">
        <v>17</v>
      </c>
      <c r="V459" s="16" t="s">
        <v>17</v>
      </c>
      <c r="W459" s="16" t="s">
        <v>17</v>
      </c>
      <c r="X459" s="16" t="s">
        <v>17</v>
      </c>
      <c r="Y459" s="16" t="s">
        <v>17</v>
      </c>
      <c r="Z459" s="16" t="s">
        <v>17</v>
      </c>
      <c r="AA459" s="16" t="s">
        <v>17</v>
      </c>
      <c r="AB459" s="16" t="s">
        <v>17</v>
      </c>
      <c r="AC459" s="16" t="s">
        <v>17</v>
      </c>
      <c r="AD459" s="16" t="s">
        <v>17</v>
      </c>
    </row>
    <row r="460" spans="1:30" x14ac:dyDescent="0.25">
      <c r="Q460" s="5"/>
      <c r="R460" s="4"/>
    </row>
    <row r="461" spans="1:30" x14ac:dyDescent="0.25">
      <c r="B461" s="6" t="s">
        <v>1</v>
      </c>
      <c r="C461" s="7" t="s">
        <v>2</v>
      </c>
      <c r="D461" s="7" t="s">
        <v>3</v>
      </c>
      <c r="E461" s="7" t="s">
        <v>4</v>
      </c>
      <c r="F461" s="7" t="s">
        <v>5</v>
      </c>
      <c r="G461" s="7" t="s">
        <v>6</v>
      </c>
      <c r="H461" s="7" t="s">
        <v>7</v>
      </c>
      <c r="I461" s="7" t="s">
        <v>8</v>
      </c>
      <c r="J461" s="7" t="s">
        <v>9</v>
      </c>
      <c r="K461" s="7" t="s">
        <v>10</v>
      </c>
      <c r="L461" s="7" t="s">
        <v>11</v>
      </c>
      <c r="M461" s="7" t="s">
        <v>12</v>
      </c>
      <c r="N461" s="7" t="s">
        <v>13</v>
      </c>
      <c r="Q461" s="10">
        <v>2004</v>
      </c>
      <c r="R461" s="6" t="s">
        <v>1</v>
      </c>
      <c r="S461" s="7" t="s">
        <v>2</v>
      </c>
      <c r="T461" s="7" t="s">
        <v>3</v>
      </c>
      <c r="U461" s="7" t="s">
        <v>4</v>
      </c>
      <c r="V461" s="7" t="s">
        <v>5</v>
      </c>
      <c r="W461" s="7" t="s">
        <v>6</v>
      </c>
      <c r="X461" s="7" t="s">
        <v>7</v>
      </c>
      <c r="Y461" s="7" t="s">
        <v>8</v>
      </c>
      <c r="Z461" s="7" t="s">
        <v>9</v>
      </c>
      <c r="AA461" s="7" t="s">
        <v>10</v>
      </c>
      <c r="AB461" s="7" t="s">
        <v>11</v>
      </c>
      <c r="AC461" s="7" t="s">
        <v>12</v>
      </c>
      <c r="AD461" s="7" t="s">
        <v>13</v>
      </c>
    </row>
    <row r="462" spans="1:30" x14ac:dyDescent="0.25">
      <c r="B462" s="6">
        <v>1</v>
      </c>
      <c r="C462" s="13">
        <v>0</v>
      </c>
      <c r="D462" s="13">
        <v>0</v>
      </c>
      <c r="E462" s="13">
        <v>7.03</v>
      </c>
      <c r="F462" s="13">
        <v>37.382399999999997</v>
      </c>
      <c r="G462" s="13">
        <v>17.27</v>
      </c>
      <c r="H462" s="13">
        <v>44.61</v>
      </c>
      <c r="I462" s="13">
        <v>17.579999999999998</v>
      </c>
      <c r="J462" s="13">
        <v>5.42</v>
      </c>
      <c r="K462" s="13">
        <v>9.1</v>
      </c>
      <c r="L462" s="13">
        <v>0</v>
      </c>
      <c r="M462" s="13">
        <v>0</v>
      </c>
      <c r="N462" s="13">
        <v>0</v>
      </c>
      <c r="Q462" s="5"/>
      <c r="R462" s="6">
        <v>1</v>
      </c>
      <c r="S462" s="10" t="s">
        <v>17</v>
      </c>
      <c r="T462" s="10" t="s">
        <v>17</v>
      </c>
      <c r="U462" s="10" t="s">
        <v>17</v>
      </c>
      <c r="V462" s="10" t="s">
        <v>17</v>
      </c>
      <c r="W462" s="10" t="s">
        <v>17</v>
      </c>
      <c r="X462" s="10" t="s">
        <v>17</v>
      </c>
      <c r="Y462" s="10" t="s">
        <v>17</v>
      </c>
      <c r="Z462" s="10" t="s">
        <v>17</v>
      </c>
      <c r="AA462" s="10" t="s">
        <v>17</v>
      </c>
      <c r="AB462" s="10" t="s">
        <v>17</v>
      </c>
      <c r="AC462" s="10" t="s">
        <v>17</v>
      </c>
      <c r="AD462" s="10" t="s">
        <v>17</v>
      </c>
    </row>
    <row r="463" spans="1:30" x14ac:dyDescent="0.25">
      <c r="A463" s="10">
        <v>2004</v>
      </c>
      <c r="B463" s="6">
        <v>2</v>
      </c>
      <c r="C463" s="13">
        <v>0</v>
      </c>
      <c r="D463" s="13">
        <v>0</v>
      </c>
      <c r="E463" s="13">
        <v>0.21</v>
      </c>
      <c r="F463" s="13">
        <v>36.673200000000001</v>
      </c>
      <c r="G463" s="13">
        <v>4.1900000000000004</v>
      </c>
      <c r="H463" s="13">
        <v>31.37</v>
      </c>
      <c r="I463" s="13">
        <v>7.15</v>
      </c>
      <c r="J463" s="13">
        <v>0.32</v>
      </c>
      <c r="K463" s="13">
        <v>8.1199999999999992</v>
      </c>
      <c r="L463" s="13">
        <v>4.57</v>
      </c>
      <c r="M463" s="13">
        <v>15.98</v>
      </c>
      <c r="N463" s="13">
        <v>0</v>
      </c>
      <c r="Q463" s="5"/>
      <c r="R463" s="6">
        <v>2</v>
      </c>
      <c r="S463" s="10" t="s">
        <v>17</v>
      </c>
      <c r="T463" s="10" t="s">
        <v>17</v>
      </c>
      <c r="U463" s="10" t="s">
        <v>17</v>
      </c>
      <c r="V463" s="10" t="s">
        <v>17</v>
      </c>
      <c r="W463" s="10" t="s">
        <v>17</v>
      </c>
      <c r="X463" s="10" t="s">
        <v>17</v>
      </c>
      <c r="Y463" s="10" t="s">
        <v>17</v>
      </c>
      <c r="Z463" s="10" t="s">
        <v>17</v>
      </c>
      <c r="AA463" s="10" t="s">
        <v>17</v>
      </c>
      <c r="AB463" s="10" t="s">
        <v>17</v>
      </c>
      <c r="AC463" s="10" t="s">
        <v>17</v>
      </c>
      <c r="AD463" s="10" t="s">
        <v>17</v>
      </c>
    </row>
    <row r="464" spans="1:30" x14ac:dyDescent="0.25">
      <c r="B464" s="6">
        <v>3</v>
      </c>
      <c r="C464" s="13">
        <v>7.6176000000000004</v>
      </c>
      <c r="D464" s="13">
        <v>3.0024000000000002</v>
      </c>
      <c r="E464" s="13">
        <v>0.91</v>
      </c>
      <c r="F464" s="13">
        <v>34.203600000000002</v>
      </c>
      <c r="G464" s="13">
        <v>4.08</v>
      </c>
      <c r="H464" s="13">
        <v>41.1</v>
      </c>
      <c r="I464" s="13">
        <v>23.42</v>
      </c>
      <c r="J464" s="13">
        <v>8.68</v>
      </c>
      <c r="K464" s="13">
        <v>2.59</v>
      </c>
      <c r="L464" s="13">
        <v>6.94</v>
      </c>
      <c r="M464" s="13">
        <v>21.59</v>
      </c>
      <c r="N464" s="13">
        <v>0.31</v>
      </c>
      <c r="Q464" s="5"/>
      <c r="R464" s="6">
        <v>3</v>
      </c>
      <c r="S464" s="10" t="s">
        <v>17</v>
      </c>
      <c r="T464" s="10" t="s">
        <v>17</v>
      </c>
      <c r="U464" s="10" t="s">
        <v>17</v>
      </c>
      <c r="V464" s="10" t="s">
        <v>17</v>
      </c>
      <c r="W464" s="10" t="s">
        <v>17</v>
      </c>
      <c r="X464" s="10" t="s">
        <v>17</v>
      </c>
      <c r="Y464" s="10" t="s">
        <v>17</v>
      </c>
      <c r="Z464" s="10" t="s">
        <v>17</v>
      </c>
      <c r="AA464" s="10" t="s">
        <v>17</v>
      </c>
      <c r="AB464" s="10" t="s">
        <v>17</v>
      </c>
      <c r="AC464" s="10" t="s">
        <v>17</v>
      </c>
      <c r="AD464" s="10" t="s">
        <v>17</v>
      </c>
    </row>
    <row r="465" spans="2:30" x14ac:dyDescent="0.25">
      <c r="B465" s="6">
        <v>4</v>
      </c>
      <c r="C465" s="13">
        <v>4.6512000000000002</v>
      </c>
      <c r="D465" s="13">
        <v>0</v>
      </c>
      <c r="E465" s="13">
        <v>5.12</v>
      </c>
      <c r="F465" s="13">
        <v>25.768799999999999</v>
      </c>
      <c r="G465" s="13">
        <v>13.07</v>
      </c>
      <c r="H465" s="13">
        <v>11.86</v>
      </c>
      <c r="I465" s="13">
        <v>5.01</v>
      </c>
      <c r="J465" s="13">
        <v>29.01</v>
      </c>
      <c r="K465" s="13">
        <v>0.42</v>
      </c>
      <c r="L465" s="13">
        <v>0.28999999999999998</v>
      </c>
      <c r="M465" s="13">
        <v>0.15</v>
      </c>
      <c r="N465" s="13">
        <v>5.44</v>
      </c>
      <c r="Q465" s="5"/>
      <c r="R465" s="6">
        <v>4</v>
      </c>
      <c r="S465" s="10" t="s">
        <v>17</v>
      </c>
      <c r="T465" s="10" t="s">
        <v>17</v>
      </c>
      <c r="U465" s="10" t="s">
        <v>17</v>
      </c>
      <c r="V465" s="10" t="s">
        <v>17</v>
      </c>
      <c r="W465" s="10" t="s">
        <v>17</v>
      </c>
      <c r="X465" s="10" t="s">
        <v>17</v>
      </c>
      <c r="Y465" s="10" t="s">
        <v>17</v>
      </c>
      <c r="Z465" s="10" t="s">
        <v>17</v>
      </c>
      <c r="AA465" s="10" t="s">
        <v>17</v>
      </c>
      <c r="AB465" s="10" t="s">
        <v>17</v>
      </c>
      <c r="AC465" s="10" t="s">
        <v>17</v>
      </c>
      <c r="AD465" s="10" t="s">
        <v>17</v>
      </c>
    </row>
    <row r="466" spans="2:30" x14ac:dyDescent="0.25">
      <c r="B466" s="6">
        <v>5</v>
      </c>
      <c r="C466" s="13">
        <v>0.1404</v>
      </c>
      <c r="D466" s="13">
        <v>0</v>
      </c>
      <c r="E466" s="13">
        <v>19.440000000000001</v>
      </c>
      <c r="F466" s="13">
        <v>0.33479999999999999</v>
      </c>
      <c r="G466" s="13">
        <v>28.59</v>
      </c>
      <c r="H466" s="13">
        <v>25.58</v>
      </c>
      <c r="I466" s="13">
        <v>10.34</v>
      </c>
      <c r="J466" s="13">
        <v>30.88</v>
      </c>
      <c r="K466" s="13">
        <v>19.93</v>
      </c>
      <c r="L466" s="13">
        <v>2.69</v>
      </c>
      <c r="M466" s="13">
        <v>0</v>
      </c>
      <c r="N466" s="13">
        <v>0</v>
      </c>
      <c r="Q466" s="5"/>
      <c r="R466" s="6">
        <v>5</v>
      </c>
      <c r="S466" s="10" t="s">
        <v>17</v>
      </c>
      <c r="T466" s="10" t="s">
        <v>17</v>
      </c>
      <c r="U466" s="10" t="s">
        <v>17</v>
      </c>
      <c r="V466" s="10" t="s">
        <v>17</v>
      </c>
      <c r="W466" s="10" t="s">
        <v>17</v>
      </c>
      <c r="X466" s="10" t="s">
        <v>17</v>
      </c>
      <c r="Y466" s="10" t="s">
        <v>17</v>
      </c>
      <c r="Z466" s="10" t="s">
        <v>17</v>
      </c>
      <c r="AA466" s="10" t="s">
        <v>17</v>
      </c>
      <c r="AB466" s="10" t="s">
        <v>17</v>
      </c>
      <c r="AC466" s="10" t="s">
        <v>17</v>
      </c>
      <c r="AD466" s="10" t="s">
        <v>17</v>
      </c>
    </row>
    <row r="467" spans="2:30" x14ac:dyDescent="0.25">
      <c r="B467" s="6">
        <v>6</v>
      </c>
      <c r="C467" s="13">
        <v>5.8895999999999997</v>
      </c>
      <c r="D467" s="13">
        <v>0</v>
      </c>
      <c r="E467" s="13">
        <v>7.44</v>
      </c>
      <c r="F467" s="13">
        <v>5.2236000000000002</v>
      </c>
      <c r="G467" s="13">
        <v>12.97</v>
      </c>
      <c r="H467" s="13">
        <v>4.45</v>
      </c>
      <c r="I467" s="13">
        <v>17.45</v>
      </c>
      <c r="J467" s="13">
        <v>33.130000000000003</v>
      </c>
      <c r="K467" s="13">
        <v>3.97</v>
      </c>
      <c r="L467" s="13">
        <v>10.9</v>
      </c>
      <c r="M467" s="13">
        <v>0.08</v>
      </c>
      <c r="N467" s="13">
        <v>0</v>
      </c>
      <c r="Q467" s="5"/>
      <c r="R467" s="6">
        <v>6</v>
      </c>
      <c r="S467" s="10" t="s">
        <v>17</v>
      </c>
      <c r="T467" s="10" t="s">
        <v>17</v>
      </c>
      <c r="U467" s="10" t="s">
        <v>17</v>
      </c>
      <c r="V467" s="10" t="s">
        <v>17</v>
      </c>
      <c r="W467" s="10" t="s">
        <v>17</v>
      </c>
      <c r="X467" s="10" t="s">
        <v>17</v>
      </c>
      <c r="Y467" s="10" t="s">
        <v>17</v>
      </c>
      <c r="Z467" s="10" t="s">
        <v>17</v>
      </c>
      <c r="AA467" s="10" t="s">
        <v>17</v>
      </c>
      <c r="AB467" s="10" t="s">
        <v>17</v>
      </c>
      <c r="AC467" s="10" t="s">
        <v>17</v>
      </c>
      <c r="AD467" s="10" t="s">
        <v>17</v>
      </c>
    </row>
    <row r="468" spans="2:30" x14ac:dyDescent="0.25">
      <c r="B468" s="6">
        <v>7</v>
      </c>
      <c r="C468" s="13">
        <v>1.44</v>
      </c>
      <c r="D468" s="13">
        <v>0</v>
      </c>
      <c r="E468" s="13">
        <v>13.94</v>
      </c>
      <c r="F468" s="13">
        <v>1.0116000000000001</v>
      </c>
      <c r="G468" s="13">
        <v>0.19</v>
      </c>
      <c r="H468" s="13">
        <v>8.8699999999999992</v>
      </c>
      <c r="I468" s="13">
        <v>13.1</v>
      </c>
      <c r="J468" s="13">
        <v>32.08</v>
      </c>
      <c r="K468" s="13">
        <v>14.55</v>
      </c>
      <c r="L468" s="13">
        <v>0</v>
      </c>
      <c r="M468" s="13">
        <v>0</v>
      </c>
      <c r="N468" s="13">
        <v>0</v>
      </c>
      <c r="Q468" s="5"/>
      <c r="R468" s="6">
        <v>7</v>
      </c>
      <c r="S468" s="10" t="s">
        <v>17</v>
      </c>
      <c r="T468" s="10" t="s">
        <v>17</v>
      </c>
      <c r="U468" s="10" t="s">
        <v>17</v>
      </c>
      <c r="V468" s="10" t="s">
        <v>17</v>
      </c>
      <c r="W468" s="10" t="s">
        <v>17</v>
      </c>
      <c r="X468" s="10" t="s">
        <v>17</v>
      </c>
      <c r="Y468" s="10" t="s">
        <v>17</v>
      </c>
      <c r="Z468" s="10" t="s">
        <v>17</v>
      </c>
      <c r="AA468" s="10" t="s">
        <v>17</v>
      </c>
      <c r="AB468" s="10" t="s">
        <v>17</v>
      </c>
      <c r="AC468" s="10" t="s">
        <v>17</v>
      </c>
      <c r="AD468" s="10" t="s">
        <v>17</v>
      </c>
    </row>
    <row r="469" spans="2:30" x14ac:dyDescent="0.25">
      <c r="B469" s="6">
        <v>8</v>
      </c>
      <c r="C469" s="13">
        <v>0</v>
      </c>
      <c r="D469" s="13">
        <v>1.3104</v>
      </c>
      <c r="E469" s="13">
        <v>0.1</v>
      </c>
      <c r="F469" s="13">
        <v>0.2412</v>
      </c>
      <c r="G469" s="13">
        <v>0.94</v>
      </c>
      <c r="H469" s="13">
        <v>9.91</v>
      </c>
      <c r="I469" s="13">
        <v>27.22</v>
      </c>
      <c r="J469" s="13">
        <v>31.51</v>
      </c>
      <c r="K469" s="13">
        <v>16.32</v>
      </c>
      <c r="L469" s="13">
        <v>8.49</v>
      </c>
      <c r="M469" s="13">
        <v>0.39</v>
      </c>
      <c r="N469" s="13">
        <v>1.29</v>
      </c>
      <c r="Q469" s="5"/>
      <c r="R469" s="6">
        <v>8</v>
      </c>
      <c r="S469" s="10" t="s">
        <v>17</v>
      </c>
      <c r="T469" s="10" t="s">
        <v>17</v>
      </c>
      <c r="U469" s="10" t="s">
        <v>17</v>
      </c>
      <c r="V469" s="10" t="s">
        <v>17</v>
      </c>
      <c r="W469" s="10" t="s">
        <v>17</v>
      </c>
      <c r="X469" s="10" t="s">
        <v>17</v>
      </c>
      <c r="Y469" s="10" t="s">
        <v>17</v>
      </c>
      <c r="Z469" s="10" t="s">
        <v>17</v>
      </c>
      <c r="AA469" s="10" t="s">
        <v>17</v>
      </c>
      <c r="AB469" s="10" t="s">
        <v>17</v>
      </c>
      <c r="AC469" s="10" t="s">
        <v>17</v>
      </c>
      <c r="AD469" s="10" t="s">
        <v>17</v>
      </c>
    </row>
    <row r="470" spans="2:30" x14ac:dyDescent="0.25">
      <c r="B470" s="6">
        <v>9</v>
      </c>
      <c r="C470" s="13">
        <v>1.44E-2</v>
      </c>
      <c r="D470" s="13">
        <v>0.25919999999999999</v>
      </c>
      <c r="E470" s="13">
        <v>18.829999999999998</v>
      </c>
      <c r="F470" s="13">
        <v>6.5735999999999999</v>
      </c>
      <c r="G470" s="13">
        <v>0.03</v>
      </c>
      <c r="H470" s="13">
        <v>27.97</v>
      </c>
      <c r="I470" s="13">
        <v>22.18</v>
      </c>
      <c r="J470" s="13">
        <v>21.42</v>
      </c>
      <c r="K470" s="13">
        <v>27.94</v>
      </c>
      <c r="L470" s="13">
        <v>1.18</v>
      </c>
      <c r="M470" s="13">
        <v>2.75</v>
      </c>
      <c r="N470" s="13">
        <v>12.56</v>
      </c>
      <c r="Q470" s="5"/>
      <c r="R470" s="6">
        <v>9</v>
      </c>
      <c r="S470" s="10" t="s">
        <v>17</v>
      </c>
      <c r="T470" s="10" t="s">
        <v>17</v>
      </c>
      <c r="U470" s="10" t="s">
        <v>17</v>
      </c>
      <c r="V470" s="10" t="s">
        <v>17</v>
      </c>
      <c r="W470" s="10" t="s">
        <v>17</v>
      </c>
      <c r="X470" s="10" t="s">
        <v>17</v>
      </c>
      <c r="Y470" s="10" t="s">
        <v>17</v>
      </c>
      <c r="Z470" s="10" t="s">
        <v>17</v>
      </c>
      <c r="AA470" s="10" t="s">
        <v>17</v>
      </c>
      <c r="AB470" s="10" t="s">
        <v>17</v>
      </c>
      <c r="AC470" s="10" t="s">
        <v>17</v>
      </c>
      <c r="AD470" s="10" t="s">
        <v>17</v>
      </c>
    </row>
    <row r="471" spans="2:30" x14ac:dyDescent="0.25">
      <c r="B471" s="6">
        <v>10</v>
      </c>
      <c r="C471" s="13">
        <v>0.23400000000000001</v>
      </c>
      <c r="D471" s="13">
        <v>1.7567999999999999</v>
      </c>
      <c r="E471" s="13">
        <v>23.08</v>
      </c>
      <c r="F471" s="13">
        <v>20.9376</v>
      </c>
      <c r="G471" s="13">
        <v>0</v>
      </c>
      <c r="H471" s="13">
        <v>19.09</v>
      </c>
      <c r="I471" s="13">
        <v>20.63</v>
      </c>
      <c r="J471" s="13">
        <v>4.2699999999999996</v>
      </c>
      <c r="K471" s="13">
        <v>12.65</v>
      </c>
      <c r="L471" s="13">
        <v>15.96</v>
      </c>
      <c r="M471" s="13">
        <v>0</v>
      </c>
      <c r="N471" s="13">
        <v>0</v>
      </c>
      <c r="Q471" s="5"/>
      <c r="R471" s="6">
        <v>10</v>
      </c>
      <c r="S471" s="10" t="s">
        <v>17</v>
      </c>
      <c r="T471" s="10" t="s">
        <v>17</v>
      </c>
      <c r="U471" s="10" t="s">
        <v>17</v>
      </c>
      <c r="V471" s="10" t="s">
        <v>17</v>
      </c>
      <c r="W471" s="10" t="s">
        <v>17</v>
      </c>
      <c r="X471" s="10" t="s">
        <v>17</v>
      </c>
      <c r="Y471" s="10" t="s">
        <v>17</v>
      </c>
      <c r="Z471" s="10" t="s">
        <v>17</v>
      </c>
      <c r="AA471" s="10" t="s">
        <v>17</v>
      </c>
      <c r="AB471" s="10" t="s">
        <v>17</v>
      </c>
      <c r="AC471" s="10" t="s">
        <v>17</v>
      </c>
      <c r="AD471" s="10" t="s">
        <v>17</v>
      </c>
    </row>
    <row r="472" spans="2:30" x14ac:dyDescent="0.25">
      <c r="B472" s="6">
        <v>11</v>
      </c>
      <c r="C472" s="13">
        <v>0.4536</v>
      </c>
      <c r="D472" s="13">
        <v>19.400400000000001</v>
      </c>
      <c r="E472" s="13">
        <v>23.09</v>
      </c>
      <c r="F472" s="13">
        <v>34.412399999999998</v>
      </c>
      <c r="G472" s="13">
        <v>0</v>
      </c>
      <c r="H472" s="13">
        <v>15.97</v>
      </c>
      <c r="I472" s="13">
        <v>9.91</v>
      </c>
      <c r="J472" s="13">
        <v>37.340000000000003</v>
      </c>
      <c r="K472" s="13">
        <v>30.36</v>
      </c>
      <c r="L472" s="13">
        <v>10.06</v>
      </c>
      <c r="M472" s="13">
        <v>0.03</v>
      </c>
      <c r="N472" s="13">
        <v>0</v>
      </c>
      <c r="Q472" s="5"/>
      <c r="R472" s="6">
        <v>11</v>
      </c>
      <c r="S472" s="10" t="s">
        <v>17</v>
      </c>
      <c r="T472" s="10" t="s">
        <v>17</v>
      </c>
      <c r="U472" s="10" t="s">
        <v>17</v>
      </c>
      <c r="V472" s="10" t="s">
        <v>17</v>
      </c>
      <c r="W472" s="10" t="s">
        <v>17</v>
      </c>
      <c r="X472" s="10" t="s">
        <v>17</v>
      </c>
      <c r="Y472" s="10" t="s">
        <v>17</v>
      </c>
      <c r="Z472" s="10" t="s">
        <v>17</v>
      </c>
      <c r="AA472" s="10" t="s">
        <v>17</v>
      </c>
      <c r="AB472" s="10" t="s">
        <v>17</v>
      </c>
      <c r="AC472" s="10" t="s">
        <v>17</v>
      </c>
      <c r="AD472" s="10" t="s">
        <v>17</v>
      </c>
    </row>
    <row r="473" spans="2:30" x14ac:dyDescent="0.25">
      <c r="B473" s="6">
        <v>12</v>
      </c>
      <c r="C473" s="13">
        <v>0</v>
      </c>
      <c r="D473" s="13">
        <v>21.679200000000002</v>
      </c>
      <c r="E473" s="13">
        <v>26.58</v>
      </c>
      <c r="F473" s="13">
        <v>17.449200000000001</v>
      </c>
      <c r="G473" s="13">
        <v>25.48</v>
      </c>
      <c r="H473" s="13">
        <v>10.62</v>
      </c>
      <c r="I473" s="13">
        <v>17.07</v>
      </c>
      <c r="J473" s="13">
        <v>21.69</v>
      </c>
      <c r="K473" s="13">
        <v>5.54</v>
      </c>
      <c r="L473" s="13">
        <v>17.28</v>
      </c>
      <c r="M473" s="13">
        <v>0</v>
      </c>
      <c r="N473" s="13">
        <v>6.72</v>
      </c>
      <c r="Q473" s="5"/>
      <c r="R473" s="6">
        <v>12</v>
      </c>
      <c r="S473" s="10" t="s">
        <v>17</v>
      </c>
      <c r="T473" s="10" t="s">
        <v>17</v>
      </c>
      <c r="U473" s="10" t="s">
        <v>17</v>
      </c>
      <c r="V473" s="10" t="s">
        <v>17</v>
      </c>
      <c r="W473" s="10" t="s">
        <v>17</v>
      </c>
      <c r="X473" s="10" t="s">
        <v>17</v>
      </c>
      <c r="Y473" s="10" t="s">
        <v>17</v>
      </c>
      <c r="Z473" s="10" t="s">
        <v>17</v>
      </c>
      <c r="AA473" s="10" t="s">
        <v>17</v>
      </c>
      <c r="AB473" s="10" t="s">
        <v>17</v>
      </c>
      <c r="AC473" s="10" t="s">
        <v>17</v>
      </c>
      <c r="AD473" s="10" t="s">
        <v>17</v>
      </c>
    </row>
    <row r="474" spans="2:30" x14ac:dyDescent="0.25">
      <c r="B474" s="6">
        <v>13</v>
      </c>
      <c r="C474" s="13">
        <v>1.44E-2</v>
      </c>
      <c r="D474" s="13">
        <v>0</v>
      </c>
      <c r="E474" s="13">
        <v>7.99</v>
      </c>
      <c r="F474" s="13">
        <v>21.707999999999998</v>
      </c>
      <c r="G474" s="13">
        <v>12.19</v>
      </c>
      <c r="H474" s="13">
        <v>5.58</v>
      </c>
      <c r="I474" s="13">
        <v>2.68</v>
      </c>
      <c r="J474" s="13">
        <v>19.59</v>
      </c>
      <c r="K474" s="13">
        <v>16.41</v>
      </c>
      <c r="L474" s="13">
        <v>25.86</v>
      </c>
      <c r="M474" s="13">
        <v>0</v>
      </c>
      <c r="N474" s="13">
        <v>0.56999999999999995</v>
      </c>
      <c r="Q474" s="5"/>
      <c r="R474" s="6">
        <v>13</v>
      </c>
      <c r="S474" s="10" t="s">
        <v>17</v>
      </c>
      <c r="T474" s="10" t="s">
        <v>17</v>
      </c>
      <c r="U474" s="10" t="s">
        <v>17</v>
      </c>
      <c r="V474" s="10" t="s">
        <v>17</v>
      </c>
      <c r="W474" s="10" t="s">
        <v>17</v>
      </c>
      <c r="X474" s="10" t="s">
        <v>17</v>
      </c>
      <c r="Y474" s="10" t="s">
        <v>17</v>
      </c>
      <c r="Z474" s="10" t="s">
        <v>17</v>
      </c>
      <c r="AA474" s="10" t="s">
        <v>17</v>
      </c>
      <c r="AB474" s="10" t="s">
        <v>17</v>
      </c>
      <c r="AC474" s="10" t="s">
        <v>17</v>
      </c>
      <c r="AD474" s="10" t="s">
        <v>17</v>
      </c>
    </row>
    <row r="475" spans="2:30" x14ac:dyDescent="0.25">
      <c r="B475" s="6">
        <v>14</v>
      </c>
      <c r="C475" s="13">
        <v>0</v>
      </c>
      <c r="D475" s="13">
        <v>0.31680000000000003</v>
      </c>
      <c r="E475" s="13">
        <v>3.24</v>
      </c>
      <c r="F475" s="13">
        <v>38.8476</v>
      </c>
      <c r="G475" s="13">
        <v>30.69</v>
      </c>
      <c r="H475" s="13">
        <v>8.16</v>
      </c>
      <c r="I475" s="13">
        <v>9.32</v>
      </c>
      <c r="J475" s="13">
        <v>18.059999999999999</v>
      </c>
      <c r="K475" s="13">
        <v>27.55</v>
      </c>
      <c r="L475" s="13">
        <v>26.3</v>
      </c>
      <c r="M475" s="13">
        <v>11.76</v>
      </c>
      <c r="N475" s="13">
        <v>0</v>
      </c>
      <c r="Q475" s="5"/>
      <c r="R475" s="6">
        <v>14</v>
      </c>
      <c r="S475" s="10" t="s">
        <v>17</v>
      </c>
      <c r="T475" s="10" t="s">
        <v>17</v>
      </c>
      <c r="U475" s="10" t="s">
        <v>17</v>
      </c>
      <c r="V475" s="10" t="s">
        <v>17</v>
      </c>
      <c r="W475" s="10" t="s">
        <v>17</v>
      </c>
      <c r="X475" s="10" t="s">
        <v>17</v>
      </c>
      <c r="Y475" s="10" t="s">
        <v>17</v>
      </c>
      <c r="Z475" s="10" t="s">
        <v>17</v>
      </c>
      <c r="AA475" s="10" t="s">
        <v>17</v>
      </c>
      <c r="AB475" s="10" t="s">
        <v>17</v>
      </c>
      <c r="AC475" s="10" t="s">
        <v>17</v>
      </c>
      <c r="AD475" s="10" t="s">
        <v>17</v>
      </c>
    </row>
    <row r="476" spans="2:30" x14ac:dyDescent="0.25">
      <c r="B476" s="6">
        <v>15</v>
      </c>
      <c r="C476" s="13">
        <v>0</v>
      </c>
      <c r="D476" s="13">
        <v>0</v>
      </c>
      <c r="E476" s="13">
        <v>0.03</v>
      </c>
      <c r="F476" s="13">
        <v>36.201599999999999</v>
      </c>
      <c r="G476" s="13">
        <v>7.0000000000000007E-2</v>
      </c>
      <c r="H476" s="13">
        <v>0.03</v>
      </c>
      <c r="I476" s="13">
        <v>2.27</v>
      </c>
      <c r="J476" s="13">
        <v>10.199999999999999</v>
      </c>
      <c r="K476" s="13">
        <v>0.44</v>
      </c>
      <c r="L476" s="13">
        <v>7.74</v>
      </c>
      <c r="M476" s="13">
        <v>0</v>
      </c>
      <c r="N476" s="13">
        <v>0</v>
      </c>
      <c r="Q476" s="5"/>
      <c r="R476" s="6">
        <v>15</v>
      </c>
      <c r="S476" s="10" t="s">
        <v>17</v>
      </c>
      <c r="T476" s="10" t="s">
        <v>17</v>
      </c>
      <c r="U476" s="10" t="s">
        <v>17</v>
      </c>
      <c r="V476" s="10" t="s">
        <v>17</v>
      </c>
      <c r="W476" s="10" t="s">
        <v>17</v>
      </c>
      <c r="X476" s="10" t="s">
        <v>17</v>
      </c>
      <c r="Y476" s="10" t="s">
        <v>17</v>
      </c>
      <c r="Z476" s="10" t="s">
        <v>17</v>
      </c>
      <c r="AA476" s="10" t="s">
        <v>17</v>
      </c>
      <c r="AB476" s="10" t="s">
        <v>17</v>
      </c>
      <c r="AC476" s="10" t="s">
        <v>17</v>
      </c>
      <c r="AD476" s="10" t="s">
        <v>17</v>
      </c>
    </row>
    <row r="477" spans="2:30" x14ac:dyDescent="0.25">
      <c r="B477" s="6">
        <v>16</v>
      </c>
      <c r="C477" s="13">
        <v>1.0404</v>
      </c>
      <c r="D477" s="13">
        <v>2.2715999999999998</v>
      </c>
      <c r="E477" s="13">
        <v>0.01</v>
      </c>
      <c r="F477" s="13">
        <v>34.722000000000001</v>
      </c>
      <c r="G477" s="13">
        <v>17.77</v>
      </c>
      <c r="H477" s="13">
        <v>1.97</v>
      </c>
      <c r="I477" s="13">
        <v>6.92</v>
      </c>
      <c r="J477" s="13">
        <v>8.51</v>
      </c>
      <c r="K477" s="13">
        <v>10.85</v>
      </c>
      <c r="L477" s="13">
        <v>0.77</v>
      </c>
      <c r="M477" s="13">
        <v>15.44</v>
      </c>
      <c r="N477" s="13">
        <v>0</v>
      </c>
      <c r="Q477" s="5"/>
      <c r="R477" s="6">
        <v>16</v>
      </c>
      <c r="S477" s="10" t="s">
        <v>17</v>
      </c>
      <c r="T477" s="10" t="s">
        <v>17</v>
      </c>
      <c r="U477" s="10" t="s">
        <v>17</v>
      </c>
      <c r="V477" s="10" t="s">
        <v>17</v>
      </c>
      <c r="W477" s="10" t="s">
        <v>17</v>
      </c>
      <c r="X477" s="10" t="s">
        <v>17</v>
      </c>
      <c r="Y477" s="10" t="s">
        <v>17</v>
      </c>
      <c r="Z477" s="10" t="s">
        <v>17</v>
      </c>
      <c r="AA477" s="10" t="s">
        <v>17</v>
      </c>
      <c r="AB477" s="10" t="s">
        <v>17</v>
      </c>
      <c r="AC477" s="10" t="s">
        <v>17</v>
      </c>
      <c r="AD477" s="10" t="s">
        <v>17</v>
      </c>
    </row>
    <row r="478" spans="2:30" x14ac:dyDescent="0.25">
      <c r="B478" s="6">
        <v>17</v>
      </c>
      <c r="C478" s="13">
        <v>0</v>
      </c>
      <c r="D478" s="13">
        <v>0</v>
      </c>
      <c r="E478" s="13">
        <v>0.06</v>
      </c>
      <c r="F478" s="13">
        <v>20.833200000000001</v>
      </c>
      <c r="G478" s="13">
        <v>42.98</v>
      </c>
      <c r="H478" s="13">
        <v>30.57</v>
      </c>
      <c r="I478" s="13">
        <v>24.1</v>
      </c>
      <c r="J478" s="13">
        <v>5.81</v>
      </c>
      <c r="K478" s="13">
        <v>22.96</v>
      </c>
      <c r="L478" s="13">
        <v>0</v>
      </c>
      <c r="M478" s="13">
        <v>0.43</v>
      </c>
      <c r="N478" s="13">
        <v>1.97</v>
      </c>
      <c r="Q478" s="5"/>
      <c r="R478" s="6">
        <v>17</v>
      </c>
      <c r="S478" s="10" t="s">
        <v>17</v>
      </c>
      <c r="T478" s="10" t="s">
        <v>17</v>
      </c>
      <c r="U478" s="10" t="s">
        <v>17</v>
      </c>
      <c r="V478" s="10" t="s">
        <v>17</v>
      </c>
      <c r="W478" s="10" t="s">
        <v>17</v>
      </c>
      <c r="X478" s="10" t="s">
        <v>17</v>
      </c>
      <c r="Y478" s="10" t="s">
        <v>17</v>
      </c>
      <c r="Z478" s="10" t="s">
        <v>17</v>
      </c>
      <c r="AA478" s="10" t="s">
        <v>17</v>
      </c>
      <c r="AB478" s="10" t="s">
        <v>17</v>
      </c>
      <c r="AC478" s="10" t="s">
        <v>17</v>
      </c>
      <c r="AD478" s="10" t="s">
        <v>17</v>
      </c>
    </row>
    <row r="479" spans="2:30" x14ac:dyDescent="0.25">
      <c r="B479" s="6">
        <v>18</v>
      </c>
      <c r="C479" s="13">
        <v>0.4536</v>
      </c>
      <c r="D479" s="13">
        <v>0</v>
      </c>
      <c r="E479" s="13">
        <v>13.85</v>
      </c>
      <c r="F479" s="13">
        <v>19.2348</v>
      </c>
      <c r="G479" s="13">
        <v>4.72</v>
      </c>
      <c r="H479" s="13">
        <v>1.26</v>
      </c>
      <c r="I479" s="13">
        <v>37.04</v>
      </c>
      <c r="J479" s="13">
        <v>2.4300000000000002</v>
      </c>
      <c r="K479" s="13">
        <v>15.26</v>
      </c>
      <c r="L479" s="13">
        <v>0.77</v>
      </c>
      <c r="M479" s="13">
        <v>0.67</v>
      </c>
      <c r="N479" s="13">
        <v>0</v>
      </c>
      <c r="Q479" s="5"/>
      <c r="R479" s="6">
        <v>18</v>
      </c>
      <c r="S479" s="10" t="s">
        <v>17</v>
      </c>
      <c r="T479" s="10" t="s">
        <v>17</v>
      </c>
      <c r="U479" s="10" t="s">
        <v>17</v>
      </c>
      <c r="V479" s="10" t="s">
        <v>17</v>
      </c>
      <c r="W479" s="10" t="s">
        <v>17</v>
      </c>
      <c r="X479" s="10" t="s">
        <v>17</v>
      </c>
      <c r="Y479" s="10" t="s">
        <v>17</v>
      </c>
      <c r="Z479" s="10" t="s">
        <v>17</v>
      </c>
      <c r="AA479" s="10" t="s">
        <v>17</v>
      </c>
      <c r="AB479" s="10" t="s">
        <v>17</v>
      </c>
      <c r="AC479" s="10" t="s">
        <v>17</v>
      </c>
      <c r="AD479" s="10" t="s">
        <v>17</v>
      </c>
    </row>
    <row r="480" spans="2:30" x14ac:dyDescent="0.25">
      <c r="B480" s="6">
        <v>19</v>
      </c>
      <c r="C480" s="13">
        <v>1.1664000000000001</v>
      </c>
      <c r="D480" s="13">
        <v>23.021999999999998</v>
      </c>
      <c r="E480" s="13">
        <v>0</v>
      </c>
      <c r="F480" s="13">
        <v>2.5091999999999999</v>
      </c>
      <c r="G480" s="13">
        <v>11.12</v>
      </c>
      <c r="H480" s="13">
        <v>13.9</v>
      </c>
      <c r="I480" s="13">
        <v>9.4</v>
      </c>
      <c r="J480" s="13">
        <v>24.83</v>
      </c>
      <c r="K480" s="13">
        <v>28.56</v>
      </c>
      <c r="L480" s="13">
        <v>0.05</v>
      </c>
      <c r="M480" s="13">
        <v>1.1200000000000001</v>
      </c>
      <c r="N480" s="13">
        <v>0.94</v>
      </c>
      <c r="Q480" s="5"/>
      <c r="R480" s="6">
        <v>19</v>
      </c>
      <c r="S480" s="10" t="s">
        <v>17</v>
      </c>
      <c r="T480" s="10" t="s">
        <v>17</v>
      </c>
      <c r="U480" s="10" t="s">
        <v>17</v>
      </c>
      <c r="V480" s="10" t="s">
        <v>17</v>
      </c>
      <c r="W480" s="10" t="s">
        <v>17</v>
      </c>
      <c r="X480" s="10" t="s">
        <v>17</v>
      </c>
      <c r="Y480" s="10" t="s">
        <v>17</v>
      </c>
      <c r="Z480" s="10" t="s">
        <v>17</v>
      </c>
      <c r="AA480" s="10" t="s">
        <v>17</v>
      </c>
      <c r="AB480" s="10" t="s">
        <v>17</v>
      </c>
      <c r="AC480" s="10" t="s">
        <v>17</v>
      </c>
      <c r="AD480" s="10" t="s">
        <v>17</v>
      </c>
    </row>
    <row r="481" spans="2:30" x14ac:dyDescent="0.25">
      <c r="B481" s="6">
        <v>20</v>
      </c>
      <c r="C481" s="13">
        <v>0</v>
      </c>
      <c r="D481" s="13">
        <v>1.2023999999999999</v>
      </c>
      <c r="E481" s="13">
        <v>3.98</v>
      </c>
      <c r="F481" s="13">
        <v>28.501200000000001</v>
      </c>
      <c r="G481" s="13">
        <v>20.29</v>
      </c>
      <c r="H481" s="13">
        <v>1.74</v>
      </c>
      <c r="I481" s="13">
        <v>19.32</v>
      </c>
      <c r="J481" s="13">
        <v>2.1</v>
      </c>
      <c r="K481" s="13">
        <v>19.399999999999999</v>
      </c>
      <c r="L481" s="13">
        <v>1.27</v>
      </c>
      <c r="M481" s="13">
        <v>10.91</v>
      </c>
      <c r="N481" s="13">
        <v>1.02</v>
      </c>
      <c r="Q481" s="5"/>
      <c r="R481" s="6">
        <v>20</v>
      </c>
      <c r="S481" s="10" t="s">
        <v>17</v>
      </c>
      <c r="T481" s="10" t="s">
        <v>17</v>
      </c>
      <c r="U481" s="10" t="s">
        <v>17</v>
      </c>
      <c r="V481" s="10" t="s">
        <v>17</v>
      </c>
      <c r="W481" s="10" t="s">
        <v>17</v>
      </c>
      <c r="X481" s="10" t="s">
        <v>17</v>
      </c>
      <c r="Y481" s="10" t="s">
        <v>17</v>
      </c>
      <c r="Z481" s="10" t="s">
        <v>17</v>
      </c>
      <c r="AA481" s="10" t="s">
        <v>17</v>
      </c>
      <c r="AB481" s="10" t="s">
        <v>17</v>
      </c>
      <c r="AC481" s="10" t="s">
        <v>17</v>
      </c>
      <c r="AD481" s="10" t="s">
        <v>17</v>
      </c>
    </row>
    <row r="482" spans="2:30" x14ac:dyDescent="0.25">
      <c r="B482" s="6">
        <v>21</v>
      </c>
      <c r="C482" s="13">
        <v>1.6452</v>
      </c>
      <c r="D482" s="13">
        <v>19.306799999999999</v>
      </c>
      <c r="E482" s="13">
        <v>7.0000000000000007E-2</v>
      </c>
      <c r="F482" s="13">
        <v>30.0564</v>
      </c>
      <c r="G482" s="13">
        <v>22.71</v>
      </c>
      <c r="H482" s="13">
        <v>0</v>
      </c>
      <c r="I482" s="13">
        <v>27.31</v>
      </c>
      <c r="J482" s="13">
        <v>4.72</v>
      </c>
      <c r="K482" s="13">
        <v>2.66</v>
      </c>
      <c r="L482" s="13">
        <v>0.54</v>
      </c>
      <c r="M482" s="13">
        <v>0</v>
      </c>
      <c r="N482" s="13">
        <v>10.31</v>
      </c>
      <c r="Q482" s="5"/>
      <c r="R482" s="6">
        <v>21</v>
      </c>
      <c r="S482" s="10" t="s">
        <v>17</v>
      </c>
      <c r="T482" s="10" t="s">
        <v>17</v>
      </c>
      <c r="U482" s="10" t="s">
        <v>17</v>
      </c>
      <c r="V482" s="10" t="s">
        <v>17</v>
      </c>
      <c r="W482" s="10" t="s">
        <v>17</v>
      </c>
      <c r="X482" s="10" t="s">
        <v>17</v>
      </c>
      <c r="Y482" s="10" t="s">
        <v>17</v>
      </c>
      <c r="Z482" s="10" t="s">
        <v>17</v>
      </c>
      <c r="AA482" s="10" t="s">
        <v>17</v>
      </c>
      <c r="AB482" s="10" t="s">
        <v>17</v>
      </c>
      <c r="AC482" s="10" t="s">
        <v>17</v>
      </c>
      <c r="AD482" s="10" t="s">
        <v>17</v>
      </c>
    </row>
    <row r="483" spans="2:30" x14ac:dyDescent="0.25">
      <c r="B483" s="6">
        <v>22</v>
      </c>
      <c r="C483" s="13">
        <v>3.1932</v>
      </c>
      <c r="D483" s="13">
        <v>0.23760000000000001</v>
      </c>
      <c r="E483" s="13">
        <v>3.12</v>
      </c>
      <c r="F483" s="13">
        <v>7.6284000000000001</v>
      </c>
      <c r="G483" s="13">
        <v>22.52</v>
      </c>
      <c r="H483" s="13">
        <v>27.53</v>
      </c>
      <c r="I483" s="13">
        <v>7.52</v>
      </c>
      <c r="J483" s="13">
        <v>0.84</v>
      </c>
      <c r="K483" s="13">
        <v>0.91</v>
      </c>
      <c r="L483" s="13">
        <v>3.44</v>
      </c>
      <c r="M483" s="13">
        <v>0</v>
      </c>
      <c r="N483" s="13">
        <v>0</v>
      </c>
      <c r="Q483" s="5"/>
      <c r="R483" s="6">
        <v>22</v>
      </c>
      <c r="S483" s="10" t="s">
        <v>17</v>
      </c>
      <c r="T483" s="10" t="s">
        <v>17</v>
      </c>
      <c r="U483" s="10" t="s">
        <v>17</v>
      </c>
      <c r="V483" s="10" t="s">
        <v>17</v>
      </c>
      <c r="W483" s="10" t="s">
        <v>17</v>
      </c>
      <c r="X483" s="10" t="s">
        <v>17</v>
      </c>
      <c r="Y483" s="10" t="s">
        <v>17</v>
      </c>
      <c r="Z483" s="10" t="s">
        <v>17</v>
      </c>
      <c r="AA483" s="10" t="s">
        <v>17</v>
      </c>
      <c r="AB483" s="10" t="s">
        <v>17</v>
      </c>
      <c r="AC483" s="10" t="s">
        <v>17</v>
      </c>
      <c r="AD483" s="10" t="s">
        <v>17</v>
      </c>
    </row>
    <row r="484" spans="2:30" x14ac:dyDescent="0.25">
      <c r="B484" s="6">
        <v>23</v>
      </c>
      <c r="C484" s="13">
        <v>7.7148000000000003</v>
      </c>
      <c r="D484" s="13">
        <v>1.3391999999999999</v>
      </c>
      <c r="E484" s="13">
        <v>10.050000000000001</v>
      </c>
      <c r="F484" s="13">
        <v>0.34560000000000002</v>
      </c>
      <c r="G484" s="13">
        <v>18.36</v>
      </c>
      <c r="H484" s="13">
        <v>12.56</v>
      </c>
      <c r="I484" s="13">
        <v>0.09</v>
      </c>
      <c r="J484" s="13">
        <v>26.21</v>
      </c>
      <c r="K484" s="13">
        <v>0.01</v>
      </c>
      <c r="L484" s="13">
        <v>1.76</v>
      </c>
      <c r="M484" s="13">
        <v>0.28999999999999998</v>
      </c>
      <c r="N484" s="13">
        <v>0</v>
      </c>
      <c r="Q484" s="5"/>
      <c r="R484" s="6">
        <v>23</v>
      </c>
      <c r="S484" s="10" t="s">
        <v>17</v>
      </c>
      <c r="T484" s="10" t="s">
        <v>17</v>
      </c>
      <c r="U484" s="10" t="s">
        <v>17</v>
      </c>
      <c r="V484" s="10" t="s">
        <v>17</v>
      </c>
      <c r="W484" s="10" t="s">
        <v>17</v>
      </c>
      <c r="X484" s="10" t="s">
        <v>17</v>
      </c>
      <c r="Y484" s="10" t="s">
        <v>17</v>
      </c>
      <c r="Z484" s="10" t="s">
        <v>17</v>
      </c>
      <c r="AA484" s="10" t="s">
        <v>17</v>
      </c>
      <c r="AB484" s="10" t="s">
        <v>17</v>
      </c>
      <c r="AC484" s="10" t="s">
        <v>17</v>
      </c>
      <c r="AD484" s="10" t="s">
        <v>17</v>
      </c>
    </row>
    <row r="485" spans="2:30" x14ac:dyDescent="0.25">
      <c r="B485" s="6">
        <v>24</v>
      </c>
      <c r="C485" s="13">
        <v>0</v>
      </c>
      <c r="D485" s="13">
        <v>7.0452000000000004</v>
      </c>
      <c r="E485" s="13">
        <v>0</v>
      </c>
      <c r="F485" s="13">
        <v>0.59760000000000002</v>
      </c>
      <c r="G485" s="13">
        <v>5.14</v>
      </c>
      <c r="H485" s="13">
        <v>3.54</v>
      </c>
      <c r="I485" s="13">
        <v>2.6</v>
      </c>
      <c r="J485" s="13">
        <v>5.46</v>
      </c>
      <c r="K485" s="13">
        <v>9.5500000000000007</v>
      </c>
      <c r="L485" s="13">
        <v>0</v>
      </c>
      <c r="M485" s="13">
        <v>0</v>
      </c>
      <c r="N485" s="13">
        <v>1.04</v>
      </c>
      <c r="Q485" s="5"/>
      <c r="R485" s="6">
        <v>24</v>
      </c>
      <c r="S485" s="10" t="s">
        <v>17</v>
      </c>
      <c r="T485" s="10" t="s">
        <v>17</v>
      </c>
      <c r="U485" s="10" t="s">
        <v>17</v>
      </c>
      <c r="V485" s="10" t="s">
        <v>17</v>
      </c>
      <c r="W485" s="10" t="s">
        <v>17</v>
      </c>
      <c r="X485" s="10" t="s">
        <v>17</v>
      </c>
      <c r="Y485" s="10" t="s">
        <v>17</v>
      </c>
      <c r="Z485" s="10" t="s">
        <v>17</v>
      </c>
      <c r="AA485" s="10" t="s">
        <v>17</v>
      </c>
      <c r="AB485" s="10" t="s">
        <v>17</v>
      </c>
      <c r="AC485" s="10" t="s">
        <v>17</v>
      </c>
      <c r="AD485" s="10" t="s">
        <v>17</v>
      </c>
    </row>
    <row r="486" spans="2:30" x14ac:dyDescent="0.25">
      <c r="B486" s="6">
        <v>25</v>
      </c>
      <c r="C486" s="13">
        <v>2.8224</v>
      </c>
      <c r="D486" s="13">
        <v>8.1324000000000005</v>
      </c>
      <c r="E486" s="13">
        <v>0.89</v>
      </c>
      <c r="F486" s="13">
        <v>0.1368</v>
      </c>
      <c r="G486" s="13">
        <v>4.24</v>
      </c>
      <c r="H486" s="13">
        <v>17.96</v>
      </c>
      <c r="I486" s="13">
        <v>4.8899999999999997</v>
      </c>
      <c r="J486" s="13">
        <v>1.1599999999999999</v>
      </c>
      <c r="K486" s="13">
        <v>17.420000000000002</v>
      </c>
      <c r="L486" s="13">
        <v>0.83</v>
      </c>
      <c r="M486" s="13">
        <v>0</v>
      </c>
      <c r="N486" s="13">
        <v>0.32</v>
      </c>
      <c r="Q486" s="5"/>
      <c r="R486" s="6">
        <v>25</v>
      </c>
      <c r="S486" s="10" t="s">
        <v>17</v>
      </c>
      <c r="T486" s="10" t="s">
        <v>17</v>
      </c>
      <c r="U486" s="10" t="s">
        <v>17</v>
      </c>
      <c r="V486" s="10" t="s">
        <v>17</v>
      </c>
      <c r="W486" s="10" t="s">
        <v>17</v>
      </c>
      <c r="X486" s="10" t="s">
        <v>17</v>
      </c>
      <c r="Y486" s="10" t="s">
        <v>17</v>
      </c>
      <c r="Z486" s="10" t="s">
        <v>17</v>
      </c>
      <c r="AA486" s="10" t="s">
        <v>17</v>
      </c>
      <c r="AB486" s="10" t="s">
        <v>17</v>
      </c>
      <c r="AC486" s="10" t="s">
        <v>17</v>
      </c>
      <c r="AD486" s="10" t="s">
        <v>17</v>
      </c>
    </row>
    <row r="487" spans="2:30" x14ac:dyDescent="0.25">
      <c r="B487" s="6">
        <v>26</v>
      </c>
      <c r="C487" s="13">
        <v>0.21240000000000001</v>
      </c>
      <c r="D487" s="13">
        <v>8.7371999999999996</v>
      </c>
      <c r="E487" s="13">
        <v>0</v>
      </c>
      <c r="F487" s="13">
        <v>35.654400000000003</v>
      </c>
      <c r="G487" s="13">
        <v>15.46</v>
      </c>
      <c r="H487" s="13">
        <v>0.08</v>
      </c>
      <c r="I487" s="13">
        <v>29.79</v>
      </c>
      <c r="J487" s="13">
        <v>12.05</v>
      </c>
      <c r="K487" s="13">
        <v>7.4</v>
      </c>
      <c r="L487" s="13">
        <v>4.3099999999999996</v>
      </c>
      <c r="M487" s="13">
        <v>0</v>
      </c>
      <c r="N487" s="13">
        <v>0</v>
      </c>
      <c r="Q487" s="5"/>
      <c r="R487" s="6">
        <v>26</v>
      </c>
      <c r="S487" s="10" t="s">
        <v>17</v>
      </c>
      <c r="T487" s="10" t="s">
        <v>17</v>
      </c>
      <c r="U487" s="10" t="s">
        <v>17</v>
      </c>
      <c r="V487" s="10" t="s">
        <v>17</v>
      </c>
      <c r="W487" s="10" t="s">
        <v>17</v>
      </c>
      <c r="X487" s="10" t="s">
        <v>17</v>
      </c>
      <c r="Y487" s="10" t="s">
        <v>17</v>
      </c>
      <c r="Z487" s="10" t="s">
        <v>17</v>
      </c>
      <c r="AA487" s="10" t="s">
        <v>17</v>
      </c>
      <c r="AB487" s="10" t="s">
        <v>17</v>
      </c>
      <c r="AC487" s="10" t="s">
        <v>17</v>
      </c>
      <c r="AD487" s="10" t="s">
        <v>17</v>
      </c>
    </row>
    <row r="488" spans="2:30" x14ac:dyDescent="0.25">
      <c r="B488" s="6">
        <v>27</v>
      </c>
      <c r="C488" s="13">
        <v>0</v>
      </c>
      <c r="D488" s="13">
        <v>1.44E-2</v>
      </c>
      <c r="E488" s="13">
        <v>0.02</v>
      </c>
      <c r="F488" s="13">
        <v>35.618400000000001</v>
      </c>
      <c r="G488" s="13">
        <v>5.28</v>
      </c>
      <c r="H488" s="13">
        <v>0.69</v>
      </c>
      <c r="I488" s="13">
        <v>0.03</v>
      </c>
      <c r="J488" s="13">
        <v>4.71</v>
      </c>
      <c r="K488" s="13">
        <v>17.25</v>
      </c>
      <c r="L488" s="13">
        <v>0</v>
      </c>
      <c r="M488" s="13">
        <v>0.56000000000000005</v>
      </c>
      <c r="N488" s="13">
        <v>0</v>
      </c>
      <c r="Q488" s="5"/>
      <c r="R488" s="6">
        <v>27</v>
      </c>
      <c r="S488" s="10" t="s">
        <v>17</v>
      </c>
      <c r="T488" s="10" t="s">
        <v>17</v>
      </c>
      <c r="U488" s="10" t="s">
        <v>17</v>
      </c>
      <c r="V488" s="10" t="s">
        <v>17</v>
      </c>
      <c r="W488" s="10" t="s">
        <v>17</v>
      </c>
      <c r="X488" s="10" t="s">
        <v>17</v>
      </c>
      <c r="Y488" s="10" t="s">
        <v>17</v>
      </c>
      <c r="Z488" s="10" t="s">
        <v>17</v>
      </c>
      <c r="AA488" s="10" t="s">
        <v>17</v>
      </c>
      <c r="AB488" s="10" t="s">
        <v>17</v>
      </c>
      <c r="AC488" s="10" t="s">
        <v>17</v>
      </c>
      <c r="AD488" s="10" t="s">
        <v>17</v>
      </c>
    </row>
    <row r="489" spans="2:30" x14ac:dyDescent="0.25">
      <c r="B489" s="6">
        <v>28</v>
      </c>
      <c r="C489" s="13">
        <v>0.66239999999999999</v>
      </c>
      <c r="D489" s="13">
        <v>0</v>
      </c>
      <c r="E489" s="13">
        <v>0.42</v>
      </c>
      <c r="F489" s="13">
        <v>19.2456</v>
      </c>
      <c r="G489" s="13">
        <v>13.39</v>
      </c>
      <c r="H489" s="13">
        <v>4.5</v>
      </c>
      <c r="I489" s="13">
        <v>0.05</v>
      </c>
      <c r="J489" s="13">
        <v>1.55</v>
      </c>
      <c r="K489" s="13">
        <v>0.09</v>
      </c>
      <c r="L489" s="13">
        <v>0</v>
      </c>
      <c r="M489" s="13">
        <v>8.09</v>
      </c>
      <c r="N489" s="13">
        <v>0</v>
      </c>
      <c r="Q489" s="5"/>
      <c r="R489" s="6">
        <v>28</v>
      </c>
      <c r="S489" s="10" t="s">
        <v>17</v>
      </c>
      <c r="T489" s="10" t="s">
        <v>17</v>
      </c>
      <c r="U489" s="10" t="s">
        <v>17</v>
      </c>
      <c r="V489" s="10" t="s">
        <v>17</v>
      </c>
      <c r="W489" s="10" t="s">
        <v>17</v>
      </c>
      <c r="X489" s="10" t="s">
        <v>17</v>
      </c>
      <c r="Y489" s="10" t="s">
        <v>17</v>
      </c>
      <c r="Z489" s="10" t="s">
        <v>17</v>
      </c>
      <c r="AA489" s="10" t="s">
        <v>17</v>
      </c>
      <c r="AB489" s="10" t="s">
        <v>17</v>
      </c>
      <c r="AC489" s="10" t="s">
        <v>17</v>
      </c>
      <c r="AD489" s="10" t="s">
        <v>17</v>
      </c>
    </row>
    <row r="490" spans="2:30" x14ac:dyDescent="0.25">
      <c r="B490" s="6">
        <v>29</v>
      </c>
      <c r="C490" s="13">
        <v>0</v>
      </c>
      <c r="D490" s="13">
        <v>0</v>
      </c>
      <c r="E490" s="13">
        <v>0.24</v>
      </c>
      <c r="F490" s="13">
        <v>18.6768</v>
      </c>
      <c r="G490" s="13">
        <v>13.71</v>
      </c>
      <c r="H490" s="13">
        <v>9.8000000000000007</v>
      </c>
      <c r="I490" s="13">
        <v>27.26</v>
      </c>
      <c r="J490" s="13">
        <v>24.24</v>
      </c>
      <c r="K490" s="13">
        <v>0.2</v>
      </c>
      <c r="L490" s="13">
        <v>0</v>
      </c>
      <c r="M490" s="13">
        <v>0</v>
      </c>
      <c r="N490" s="13">
        <v>0</v>
      </c>
      <c r="Q490" s="5"/>
      <c r="R490" s="6">
        <v>29</v>
      </c>
      <c r="S490" s="10" t="s">
        <v>17</v>
      </c>
      <c r="T490" s="10"/>
      <c r="U490" s="10" t="s">
        <v>17</v>
      </c>
      <c r="V490" s="10" t="s">
        <v>17</v>
      </c>
      <c r="W490" s="10" t="s">
        <v>17</v>
      </c>
      <c r="X490" s="10" t="s">
        <v>17</v>
      </c>
      <c r="Y490" s="10" t="s">
        <v>17</v>
      </c>
      <c r="Z490" s="10" t="s">
        <v>17</v>
      </c>
      <c r="AA490" s="10" t="s">
        <v>17</v>
      </c>
      <c r="AB490" s="10" t="s">
        <v>17</v>
      </c>
      <c r="AC490" s="10" t="s">
        <v>17</v>
      </c>
      <c r="AD490" s="10" t="s">
        <v>17</v>
      </c>
    </row>
    <row r="491" spans="2:30" x14ac:dyDescent="0.25">
      <c r="B491" s="6">
        <v>30</v>
      </c>
      <c r="C491" s="13">
        <v>2.0628000000000002</v>
      </c>
      <c r="D491" s="13"/>
      <c r="E491" s="13">
        <v>11.46</v>
      </c>
      <c r="F491" s="13">
        <v>32.716799999999999</v>
      </c>
      <c r="G491" s="13">
        <v>33.08</v>
      </c>
      <c r="H491" s="13">
        <v>11.38</v>
      </c>
      <c r="I491" s="13">
        <v>23.23</v>
      </c>
      <c r="J491" s="13">
        <v>14.49</v>
      </c>
      <c r="K491" s="13">
        <v>0.02</v>
      </c>
      <c r="L491" s="13">
        <v>0.01</v>
      </c>
      <c r="M491" s="13">
        <v>0</v>
      </c>
      <c r="N491" s="13">
        <v>0.35</v>
      </c>
      <c r="Q491" s="5"/>
      <c r="R491" s="6">
        <v>30</v>
      </c>
      <c r="S491" s="10" t="s">
        <v>17</v>
      </c>
      <c r="T491" s="10"/>
      <c r="U491" s="10" t="s">
        <v>17</v>
      </c>
      <c r="V491" s="10" t="s">
        <v>17</v>
      </c>
      <c r="W491" s="10" t="s">
        <v>17</v>
      </c>
      <c r="X491" s="10" t="s">
        <v>17</v>
      </c>
      <c r="Y491" s="10" t="s">
        <v>17</v>
      </c>
      <c r="Z491" s="10" t="s">
        <v>17</v>
      </c>
      <c r="AA491" s="10" t="s">
        <v>17</v>
      </c>
      <c r="AB491" s="10" t="s">
        <v>17</v>
      </c>
      <c r="AC491" s="10" t="s">
        <v>17</v>
      </c>
      <c r="AD491" s="10" t="s">
        <v>17</v>
      </c>
    </row>
    <row r="492" spans="2:30" x14ac:dyDescent="0.25">
      <c r="B492" s="6">
        <v>31</v>
      </c>
      <c r="C492" s="13">
        <v>4.0247999999999999</v>
      </c>
      <c r="D492" s="13"/>
      <c r="E492" s="13">
        <v>23.88</v>
      </c>
      <c r="F492" s="13"/>
      <c r="G492" s="13">
        <v>40.200000000000003</v>
      </c>
      <c r="H492" s="13"/>
      <c r="I492" s="13">
        <v>5.96</v>
      </c>
      <c r="J492" s="13">
        <v>7.31</v>
      </c>
      <c r="K492" s="13"/>
      <c r="L492" s="13">
        <v>0</v>
      </c>
      <c r="M492" s="13"/>
      <c r="N492" s="13">
        <v>0</v>
      </c>
      <c r="Q492" s="5"/>
      <c r="R492" s="6">
        <v>31</v>
      </c>
      <c r="S492" s="10" t="s">
        <v>17</v>
      </c>
      <c r="T492" s="10"/>
      <c r="U492" s="10" t="s">
        <v>17</v>
      </c>
      <c r="V492" s="10"/>
      <c r="W492" s="10" t="s">
        <v>17</v>
      </c>
      <c r="X492" s="10"/>
      <c r="Y492" s="10" t="s">
        <v>17</v>
      </c>
      <c r="Z492" s="10" t="s">
        <v>17</v>
      </c>
      <c r="AA492" s="10"/>
      <c r="AB492" s="10" t="s">
        <v>17</v>
      </c>
      <c r="AC492" s="10"/>
      <c r="AD492" s="10" t="s">
        <v>17</v>
      </c>
    </row>
    <row r="493" spans="2:30" x14ac:dyDescent="0.25">
      <c r="B493" s="6" t="s">
        <v>18</v>
      </c>
      <c r="C493" s="11">
        <f>AVERAGE(C462:C492)</f>
        <v>1.4662451612903229</v>
      </c>
      <c r="D493" s="11">
        <f t="shared" ref="D493:N493" si="50">AVERAGE(D462:D492)</f>
        <v>4.1046206896551718</v>
      </c>
      <c r="E493" s="11">
        <f t="shared" si="50"/>
        <v>7.2606451612903218</v>
      </c>
      <c r="F493" s="11">
        <f t="shared" si="50"/>
        <v>20.114879999999992</v>
      </c>
      <c r="G493" s="11">
        <f t="shared" si="50"/>
        <v>14.217096774193543</v>
      </c>
      <c r="H493" s="11">
        <f t="shared" si="50"/>
        <v>13.421666666666665</v>
      </c>
      <c r="I493" s="11">
        <f t="shared" si="50"/>
        <v>13.898064516129029</v>
      </c>
      <c r="J493" s="11">
        <f t="shared" si="50"/>
        <v>14.516774193548386</v>
      </c>
      <c r="K493" s="11">
        <f t="shared" si="50"/>
        <v>11.614333333333331</v>
      </c>
      <c r="L493" s="11">
        <f t="shared" si="50"/>
        <v>4.9035483870967758</v>
      </c>
      <c r="M493" s="11">
        <f t="shared" si="50"/>
        <v>3.0080000000000009</v>
      </c>
      <c r="N493" s="11">
        <f t="shared" si="50"/>
        <v>1.3819354838709679</v>
      </c>
      <c r="Q493" s="5"/>
      <c r="R493" s="6" t="s">
        <v>18</v>
      </c>
      <c r="S493" s="15" t="s">
        <v>17</v>
      </c>
      <c r="T493" s="15" t="s">
        <v>17</v>
      </c>
      <c r="U493" s="15" t="s">
        <v>17</v>
      </c>
      <c r="V493" s="15" t="s">
        <v>17</v>
      </c>
      <c r="W493" s="15" t="s">
        <v>17</v>
      </c>
      <c r="X493" s="15" t="s">
        <v>17</v>
      </c>
      <c r="Y493" s="15" t="s">
        <v>17</v>
      </c>
      <c r="Z493" s="15" t="s">
        <v>17</v>
      </c>
      <c r="AA493" s="15" t="s">
        <v>17</v>
      </c>
      <c r="AB493" s="15" t="s">
        <v>17</v>
      </c>
      <c r="AC493" s="15" t="s">
        <v>17</v>
      </c>
      <c r="AD493" s="15" t="s">
        <v>17</v>
      </c>
    </row>
    <row r="494" spans="2:30" x14ac:dyDescent="0.25">
      <c r="B494" s="6" t="s">
        <v>19</v>
      </c>
      <c r="C494" s="12">
        <f>SUM(C462:C492)</f>
        <v>45.453600000000009</v>
      </c>
      <c r="D494" s="12">
        <f t="shared" ref="D494:N494" si="51">SUM(D462:D492)</f>
        <v>119.03399999999999</v>
      </c>
      <c r="E494" s="12">
        <f t="shared" si="51"/>
        <v>225.07999999999998</v>
      </c>
      <c r="F494" s="12">
        <f t="shared" si="51"/>
        <v>603.44639999999981</v>
      </c>
      <c r="G494" s="12">
        <f t="shared" si="51"/>
        <v>440.72999999999985</v>
      </c>
      <c r="H494" s="12">
        <f t="shared" si="51"/>
        <v>402.65</v>
      </c>
      <c r="I494" s="12">
        <f t="shared" si="51"/>
        <v>430.83999999999992</v>
      </c>
      <c r="J494" s="12">
        <f t="shared" si="51"/>
        <v>450.02</v>
      </c>
      <c r="K494" s="12">
        <f t="shared" si="51"/>
        <v>348.42999999999995</v>
      </c>
      <c r="L494" s="12">
        <f t="shared" si="51"/>
        <v>152.01000000000005</v>
      </c>
      <c r="M494" s="12">
        <f t="shared" si="51"/>
        <v>90.240000000000023</v>
      </c>
      <c r="N494" s="12">
        <f t="shared" si="51"/>
        <v>42.84</v>
      </c>
      <c r="Q494" s="5"/>
      <c r="R494" s="6" t="s">
        <v>19</v>
      </c>
      <c r="S494" s="16" t="s">
        <v>17</v>
      </c>
      <c r="T494" s="16" t="s">
        <v>17</v>
      </c>
      <c r="U494" s="16" t="s">
        <v>17</v>
      </c>
      <c r="V494" s="16" t="s">
        <v>17</v>
      </c>
      <c r="W494" s="16" t="s">
        <v>17</v>
      </c>
      <c r="X494" s="16" t="s">
        <v>17</v>
      </c>
      <c r="Y494" s="16" t="s">
        <v>17</v>
      </c>
      <c r="Z494" s="16" t="s">
        <v>17</v>
      </c>
      <c r="AA494" s="16" t="s">
        <v>17</v>
      </c>
      <c r="AB494" s="16" t="s">
        <v>17</v>
      </c>
      <c r="AC494" s="16" t="s">
        <v>17</v>
      </c>
      <c r="AD494" s="16" t="s">
        <v>17</v>
      </c>
    </row>
    <row r="495" spans="2:30" x14ac:dyDescent="0.25">
      <c r="Q495" s="5"/>
      <c r="R495" s="4"/>
    </row>
    <row r="496" spans="2:30" x14ac:dyDescent="0.25">
      <c r="B496" s="6" t="s">
        <v>1</v>
      </c>
      <c r="C496" s="7" t="s">
        <v>2</v>
      </c>
      <c r="D496" s="7" t="s">
        <v>3</v>
      </c>
      <c r="E496" s="7" t="s">
        <v>4</v>
      </c>
      <c r="F496" s="7" t="s">
        <v>5</v>
      </c>
      <c r="G496" s="7" t="s">
        <v>6</v>
      </c>
      <c r="H496" s="7" t="s">
        <v>7</v>
      </c>
      <c r="I496" s="7" t="s">
        <v>8</v>
      </c>
      <c r="J496" s="7" t="s">
        <v>9</v>
      </c>
      <c r="K496" s="7" t="s">
        <v>10</v>
      </c>
      <c r="L496" s="7" t="s">
        <v>11</v>
      </c>
      <c r="M496" s="7" t="s">
        <v>12</v>
      </c>
      <c r="N496" s="7" t="s">
        <v>13</v>
      </c>
      <c r="Q496" s="10">
        <v>2005</v>
      </c>
      <c r="R496" s="6" t="s">
        <v>1</v>
      </c>
      <c r="S496" s="7" t="s">
        <v>2</v>
      </c>
      <c r="T496" s="7" t="s">
        <v>3</v>
      </c>
      <c r="U496" s="7" t="s">
        <v>4</v>
      </c>
      <c r="V496" s="7" t="s">
        <v>5</v>
      </c>
      <c r="W496" s="7" t="s">
        <v>6</v>
      </c>
      <c r="X496" s="7" t="s">
        <v>7</v>
      </c>
      <c r="Y496" s="7" t="s">
        <v>8</v>
      </c>
      <c r="Z496" s="7" t="s">
        <v>9</v>
      </c>
      <c r="AA496" s="7" t="s">
        <v>10</v>
      </c>
      <c r="AB496" s="7" t="s">
        <v>11</v>
      </c>
      <c r="AC496" s="7" t="s">
        <v>12</v>
      </c>
      <c r="AD496" s="7" t="s">
        <v>13</v>
      </c>
    </row>
    <row r="497" spans="1:30" x14ac:dyDescent="0.25">
      <c r="B497" s="6">
        <v>1</v>
      </c>
      <c r="C497" s="13">
        <v>0</v>
      </c>
      <c r="D497" s="13">
        <v>3.9600000000000003E-2</v>
      </c>
      <c r="E497" s="13">
        <v>28.44</v>
      </c>
      <c r="F497" s="13">
        <v>35.596800000000002</v>
      </c>
      <c r="G497" s="13">
        <v>0.93</v>
      </c>
      <c r="H497" s="13">
        <v>10.210000000000001</v>
      </c>
      <c r="I497" s="13">
        <v>30.05</v>
      </c>
      <c r="J497" s="13">
        <v>23.88</v>
      </c>
      <c r="K497" s="13">
        <v>29.84</v>
      </c>
      <c r="L497" s="13">
        <v>3.18</v>
      </c>
      <c r="M497" s="13">
        <v>20.56</v>
      </c>
      <c r="N497" s="13">
        <v>13.95</v>
      </c>
      <c r="Q497" s="5"/>
      <c r="R497" s="6">
        <v>1</v>
      </c>
      <c r="S497" s="10" t="s">
        <v>17</v>
      </c>
      <c r="T497" s="10" t="s">
        <v>17</v>
      </c>
      <c r="U497" s="10" t="s">
        <v>17</v>
      </c>
      <c r="V497" s="10" t="s">
        <v>17</v>
      </c>
      <c r="W497" s="10" t="s">
        <v>17</v>
      </c>
      <c r="X497" s="10" t="s">
        <v>17</v>
      </c>
      <c r="Y497" s="10" t="s">
        <v>17</v>
      </c>
      <c r="Z497" s="10" t="s">
        <v>17</v>
      </c>
      <c r="AA497" s="13">
        <v>26.98</v>
      </c>
      <c r="AB497" s="13">
        <v>2.08</v>
      </c>
      <c r="AC497" s="13">
        <v>17.940000000000001</v>
      </c>
      <c r="AD497" s="13">
        <v>11.4</v>
      </c>
    </row>
    <row r="498" spans="1:30" x14ac:dyDescent="0.25">
      <c r="A498" s="10">
        <v>2005</v>
      </c>
      <c r="B498" s="6">
        <v>2</v>
      </c>
      <c r="C498" s="13">
        <v>3.2399999999999998E-2</v>
      </c>
      <c r="D498" s="13">
        <v>7.1999999999999998E-3</v>
      </c>
      <c r="E498" s="13">
        <v>6.75</v>
      </c>
      <c r="F498" s="13">
        <v>27.431999999999999</v>
      </c>
      <c r="G498" s="13">
        <v>36.6</v>
      </c>
      <c r="H498" s="13">
        <v>5.91</v>
      </c>
      <c r="I498" s="13">
        <v>26.81</v>
      </c>
      <c r="J498" s="13">
        <v>17.7</v>
      </c>
      <c r="K498" s="13">
        <v>27.41</v>
      </c>
      <c r="L498" s="13">
        <v>9.2100000000000009</v>
      </c>
      <c r="M498" s="13">
        <v>18.27</v>
      </c>
      <c r="N498" s="13">
        <v>12.49</v>
      </c>
      <c r="Q498" s="5"/>
      <c r="R498" s="6">
        <v>2</v>
      </c>
      <c r="S498" s="10" t="s">
        <v>17</v>
      </c>
      <c r="T498" s="10" t="s">
        <v>17</v>
      </c>
      <c r="U498" s="10" t="s">
        <v>17</v>
      </c>
      <c r="V498" s="10" t="s">
        <v>17</v>
      </c>
      <c r="W498" s="10" t="s">
        <v>17</v>
      </c>
      <c r="X498" s="10" t="s">
        <v>17</v>
      </c>
      <c r="Y498" s="10" t="s">
        <v>17</v>
      </c>
      <c r="Z498" s="10" t="s">
        <v>17</v>
      </c>
      <c r="AA498" s="13">
        <v>30.63</v>
      </c>
      <c r="AB498" s="13">
        <v>0</v>
      </c>
      <c r="AC498" s="13">
        <v>8.66</v>
      </c>
      <c r="AD498" s="13">
        <v>7.99</v>
      </c>
    </row>
    <row r="499" spans="1:30" x14ac:dyDescent="0.25">
      <c r="B499" s="6">
        <v>3</v>
      </c>
      <c r="C499" s="13">
        <v>7.1999999999999998E-3</v>
      </c>
      <c r="D499" s="13">
        <v>0</v>
      </c>
      <c r="E499" s="13">
        <v>6.34</v>
      </c>
      <c r="F499" s="13">
        <v>23.065200000000001</v>
      </c>
      <c r="G499" s="13">
        <v>0.14000000000000001</v>
      </c>
      <c r="H499" s="13">
        <v>10.039999999999999</v>
      </c>
      <c r="I499" s="13">
        <v>31.12</v>
      </c>
      <c r="J499" s="13">
        <v>16.64</v>
      </c>
      <c r="K499" s="13">
        <v>23.87</v>
      </c>
      <c r="L499" s="13">
        <v>1.84</v>
      </c>
      <c r="M499" s="13">
        <v>13</v>
      </c>
      <c r="N499" s="13">
        <v>0</v>
      </c>
      <c r="Q499" s="5"/>
      <c r="R499" s="6">
        <v>3</v>
      </c>
      <c r="S499" s="10" t="s">
        <v>17</v>
      </c>
      <c r="T499" s="10" t="s">
        <v>17</v>
      </c>
      <c r="U499" s="10" t="s">
        <v>17</v>
      </c>
      <c r="V499" s="10" t="s">
        <v>17</v>
      </c>
      <c r="W499" s="10" t="s">
        <v>17</v>
      </c>
      <c r="X499" s="10" t="s">
        <v>17</v>
      </c>
      <c r="Y499" s="10" t="s">
        <v>17</v>
      </c>
      <c r="Z499" s="10" t="s">
        <v>17</v>
      </c>
      <c r="AA499" s="13">
        <v>29.6</v>
      </c>
      <c r="AB499" s="13">
        <v>7.26</v>
      </c>
      <c r="AC499" s="13">
        <v>4.8600000000000003</v>
      </c>
      <c r="AD499" s="13">
        <v>0</v>
      </c>
    </row>
    <row r="500" spans="1:30" x14ac:dyDescent="0.25">
      <c r="B500" s="6">
        <v>4</v>
      </c>
      <c r="C500" s="13">
        <v>2.8799999999999999E-2</v>
      </c>
      <c r="D500" s="13">
        <v>0</v>
      </c>
      <c r="E500" s="13">
        <v>1.66</v>
      </c>
      <c r="F500" s="13">
        <v>27.979199999999999</v>
      </c>
      <c r="G500" s="13">
        <v>6.88</v>
      </c>
      <c r="H500" s="13">
        <v>13.17</v>
      </c>
      <c r="I500" s="13">
        <v>29.45</v>
      </c>
      <c r="J500" s="13">
        <v>4.18</v>
      </c>
      <c r="K500" s="13">
        <v>20.85</v>
      </c>
      <c r="L500" s="13">
        <v>13.69</v>
      </c>
      <c r="M500" s="13">
        <v>10.039999999999999</v>
      </c>
      <c r="N500" s="13">
        <v>0</v>
      </c>
      <c r="Q500" s="5"/>
      <c r="R500" s="6">
        <v>4</v>
      </c>
      <c r="S500" s="10" t="s">
        <v>17</v>
      </c>
      <c r="T500" s="10" t="s">
        <v>17</v>
      </c>
      <c r="U500" s="10" t="s">
        <v>17</v>
      </c>
      <c r="V500" s="10" t="s">
        <v>17</v>
      </c>
      <c r="W500" s="10" t="s">
        <v>17</v>
      </c>
      <c r="X500" s="10" t="s">
        <v>17</v>
      </c>
      <c r="Y500" s="10" t="s">
        <v>17</v>
      </c>
      <c r="Z500" s="10" t="s">
        <v>17</v>
      </c>
      <c r="AA500" s="13">
        <v>29.82</v>
      </c>
      <c r="AB500" s="13">
        <v>1.61</v>
      </c>
      <c r="AC500" s="13">
        <v>2.23</v>
      </c>
      <c r="AD500" s="13">
        <v>0</v>
      </c>
    </row>
    <row r="501" spans="1:30" x14ac:dyDescent="0.25">
      <c r="B501" s="6">
        <v>5</v>
      </c>
      <c r="C501" s="13">
        <v>0.39240000000000003</v>
      </c>
      <c r="D501" s="13">
        <v>11.779199999999999</v>
      </c>
      <c r="E501" s="13">
        <v>2.31</v>
      </c>
      <c r="F501" s="13">
        <v>26.2728</v>
      </c>
      <c r="G501" s="13">
        <v>0</v>
      </c>
      <c r="H501" s="13">
        <v>14.98</v>
      </c>
      <c r="I501" s="13">
        <v>43.73</v>
      </c>
      <c r="J501" s="13">
        <v>6.45</v>
      </c>
      <c r="K501" s="13">
        <v>16.04</v>
      </c>
      <c r="L501" s="13">
        <v>7.73</v>
      </c>
      <c r="M501" s="13">
        <v>9.85</v>
      </c>
      <c r="N501" s="13">
        <v>0</v>
      </c>
      <c r="Q501" s="5"/>
      <c r="R501" s="6">
        <v>5</v>
      </c>
      <c r="S501" s="10" t="s">
        <v>17</v>
      </c>
      <c r="T501" s="10" t="s">
        <v>17</v>
      </c>
      <c r="U501" s="10" t="s">
        <v>17</v>
      </c>
      <c r="V501" s="10" t="s">
        <v>17</v>
      </c>
      <c r="W501" s="10" t="s">
        <v>17</v>
      </c>
      <c r="X501" s="10" t="s">
        <v>17</v>
      </c>
      <c r="Y501" s="10" t="s">
        <v>17</v>
      </c>
      <c r="Z501" s="10" t="s">
        <v>17</v>
      </c>
      <c r="AA501" s="13">
        <v>19.489999999999998</v>
      </c>
      <c r="AB501" s="13">
        <v>9.91</v>
      </c>
      <c r="AC501" s="13">
        <v>0.22</v>
      </c>
      <c r="AD501" s="13">
        <v>0</v>
      </c>
    </row>
    <row r="502" spans="1:30" x14ac:dyDescent="0.25">
      <c r="B502" s="6">
        <v>6</v>
      </c>
      <c r="C502" s="13">
        <v>0</v>
      </c>
      <c r="D502" s="13">
        <v>18.226800000000001</v>
      </c>
      <c r="E502" s="13">
        <v>0.01</v>
      </c>
      <c r="F502" s="13">
        <v>14.155200000000001</v>
      </c>
      <c r="G502" s="13">
        <v>8.07</v>
      </c>
      <c r="H502" s="13">
        <v>9.4600000000000009</v>
      </c>
      <c r="I502" s="13">
        <v>28.72</v>
      </c>
      <c r="J502" s="13">
        <v>0.34</v>
      </c>
      <c r="K502" s="13">
        <v>20.07</v>
      </c>
      <c r="L502" s="13">
        <v>18.09</v>
      </c>
      <c r="M502" s="13">
        <v>0</v>
      </c>
      <c r="N502" s="13">
        <v>0</v>
      </c>
      <c r="Q502" s="5"/>
      <c r="R502" s="6">
        <v>6</v>
      </c>
      <c r="S502" s="10" t="s">
        <v>17</v>
      </c>
      <c r="T502" s="10" t="s">
        <v>17</v>
      </c>
      <c r="U502" s="10" t="s">
        <v>17</v>
      </c>
      <c r="V502" s="10" t="s">
        <v>17</v>
      </c>
      <c r="W502" s="10" t="s">
        <v>17</v>
      </c>
      <c r="X502" s="10" t="s">
        <v>17</v>
      </c>
      <c r="Y502" s="10" t="s">
        <v>17</v>
      </c>
      <c r="Z502" s="10" t="s">
        <v>17</v>
      </c>
      <c r="AA502" s="13">
        <v>23.74</v>
      </c>
      <c r="AB502" s="13">
        <v>14.72</v>
      </c>
      <c r="AC502" s="13">
        <v>1.1499999999999999</v>
      </c>
      <c r="AD502" s="13">
        <v>0</v>
      </c>
    </row>
    <row r="503" spans="1:30" x14ac:dyDescent="0.25">
      <c r="B503" s="6">
        <v>7</v>
      </c>
      <c r="C503" s="13">
        <v>0</v>
      </c>
      <c r="D503" s="13">
        <v>20.61</v>
      </c>
      <c r="E503" s="13">
        <v>0.01</v>
      </c>
      <c r="F503" s="13">
        <v>0.43559999999999999</v>
      </c>
      <c r="G503" s="13">
        <v>7.93</v>
      </c>
      <c r="H503" s="13">
        <v>3.55</v>
      </c>
      <c r="I503" s="13">
        <v>24.66</v>
      </c>
      <c r="J503" s="13">
        <v>6.49</v>
      </c>
      <c r="K503" s="13">
        <v>30.91</v>
      </c>
      <c r="L503" s="13">
        <v>25.98</v>
      </c>
      <c r="M503" s="13">
        <v>0</v>
      </c>
      <c r="N503" s="13">
        <v>0</v>
      </c>
      <c r="Q503" s="5"/>
      <c r="R503" s="6">
        <v>7</v>
      </c>
      <c r="S503" s="10" t="s">
        <v>17</v>
      </c>
      <c r="T503" s="10" t="s">
        <v>17</v>
      </c>
      <c r="U503" s="10" t="s">
        <v>17</v>
      </c>
      <c r="V503" s="10" t="s">
        <v>17</v>
      </c>
      <c r="W503" s="10" t="s">
        <v>17</v>
      </c>
      <c r="X503" s="10" t="s">
        <v>17</v>
      </c>
      <c r="Y503" s="10" t="s">
        <v>17</v>
      </c>
      <c r="Z503" s="10" t="s">
        <v>17</v>
      </c>
      <c r="AA503" s="13">
        <v>28.02</v>
      </c>
      <c r="AB503" s="13">
        <v>27.9</v>
      </c>
      <c r="AC503" s="13">
        <v>4.76</v>
      </c>
      <c r="AD503" s="13">
        <v>0</v>
      </c>
    </row>
    <row r="504" spans="1:30" x14ac:dyDescent="0.25">
      <c r="B504" s="6">
        <v>8</v>
      </c>
      <c r="C504" s="13">
        <v>7.1999999999999998E-3</v>
      </c>
      <c r="D504" s="13">
        <v>16.2288</v>
      </c>
      <c r="E504" s="13">
        <v>0.9</v>
      </c>
      <c r="F504" s="13">
        <v>0.67320000000000002</v>
      </c>
      <c r="G504" s="13">
        <v>26.82</v>
      </c>
      <c r="H504" s="13">
        <v>8.4499999999999993</v>
      </c>
      <c r="I504" s="13">
        <v>33.68</v>
      </c>
      <c r="J504" s="13">
        <v>0.06</v>
      </c>
      <c r="K504" s="13">
        <v>10.29</v>
      </c>
      <c r="L504" s="13">
        <v>26.9</v>
      </c>
      <c r="M504" s="13">
        <v>0</v>
      </c>
      <c r="N504" s="13">
        <v>0</v>
      </c>
      <c r="Q504" s="5"/>
      <c r="R504" s="6">
        <v>8</v>
      </c>
      <c r="S504" s="10" t="s">
        <v>17</v>
      </c>
      <c r="T504" s="10" t="s">
        <v>17</v>
      </c>
      <c r="U504" s="10" t="s">
        <v>17</v>
      </c>
      <c r="V504" s="10" t="s">
        <v>17</v>
      </c>
      <c r="W504" s="10" t="s">
        <v>17</v>
      </c>
      <c r="X504" s="10" t="s">
        <v>17</v>
      </c>
      <c r="Y504" s="10" t="s">
        <v>17</v>
      </c>
      <c r="Z504" s="10" t="s">
        <v>17</v>
      </c>
      <c r="AA504" s="13">
        <v>11.89</v>
      </c>
      <c r="AB504" s="13">
        <v>28.91</v>
      </c>
      <c r="AC504" s="13">
        <v>0</v>
      </c>
      <c r="AD504" s="13">
        <v>9.06</v>
      </c>
    </row>
    <row r="505" spans="1:30" x14ac:dyDescent="0.25">
      <c r="B505" s="6">
        <v>9</v>
      </c>
      <c r="C505" s="13">
        <v>3.9600000000000003E-2</v>
      </c>
      <c r="D505" s="13">
        <v>21.87</v>
      </c>
      <c r="E505" s="13">
        <v>5.72</v>
      </c>
      <c r="F505" s="13">
        <v>0.32400000000000001</v>
      </c>
      <c r="G505" s="13">
        <v>0.94</v>
      </c>
      <c r="H505" s="13">
        <v>37.479999999999997</v>
      </c>
      <c r="I505" s="13">
        <v>32.4</v>
      </c>
      <c r="J505" s="13">
        <v>0</v>
      </c>
      <c r="K505" s="13">
        <v>26.03</v>
      </c>
      <c r="L505" s="13">
        <v>24.08</v>
      </c>
      <c r="M505" s="13">
        <v>0</v>
      </c>
      <c r="N505" s="13">
        <v>4.5199999999999996</v>
      </c>
      <c r="Q505" s="5"/>
      <c r="R505" s="6">
        <v>9</v>
      </c>
      <c r="S505" s="10" t="s">
        <v>17</v>
      </c>
      <c r="T505" s="10" t="s">
        <v>17</v>
      </c>
      <c r="U505" s="10" t="s">
        <v>17</v>
      </c>
      <c r="V505" s="10" t="s">
        <v>17</v>
      </c>
      <c r="W505" s="10" t="s">
        <v>17</v>
      </c>
      <c r="X505" s="10" t="s">
        <v>17</v>
      </c>
      <c r="Y505" s="10" t="s">
        <v>17</v>
      </c>
      <c r="Z505" s="10" t="s">
        <v>17</v>
      </c>
      <c r="AA505" s="13">
        <v>27.22</v>
      </c>
      <c r="AB505" s="13">
        <v>20.170000000000002</v>
      </c>
      <c r="AC505" s="13">
        <v>0</v>
      </c>
      <c r="AD505" s="13">
        <v>0</v>
      </c>
    </row>
    <row r="506" spans="1:30" x14ac:dyDescent="0.25">
      <c r="B506" s="6">
        <v>10</v>
      </c>
      <c r="C506" s="13">
        <v>0</v>
      </c>
      <c r="D506" s="13">
        <v>20.980799999999999</v>
      </c>
      <c r="E506" s="13">
        <v>31.14</v>
      </c>
      <c r="F506" s="13">
        <v>0.51839999999999997</v>
      </c>
      <c r="G506" s="13">
        <v>10.84</v>
      </c>
      <c r="H506" s="13">
        <v>18.71</v>
      </c>
      <c r="I506" s="13">
        <v>34.25</v>
      </c>
      <c r="J506" s="13">
        <v>0</v>
      </c>
      <c r="K506" s="13">
        <v>12.03</v>
      </c>
      <c r="L506" s="13">
        <v>22.38</v>
      </c>
      <c r="M506" s="13">
        <v>0</v>
      </c>
      <c r="N506" s="13">
        <v>0</v>
      </c>
      <c r="Q506" s="5"/>
      <c r="R506" s="6">
        <v>10</v>
      </c>
      <c r="S506" s="10" t="s">
        <v>17</v>
      </c>
      <c r="T506" s="10" t="s">
        <v>17</v>
      </c>
      <c r="U506" s="10" t="s">
        <v>17</v>
      </c>
      <c r="V506" s="10" t="s">
        <v>17</v>
      </c>
      <c r="W506" s="10" t="s">
        <v>17</v>
      </c>
      <c r="X506" s="10" t="s">
        <v>17</v>
      </c>
      <c r="Y506" s="10" t="s">
        <v>17</v>
      </c>
      <c r="Z506" s="10" t="s">
        <v>17</v>
      </c>
      <c r="AA506" s="13">
        <v>14.24</v>
      </c>
      <c r="AB506" s="13">
        <v>20.100000000000001</v>
      </c>
      <c r="AC506" s="13">
        <v>0</v>
      </c>
      <c r="AD506" s="13">
        <v>0</v>
      </c>
    </row>
    <row r="507" spans="1:30" x14ac:dyDescent="0.25">
      <c r="B507" s="6">
        <v>11</v>
      </c>
      <c r="C507" s="13">
        <v>6.4799999999999996E-2</v>
      </c>
      <c r="D507" s="13">
        <v>2.4767999999999999</v>
      </c>
      <c r="E507" s="13">
        <v>0.06</v>
      </c>
      <c r="F507" s="13">
        <v>19.0764</v>
      </c>
      <c r="G507" s="13">
        <v>17.78</v>
      </c>
      <c r="H507" s="13">
        <v>0.57999999999999996</v>
      </c>
      <c r="I507" s="13">
        <v>42.86</v>
      </c>
      <c r="J507" s="13">
        <v>11.08</v>
      </c>
      <c r="K507" s="13">
        <v>16.95</v>
      </c>
      <c r="L507" s="13">
        <v>19.43</v>
      </c>
      <c r="M507" s="13">
        <v>0</v>
      </c>
      <c r="N507" s="13">
        <v>0</v>
      </c>
      <c r="Q507" s="5"/>
      <c r="R507" s="6">
        <v>11</v>
      </c>
      <c r="S507" s="10" t="s">
        <v>17</v>
      </c>
      <c r="T507" s="10" t="s">
        <v>17</v>
      </c>
      <c r="U507" s="10" t="s">
        <v>17</v>
      </c>
      <c r="V507" s="10" t="s">
        <v>17</v>
      </c>
      <c r="W507" s="10" t="s">
        <v>17</v>
      </c>
      <c r="X507" s="10" t="s">
        <v>17</v>
      </c>
      <c r="Y507" s="10" t="s">
        <v>17</v>
      </c>
      <c r="Z507" s="10" t="s">
        <v>17</v>
      </c>
      <c r="AA507" s="13">
        <v>19.11</v>
      </c>
      <c r="AB507" s="13">
        <v>21.27</v>
      </c>
      <c r="AC507" s="13">
        <v>0</v>
      </c>
      <c r="AD507" s="13">
        <v>0</v>
      </c>
    </row>
    <row r="508" spans="1:30" x14ac:dyDescent="0.25">
      <c r="B508" s="6">
        <v>12</v>
      </c>
      <c r="C508" s="13">
        <v>0.35639999999999999</v>
      </c>
      <c r="D508" s="13">
        <v>0.2412</v>
      </c>
      <c r="E508" s="13">
        <v>0</v>
      </c>
      <c r="F508" s="13">
        <v>16.6068</v>
      </c>
      <c r="G508" s="13">
        <v>0.95</v>
      </c>
      <c r="H508" s="13">
        <v>21.97</v>
      </c>
      <c r="I508" s="13">
        <v>35.69</v>
      </c>
      <c r="J508" s="13">
        <v>0.03</v>
      </c>
      <c r="K508" s="13">
        <v>2.5099999999999998</v>
      </c>
      <c r="L508" s="13">
        <v>8.7100000000000009</v>
      </c>
      <c r="M508" s="13">
        <v>0</v>
      </c>
      <c r="N508" s="13">
        <v>0</v>
      </c>
      <c r="Q508" s="5"/>
      <c r="R508" s="6">
        <v>12</v>
      </c>
      <c r="S508" s="10" t="s">
        <v>17</v>
      </c>
      <c r="T508" s="10" t="s">
        <v>17</v>
      </c>
      <c r="U508" s="10" t="s">
        <v>17</v>
      </c>
      <c r="V508" s="10" t="s">
        <v>17</v>
      </c>
      <c r="W508" s="10" t="s">
        <v>17</v>
      </c>
      <c r="X508" s="10" t="s">
        <v>17</v>
      </c>
      <c r="Y508" s="10" t="s">
        <v>17</v>
      </c>
      <c r="Z508" s="10" t="s">
        <v>17</v>
      </c>
      <c r="AA508" s="13">
        <v>0.37</v>
      </c>
      <c r="AB508" s="13">
        <v>9.86</v>
      </c>
      <c r="AC508" s="13">
        <v>0</v>
      </c>
      <c r="AD508" s="13">
        <v>5.24</v>
      </c>
    </row>
    <row r="509" spans="1:30" x14ac:dyDescent="0.25">
      <c r="B509" s="6">
        <v>13</v>
      </c>
      <c r="C509" s="13">
        <v>1.4148000000000001</v>
      </c>
      <c r="D509" s="13">
        <v>0.29880000000000001</v>
      </c>
      <c r="E509" s="13">
        <v>8.76</v>
      </c>
      <c r="F509" s="13">
        <v>6.1811999999999996</v>
      </c>
      <c r="G509" s="13">
        <v>2.2599999999999998</v>
      </c>
      <c r="H509" s="13">
        <v>43.67</v>
      </c>
      <c r="I509" s="13">
        <v>36.67</v>
      </c>
      <c r="J509" s="13">
        <v>2.23</v>
      </c>
      <c r="K509" s="13">
        <v>13.16</v>
      </c>
      <c r="L509" s="13">
        <v>4.83</v>
      </c>
      <c r="M509" s="13">
        <v>0</v>
      </c>
      <c r="N509" s="13">
        <v>5.55</v>
      </c>
      <c r="Q509" s="5"/>
      <c r="R509" s="6">
        <v>13</v>
      </c>
      <c r="S509" s="10" t="s">
        <v>17</v>
      </c>
      <c r="T509" s="10" t="s">
        <v>17</v>
      </c>
      <c r="U509" s="10" t="s">
        <v>17</v>
      </c>
      <c r="V509" s="10" t="s">
        <v>17</v>
      </c>
      <c r="W509" s="10" t="s">
        <v>17</v>
      </c>
      <c r="X509" s="10" t="s">
        <v>17</v>
      </c>
      <c r="Y509" s="10" t="s">
        <v>17</v>
      </c>
      <c r="Z509" s="10" t="s">
        <v>17</v>
      </c>
      <c r="AA509" s="13">
        <v>20.04</v>
      </c>
      <c r="AB509" s="13">
        <v>15.11</v>
      </c>
      <c r="AC509" s="13">
        <v>0</v>
      </c>
      <c r="AD509" s="13">
        <v>0</v>
      </c>
    </row>
    <row r="510" spans="1:30" x14ac:dyDescent="0.25">
      <c r="B510" s="6">
        <v>14</v>
      </c>
      <c r="C510" s="13">
        <v>0</v>
      </c>
      <c r="D510" s="13">
        <v>0</v>
      </c>
      <c r="E510" s="13">
        <v>0</v>
      </c>
      <c r="F510" s="13">
        <v>16.772400000000001</v>
      </c>
      <c r="G510" s="13">
        <v>37.380000000000003</v>
      </c>
      <c r="H510" s="13">
        <v>27.3</v>
      </c>
      <c r="I510" s="13">
        <v>29.16</v>
      </c>
      <c r="J510" s="13">
        <v>5.43</v>
      </c>
      <c r="K510" s="13">
        <v>20.84</v>
      </c>
      <c r="L510" s="13">
        <v>0</v>
      </c>
      <c r="M510" s="13">
        <v>0</v>
      </c>
      <c r="N510" s="13">
        <v>0</v>
      </c>
      <c r="Q510" s="5"/>
      <c r="R510" s="6">
        <v>14</v>
      </c>
      <c r="S510" s="10" t="s">
        <v>17</v>
      </c>
      <c r="T510" s="10" t="s">
        <v>17</v>
      </c>
      <c r="U510" s="10" t="s">
        <v>17</v>
      </c>
      <c r="V510" s="10" t="s">
        <v>17</v>
      </c>
      <c r="W510" s="10" t="s">
        <v>17</v>
      </c>
      <c r="X510" s="10" t="s">
        <v>17</v>
      </c>
      <c r="Y510" s="10" t="s">
        <v>17</v>
      </c>
      <c r="Z510" s="10" t="s">
        <v>17</v>
      </c>
      <c r="AA510" s="13">
        <v>0.25</v>
      </c>
      <c r="AB510" s="13">
        <v>8.35</v>
      </c>
      <c r="AC510" s="13">
        <v>0</v>
      </c>
      <c r="AD510" s="13">
        <v>0</v>
      </c>
    </row>
    <row r="511" spans="1:30" x14ac:dyDescent="0.25">
      <c r="B511" s="6">
        <v>15</v>
      </c>
      <c r="C511" s="13">
        <v>7.5564</v>
      </c>
      <c r="D511" s="13">
        <v>0</v>
      </c>
      <c r="E511" s="13">
        <v>1.84</v>
      </c>
      <c r="F511" s="13">
        <v>12.207599999999999</v>
      </c>
      <c r="G511" s="13">
        <v>5.12</v>
      </c>
      <c r="H511" s="13">
        <v>40.19</v>
      </c>
      <c r="I511" s="13">
        <v>33.83</v>
      </c>
      <c r="J511" s="13">
        <v>5.22</v>
      </c>
      <c r="K511" s="13">
        <v>1.68</v>
      </c>
      <c r="L511" s="13">
        <v>12.09</v>
      </c>
      <c r="M511" s="13">
        <v>0.19</v>
      </c>
      <c r="N511" s="13">
        <v>0</v>
      </c>
      <c r="Q511" s="5"/>
      <c r="R511" s="6">
        <v>15</v>
      </c>
      <c r="S511" s="10" t="s">
        <v>17</v>
      </c>
      <c r="T511" s="10" t="s">
        <v>17</v>
      </c>
      <c r="U511" s="10" t="s">
        <v>17</v>
      </c>
      <c r="V511" s="10" t="s">
        <v>17</v>
      </c>
      <c r="W511" s="10" t="s">
        <v>17</v>
      </c>
      <c r="X511" s="10" t="s">
        <v>17</v>
      </c>
      <c r="Y511" s="10" t="s">
        <v>17</v>
      </c>
      <c r="Z511" s="10" t="s">
        <v>17</v>
      </c>
      <c r="AA511" s="13">
        <v>0.05</v>
      </c>
      <c r="AB511" s="13">
        <v>13.66</v>
      </c>
      <c r="AC511" s="13">
        <v>0</v>
      </c>
      <c r="AD511" s="13">
        <v>1.1499999999999999</v>
      </c>
    </row>
    <row r="512" spans="1:30" x14ac:dyDescent="0.25">
      <c r="B512" s="6">
        <v>16</v>
      </c>
      <c r="C512" s="13">
        <v>4.6584000000000003</v>
      </c>
      <c r="D512" s="13">
        <v>9.3600000000000003E-2</v>
      </c>
      <c r="E512" s="13">
        <v>0.11</v>
      </c>
      <c r="F512" s="13">
        <v>13.7736</v>
      </c>
      <c r="G512" s="13">
        <v>7.99</v>
      </c>
      <c r="H512" s="13">
        <v>8.9</v>
      </c>
      <c r="I512" s="13">
        <v>16.8</v>
      </c>
      <c r="J512" s="13">
        <v>23.32</v>
      </c>
      <c r="K512" s="13">
        <v>3.15</v>
      </c>
      <c r="L512" s="13">
        <v>4.0599999999999996</v>
      </c>
      <c r="M512" s="13">
        <v>1.97</v>
      </c>
      <c r="N512" s="13">
        <v>1.62</v>
      </c>
      <c r="Q512" s="5"/>
      <c r="R512" s="6">
        <v>16</v>
      </c>
      <c r="S512" s="10" t="s">
        <v>17</v>
      </c>
      <c r="T512" s="10" t="s">
        <v>17</v>
      </c>
      <c r="U512" s="10" t="s">
        <v>17</v>
      </c>
      <c r="V512" s="10" t="s">
        <v>17</v>
      </c>
      <c r="W512" s="10" t="s">
        <v>17</v>
      </c>
      <c r="X512" s="10" t="s">
        <v>17</v>
      </c>
      <c r="Y512" s="10" t="s">
        <v>17</v>
      </c>
      <c r="Z512" s="10" t="s">
        <v>17</v>
      </c>
      <c r="AA512" s="13">
        <v>0</v>
      </c>
      <c r="AB512" s="13">
        <v>5.84</v>
      </c>
      <c r="AC512" s="13">
        <v>0.92</v>
      </c>
      <c r="AD512" s="13">
        <v>1.29</v>
      </c>
    </row>
    <row r="513" spans="2:30" x14ac:dyDescent="0.25">
      <c r="B513" s="6">
        <v>17</v>
      </c>
      <c r="C513" s="13">
        <v>8.3664000000000005</v>
      </c>
      <c r="D513" s="13">
        <v>0</v>
      </c>
      <c r="E513" s="13">
        <v>0</v>
      </c>
      <c r="F513" s="13">
        <v>0</v>
      </c>
      <c r="G513" s="13">
        <v>9.42</v>
      </c>
      <c r="H513" s="13">
        <v>0.51</v>
      </c>
      <c r="I513" s="13">
        <v>13.67</v>
      </c>
      <c r="J513" s="13">
        <v>21.85</v>
      </c>
      <c r="K513" s="13">
        <v>25.14</v>
      </c>
      <c r="L513" s="13">
        <v>0.04</v>
      </c>
      <c r="M513" s="13">
        <v>0</v>
      </c>
      <c r="N513" s="13">
        <v>0</v>
      </c>
      <c r="Q513" s="5"/>
      <c r="R513" s="6">
        <v>17</v>
      </c>
      <c r="S513" s="10" t="s">
        <v>17</v>
      </c>
      <c r="T513" s="10" t="s">
        <v>17</v>
      </c>
      <c r="U513" s="10" t="s">
        <v>17</v>
      </c>
      <c r="V513" s="10" t="s">
        <v>17</v>
      </c>
      <c r="W513" s="10" t="s">
        <v>17</v>
      </c>
      <c r="X513" s="10" t="s">
        <v>17</v>
      </c>
      <c r="Y513" s="10" t="s">
        <v>17</v>
      </c>
      <c r="Z513" s="10" t="s">
        <v>17</v>
      </c>
      <c r="AA513" s="13">
        <v>18.010000000000002</v>
      </c>
      <c r="AB513" s="13">
        <v>0.01</v>
      </c>
      <c r="AC513" s="13">
        <v>1.53</v>
      </c>
      <c r="AD513" s="13">
        <v>0</v>
      </c>
    </row>
    <row r="514" spans="2:30" x14ac:dyDescent="0.25">
      <c r="B514" s="6">
        <v>18</v>
      </c>
      <c r="C514" s="13">
        <v>6.1452</v>
      </c>
      <c r="D514" s="13">
        <v>0</v>
      </c>
      <c r="E514" s="13">
        <v>0.02</v>
      </c>
      <c r="F514" s="13">
        <v>2.0232000000000001</v>
      </c>
      <c r="G514" s="13">
        <v>0.11</v>
      </c>
      <c r="H514" s="13">
        <v>18.11</v>
      </c>
      <c r="I514" s="13">
        <v>6.15</v>
      </c>
      <c r="J514" s="13">
        <v>25.36</v>
      </c>
      <c r="K514" s="13">
        <v>32.799999999999997</v>
      </c>
      <c r="L514" s="13">
        <v>1.76</v>
      </c>
      <c r="M514" s="13">
        <v>13.87</v>
      </c>
      <c r="N514" s="13">
        <v>0.18</v>
      </c>
      <c r="Q514" s="5"/>
      <c r="R514" s="6">
        <v>18</v>
      </c>
      <c r="S514" s="10" t="s">
        <v>17</v>
      </c>
      <c r="T514" s="10" t="s">
        <v>17</v>
      </c>
      <c r="U514" s="10" t="s">
        <v>17</v>
      </c>
      <c r="V514" s="10" t="s">
        <v>17</v>
      </c>
      <c r="W514" s="10" t="s">
        <v>17</v>
      </c>
      <c r="X514" s="10" t="s">
        <v>17</v>
      </c>
      <c r="Y514" s="10" t="s">
        <v>17</v>
      </c>
      <c r="Z514" s="10" t="s">
        <v>17</v>
      </c>
      <c r="AA514" s="13">
        <v>25.47</v>
      </c>
      <c r="AB514" s="13">
        <v>21.35</v>
      </c>
      <c r="AC514" s="13">
        <v>8.4</v>
      </c>
      <c r="AD514" s="13">
        <v>0</v>
      </c>
    </row>
    <row r="515" spans="2:30" x14ac:dyDescent="0.25">
      <c r="B515" s="6">
        <v>19</v>
      </c>
      <c r="C515" s="13">
        <v>8.5500000000000007</v>
      </c>
      <c r="D515" s="13">
        <v>0</v>
      </c>
      <c r="E515" s="13">
        <v>11.94</v>
      </c>
      <c r="F515" s="13">
        <v>15.2172</v>
      </c>
      <c r="G515" s="13">
        <v>24.67</v>
      </c>
      <c r="H515" s="13">
        <v>24.78</v>
      </c>
      <c r="I515" s="13">
        <v>27.95</v>
      </c>
      <c r="J515" s="13">
        <v>38.36</v>
      </c>
      <c r="K515" s="13">
        <v>0.12</v>
      </c>
      <c r="L515" s="13">
        <v>0</v>
      </c>
      <c r="M515" s="13">
        <v>0.12</v>
      </c>
      <c r="N515" s="13">
        <v>9.4</v>
      </c>
      <c r="Q515" s="5"/>
      <c r="R515" s="6">
        <v>19</v>
      </c>
      <c r="S515" s="10" t="s">
        <v>17</v>
      </c>
      <c r="T515" s="10" t="s">
        <v>17</v>
      </c>
      <c r="U515" s="10" t="s">
        <v>17</v>
      </c>
      <c r="V515" s="10" t="s">
        <v>17</v>
      </c>
      <c r="W515" s="10" t="s">
        <v>17</v>
      </c>
      <c r="X515" s="10" t="s">
        <v>17</v>
      </c>
      <c r="Y515" s="10" t="s">
        <v>17</v>
      </c>
      <c r="Z515" s="10" t="s">
        <v>17</v>
      </c>
      <c r="AA515" s="13">
        <v>0</v>
      </c>
      <c r="AB515" s="13">
        <v>2.2200000000000002</v>
      </c>
      <c r="AC515" s="13">
        <v>0.06</v>
      </c>
      <c r="AD515" s="13">
        <v>0</v>
      </c>
    </row>
    <row r="516" spans="2:30" x14ac:dyDescent="0.25">
      <c r="B516" s="6">
        <v>20</v>
      </c>
      <c r="C516" s="13">
        <v>5.3999999999999999E-2</v>
      </c>
      <c r="D516" s="13">
        <v>0.1656</v>
      </c>
      <c r="E516" s="13">
        <v>7.56</v>
      </c>
      <c r="F516" s="13">
        <v>20.34</v>
      </c>
      <c r="G516" s="13">
        <v>45.26</v>
      </c>
      <c r="H516" s="13">
        <v>44.46</v>
      </c>
      <c r="I516" s="13">
        <v>7.16</v>
      </c>
      <c r="J516" s="13">
        <v>38.25</v>
      </c>
      <c r="K516" s="13">
        <v>0.04</v>
      </c>
      <c r="L516" s="13">
        <v>1.1100000000000001</v>
      </c>
      <c r="M516" s="13">
        <v>0.15</v>
      </c>
      <c r="N516" s="13">
        <v>0</v>
      </c>
      <c r="Q516" s="5"/>
      <c r="R516" s="6">
        <v>20</v>
      </c>
      <c r="S516" s="10" t="s">
        <v>17</v>
      </c>
      <c r="T516" s="10" t="s">
        <v>17</v>
      </c>
      <c r="U516" s="10" t="s">
        <v>17</v>
      </c>
      <c r="V516" s="10" t="s">
        <v>17</v>
      </c>
      <c r="W516" s="10" t="s">
        <v>17</v>
      </c>
      <c r="X516" s="10" t="s">
        <v>17</v>
      </c>
      <c r="Y516" s="10" t="s">
        <v>17</v>
      </c>
      <c r="Z516" s="10" t="s">
        <v>17</v>
      </c>
      <c r="AA516" s="13">
        <v>0</v>
      </c>
      <c r="AB516" s="13">
        <v>13.89</v>
      </c>
      <c r="AC516" s="13">
        <v>0.01</v>
      </c>
      <c r="AD516" s="13">
        <v>0</v>
      </c>
    </row>
    <row r="517" spans="2:30" x14ac:dyDescent="0.25">
      <c r="B517" s="6">
        <v>21</v>
      </c>
      <c r="C517" s="13">
        <v>0</v>
      </c>
      <c r="D517" s="13">
        <v>3.1032000000000002</v>
      </c>
      <c r="E517" s="13">
        <v>10.96</v>
      </c>
      <c r="F517" s="13">
        <v>13.2552</v>
      </c>
      <c r="G517" s="13">
        <v>45.1</v>
      </c>
      <c r="H517" s="13">
        <v>46.35</v>
      </c>
      <c r="I517" s="13">
        <v>9.1199999999999992</v>
      </c>
      <c r="J517" s="13">
        <v>35.880000000000003</v>
      </c>
      <c r="K517" s="13">
        <v>0.03</v>
      </c>
      <c r="L517" s="13">
        <v>0.56999999999999995</v>
      </c>
      <c r="M517" s="13">
        <v>0</v>
      </c>
      <c r="N517" s="13">
        <v>0</v>
      </c>
      <c r="Q517" s="5"/>
      <c r="R517" s="6">
        <v>21</v>
      </c>
      <c r="S517" s="10" t="s">
        <v>17</v>
      </c>
      <c r="T517" s="10" t="s">
        <v>17</v>
      </c>
      <c r="U517" s="10" t="s">
        <v>17</v>
      </c>
      <c r="V517" s="10" t="s">
        <v>17</v>
      </c>
      <c r="W517" s="10" t="s">
        <v>17</v>
      </c>
      <c r="X517" s="10" t="s">
        <v>17</v>
      </c>
      <c r="Y517" s="10" t="s">
        <v>17</v>
      </c>
      <c r="Z517" s="10" t="s">
        <v>17</v>
      </c>
      <c r="AA517" s="13">
        <v>0.19</v>
      </c>
      <c r="AB517" s="13">
        <v>1.24</v>
      </c>
      <c r="AC517" s="13">
        <v>1.62</v>
      </c>
      <c r="AD517" s="13">
        <v>0</v>
      </c>
    </row>
    <row r="518" spans="2:30" x14ac:dyDescent="0.25">
      <c r="B518" s="6">
        <v>22</v>
      </c>
      <c r="C518" s="13">
        <v>4.6800000000000001E-2</v>
      </c>
      <c r="D518" s="13">
        <v>4.8996000000000004</v>
      </c>
      <c r="E518" s="13">
        <v>0.02</v>
      </c>
      <c r="F518" s="13">
        <v>21.070799999999998</v>
      </c>
      <c r="G518" s="13">
        <v>34.659999999999997</v>
      </c>
      <c r="H518" s="13">
        <v>17.04</v>
      </c>
      <c r="I518" s="13">
        <v>2.85</v>
      </c>
      <c r="J518" s="13">
        <v>27.07</v>
      </c>
      <c r="K518" s="13">
        <v>0.01</v>
      </c>
      <c r="L518" s="13">
        <v>3.31</v>
      </c>
      <c r="M518" s="13">
        <v>0</v>
      </c>
      <c r="N518" s="13">
        <v>0</v>
      </c>
      <c r="Q518" s="5"/>
      <c r="R518" s="6">
        <v>22</v>
      </c>
      <c r="S518" s="10" t="s">
        <v>17</v>
      </c>
      <c r="T518" s="10" t="s">
        <v>17</v>
      </c>
      <c r="U518" s="10" t="s">
        <v>17</v>
      </c>
      <c r="V518" s="10" t="s">
        <v>17</v>
      </c>
      <c r="W518" s="10" t="s">
        <v>17</v>
      </c>
      <c r="X518" s="10" t="s">
        <v>17</v>
      </c>
      <c r="Y518" s="10" t="s">
        <v>17</v>
      </c>
      <c r="Z518" s="10" t="s">
        <v>17</v>
      </c>
      <c r="AA518" s="13">
        <v>0.59</v>
      </c>
      <c r="AB518" s="13">
        <v>1.25</v>
      </c>
      <c r="AC518" s="13">
        <v>0</v>
      </c>
      <c r="AD518" s="13">
        <v>0</v>
      </c>
    </row>
    <row r="519" spans="2:30" x14ac:dyDescent="0.25">
      <c r="B519" s="6">
        <v>23</v>
      </c>
      <c r="C519" s="13">
        <v>1.44E-2</v>
      </c>
      <c r="D519" s="13">
        <v>0.21240000000000001</v>
      </c>
      <c r="E519" s="13">
        <v>13.3</v>
      </c>
      <c r="F519" s="13">
        <v>16.135200000000001</v>
      </c>
      <c r="G519" s="13">
        <v>25.14</v>
      </c>
      <c r="H519" s="13">
        <v>13.35</v>
      </c>
      <c r="I519" s="13">
        <v>16.829999999999998</v>
      </c>
      <c r="J519" s="13">
        <v>14.76</v>
      </c>
      <c r="K519" s="13">
        <v>0.93</v>
      </c>
      <c r="L519" s="13">
        <v>0.26</v>
      </c>
      <c r="M519" s="13">
        <v>0</v>
      </c>
      <c r="N519" s="13">
        <v>0</v>
      </c>
      <c r="Q519" s="5"/>
      <c r="R519" s="6">
        <v>23</v>
      </c>
      <c r="S519" s="10" t="s">
        <v>17</v>
      </c>
      <c r="T519" s="10" t="s">
        <v>17</v>
      </c>
      <c r="U519" s="10" t="s">
        <v>17</v>
      </c>
      <c r="V519" s="10" t="s">
        <v>17</v>
      </c>
      <c r="W519" s="10" t="s">
        <v>17</v>
      </c>
      <c r="X519" s="10" t="s">
        <v>17</v>
      </c>
      <c r="Y519" s="10" t="s">
        <v>17</v>
      </c>
      <c r="Z519" s="10" t="s">
        <v>17</v>
      </c>
      <c r="AA519" s="13">
        <v>10.36</v>
      </c>
      <c r="AB519" s="13">
        <v>0.27</v>
      </c>
      <c r="AC519" s="13">
        <v>0</v>
      </c>
      <c r="AD519" s="13">
        <v>0</v>
      </c>
    </row>
    <row r="520" spans="2:30" x14ac:dyDescent="0.25">
      <c r="B520" s="6">
        <v>24</v>
      </c>
      <c r="C520" s="13">
        <v>0</v>
      </c>
      <c r="D520" s="13">
        <v>1.6956</v>
      </c>
      <c r="E520" s="13">
        <v>5.64</v>
      </c>
      <c r="F520" s="13">
        <v>0.1512</v>
      </c>
      <c r="G520" s="13">
        <v>11.4</v>
      </c>
      <c r="H520" s="13">
        <v>37.19</v>
      </c>
      <c r="I520" s="13">
        <v>11.49</v>
      </c>
      <c r="J520" s="13">
        <v>26.14</v>
      </c>
      <c r="K520" s="13">
        <v>19.78</v>
      </c>
      <c r="L520" s="13">
        <v>12.12</v>
      </c>
      <c r="M520" s="13">
        <v>0.63</v>
      </c>
      <c r="N520" s="13">
        <v>0</v>
      </c>
      <c r="Q520" s="5"/>
      <c r="R520" s="6">
        <v>24</v>
      </c>
      <c r="S520" s="10" t="s">
        <v>17</v>
      </c>
      <c r="T520" s="10" t="s">
        <v>17</v>
      </c>
      <c r="U520" s="10" t="s">
        <v>17</v>
      </c>
      <c r="V520" s="10" t="s">
        <v>17</v>
      </c>
      <c r="W520" s="10" t="s">
        <v>17</v>
      </c>
      <c r="X520" s="10" t="s">
        <v>17</v>
      </c>
      <c r="Y520" s="10" t="s">
        <v>17</v>
      </c>
      <c r="Z520" s="10" t="s">
        <v>17</v>
      </c>
      <c r="AA520" s="13">
        <v>28.03</v>
      </c>
      <c r="AB520" s="13">
        <v>6.11</v>
      </c>
      <c r="AC520" s="13">
        <v>0</v>
      </c>
      <c r="AD520" s="13">
        <v>0.26</v>
      </c>
    </row>
    <row r="521" spans="2:30" x14ac:dyDescent="0.25">
      <c r="B521" s="6">
        <v>25</v>
      </c>
      <c r="C521" s="13">
        <v>3.2075999999999998</v>
      </c>
      <c r="D521" s="13">
        <v>22.507200000000001</v>
      </c>
      <c r="E521" s="13">
        <v>1.76</v>
      </c>
      <c r="F521" s="13">
        <v>17.297999999999998</v>
      </c>
      <c r="G521" s="13">
        <v>30.24</v>
      </c>
      <c r="H521" s="13">
        <v>21.33</v>
      </c>
      <c r="I521" s="13">
        <v>22.22</v>
      </c>
      <c r="J521" s="13">
        <v>24.76</v>
      </c>
      <c r="K521" s="13">
        <v>24.1</v>
      </c>
      <c r="L521" s="13">
        <v>0.01</v>
      </c>
      <c r="M521" s="13">
        <v>0</v>
      </c>
      <c r="N521" s="13">
        <v>0.85</v>
      </c>
      <c r="Q521" s="5"/>
      <c r="R521" s="6">
        <v>25</v>
      </c>
      <c r="S521" s="10" t="s">
        <v>17</v>
      </c>
      <c r="T521" s="10" t="s">
        <v>17</v>
      </c>
      <c r="U521" s="10" t="s">
        <v>17</v>
      </c>
      <c r="V521" s="10" t="s">
        <v>17</v>
      </c>
      <c r="W521" s="10" t="s">
        <v>17</v>
      </c>
      <c r="X521" s="10" t="s">
        <v>17</v>
      </c>
      <c r="Y521" s="10" t="s">
        <v>17</v>
      </c>
      <c r="Z521" s="10" t="s">
        <v>17</v>
      </c>
      <c r="AA521" s="13">
        <v>26.43</v>
      </c>
      <c r="AB521" s="13">
        <v>0</v>
      </c>
      <c r="AC521" s="13">
        <v>0</v>
      </c>
      <c r="AD521" s="13">
        <v>0.36</v>
      </c>
    </row>
    <row r="522" spans="2:30" x14ac:dyDescent="0.25">
      <c r="B522" s="6">
        <v>26</v>
      </c>
      <c r="C522" s="13">
        <v>7.1999999999999998E-3</v>
      </c>
      <c r="D522" s="13">
        <v>1.0800000000000001E-2</v>
      </c>
      <c r="E522" s="13">
        <v>10.3</v>
      </c>
      <c r="F522" s="13">
        <v>15.832800000000001</v>
      </c>
      <c r="G522" s="13">
        <v>21.32</v>
      </c>
      <c r="H522" s="13">
        <v>22.37</v>
      </c>
      <c r="I522" s="13">
        <v>4.32</v>
      </c>
      <c r="J522" s="13">
        <v>0.85</v>
      </c>
      <c r="K522" s="13">
        <v>16.71</v>
      </c>
      <c r="L522" s="13">
        <v>0.31</v>
      </c>
      <c r="M522" s="13">
        <v>0.6</v>
      </c>
      <c r="N522" s="13">
        <v>2.14</v>
      </c>
      <c r="Q522" s="5"/>
      <c r="R522" s="6">
        <v>26</v>
      </c>
      <c r="S522" s="10" t="s">
        <v>17</v>
      </c>
      <c r="T522" s="10" t="s">
        <v>17</v>
      </c>
      <c r="U522" s="10" t="s">
        <v>17</v>
      </c>
      <c r="V522" s="10" t="s">
        <v>17</v>
      </c>
      <c r="W522" s="10" t="s">
        <v>17</v>
      </c>
      <c r="X522" s="10" t="s">
        <v>17</v>
      </c>
      <c r="Y522" s="10" t="s">
        <v>17</v>
      </c>
      <c r="Z522" s="10" t="s">
        <v>17</v>
      </c>
      <c r="AA522" s="13">
        <v>21.24</v>
      </c>
      <c r="AB522" s="13">
        <v>0.82</v>
      </c>
      <c r="AC522" s="13">
        <v>3.93</v>
      </c>
      <c r="AD522" s="13">
        <v>0</v>
      </c>
    </row>
    <row r="523" spans="2:30" x14ac:dyDescent="0.25">
      <c r="B523" s="6">
        <v>27</v>
      </c>
      <c r="C523" s="13">
        <v>3.5640000000000001</v>
      </c>
      <c r="D523" s="13">
        <v>16.47</v>
      </c>
      <c r="E523" s="13">
        <v>0</v>
      </c>
      <c r="F523" s="13">
        <v>11.4732</v>
      </c>
      <c r="G523" s="13">
        <v>29.07</v>
      </c>
      <c r="H523" s="13">
        <v>33.07</v>
      </c>
      <c r="I523" s="13">
        <v>10.42</v>
      </c>
      <c r="J523" s="13">
        <v>20.16</v>
      </c>
      <c r="K523" s="13">
        <v>10.3</v>
      </c>
      <c r="L523" s="13">
        <v>2.97</v>
      </c>
      <c r="M523" s="13">
        <v>0</v>
      </c>
      <c r="N523" s="13">
        <v>0</v>
      </c>
      <c r="Q523" s="5"/>
      <c r="R523" s="6">
        <v>27</v>
      </c>
      <c r="S523" s="10" t="s">
        <v>17</v>
      </c>
      <c r="T523" s="10" t="s">
        <v>17</v>
      </c>
      <c r="U523" s="10" t="s">
        <v>17</v>
      </c>
      <c r="V523" s="10" t="s">
        <v>17</v>
      </c>
      <c r="W523" s="10" t="s">
        <v>17</v>
      </c>
      <c r="X523" s="10" t="s">
        <v>17</v>
      </c>
      <c r="Y523" s="10" t="s">
        <v>17</v>
      </c>
      <c r="Z523" s="10" t="s">
        <v>17</v>
      </c>
      <c r="AA523" s="13">
        <v>13.61</v>
      </c>
      <c r="AB523" s="13">
        <v>3.08</v>
      </c>
      <c r="AC523" s="13">
        <v>0</v>
      </c>
      <c r="AD523" s="13">
        <v>1.1599999999999999</v>
      </c>
    </row>
    <row r="524" spans="2:30" x14ac:dyDescent="0.25">
      <c r="B524" s="6">
        <v>28</v>
      </c>
      <c r="C524" s="13">
        <v>0.31680000000000003</v>
      </c>
      <c r="D524" s="13">
        <v>16.812000000000001</v>
      </c>
      <c r="E524" s="13">
        <v>22.27</v>
      </c>
      <c r="F524" s="13">
        <v>0.79200000000000004</v>
      </c>
      <c r="G524" s="13">
        <v>37.090000000000003</v>
      </c>
      <c r="H524" s="13">
        <v>14.75</v>
      </c>
      <c r="I524" s="13">
        <v>10.18</v>
      </c>
      <c r="J524" s="13">
        <v>23.45</v>
      </c>
      <c r="K524" s="13">
        <v>12.81</v>
      </c>
      <c r="L524" s="13">
        <v>21.62</v>
      </c>
      <c r="M524" s="13">
        <v>0</v>
      </c>
      <c r="N524" s="13">
        <v>0</v>
      </c>
      <c r="Q524" s="5"/>
      <c r="R524" s="6">
        <v>28</v>
      </c>
      <c r="S524" s="10" t="s">
        <v>17</v>
      </c>
      <c r="T524" s="10" t="s">
        <v>17</v>
      </c>
      <c r="U524" s="10" t="s">
        <v>17</v>
      </c>
      <c r="V524" s="10" t="s">
        <v>17</v>
      </c>
      <c r="W524" s="10" t="s">
        <v>17</v>
      </c>
      <c r="X524" s="10" t="s">
        <v>17</v>
      </c>
      <c r="Y524" s="10" t="s">
        <v>17</v>
      </c>
      <c r="Z524" s="10" t="s">
        <v>17</v>
      </c>
      <c r="AA524" s="13">
        <v>6.37</v>
      </c>
      <c r="AB524" s="13">
        <v>16.68</v>
      </c>
      <c r="AC524" s="13">
        <v>0</v>
      </c>
      <c r="AD524" s="13">
        <v>0</v>
      </c>
    </row>
    <row r="525" spans="2:30" x14ac:dyDescent="0.25">
      <c r="B525" s="6">
        <v>29</v>
      </c>
      <c r="C525" s="13">
        <v>1.7423999999999999</v>
      </c>
      <c r="D525" s="13"/>
      <c r="E525" s="13">
        <v>34.58</v>
      </c>
      <c r="F525" s="13">
        <v>9.4320000000000004</v>
      </c>
      <c r="G525" s="13">
        <v>31.53</v>
      </c>
      <c r="H525" s="13">
        <v>8.85</v>
      </c>
      <c r="I525" s="13">
        <v>20.61</v>
      </c>
      <c r="J525" s="13">
        <v>15.68</v>
      </c>
      <c r="K525" s="13">
        <v>0.19</v>
      </c>
      <c r="L525" s="13">
        <v>23.37</v>
      </c>
      <c r="M525" s="13">
        <v>0</v>
      </c>
      <c r="N525" s="13">
        <v>0</v>
      </c>
      <c r="Q525" s="5"/>
      <c r="R525" s="6">
        <v>29</v>
      </c>
      <c r="S525" s="10" t="s">
        <v>17</v>
      </c>
      <c r="T525" s="10" t="s">
        <v>17</v>
      </c>
      <c r="U525" s="10" t="s">
        <v>17</v>
      </c>
      <c r="V525" s="10" t="s">
        <v>17</v>
      </c>
      <c r="W525" s="10" t="s">
        <v>17</v>
      </c>
      <c r="X525" s="10" t="s">
        <v>17</v>
      </c>
      <c r="Y525" s="10" t="s">
        <v>17</v>
      </c>
      <c r="Z525" s="10" t="s">
        <v>17</v>
      </c>
      <c r="AA525" s="13">
        <v>1.23</v>
      </c>
      <c r="AB525" s="13">
        <v>23.77</v>
      </c>
      <c r="AC525" s="13">
        <v>0</v>
      </c>
      <c r="AD525" s="13">
        <v>0</v>
      </c>
    </row>
    <row r="526" spans="2:30" x14ac:dyDescent="0.25">
      <c r="B526" s="6">
        <v>30</v>
      </c>
      <c r="C526" s="13">
        <v>6.8400000000000002E-2</v>
      </c>
      <c r="D526" s="13"/>
      <c r="E526" s="13">
        <v>20.71</v>
      </c>
      <c r="F526" s="13">
        <v>34.095599999999997</v>
      </c>
      <c r="G526" s="13">
        <v>25.52</v>
      </c>
      <c r="H526" s="13">
        <v>16.29</v>
      </c>
      <c r="I526" s="13">
        <v>16.66</v>
      </c>
      <c r="J526" s="13">
        <v>28.38</v>
      </c>
      <c r="K526" s="13">
        <v>0.6</v>
      </c>
      <c r="L526" s="13">
        <v>23.07</v>
      </c>
      <c r="M526" s="13">
        <v>4.6500000000000004</v>
      </c>
      <c r="N526" s="13">
        <v>0</v>
      </c>
      <c r="Q526" s="5"/>
      <c r="R526" s="6">
        <v>30</v>
      </c>
      <c r="S526" s="10" t="s">
        <v>17</v>
      </c>
      <c r="T526" s="10" t="s">
        <v>17</v>
      </c>
      <c r="U526" s="10" t="s">
        <v>17</v>
      </c>
      <c r="V526" s="10" t="s">
        <v>17</v>
      </c>
      <c r="W526" s="10" t="s">
        <v>17</v>
      </c>
      <c r="X526" s="10" t="s">
        <v>17</v>
      </c>
      <c r="Y526" s="10" t="s">
        <v>17</v>
      </c>
      <c r="Z526" s="10" t="s">
        <v>17</v>
      </c>
      <c r="AA526" s="13" t="s">
        <v>17</v>
      </c>
      <c r="AB526" s="13">
        <v>23.49</v>
      </c>
      <c r="AC526" s="13">
        <v>4.4800000000000004</v>
      </c>
      <c r="AD526" s="13">
        <v>0</v>
      </c>
    </row>
    <row r="527" spans="2:30" x14ac:dyDescent="0.25">
      <c r="B527" s="6">
        <v>31</v>
      </c>
      <c r="C527" s="13">
        <v>0</v>
      </c>
      <c r="D527" s="13"/>
      <c r="E527" s="13">
        <v>36.15</v>
      </c>
      <c r="F527" s="13"/>
      <c r="G527" s="13">
        <v>2.2200000000000002</v>
      </c>
      <c r="H527" s="13"/>
      <c r="I527" s="13">
        <v>7.13</v>
      </c>
      <c r="J527" s="13">
        <v>33.409999999999997</v>
      </c>
      <c r="K527" s="13"/>
      <c r="L527" s="13">
        <v>22.5</v>
      </c>
      <c r="M527" s="13"/>
      <c r="N527" s="13">
        <v>0.1</v>
      </c>
      <c r="Q527" s="5"/>
      <c r="R527" s="6">
        <v>31</v>
      </c>
      <c r="S527" s="10" t="s">
        <v>17</v>
      </c>
      <c r="T527" s="10" t="s">
        <v>17</v>
      </c>
      <c r="U527" s="10" t="s">
        <v>17</v>
      </c>
      <c r="V527" s="10" t="s">
        <v>17</v>
      </c>
      <c r="W527" s="10" t="s">
        <v>17</v>
      </c>
      <c r="X527" s="10" t="s">
        <v>17</v>
      </c>
      <c r="Y527" s="10" t="s">
        <v>17</v>
      </c>
      <c r="Z527" s="10" t="s">
        <v>17</v>
      </c>
      <c r="AA527" s="13"/>
      <c r="AB527" s="13">
        <v>22.56</v>
      </c>
      <c r="AC527" s="13"/>
      <c r="AD527" s="13">
        <v>0</v>
      </c>
    </row>
    <row r="528" spans="2:30" x14ac:dyDescent="0.25">
      <c r="B528" s="6" t="s">
        <v>18</v>
      </c>
      <c r="C528" s="11">
        <f>AVERAGE(C497:C527)</f>
        <v>1.5045677419354837</v>
      </c>
      <c r="D528" s="11">
        <f t="shared" ref="D528:N528" si="52">AVERAGE(D497:D527)</f>
        <v>6.3831857142857151</v>
      </c>
      <c r="E528" s="11">
        <f t="shared" si="52"/>
        <v>8.685806451612903</v>
      </c>
      <c r="F528" s="11">
        <f t="shared" si="52"/>
        <v>13.939560000000002</v>
      </c>
      <c r="G528" s="11">
        <f t="shared" si="52"/>
        <v>17.528387096774193</v>
      </c>
      <c r="H528" s="11">
        <f t="shared" si="52"/>
        <v>19.767333333333337</v>
      </c>
      <c r="I528" s="11">
        <f t="shared" si="52"/>
        <v>22.472258064516133</v>
      </c>
      <c r="J528" s="11">
        <f t="shared" si="52"/>
        <v>16.04548387096774</v>
      </c>
      <c r="K528" s="11">
        <f t="shared" si="52"/>
        <v>13.972999999999997</v>
      </c>
      <c r="L528" s="11">
        <f t="shared" si="52"/>
        <v>10.168387096774193</v>
      </c>
      <c r="M528" s="11">
        <f t="shared" si="52"/>
        <v>3.1300000000000003</v>
      </c>
      <c r="N528" s="11">
        <f t="shared" si="52"/>
        <v>1.6387096774193548</v>
      </c>
      <c r="Q528" s="5"/>
      <c r="R528" s="6" t="s">
        <v>18</v>
      </c>
      <c r="S528" s="15" t="s">
        <v>17</v>
      </c>
      <c r="T528" s="15" t="s">
        <v>17</v>
      </c>
      <c r="U528" s="15" t="s">
        <v>17</v>
      </c>
      <c r="V528" s="15" t="s">
        <v>17</v>
      </c>
      <c r="W528" s="15" t="s">
        <v>17</v>
      </c>
      <c r="X528" s="15" t="s">
        <v>17</v>
      </c>
      <c r="Y528" s="15" t="s">
        <v>17</v>
      </c>
      <c r="Z528" s="15" t="s">
        <v>17</v>
      </c>
      <c r="AA528" s="15">
        <f t="shared" ref="AA528:AD528" si="53">AVERAGE(AA497:AA527)</f>
        <v>14.930344827586209</v>
      </c>
      <c r="AB528" s="15">
        <f t="shared" si="53"/>
        <v>11.080322580645163</v>
      </c>
      <c r="AC528" s="15">
        <f t="shared" si="53"/>
        <v>2.0256666666666665</v>
      </c>
      <c r="AD528" s="15">
        <f t="shared" si="53"/>
        <v>1.2229032258064516</v>
      </c>
    </row>
    <row r="529" spans="1:30" x14ac:dyDescent="0.25">
      <c r="B529" s="6" t="s">
        <v>19</v>
      </c>
      <c r="C529" s="12">
        <f>SUM(C497:C527)</f>
        <v>46.641599999999997</v>
      </c>
      <c r="D529" s="12">
        <f t="shared" ref="D529:N529" si="54">SUM(D497:D527)</f>
        <v>178.72920000000002</v>
      </c>
      <c r="E529" s="12">
        <f t="shared" si="54"/>
        <v>269.26</v>
      </c>
      <c r="F529" s="12">
        <f t="shared" si="54"/>
        <v>418.18680000000006</v>
      </c>
      <c r="G529" s="12">
        <f t="shared" si="54"/>
        <v>543.38</v>
      </c>
      <c r="H529" s="12">
        <f t="shared" si="54"/>
        <v>593.0200000000001</v>
      </c>
      <c r="I529" s="12">
        <f t="shared" si="54"/>
        <v>696.6400000000001</v>
      </c>
      <c r="J529" s="12">
        <f t="shared" si="54"/>
        <v>497.40999999999997</v>
      </c>
      <c r="K529" s="12">
        <f t="shared" si="54"/>
        <v>419.18999999999994</v>
      </c>
      <c r="L529" s="12">
        <f t="shared" si="54"/>
        <v>315.21999999999997</v>
      </c>
      <c r="M529" s="12">
        <f t="shared" si="54"/>
        <v>93.9</v>
      </c>
      <c r="N529" s="12">
        <f t="shared" si="54"/>
        <v>50.8</v>
      </c>
      <c r="Q529" s="5"/>
      <c r="R529" s="6" t="s">
        <v>19</v>
      </c>
      <c r="S529" s="16" t="s">
        <v>17</v>
      </c>
      <c r="T529" s="16" t="s">
        <v>17</v>
      </c>
      <c r="U529" s="16" t="s">
        <v>17</v>
      </c>
      <c r="V529" s="16" t="s">
        <v>17</v>
      </c>
      <c r="W529" s="16" t="s">
        <v>17</v>
      </c>
      <c r="X529" s="16" t="s">
        <v>17</v>
      </c>
      <c r="Y529" s="16" t="s">
        <v>17</v>
      </c>
      <c r="Z529" s="16" t="s">
        <v>17</v>
      </c>
      <c r="AA529" s="16">
        <f t="shared" ref="AA529:AD529" si="55">SUM(AA497:AA527)</f>
        <v>432.98000000000008</v>
      </c>
      <c r="AB529" s="16">
        <f t="shared" si="55"/>
        <v>343.49000000000007</v>
      </c>
      <c r="AC529" s="16">
        <f t="shared" si="55"/>
        <v>60.769999999999996</v>
      </c>
      <c r="AD529" s="16">
        <f t="shared" si="55"/>
        <v>37.909999999999997</v>
      </c>
    </row>
    <row r="530" spans="1:30" x14ac:dyDescent="0.25">
      <c r="Q530" s="5"/>
      <c r="R530" s="4"/>
    </row>
    <row r="531" spans="1:30" x14ac:dyDescent="0.25">
      <c r="B531" s="6" t="s">
        <v>1</v>
      </c>
      <c r="C531" s="7" t="s">
        <v>2</v>
      </c>
      <c r="D531" s="7" t="s">
        <v>3</v>
      </c>
      <c r="E531" s="7" t="s">
        <v>4</v>
      </c>
      <c r="F531" s="7" t="s">
        <v>5</v>
      </c>
      <c r="G531" s="7" t="s">
        <v>6</v>
      </c>
      <c r="H531" s="7" t="s">
        <v>7</v>
      </c>
      <c r="I531" s="7" t="s">
        <v>8</v>
      </c>
      <c r="J531" s="7" t="s">
        <v>9</v>
      </c>
      <c r="K531" s="7" t="s">
        <v>10</v>
      </c>
      <c r="L531" s="7" t="s">
        <v>11</v>
      </c>
      <c r="M531" s="7" t="s">
        <v>12</v>
      </c>
      <c r="N531" s="7" t="s">
        <v>13</v>
      </c>
      <c r="Q531" s="10">
        <v>2006</v>
      </c>
      <c r="R531" s="6" t="s">
        <v>1</v>
      </c>
      <c r="S531" s="7" t="s">
        <v>2</v>
      </c>
      <c r="T531" s="7" t="s">
        <v>3</v>
      </c>
      <c r="U531" s="7" t="s">
        <v>4</v>
      </c>
      <c r="V531" s="7" t="s">
        <v>5</v>
      </c>
      <c r="W531" s="7" t="s">
        <v>6</v>
      </c>
      <c r="X531" s="7" t="s">
        <v>7</v>
      </c>
      <c r="Y531" s="7" t="s">
        <v>8</v>
      </c>
      <c r="Z531" s="7" t="s">
        <v>9</v>
      </c>
      <c r="AA531" s="7" t="s">
        <v>10</v>
      </c>
      <c r="AB531" s="7" t="s">
        <v>11</v>
      </c>
      <c r="AC531" s="7" t="s">
        <v>12</v>
      </c>
      <c r="AD531" s="7" t="s">
        <v>13</v>
      </c>
    </row>
    <row r="532" spans="1:30" x14ac:dyDescent="0.25">
      <c r="B532" s="6">
        <v>1</v>
      </c>
      <c r="C532" s="13">
        <v>0</v>
      </c>
      <c r="D532" s="13">
        <v>0</v>
      </c>
      <c r="E532" s="13">
        <v>3.12</v>
      </c>
      <c r="F532" s="13">
        <v>0.12</v>
      </c>
      <c r="G532" s="13">
        <v>8.1999999999999993</v>
      </c>
      <c r="H532" s="13">
        <v>17.899999999999999</v>
      </c>
      <c r="I532" s="13">
        <v>35.97</v>
      </c>
      <c r="J532" s="13">
        <v>2.88</v>
      </c>
      <c r="K532" s="13">
        <v>22.31</v>
      </c>
      <c r="L532" s="13">
        <v>4.22</v>
      </c>
      <c r="M532" s="13">
        <v>1.18</v>
      </c>
      <c r="N532" s="13" t="s">
        <v>17</v>
      </c>
      <c r="Q532" s="5"/>
      <c r="R532" s="6">
        <v>1</v>
      </c>
      <c r="S532" s="13">
        <v>0</v>
      </c>
      <c r="T532" s="13">
        <v>4.17</v>
      </c>
      <c r="U532" s="13">
        <v>5.82</v>
      </c>
      <c r="V532" s="13">
        <v>0.15</v>
      </c>
      <c r="W532" s="13" t="s">
        <v>17</v>
      </c>
      <c r="X532" s="13" t="s">
        <v>17</v>
      </c>
      <c r="Y532" s="13">
        <v>39.97</v>
      </c>
      <c r="Z532" s="13">
        <v>13.19</v>
      </c>
      <c r="AA532" s="13">
        <v>15.05</v>
      </c>
      <c r="AB532" s="13">
        <v>3.59</v>
      </c>
      <c r="AC532" s="13">
        <v>0</v>
      </c>
      <c r="AD532" s="13">
        <v>0.36</v>
      </c>
    </row>
    <row r="533" spans="1:30" x14ac:dyDescent="0.25">
      <c r="A533" s="10">
        <v>2006</v>
      </c>
      <c r="B533" s="6">
        <v>2</v>
      </c>
      <c r="C533" s="13">
        <v>0.03</v>
      </c>
      <c r="D533" s="13">
        <v>0.01</v>
      </c>
      <c r="E533" s="13">
        <v>0.27</v>
      </c>
      <c r="F533" s="13">
        <v>0.76</v>
      </c>
      <c r="G533" s="13">
        <v>0.23</v>
      </c>
      <c r="H533" s="13">
        <v>26.36</v>
      </c>
      <c r="I533" s="13">
        <v>41.17</v>
      </c>
      <c r="J533" s="13">
        <v>0.25</v>
      </c>
      <c r="K533" s="13">
        <v>5.07</v>
      </c>
      <c r="L533" s="13">
        <v>0.56999999999999995</v>
      </c>
      <c r="M533" s="13">
        <v>3.56</v>
      </c>
      <c r="N533" s="13" t="s">
        <v>17</v>
      </c>
      <c r="Q533" s="5"/>
      <c r="R533" s="6">
        <v>2</v>
      </c>
      <c r="S533" s="13">
        <v>0</v>
      </c>
      <c r="T533" s="13">
        <v>0</v>
      </c>
      <c r="U533" s="13">
        <v>0.04</v>
      </c>
      <c r="V533" s="13">
        <v>5.44</v>
      </c>
      <c r="W533" s="13" t="s">
        <v>17</v>
      </c>
      <c r="X533" s="13">
        <v>40.36</v>
      </c>
      <c r="Y533" s="13">
        <v>33.56</v>
      </c>
      <c r="Z533" s="13">
        <v>0</v>
      </c>
      <c r="AA533" s="13">
        <v>14.2</v>
      </c>
      <c r="AB533" s="13">
        <v>0</v>
      </c>
      <c r="AC533" s="13">
        <v>9.76</v>
      </c>
      <c r="AD533" s="13">
        <v>0</v>
      </c>
    </row>
    <row r="534" spans="1:30" x14ac:dyDescent="0.25">
      <c r="B534" s="6">
        <v>3</v>
      </c>
      <c r="C534" s="13">
        <v>0</v>
      </c>
      <c r="D534" s="13">
        <v>0</v>
      </c>
      <c r="E534" s="13">
        <v>1.52</v>
      </c>
      <c r="F534" s="13">
        <v>2.99</v>
      </c>
      <c r="G534" s="13">
        <v>12.19</v>
      </c>
      <c r="H534" s="13">
        <v>30.37</v>
      </c>
      <c r="I534" s="13">
        <v>44.06</v>
      </c>
      <c r="J534" s="13">
        <v>21.88</v>
      </c>
      <c r="K534" s="13">
        <v>13.07</v>
      </c>
      <c r="L534" s="13">
        <v>9.9600000000000009</v>
      </c>
      <c r="M534" s="13">
        <v>0.16</v>
      </c>
      <c r="N534" s="13" t="s">
        <v>17</v>
      </c>
      <c r="Q534" s="5"/>
      <c r="R534" s="6">
        <v>3</v>
      </c>
      <c r="S534" s="13">
        <v>0</v>
      </c>
      <c r="T534" s="13">
        <v>1.89</v>
      </c>
      <c r="U534" s="13">
        <v>8.81</v>
      </c>
      <c r="V534" s="13">
        <v>4.26</v>
      </c>
      <c r="W534" s="13">
        <v>18.16</v>
      </c>
      <c r="X534" s="13">
        <v>35.229999999999997</v>
      </c>
      <c r="Y534" s="13">
        <v>34.57</v>
      </c>
      <c r="Z534" s="13">
        <v>26.17</v>
      </c>
      <c r="AA534" s="13">
        <v>4.5</v>
      </c>
      <c r="AB534" s="13">
        <v>7.66</v>
      </c>
      <c r="AC534" s="13">
        <v>8.51</v>
      </c>
      <c r="AD534" s="13">
        <v>0</v>
      </c>
    </row>
    <row r="535" spans="1:30" x14ac:dyDescent="0.25">
      <c r="B535" s="6">
        <v>4</v>
      </c>
      <c r="C535" s="13">
        <v>0</v>
      </c>
      <c r="D535" s="13">
        <v>13.42</v>
      </c>
      <c r="E535" s="13">
        <v>1.35</v>
      </c>
      <c r="F535" s="13">
        <v>0.39</v>
      </c>
      <c r="G535" s="13">
        <v>26.11</v>
      </c>
      <c r="H535" s="13">
        <v>0.12</v>
      </c>
      <c r="I535" s="13">
        <v>37.31</v>
      </c>
      <c r="J535" s="13">
        <v>1.31</v>
      </c>
      <c r="K535" s="13">
        <v>13.59</v>
      </c>
      <c r="L535" s="13">
        <v>0</v>
      </c>
      <c r="M535" s="13">
        <v>0.65</v>
      </c>
      <c r="N535" s="13">
        <v>0</v>
      </c>
      <c r="Q535" s="5"/>
      <c r="R535" s="6">
        <v>4</v>
      </c>
      <c r="S535" s="13">
        <v>0</v>
      </c>
      <c r="T535" s="13">
        <v>15.54</v>
      </c>
      <c r="U535" s="13">
        <v>10.72</v>
      </c>
      <c r="V535" s="13">
        <v>0.13</v>
      </c>
      <c r="W535" s="13">
        <v>19.100000000000001</v>
      </c>
      <c r="X535" s="13">
        <v>0.42</v>
      </c>
      <c r="Y535" s="13">
        <v>40.17</v>
      </c>
      <c r="Z535" s="13">
        <v>0</v>
      </c>
      <c r="AA535" s="13">
        <v>8.5</v>
      </c>
      <c r="AB535" s="13">
        <v>3.93</v>
      </c>
      <c r="AC535" s="13">
        <v>6.93</v>
      </c>
      <c r="AD535" s="13">
        <v>0.28000000000000003</v>
      </c>
    </row>
    <row r="536" spans="1:30" x14ac:dyDescent="0.25">
      <c r="B536" s="6">
        <v>5</v>
      </c>
      <c r="C536" s="13">
        <v>0</v>
      </c>
      <c r="D536" s="13">
        <v>12.56</v>
      </c>
      <c r="E536" s="13">
        <v>22.17</v>
      </c>
      <c r="F536" s="13">
        <v>6.57</v>
      </c>
      <c r="G536" s="13">
        <v>14.98</v>
      </c>
      <c r="H536" s="13">
        <v>0.03</v>
      </c>
      <c r="I536" s="13">
        <v>32.46</v>
      </c>
      <c r="J536" s="13">
        <v>0</v>
      </c>
      <c r="K536" s="13">
        <v>11.58</v>
      </c>
      <c r="L536" s="13">
        <v>0.56999999999999995</v>
      </c>
      <c r="M536" s="13">
        <v>6.2</v>
      </c>
      <c r="N536" s="13">
        <v>0.25</v>
      </c>
      <c r="Q536" s="5"/>
      <c r="R536" s="6">
        <v>5</v>
      </c>
      <c r="S536" s="13">
        <v>0</v>
      </c>
      <c r="T536" s="13">
        <v>12.77</v>
      </c>
      <c r="U536" s="13">
        <v>3.36</v>
      </c>
      <c r="V536" s="13">
        <v>4.8899999999999997</v>
      </c>
      <c r="W536" s="13">
        <v>28.55</v>
      </c>
      <c r="X536" s="13">
        <v>31.31</v>
      </c>
      <c r="Y536" s="13">
        <v>29.86</v>
      </c>
      <c r="Z536" s="13">
        <v>0</v>
      </c>
      <c r="AA536" s="13">
        <v>5.48</v>
      </c>
      <c r="AB536" s="13">
        <v>2.95</v>
      </c>
      <c r="AC536" s="13">
        <v>0.55000000000000004</v>
      </c>
      <c r="AD536" s="13">
        <v>0</v>
      </c>
    </row>
    <row r="537" spans="1:30" x14ac:dyDescent="0.25">
      <c r="B537" s="6">
        <v>6</v>
      </c>
      <c r="C537" s="13">
        <v>0</v>
      </c>
      <c r="D537" s="13">
        <v>11.2</v>
      </c>
      <c r="E537" s="13">
        <v>7.26</v>
      </c>
      <c r="F537" s="13">
        <v>5.63</v>
      </c>
      <c r="G537" s="13">
        <v>22.16</v>
      </c>
      <c r="H537" s="13">
        <v>12.32</v>
      </c>
      <c r="I537" s="13">
        <v>26.98</v>
      </c>
      <c r="J537" s="13">
        <v>0</v>
      </c>
      <c r="K537" s="13">
        <v>6.12</v>
      </c>
      <c r="L537" s="13">
        <v>6.68</v>
      </c>
      <c r="M537" s="13">
        <v>0</v>
      </c>
      <c r="N537" s="13">
        <v>2.5099999999999998</v>
      </c>
      <c r="Q537" s="5"/>
      <c r="R537" s="6">
        <v>6</v>
      </c>
      <c r="S537" s="13">
        <v>0</v>
      </c>
      <c r="T537" s="13">
        <v>7.1</v>
      </c>
      <c r="U537" s="13">
        <v>4.45</v>
      </c>
      <c r="V537" s="13" t="s">
        <v>17</v>
      </c>
      <c r="W537" s="13">
        <v>16.489999999999998</v>
      </c>
      <c r="X537" s="13" t="s">
        <v>17</v>
      </c>
      <c r="Y537" s="13">
        <v>31.52</v>
      </c>
      <c r="Z537" s="13">
        <v>0</v>
      </c>
      <c r="AA537" s="13">
        <v>18.71</v>
      </c>
      <c r="AB537" s="13">
        <v>2.58</v>
      </c>
      <c r="AC537" s="13">
        <v>0</v>
      </c>
      <c r="AD537" s="13">
        <v>0.14000000000000001</v>
      </c>
    </row>
    <row r="538" spans="1:30" x14ac:dyDescent="0.25">
      <c r="B538" s="6">
        <v>7</v>
      </c>
      <c r="C538" s="13">
        <v>6.33</v>
      </c>
      <c r="D538" s="13">
        <v>0.05</v>
      </c>
      <c r="E538" s="13">
        <v>6.4</v>
      </c>
      <c r="F538" s="13">
        <v>22.78</v>
      </c>
      <c r="G538" s="13">
        <v>21.5</v>
      </c>
      <c r="H538" s="13">
        <v>4.18</v>
      </c>
      <c r="I538" s="13">
        <v>22.64</v>
      </c>
      <c r="J538" s="13">
        <v>0</v>
      </c>
      <c r="K538" s="13">
        <v>0.04</v>
      </c>
      <c r="L538" s="13">
        <v>2.2599999999999998</v>
      </c>
      <c r="M538" s="13">
        <v>0</v>
      </c>
      <c r="N538" s="13">
        <v>0.69</v>
      </c>
      <c r="Q538" s="5"/>
      <c r="R538" s="6">
        <v>7</v>
      </c>
      <c r="S538" s="13">
        <v>0</v>
      </c>
      <c r="T538" s="13">
        <v>0</v>
      </c>
      <c r="U538" s="13">
        <v>2.74</v>
      </c>
      <c r="V538" s="13" t="s">
        <v>17</v>
      </c>
      <c r="W538" s="13">
        <v>20.94</v>
      </c>
      <c r="X538" s="13">
        <v>39.46</v>
      </c>
      <c r="Y538" s="13">
        <v>28.07</v>
      </c>
      <c r="Z538" s="13">
        <v>0</v>
      </c>
      <c r="AA538" s="13">
        <v>2.2599999999999998</v>
      </c>
      <c r="AB538" s="13">
        <v>3.46</v>
      </c>
      <c r="AC538" s="13">
        <v>0</v>
      </c>
      <c r="AD538" s="13">
        <v>5.98</v>
      </c>
    </row>
    <row r="539" spans="1:30" x14ac:dyDescent="0.25">
      <c r="B539" s="6">
        <v>8</v>
      </c>
      <c r="C539" s="13">
        <v>0</v>
      </c>
      <c r="D539" s="13">
        <v>0</v>
      </c>
      <c r="E539" s="13">
        <v>8.5</v>
      </c>
      <c r="F539" s="13">
        <v>14.3</v>
      </c>
      <c r="G539" s="13">
        <v>34.92</v>
      </c>
      <c r="H539" s="13">
        <v>0.37</v>
      </c>
      <c r="I539" s="13">
        <v>29.61</v>
      </c>
      <c r="J539" s="13">
        <v>1.1200000000000001</v>
      </c>
      <c r="K539" s="13">
        <v>8.25</v>
      </c>
      <c r="L539" s="13">
        <v>3.95</v>
      </c>
      <c r="M539" s="13">
        <v>0</v>
      </c>
      <c r="N539" s="13">
        <v>0.19</v>
      </c>
      <c r="Q539" s="5"/>
      <c r="R539" s="6">
        <v>8</v>
      </c>
      <c r="S539" s="13">
        <v>0.14000000000000001</v>
      </c>
      <c r="T539" s="13">
        <v>0</v>
      </c>
      <c r="U539" s="13">
        <v>0.25</v>
      </c>
      <c r="V539" s="13">
        <v>6.18</v>
      </c>
      <c r="W539" s="13">
        <v>26.31</v>
      </c>
      <c r="X539" s="13">
        <v>9.73</v>
      </c>
      <c r="Y539" s="13">
        <v>25.17</v>
      </c>
      <c r="Z539" s="13">
        <v>4.34</v>
      </c>
      <c r="AA539" s="13">
        <v>12.42</v>
      </c>
      <c r="AB539" s="13">
        <v>1.81</v>
      </c>
      <c r="AC539" s="13">
        <v>0</v>
      </c>
      <c r="AD539" s="13">
        <v>4.37</v>
      </c>
    </row>
    <row r="540" spans="1:30" x14ac:dyDescent="0.25">
      <c r="B540" s="6">
        <v>9</v>
      </c>
      <c r="C540" s="13">
        <v>0</v>
      </c>
      <c r="D540" s="13">
        <v>0</v>
      </c>
      <c r="E540" s="13">
        <v>18.87</v>
      </c>
      <c r="F540" s="13">
        <v>12.65</v>
      </c>
      <c r="G540" s="13">
        <v>18.579999999999998</v>
      </c>
      <c r="H540" s="13">
        <v>22</v>
      </c>
      <c r="I540" s="13">
        <v>27.93</v>
      </c>
      <c r="J540" s="13">
        <v>25.45</v>
      </c>
      <c r="K540" s="13">
        <v>12.27</v>
      </c>
      <c r="L540" s="13">
        <v>17.5</v>
      </c>
      <c r="M540" s="13">
        <v>0.16</v>
      </c>
      <c r="N540" s="13">
        <v>7.33</v>
      </c>
      <c r="Q540" s="5"/>
      <c r="R540" s="6">
        <v>9</v>
      </c>
      <c r="S540" s="13">
        <v>0</v>
      </c>
      <c r="T540" s="13">
        <v>0</v>
      </c>
      <c r="U540" s="13">
        <v>15.19</v>
      </c>
      <c r="V540" s="13" t="s">
        <v>17</v>
      </c>
      <c r="W540" s="13">
        <v>36.39</v>
      </c>
      <c r="X540" s="13">
        <v>15.09</v>
      </c>
      <c r="Y540" s="13">
        <v>23.91</v>
      </c>
      <c r="Z540" s="13">
        <v>25.93</v>
      </c>
      <c r="AA540" s="13">
        <v>15.84</v>
      </c>
      <c r="AB540" s="13">
        <v>11.04</v>
      </c>
      <c r="AC540" s="13">
        <v>0</v>
      </c>
      <c r="AD540" s="13">
        <v>3.6</v>
      </c>
    </row>
    <row r="541" spans="1:30" x14ac:dyDescent="0.25">
      <c r="B541" s="6">
        <v>10</v>
      </c>
      <c r="C541" s="13">
        <v>0</v>
      </c>
      <c r="D541" s="13">
        <v>2.34</v>
      </c>
      <c r="E541" s="13">
        <v>8.48</v>
      </c>
      <c r="F541" s="13">
        <v>4.0599999999999996</v>
      </c>
      <c r="G541" s="13">
        <v>38.340000000000003</v>
      </c>
      <c r="H541" s="13">
        <v>15.4</v>
      </c>
      <c r="I541" s="13">
        <v>26.62</v>
      </c>
      <c r="J541" s="13">
        <v>19.899999999999999</v>
      </c>
      <c r="K541" s="13">
        <v>20.97</v>
      </c>
      <c r="L541" s="13">
        <v>3.44</v>
      </c>
      <c r="M541" s="13">
        <v>3.59</v>
      </c>
      <c r="N541" s="13">
        <v>0</v>
      </c>
      <c r="Q541" s="5"/>
      <c r="R541" s="6">
        <v>10</v>
      </c>
      <c r="S541" s="13">
        <v>1.07</v>
      </c>
      <c r="T541" s="13">
        <v>0</v>
      </c>
      <c r="U541" s="13">
        <v>13.06</v>
      </c>
      <c r="V541" s="13" t="s">
        <v>17</v>
      </c>
      <c r="W541" s="13">
        <v>29.94</v>
      </c>
      <c r="X541" s="13">
        <v>24.89</v>
      </c>
      <c r="Y541" s="13">
        <v>21.78</v>
      </c>
      <c r="Z541" s="13">
        <v>18.09</v>
      </c>
      <c r="AA541" s="13">
        <v>6.08</v>
      </c>
      <c r="AB541" s="13">
        <v>0.84</v>
      </c>
      <c r="AC541" s="13">
        <v>5.91</v>
      </c>
      <c r="AD541" s="13">
        <v>0</v>
      </c>
    </row>
    <row r="542" spans="1:30" x14ac:dyDescent="0.25">
      <c r="B542" s="6">
        <v>11</v>
      </c>
      <c r="C542" s="13">
        <v>4.97</v>
      </c>
      <c r="D542" s="13">
        <v>2.7</v>
      </c>
      <c r="E542" s="13">
        <v>0</v>
      </c>
      <c r="F542" s="13">
        <v>5.0599999999999996</v>
      </c>
      <c r="G542" s="13">
        <v>26.64</v>
      </c>
      <c r="H542" s="13">
        <v>38.54</v>
      </c>
      <c r="I542" s="13">
        <v>26.56</v>
      </c>
      <c r="J542" s="13">
        <v>6.46</v>
      </c>
      <c r="K542" s="13">
        <v>11.7</v>
      </c>
      <c r="L542" s="13">
        <v>15.83</v>
      </c>
      <c r="M542" s="13">
        <v>1.38</v>
      </c>
      <c r="N542" s="13">
        <v>0</v>
      </c>
      <c r="Q542" s="5"/>
      <c r="R542" s="6">
        <v>11</v>
      </c>
      <c r="S542" s="13">
        <v>1.74</v>
      </c>
      <c r="T542" s="13">
        <v>8.44</v>
      </c>
      <c r="U542" s="13">
        <v>7.29</v>
      </c>
      <c r="V542" s="13">
        <v>18.95</v>
      </c>
      <c r="W542" s="13">
        <v>36.840000000000003</v>
      </c>
      <c r="X542" s="13">
        <v>38.33</v>
      </c>
      <c r="Y542" s="13">
        <v>29.78</v>
      </c>
      <c r="Z542" s="13">
        <v>20.96</v>
      </c>
      <c r="AA542" s="13">
        <v>9.2100000000000009</v>
      </c>
      <c r="AB542" s="13">
        <v>6.58</v>
      </c>
      <c r="AC542" s="13">
        <v>0</v>
      </c>
      <c r="AD542" s="13">
        <v>0.83</v>
      </c>
    </row>
    <row r="543" spans="1:30" x14ac:dyDescent="0.25">
      <c r="B543" s="6">
        <v>12</v>
      </c>
      <c r="C543" s="13">
        <v>0</v>
      </c>
      <c r="D543" s="13">
        <v>0</v>
      </c>
      <c r="E543" s="13">
        <v>0.28999999999999998</v>
      </c>
      <c r="F543" s="13">
        <v>22.16</v>
      </c>
      <c r="G543" s="13">
        <v>25.54</v>
      </c>
      <c r="H543" s="13">
        <v>30.92</v>
      </c>
      <c r="I543" s="13">
        <v>0.65</v>
      </c>
      <c r="J543" s="13">
        <v>0.49</v>
      </c>
      <c r="K543" s="13">
        <v>27.53</v>
      </c>
      <c r="L543" s="13">
        <v>12.65</v>
      </c>
      <c r="M543" s="13">
        <v>0</v>
      </c>
      <c r="N543" s="13">
        <v>0.03</v>
      </c>
      <c r="Q543" s="5"/>
      <c r="R543" s="6">
        <v>12</v>
      </c>
      <c r="S543" s="13">
        <v>0</v>
      </c>
      <c r="T543" s="13">
        <v>0</v>
      </c>
      <c r="U543" s="13">
        <v>8.58</v>
      </c>
      <c r="V543" s="13">
        <v>10.93</v>
      </c>
      <c r="W543" s="13">
        <v>33.9</v>
      </c>
      <c r="X543" s="13">
        <v>34.54</v>
      </c>
      <c r="Y543" s="13" t="s">
        <v>17</v>
      </c>
      <c r="Z543" s="13">
        <v>0</v>
      </c>
      <c r="AA543" s="13">
        <v>23.98</v>
      </c>
      <c r="AB543" s="13">
        <v>10.41</v>
      </c>
      <c r="AC543" s="13">
        <v>2.21</v>
      </c>
      <c r="AD543" s="13">
        <v>0</v>
      </c>
    </row>
    <row r="544" spans="1:30" x14ac:dyDescent="0.25">
      <c r="B544" s="6">
        <v>13</v>
      </c>
      <c r="C544" s="13">
        <v>0</v>
      </c>
      <c r="D544" s="13">
        <v>0.12</v>
      </c>
      <c r="E544" s="13">
        <v>16.48</v>
      </c>
      <c r="F544" s="13">
        <v>6.33</v>
      </c>
      <c r="G544" s="13">
        <v>22.79</v>
      </c>
      <c r="H544" s="13">
        <v>38.08</v>
      </c>
      <c r="I544" s="13">
        <v>13.46</v>
      </c>
      <c r="J544" s="13">
        <v>10.44</v>
      </c>
      <c r="K544" s="13">
        <v>29</v>
      </c>
      <c r="L544" s="13">
        <v>0.08</v>
      </c>
      <c r="M544" s="13">
        <v>0</v>
      </c>
      <c r="N544" s="13">
        <v>0</v>
      </c>
      <c r="Q544" s="5"/>
      <c r="R544" s="6">
        <v>13</v>
      </c>
      <c r="S544" s="13">
        <v>0</v>
      </c>
      <c r="T544" s="13">
        <v>0.56000000000000005</v>
      </c>
      <c r="U544" s="13">
        <v>18.16</v>
      </c>
      <c r="V544" s="13">
        <v>8.18</v>
      </c>
      <c r="W544" s="13">
        <v>28.67</v>
      </c>
      <c r="X544" s="13">
        <v>38.1</v>
      </c>
      <c r="Y544" s="13">
        <v>32.090000000000003</v>
      </c>
      <c r="Z544" s="13">
        <v>10.75</v>
      </c>
      <c r="AA544" s="13">
        <v>27.85</v>
      </c>
      <c r="AB544" s="13">
        <v>0</v>
      </c>
      <c r="AC544" s="13">
        <v>2.4300000000000002</v>
      </c>
      <c r="AD544" s="13">
        <v>0</v>
      </c>
    </row>
    <row r="545" spans="2:30" x14ac:dyDescent="0.25">
      <c r="B545" s="6">
        <v>14</v>
      </c>
      <c r="C545" s="13">
        <v>0</v>
      </c>
      <c r="D545" s="13">
        <v>0.08</v>
      </c>
      <c r="E545" s="13">
        <v>0.01</v>
      </c>
      <c r="F545" s="13">
        <v>2.67</v>
      </c>
      <c r="G545" s="13">
        <v>14.94</v>
      </c>
      <c r="H545" s="13">
        <v>43.49</v>
      </c>
      <c r="I545" s="13">
        <v>5.48</v>
      </c>
      <c r="J545" s="13">
        <v>0.06</v>
      </c>
      <c r="K545" s="13">
        <v>24.87</v>
      </c>
      <c r="L545" s="13">
        <v>0.06</v>
      </c>
      <c r="M545" s="13">
        <v>0</v>
      </c>
      <c r="N545" s="13">
        <v>0</v>
      </c>
      <c r="Q545" s="5"/>
      <c r="R545" s="6">
        <v>14</v>
      </c>
      <c r="S545" s="13">
        <v>0</v>
      </c>
      <c r="T545" s="13">
        <v>0</v>
      </c>
      <c r="U545" s="13">
        <v>0.31</v>
      </c>
      <c r="V545" s="13" t="s">
        <v>17</v>
      </c>
      <c r="W545" s="13">
        <v>23.82</v>
      </c>
      <c r="X545" s="13">
        <v>35.83</v>
      </c>
      <c r="Y545" s="13">
        <v>20.16</v>
      </c>
      <c r="Z545" s="13">
        <v>0</v>
      </c>
      <c r="AA545" s="13">
        <v>23.08</v>
      </c>
      <c r="AB545" s="13">
        <v>2.71</v>
      </c>
      <c r="AC545" s="13">
        <v>0.18</v>
      </c>
      <c r="AD545" s="13">
        <v>0</v>
      </c>
    </row>
    <row r="546" spans="2:30" x14ac:dyDescent="0.25">
      <c r="B546" s="6">
        <v>15</v>
      </c>
      <c r="C546" s="13">
        <v>2.36</v>
      </c>
      <c r="D546" s="13">
        <v>0</v>
      </c>
      <c r="E546" s="13">
        <v>13.58</v>
      </c>
      <c r="F546" s="13">
        <v>3.06</v>
      </c>
      <c r="G546" s="13">
        <v>22.57</v>
      </c>
      <c r="H546" s="13">
        <v>18.239999999999998</v>
      </c>
      <c r="I546" s="13">
        <v>10.35</v>
      </c>
      <c r="J546" s="13">
        <v>8.9499999999999993</v>
      </c>
      <c r="K546" s="13">
        <v>10.72</v>
      </c>
      <c r="L546" s="13">
        <v>6.81</v>
      </c>
      <c r="M546" s="13">
        <v>0.01</v>
      </c>
      <c r="N546" s="13">
        <v>0</v>
      </c>
      <c r="Q546" s="5"/>
      <c r="R546" s="6">
        <v>15</v>
      </c>
      <c r="S546" s="13">
        <v>9.7799999999999994</v>
      </c>
      <c r="T546" s="13">
        <v>0</v>
      </c>
      <c r="U546" s="13">
        <v>10.130000000000001</v>
      </c>
      <c r="V546" s="13">
        <v>12.12</v>
      </c>
      <c r="W546" s="13" t="s">
        <v>17</v>
      </c>
      <c r="X546" s="13">
        <v>14.7</v>
      </c>
      <c r="Y546" s="13">
        <v>32.700000000000003</v>
      </c>
      <c r="Z546" s="13">
        <v>14.68</v>
      </c>
      <c r="AA546" s="13">
        <v>17.809999999999999</v>
      </c>
      <c r="AB546" s="13">
        <v>19.05</v>
      </c>
      <c r="AC546" s="13">
        <v>0.21</v>
      </c>
      <c r="AD546" s="13">
        <v>0</v>
      </c>
    </row>
    <row r="547" spans="2:30" x14ac:dyDescent="0.25">
      <c r="B547" s="6">
        <v>16</v>
      </c>
      <c r="C547" s="13">
        <v>0</v>
      </c>
      <c r="D547" s="13">
        <v>2.96</v>
      </c>
      <c r="E547" s="13">
        <v>4.84</v>
      </c>
      <c r="F547" s="13">
        <v>17.52</v>
      </c>
      <c r="G547" s="13">
        <v>0.08</v>
      </c>
      <c r="H547" s="13">
        <v>45.87</v>
      </c>
      <c r="I547" s="13">
        <v>43.89</v>
      </c>
      <c r="J547" s="13">
        <v>14.46</v>
      </c>
      <c r="K547" s="13">
        <v>32.21</v>
      </c>
      <c r="L547" s="13">
        <v>0</v>
      </c>
      <c r="M547" s="13">
        <v>0</v>
      </c>
      <c r="N547" s="13">
        <v>5.52</v>
      </c>
      <c r="Q547" s="5"/>
      <c r="R547" s="6">
        <v>16</v>
      </c>
      <c r="S547" s="13">
        <v>10.23</v>
      </c>
      <c r="T547" s="13">
        <v>10.3</v>
      </c>
      <c r="U547" s="13">
        <v>19.579999999999998</v>
      </c>
      <c r="V547" s="13">
        <v>9.93</v>
      </c>
      <c r="W547" s="13">
        <v>37.119999999999997</v>
      </c>
      <c r="X547" s="13">
        <v>43.77</v>
      </c>
      <c r="Y547" s="13">
        <v>39.380000000000003</v>
      </c>
      <c r="Z547" s="13">
        <v>18.18</v>
      </c>
      <c r="AA547" s="13">
        <v>27.03</v>
      </c>
      <c r="AB547" s="13">
        <v>1.83</v>
      </c>
      <c r="AC547" s="13">
        <v>0.84</v>
      </c>
      <c r="AD547" s="13">
        <v>0.45</v>
      </c>
    </row>
    <row r="548" spans="2:30" x14ac:dyDescent="0.25">
      <c r="B548" s="6">
        <v>17</v>
      </c>
      <c r="C548" s="13">
        <v>0</v>
      </c>
      <c r="D548" s="13">
        <v>0</v>
      </c>
      <c r="E548" s="13">
        <v>13.88</v>
      </c>
      <c r="F548" s="13">
        <v>1.92</v>
      </c>
      <c r="G548" s="13">
        <v>1.29</v>
      </c>
      <c r="H548" s="13">
        <v>40.700000000000003</v>
      </c>
      <c r="I548" s="13">
        <v>37.1</v>
      </c>
      <c r="J548" s="13">
        <v>11.87</v>
      </c>
      <c r="K548" s="13">
        <v>24.01</v>
      </c>
      <c r="L548" s="13">
        <v>0.14000000000000001</v>
      </c>
      <c r="M548" s="13">
        <v>0</v>
      </c>
      <c r="N548" s="13">
        <v>6.45</v>
      </c>
      <c r="Q548" s="5"/>
      <c r="R548" s="6">
        <v>17</v>
      </c>
      <c r="S548" s="13">
        <v>1.07</v>
      </c>
      <c r="T548" s="13">
        <v>0</v>
      </c>
      <c r="U548" s="13">
        <v>18.22</v>
      </c>
      <c r="V548" s="13" t="s">
        <v>17</v>
      </c>
      <c r="W548" s="13" t="s">
        <v>17</v>
      </c>
      <c r="X548" s="13">
        <v>39.979999999999997</v>
      </c>
      <c r="Y548" s="13">
        <v>35.86</v>
      </c>
      <c r="Z548" s="13">
        <v>6.63</v>
      </c>
      <c r="AA548" s="13">
        <v>15.81</v>
      </c>
      <c r="AB548" s="13">
        <v>0.08</v>
      </c>
      <c r="AC548" s="13">
        <v>6.18</v>
      </c>
      <c r="AD548" s="13">
        <v>5.08</v>
      </c>
    </row>
    <row r="549" spans="2:30" x14ac:dyDescent="0.25">
      <c r="B549" s="6">
        <v>18</v>
      </c>
      <c r="C549" s="13">
        <v>0.01</v>
      </c>
      <c r="D549" s="13">
        <v>0</v>
      </c>
      <c r="E549" s="13">
        <v>25.83</v>
      </c>
      <c r="F549" s="13">
        <v>12.19</v>
      </c>
      <c r="G549" s="13">
        <v>9.27</v>
      </c>
      <c r="H549" s="13">
        <v>19.66</v>
      </c>
      <c r="I549" s="13">
        <v>2.0299999999999998</v>
      </c>
      <c r="J549" s="13">
        <v>13.58</v>
      </c>
      <c r="K549" s="13">
        <v>21.26</v>
      </c>
      <c r="L549" s="13">
        <v>12.87</v>
      </c>
      <c r="M549" s="13">
        <v>0</v>
      </c>
      <c r="N549" s="13">
        <v>0.19</v>
      </c>
      <c r="Q549" s="5"/>
      <c r="R549" s="6">
        <v>18</v>
      </c>
      <c r="S549" s="13">
        <v>0</v>
      </c>
      <c r="T549" s="13">
        <v>0</v>
      </c>
      <c r="U549" s="13">
        <v>21.36</v>
      </c>
      <c r="V549" s="13">
        <v>9.6300000000000008</v>
      </c>
      <c r="W549" s="13" t="s">
        <v>17</v>
      </c>
      <c r="X549" s="13">
        <v>4.1900000000000004</v>
      </c>
      <c r="Y549" s="13">
        <v>18.440000000000001</v>
      </c>
      <c r="Z549" s="13">
        <v>11.22</v>
      </c>
      <c r="AA549" s="13">
        <v>16.899999999999999</v>
      </c>
      <c r="AB549" s="13">
        <v>10.029999999999999</v>
      </c>
      <c r="AC549" s="13">
        <v>0.13</v>
      </c>
      <c r="AD549" s="13">
        <v>8.0399999999999991</v>
      </c>
    </row>
    <row r="550" spans="2:30" x14ac:dyDescent="0.25">
      <c r="B550" s="6">
        <v>19</v>
      </c>
      <c r="C550" s="13">
        <v>16.350000000000001</v>
      </c>
      <c r="D550" s="13">
        <v>0</v>
      </c>
      <c r="E550" s="13">
        <v>0.01</v>
      </c>
      <c r="F550" s="13">
        <v>6.92</v>
      </c>
      <c r="G550" s="13">
        <v>6.9</v>
      </c>
      <c r="H550" s="13">
        <v>24.35</v>
      </c>
      <c r="I550" s="13">
        <v>37.53</v>
      </c>
      <c r="J550" s="13">
        <v>4.4800000000000004</v>
      </c>
      <c r="K550" s="13">
        <v>14.61</v>
      </c>
      <c r="L550" s="13">
        <v>5.44</v>
      </c>
      <c r="M550" s="13">
        <v>0</v>
      </c>
      <c r="N550" s="13">
        <v>1.68</v>
      </c>
      <c r="Q550" s="5"/>
      <c r="R550" s="6">
        <v>19</v>
      </c>
      <c r="S550" s="13">
        <v>16.73</v>
      </c>
      <c r="T550" s="13">
        <v>0</v>
      </c>
      <c r="U550" s="13">
        <v>4.0199999999999996</v>
      </c>
      <c r="V550" s="13" t="s">
        <v>17</v>
      </c>
      <c r="W550" s="13">
        <v>5.58</v>
      </c>
      <c r="X550" s="13">
        <v>24.05</v>
      </c>
      <c r="Y550" s="13">
        <v>39.369999999999997</v>
      </c>
      <c r="Z550" s="13">
        <v>15.49</v>
      </c>
      <c r="AA550" s="13">
        <v>9.7799999999999994</v>
      </c>
      <c r="AB550" s="13">
        <v>7.78</v>
      </c>
      <c r="AC550" s="13">
        <v>0.45</v>
      </c>
      <c r="AD550" s="13">
        <v>4.1900000000000004</v>
      </c>
    </row>
    <row r="551" spans="2:30" x14ac:dyDescent="0.25">
      <c r="B551" s="6">
        <v>20</v>
      </c>
      <c r="C551" s="13">
        <v>10.18</v>
      </c>
      <c r="D551" s="13">
        <v>0</v>
      </c>
      <c r="E551" s="13">
        <v>26.58</v>
      </c>
      <c r="F551" s="13">
        <v>12.78</v>
      </c>
      <c r="G551" s="13">
        <v>4.84</v>
      </c>
      <c r="H551" s="13">
        <v>36.17</v>
      </c>
      <c r="I551" s="13">
        <v>19.11</v>
      </c>
      <c r="J551" s="13">
        <v>21.68</v>
      </c>
      <c r="K551" s="13">
        <v>6.23</v>
      </c>
      <c r="L551" s="13">
        <v>7.76</v>
      </c>
      <c r="M551" s="13">
        <v>0</v>
      </c>
      <c r="N551" s="13">
        <v>0</v>
      </c>
      <c r="Q551" s="5"/>
      <c r="R551" s="6">
        <v>20</v>
      </c>
      <c r="S551" s="13">
        <v>4.33</v>
      </c>
      <c r="T551" s="13">
        <v>0</v>
      </c>
      <c r="U551" s="13">
        <v>29.83</v>
      </c>
      <c r="V551" s="13" t="s">
        <v>17</v>
      </c>
      <c r="W551" s="13" t="s">
        <v>17</v>
      </c>
      <c r="X551" s="13">
        <v>30.61</v>
      </c>
      <c r="Y551" s="13">
        <v>14.55</v>
      </c>
      <c r="Z551" s="13">
        <v>17.260000000000002</v>
      </c>
      <c r="AA551" s="13">
        <v>9.89</v>
      </c>
      <c r="AB551" s="13">
        <v>1.2</v>
      </c>
      <c r="AC551" s="13">
        <v>0</v>
      </c>
      <c r="AD551" s="13">
        <v>0</v>
      </c>
    </row>
    <row r="552" spans="2:30" x14ac:dyDescent="0.25">
      <c r="B552" s="6">
        <v>21</v>
      </c>
      <c r="C552" s="13">
        <v>0.1</v>
      </c>
      <c r="D552" s="13">
        <v>0</v>
      </c>
      <c r="E552" s="13">
        <v>11.2</v>
      </c>
      <c r="F552" s="13">
        <v>17.84</v>
      </c>
      <c r="G552" s="13">
        <v>4.84</v>
      </c>
      <c r="H552" s="13">
        <v>34.08</v>
      </c>
      <c r="I552" s="13">
        <v>15.22</v>
      </c>
      <c r="J552" s="13">
        <v>4.8</v>
      </c>
      <c r="K552" s="13">
        <v>11.58</v>
      </c>
      <c r="L552" s="13">
        <v>10.31</v>
      </c>
      <c r="M552" s="13">
        <v>0</v>
      </c>
      <c r="N552" s="13">
        <v>0.13</v>
      </c>
      <c r="Q552" s="5"/>
      <c r="R552" s="6">
        <v>21</v>
      </c>
      <c r="S552" s="13">
        <v>0.13</v>
      </c>
      <c r="T552" s="13">
        <v>0</v>
      </c>
      <c r="U552" s="13">
        <v>28.33</v>
      </c>
      <c r="V552" s="13" t="s">
        <v>17</v>
      </c>
      <c r="W552" s="13">
        <v>14.17</v>
      </c>
      <c r="X552" s="13">
        <v>19.670000000000002</v>
      </c>
      <c r="Y552" s="13">
        <v>13</v>
      </c>
      <c r="Z552" s="13">
        <v>5.4</v>
      </c>
      <c r="AA552" s="13">
        <v>12.2</v>
      </c>
      <c r="AB552" s="13">
        <v>5.21</v>
      </c>
      <c r="AC552" s="13">
        <v>0</v>
      </c>
      <c r="AD552" s="13">
        <v>0.49</v>
      </c>
    </row>
    <row r="553" spans="2:30" x14ac:dyDescent="0.25">
      <c r="B553" s="6">
        <v>22</v>
      </c>
      <c r="C553" s="13">
        <v>8.07</v>
      </c>
      <c r="D553" s="13">
        <v>9</v>
      </c>
      <c r="E553" s="13">
        <v>28.25</v>
      </c>
      <c r="F553" s="13">
        <v>30.89</v>
      </c>
      <c r="G553" s="13">
        <v>18.059999999999999</v>
      </c>
      <c r="H553" s="13">
        <v>22.06</v>
      </c>
      <c r="I553" s="13">
        <v>10.95</v>
      </c>
      <c r="J553" s="13">
        <v>7.03</v>
      </c>
      <c r="K553" s="13">
        <v>26.18</v>
      </c>
      <c r="L553" s="13">
        <v>8.41</v>
      </c>
      <c r="M553" s="13">
        <v>0</v>
      </c>
      <c r="N553" s="13">
        <v>0</v>
      </c>
      <c r="Q553" s="5"/>
      <c r="R553" s="6">
        <v>22</v>
      </c>
      <c r="S553" s="13">
        <v>11.7</v>
      </c>
      <c r="T553" s="13">
        <v>16.940000000000001</v>
      </c>
      <c r="U553" s="13">
        <v>15.18</v>
      </c>
      <c r="V553" s="13" t="s">
        <v>17</v>
      </c>
      <c r="W553" s="13" t="s">
        <v>17</v>
      </c>
      <c r="X553" s="13">
        <v>6.99</v>
      </c>
      <c r="Y553" s="13">
        <v>26.6</v>
      </c>
      <c r="Z553" s="13">
        <v>7.95</v>
      </c>
      <c r="AA553" s="13">
        <v>22.3</v>
      </c>
      <c r="AB553" s="13">
        <v>1.51</v>
      </c>
      <c r="AC553" s="13">
        <v>0</v>
      </c>
      <c r="AD553" s="13">
        <v>0</v>
      </c>
    </row>
    <row r="554" spans="2:30" x14ac:dyDescent="0.25">
      <c r="B554" s="6">
        <v>23</v>
      </c>
      <c r="C554" s="13">
        <v>13.5</v>
      </c>
      <c r="D554" s="13">
        <v>0</v>
      </c>
      <c r="E554" s="13">
        <v>9.44</v>
      </c>
      <c r="F554" s="13">
        <v>37.159999999999997</v>
      </c>
      <c r="G554" s="13">
        <v>9.67</v>
      </c>
      <c r="H554" s="13">
        <v>1.81</v>
      </c>
      <c r="I554" s="13">
        <v>26.19</v>
      </c>
      <c r="J554" s="13">
        <v>2.14</v>
      </c>
      <c r="K554" s="13">
        <v>24.56</v>
      </c>
      <c r="L554" s="13">
        <v>1.73</v>
      </c>
      <c r="M554" s="13">
        <v>0</v>
      </c>
      <c r="N554" s="13">
        <v>6.85</v>
      </c>
      <c r="Q554" s="5"/>
      <c r="R554" s="6">
        <v>23</v>
      </c>
      <c r="S554" s="13">
        <v>7.86</v>
      </c>
      <c r="T554" s="13">
        <v>0</v>
      </c>
      <c r="U554" s="13">
        <v>26.68</v>
      </c>
      <c r="V554" s="13">
        <v>28.58</v>
      </c>
      <c r="W554" s="13">
        <v>20.48</v>
      </c>
      <c r="X554" s="13">
        <v>11.62</v>
      </c>
      <c r="Y554" s="13">
        <v>28.29</v>
      </c>
      <c r="Z554" s="13">
        <v>11.43</v>
      </c>
      <c r="AA554" s="13">
        <v>21.11</v>
      </c>
      <c r="AB554" s="13">
        <v>0.59</v>
      </c>
      <c r="AC554" s="13">
        <v>0.15</v>
      </c>
      <c r="AD554" s="13">
        <v>5.24</v>
      </c>
    </row>
    <row r="555" spans="2:30" x14ac:dyDescent="0.25">
      <c r="B555" s="6">
        <v>24</v>
      </c>
      <c r="C555" s="13">
        <v>0</v>
      </c>
      <c r="D555" s="13">
        <v>0.21</v>
      </c>
      <c r="E555" s="13">
        <v>21.87</v>
      </c>
      <c r="F555" s="13">
        <v>35.130000000000003</v>
      </c>
      <c r="G555" s="13">
        <v>17.100000000000001</v>
      </c>
      <c r="H555" s="13">
        <v>33.21</v>
      </c>
      <c r="I555" s="13">
        <v>31.07</v>
      </c>
      <c r="J555" s="13">
        <v>2.59</v>
      </c>
      <c r="K555" s="13">
        <v>24.25</v>
      </c>
      <c r="L555" s="13">
        <v>0.35</v>
      </c>
      <c r="M555" s="13">
        <v>0</v>
      </c>
      <c r="N555" s="13">
        <v>0</v>
      </c>
      <c r="Q555" s="5"/>
      <c r="R555" s="6">
        <v>24</v>
      </c>
      <c r="S555" s="13">
        <v>0</v>
      </c>
      <c r="T555" s="13">
        <v>0</v>
      </c>
      <c r="U555" s="13">
        <v>12.11</v>
      </c>
      <c r="V555" s="13">
        <v>20.72</v>
      </c>
      <c r="W555" s="13" t="s">
        <v>17</v>
      </c>
      <c r="X555" s="13">
        <v>36.950000000000003</v>
      </c>
      <c r="Y555" s="13">
        <v>18.760000000000002</v>
      </c>
      <c r="Z555" s="13">
        <v>5.48</v>
      </c>
      <c r="AA555" s="13">
        <v>20.59</v>
      </c>
      <c r="AB555" s="13">
        <v>0</v>
      </c>
      <c r="AC555" s="13">
        <v>0</v>
      </c>
      <c r="AD555" s="13">
        <v>0.85</v>
      </c>
    </row>
    <row r="556" spans="2:30" x14ac:dyDescent="0.25">
      <c r="B556" s="6">
        <v>25</v>
      </c>
      <c r="C556" s="13">
        <v>0.39</v>
      </c>
      <c r="D556" s="13">
        <v>0.03</v>
      </c>
      <c r="E556" s="13">
        <v>29.06</v>
      </c>
      <c r="F556" s="13">
        <v>9.49</v>
      </c>
      <c r="G556" s="13">
        <v>16.73</v>
      </c>
      <c r="H556" s="13">
        <v>38.94</v>
      </c>
      <c r="I556" s="13">
        <v>26.51</v>
      </c>
      <c r="J556" s="13">
        <v>3.7</v>
      </c>
      <c r="K556" s="13">
        <v>23.56</v>
      </c>
      <c r="L556" s="13">
        <v>0.56999999999999995</v>
      </c>
      <c r="M556" s="13">
        <v>2.4300000000000002</v>
      </c>
      <c r="N556" s="13">
        <v>6.7</v>
      </c>
      <c r="Q556" s="5"/>
      <c r="R556" s="6">
        <v>25</v>
      </c>
      <c r="S556" s="13">
        <v>0</v>
      </c>
      <c r="T556" s="13">
        <v>0</v>
      </c>
      <c r="U556" s="13">
        <v>27.1</v>
      </c>
      <c r="V556" s="13" t="s">
        <v>17</v>
      </c>
      <c r="W556" s="13">
        <v>38.81</v>
      </c>
      <c r="X556" s="13">
        <v>34.29</v>
      </c>
      <c r="Y556" s="13">
        <v>29.2</v>
      </c>
      <c r="Z556" s="13">
        <v>24.19</v>
      </c>
      <c r="AA556" s="13">
        <v>19.2</v>
      </c>
      <c r="AB556" s="13">
        <v>2.5299999999999998</v>
      </c>
      <c r="AC556" s="13">
        <v>4.37</v>
      </c>
      <c r="AD556" s="13">
        <v>8.9700000000000006</v>
      </c>
    </row>
    <row r="557" spans="2:30" x14ac:dyDescent="0.25">
      <c r="B557" s="6">
        <v>26</v>
      </c>
      <c r="C557" s="13">
        <v>1.8</v>
      </c>
      <c r="D557" s="13">
        <v>0.72</v>
      </c>
      <c r="E557" s="13">
        <v>28.61</v>
      </c>
      <c r="F557" s="13">
        <v>7.94</v>
      </c>
      <c r="G557" s="13">
        <v>7.77</v>
      </c>
      <c r="H557" s="13">
        <v>39.04</v>
      </c>
      <c r="I557" s="13">
        <v>32.75</v>
      </c>
      <c r="J557" s="13">
        <v>2.9</v>
      </c>
      <c r="K557" s="13">
        <v>24.82</v>
      </c>
      <c r="L557" s="13">
        <v>0.24</v>
      </c>
      <c r="M557" s="13">
        <v>7.0000000000000007E-2</v>
      </c>
      <c r="N557" s="13">
        <v>0.03</v>
      </c>
      <c r="Q557" s="5"/>
      <c r="R557" s="6">
        <v>26</v>
      </c>
      <c r="S557" s="13">
        <v>0.13</v>
      </c>
      <c r="T557" s="13">
        <v>25.86</v>
      </c>
      <c r="U557" s="13">
        <v>23.62</v>
      </c>
      <c r="V557" s="13" t="s">
        <v>17</v>
      </c>
      <c r="W557" s="13">
        <v>21.28</v>
      </c>
      <c r="X557" s="13">
        <v>31.76</v>
      </c>
      <c r="Y557" s="13">
        <v>27.44</v>
      </c>
      <c r="Z557" s="13">
        <v>0</v>
      </c>
      <c r="AA557" s="13">
        <v>22.56</v>
      </c>
      <c r="AB557" s="13">
        <v>1</v>
      </c>
      <c r="AC557" s="13">
        <v>0.48</v>
      </c>
      <c r="AD557" s="13">
        <v>0</v>
      </c>
    </row>
    <row r="558" spans="2:30" x14ac:dyDescent="0.25">
      <c r="B558" s="6">
        <v>27</v>
      </c>
      <c r="C558" s="13">
        <v>0.95</v>
      </c>
      <c r="D558" s="13">
        <v>25.86</v>
      </c>
      <c r="E558" s="13">
        <v>0</v>
      </c>
      <c r="F558" s="13">
        <v>14.83</v>
      </c>
      <c r="G558" s="13">
        <v>12.06</v>
      </c>
      <c r="H558" s="13">
        <v>23.74</v>
      </c>
      <c r="I558" s="13">
        <v>36.79</v>
      </c>
      <c r="J558" s="13">
        <v>9.0299999999999994</v>
      </c>
      <c r="K558" s="13">
        <v>24</v>
      </c>
      <c r="L558" s="13">
        <v>2.96</v>
      </c>
      <c r="M558" s="13">
        <v>0.24</v>
      </c>
      <c r="N558" s="13">
        <v>0</v>
      </c>
      <c r="Q558" s="5"/>
      <c r="R558" s="6">
        <v>27</v>
      </c>
      <c r="S558" s="13">
        <v>0</v>
      </c>
      <c r="T558" s="13">
        <v>4.26</v>
      </c>
      <c r="U558" s="13">
        <v>0</v>
      </c>
      <c r="V558" s="13">
        <v>15.48</v>
      </c>
      <c r="W558" s="13">
        <v>18.34</v>
      </c>
      <c r="X558" s="13">
        <v>26.26</v>
      </c>
      <c r="Y558" s="13">
        <v>38.4</v>
      </c>
      <c r="Z558" s="13">
        <v>11.45</v>
      </c>
      <c r="AA558" s="13">
        <v>19.93</v>
      </c>
      <c r="AB558" s="13">
        <v>1.9</v>
      </c>
      <c r="AC558" s="13">
        <v>0</v>
      </c>
      <c r="AD558" s="13">
        <v>0</v>
      </c>
    </row>
    <row r="559" spans="2:30" x14ac:dyDescent="0.25">
      <c r="B559" s="6">
        <v>28</v>
      </c>
      <c r="C559" s="13">
        <v>2.82</v>
      </c>
      <c r="D559" s="13">
        <v>1.47</v>
      </c>
      <c r="E559" s="13">
        <v>0</v>
      </c>
      <c r="F559" s="13">
        <v>27.17</v>
      </c>
      <c r="G559" s="13">
        <v>6.18</v>
      </c>
      <c r="H559" s="13">
        <v>7.69</v>
      </c>
      <c r="I559" s="13">
        <v>34.76</v>
      </c>
      <c r="J559" s="13">
        <v>13.44</v>
      </c>
      <c r="K559" s="13">
        <v>5.54</v>
      </c>
      <c r="L559" s="13">
        <v>21.18</v>
      </c>
      <c r="M559" s="13">
        <v>0.01</v>
      </c>
      <c r="N559" s="13">
        <v>0</v>
      </c>
      <c r="Q559" s="5"/>
      <c r="R559" s="6">
        <v>28</v>
      </c>
      <c r="S559" s="13">
        <v>0</v>
      </c>
      <c r="T559" s="13">
        <v>3.04</v>
      </c>
      <c r="U559" s="13">
        <v>1.0900000000000001</v>
      </c>
      <c r="V559" s="13">
        <v>12.7</v>
      </c>
      <c r="W559" s="13">
        <v>27.32</v>
      </c>
      <c r="X559" s="13">
        <v>10.5</v>
      </c>
      <c r="Y559" s="13">
        <v>28.54</v>
      </c>
      <c r="Z559" s="13">
        <v>8.14</v>
      </c>
      <c r="AA559" s="13">
        <v>3.17</v>
      </c>
      <c r="AB559" s="13">
        <v>7.19</v>
      </c>
      <c r="AC559" s="13">
        <v>0</v>
      </c>
      <c r="AD559" s="13">
        <v>0</v>
      </c>
    </row>
    <row r="560" spans="2:30" x14ac:dyDescent="0.25">
      <c r="B560" s="6">
        <v>29</v>
      </c>
      <c r="C560" s="13">
        <v>6.21</v>
      </c>
      <c r="D560" s="13"/>
      <c r="E560" s="13">
        <v>5.62</v>
      </c>
      <c r="F560" s="13">
        <v>20.46</v>
      </c>
      <c r="G560" s="13">
        <v>22.47</v>
      </c>
      <c r="H560" s="13">
        <v>16.05</v>
      </c>
      <c r="I560" s="13">
        <v>3.02</v>
      </c>
      <c r="J560" s="13">
        <v>15.3</v>
      </c>
      <c r="K560" s="13">
        <v>0.83</v>
      </c>
      <c r="L560" s="13">
        <v>0</v>
      </c>
      <c r="M560" s="13">
        <v>0.01</v>
      </c>
      <c r="N560" s="13">
        <v>0.27</v>
      </c>
      <c r="Q560" s="5"/>
      <c r="R560" s="6">
        <v>29</v>
      </c>
      <c r="S560" s="13">
        <v>7.52</v>
      </c>
      <c r="T560" s="13"/>
      <c r="U560" s="13">
        <v>8.36</v>
      </c>
      <c r="V560" s="13">
        <v>15.09</v>
      </c>
      <c r="W560" s="13" t="s">
        <v>17</v>
      </c>
      <c r="X560" s="13">
        <v>18.57</v>
      </c>
      <c r="Y560" s="13" t="s">
        <v>17</v>
      </c>
      <c r="Z560" s="13">
        <v>14.41</v>
      </c>
      <c r="AA560" s="13">
        <v>2.88</v>
      </c>
      <c r="AB560" s="13">
        <v>0.13</v>
      </c>
      <c r="AC560" s="13">
        <v>0</v>
      </c>
      <c r="AD560" s="13">
        <v>4.12</v>
      </c>
    </row>
    <row r="561" spans="1:30" x14ac:dyDescent="0.25">
      <c r="B561" s="6">
        <v>30</v>
      </c>
      <c r="C561" s="13">
        <v>0</v>
      </c>
      <c r="D561" s="13"/>
      <c r="E561" s="13">
        <v>4.79</v>
      </c>
      <c r="F561" s="13">
        <v>18.010000000000002</v>
      </c>
      <c r="G561" s="13">
        <v>10.039999999999999</v>
      </c>
      <c r="H561" s="13">
        <v>35.880000000000003</v>
      </c>
      <c r="I561" s="13">
        <v>0</v>
      </c>
      <c r="J561" s="13">
        <v>0.7</v>
      </c>
      <c r="K561" s="13">
        <v>7.1</v>
      </c>
      <c r="L561" s="13">
        <v>21.29</v>
      </c>
      <c r="M561" s="13">
        <v>0.04</v>
      </c>
      <c r="N561" s="13">
        <v>0.89</v>
      </c>
      <c r="Q561" s="5"/>
      <c r="R561" s="6">
        <v>30</v>
      </c>
      <c r="S561" s="13">
        <v>5.57</v>
      </c>
      <c r="T561" s="13"/>
      <c r="U561" s="13">
        <v>6.07</v>
      </c>
      <c r="V561" s="13">
        <v>12.27</v>
      </c>
      <c r="W561" s="13">
        <v>17.54</v>
      </c>
      <c r="X561" s="13">
        <v>33.630000000000003</v>
      </c>
      <c r="Y561" s="13" t="s">
        <v>17</v>
      </c>
      <c r="Z561" s="13">
        <v>4.83</v>
      </c>
      <c r="AA561" s="13">
        <v>5.51</v>
      </c>
      <c r="AB561" s="13">
        <v>8.83</v>
      </c>
      <c r="AC561" s="13">
        <v>0.08</v>
      </c>
      <c r="AD561" s="13">
        <v>0.42</v>
      </c>
    </row>
    <row r="562" spans="1:30" x14ac:dyDescent="0.25">
      <c r="B562" s="6">
        <v>31</v>
      </c>
      <c r="C562" s="13">
        <v>0</v>
      </c>
      <c r="D562" s="13"/>
      <c r="E562" s="13">
        <v>5.12</v>
      </c>
      <c r="F562" s="13"/>
      <c r="G562" s="13">
        <v>3.73</v>
      </c>
      <c r="H562" s="13"/>
      <c r="I562" s="13">
        <v>20.75</v>
      </c>
      <c r="J562" s="13">
        <v>0.43</v>
      </c>
      <c r="K562" s="13"/>
      <c r="L562" s="13">
        <v>0</v>
      </c>
      <c r="M562" s="13"/>
      <c r="N562" s="13">
        <v>0</v>
      </c>
      <c r="Q562" s="5"/>
      <c r="R562" s="6">
        <v>31</v>
      </c>
      <c r="S562" s="13">
        <v>0.02</v>
      </c>
      <c r="T562" s="13"/>
      <c r="U562" s="13">
        <v>0</v>
      </c>
      <c r="V562" s="13"/>
      <c r="W562" s="13">
        <v>24.71</v>
      </c>
      <c r="X562" s="13"/>
      <c r="Y562" s="13">
        <v>13.91</v>
      </c>
      <c r="Z562" s="13">
        <v>8.52</v>
      </c>
      <c r="AA562" s="13"/>
      <c r="AB562" s="13">
        <v>0</v>
      </c>
      <c r="AC562" s="13"/>
      <c r="AD562" s="13">
        <v>0</v>
      </c>
    </row>
    <row r="563" spans="1:30" x14ac:dyDescent="0.25">
      <c r="B563" s="6" t="s">
        <v>18</v>
      </c>
      <c r="C563" s="11">
        <f>AVERAGE(C532:C562)</f>
        <v>2.3893548387096772</v>
      </c>
      <c r="D563" s="11">
        <f t="shared" ref="D563:N563" si="56">AVERAGE(D532:D562)</f>
        <v>2.9546428571428569</v>
      </c>
      <c r="E563" s="11">
        <f t="shared" si="56"/>
        <v>10.43225806451613</v>
      </c>
      <c r="F563" s="11">
        <f t="shared" si="56"/>
        <v>12.659333333333333</v>
      </c>
      <c r="G563" s="11">
        <f t="shared" si="56"/>
        <v>14.861935483870967</v>
      </c>
      <c r="H563" s="11">
        <f t="shared" si="56"/>
        <v>23.919</v>
      </c>
      <c r="I563" s="11">
        <f t="shared" si="56"/>
        <v>24.481290322580648</v>
      </c>
      <c r="J563" s="11">
        <f t="shared" si="56"/>
        <v>7.3329032258064517</v>
      </c>
      <c r="K563" s="11">
        <f t="shared" si="56"/>
        <v>16.261000000000003</v>
      </c>
      <c r="L563" s="11">
        <f t="shared" si="56"/>
        <v>5.7364516129032266</v>
      </c>
      <c r="M563" s="11">
        <f t="shared" si="56"/>
        <v>0.65633333333333332</v>
      </c>
      <c r="N563" s="11">
        <f t="shared" si="56"/>
        <v>1.4182142857142856</v>
      </c>
      <c r="Q563" s="5"/>
      <c r="R563" s="6" t="s">
        <v>18</v>
      </c>
      <c r="S563" s="15">
        <f>AVERAGE(S532:S562)</f>
        <v>2.5167741935483869</v>
      </c>
      <c r="T563" s="15">
        <f t="shared" ref="T563:AD563" si="57">AVERAGE(T532:T562)</f>
        <v>3.9596428571428572</v>
      </c>
      <c r="U563" s="15">
        <f t="shared" si="57"/>
        <v>11.305161290322582</v>
      </c>
      <c r="V563" s="15">
        <f t="shared" si="57"/>
        <v>10.868333333333332</v>
      </c>
      <c r="W563" s="15">
        <f t="shared" si="57"/>
        <v>24.74818181818182</v>
      </c>
      <c r="X563" s="15">
        <f t="shared" si="57"/>
        <v>26.10107142857143</v>
      </c>
      <c r="Y563" s="15">
        <f t="shared" si="57"/>
        <v>28.394642857142859</v>
      </c>
      <c r="Z563" s="15">
        <f t="shared" si="57"/>
        <v>9.8287096774193543</v>
      </c>
      <c r="AA563" s="15">
        <f t="shared" si="57"/>
        <v>14.460999999999997</v>
      </c>
      <c r="AB563" s="15">
        <f t="shared" si="57"/>
        <v>4.0780645161290323</v>
      </c>
      <c r="AC563" s="15">
        <f t="shared" si="57"/>
        <v>1.6456666666666666</v>
      </c>
      <c r="AD563" s="15">
        <f t="shared" si="57"/>
        <v>1.7229032258064518</v>
      </c>
    </row>
    <row r="564" spans="1:30" x14ac:dyDescent="0.25">
      <c r="B564" s="6" t="s">
        <v>19</v>
      </c>
      <c r="C564" s="12">
        <f>SUM(C532:C562)</f>
        <v>74.069999999999993</v>
      </c>
      <c r="D564" s="12">
        <f t="shared" ref="D564:N564" si="58">SUM(D532:D562)</f>
        <v>82.72999999999999</v>
      </c>
      <c r="E564" s="12">
        <f t="shared" si="58"/>
        <v>323.40000000000003</v>
      </c>
      <c r="F564" s="12">
        <f t="shared" si="58"/>
        <v>379.78</v>
      </c>
      <c r="G564" s="12">
        <f t="shared" si="58"/>
        <v>460.71999999999997</v>
      </c>
      <c r="H564" s="12">
        <f t="shared" si="58"/>
        <v>717.57</v>
      </c>
      <c r="I564" s="12">
        <f t="shared" si="58"/>
        <v>758.92000000000007</v>
      </c>
      <c r="J564" s="12">
        <f t="shared" si="58"/>
        <v>227.32</v>
      </c>
      <c r="K564" s="12">
        <f t="shared" si="58"/>
        <v>487.83000000000004</v>
      </c>
      <c r="L564" s="12">
        <f t="shared" si="58"/>
        <v>177.83</v>
      </c>
      <c r="M564" s="12">
        <f t="shared" si="58"/>
        <v>19.690000000000001</v>
      </c>
      <c r="N564" s="12">
        <f t="shared" si="58"/>
        <v>39.71</v>
      </c>
      <c r="Q564" s="5"/>
      <c r="R564" s="6" t="s">
        <v>19</v>
      </c>
      <c r="S564" s="16">
        <f>SUM(S532:S562)</f>
        <v>78.02</v>
      </c>
      <c r="T564" s="16">
        <f t="shared" ref="T564:AD564" si="59">SUM(T532:T562)</f>
        <v>110.87</v>
      </c>
      <c r="U564" s="16">
        <f t="shared" si="59"/>
        <v>350.46000000000004</v>
      </c>
      <c r="V564" s="16">
        <f t="shared" si="59"/>
        <v>195.62999999999997</v>
      </c>
      <c r="W564" s="16">
        <f t="shared" si="59"/>
        <v>544.46</v>
      </c>
      <c r="X564" s="16">
        <f t="shared" si="59"/>
        <v>730.83</v>
      </c>
      <c r="Y564" s="16">
        <f t="shared" si="59"/>
        <v>795.05000000000007</v>
      </c>
      <c r="Z564" s="16">
        <f t="shared" si="59"/>
        <v>304.69</v>
      </c>
      <c r="AA564" s="16">
        <f t="shared" si="59"/>
        <v>433.82999999999993</v>
      </c>
      <c r="AB564" s="16">
        <f t="shared" si="59"/>
        <v>126.42</v>
      </c>
      <c r="AC564" s="16">
        <f t="shared" si="59"/>
        <v>49.37</v>
      </c>
      <c r="AD564" s="16">
        <f t="shared" si="59"/>
        <v>53.410000000000004</v>
      </c>
    </row>
    <row r="565" spans="1:30" x14ac:dyDescent="0.25">
      <c r="Q565" s="5"/>
      <c r="R565" s="4"/>
    </row>
    <row r="566" spans="1:30" x14ac:dyDescent="0.25">
      <c r="B566" s="6" t="s">
        <v>1</v>
      </c>
      <c r="C566" s="7" t="s">
        <v>2</v>
      </c>
      <c r="D566" s="7" t="s">
        <v>3</v>
      </c>
      <c r="E566" s="7" t="s">
        <v>4</v>
      </c>
      <c r="F566" s="7" t="s">
        <v>5</v>
      </c>
      <c r="G566" s="7" t="s">
        <v>6</v>
      </c>
      <c r="H566" s="7" t="s">
        <v>7</v>
      </c>
      <c r="I566" s="7" t="s">
        <v>8</v>
      </c>
      <c r="J566" s="7" t="s">
        <v>9</v>
      </c>
      <c r="K566" s="7" t="s">
        <v>10</v>
      </c>
      <c r="L566" s="7" t="s">
        <v>11</v>
      </c>
      <c r="M566" s="7" t="s">
        <v>12</v>
      </c>
      <c r="N566" s="7" t="s">
        <v>13</v>
      </c>
      <c r="Q566" s="10">
        <v>2007</v>
      </c>
      <c r="R566" s="6" t="s">
        <v>1</v>
      </c>
      <c r="S566" s="7" t="s">
        <v>2</v>
      </c>
      <c r="T566" s="7" t="s">
        <v>3</v>
      </c>
      <c r="U566" s="7" t="s">
        <v>4</v>
      </c>
      <c r="V566" s="7" t="s">
        <v>5</v>
      </c>
      <c r="W566" s="7" t="s">
        <v>6</v>
      </c>
      <c r="X566" s="7" t="s">
        <v>7</v>
      </c>
      <c r="Y566" s="7" t="s">
        <v>8</v>
      </c>
      <c r="Z566" s="7" t="s">
        <v>9</v>
      </c>
      <c r="AA566" s="7" t="s">
        <v>10</v>
      </c>
      <c r="AB566" s="7" t="s">
        <v>11</v>
      </c>
      <c r="AC566" s="7" t="s">
        <v>12</v>
      </c>
      <c r="AD566" s="7" t="s">
        <v>13</v>
      </c>
    </row>
    <row r="567" spans="1:30" x14ac:dyDescent="0.25">
      <c r="B567" s="6">
        <v>1</v>
      </c>
      <c r="C567" s="13">
        <v>0</v>
      </c>
      <c r="D567" s="13">
        <v>0</v>
      </c>
      <c r="E567" s="13">
        <v>0</v>
      </c>
      <c r="F567" s="13">
        <v>30.57</v>
      </c>
      <c r="G567" s="13">
        <v>6.7</v>
      </c>
      <c r="H567" s="13">
        <v>1.42</v>
      </c>
      <c r="I567" s="13">
        <v>9.7799999999999994</v>
      </c>
      <c r="J567" s="13">
        <v>0.7</v>
      </c>
      <c r="K567" s="13">
        <v>8.66</v>
      </c>
      <c r="L567" s="13">
        <v>8.6999999999999993</v>
      </c>
      <c r="M567" s="13">
        <v>0</v>
      </c>
      <c r="N567" s="13">
        <v>0</v>
      </c>
      <c r="Q567" s="5"/>
      <c r="R567" s="6">
        <v>1</v>
      </c>
      <c r="S567" s="13">
        <v>0.47</v>
      </c>
      <c r="T567" s="13">
        <v>4.16</v>
      </c>
      <c r="U567" s="13">
        <v>1.05</v>
      </c>
      <c r="V567" s="13">
        <v>23.14</v>
      </c>
      <c r="W567" s="13">
        <v>19.84</v>
      </c>
      <c r="X567" s="13">
        <v>0</v>
      </c>
      <c r="Y567" s="13">
        <v>1.55</v>
      </c>
      <c r="Z567" s="13">
        <v>10.23</v>
      </c>
      <c r="AA567" s="13" t="s">
        <v>17</v>
      </c>
      <c r="AB567" s="13" t="s">
        <v>17</v>
      </c>
      <c r="AC567" s="13">
        <v>0</v>
      </c>
      <c r="AD567" s="13">
        <v>0</v>
      </c>
    </row>
    <row r="568" spans="1:30" x14ac:dyDescent="0.25">
      <c r="A568" s="10">
        <v>2007</v>
      </c>
      <c r="B568" s="6">
        <v>2</v>
      </c>
      <c r="C568" s="13">
        <v>0.2</v>
      </c>
      <c r="D568" s="13">
        <v>0</v>
      </c>
      <c r="E568" s="13">
        <v>13.66</v>
      </c>
      <c r="F568" s="13">
        <v>18.78</v>
      </c>
      <c r="G568" s="13">
        <v>13.6</v>
      </c>
      <c r="H568" s="13">
        <v>0</v>
      </c>
      <c r="I568" s="13">
        <v>33.29</v>
      </c>
      <c r="J568" s="13">
        <v>18.88</v>
      </c>
      <c r="K568" s="13">
        <v>3.69</v>
      </c>
      <c r="L568" s="13">
        <v>0.04</v>
      </c>
      <c r="M568" s="13">
        <v>13.51</v>
      </c>
      <c r="N568" s="13">
        <v>0.01</v>
      </c>
      <c r="Q568" s="5"/>
      <c r="R568" s="6">
        <v>2</v>
      </c>
      <c r="S568" s="13">
        <v>1.56</v>
      </c>
      <c r="T568" s="13">
        <v>0.01</v>
      </c>
      <c r="U568" s="13">
        <v>0.74</v>
      </c>
      <c r="V568" s="13">
        <v>13.73</v>
      </c>
      <c r="W568" s="13">
        <v>1.1299999999999999</v>
      </c>
      <c r="X568" s="13">
        <v>0.04</v>
      </c>
      <c r="Y568" s="13">
        <v>28.33</v>
      </c>
      <c r="Z568" s="13">
        <v>22.48</v>
      </c>
      <c r="AA568" s="13" t="s">
        <v>17</v>
      </c>
      <c r="AB568" s="13" t="s">
        <v>17</v>
      </c>
      <c r="AC568" s="13">
        <v>14.95</v>
      </c>
      <c r="AD568" s="13">
        <v>0</v>
      </c>
    </row>
    <row r="569" spans="1:30" x14ac:dyDescent="0.25">
      <c r="B569" s="6">
        <v>3</v>
      </c>
      <c r="C569" s="13">
        <v>1.24</v>
      </c>
      <c r="D569" s="13">
        <v>0.1</v>
      </c>
      <c r="E569" s="13">
        <v>0</v>
      </c>
      <c r="F569" s="13">
        <v>14.01</v>
      </c>
      <c r="G569" s="13">
        <v>7.36</v>
      </c>
      <c r="H569" s="13">
        <v>0.93</v>
      </c>
      <c r="I569" s="13">
        <v>1.55</v>
      </c>
      <c r="J569" s="13">
        <v>15.93</v>
      </c>
      <c r="K569" s="13">
        <v>0.96</v>
      </c>
      <c r="L569" s="13">
        <v>2.77</v>
      </c>
      <c r="M569" s="13">
        <v>0</v>
      </c>
      <c r="N569" s="13">
        <v>0</v>
      </c>
      <c r="Q569" s="5"/>
      <c r="R569" s="6">
        <v>3</v>
      </c>
      <c r="S569" s="13">
        <v>2.7</v>
      </c>
      <c r="T569" s="13">
        <v>0.51</v>
      </c>
      <c r="U569" s="13">
        <v>2.2599999999999998</v>
      </c>
      <c r="V569" s="13">
        <v>6.67</v>
      </c>
      <c r="W569" s="13">
        <v>10.66</v>
      </c>
      <c r="X569" s="13">
        <v>8.2100000000000009</v>
      </c>
      <c r="Y569" s="13">
        <v>0.01</v>
      </c>
      <c r="Z569" s="13">
        <v>1.7</v>
      </c>
      <c r="AA569" s="13" t="s">
        <v>17</v>
      </c>
      <c r="AB569" s="13" t="s">
        <v>17</v>
      </c>
      <c r="AC569" s="13">
        <v>0</v>
      </c>
      <c r="AD569" s="13">
        <v>0</v>
      </c>
    </row>
    <row r="570" spans="1:30" x14ac:dyDescent="0.25">
      <c r="B570" s="6">
        <v>4</v>
      </c>
      <c r="C570" s="13">
        <v>0</v>
      </c>
      <c r="D570" s="13">
        <v>10.74</v>
      </c>
      <c r="E570" s="13">
        <v>0</v>
      </c>
      <c r="F570" s="13">
        <v>21.86</v>
      </c>
      <c r="G570" s="13">
        <v>24.03</v>
      </c>
      <c r="H570" s="13">
        <v>38.299999999999997</v>
      </c>
      <c r="I570" s="13">
        <v>22.29</v>
      </c>
      <c r="J570" s="13">
        <v>4.79</v>
      </c>
      <c r="K570" s="13">
        <v>0.82</v>
      </c>
      <c r="L570" s="13">
        <v>0</v>
      </c>
      <c r="M570" s="13">
        <v>0</v>
      </c>
      <c r="N570" s="13">
        <v>0</v>
      </c>
      <c r="Q570" s="5"/>
      <c r="R570" s="6">
        <v>4</v>
      </c>
      <c r="S570" s="13">
        <v>0</v>
      </c>
      <c r="T570" s="13">
        <v>4.37</v>
      </c>
      <c r="U570" s="13">
        <v>1.92</v>
      </c>
      <c r="V570" s="13">
        <v>24.96</v>
      </c>
      <c r="W570" s="13">
        <v>24.27</v>
      </c>
      <c r="X570" s="13">
        <v>22.59</v>
      </c>
      <c r="Y570" s="13">
        <v>10.07</v>
      </c>
      <c r="Z570" s="13">
        <v>0.04</v>
      </c>
      <c r="AA570" s="13" t="s">
        <v>17</v>
      </c>
      <c r="AB570" s="13" t="s">
        <v>17</v>
      </c>
      <c r="AC570" s="13">
        <v>0.68</v>
      </c>
      <c r="AD570" s="13">
        <v>0</v>
      </c>
    </row>
    <row r="571" spans="1:30" x14ac:dyDescent="0.25">
      <c r="B571" s="6">
        <v>5</v>
      </c>
      <c r="C571" s="13">
        <v>0</v>
      </c>
      <c r="D571" s="13">
        <v>0</v>
      </c>
      <c r="E571" s="13">
        <v>27.21</v>
      </c>
      <c r="F571" s="13">
        <v>0.14000000000000001</v>
      </c>
      <c r="G571" s="13">
        <v>31.2</v>
      </c>
      <c r="H571" s="13">
        <v>38.69</v>
      </c>
      <c r="I571" s="13">
        <v>0.01</v>
      </c>
      <c r="J571" s="13">
        <v>22.34</v>
      </c>
      <c r="K571" s="13">
        <v>4.82</v>
      </c>
      <c r="L571" s="13">
        <v>2.34</v>
      </c>
      <c r="M571" s="13">
        <v>16.28</v>
      </c>
      <c r="N571" s="13">
        <v>4.46</v>
      </c>
      <c r="Q571" s="5"/>
      <c r="R571" s="6">
        <v>5</v>
      </c>
      <c r="S571" s="13">
        <v>0</v>
      </c>
      <c r="T571" s="13">
        <v>1</v>
      </c>
      <c r="U571" s="13">
        <v>13.63</v>
      </c>
      <c r="V571" s="13">
        <v>0</v>
      </c>
      <c r="W571" s="13">
        <v>27.8</v>
      </c>
      <c r="X571" s="13">
        <v>26.57</v>
      </c>
      <c r="Y571" s="13">
        <v>0</v>
      </c>
      <c r="Z571" s="13">
        <v>22.16</v>
      </c>
      <c r="AA571" s="13" t="s">
        <v>17</v>
      </c>
      <c r="AB571" s="13" t="s">
        <v>17</v>
      </c>
      <c r="AC571" s="13">
        <v>0.83</v>
      </c>
      <c r="AD571" s="13">
        <v>1.4</v>
      </c>
    </row>
    <row r="572" spans="1:30" x14ac:dyDescent="0.25">
      <c r="B572" s="6">
        <v>6</v>
      </c>
      <c r="C572" s="13">
        <v>0</v>
      </c>
      <c r="D572" s="13">
        <v>0.09</v>
      </c>
      <c r="E572" s="13">
        <v>0</v>
      </c>
      <c r="F572" s="13">
        <v>32.630000000000003</v>
      </c>
      <c r="G572" s="13">
        <v>22.66</v>
      </c>
      <c r="H572" s="13">
        <v>36.590000000000003</v>
      </c>
      <c r="I572" s="13">
        <v>0.49</v>
      </c>
      <c r="J572" s="13">
        <v>12.24</v>
      </c>
      <c r="K572" s="13">
        <v>14.33</v>
      </c>
      <c r="L572" s="13">
        <v>0.09</v>
      </c>
      <c r="M572" s="13">
        <v>5.51</v>
      </c>
      <c r="N572" s="13">
        <v>0</v>
      </c>
      <c r="Q572" s="5"/>
      <c r="R572" s="6">
        <v>6</v>
      </c>
      <c r="S572" s="13">
        <v>0</v>
      </c>
      <c r="T572" s="13">
        <v>3.33</v>
      </c>
      <c r="U572" s="13">
        <v>0</v>
      </c>
      <c r="V572" s="13">
        <v>20.65</v>
      </c>
      <c r="W572" s="13">
        <v>23.98</v>
      </c>
      <c r="X572" s="13">
        <v>30.18</v>
      </c>
      <c r="Y572" s="13">
        <v>5.66</v>
      </c>
      <c r="Z572" s="13">
        <v>24.71</v>
      </c>
      <c r="AA572" s="13" t="s">
        <v>17</v>
      </c>
      <c r="AB572" s="13" t="s">
        <v>17</v>
      </c>
      <c r="AC572" s="13">
        <v>0.26</v>
      </c>
      <c r="AD572" s="13">
        <v>0</v>
      </c>
    </row>
    <row r="573" spans="1:30" x14ac:dyDescent="0.25">
      <c r="B573" s="6">
        <v>7</v>
      </c>
      <c r="C573" s="13">
        <v>0</v>
      </c>
      <c r="D573" s="13">
        <v>0.01</v>
      </c>
      <c r="E573" s="13">
        <v>10.09</v>
      </c>
      <c r="F573" s="13">
        <v>17.260000000000002</v>
      </c>
      <c r="G573" s="13">
        <v>2.71</v>
      </c>
      <c r="H573" s="13">
        <v>35.869999999999997</v>
      </c>
      <c r="I573" s="13">
        <v>0</v>
      </c>
      <c r="J573" s="13">
        <v>18.12</v>
      </c>
      <c r="K573" s="13">
        <v>15.49</v>
      </c>
      <c r="L573" s="13">
        <v>0.01</v>
      </c>
      <c r="M573" s="13">
        <v>2.87</v>
      </c>
      <c r="N573" s="13">
        <v>0</v>
      </c>
      <c r="Q573" s="5"/>
      <c r="R573" s="6">
        <v>7</v>
      </c>
      <c r="S573" s="13">
        <v>0.02</v>
      </c>
      <c r="T573" s="13">
        <v>14.01</v>
      </c>
      <c r="U573" s="13">
        <v>7.1</v>
      </c>
      <c r="V573" s="13">
        <v>8.99</v>
      </c>
      <c r="W573" s="13">
        <v>7.76</v>
      </c>
      <c r="X573" s="13">
        <v>27.57</v>
      </c>
      <c r="Y573" s="13">
        <v>0</v>
      </c>
      <c r="Z573" s="13">
        <v>23.09</v>
      </c>
      <c r="AA573" s="13" t="s">
        <v>17</v>
      </c>
      <c r="AB573" s="13" t="s">
        <v>17</v>
      </c>
      <c r="AC573" s="13">
        <v>3.49</v>
      </c>
      <c r="AD573" s="13">
        <v>0</v>
      </c>
    </row>
    <row r="574" spans="1:30" x14ac:dyDescent="0.25">
      <c r="B574" s="6">
        <v>8</v>
      </c>
      <c r="C574" s="13">
        <v>0</v>
      </c>
      <c r="D574" s="13">
        <v>0.11</v>
      </c>
      <c r="E574" s="13">
        <v>9.61</v>
      </c>
      <c r="F574" s="13">
        <v>25.85</v>
      </c>
      <c r="G574" s="13">
        <v>4.12</v>
      </c>
      <c r="H574" s="13">
        <v>39.97</v>
      </c>
      <c r="I574" s="13">
        <v>0</v>
      </c>
      <c r="J574" s="13">
        <v>12.21</v>
      </c>
      <c r="K574" s="13">
        <v>15.12</v>
      </c>
      <c r="L574" s="13">
        <v>1.53</v>
      </c>
      <c r="M574" s="13">
        <v>0</v>
      </c>
      <c r="N574" s="13">
        <v>2.3199999999999998</v>
      </c>
      <c r="Q574" s="5"/>
      <c r="R574" s="6">
        <v>8</v>
      </c>
      <c r="S574" s="13">
        <v>0</v>
      </c>
      <c r="T574" s="13">
        <v>2.63</v>
      </c>
      <c r="U574" s="13">
        <v>6.38</v>
      </c>
      <c r="V574" s="13">
        <v>24.7</v>
      </c>
      <c r="W574" s="13">
        <v>9.81</v>
      </c>
      <c r="X574" s="13">
        <v>33.340000000000003</v>
      </c>
      <c r="Y574" s="13">
        <v>0</v>
      </c>
      <c r="Z574" s="13">
        <v>15.11</v>
      </c>
      <c r="AA574" s="13" t="s">
        <v>17</v>
      </c>
      <c r="AB574" s="13" t="s">
        <v>17</v>
      </c>
      <c r="AC574" s="13">
        <v>0</v>
      </c>
      <c r="AD574" s="13">
        <v>3.7</v>
      </c>
    </row>
    <row r="575" spans="1:30" x14ac:dyDescent="0.25">
      <c r="B575" s="6">
        <v>9</v>
      </c>
      <c r="C575" s="13">
        <v>3.03</v>
      </c>
      <c r="D575" s="13">
        <v>0.01</v>
      </c>
      <c r="E575" s="13">
        <v>0.11</v>
      </c>
      <c r="F575" s="13">
        <v>0</v>
      </c>
      <c r="G575" s="13">
        <v>3.04</v>
      </c>
      <c r="H575" s="13">
        <v>39.409999999999997</v>
      </c>
      <c r="I575" s="13">
        <v>17.64</v>
      </c>
      <c r="J575" s="13">
        <v>6.77</v>
      </c>
      <c r="K575" s="13">
        <v>7.18</v>
      </c>
      <c r="L575" s="13">
        <v>15.13</v>
      </c>
      <c r="M575" s="13">
        <v>0</v>
      </c>
      <c r="N575" s="13">
        <v>6.09</v>
      </c>
      <c r="Q575" s="5"/>
      <c r="R575" s="6">
        <v>9</v>
      </c>
      <c r="S575" s="13">
        <v>0.74</v>
      </c>
      <c r="T575" s="13">
        <v>8.2200000000000006</v>
      </c>
      <c r="U575" s="13">
        <v>0</v>
      </c>
      <c r="V575" s="13">
        <v>0</v>
      </c>
      <c r="W575" s="13">
        <v>0.5</v>
      </c>
      <c r="X575" s="13">
        <v>34.880000000000003</v>
      </c>
      <c r="Y575" s="13">
        <v>17.95</v>
      </c>
      <c r="Z575" s="13">
        <v>13.36</v>
      </c>
      <c r="AA575" s="13" t="s">
        <v>17</v>
      </c>
      <c r="AB575" s="13" t="s">
        <v>17</v>
      </c>
      <c r="AC575" s="13">
        <v>0</v>
      </c>
      <c r="AD575" s="13">
        <v>3</v>
      </c>
    </row>
    <row r="576" spans="1:30" x14ac:dyDescent="0.25">
      <c r="B576" s="6">
        <v>10</v>
      </c>
      <c r="C576" s="13">
        <v>0.01</v>
      </c>
      <c r="D576" s="13">
        <v>14.12</v>
      </c>
      <c r="E576" s="13">
        <v>9.68</v>
      </c>
      <c r="F576" s="13">
        <v>0</v>
      </c>
      <c r="G576" s="13">
        <v>2.2799999999999998</v>
      </c>
      <c r="H576" s="13">
        <v>28.95</v>
      </c>
      <c r="I576" s="13">
        <v>0</v>
      </c>
      <c r="J576" s="13">
        <v>32.4</v>
      </c>
      <c r="K576" s="13">
        <v>19.440000000000001</v>
      </c>
      <c r="L576" s="13">
        <v>8.07</v>
      </c>
      <c r="M576" s="13">
        <v>0.25</v>
      </c>
      <c r="N576" s="13">
        <v>0</v>
      </c>
      <c r="Q576" s="5"/>
      <c r="R576" s="6">
        <v>10</v>
      </c>
      <c r="S576" s="13">
        <v>0</v>
      </c>
      <c r="T576" s="13">
        <v>2.62</v>
      </c>
      <c r="U576" s="13">
        <v>0.46</v>
      </c>
      <c r="V576" s="13">
        <v>1.3</v>
      </c>
      <c r="W576" s="13">
        <v>8.2100000000000009</v>
      </c>
      <c r="X576" s="13">
        <v>23.59</v>
      </c>
      <c r="Y576" s="13">
        <v>0.62</v>
      </c>
      <c r="Z576" s="13">
        <v>27.88</v>
      </c>
      <c r="AA576" s="13" t="s">
        <v>17</v>
      </c>
      <c r="AB576" s="13" t="s">
        <v>17</v>
      </c>
      <c r="AC576" s="13">
        <v>0</v>
      </c>
      <c r="AD576" s="13">
        <v>0</v>
      </c>
    </row>
    <row r="577" spans="2:30" x14ac:dyDescent="0.25">
      <c r="B577" s="6">
        <v>11</v>
      </c>
      <c r="C577" s="13">
        <v>0.68</v>
      </c>
      <c r="D577" s="13">
        <v>11.97</v>
      </c>
      <c r="E577" s="13">
        <v>0</v>
      </c>
      <c r="F577" s="13">
        <v>0.27</v>
      </c>
      <c r="G577" s="13">
        <v>0.35</v>
      </c>
      <c r="H577" s="13">
        <v>26.3</v>
      </c>
      <c r="I577" s="13">
        <v>9.0399999999999991</v>
      </c>
      <c r="J577" s="13">
        <v>6.77</v>
      </c>
      <c r="K577" s="13">
        <v>0.23</v>
      </c>
      <c r="L577" s="13">
        <v>6.46</v>
      </c>
      <c r="M577" s="13">
        <v>6.46</v>
      </c>
      <c r="N577" s="13">
        <v>0</v>
      </c>
      <c r="Q577" s="5"/>
      <c r="R577" s="6">
        <v>11</v>
      </c>
      <c r="S577" s="13">
        <v>0.84</v>
      </c>
      <c r="T577" s="13">
        <v>0.74</v>
      </c>
      <c r="U577" s="13">
        <v>0</v>
      </c>
      <c r="V577" s="13">
        <v>3.06</v>
      </c>
      <c r="W577" s="13">
        <v>0</v>
      </c>
      <c r="X577" s="13">
        <v>24.76</v>
      </c>
      <c r="Y577" s="13">
        <v>11.89</v>
      </c>
      <c r="Z577" s="13">
        <v>2.91</v>
      </c>
      <c r="AA577" s="13" t="s">
        <v>17</v>
      </c>
      <c r="AB577" s="13" t="s">
        <v>17</v>
      </c>
      <c r="AC577" s="13">
        <v>3.83</v>
      </c>
      <c r="AD577" s="13">
        <v>0</v>
      </c>
    </row>
    <row r="578" spans="2:30" x14ac:dyDescent="0.25">
      <c r="B578" s="6">
        <v>12</v>
      </c>
      <c r="C578" s="13">
        <v>0.11</v>
      </c>
      <c r="D578" s="13">
        <v>3.37</v>
      </c>
      <c r="E578" s="13">
        <v>5.34</v>
      </c>
      <c r="F578" s="13">
        <v>36.479999999999997</v>
      </c>
      <c r="G578" s="13">
        <v>3.04</v>
      </c>
      <c r="H578" s="13">
        <v>37.22</v>
      </c>
      <c r="I578" s="13">
        <v>15.29</v>
      </c>
      <c r="J578" s="13">
        <v>15.42</v>
      </c>
      <c r="K578" s="13">
        <v>8.4700000000000006</v>
      </c>
      <c r="L578" s="13">
        <v>0</v>
      </c>
      <c r="M578" s="13">
        <v>0</v>
      </c>
      <c r="N578" s="13">
        <v>0.04</v>
      </c>
      <c r="Q578" s="5"/>
      <c r="R578" s="6">
        <v>12</v>
      </c>
      <c r="S578" s="13">
        <v>0.92</v>
      </c>
      <c r="T578" s="13">
        <v>1.8</v>
      </c>
      <c r="U578" s="13">
        <v>8.25</v>
      </c>
      <c r="V578" s="13">
        <v>28.52</v>
      </c>
      <c r="W578" s="13">
        <v>5.5</v>
      </c>
      <c r="X578" s="13">
        <v>30.18</v>
      </c>
      <c r="Y578" s="13">
        <v>18.98</v>
      </c>
      <c r="Z578" s="13">
        <v>6.2</v>
      </c>
      <c r="AA578" s="13" t="s">
        <v>17</v>
      </c>
      <c r="AB578" s="13" t="s">
        <v>17</v>
      </c>
      <c r="AC578" s="13">
        <v>0</v>
      </c>
      <c r="AD578" s="13">
        <v>2.2000000000000002</v>
      </c>
    </row>
    <row r="579" spans="2:30" x14ac:dyDescent="0.25">
      <c r="B579" s="6">
        <v>13</v>
      </c>
      <c r="C579" s="13">
        <v>0</v>
      </c>
      <c r="D579" s="13">
        <v>1.23</v>
      </c>
      <c r="E579" s="13">
        <v>6.95</v>
      </c>
      <c r="F579" s="13">
        <v>32.08</v>
      </c>
      <c r="G579" s="13">
        <v>14.32</v>
      </c>
      <c r="H579" s="13">
        <v>17.86</v>
      </c>
      <c r="I579" s="13">
        <v>3.73</v>
      </c>
      <c r="J579" s="13">
        <v>15.04</v>
      </c>
      <c r="K579" s="13">
        <v>20.149999999999999</v>
      </c>
      <c r="L579" s="13">
        <v>9.2100000000000009</v>
      </c>
      <c r="M579" s="13">
        <v>0</v>
      </c>
      <c r="N579" s="13">
        <v>0.7</v>
      </c>
      <c r="Q579" s="5"/>
      <c r="R579" s="6">
        <v>13</v>
      </c>
      <c r="S579" s="13">
        <v>0.54</v>
      </c>
      <c r="T579" s="13">
        <v>0</v>
      </c>
      <c r="U579" s="13">
        <v>15.77</v>
      </c>
      <c r="V579" s="13">
        <v>29.24</v>
      </c>
      <c r="W579" s="13">
        <v>7.67</v>
      </c>
      <c r="X579" s="13">
        <v>4.42</v>
      </c>
      <c r="Y579" s="13">
        <v>4.38</v>
      </c>
      <c r="Z579" s="13">
        <v>14.53</v>
      </c>
      <c r="AA579" s="13" t="s">
        <v>17</v>
      </c>
      <c r="AB579" s="13" t="s">
        <v>17</v>
      </c>
      <c r="AC579" s="13">
        <v>0</v>
      </c>
      <c r="AD579" s="13">
        <v>9.6</v>
      </c>
    </row>
    <row r="580" spans="2:30" x14ac:dyDescent="0.25">
      <c r="B580" s="6">
        <v>14</v>
      </c>
      <c r="C580" s="13">
        <v>0.28000000000000003</v>
      </c>
      <c r="D580" s="13">
        <v>0</v>
      </c>
      <c r="E580" s="13">
        <v>12.13</v>
      </c>
      <c r="F580" s="13">
        <v>34.92</v>
      </c>
      <c r="G580" s="13">
        <v>11.69</v>
      </c>
      <c r="H580" s="13">
        <v>10.39</v>
      </c>
      <c r="I580" s="13">
        <v>24.62</v>
      </c>
      <c r="J580" s="13">
        <v>1.68</v>
      </c>
      <c r="K580" s="13">
        <v>24.54</v>
      </c>
      <c r="L580" s="13">
        <v>24.42</v>
      </c>
      <c r="M580" s="13">
        <v>2.97</v>
      </c>
      <c r="N580" s="13">
        <v>0</v>
      </c>
      <c r="Q580" s="5"/>
      <c r="R580" s="6">
        <v>14</v>
      </c>
      <c r="S580" s="13">
        <v>1.02</v>
      </c>
      <c r="T580" s="13">
        <v>0</v>
      </c>
      <c r="U580" s="13">
        <v>15.1</v>
      </c>
      <c r="V580" s="13">
        <v>28.29</v>
      </c>
      <c r="W580" s="13">
        <v>8.36</v>
      </c>
      <c r="X580" s="13">
        <v>14.68</v>
      </c>
      <c r="Y580" s="13">
        <v>19.440000000000001</v>
      </c>
      <c r="Z580" s="13">
        <v>4.03</v>
      </c>
      <c r="AA580" s="13" t="s">
        <v>17</v>
      </c>
      <c r="AB580" s="13" t="s">
        <v>17</v>
      </c>
      <c r="AC580" s="13">
        <v>0.99</v>
      </c>
      <c r="AD580" s="13">
        <v>5.2</v>
      </c>
    </row>
    <row r="581" spans="2:30" x14ac:dyDescent="0.25">
      <c r="B581" s="6">
        <v>15</v>
      </c>
      <c r="C581" s="13">
        <v>7.11</v>
      </c>
      <c r="D581" s="13">
        <v>0.71</v>
      </c>
      <c r="E581" s="13">
        <v>1.53</v>
      </c>
      <c r="F581" s="13">
        <v>32.700000000000003</v>
      </c>
      <c r="G581" s="13">
        <v>13.68</v>
      </c>
      <c r="H581" s="13">
        <v>21.87</v>
      </c>
      <c r="I581" s="13">
        <v>30.41</v>
      </c>
      <c r="J581" s="13">
        <v>12.08</v>
      </c>
      <c r="K581" s="13">
        <v>10.57</v>
      </c>
      <c r="L581" s="13">
        <v>1.22</v>
      </c>
      <c r="M581" s="13">
        <v>0</v>
      </c>
      <c r="N581" s="13">
        <v>9.51</v>
      </c>
      <c r="Q581" s="5"/>
      <c r="R581" s="6">
        <v>15</v>
      </c>
      <c r="S581" s="13">
        <v>1.1100000000000001</v>
      </c>
      <c r="T581" s="13">
        <v>0</v>
      </c>
      <c r="U581" s="13">
        <v>1.75</v>
      </c>
      <c r="V581" s="13">
        <v>27.19</v>
      </c>
      <c r="W581" s="13">
        <v>12.37</v>
      </c>
      <c r="X581" s="13">
        <v>11.83</v>
      </c>
      <c r="Y581" s="13">
        <v>31.8</v>
      </c>
      <c r="Z581" s="13">
        <v>16.93</v>
      </c>
      <c r="AA581" s="13" t="s">
        <v>17</v>
      </c>
      <c r="AB581" s="13" t="s">
        <v>17</v>
      </c>
      <c r="AC581" s="13">
        <v>0.86</v>
      </c>
      <c r="AD581" s="13">
        <v>6.7</v>
      </c>
    </row>
    <row r="582" spans="2:30" x14ac:dyDescent="0.25">
      <c r="B582" s="6">
        <v>16</v>
      </c>
      <c r="C582" s="13">
        <v>5.61</v>
      </c>
      <c r="D582" s="13">
        <v>17.350000000000001</v>
      </c>
      <c r="E582" s="13">
        <v>0.03</v>
      </c>
      <c r="F582" s="13">
        <v>33.229999999999997</v>
      </c>
      <c r="G582" s="13">
        <v>1.3</v>
      </c>
      <c r="H582" s="13">
        <v>16.329999999999998</v>
      </c>
      <c r="I582" s="13">
        <v>18.920000000000002</v>
      </c>
      <c r="J582" s="13">
        <v>26.42</v>
      </c>
      <c r="K582" s="13">
        <v>8.64</v>
      </c>
      <c r="L582" s="13">
        <v>16.690000000000001</v>
      </c>
      <c r="M582" s="13">
        <v>0.04</v>
      </c>
      <c r="N582" s="13">
        <v>0</v>
      </c>
      <c r="Q582" s="5"/>
      <c r="R582" s="6">
        <v>16</v>
      </c>
      <c r="S582" s="13">
        <v>0.08</v>
      </c>
      <c r="T582" s="13">
        <v>16.46</v>
      </c>
      <c r="U582" s="13">
        <v>0</v>
      </c>
      <c r="V582" s="13">
        <v>27.88</v>
      </c>
      <c r="W582" s="13">
        <v>11.63</v>
      </c>
      <c r="X582" s="13">
        <v>14.18</v>
      </c>
      <c r="Y582" s="13">
        <v>24.96</v>
      </c>
      <c r="Z582" s="13">
        <v>19.45</v>
      </c>
      <c r="AA582" s="13" t="s">
        <v>17</v>
      </c>
      <c r="AB582" s="13" t="s">
        <v>17</v>
      </c>
      <c r="AC582" s="13">
        <v>0</v>
      </c>
      <c r="AD582" s="13">
        <v>0</v>
      </c>
    </row>
    <row r="583" spans="2:30" x14ac:dyDescent="0.25">
      <c r="B583" s="6">
        <v>17</v>
      </c>
      <c r="C583" s="13">
        <v>0</v>
      </c>
      <c r="D583" s="13">
        <v>20.47</v>
      </c>
      <c r="E583" s="13">
        <v>1.28</v>
      </c>
      <c r="F583" s="13">
        <v>29.18</v>
      </c>
      <c r="G583" s="13">
        <v>12.07</v>
      </c>
      <c r="H583" s="13">
        <v>29.64</v>
      </c>
      <c r="I583" s="13">
        <v>30.42</v>
      </c>
      <c r="J583" s="13">
        <v>9.65</v>
      </c>
      <c r="K583" s="13">
        <v>16.89</v>
      </c>
      <c r="L583" s="13">
        <v>1.38</v>
      </c>
      <c r="M583" s="13">
        <v>0</v>
      </c>
      <c r="N583" s="13">
        <v>0</v>
      </c>
      <c r="Q583" s="5"/>
      <c r="R583" s="6">
        <v>17</v>
      </c>
      <c r="S583" s="13">
        <v>0</v>
      </c>
      <c r="T583" s="13">
        <v>12.27</v>
      </c>
      <c r="U583" s="13">
        <v>0.82</v>
      </c>
      <c r="V583" s="13">
        <v>21.94</v>
      </c>
      <c r="W583" s="13">
        <v>3.8</v>
      </c>
      <c r="X583" s="13">
        <v>29.22</v>
      </c>
      <c r="Y583" s="13">
        <v>26.46</v>
      </c>
      <c r="Z583" s="13">
        <v>12.88</v>
      </c>
      <c r="AA583" s="13" t="s">
        <v>17</v>
      </c>
      <c r="AB583" s="13" t="s">
        <v>17</v>
      </c>
      <c r="AC583" s="13">
        <v>0.06</v>
      </c>
      <c r="AD583" s="13">
        <v>0</v>
      </c>
    </row>
    <row r="584" spans="2:30" x14ac:dyDescent="0.25">
      <c r="B584" s="6">
        <v>18</v>
      </c>
      <c r="C584" s="13">
        <v>0</v>
      </c>
      <c r="D584" s="13">
        <v>6.16</v>
      </c>
      <c r="E584" s="13">
        <v>0.18</v>
      </c>
      <c r="F584" s="13">
        <v>16.059999999999999</v>
      </c>
      <c r="G584" s="13">
        <v>17.440000000000001</v>
      </c>
      <c r="H584" s="13">
        <v>22.08</v>
      </c>
      <c r="I584" s="13">
        <v>15.86</v>
      </c>
      <c r="J584" s="13">
        <v>17.98</v>
      </c>
      <c r="K584" s="13">
        <v>15.81</v>
      </c>
      <c r="L584" s="13">
        <v>2.0699999999999998</v>
      </c>
      <c r="M584" s="13">
        <v>0</v>
      </c>
      <c r="N584" s="13">
        <v>0</v>
      </c>
      <c r="Q584" s="5"/>
      <c r="R584" s="6">
        <v>18</v>
      </c>
      <c r="S584" s="13">
        <v>0</v>
      </c>
      <c r="T584" s="13">
        <v>6.54</v>
      </c>
      <c r="U584" s="13">
        <v>0</v>
      </c>
      <c r="V584" s="13">
        <v>6.92</v>
      </c>
      <c r="W584" s="13">
        <v>13.52</v>
      </c>
      <c r="X584" s="13">
        <v>24.94</v>
      </c>
      <c r="Y584" s="13">
        <v>30.73</v>
      </c>
      <c r="Z584" s="13">
        <v>21.15</v>
      </c>
      <c r="AA584" s="13" t="s">
        <v>17</v>
      </c>
      <c r="AB584" s="13" t="s">
        <v>17</v>
      </c>
      <c r="AC584" s="13">
        <v>0</v>
      </c>
      <c r="AD584" s="13">
        <v>0</v>
      </c>
    </row>
    <row r="585" spans="2:30" x14ac:dyDescent="0.25">
      <c r="B585" s="6">
        <v>19</v>
      </c>
      <c r="C585" s="13">
        <v>0.77</v>
      </c>
      <c r="D585" s="13">
        <v>0.18</v>
      </c>
      <c r="E585" s="13">
        <v>1.05</v>
      </c>
      <c r="F585" s="13">
        <v>10.09</v>
      </c>
      <c r="G585" s="13">
        <v>38.47</v>
      </c>
      <c r="H585" s="13">
        <v>7.99</v>
      </c>
      <c r="I585" s="13">
        <v>37.28</v>
      </c>
      <c r="J585" s="13">
        <v>10.210000000000001</v>
      </c>
      <c r="K585" s="13">
        <v>14.11</v>
      </c>
      <c r="L585" s="13">
        <v>16.14</v>
      </c>
      <c r="M585" s="13">
        <v>0</v>
      </c>
      <c r="N585" s="13">
        <v>0</v>
      </c>
      <c r="Q585" s="5"/>
      <c r="R585" s="6">
        <v>19</v>
      </c>
      <c r="S585" s="13">
        <v>1.7</v>
      </c>
      <c r="T585" s="13">
        <v>0.32</v>
      </c>
      <c r="U585" s="13">
        <v>0.17</v>
      </c>
      <c r="V585" s="13">
        <v>4.3600000000000003</v>
      </c>
      <c r="W585" s="13">
        <v>19.739999999999998</v>
      </c>
      <c r="X585" s="13">
        <v>21.49</v>
      </c>
      <c r="Y585" s="13">
        <v>28.17</v>
      </c>
      <c r="Z585" s="13">
        <v>17.75</v>
      </c>
      <c r="AA585" s="13" t="s">
        <v>17</v>
      </c>
      <c r="AB585" s="13" t="s">
        <v>17</v>
      </c>
      <c r="AC585" s="13">
        <v>0</v>
      </c>
      <c r="AD585" s="13">
        <v>0</v>
      </c>
    </row>
    <row r="586" spans="2:30" x14ac:dyDescent="0.25">
      <c r="B586" s="6">
        <v>20</v>
      </c>
      <c r="C586" s="13">
        <v>6.5</v>
      </c>
      <c r="D586" s="13">
        <v>0</v>
      </c>
      <c r="E586" s="13">
        <v>0</v>
      </c>
      <c r="F586" s="13">
        <v>4.55</v>
      </c>
      <c r="G586" s="13">
        <v>35.56</v>
      </c>
      <c r="H586" s="13">
        <v>36.82</v>
      </c>
      <c r="I586" s="13">
        <v>29.71</v>
      </c>
      <c r="J586" s="13">
        <v>2.06</v>
      </c>
      <c r="K586" s="13">
        <v>16.91</v>
      </c>
      <c r="L586" s="13">
        <v>12.83</v>
      </c>
      <c r="M586" s="13">
        <v>0</v>
      </c>
      <c r="N586" s="13">
        <v>0.32</v>
      </c>
      <c r="Q586" s="5"/>
      <c r="R586" s="6">
        <v>20</v>
      </c>
      <c r="S586" s="13">
        <v>1.1000000000000001</v>
      </c>
      <c r="T586" s="13">
        <v>0</v>
      </c>
      <c r="U586" s="13">
        <v>2.34</v>
      </c>
      <c r="V586" s="13">
        <v>9.83</v>
      </c>
      <c r="W586" s="13">
        <v>30.31</v>
      </c>
      <c r="X586" s="13">
        <v>41.47</v>
      </c>
      <c r="Y586" s="13">
        <v>26.16</v>
      </c>
      <c r="Z586" s="13">
        <v>12.36</v>
      </c>
      <c r="AA586" s="13" t="s">
        <v>17</v>
      </c>
      <c r="AB586" s="13" t="s">
        <v>17</v>
      </c>
      <c r="AC586" s="13">
        <v>0</v>
      </c>
      <c r="AD586" s="13">
        <v>0</v>
      </c>
    </row>
    <row r="587" spans="2:30" x14ac:dyDescent="0.25">
      <c r="B587" s="6">
        <v>21</v>
      </c>
      <c r="C587" s="13">
        <v>1.92</v>
      </c>
      <c r="D587" s="13">
        <v>17.600000000000001</v>
      </c>
      <c r="E587" s="13">
        <v>3.35</v>
      </c>
      <c r="F587" s="13">
        <v>10.84</v>
      </c>
      <c r="G587" s="13">
        <v>33</v>
      </c>
      <c r="H587" s="13">
        <v>39.51</v>
      </c>
      <c r="I587" s="13">
        <v>26.89</v>
      </c>
      <c r="J587" s="13">
        <v>11.2</v>
      </c>
      <c r="K587" s="13">
        <v>16.149999999999999</v>
      </c>
      <c r="L587" s="13">
        <v>1.1499999999999999</v>
      </c>
      <c r="M587" s="13">
        <v>0</v>
      </c>
      <c r="N587" s="13">
        <v>0.76</v>
      </c>
      <c r="Q587" s="5"/>
      <c r="R587" s="6">
        <v>21</v>
      </c>
      <c r="S587" s="13">
        <v>0</v>
      </c>
      <c r="T587" s="13">
        <v>7.6</v>
      </c>
      <c r="U587" s="13">
        <v>4.38</v>
      </c>
      <c r="V587" s="13">
        <v>13.05</v>
      </c>
      <c r="W587" s="13">
        <v>27.1</v>
      </c>
      <c r="X587" s="13">
        <v>36.090000000000003</v>
      </c>
      <c r="Y587" s="13">
        <v>25.84</v>
      </c>
      <c r="Z587" s="13">
        <v>15.61</v>
      </c>
      <c r="AA587" s="13" t="s">
        <v>17</v>
      </c>
      <c r="AB587" s="13" t="s">
        <v>17</v>
      </c>
      <c r="AC587" s="13">
        <v>0</v>
      </c>
      <c r="AD587" s="13">
        <v>0</v>
      </c>
    </row>
    <row r="588" spans="2:30" x14ac:dyDescent="0.25">
      <c r="B588" s="6">
        <v>22</v>
      </c>
      <c r="C588" s="13">
        <v>4.49</v>
      </c>
      <c r="D588" s="13">
        <v>14.54</v>
      </c>
      <c r="E588" s="13">
        <v>9.6999999999999993</v>
      </c>
      <c r="F588" s="13">
        <v>28.97</v>
      </c>
      <c r="G588" s="13">
        <v>18.86</v>
      </c>
      <c r="H588" s="13">
        <v>0.53</v>
      </c>
      <c r="I588" s="13">
        <v>26.76</v>
      </c>
      <c r="J588" s="13">
        <v>15.4</v>
      </c>
      <c r="K588" s="13">
        <v>13.45</v>
      </c>
      <c r="L588" s="13">
        <v>0.01</v>
      </c>
      <c r="M588" s="13">
        <v>0</v>
      </c>
      <c r="N588" s="13">
        <v>0</v>
      </c>
      <c r="Q588" s="5"/>
      <c r="R588" s="6">
        <v>22</v>
      </c>
      <c r="S588" s="13">
        <v>3.02</v>
      </c>
      <c r="T588" s="13">
        <v>6.02</v>
      </c>
      <c r="U588" s="13">
        <v>7.27</v>
      </c>
      <c r="V588" s="13">
        <v>29.64</v>
      </c>
      <c r="W588" s="13">
        <v>19.22</v>
      </c>
      <c r="X588" s="13">
        <v>1.08</v>
      </c>
      <c r="Y588" s="13">
        <v>18</v>
      </c>
      <c r="Z588" s="13">
        <v>21.96</v>
      </c>
      <c r="AA588" s="13" t="s">
        <v>17</v>
      </c>
      <c r="AB588" s="13" t="s">
        <v>17</v>
      </c>
      <c r="AC588" s="13">
        <v>0</v>
      </c>
      <c r="AD588" s="13">
        <v>0</v>
      </c>
    </row>
    <row r="589" spans="2:30" x14ac:dyDescent="0.25">
      <c r="B589" s="6">
        <v>23</v>
      </c>
      <c r="C589" s="13">
        <v>2.1</v>
      </c>
      <c r="D589" s="13">
        <v>24.53</v>
      </c>
      <c r="E589" s="13">
        <v>2.83</v>
      </c>
      <c r="F589" s="13">
        <v>0.19</v>
      </c>
      <c r="G589" s="13">
        <v>24.29</v>
      </c>
      <c r="H589" s="13">
        <v>4.8600000000000003</v>
      </c>
      <c r="I589" s="13">
        <v>12.8</v>
      </c>
      <c r="J589" s="13">
        <v>16.39</v>
      </c>
      <c r="K589" s="13">
        <v>14.03</v>
      </c>
      <c r="L589" s="13">
        <v>0.56999999999999995</v>
      </c>
      <c r="M589" s="13">
        <v>0</v>
      </c>
      <c r="N589" s="13">
        <v>0</v>
      </c>
      <c r="Q589" s="5"/>
      <c r="R589" s="6">
        <v>23</v>
      </c>
      <c r="S589" s="13">
        <v>12.97</v>
      </c>
      <c r="T589" s="13">
        <v>18.04</v>
      </c>
      <c r="U589" s="13">
        <v>0.6</v>
      </c>
      <c r="V589" s="13">
        <v>0.99</v>
      </c>
      <c r="W589" s="13">
        <v>15.15</v>
      </c>
      <c r="X589" s="13">
        <v>13.13</v>
      </c>
      <c r="Y589" s="13">
        <v>9.08</v>
      </c>
      <c r="Z589" s="13" t="s">
        <v>17</v>
      </c>
      <c r="AA589" s="13" t="s">
        <v>17</v>
      </c>
      <c r="AB589" s="13" t="s">
        <v>17</v>
      </c>
      <c r="AC589" s="13">
        <v>0.31</v>
      </c>
      <c r="AD589" s="13">
        <v>0</v>
      </c>
    </row>
    <row r="590" spans="2:30" x14ac:dyDescent="0.25">
      <c r="B590" s="6">
        <v>24</v>
      </c>
      <c r="C590" s="13">
        <v>0</v>
      </c>
      <c r="D590" s="13">
        <v>1.76</v>
      </c>
      <c r="E590" s="13">
        <v>27.85</v>
      </c>
      <c r="F590" s="13">
        <v>7.85</v>
      </c>
      <c r="G590" s="13">
        <v>32.659999999999997</v>
      </c>
      <c r="H590" s="13">
        <v>10.119999999999999</v>
      </c>
      <c r="I590" s="13">
        <v>0.03</v>
      </c>
      <c r="J590" s="13">
        <v>3.25</v>
      </c>
      <c r="K590" s="13">
        <v>20.43</v>
      </c>
      <c r="L590" s="13">
        <v>0</v>
      </c>
      <c r="M590" s="13">
        <v>0</v>
      </c>
      <c r="N590" s="13">
        <v>0</v>
      </c>
      <c r="Q590" s="5"/>
      <c r="R590" s="6">
        <v>24</v>
      </c>
      <c r="S590" s="13">
        <v>0</v>
      </c>
      <c r="T590" s="13">
        <v>0.76</v>
      </c>
      <c r="U590" s="13">
        <v>22.31</v>
      </c>
      <c r="V590" s="13">
        <v>23.89</v>
      </c>
      <c r="W590" s="13">
        <v>25.79</v>
      </c>
      <c r="X590" s="13">
        <v>14.51</v>
      </c>
      <c r="Y590" s="13">
        <v>3</v>
      </c>
      <c r="Z590" s="13" t="s">
        <v>17</v>
      </c>
      <c r="AA590" s="13" t="s">
        <v>17</v>
      </c>
      <c r="AB590" s="13" t="s">
        <v>17</v>
      </c>
      <c r="AC590" s="13">
        <v>0</v>
      </c>
      <c r="AD590" s="13">
        <v>0</v>
      </c>
    </row>
    <row r="591" spans="2:30" x14ac:dyDescent="0.25">
      <c r="B591" s="6">
        <v>25</v>
      </c>
      <c r="C591" s="13">
        <v>5.84</v>
      </c>
      <c r="D591" s="13">
        <v>10.26</v>
      </c>
      <c r="E591" s="13">
        <v>29.91</v>
      </c>
      <c r="F591" s="13">
        <v>26.92</v>
      </c>
      <c r="G591" s="13">
        <v>24.65</v>
      </c>
      <c r="H591" s="13">
        <v>23.24</v>
      </c>
      <c r="I591" s="13">
        <v>6.61</v>
      </c>
      <c r="J591" s="13">
        <v>3.86</v>
      </c>
      <c r="K591" s="13">
        <v>22.12</v>
      </c>
      <c r="L591" s="13">
        <v>9.14</v>
      </c>
      <c r="M591" s="13">
        <v>0.2</v>
      </c>
      <c r="N591" s="13">
        <v>0</v>
      </c>
      <c r="Q591" s="5"/>
      <c r="R591" s="6">
        <v>25</v>
      </c>
      <c r="S591" s="13">
        <v>7.91</v>
      </c>
      <c r="T591" s="13">
        <v>0.12</v>
      </c>
      <c r="U591" s="13">
        <v>21.84</v>
      </c>
      <c r="V591" s="13">
        <v>27.42</v>
      </c>
      <c r="W591" s="13">
        <v>23.15</v>
      </c>
      <c r="X591" s="13">
        <v>26.96</v>
      </c>
      <c r="Y591" s="13">
        <v>4.3600000000000003</v>
      </c>
      <c r="Z591" s="13" t="s">
        <v>17</v>
      </c>
      <c r="AA591" s="13" t="s">
        <v>17</v>
      </c>
      <c r="AB591" s="13" t="s">
        <v>17</v>
      </c>
      <c r="AC591" s="13">
        <v>0</v>
      </c>
      <c r="AD591" s="13">
        <v>0</v>
      </c>
    </row>
    <row r="592" spans="2:30" x14ac:dyDescent="0.25">
      <c r="B592" s="6">
        <v>26</v>
      </c>
      <c r="C592" s="13">
        <v>4.07</v>
      </c>
      <c r="D592" s="13">
        <v>0</v>
      </c>
      <c r="E592" s="13">
        <v>30.19</v>
      </c>
      <c r="F592" s="13">
        <v>16.75</v>
      </c>
      <c r="G592" s="13">
        <v>23.7</v>
      </c>
      <c r="H592" s="13">
        <v>5.24</v>
      </c>
      <c r="I592" s="13">
        <v>21.94</v>
      </c>
      <c r="J592" s="13">
        <v>9.32</v>
      </c>
      <c r="K592" s="13">
        <v>0.21</v>
      </c>
      <c r="L592" s="13">
        <v>0.31</v>
      </c>
      <c r="M592" s="13">
        <v>0</v>
      </c>
      <c r="N592" s="13">
        <v>0</v>
      </c>
      <c r="Q592" s="5"/>
      <c r="R592" s="6">
        <v>26</v>
      </c>
      <c r="S592" s="13">
        <v>2.78</v>
      </c>
      <c r="T592" s="13">
        <v>0</v>
      </c>
      <c r="U592" s="13">
        <v>25.53</v>
      </c>
      <c r="V592" s="13">
        <v>23.12</v>
      </c>
      <c r="W592" s="13">
        <v>10.4</v>
      </c>
      <c r="X592" s="13">
        <v>2</v>
      </c>
      <c r="Y592" s="13">
        <v>14.91</v>
      </c>
      <c r="Z592" s="13" t="s">
        <v>17</v>
      </c>
      <c r="AA592" s="13" t="s">
        <v>17</v>
      </c>
      <c r="AB592" s="13" t="s">
        <v>17</v>
      </c>
      <c r="AC592" s="13">
        <v>0</v>
      </c>
      <c r="AD592" s="13">
        <v>0</v>
      </c>
    </row>
    <row r="593" spans="1:30" x14ac:dyDescent="0.25">
      <c r="B593" s="6">
        <v>27</v>
      </c>
      <c r="C593" s="13">
        <v>3.98</v>
      </c>
      <c r="D593" s="13">
        <v>0</v>
      </c>
      <c r="E593" s="13">
        <v>28.17</v>
      </c>
      <c r="F593" s="13">
        <v>28.43</v>
      </c>
      <c r="G593" s="13">
        <v>14.2</v>
      </c>
      <c r="H593" s="13">
        <v>0.13</v>
      </c>
      <c r="I593" s="13">
        <v>2.9</v>
      </c>
      <c r="J593" s="13">
        <v>4.3899999999999997</v>
      </c>
      <c r="K593" s="13">
        <v>7.1</v>
      </c>
      <c r="L593" s="13">
        <v>5.36</v>
      </c>
      <c r="M593" s="13">
        <v>0.4</v>
      </c>
      <c r="N593" s="13">
        <v>0</v>
      </c>
      <c r="Q593" s="5"/>
      <c r="R593" s="6">
        <v>27</v>
      </c>
      <c r="S593" s="13">
        <v>1.31</v>
      </c>
      <c r="T593" s="13">
        <v>0</v>
      </c>
      <c r="U593" s="13">
        <v>22.7</v>
      </c>
      <c r="V593" s="13">
        <v>22.53</v>
      </c>
      <c r="W593" s="13">
        <v>11.44</v>
      </c>
      <c r="X593" s="13">
        <v>0</v>
      </c>
      <c r="Y593" s="13">
        <v>5.81</v>
      </c>
      <c r="Z593" s="13" t="s">
        <v>17</v>
      </c>
      <c r="AA593" s="13" t="s">
        <v>17</v>
      </c>
      <c r="AB593" s="13" t="s">
        <v>17</v>
      </c>
      <c r="AC593" s="13">
        <v>1.32</v>
      </c>
      <c r="AD593" s="13">
        <v>0</v>
      </c>
    </row>
    <row r="594" spans="1:30" x14ac:dyDescent="0.25">
      <c r="B594" s="6">
        <v>28</v>
      </c>
      <c r="C594" s="13">
        <v>6.06</v>
      </c>
      <c r="D594" s="13">
        <v>0.63</v>
      </c>
      <c r="E594" s="13">
        <v>23.29</v>
      </c>
      <c r="F594" s="13">
        <v>34.520000000000003</v>
      </c>
      <c r="G594" s="13">
        <v>28.46</v>
      </c>
      <c r="H594" s="13">
        <v>0.17</v>
      </c>
      <c r="I594" s="13">
        <v>12.41</v>
      </c>
      <c r="J594" s="13">
        <v>18.16</v>
      </c>
      <c r="K594" s="13">
        <v>0.13</v>
      </c>
      <c r="L594" s="13">
        <v>0.46</v>
      </c>
      <c r="M594" s="13">
        <v>11.74</v>
      </c>
      <c r="N594" s="13">
        <v>0</v>
      </c>
      <c r="Q594" s="5"/>
      <c r="R594" s="6">
        <v>28</v>
      </c>
      <c r="S594" s="13">
        <v>0.01</v>
      </c>
      <c r="T594" s="13">
        <v>1.44</v>
      </c>
      <c r="U594" s="13">
        <v>18.29</v>
      </c>
      <c r="V594" s="13">
        <v>26.02</v>
      </c>
      <c r="W594" s="13">
        <v>14.72</v>
      </c>
      <c r="X594" s="13">
        <v>0</v>
      </c>
      <c r="Y594" s="13">
        <v>15.95</v>
      </c>
      <c r="Z594" s="13" t="s">
        <v>17</v>
      </c>
      <c r="AA594" s="13" t="s">
        <v>17</v>
      </c>
      <c r="AB594" s="13" t="s">
        <v>17</v>
      </c>
      <c r="AC594" s="13">
        <v>3.1</v>
      </c>
      <c r="AD594" s="13">
        <v>0</v>
      </c>
    </row>
    <row r="595" spans="1:30" x14ac:dyDescent="0.25">
      <c r="B595" s="6">
        <v>29</v>
      </c>
      <c r="C595" s="13">
        <v>16.059999999999999</v>
      </c>
      <c r="D595" s="13"/>
      <c r="E595" s="13">
        <v>22.32</v>
      </c>
      <c r="F595" s="13">
        <v>38.56</v>
      </c>
      <c r="G595" s="13">
        <v>7.63</v>
      </c>
      <c r="H595" s="13">
        <v>10.84</v>
      </c>
      <c r="I595" s="13">
        <v>6.75</v>
      </c>
      <c r="J595" s="13">
        <v>20.73</v>
      </c>
      <c r="K595" s="13">
        <v>12.06</v>
      </c>
      <c r="L595" s="13">
        <v>2.02</v>
      </c>
      <c r="M595" s="13">
        <v>0</v>
      </c>
      <c r="N595" s="13">
        <v>8.1300000000000008</v>
      </c>
      <c r="Q595" s="5"/>
      <c r="R595" s="6">
        <v>29</v>
      </c>
      <c r="S595" s="13">
        <v>13.67</v>
      </c>
      <c r="T595" s="13"/>
      <c r="U595" s="13">
        <v>17.88</v>
      </c>
      <c r="V595" s="13">
        <v>28.63</v>
      </c>
      <c r="W595" s="13">
        <v>6.46</v>
      </c>
      <c r="X595" s="13">
        <v>26.9</v>
      </c>
      <c r="Y595" s="13">
        <v>9.51</v>
      </c>
      <c r="Z595" s="13" t="s">
        <v>17</v>
      </c>
      <c r="AA595" s="13" t="s">
        <v>17</v>
      </c>
      <c r="AB595" s="13" t="s">
        <v>17</v>
      </c>
      <c r="AC595" s="13">
        <v>0</v>
      </c>
      <c r="AD595" s="13">
        <v>5.0999999999999996</v>
      </c>
    </row>
    <row r="596" spans="1:30" x14ac:dyDescent="0.25">
      <c r="B596" s="6">
        <v>30</v>
      </c>
      <c r="C596" s="13">
        <v>14.09</v>
      </c>
      <c r="D596" s="13"/>
      <c r="E596" s="13">
        <v>18.989999999999998</v>
      </c>
      <c r="F596" s="13">
        <v>13.67</v>
      </c>
      <c r="G596" s="13">
        <v>13.07</v>
      </c>
      <c r="H596" s="13">
        <v>10.58</v>
      </c>
      <c r="I596" s="13">
        <v>1.85</v>
      </c>
      <c r="J596" s="13">
        <v>8.4499999999999993</v>
      </c>
      <c r="K596" s="13">
        <v>10.47</v>
      </c>
      <c r="L596" s="13">
        <v>6.56</v>
      </c>
      <c r="M596" s="13">
        <v>0</v>
      </c>
      <c r="N596" s="13">
        <v>2.87</v>
      </c>
      <c r="Q596" s="5"/>
      <c r="R596" s="6">
        <v>30</v>
      </c>
      <c r="S596" s="13">
        <v>12.75</v>
      </c>
      <c r="T596" s="13"/>
      <c r="U596" s="13">
        <v>12.07</v>
      </c>
      <c r="V596" s="13">
        <v>24.74</v>
      </c>
      <c r="W596" s="13">
        <v>3.09</v>
      </c>
      <c r="X596" s="13">
        <v>0.31</v>
      </c>
      <c r="Y596" s="13">
        <v>0.01</v>
      </c>
      <c r="Z596" s="13" t="s">
        <v>17</v>
      </c>
      <c r="AA596" s="13" t="s">
        <v>17</v>
      </c>
      <c r="AB596" s="13" t="s">
        <v>17</v>
      </c>
      <c r="AC596" s="13">
        <v>0</v>
      </c>
      <c r="AD596" s="13">
        <v>0.7</v>
      </c>
    </row>
    <row r="597" spans="1:30" x14ac:dyDescent="0.25">
      <c r="B597" s="6">
        <v>31</v>
      </c>
      <c r="C597" s="13">
        <v>0</v>
      </c>
      <c r="D597" s="13"/>
      <c r="E597" s="13">
        <v>15.24</v>
      </c>
      <c r="F597" s="13"/>
      <c r="G597" s="13">
        <v>0</v>
      </c>
      <c r="H597" s="13"/>
      <c r="I597" s="13">
        <v>11.36</v>
      </c>
      <c r="J597" s="13">
        <v>5.92</v>
      </c>
      <c r="K597" s="13"/>
      <c r="L597" s="13">
        <v>4.57</v>
      </c>
      <c r="M597" s="13"/>
      <c r="N597" s="13">
        <v>0</v>
      </c>
      <c r="Q597" s="5"/>
      <c r="R597" s="6">
        <v>31</v>
      </c>
      <c r="S597" s="13">
        <v>0</v>
      </c>
      <c r="T597" s="13"/>
      <c r="U597" s="13">
        <v>9.6</v>
      </c>
      <c r="V597" s="13"/>
      <c r="W597" s="13">
        <v>0</v>
      </c>
      <c r="X597" s="13"/>
      <c r="Y597" s="13">
        <v>14.95</v>
      </c>
      <c r="Z597" s="13" t="s">
        <v>17</v>
      </c>
      <c r="AA597" s="13"/>
      <c r="AB597" s="13" t="s">
        <v>17</v>
      </c>
      <c r="AC597" s="13"/>
      <c r="AD597" s="13">
        <v>0</v>
      </c>
    </row>
    <row r="598" spans="1:30" x14ac:dyDescent="0.25">
      <c r="B598" s="6" t="s">
        <v>18</v>
      </c>
      <c r="C598" s="11">
        <f>AVERAGE(C567:C597)</f>
        <v>2.7145161290322584</v>
      </c>
      <c r="D598" s="11">
        <f t="shared" ref="D598:N598" si="60">AVERAGE(D567:D597)</f>
        <v>5.5692857142857131</v>
      </c>
      <c r="E598" s="11">
        <f t="shared" si="60"/>
        <v>10.02225806451613</v>
      </c>
      <c r="F598" s="11">
        <f t="shared" si="60"/>
        <v>19.911999999999999</v>
      </c>
      <c r="G598" s="11">
        <f t="shared" si="60"/>
        <v>15.681935483870967</v>
      </c>
      <c r="H598" s="11">
        <f t="shared" si="60"/>
        <v>19.728333333333335</v>
      </c>
      <c r="I598" s="11">
        <f t="shared" si="60"/>
        <v>13.891290322580645</v>
      </c>
      <c r="J598" s="11">
        <f t="shared" si="60"/>
        <v>12.218064516129031</v>
      </c>
      <c r="K598" s="11">
        <f t="shared" si="60"/>
        <v>11.432666666666666</v>
      </c>
      <c r="L598" s="11">
        <f t="shared" si="60"/>
        <v>5.137096774193548</v>
      </c>
      <c r="M598" s="11">
        <f t="shared" si="60"/>
        <v>2.0076666666666667</v>
      </c>
      <c r="N598" s="11">
        <f t="shared" si="60"/>
        <v>1.1358064516129029</v>
      </c>
      <c r="Q598" s="5"/>
      <c r="R598" s="6" t="s">
        <v>18</v>
      </c>
      <c r="S598" s="15">
        <f>AVERAGE(S567:S597)</f>
        <v>2.1683870967741936</v>
      </c>
      <c r="T598" s="15">
        <f t="shared" ref="T598:AD598" si="61">AVERAGE(T567:T597)</f>
        <v>4.034642857142857</v>
      </c>
      <c r="U598" s="15">
        <f t="shared" si="61"/>
        <v>7.7487096774193533</v>
      </c>
      <c r="V598" s="15">
        <f t="shared" si="61"/>
        <v>17.713333333333331</v>
      </c>
      <c r="W598" s="15">
        <f t="shared" si="61"/>
        <v>13.012258064516129</v>
      </c>
      <c r="X598" s="15">
        <f t="shared" si="61"/>
        <v>18.170666666666662</v>
      </c>
      <c r="Y598" s="15">
        <f t="shared" si="61"/>
        <v>13.18</v>
      </c>
      <c r="Z598" s="15">
        <f t="shared" si="61"/>
        <v>14.841818181818182</v>
      </c>
      <c r="AA598" s="15" t="s">
        <v>17</v>
      </c>
      <c r="AB598" s="15" t="s">
        <v>17</v>
      </c>
      <c r="AC598" s="15">
        <f t="shared" si="61"/>
        <v>1.0226666666666666</v>
      </c>
      <c r="AD598" s="15">
        <f t="shared" si="61"/>
        <v>1.2129032258064516</v>
      </c>
    </row>
    <row r="599" spans="1:30" x14ac:dyDescent="0.25">
      <c r="B599" s="6" t="s">
        <v>19</v>
      </c>
      <c r="C599" s="12">
        <f>SUM(C567:C597)</f>
        <v>84.15</v>
      </c>
      <c r="D599" s="12">
        <f t="shared" ref="D599:N599" si="62">SUM(D567:D597)</f>
        <v>155.93999999999997</v>
      </c>
      <c r="E599" s="12">
        <f t="shared" si="62"/>
        <v>310.69000000000005</v>
      </c>
      <c r="F599" s="12">
        <f t="shared" si="62"/>
        <v>597.36</v>
      </c>
      <c r="G599" s="12">
        <f t="shared" si="62"/>
        <v>486.14</v>
      </c>
      <c r="H599" s="12">
        <f t="shared" si="62"/>
        <v>591.85</v>
      </c>
      <c r="I599" s="12">
        <f t="shared" si="62"/>
        <v>430.63</v>
      </c>
      <c r="J599" s="12">
        <f t="shared" si="62"/>
        <v>378.76</v>
      </c>
      <c r="K599" s="12">
        <f t="shared" si="62"/>
        <v>342.97999999999996</v>
      </c>
      <c r="L599" s="12">
        <f t="shared" si="62"/>
        <v>159.25</v>
      </c>
      <c r="M599" s="12">
        <f t="shared" si="62"/>
        <v>60.23</v>
      </c>
      <c r="N599" s="12">
        <f t="shared" si="62"/>
        <v>35.209999999999994</v>
      </c>
      <c r="Q599" s="5"/>
      <c r="R599" s="6" t="s">
        <v>19</v>
      </c>
      <c r="S599" s="16">
        <f>SUM(S567:S597)</f>
        <v>67.22</v>
      </c>
      <c r="T599" s="16">
        <f t="shared" ref="T599:AD599" si="63">SUM(T567:T597)</f>
        <v>112.96999999999998</v>
      </c>
      <c r="U599" s="16">
        <f t="shared" si="63"/>
        <v>240.20999999999995</v>
      </c>
      <c r="V599" s="16">
        <f t="shared" si="63"/>
        <v>531.4</v>
      </c>
      <c r="W599" s="16">
        <f t="shared" si="63"/>
        <v>403.38</v>
      </c>
      <c r="X599" s="16">
        <f t="shared" si="63"/>
        <v>545.11999999999989</v>
      </c>
      <c r="Y599" s="16">
        <f t="shared" si="63"/>
        <v>408.58</v>
      </c>
      <c r="Z599" s="16">
        <f t="shared" si="63"/>
        <v>326.52</v>
      </c>
      <c r="AA599" s="16" t="s">
        <v>17</v>
      </c>
      <c r="AB599" s="16" t="s">
        <v>17</v>
      </c>
      <c r="AC599" s="16">
        <f t="shared" si="63"/>
        <v>30.679999999999996</v>
      </c>
      <c r="AD599" s="16">
        <f t="shared" si="63"/>
        <v>37.6</v>
      </c>
    </row>
    <row r="600" spans="1:30" x14ac:dyDescent="0.25">
      <c r="Q600" s="5"/>
      <c r="R600" s="4"/>
    </row>
    <row r="601" spans="1:30" x14ac:dyDescent="0.25">
      <c r="B601" s="6" t="s">
        <v>1</v>
      </c>
      <c r="C601" s="7" t="s">
        <v>2</v>
      </c>
      <c r="D601" s="7" t="s">
        <v>3</v>
      </c>
      <c r="E601" s="7" t="s">
        <v>4</v>
      </c>
      <c r="F601" s="7" t="s">
        <v>5</v>
      </c>
      <c r="G601" s="7" t="s">
        <v>6</v>
      </c>
      <c r="H601" s="7" t="s">
        <v>7</v>
      </c>
      <c r="I601" s="7" t="s">
        <v>8</v>
      </c>
      <c r="J601" s="7" t="s">
        <v>9</v>
      </c>
      <c r="K601" s="7" t="s">
        <v>10</v>
      </c>
      <c r="L601" s="7" t="s">
        <v>11</v>
      </c>
      <c r="M601" s="7" t="s">
        <v>12</v>
      </c>
      <c r="N601" s="7" t="s">
        <v>13</v>
      </c>
      <c r="Q601" s="10">
        <v>2008</v>
      </c>
      <c r="R601" s="6" t="s">
        <v>1</v>
      </c>
      <c r="S601" s="7" t="s">
        <v>2</v>
      </c>
      <c r="T601" s="7" t="s">
        <v>3</v>
      </c>
      <c r="U601" s="7" t="s">
        <v>4</v>
      </c>
      <c r="V601" s="7" t="s">
        <v>5</v>
      </c>
      <c r="W601" s="7" t="s">
        <v>6</v>
      </c>
      <c r="X601" s="7" t="s">
        <v>7</v>
      </c>
      <c r="Y601" s="7" t="s">
        <v>8</v>
      </c>
      <c r="Z601" s="7" t="s">
        <v>9</v>
      </c>
      <c r="AA601" s="7" t="s">
        <v>10</v>
      </c>
      <c r="AB601" s="7" t="s">
        <v>11</v>
      </c>
      <c r="AC601" s="7" t="s">
        <v>12</v>
      </c>
      <c r="AD601" s="7" t="s">
        <v>13</v>
      </c>
    </row>
    <row r="602" spans="1:30" x14ac:dyDescent="0.25">
      <c r="B602" s="6">
        <v>1</v>
      </c>
      <c r="C602" s="13">
        <v>0</v>
      </c>
      <c r="D602" s="13">
        <v>0</v>
      </c>
      <c r="E602" s="13">
        <v>0</v>
      </c>
      <c r="F602" s="13">
        <v>19.690000000000001</v>
      </c>
      <c r="G602" s="13">
        <v>10.75</v>
      </c>
      <c r="H602" s="13">
        <v>40.619999999999997</v>
      </c>
      <c r="I602" s="13">
        <v>18.52</v>
      </c>
      <c r="J602" s="13">
        <v>27.52</v>
      </c>
      <c r="K602" s="13">
        <v>29.41</v>
      </c>
      <c r="L602" s="13">
        <v>0.13</v>
      </c>
      <c r="M602" s="13">
        <v>0.55000000000000004</v>
      </c>
      <c r="N602" s="13">
        <v>0.27</v>
      </c>
      <c r="Q602" s="5"/>
      <c r="R602" s="6">
        <v>1</v>
      </c>
      <c r="S602" s="13">
        <v>0</v>
      </c>
      <c r="T602" s="13">
        <v>0</v>
      </c>
      <c r="U602" s="13">
        <v>0.06</v>
      </c>
      <c r="V602" s="13">
        <v>14.57</v>
      </c>
      <c r="W602" s="13">
        <v>13</v>
      </c>
      <c r="X602" s="13">
        <v>40.01</v>
      </c>
      <c r="Y602" s="13">
        <v>20.440000000000001</v>
      </c>
      <c r="Z602" s="13">
        <v>34.86</v>
      </c>
      <c r="AA602" s="13">
        <v>18.13</v>
      </c>
      <c r="AB602" s="13">
        <v>0.17</v>
      </c>
      <c r="AC602" s="13">
        <v>0.24</v>
      </c>
      <c r="AD602" s="13">
        <v>0.11</v>
      </c>
    </row>
    <row r="603" spans="1:30" x14ac:dyDescent="0.25">
      <c r="A603" s="10">
        <v>2008</v>
      </c>
      <c r="B603" s="6">
        <v>2</v>
      </c>
      <c r="C603" s="13">
        <v>4.55</v>
      </c>
      <c r="D603" s="13">
        <v>2.0099999999999998</v>
      </c>
      <c r="E603" s="13">
        <v>0</v>
      </c>
      <c r="F603" s="13">
        <v>0</v>
      </c>
      <c r="G603" s="13">
        <v>6.83</v>
      </c>
      <c r="H603" s="13">
        <v>33.03</v>
      </c>
      <c r="I603" s="13">
        <v>26.51</v>
      </c>
      <c r="J603" s="13">
        <v>15.78</v>
      </c>
      <c r="K603" s="13">
        <v>7.94</v>
      </c>
      <c r="L603" s="13">
        <v>4.87</v>
      </c>
      <c r="M603" s="13">
        <v>0.06</v>
      </c>
      <c r="N603" s="13">
        <v>0.61</v>
      </c>
      <c r="Q603" s="5"/>
      <c r="R603" s="6">
        <v>2</v>
      </c>
      <c r="S603" s="13">
        <v>2.84</v>
      </c>
      <c r="T603" s="13">
        <v>3.68</v>
      </c>
      <c r="U603" s="13">
        <v>0</v>
      </c>
      <c r="V603" s="13">
        <v>0.14000000000000001</v>
      </c>
      <c r="W603" s="13">
        <v>1.69</v>
      </c>
      <c r="X603" s="13">
        <v>32.85</v>
      </c>
      <c r="Y603" s="13">
        <v>37.840000000000003</v>
      </c>
      <c r="Z603" s="13">
        <v>8.27</v>
      </c>
      <c r="AA603" s="13">
        <v>3.39</v>
      </c>
      <c r="AB603" s="13">
        <v>4.07</v>
      </c>
      <c r="AC603" s="13">
        <v>15.46</v>
      </c>
      <c r="AD603" s="13">
        <v>1.51</v>
      </c>
    </row>
    <row r="604" spans="1:30" x14ac:dyDescent="0.25">
      <c r="B604" s="6">
        <v>3</v>
      </c>
      <c r="C604" s="13">
        <v>12.91</v>
      </c>
      <c r="D604" s="13">
        <v>16.079999999999998</v>
      </c>
      <c r="E604" s="13">
        <v>0.85</v>
      </c>
      <c r="F604" s="13">
        <v>0.42</v>
      </c>
      <c r="G604" s="13">
        <v>11.97</v>
      </c>
      <c r="H604" s="13">
        <v>31.94</v>
      </c>
      <c r="I604" s="13">
        <v>28.33</v>
      </c>
      <c r="J604" s="13">
        <v>10.53</v>
      </c>
      <c r="K604" s="13">
        <v>14.95</v>
      </c>
      <c r="L604" s="13">
        <v>4.32</v>
      </c>
      <c r="M604" s="13">
        <v>5.91</v>
      </c>
      <c r="N604" s="13">
        <v>0.01</v>
      </c>
      <c r="Q604" s="5"/>
      <c r="R604" s="6">
        <v>3</v>
      </c>
      <c r="S604" s="13">
        <v>9.2200000000000006</v>
      </c>
      <c r="T604" s="13">
        <v>11.17</v>
      </c>
      <c r="U604" s="13">
        <v>0</v>
      </c>
      <c r="V604" s="13">
        <v>0.02</v>
      </c>
      <c r="W604" s="13">
        <v>4.22</v>
      </c>
      <c r="X604" s="13">
        <v>28.67</v>
      </c>
      <c r="Y604" s="13">
        <v>39.53</v>
      </c>
      <c r="Z604" s="13">
        <v>14.93</v>
      </c>
      <c r="AA604" s="13">
        <v>18.3</v>
      </c>
      <c r="AB604" s="13">
        <v>18.36</v>
      </c>
      <c r="AC604" s="13">
        <v>0</v>
      </c>
      <c r="AD604" s="13">
        <v>0</v>
      </c>
    </row>
    <row r="605" spans="1:30" x14ac:dyDescent="0.25">
      <c r="B605" s="6">
        <v>4</v>
      </c>
      <c r="C605" s="13">
        <v>14.14</v>
      </c>
      <c r="D605" s="13">
        <v>15.04</v>
      </c>
      <c r="E605" s="13">
        <v>11.11</v>
      </c>
      <c r="F605" s="13">
        <v>6.94</v>
      </c>
      <c r="G605" s="13">
        <v>13.59</v>
      </c>
      <c r="H605" s="13">
        <v>24.58</v>
      </c>
      <c r="I605" s="13">
        <v>9.0500000000000007</v>
      </c>
      <c r="J605" s="13">
        <v>17.260000000000002</v>
      </c>
      <c r="K605" s="13">
        <v>3.68</v>
      </c>
      <c r="L605" s="13">
        <v>0.1</v>
      </c>
      <c r="M605" s="13">
        <v>0</v>
      </c>
      <c r="N605" s="13">
        <v>3.37</v>
      </c>
      <c r="Q605" s="5"/>
      <c r="R605" s="6">
        <v>4</v>
      </c>
      <c r="S605" s="13">
        <v>6.73</v>
      </c>
      <c r="T605" s="13">
        <v>8.82</v>
      </c>
      <c r="U605" s="13">
        <v>10.38</v>
      </c>
      <c r="V605" s="13">
        <v>6.33</v>
      </c>
      <c r="W605" s="13">
        <v>11.75</v>
      </c>
      <c r="X605" s="13">
        <v>36.450000000000003</v>
      </c>
      <c r="Y605" s="13">
        <v>12.61</v>
      </c>
      <c r="Z605" s="13">
        <v>5.97</v>
      </c>
      <c r="AA605" s="13">
        <v>0.17</v>
      </c>
      <c r="AB605" s="13">
        <v>0.17</v>
      </c>
      <c r="AC605" s="13">
        <v>0.01</v>
      </c>
      <c r="AD605" s="13">
        <v>0.82</v>
      </c>
    </row>
    <row r="606" spans="1:30" x14ac:dyDescent="0.25">
      <c r="B606" s="6">
        <v>5</v>
      </c>
      <c r="C606" s="13">
        <v>14.68</v>
      </c>
      <c r="D606" s="13">
        <v>0</v>
      </c>
      <c r="E606" s="13">
        <v>19.670000000000002</v>
      </c>
      <c r="F606" s="13">
        <v>1.66</v>
      </c>
      <c r="G606" s="13">
        <v>20.68</v>
      </c>
      <c r="H606" s="13">
        <v>28.22</v>
      </c>
      <c r="I606" s="13">
        <v>6.87</v>
      </c>
      <c r="J606" s="13">
        <v>7.08</v>
      </c>
      <c r="K606" s="13">
        <v>6.89</v>
      </c>
      <c r="L606" s="13">
        <v>14.52</v>
      </c>
      <c r="M606" s="13">
        <v>0</v>
      </c>
      <c r="N606" s="13">
        <v>0</v>
      </c>
      <c r="Q606" s="5"/>
      <c r="R606" s="6">
        <v>5</v>
      </c>
      <c r="S606" s="13">
        <v>9.76</v>
      </c>
      <c r="T606" s="13">
        <v>0</v>
      </c>
      <c r="U606" s="13">
        <v>8.77</v>
      </c>
      <c r="V606" s="13">
        <v>1.95</v>
      </c>
      <c r="W606" s="13">
        <v>12.21</v>
      </c>
      <c r="X606" s="13">
        <v>36.409999999999997</v>
      </c>
      <c r="Y606" s="13">
        <v>24.34</v>
      </c>
      <c r="Z606" s="13">
        <v>10.66</v>
      </c>
      <c r="AA606" s="13">
        <v>7.61</v>
      </c>
      <c r="AB606" s="13">
        <v>19.62</v>
      </c>
      <c r="AC606" s="13">
        <v>6.99</v>
      </c>
      <c r="AD606" s="13">
        <v>0</v>
      </c>
    </row>
    <row r="607" spans="1:30" x14ac:dyDescent="0.25">
      <c r="B607" s="6">
        <v>6</v>
      </c>
      <c r="C607" s="13">
        <v>0</v>
      </c>
      <c r="D607" s="13">
        <v>0.03</v>
      </c>
      <c r="E607" s="13">
        <v>0</v>
      </c>
      <c r="F607" s="13">
        <v>2.1</v>
      </c>
      <c r="G607" s="13">
        <v>33.53</v>
      </c>
      <c r="H607" s="13">
        <v>39.1</v>
      </c>
      <c r="I607" s="13">
        <v>11.98</v>
      </c>
      <c r="J607" s="13">
        <v>7.45</v>
      </c>
      <c r="K607" s="13">
        <v>9.8000000000000007</v>
      </c>
      <c r="L607" s="13">
        <v>0</v>
      </c>
      <c r="M607" s="13">
        <v>12.29</v>
      </c>
      <c r="N607" s="13">
        <v>0</v>
      </c>
      <c r="Q607" s="5"/>
      <c r="R607" s="6">
        <v>6</v>
      </c>
      <c r="S607" s="13">
        <v>0</v>
      </c>
      <c r="T607" s="13">
        <v>0</v>
      </c>
      <c r="U607" s="13">
        <v>0</v>
      </c>
      <c r="V607" s="13">
        <v>0</v>
      </c>
      <c r="W607" s="13">
        <v>26.25</v>
      </c>
      <c r="X607" s="13">
        <v>39.46</v>
      </c>
      <c r="Y607" s="13">
        <v>7.39</v>
      </c>
      <c r="Z607" s="13">
        <v>7.58</v>
      </c>
      <c r="AA607" s="13">
        <v>0.43</v>
      </c>
      <c r="AB607" s="13">
        <v>11.14</v>
      </c>
      <c r="AC607" s="13">
        <v>8.67</v>
      </c>
      <c r="AD607" s="13">
        <v>0</v>
      </c>
    </row>
    <row r="608" spans="1:30" x14ac:dyDescent="0.25">
      <c r="B608" s="6">
        <v>7</v>
      </c>
      <c r="C608" s="13">
        <v>0</v>
      </c>
      <c r="D608" s="13">
        <v>0.21</v>
      </c>
      <c r="E608" s="13">
        <v>12.45</v>
      </c>
      <c r="F608" s="13">
        <v>0.91</v>
      </c>
      <c r="G608" s="13">
        <v>9</v>
      </c>
      <c r="H608" s="13">
        <v>34.909999999999997</v>
      </c>
      <c r="I608" s="13">
        <v>0.54</v>
      </c>
      <c r="J608" s="13">
        <v>24.34</v>
      </c>
      <c r="K608" s="13">
        <v>15.75</v>
      </c>
      <c r="L608" s="13">
        <v>9.35</v>
      </c>
      <c r="M608" s="13">
        <v>10.69</v>
      </c>
      <c r="N608" s="13">
        <v>0</v>
      </c>
      <c r="Q608" s="5"/>
      <c r="R608" s="6">
        <v>7</v>
      </c>
      <c r="S608" s="13">
        <v>0</v>
      </c>
      <c r="T608" s="13">
        <v>0</v>
      </c>
      <c r="U608" s="13">
        <v>7.73</v>
      </c>
      <c r="V608" s="13">
        <v>15.94</v>
      </c>
      <c r="W608" s="13">
        <v>12.14</v>
      </c>
      <c r="X608" s="13">
        <v>26.8</v>
      </c>
      <c r="Y608" s="13">
        <v>2.4500000000000002</v>
      </c>
      <c r="Z608" s="13">
        <v>13.67</v>
      </c>
      <c r="AA608" s="13">
        <v>10.039999999999999</v>
      </c>
      <c r="AB608" s="13">
        <v>6.73</v>
      </c>
      <c r="AC608" s="13">
        <v>10.35</v>
      </c>
      <c r="AD608" s="13">
        <v>0.21</v>
      </c>
    </row>
    <row r="609" spans="2:30" x14ac:dyDescent="0.25">
      <c r="B609" s="6">
        <v>8</v>
      </c>
      <c r="C609" s="13">
        <v>0</v>
      </c>
      <c r="D609" s="13">
        <v>0.02</v>
      </c>
      <c r="E609" s="13">
        <v>0</v>
      </c>
      <c r="F609" s="13">
        <v>0</v>
      </c>
      <c r="G609" s="13">
        <v>5.78</v>
      </c>
      <c r="H609" s="13">
        <v>34.409999999999997</v>
      </c>
      <c r="I609" s="13">
        <v>13.91</v>
      </c>
      <c r="J609" s="13">
        <v>24.85</v>
      </c>
      <c r="K609" s="13">
        <v>0.17</v>
      </c>
      <c r="L609" s="13">
        <v>3.19</v>
      </c>
      <c r="M609" s="13">
        <v>2.14</v>
      </c>
      <c r="N609" s="13">
        <v>1.1000000000000001</v>
      </c>
      <c r="Q609" s="5"/>
      <c r="R609" s="6">
        <v>8</v>
      </c>
      <c r="S609" s="13">
        <v>0</v>
      </c>
      <c r="T609" s="13">
        <v>0</v>
      </c>
      <c r="U609" s="13">
        <v>0</v>
      </c>
      <c r="V609" s="13">
        <v>0.41</v>
      </c>
      <c r="W609" s="13">
        <v>20.91</v>
      </c>
      <c r="X609" s="13">
        <v>37.28</v>
      </c>
      <c r="Y609" s="13">
        <v>4.17</v>
      </c>
      <c r="Z609" s="13">
        <v>16.02</v>
      </c>
      <c r="AA609" s="13">
        <v>1.1299999999999999</v>
      </c>
      <c r="AB609" s="13">
        <v>23.41</v>
      </c>
      <c r="AC609" s="13">
        <v>2.88</v>
      </c>
      <c r="AD609" s="13">
        <v>0.3</v>
      </c>
    </row>
    <row r="610" spans="2:30" x14ac:dyDescent="0.25">
      <c r="B610" s="6">
        <v>9</v>
      </c>
      <c r="C610" s="13">
        <v>0.04</v>
      </c>
      <c r="D610" s="13">
        <v>4.46</v>
      </c>
      <c r="E610" s="13">
        <v>0.03</v>
      </c>
      <c r="F610" s="13">
        <v>13.71</v>
      </c>
      <c r="G610" s="13">
        <v>22.53</v>
      </c>
      <c r="H610" s="13">
        <v>26.51</v>
      </c>
      <c r="I610" s="13">
        <v>23.25</v>
      </c>
      <c r="J610" s="13">
        <v>8.73</v>
      </c>
      <c r="K610" s="13">
        <v>9.18</v>
      </c>
      <c r="L610" s="13">
        <v>8.8699999999999992</v>
      </c>
      <c r="M610" s="13">
        <v>0</v>
      </c>
      <c r="N610" s="13">
        <v>0</v>
      </c>
      <c r="Q610" s="5"/>
      <c r="R610" s="6">
        <v>9</v>
      </c>
      <c r="S610" s="13">
        <v>1.17</v>
      </c>
      <c r="T610" s="13">
        <v>0</v>
      </c>
      <c r="U610" s="13">
        <v>0</v>
      </c>
      <c r="V610" s="13">
        <v>0.12</v>
      </c>
      <c r="W610" s="13">
        <v>24.04</v>
      </c>
      <c r="X610" s="13">
        <v>22.27</v>
      </c>
      <c r="Y610" s="13">
        <v>3.53</v>
      </c>
      <c r="Z610" s="13">
        <v>7.03</v>
      </c>
      <c r="AA610" s="13">
        <v>8.24</v>
      </c>
      <c r="AB610" s="13">
        <v>8.77</v>
      </c>
      <c r="AC610" s="13">
        <v>0.28000000000000003</v>
      </c>
      <c r="AD610" s="13">
        <v>0</v>
      </c>
    </row>
    <row r="611" spans="2:30" x14ac:dyDescent="0.25">
      <c r="B611" s="6">
        <v>10</v>
      </c>
      <c r="C611" s="13">
        <v>0</v>
      </c>
      <c r="D611" s="13">
        <v>0</v>
      </c>
      <c r="E611" s="13">
        <v>16.48</v>
      </c>
      <c r="F611" s="13">
        <v>0.05</v>
      </c>
      <c r="G611" s="13">
        <v>20.99</v>
      </c>
      <c r="H611" s="13">
        <v>18.350000000000001</v>
      </c>
      <c r="I611" s="13">
        <v>20.2</v>
      </c>
      <c r="J611" s="13">
        <v>5.04</v>
      </c>
      <c r="K611" s="13">
        <v>1.91</v>
      </c>
      <c r="L611" s="13">
        <v>0.76</v>
      </c>
      <c r="M611" s="13">
        <v>3.74</v>
      </c>
      <c r="N611" s="13">
        <v>3.24</v>
      </c>
      <c r="Q611" s="5"/>
      <c r="R611" s="6">
        <v>10</v>
      </c>
      <c r="S611" s="13">
        <v>0</v>
      </c>
      <c r="T611" s="13">
        <v>0.11</v>
      </c>
      <c r="U611" s="13">
        <v>10.55</v>
      </c>
      <c r="V611" s="13">
        <v>0</v>
      </c>
      <c r="W611" s="13">
        <v>30.08</v>
      </c>
      <c r="X611" s="13">
        <v>18.12</v>
      </c>
      <c r="Y611" s="13">
        <v>25.52</v>
      </c>
      <c r="Z611" s="13">
        <v>7.98</v>
      </c>
      <c r="AA611" s="13">
        <v>5.24</v>
      </c>
      <c r="AB611" s="13">
        <v>0.34</v>
      </c>
      <c r="AC611" s="13">
        <v>1.57</v>
      </c>
      <c r="AD611" s="13">
        <v>0</v>
      </c>
    </row>
    <row r="612" spans="2:30" x14ac:dyDescent="0.25">
      <c r="B612" s="6">
        <v>11</v>
      </c>
      <c r="C612" s="13">
        <v>7.0000000000000007E-2</v>
      </c>
      <c r="D612" s="13">
        <v>0</v>
      </c>
      <c r="E612" s="13">
        <v>7.67</v>
      </c>
      <c r="F612" s="13">
        <v>0</v>
      </c>
      <c r="G612" s="13">
        <v>34.94</v>
      </c>
      <c r="H612" s="13">
        <v>21.13</v>
      </c>
      <c r="I612" s="13">
        <v>26.53</v>
      </c>
      <c r="J612" s="13">
        <v>6.11</v>
      </c>
      <c r="K612" s="13">
        <v>2.4700000000000002</v>
      </c>
      <c r="L612" s="13">
        <v>3.61</v>
      </c>
      <c r="M612" s="13">
        <v>10.220000000000001</v>
      </c>
      <c r="N612" s="13">
        <v>0</v>
      </c>
      <c r="Q612" s="5"/>
      <c r="R612" s="6">
        <v>11</v>
      </c>
      <c r="S612" s="13">
        <v>0</v>
      </c>
      <c r="T612" s="13">
        <v>0</v>
      </c>
      <c r="U612" s="13">
        <v>1.48</v>
      </c>
      <c r="V612" s="13">
        <v>3.58</v>
      </c>
      <c r="W612" s="13">
        <v>27.23</v>
      </c>
      <c r="X612" s="13">
        <v>20.91</v>
      </c>
      <c r="Y612" s="13">
        <v>16.11</v>
      </c>
      <c r="Z612" s="13">
        <v>16.98</v>
      </c>
      <c r="AA612" s="13">
        <v>0.18</v>
      </c>
      <c r="AB612" s="13">
        <v>5.18</v>
      </c>
      <c r="AC612" s="13">
        <v>7.94</v>
      </c>
      <c r="AD612" s="13">
        <v>0</v>
      </c>
    </row>
    <row r="613" spans="2:30" x14ac:dyDescent="0.25">
      <c r="B613" s="6">
        <v>12</v>
      </c>
      <c r="C613" s="13">
        <v>5.99</v>
      </c>
      <c r="D613" s="13">
        <v>0</v>
      </c>
      <c r="E613" s="13">
        <v>0.96</v>
      </c>
      <c r="F613" s="13">
        <v>0</v>
      </c>
      <c r="G613" s="13">
        <v>9.4</v>
      </c>
      <c r="H613" s="13">
        <v>26.24</v>
      </c>
      <c r="I613" s="13">
        <v>13.4</v>
      </c>
      <c r="J613" s="13">
        <v>15.75</v>
      </c>
      <c r="K613" s="13">
        <v>10.84</v>
      </c>
      <c r="L613" s="13">
        <v>1.32</v>
      </c>
      <c r="M613" s="13">
        <v>0.33</v>
      </c>
      <c r="N613" s="13">
        <v>7.0000000000000007E-2</v>
      </c>
      <c r="Q613" s="5"/>
      <c r="R613" s="6">
        <v>12</v>
      </c>
      <c r="S613" s="13">
        <v>2.88</v>
      </c>
      <c r="T613" s="13">
        <v>0.46</v>
      </c>
      <c r="U613" s="13">
        <v>0.06</v>
      </c>
      <c r="V613" s="13">
        <v>1.69</v>
      </c>
      <c r="W613" s="13">
        <v>16.809999999999999</v>
      </c>
      <c r="X613" s="13">
        <v>11.19</v>
      </c>
      <c r="Y613" s="13">
        <v>12.41</v>
      </c>
      <c r="Z613" s="13">
        <v>2.31</v>
      </c>
      <c r="AA613" s="13">
        <v>13.71</v>
      </c>
      <c r="AB613" s="13">
        <v>4.1500000000000004</v>
      </c>
      <c r="AC613" s="13">
        <v>0.71</v>
      </c>
      <c r="AD613" s="13">
        <v>0.21</v>
      </c>
    </row>
    <row r="614" spans="2:30" x14ac:dyDescent="0.25">
      <c r="B614" s="6">
        <v>13</v>
      </c>
      <c r="C614" s="13">
        <v>0.66</v>
      </c>
      <c r="D614" s="13">
        <v>0</v>
      </c>
      <c r="E614" s="13">
        <v>0.7</v>
      </c>
      <c r="F614" s="13">
        <v>0</v>
      </c>
      <c r="G614" s="13">
        <v>31.6</v>
      </c>
      <c r="H614" s="13">
        <v>18.82</v>
      </c>
      <c r="I614" s="13">
        <v>5.98</v>
      </c>
      <c r="J614" s="13">
        <v>5.32</v>
      </c>
      <c r="K614" s="13">
        <v>0.17</v>
      </c>
      <c r="L614" s="13">
        <v>3.22</v>
      </c>
      <c r="M614" s="13">
        <v>1.79</v>
      </c>
      <c r="N614" s="13">
        <v>3.88</v>
      </c>
      <c r="Q614" s="5"/>
      <c r="R614" s="6">
        <v>13</v>
      </c>
      <c r="S614" s="13">
        <v>0</v>
      </c>
      <c r="T614" s="13">
        <v>0</v>
      </c>
      <c r="U614" s="13">
        <v>0.01</v>
      </c>
      <c r="V614" s="13">
        <v>0.27</v>
      </c>
      <c r="W614" s="13">
        <v>32.630000000000003</v>
      </c>
      <c r="X614" s="13">
        <v>9.02</v>
      </c>
      <c r="Y614" s="13">
        <v>9.91</v>
      </c>
      <c r="Z614" s="13">
        <v>0.39</v>
      </c>
      <c r="AA614" s="13">
        <v>3.93</v>
      </c>
      <c r="AB614" s="13">
        <v>2.4300000000000002</v>
      </c>
      <c r="AC614" s="13">
        <v>2.52</v>
      </c>
      <c r="AD614" s="13">
        <v>0</v>
      </c>
    </row>
    <row r="615" spans="2:30" x14ac:dyDescent="0.25">
      <c r="B615" s="6">
        <v>14</v>
      </c>
      <c r="C615" s="13">
        <v>5.04</v>
      </c>
      <c r="D615" s="13">
        <v>8.06</v>
      </c>
      <c r="E615" s="13">
        <v>0.54</v>
      </c>
      <c r="F615" s="13">
        <v>20.84</v>
      </c>
      <c r="G615" s="13">
        <v>14.39</v>
      </c>
      <c r="H615" s="13">
        <v>6.31</v>
      </c>
      <c r="I615" s="13">
        <v>1.71</v>
      </c>
      <c r="J615" s="13">
        <v>23.09</v>
      </c>
      <c r="K615" s="13">
        <v>17.420000000000002</v>
      </c>
      <c r="L615" s="13">
        <v>0.48</v>
      </c>
      <c r="M615" s="13">
        <v>0</v>
      </c>
      <c r="N615" s="13">
        <v>11.5</v>
      </c>
      <c r="Q615" s="5"/>
      <c r="R615" s="6">
        <v>14</v>
      </c>
      <c r="S615" s="13">
        <v>8.18</v>
      </c>
      <c r="T615" s="13">
        <v>13.54</v>
      </c>
      <c r="U615" s="13">
        <v>0.94</v>
      </c>
      <c r="V615" s="13">
        <v>8.64</v>
      </c>
      <c r="W615" s="13">
        <v>10.37</v>
      </c>
      <c r="X615" s="13">
        <v>4.9800000000000004</v>
      </c>
      <c r="Y615" s="13">
        <v>7.91</v>
      </c>
      <c r="Z615" s="13">
        <v>29.63</v>
      </c>
      <c r="AA615" s="13">
        <v>17.18</v>
      </c>
      <c r="AB615" s="13">
        <v>0.55000000000000004</v>
      </c>
      <c r="AC615" s="13">
        <v>0</v>
      </c>
      <c r="AD615" s="13">
        <v>10.61</v>
      </c>
    </row>
    <row r="616" spans="2:30" x14ac:dyDescent="0.25">
      <c r="B616" s="6">
        <v>15</v>
      </c>
      <c r="C616" s="13">
        <v>0</v>
      </c>
      <c r="D616" s="13">
        <v>5.37</v>
      </c>
      <c r="E616" s="13">
        <v>1.07</v>
      </c>
      <c r="F616" s="13">
        <v>16.829999999999998</v>
      </c>
      <c r="G616" s="13">
        <v>14.11</v>
      </c>
      <c r="H616" s="13">
        <v>22.74</v>
      </c>
      <c r="I616" s="13">
        <v>13.98</v>
      </c>
      <c r="J616" s="13">
        <v>1.75</v>
      </c>
      <c r="K616" s="13">
        <v>0.22</v>
      </c>
      <c r="L616" s="13">
        <v>2.23</v>
      </c>
      <c r="M616" s="13">
        <v>0</v>
      </c>
      <c r="N616" s="13">
        <v>0</v>
      </c>
      <c r="Q616" s="5"/>
      <c r="R616" s="6">
        <v>15</v>
      </c>
      <c r="S616" s="13">
        <v>0</v>
      </c>
      <c r="T616" s="13">
        <v>15.91</v>
      </c>
      <c r="U616" s="13">
        <v>0.51</v>
      </c>
      <c r="V616" s="13">
        <v>12.55</v>
      </c>
      <c r="W616" s="13">
        <v>26.72</v>
      </c>
      <c r="X616" s="13">
        <v>8.67</v>
      </c>
      <c r="Y616" s="13">
        <v>22.89</v>
      </c>
      <c r="Z616" s="13">
        <v>1.19</v>
      </c>
      <c r="AA616" s="13">
        <v>0.28000000000000003</v>
      </c>
      <c r="AB616" s="13">
        <v>3.57</v>
      </c>
      <c r="AC616" s="13" t="s">
        <v>17</v>
      </c>
      <c r="AD616" s="13">
        <v>0</v>
      </c>
    </row>
    <row r="617" spans="2:30" x14ac:dyDescent="0.25">
      <c r="B617" s="6">
        <v>16</v>
      </c>
      <c r="C617" s="13">
        <v>0.05</v>
      </c>
      <c r="D617" s="13">
        <v>23.48</v>
      </c>
      <c r="E617" s="13">
        <v>9.66</v>
      </c>
      <c r="F617" s="13">
        <v>8.15</v>
      </c>
      <c r="G617" s="13">
        <v>16.010000000000002</v>
      </c>
      <c r="H617" s="13">
        <v>30.31</v>
      </c>
      <c r="I617" s="13">
        <v>4.88</v>
      </c>
      <c r="J617" s="13">
        <v>20.12</v>
      </c>
      <c r="K617" s="13">
        <v>7.7</v>
      </c>
      <c r="L617" s="13">
        <v>0.02</v>
      </c>
      <c r="M617" s="13">
        <v>2.4900000000000002</v>
      </c>
      <c r="N617" s="13">
        <v>0</v>
      </c>
      <c r="Q617" s="5"/>
      <c r="R617" s="6">
        <v>16</v>
      </c>
      <c r="S617" s="13">
        <v>1.25</v>
      </c>
      <c r="T617" s="13">
        <v>18.07</v>
      </c>
      <c r="U617" s="13">
        <v>2.3199999999999998</v>
      </c>
      <c r="V617" s="13">
        <v>1.69</v>
      </c>
      <c r="W617" s="13">
        <v>20.83</v>
      </c>
      <c r="X617" s="13">
        <v>11.59</v>
      </c>
      <c r="Y617" s="13">
        <v>3.24</v>
      </c>
      <c r="Z617" s="13">
        <v>0</v>
      </c>
      <c r="AA617" s="13">
        <v>9.6300000000000008</v>
      </c>
      <c r="AB617" s="13">
        <v>1.53</v>
      </c>
      <c r="AC617" s="13">
        <v>2.82</v>
      </c>
      <c r="AD617" s="13">
        <v>0</v>
      </c>
    </row>
    <row r="618" spans="2:30" x14ac:dyDescent="0.25">
      <c r="B618" s="6">
        <v>17</v>
      </c>
      <c r="C618" s="13">
        <v>0</v>
      </c>
      <c r="D618" s="13">
        <v>0</v>
      </c>
      <c r="E618" s="13">
        <v>1.71</v>
      </c>
      <c r="F618" s="13">
        <v>0</v>
      </c>
      <c r="G618" s="13">
        <v>6.8</v>
      </c>
      <c r="H618" s="13">
        <v>7.24</v>
      </c>
      <c r="I618" s="13">
        <v>5.77</v>
      </c>
      <c r="J618" s="13">
        <v>11.01</v>
      </c>
      <c r="K618" s="13">
        <v>0.02</v>
      </c>
      <c r="L618" s="13">
        <v>0.03</v>
      </c>
      <c r="M618" s="13">
        <v>7.49</v>
      </c>
      <c r="N618" s="13">
        <v>0</v>
      </c>
      <c r="Q618" s="5"/>
      <c r="R618" s="6">
        <v>17</v>
      </c>
      <c r="S618" s="13">
        <v>0.15</v>
      </c>
      <c r="T618" s="13">
        <v>0</v>
      </c>
      <c r="U618" s="13">
        <v>1.05</v>
      </c>
      <c r="V618" s="13">
        <v>0</v>
      </c>
      <c r="W618" s="13">
        <v>20.010000000000002</v>
      </c>
      <c r="X618" s="13" t="s">
        <v>17</v>
      </c>
      <c r="Y618" s="13">
        <v>11.56</v>
      </c>
      <c r="Z618" s="13">
        <v>2.36</v>
      </c>
      <c r="AA618" s="13">
        <v>0</v>
      </c>
      <c r="AB618" s="13">
        <v>1.48</v>
      </c>
      <c r="AC618" s="13">
        <v>2.82</v>
      </c>
      <c r="AD618" s="13">
        <v>0</v>
      </c>
    </row>
    <row r="619" spans="2:30" x14ac:dyDescent="0.25">
      <c r="B619" s="6">
        <v>18</v>
      </c>
      <c r="C619" s="13">
        <v>0</v>
      </c>
      <c r="D619" s="13">
        <v>0</v>
      </c>
      <c r="E619" s="13">
        <v>0.78</v>
      </c>
      <c r="F619" s="13">
        <v>0.06</v>
      </c>
      <c r="G619" s="13">
        <v>5.98</v>
      </c>
      <c r="H619" s="13">
        <v>31.4</v>
      </c>
      <c r="I619" s="13">
        <v>11.69</v>
      </c>
      <c r="J619" s="13">
        <v>15.89</v>
      </c>
      <c r="K619" s="13">
        <v>0.62</v>
      </c>
      <c r="L619" s="13">
        <v>13.87</v>
      </c>
      <c r="M619" s="13">
        <v>1.24</v>
      </c>
      <c r="N619" s="13">
        <v>0</v>
      </c>
      <c r="Q619" s="5"/>
      <c r="R619" s="6">
        <v>18</v>
      </c>
      <c r="S619" s="13">
        <v>0</v>
      </c>
      <c r="T619" s="13">
        <v>1.99</v>
      </c>
      <c r="U619" s="13">
        <v>0.69</v>
      </c>
      <c r="V619" s="13">
        <v>0.03</v>
      </c>
      <c r="W619" s="13">
        <v>4.0599999999999996</v>
      </c>
      <c r="X619" s="13">
        <v>30.77</v>
      </c>
      <c r="Y619" s="13">
        <v>20.76</v>
      </c>
      <c r="Z619" s="13">
        <v>26.99</v>
      </c>
      <c r="AA619" s="13">
        <v>0</v>
      </c>
      <c r="AB619" s="13">
        <v>12.62</v>
      </c>
      <c r="AC619" s="13">
        <v>1.89</v>
      </c>
      <c r="AD619" s="13">
        <v>0</v>
      </c>
    </row>
    <row r="620" spans="2:30" x14ac:dyDescent="0.25">
      <c r="B620" s="6">
        <v>19</v>
      </c>
      <c r="C620" s="13">
        <v>0</v>
      </c>
      <c r="D620" s="13">
        <v>16.559999999999999</v>
      </c>
      <c r="E620" s="13">
        <v>6.38</v>
      </c>
      <c r="F620" s="13">
        <v>4.5599999999999996</v>
      </c>
      <c r="G620" s="13">
        <v>2.86</v>
      </c>
      <c r="H620" s="13">
        <v>15.76</v>
      </c>
      <c r="I620" s="13">
        <v>8.31</v>
      </c>
      <c r="J620" s="13">
        <v>14.42</v>
      </c>
      <c r="K620" s="13">
        <v>0</v>
      </c>
      <c r="L620" s="13">
        <v>3.4</v>
      </c>
      <c r="M620" s="13">
        <v>4.7699999999999996</v>
      </c>
      <c r="N620" s="13">
        <v>0</v>
      </c>
      <c r="Q620" s="5"/>
      <c r="R620" s="6">
        <v>19</v>
      </c>
      <c r="S620" s="13">
        <v>0</v>
      </c>
      <c r="T620" s="13">
        <v>14.83</v>
      </c>
      <c r="U620" s="13">
        <v>5.08</v>
      </c>
      <c r="V620" s="13">
        <v>1.1200000000000001</v>
      </c>
      <c r="W620" s="13">
        <v>6.74</v>
      </c>
      <c r="X620" s="13">
        <v>9.8000000000000007</v>
      </c>
      <c r="Y620" s="13">
        <v>12.13</v>
      </c>
      <c r="Z620" s="13">
        <v>11.14</v>
      </c>
      <c r="AA620" s="13">
        <v>0</v>
      </c>
      <c r="AB620" s="13">
        <v>6.16</v>
      </c>
      <c r="AC620" s="13">
        <v>3.13</v>
      </c>
      <c r="AD620" s="13">
        <v>0</v>
      </c>
    </row>
    <row r="621" spans="2:30" x14ac:dyDescent="0.25">
      <c r="B621" s="6">
        <v>20</v>
      </c>
      <c r="C621" s="13">
        <v>1.45</v>
      </c>
      <c r="D621" s="13">
        <v>0</v>
      </c>
      <c r="E621" s="13">
        <v>10.31</v>
      </c>
      <c r="F621" s="13">
        <v>4.17</v>
      </c>
      <c r="G621" s="13">
        <v>33.119999999999997</v>
      </c>
      <c r="H621" s="13">
        <v>5.46</v>
      </c>
      <c r="I621" s="13">
        <v>19.010000000000002</v>
      </c>
      <c r="J621" s="13">
        <v>12.72</v>
      </c>
      <c r="K621" s="13">
        <v>10.83</v>
      </c>
      <c r="L621" s="13">
        <v>0.43</v>
      </c>
      <c r="M621" s="13">
        <v>0.5</v>
      </c>
      <c r="N621" s="13">
        <v>0</v>
      </c>
      <c r="Q621" s="5"/>
      <c r="R621" s="6">
        <v>20</v>
      </c>
      <c r="S621" s="13">
        <v>1.04</v>
      </c>
      <c r="T621" s="13">
        <v>0</v>
      </c>
      <c r="U621" s="13">
        <v>11.57</v>
      </c>
      <c r="V621" s="13">
        <v>11.6</v>
      </c>
      <c r="W621" s="13">
        <v>26.82</v>
      </c>
      <c r="X621" s="13">
        <v>9.5500000000000007</v>
      </c>
      <c r="Y621" s="13">
        <v>7.56</v>
      </c>
      <c r="Z621" s="13">
        <v>0.09</v>
      </c>
      <c r="AA621" s="13">
        <v>0.06</v>
      </c>
      <c r="AB621" s="13">
        <v>13.67</v>
      </c>
      <c r="AC621" s="13">
        <v>0.53</v>
      </c>
      <c r="AD621" s="13">
        <v>0.08</v>
      </c>
    </row>
    <row r="622" spans="2:30" x14ac:dyDescent="0.25">
      <c r="B622" s="6">
        <v>21</v>
      </c>
      <c r="C622" s="13">
        <v>0</v>
      </c>
      <c r="D622" s="13">
        <v>1.26</v>
      </c>
      <c r="E622" s="13">
        <v>4.9400000000000004</v>
      </c>
      <c r="F622" s="13">
        <v>23.3</v>
      </c>
      <c r="G622" s="13">
        <v>17.899999999999999</v>
      </c>
      <c r="H622" s="13">
        <v>15.24</v>
      </c>
      <c r="I622" s="13">
        <v>3.55</v>
      </c>
      <c r="J622" s="13">
        <v>15.19</v>
      </c>
      <c r="K622" s="13">
        <v>1.04</v>
      </c>
      <c r="L622" s="13">
        <v>17.12</v>
      </c>
      <c r="M622" s="13">
        <v>0.22</v>
      </c>
      <c r="N622" s="13">
        <v>0</v>
      </c>
      <c r="Q622" s="5"/>
      <c r="R622" s="6">
        <v>21</v>
      </c>
      <c r="S622" s="13">
        <v>0</v>
      </c>
      <c r="T622" s="13">
        <v>0.83</v>
      </c>
      <c r="U622" s="13">
        <v>2.08</v>
      </c>
      <c r="V622" s="13">
        <v>26.72</v>
      </c>
      <c r="W622" s="13">
        <v>22.84</v>
      </c>
      <c r="X622" s="13" t="s">
        <v>17</v>
      </c>
      <c r="Y622" s="13">
        <v>12.49</v>
      </c>
      <c r="Z622" s="13">
        <v>9.69</v>
      </c>
      <c r="AA622" s="13">
        <v>0.04</v>
      </c>
      <c r="AB622" s="13">
        <v>16.7</v>
      </c>
      <c r="AC622" s="13">
        <v>0.04</v>
      </c>
      <c r="AD622" s="13">
        <v>0</v>
      </c>
    </row>
    <row r="623" spans="2:30" x14ac:dyDescent="0.25">
      <c r="B623" s="6">
        <v>22</v>
      </c>
      <c r="C623" s="13">
        <v>0</v>
      </c>
      <c r="D623" s="13">
        <v>0.01</v>
      </c>
      <c r="E623" s="13">
        <v>0.04</v>
      </c>
      <c r="F623" s="13">
        <v>32.380000000000003</v>
      </c>
      <c r="G623" s="13">
        <v>0</v>
      </c>
      <c r="H623" s="13">
        <v>22.31</v>
      </c>
      <c r="I623" s="13">
        <v>14.67</v>
      </c>
      <c r="J623" s="13">
        <v>14.96</v>
      </c>
      <c r="K623" s="13">
        <v>7.0000000000000007E-2</v>
      </c>
      <c r="L623" s="13">
        <v>0</v>
      </c>
      <c r="M623" s="13">
        <v>6.21</v>
      </c>
      <c r="N623" s="13">
        <v>0.06</v>
      </c>
      <c r="Q623" s="5"/>
      <c r="R623" s="6">
        <v>22</v>
      </c>
      <c r="S623" s="13">
        <v>0.18</v>
      </c>
      <c r="T623" s="13">
        <v>0.41</v>
      </c>
      <c r="U623" s="13">
        <v>0</v>
      </c>
      <c r="V623" s="13">
        <v>23.89</v>
      </c>
      <c r="W623" s="13">
        <v>5.34</v>
      </c>
      <c r="X623" s="13">
        <v>15.45</v>
      </c>
      <c r="Y623" s="13">
        <v>31.17</v>
      </c>
      <c r="Z623" s="13">
        <v>2.4900000000000002</v>
      </c>
      <c r="AA623" s="13">
        <v>0</v>
      </c>
      <c r="AB623" s="13">
        <v>0</v>
      </c>
      <c r="AC623" s="13">
        <v>3.35</v>
      </c>
      <c r="AD623" s="13">
        <v>0.03</v>
      </c>
    </row>
    <row r="624" spans="2:30" x14ac:dyDescent="0.25">
      <c r="B624" s="6">
        <v>23</v>
      </c>
      <c r="C624" s="13">
        <v>0.75</v>
      </c>
      <c r="D624" s="13">
        <v>0</v>
      </c>
      <c r="E624" s="13">
        <v>3.55</v>
      </c>
      <c r="F624" s="13">
        <v>37.29</v>
      </c>
      <c r="G624" s="13">
        <v>0</v>
      </c>
      <c r="H624" s="13">
        <v>10.37</v>
      </c>
      <c r="I624" s="13">
        <v>22.93</v>
      </c>
      <c r="J624" s="13">
        <v>0.72</v>
      </c>
      <c r="K624" s="13">
        <v>16.170000000000002</v>
      </c>
      <c r="L624" s="13">
        <v>3.24</v>
      </c>
      <c r="M624" s="13">
        <v>0</v>
      </c>
      <c r="N624" s="13">
        <v>0.02</v>
      </c>
      <c r="Q624" s="5"/>
      <c r="R624" s="6">
        <v>23</v>
      </c>
      <c r="S624" s="13">
        <v>0.69</v>
      </c>
      <c r="T624" s="13">
        <v>2.73</v>
      </c>
      <c r="U624" s="13">
        <v>4.33</v>
      </c>
      <c r="V624" s="13">
        <v>34.450000000000003</v>
      </c>
      <c r="W624" s="13">
        <v>1.96</v>
      </c>
      <c r="X624" s="13">
        <v>6.83</v>
      </c>
      <c r="Y624" s="13">
        <v>32.71</v>
      </c>
      <c r="Z624" s="13">
        <v>0</v>
      </c>
      <c r="AA624" s="13">
        <v>14.04</v>
      </c>
      <c r="AB624" s="13">
        <v>5.9</v>
      </c>
      <c r="AC624" s="13">
        <v>0.16</v>
      </c>
      <c r="AD624" s="13">
        <v>2.4700000000000002</v>
      </c>
    </row>
    <row r="625" spans="1:30" x14ac:dyDescent="0.25">
      <c r="B625" s="6">
        <v>24</v>
      </c>
      <c r="C625" s="13">
        <v>0</v>
      </c>
      <c r="D625" s="13">
        <v>0</v>
      </c>
      <c r="E625" s="13">
        <v>7.38</v>
      </c>
      <c r="F625" s="13">
        <v>38.549999999999997</v>
      </c>
      <c r="G625" s="13">
        <v>0</v>
      </c>
      <c r="H625" s="13">
        <v>17.96</v>
      </c>
      <c r="I625" s="13">
        <v>22.95</v>
      </c>
      <c r="J625" s="13">
        <v>4.7699999999999996</v>
      </c>
      <c r="K625" s="13">
        <v>21.04</v>
      </c>
      <c r="L625" s="13">
        <v>4.12</v>
      </c>
      <c r="M625" s="13">
        <v>6.1</v>
      </c>
      <c r="N625" s="13">
        <v>0</v>
      </c>
      <c r="Q625" s="5"/>
      <c r="R625" s="6">
        <v>24</v>
      </c>
      <c r="S625" s="13">
        <v>0</v>
      </c>
      <c r="T625" s="13">
        <v>0</v>
      </c>
      <c r="U625" s="13">
        <v>17.07</v>
      </c>
      <c r="V625" s="13">
        <v>32.01</v>
      </c>
      <c r="W625" s="13">
        <v>0</v>
      </c>
      <c r="X625" s="13">
        <v>8.49</v>
      </c>
      <c r="Y625" s="13">
        <v>37.28</v>
      </c>
      <c r="Z625" s="13">
        <v>0</v>
      </c>
      <c r="AA625" s="13">
        <v>20.16</v>
      </c>
      <c r="AB625" s="13">
        <v>10.16</v>
      </c>
      <c r="AC625" s="13">
        <v>0</v>
      </c>
      <c r="AD625" s="13">
        <v>0.31</v>
      </c>
    </row>
    <row r="626" spans="1:30" x14ac:dyDescent="0.25">
      <c r="B626" s="6">
        <v>25</v>
      </c>
      <c r="C626" s="13">
        <v>1.05</v>
      </c>
      <c r="D626" s="13">
        <v>0.01</v>
      </c>
      <c r="E626" s="13">
        <v>0.02</v>
      </c>
      <c r="F626" s="13">
        <v>33.1</v>
      </c>
      <c r="G626" s="13">
        <v>20.23</v>
      </c>
      <c r="H626" s="13">
        <v>31.18</v>
      </c>
      <c r="I626" s="13">
        <v>38.03</v>
      </c>
      <c r="J626" s="13">
        <v>0.51</v>
      </c>
      <c r="K626" s="13">
        <v>23.14</v>
      </c>
      <c r="L626" s="13">
        <v>0</v>
      </c>
      <c r="M626" s="13">
        <v>0</v>
      </c>
      <c r="N626" s="13">
        <v>0</v>
      </c>
      <c r="Q626" s="5"/>
      <c r="R626" s="6">
        <v>25</v>
      </c>
      <c r="S626" s="13">
        <v>0</v>
      </c>
      <c r="T626" s="13">
        <v>0.44</v>
      </c>
      <c r="U626" s="13">
        <v>16.95</v>
      </c>
      <c r="V626" s="13">
        <v>29.35</v>
      </c>
      <c r="W626" s="13">
        <v>37.83</v>
      </c>
      <c r="X626" s="13">
        <v>32.83</v>
      </c>
      <c r="Y626" s="13">
        <v>41.77</v>
      </c>
      <c r="Z626" s="13">
        <v>1.75</v>
      </c>
      <c r="AA626" s="13">
        <v>18.04</v>
      </c>
      <c r="AB626" s="13">
        <v>6.94</v>
      </c>
      <c r="AC626" s="13">
        <v>0</v>
      </c>
      <c r="AD626" s="13">
        <v>10.17</v>
      </c>
    </row>
    <row r="627" spans="1:30" x14ac:dyDescent="0.25">
      <c r="B627" s="6">
        <v>26</v>
      </c>
      <c r="C627" s="13">
        <v>0</v>
      </c>
      <c r="D627" s="13">
        <v>1.19</v>
      </c>
      <c r="E627" s="13">
        <v>10.49</v>
      </c>
      <c r="F627" s="13">
        <v>34.54</v>
      </c>
      <c r="G627" s="13">
        <v>25.96</v>
      </c>
      <c r="H627" s="13">
        <v>20.170000000000002</v>
      </c>
      <c r="I627" s="13">
        <v>40.26</v>
      </c>
      <c r="J627" s="13">
        <v>19.86</v>
      </c>
      <c r="K627" s="13">
        <v>11.66</v>
      </c>
      <c r="L627" s="13">
        <v>4.67</v>
      </c>
      <c r="M627" s="13">
        <v>0.47</v>
      </c>
      <c r="N627" s="13">
        <v>0</v>
      </c>
      <c r="Q627" s="5"/>
      <c r="R627" s="6">
        <v>26</v>
      </c>
      <c r="S627" s="13">
        <v>0.26</v>
      </c>
      <c r="T627" s="13">
        <v>0.68</v>
      </c>
      <c r="U627" s="13">
        <v>12.07</v>
      </c>
      <c r="V627" s="13">
        <v>33.74</v>
      </c>
      <c r="W627" s="13">
        <v>17.82</v>
      </c>
      <c r="X627" s="13">
        <v>21.26</v>
      </c>
      <c r="Y627" s="13">
        <v>41.4</v>
      </c>
      <c r="Z627" s="13">
        <v>15.37</v>
      </c>
      <c r="AA627" s="13">
        <v>24.18</v>
      </c>
      <c r="AB627" s="13">
        <v>6.17</v>
      </c>
      <c r="AC627" s="13">
        <v>0.04</v>
      </c>
      <c r="AD627" s="13">
        <v>0</v>
      </c>
    </row>
    <row r="628" spans="1:30" x14ac:dyDescent="0.25">
      <c r="B628" s="6">
        <v>27</v>
      </c>
      <c r="C628" s="13">
        <v>2.95</v>
      </c>
      <c r="D628" s="13">
        <v>0.69</v>
      </c>
      <c r="E628" s="13">
        <v>15.24</v>
      </c>
      <c r="F628" s="13">
        <v>22.54</v>
      </c>
      <c r="G628" s="13">
        <v>10.68</v>
      </c>
      <c r="H628" s="13">
        <v>28.6</v>
      </c>
      <c r="I628" s="13">
        <v>34.28</v>
      </c>
      <c r="J628" s="13">
        <v>5.44</v>
      </c>
      <c r="K628" s="13">
        <v>1.1100000000000001</v>
      </c>
      <c r="L628" s="13">
        <v>0</v>
      </c>
      <c r="M628" s="13">
        <v>0</v>
      </c>
      <c r="N628" s="13">
        <v>0</v>
      </c>
      <c r="Q628" s="5"/>
      <c r="R628" s="6">
        <v>27</v>
      </c>
      <c r="S628" s="13">
        <v>0.36</v>
      </c>
      <c r="T628" s="13">
        <v>0</v>
      </c>
      <c r="U628" s="13">
        <v>12.32</v>
      </c>
      <c r="V628" s="13">
        <v>24.71</v>
      </c>
      <c r="W628" s="13">
        <v>23.27</v>
      </c>
      <c r="X628" s="13">
        <v>17.16</v>
      </c>
      <c r="Y628" s="13">
        <v>37.69</v>
      </c>
      <c r="Z628" s="13">
        <v>8.44</v>
      </c>
      <c r="AA628" s="13">
        <v>5.83</v>
      </c>
      <c r="AB628" s="13">
        <v>0</v>
      </c>
      <c r="AC628" s="13">
        <v>0</v>
      </c>
      <c r="AD628" s="13">
        <v>0</v>
      </c>
    </row>
    <row r="629" spans="1:30" x14ac:dyDescent="0.25">
      <c r="B629" s="6">
        <v>28</v>
      </c>
      <c r="C629" s="13">
        <v>10.15</v>
      </c>
      <c r="D629" s="13">
        <v>3.32</v>
      </c>
      <c r="E629" s="13">
        <v>23.02</v>
      </c>
      <c r="F629" s="13">
        <v>29.93</v>
      </c>
      <c r="G629" s="13">
        <v>37.36</v>
      </c>
      <c r="H629" s="13">
        <v>14.92</v>
      </c>
      <c r="I629" s="13">
        <v>37.979999999999997</v>
      </c>
      <c r="J629" s="13">
        <v>4.18</v>
      </c>
      <c r="K629" s="13">
        <v>0.28999999999999998</v>
      </c>
      <c r="L629" s="13">
        <v>0.19</v>
      </c>
      <c r="M629" s="13">
        <v>0.56000000000000005</v>
      </c>
      <c r="N629" s="13">
        <v>0.02</v>
      </c>
      <c r="Q629" s="5"/>
      <c r="R629" s="6">
        <v>28</v>
      </c>
      <c r="S629" s="13">
        <v>8.65</v>
      </c>
      <c r="T629" s="13">
        <v>7.47</v>
      </c>
      <c r="U629" s="13">
        <v>17.61</v>
      </c>
      <c r="V629" s="13">
        <v>21.62</v>
      </c>
      <c r="W629" s="13">
        <v>44.13</v>
      </c>
      <c r="X629" s="13">
        <v>25.32</v>
      </c>
      <c r="Y629" s="13">
        <v>36.65</v>
      </c>
      <c r="Z629" s="13">
        <v>2.27</v>
      </c>
      <c r="AA629" s="13">
        <v>8.31</v>
      </c>
      <c r="AB629" s="13">
        <v>4.9800000000000004</v>
      </c>
      <c r="AC629" s="13" t="s">
        <v>17</v>
      </c>
      <c r="AD629" s="13">
        <v>1.51</v>
      </c>
    </row>
    <row r="630" spans="1:30" x14ac:dyDescent="0.25">
      <c r="B630" s="6">
        <v>29</v>
      </c>
      <c r="C630" s="13">
        <v>0</v>
      </c>
      <c r="D630" s="13">
        <v>0</v>
      </c>
      <c r="E630" s="13">
        <v>22.41</v>
      </c>
      <c r="F630" s="13">
        <v>18.47</v>
      </c>
      <c r="G630" s="13">
        <v>38.409999999999997</v>
      </c>
      <c r="H630" s="13">
        <v>6.45</v>
      </c>
      <c r="I630" s="13">
        <v>24.07</v>
      </c>
      <c r="J630" s="13">
        <v>3.69</v>
      </c>
      <c r="K630" s="13">
        <v>2.75</v>
      </c>
      <c r="L630" s="13">
        <v>0.02</v>
      </c>
      <c r="M630" s="13">
        <v>0</v>
      </c>
      <c r="N630" s="13">
        <v>2.08</v>
      </c>
      <c r="Q630" s="5"/>
      <c r="R630" s="6">
        <v>29</v>
      </c>
      <c r="S630" s="13">
        <v>0</v>
      </c>
      <c r="T630" s="13">
        <v>0</v>
      </c>
      <c r="U630" s="13">
        <v>18.28</v>
      </c>
      <c r="V630" s="13">
        <v>9.99</v>
      </c>
      <c r="W630" s="13">
        <v>34.090000000000003</v>
      </c>
      <c r="X630" s="13">
        <v>6.32</v>
      </c>
      <c r="Y630" s="13">
        <v>31.39</v>
      </c>
      <c r="Z630" s="13">
        <v>10.68</v>
      </c>
      <c r="AA630" s="13">
        <v>6.46</v>
      </c>
      <c r="AB630" s="13">
        <v>0</v>
      </c>
      <c r="AC630" s="13" t="s">
        <v>17</v>
      </c>
      <c r="AD630" s="13">
        <v>0</v>
      </c>
    </row>
    <row r="631" spans="1:30" x14ac:dyDescent="0.25">
      <c r="B631" s="6">
        <v>30</v>
      </c>
      <c r="C631" s="13">
        <v>0</v>
      </c>
      <c r="D631" s="13"/>
      <c r="E631" s="13">
        <v>4.2</v>
      </c>
      <c r="F631" s="13">
        <v>0.08</v>
      </c>
      <c r="G631" s="13">
        <v>39.020000000000003</v>
      </c>
      <c r="H631" s="13">
        <v>17.53</v>
      </c>
      <c r="I631" s="13">
        <v>28.32</v>
      </c>
      <c r="J631" s="13">
        <v>11.42</v>
      </c>
      <c r="K631" s="13">
        <v>2.56</v>
      </c>
      <c r="L631" s="13">
        <v>0.3</v>
      </c>
      <c r="M631" s="13">
        <v>0</v>
      </c>
      <c r="N631" s="13">
        <v>0.01</v>
      </c>
      <c r="Q631" s="5"/>
      <c r="R631" s="6">
        <v>30</v>
      </c>
      <c r="S631" s="13">
        <v>0</v>
      </c>
      <c r="T631" s="13"/>
      <c r="U631" s="13">
        <v>1.98</v>
      </c>
      <c r="V631" s="13">
        <v>0.38</v>
      </c>
      <c r="W631" s="13">
        <v>31.87</v>
      </c>
      <c r="X631" s="13">
        <v>12.88</v>
      </c>
      <c r="Y631" s="13">
        <v>38.83</v>
      </c>
      <c r="Z631" s="13">
        <v>13.06</v>
      </c>
      <c r="AA631" s="13">
        <v>2.13</v>
      </c>
      <c r="AB631" s="13">
        <v>2.0299999999999998</v>
      </c>
      <c r="AC631" s="13" t="s">
        <v>17</v>
      </c>
      <c r="AD631" s="13">
        <v>4.95</v>
      </c>
    </row>
    <row r="632" spans="1:30" x14ac:dyDescent="0.25">
      <c r="B632" s="6">
        <v>31</v>
      </c>
      <c r="C632" s="13">
        <v>0.35</v>
      </c>
      <c r="D632" s="13"/>
      <c r="E632" s="13">
        <v>23.96</v>
      </c>
      <c r="F632" s="13"/>
      <c r="G632" s="13">
        <v>35.1</v>
      </c>
      <c r="H632" s="13"/>
      <c r="I632" s="13">
        <v>33.64</v>
      </c>
      <c r="J632" s="13">
        <v>17.57</v>
      </c>
      <c r="K632" s="13"/>
      <c r="L632" s="13">
        <v>0.13</v>
      </c>
      <c r="M632" s="13"/>
      <c r="N632" s="13">
        <v>0</v>
      </c>
      <c r="Q632" s="5"/>
      <c r="R632" s="6">
        <v>31</v>
      </c>
      <c r="S632" s="13">
        <v>1.1499999999999999</v>
      </c>
      <c r="T632" s="13"/>
      <c r="U632" s="13"/>
      <c r="V632" s="13"/>
      <c r="W632" s="13">
        <v>34.29</v>
      </c>
      <c r="X632" s="13"/>
      <c r="Y632" s="13">
        <v>39.94</v>
      </c>
      <c r="Z632" s="13">
        <v>20.04</v>
      </c>
      <c r="AA632" s="13"/>
      <c r="AB632" s="13" t="s">
        <v>17</v>
      </c>
      <c r="AC632" s="13"/>
      <c r="AD632" s="13">
        <v>0</v>
      </c>
    </row>
    <row r="633" spans="1:30" x14ac:dyDescent="0.25">
      <c r="B633" s="6" t="s">
        <v>18</v>
      </c>
      <c r="C633" s="11">
        <f>AVERAGE(C602:C632)</f>
        <v>2.4138709677419352</v>
      </c>
      <c r="D633" s="11">
        <f t="shared" ref="D633:N633" si="64">AVERAGE(D602:D632)</f>
        <v>3.3724137931034486</v>
      </c>
      <c r="E633" s="11">
        <f t="shared" si="64"/>
        <v>6.9554838709677416</v>
      </c>
      <c r="F633" s="11">
        <f t="shared" si="64"/>
        <v>12.342333333333334</v>
      </c>
      <c r="G633" s="11">
        <f t="shared" si="64"/>
        <v>17.726451612903229</v>
      </c>
      <c r="H633" s="11">
        <f t="shared" si="64"/>
        <v>22.726999999999993</v>
      </c>
      <c r="I633" s="11">
        <f t="shared" si="64"/>
        <v>18.42258064516129</v>
      </c>
      <c r="J633" s="11">
        <f t="shared" si="64"/>
        <v>12.03451612903226</v>
      </c>
      <c r="K633" s="11">
        <f t="shared" si="64"/>
        <v>7.66</v>
      </c>
      <c r="L633" s="11">
        <f t="shared" si="64"/>
        <v>3.371290322580645</v>
      </c>
      <c r="M633" s="11">
        <f t="shared" si="64"/>
        <v>2.5923333333333334</v>
      </c>
      <c r="N633" s="11">
        <f t="shared" si="64"/>
        <v>0.84645161290322579</v>
      </c>
      <c r="Q633" s="5"/>
      <c r="R633" s="6" t="s">
        <v>18</v>
      </c>
      <c r="S633" s="15">
        <f>AVERAGE(S602:S632)</f>
        <v>1.7583870967741932</v>
      </c>
      <c r="T633" s="15">
        <f t="shared" ref="T633:AD633" si="65">AVERAGE(T602:T632)</f>
        <v>3.4875862068965513</v>
      </c>
      <c r="U633" s="15">
        <f t="shared" si="65"/>
        <v>5.4629999999999992</v>
      </c>
      <c r="V633" s="15">
        <f t="shared" si="65"/>
        <v>10.583666666666664</v>
      </c>
      <c r="W633" s="15">
        <f t="shared" si="65"/>
        <v>19.417741935483864</v>
      </c>
      <c r="X633" s="15">
        <f t="shared" si="65"/>
        <v>20.762142857142862</v>
      </c>
      <c r="Y633" s="15">
        <f t="shared" si="65"/>
        <v>22.052258064516124</v>
      </c>
      <c r="Z633" s="15">
        <f t="shared" si="65"/>
        <v>9.7367741935483885</v>
      </c>
      <c r="AA633" s="15">
        <f t="shared" si="65"/>
        <v>7.2280000000000006</v>
      </c>
      <c r="AB633" s="15">
        <f t="shared" si="65"/>
        <v>6.5666666666666655</v>
      </c>
      <c r="AC633" s="15">
        <f t="shared" si="65"/>
        <v>2.7846153846153849</v>
      </c>
      <c r="AD633" s="15">
        <f t="shared" si="65"/>
        <v>1.0738709677419354</v>
      </c>
    </row>
    <row r="634" spans="1:30" x14ac:dyDescent="0.25">
      <c r="B634" s="6" t="s">
        <v>19</v>
      </c>
      <c r="C634" s="12">
        <f>SUM(C602:C632)</f>
        <v>74.83</v>
      </c>
      <c r="D634" s="12">
        <f t="shared" ref="D634:N634" si="66">SUM(D602:D632)</f>
        <v>97.800000000000011</v>
      </c>
      <c r="E634" s="12">
        <f t="shared" si="66"/>
        <v>215.61999999999998</v>
      </c>
      <c r="F634" s="12">
        <f t="shared" si="66"/>
        <v>370.27000000000004</v>
      </c>
      <c r="G634" s="12">
        <f t="shared" si="66"/>
        <v>549.5200000000001</v>
      </c>
      <c r="H634" s="12">
        <f t="shared" si="66"/>
        <v>681.80999999999983</v>
      </c>
      <c r="I634" s="12">
        <f t="shared" si="66"/>
        <v>571.1</v>
      </c>
      <c r="J634" s="12">
        <f t="shared" si="66"/>
        <v>373.07000000000005</v>
      </c>
      <c r="K634" s="12">
        <f t="shared" si="66"/>
        <v>229.8</v>
      </c>
      <c r="L634" s="12">
        <f t="shared" si="66"/>
        <v>104.50999999999999</v>
      </c>
      <c r="M634" s="12">
        <f t="shared" si="66"/>
        <v>77.77</v>
      </c>
      <c r="N634" s="12">
        <f t="shared" si="66"/>
        <v>26.24</v>
      </c>
      <c r="Q634" s="5"/>
      <c r="R634" s="6" t="s">
        <v>19</v>
      </c>
      <c r="S634" s="16">
        <f>SUM(S602:S632)</f>
        <v>54.509999999999991</v>
      </c>
      <c r="T634" s="16">
        <f t="shared" ref="T634:AD634" si="67">SUM(T602:T632)</f>
        <v>101.13999999999999</v>
      </c>
      <c r="U634" s="16">
        <f t="shared" si="67"/>
        <v>163.89</v>
      </c>
      <c r="V634" s="16">
        <f t="shared" si="67"/>
        <v>317.50999999999993</v>
      </c>
      <c r="W634" s="16">
        <f t="shared" si="67"/>
        <v>601.94999999999982</v>
      </c>
      <c r="X634" s="16">
        <f t="shared" si="67"/>
        <v>581.34000000000015</v>
      </c>
      <c r="Y634" s="16">
        <f t="shared" si="67"/>
        <v>683.61999999999989</v>
      </c>
      <c r="Z634" s="16">
        <f t="shared" si="67"/>
        <v>301.84000000000003</v>
      </c>
      <c r="AA634" s="16">
        <f t="shared" si="67"/>
        <v>216.84000000000003</v>
      </c>
      <c r="AB634" s="16">
        <f t="shared" si="67"/>
        <v>196.99999999999997</v>
      </c>
      <c r="AC634" s="16">
        <f t="shared" si="67"/>
        <v>72.400000000000006</v>
      </c>
      <c r="AD634" s="16">
        <f t="shared" si="67"/>
        <v>33.29</v>
      </c>
    </row>
    <row r="635" spans="1:30" x14ac:dyDescent="0.25">
      <c r="Q635" s="5"/>
      <c r="R635" s="4"/>
    </row>
    <row r="636" spans="1:30" x14ac:dyDescent="0.25">
      <c r="B636" s="6" t="s">
        <v>1</v>
      </c>
      <c r="C636" s="7" t="s">
        <v>2</v>
      </c>
      <c r="D636" s="7" t="s">
        <v>3</v>
      </c>
      <c r="E636" s="7" t="s">
        <v>4</v>
      </c>
      <c r="F636" s="7" t="s">
        <v>5</v>
      </c>
      <c r="G636" s="7" t="s">
        <v>6</v>
      </c>
      <c r="H636" s="7" t="s">
        <v>7</v>
      </c>
      <c r="I636" s="7" t="s">
        <v>8</v>
      </c>
      <c r="J636" s="7" t="s">
        <v>9</v>
      </c>
      <c r="K636" s="7" t="s">
        <v>10</v>
      </c>
      <c r="L636" s="7" t="s">
        <v>11</v>
      </c>
      <c r="M636" s="7" t="s">
        <v>12</v>
      </c>
      <c r="N636" s="7" t="s">
        <v>13</v>
      </c>
      <c r="Q636" s="10">
        <v>2009</v>
      </c>
      <c r="R636" s="6" t="s">
        <v>1</v>
      </c>
      <c r="S636" s="7" t="s">
        <v>2</v>
      </c>
      <c r="T636" s="7" t="s">
        <v>3</v>
      </c>
      <c r="U636" s="7" t="s">
        <v>4</v>
      </c>
      <c r="V636" s="7" t="s">
        <v>5</v>
      </c>
      <c r="W636" s="7" t="s">
        <v>6</v>
      </c>
      <c r="X636" s="7" t="s">
        <v>7</v>
      </c>
      <c r="Y636" s="7" t="s">
        <v>8</v>
      </c>
      <c r="Z636" s="7" t="s">
        <v>9</v>
      </c>
      <c r="AA636" s="7" t="s">
        <v>10</v>
      </c>
      <c r="AB636" s="7" t="s">
        <v>11</v>
      </c>
      <c r="AC636" s="7" t="s">
        <v>12</v>
      </c>
      <c r="AD636" s="7" t="s">
        <v>13</v>
      </c>
    </row>
    <row r="637" spans="1:30" x14ac:dyDescent="0.25">
      <c r="B637" s="6">
        <v>1</v>
      </c>
      <c r="C637" s="13">
        <v>0.68</v>
      </c>
      <c r="D637" s="13">
        <v>14.64</v>
      </c>
      <c r="E637" s="13">
        <v>22.79</v>
      </c>
      <c r="F637" s="13">
        <v>6.62</v>
      </c>
      <c r="G637" s="13">
        <v>38.78</v>
      </c>
      <c r="H637" s="13">
        <v>14.5</v>
      </c>
      <c r="I637" s="13">
        <v>1.36</v>
      </c>
      <c r="J637" s="13">
        <v>26.37</v>
      </c>
      <c r="K637" s="13">
        <v>27.7</v>
      </c>
      <c r="L637" s="13">
        <v>0</v>
      </c>
      <c r="M637" s="13">
        <v>0.02</v>
      </c>
      <c r="N637" s="13">
        <v>7.0000000000000007E-2</v>
      </c>
      <c r="Q637" s="5"/>
      <c r="R637" s="6">
        <v>1</v>
      </c>
      <c r="S637" s="13">
        <v>4.9400000000000004</v>
      </c>
      <c r="T637" s="13">
        <v>16.95</v>
      </c>
      <c r="U637" s="13">
        <v>23.51</v>
      </c>
      <c r="V637" s="13">
        <v>18.59</v>
      </c>
      <c r="W637" s="13">
        <v>39.85</v>
      </c>
      <c r="X637" s="13">
        <v>18.22</v>
      </c>
      <c r="Y637" s="13">
        <v>9.59</v>
      </c>
      <c r="Z637" s="13">
        <v>22.78</v>
      </c>
      <c r="AA637" s="13">
        <v>25.25</v>
      </c>
      <c r="AB637" s="13">
        <v>1.54</v>
      </c>
      <c r="AC637" s="13">
        <v>0</v>
      </c>
      <c r="AD637" s="13">
        <v>0</v>
      </c>
    </row>
    <row r="638" spans="1:30" x14ac:dyDescent="0.25">
      <c r="A638" s="10">
        <v>2009</v>
      </c>
      <c r="B638" s="6">
        <v>2</v>
      </c>
      <c r="C638" s="13">
        <v>11.28</v>
      </c>
      <c r="D638" s="13">
        <v>14.82</v>
      </c>
      <c r="E638" s="13">
        <v>9.6199999999999992</v>
      </c>
      <c r="F638" s="13">
        <v>15.93</v>
      </c>
      <c r="G638" s="13">
        <v>38.21</v>
      </c>
      <c r="H638" s="13">
        <v>15.48</v>
      </c>
      <c r="I638" s="13">
        <v>13.84</v>
      </c>
      <c r="J638" s="13">
        <v>9.8699999999999992</v>
      </c>
      <c r="K638" s="13">
        <v>30.8</v>
      </c>
      <c r="L638" s="13">
        <v>11.88</v>
      </c>
      <c r="M638" s="13">
        <v>17.32</v>
      </c>
      <c r="N638" s="13">
        <v>1.47</v>
      </c>
      <c r="Q638" s="5"/>
      <c r="R638" s="6">
        <v>2</v>
      </c>
      <c r="S638" s="13">
        <v>1.05</v>
      </c>
      <c r="T638" s="13">
        <v>1.77</v>
      </c>
      <c r="U638" s="13">
        <v>20.5</v>
      </c>
      <c r="V638" s="13">
        <v>27.29</v>
      </c>
      <c r="W638" s="13">
        <v>39.19</v>
      </c>
      <c r="X638" s="13">
        <v>24.11</v>
      </c>
      <c r="Y638" s="13">
        <v>21.97</v>
      </c>
      <c r="Z638" s="13">
        <v>13.27</v>
      </c>
      <c r="AA638" s="13">
        <v>18.27</v>
      </c>
      <c r="AB638" s="13">
        <v>17.82</v>
      </c>
      <c r="AC638" s="13">
        <v>17.79</v>
      </c>
      <c r="AD638" s="13">
        <v>0</v>
      </c>
    </row>
    <row r="639" spans="1:30" x14ac:dyDescent="0.25">
      <c r="B639" s="6">
        <v>3</v>
      </c>
      <c r="C639" s="13">
        <v>0</v>
      </c>
      <c r="D639" s="13">
        <v>18.420000000000002</v>
      </c>
      <c r="E639" s="13">
        <v>0</v>
      </c>
      <c r="F639" s="13">
        <v>24.21</v>
      </c>
      <c r="G639" s="13">
        <v>35.51</v>
      </c>
      <c r="H639" s="13">
        <v>0</v>
      </c>
      <c r="I639" s="13">
        <v>32.79</v>
      </c>
      <c r="J639" s="13">
        <v>32.76</v>
      </c>
      <c r="K639" s="13">
        <v>16.22</v>
      </c>
      <c r="L639" s="13">
        <v>0.32</v>
      </c>
      <c r="M639" s="13">
        <v>15.61</v>
      </c>
      <c r="N639" s="13">
        <v>0</v>
      </c>
      <c r="Q639" s="5"/>
      <c r="R639" s="6">
        <v>3</v>
      </c>
      <c r="S639" s="13">
        <v>0.18</v>
      </c>
      <c r="T639" s="13">
        <v>16.73</v>
      </c>
      <c r="U639" s="13">
        <v>0</v>
      </c>
      <c r="V639" s="13">
        <v>20.440000000000001</v>
      </c>
      <c r="W639" s="13">
        <v>38.15</v>
      </c>
      <c r="X639" s="13">
        <v>0.2</v>
      </c>
      <c r="Y639" s="13">
        <v>35.270000000000003</v>
      </c>
      <c r="Z639" s="13">
        <v>32.44</v>
      </c>
      <c r="AA639" s="13">
        <v>5.49</v>
      </c>
      <c r="AB639" s="13">
        <v>0.57999999999999996</v>
      </c>
      <c r="AC639" s="13">
        <v>16.46</v>
      </c>
      <c r="AD639" s="13">
        <v>4.07</v>
      </c>
    </row>
    <row r="640" spans="1:30" x14ac:dyDescent="0.25">
      <c r="B640" s="6">
        <v>4</v>
      </c>
      <c r="C640" s="13">
        <v>2.52</v>
      </c>
      <c r="D640" s="13">
        <v>0.23</v>
      </c>
      <c r="E640" s="13">
        <v>0.34</v>
      </c>
      <c r="F640" s="13">
        <v>30.99</v>
      </c>
      <c r="G640" s="13">
        <v>29.1</v>
      </c>
      <c r="H640" s="13">
        <v>20.64</v>
      </c>
      <c r="I640" s="13">
        <v>11.2</v>
      </c>
      <c r="J640" s="13">
        <v>24.33</v>
      </c>
      <c r="K640" s="13">
        <v>2.13</v>
      </c>
      <c r="L640" s="13">
        <v>6.48</v>
      </c>
      <c r="M640" s="13">
        <v>3.55</v>
      </c>
      <c r="N640" s="13">
        <v>0</v>
      </c>
      <c r="Q640" s="5"/>
      <c r="R640" s="6">
        <v>4</v>
      </c>
      <c r="S640" s="13">
        <v>11.88</v>
      </c>
      <c r="T640" s="13">
        <v>6.04</v>
      </c>
      <c r="U640" s="13">
        <v>0</v>
      </c>
      <c r="V640" s="13">
        <v>33.479999999999997</v>
      </c>
      <c r="W640" s="13">
        <v>15.81</v>
      </c>
      <c r="X640" s="13">
        <v>23.78</v>
      </c>
      <c r="Y640" s="13">
        <v>9.8699999999999992</v>
      </c>
      <c r="Z640" s="13">
        <v>19.190000000000001</v>
      </c>
      <c r="AA640" s="13">
        <v>8</v>
      </c>
      <c r="AB640" s="13">
        <v>5.13</v>
      </c>
      <c r="AC640" s="13">
        <v>0.26</v>
      </c>
      <c r="AD640" s="13">
        <v>0.22</v>
      </c>
    </row>
    <row r="641" spans="2:30" x14ac:dyDescent="0.25">
      <c r="B641" s="6">
        <v>5</v>
      </c>
      <c r="C641" s="13">
        <v>7.24</v>
      </c>
      <c r="D641" s="13">
        <v>0.01</v>
      </c>
      <c r="E641" s="13">
        <v>5.7</v>
      </c>
      <c r="F641" s="13">
        <v>27.37</v>
      </c>
      <c r="G641" s="13">
        <v>10.52</v>
      </c>
      <c r="H641" s="13">
        <v>13.47</v>
      </c>
      <c r="I641" s="13">
        <v>24.43</v>
      </c>
      <c r="J641" s="13">
        <v>10.89</v>
      </c>
      <c r="K641" s="13">
        <v>9.4</v>
      </c>
      <c r="L641" s="13">
        <v>9.57</v>
      </c>
      <c r="M641" s="13">
        <v>0</v>
      </c>
      <c r="N641" s="13">
        <v>0</v>
      </c>
      <c r="Q641" s="5"/>
      <c r="R641" s="6">
        <v>5</v>
      </c>
      <c r="S641" s="13">
        <v>2.15</v>
      </c>
      <c r="T641" s="13">
        <v>0</v>
      </c>
      <c r="U641" s="13">
        <v>11.45</v>
      </c>
      <c r="V641" s="13">
        <v>9.2899999999999991</v>
      </c>
      <c r="W641" s="13">
        <v>18.079999999999998</v>
      </c>
      <c r="X641" s="13">
        <v>14.27</v>
      </c>
      <c r="Y641" s="13">
        <v>31.65</v>
      </c>
      <c r="Z641" s="13">
        <v>7.72</v>
      </c>
      <c r="AA641" s="13">
        <v>8.1</v>
      </c>
      <c r="AB641" s="13">
        <v>6.11</v>
      </c>
      <c r="AC641" s="13">
        <v>0</v>
      </c>
      <c r="AD641" s="13">
        <v>0</v>
      </c>
    </row>
    <row r="642" spans="2:30" x14ac:dyDescent="0.25">
      <c r="B642" s="6">
        <v>6</v>
      </c>
      <c r="C642" s="13">
        <v>8.44</v>
      </c>
      <c r="D642" s="13">
        <v>0</v>
      </c>
      <c r="E642" s="13">
        <v>0</v>
      </c>
      <c r="F642" s="13">
        <v>24.82</v>
      </c>
      <c r="G642" s="13">
        <v>1.03</v>
      </c>
      <c r="H642" s="13">
        <v>9.2899999999999991</v>
      </c>
      <c r="I642" s="13">
        <v>11.04</v>
      </c>
      <c r="J642" s="13">
        <v>23.55</v>
      </c>
      <c r="K642" s="13">
        <v>0.42</v>
      </c>
      <c r="L642" s="13">
        <v>19.09</v>
      </c>
      <c r="M642" s="13">
        <v>0</v>
      </c>
      <c r="N642" s="13">
        <v>0</v>
      </c>
      <c r="Q642" s="5"/>
      <c r="R642" s="6">
        <v>6</v>
      </c>
      <c r="S642" s="13">
        <v>0</v>
      </c>
      <c r="T642" s="13">
        <v>0</v>
      </c>
      <c r="U642" s="13">
        <v>0.03</v>
      </c>
      <c r="V642" s="13">
        <v>25.56</v>
      </c>
      <c r="W642" s="13">
        <v>0.5</v>
      </c>
      <c r="X642" s="13">
        <v>29.44</v>
      </c>
      <c r="Y642" s="13">
        <v>0.73</v>
      </c>
      <c r="Z642" s="13">
        <v>24.38</v>
      </c>
      <c r="AA642" s="13">
        <v>0.92</v>
      </c>
      <c r="AB642" s="13">
        <v>14.26</v>
      </c>
      <c r="AC642" s="13">
        <v>0</v>
      </c>
      <c r="AD642" s="13">
        <v>0</v>
      </c>
    </row>
    <row r="643" spans="2:30" x14ac:dyDescent="0.25">
      <c r="B643" s="6">
        <v>7</v>
      </c>
      <c r="C643" s="13">
        <v>0</v>
      </c>
      <c r="D643" s="13">
        <v>0</v>
      </c>
      <c r="E643" s="13">
        <v>0</v>
      </c>
      <c r="F643" s="13">
        <v>25.05</v>
      </c>
      <c r="G643" s="13">
        <v>2.76</v>
      </c>
      <c r="H643" s="13">
        <v>0</v>
      </c>
      <c r="I643" s="13">
        <v>14.67</v>
      </c>
      <c r="J643" s="13">
        <v>27.87</v>
      </c>
      <c r="K643" s="13">
        <v>9.41</v>
      </c>
      <c r="L643" s="13">
        <v>0</v>
      </c>
      <c r="M643" s="13">
        <v>0.01</v>
      </c>
      <c r="N643" s="13">
        <v>0</v>
      </c>
      <c r="Q643" s="5"/>
      <c r="R643" s="6">
        <v>7</v>
      </c>
      <c r="S643" s="13">
        <v>0</v>
      </c>
      <c r="T643" s="13">
        <v>0.08</v>
      </c>
      <c r="U643" s="13">
        <v>0</v>
      </c>
      <c r="V643" s="13">
        <v>20.13</v>
      </c>
      <c r="W643" s="13">
        <v>16.36</v>
      </c>
      <c r="X643" s="13">
        <v>0.15</v>
      </c>
      <c r="Y643" s="13">
        <v>19.47</v>
      </c>
      <c r="Z643" s="13">
        <v>25.83</v>
      </c>
      <c r="AA643" s="13">
        <v>9.93</v>
      </c>
      <c r="AB643" s="13">
        <v>0.09</v>
      </c>
      <c r="AC643" s="13">
        <v>0</v>
      </c>
      <c r="AD643" s="13">
        <v>0</v>
      </c>
    </row>
    <row r="644" spans="2:30" x14ac:dyDescent="0.25">
      <c r="B644" s="6">
        <v>8</v>
      </c>
      <c r="C644" s="13">
        <v>12.57</v>
      </c>
      <c r="D644" s="13">
        <v>0</v>
      </c>
      <c r="E644" s="13">
        <v>0</v>
      </c>
      <c r="F644" s="13">
        <v>22.56</v>
      </c>
      <c r="G644" s="13">
        <v>16.48</v>
      </c>
      <c r="H644" s="13">
        <v>4.49</v>
      </c>
      <c r="I644" s="13">
        <v>8.61</v>
      </c>
      <c r="J644" s="13">
        <v>17.690000000000001</v>
      </c>
      <c r="K644" s="13">
        <v>14.98</v>
      </c>
      <c r="L644" s="13">
        <v>0</v>
      </c>
      <c r="M644" s="13">
        <v>0</v>
      </c>
      <c r="N644" s="13">
        <v>0</v>
      </c>
      <c r="Q644" s="5"/>
      <c r="R644" s="6">
        <v>8</v>
      </c>
      <c r="S644" s="13">
        <v>7.67</v>
      </c>
      <c r="T644" s="13">
        <v>0</v>
      </c>
      <c r="U644" s="13">
        <v>19.190000000000001</v>
      </c>
      <c r="V644" s="13">
        <v>17.22</v>
      </c>
      <c r="W644" s="13">
        <v>18.04</v>
      </c>
      <c r="X644" s="13">
        <v>6.08</v>
      </c>
      <c r="Y644" s="13">
        <v>0.86</v>
      </c>
      <c r="Z644" s="13">
        <v>24.02</v>
      </c>
      <c r="AA644" s="13">
        <v>13.51</v>
      </c>
      <c r="AB644" s="13">
        <v>0.09</v>
      </c>
      <c r="AC644" s="13">
        <v>0</v>
      </c>
      <c r="AD644" s="13">
        <v>0</v>
      </c>
    </row>
    <row r="645" spans="2:30" x14ac:dyDescent="0.25">
      <c r="B645" s="6">
        <v>9</v>
      </c>
      <c r="C645" s="13">
        <v>0</v>
      </c>
      <c r="D645" s="13">
        <v>14.33</v>
      </c>
      <c r="E645" s="13">
        <v>0</v>
      </c>
      <c r="F645" s="13">
        <v>6.28</v>
      </c>
      <c r="G645" s="13">
        <v>23.03</v>
      </c>
      <c r="H645" s="13">
        <v>28.55</v>
      </c>
      <c r="I645" s="13">
        <v>15.76</v>
      </c>
      <c r="J645" s="13">
        <v>30.37</v>
      </c>
      <c r="K645" s="13">
        <v>23.25</v>
      </c>
      <c r="L645" s="13">
        <v>6.81</v>
      </c>
      <c r="M645" s="13">
        <v>0</v>
      </c>
      <c r="N645" s="13">
        <v>0</v>
      </c>
      <c r="Q645" s="5"/>
      <c r="R645" s="6">
        <v>9</v>
      </c>
      <c r="S645" s="13">
        <v>0</v>
      </c>
      <c r="T645" s="13">
        <v>11.76</v>
      </c>
      <c r="U645" s="13">
        <v>0</v>
      </c>
      <c r="V645" s="13">
        <v>0.13</v>
      </c>
      <c r="W645" s="13">
        <v>16.52</v>
      </c>
      <c r="X645" s="13">
        <v>29.18</v>
      </c>
      <c r="Y645" s="13">
        <v>11.98</v>
      </c>
      <c r="Z645" s="13">
        <v>22.25</v>
      </c>
      <c r="AA645" s="13">
        <v>22.71</v>
      </c>
      <c r="AB645" s="13">
        <v>7.37</v>
      </c>
      <c r="AC645" s="13">
        <v>0</v>
      </c>
      <c r="AD645" s="13">
        <v>0.1</v>
      </c>
    </row>
    <row r="646" spans="2:30" x14ac:dyDescent="0.25">
      <c r="B646" s="6">
        <v>10</v>
      </c>
      <c r="C646" s="13">
        <v>14.36</v>
      </c>
      <c r="D646" s="13">
        <v>3.9</v>
      </c>
      <c r="E646" s="13">
        <v>2.31</v>
      </c>
      <c r="F646" s="13">
        <v>0.02</v>
      </c>
      <c r="G646" s="13">
        <v>20.79</v>
      </c>
      <c r="H646" s="13">
        <v>7.35</v>
      </c>
      <c r="I646" s="13">
        <v>19.03</v>
      </c>
      <c r="J646" s="13">
        <v>30.87</v>
      </c>
      <c r="K646" s="13">
        <v>22.13</v>
      </c>
      <c r="L646" s="13">
        <v>3.75</v>
      </c>
      <c r="M646" s="13">
        <v>0</v>
      </c>
      <c r="N646" s="13">
        <v>0</v>
      </c>
      <c r="Q646" s="5"/>
      <c r="R646" s="6">
        <v>10</v>
      </c>
      <c r="S646" s="13">
        <v>1.0900000000000001</v>
      </c>
      <c r="T646" s="13">
        <v>8.81</v>
      </c>
      <c r="U646" s="13">
        <v>0.05</v>
      </c>
      <c r="V646" s="13">
        <v>0.98</v>
      </c>
      <c r="W646" s="13">
        <v>11.76</v>
      </c>
      <c r="X646" s="13">
        <v>5.81</v>
      </c>
      <c r="Y646" s="13">
        <v>23.05</v>
      </c>
      <c r="Z646" s="13">
        <v>20.78</v>
      </c>
      <c r="AA646" s="13">
        <v>17.190000000000001</v>
      </c>
      <c r="AB646" s="13">
        <v>7.41</v>
      </c>
      <c r="AC646" s="13">
        <v>0</v>
      </c>
      <c r="AD646" s="13">
        <v>0</v>
      </c>
    </row>
    <row r="647" spans="2:30" x14ac:dyDescent="0.25">
      <c r="B647" s="6">
        <v>11</v>
      </c>
      <c r="C647" s="13">
        <v>0</v>
      </c>
      <c r="D647" s="13">
        <v>0</v>
      </c>
      <c r="E647" s="13">
        <v>0.48</v>
      </c>
      <c r="F647" s="13">
        <v>7.6</v>
      </c>
      <c r="G647" s="13">
        <v>17.59</v>
      </c>
      <c r="H647" s="13">
        <v>10.9</v>
      </c>
      <c r="I647" s="13">
        <v>8.41</v>
      </c>
      <c r="J647" s="13">
        <v>7.21</v>
      </c>
      <c r="K647" s="13">
        <v>7.17</v>
      </c>
      <c r="L647" s="13">
        <v>0.72</v>
      </c>
      <c r="M647" s="13">
        <v>0</v>
      </c>
      <c r="N647" s="13">
        <v>0</v>
      </c>
      <c r="Q647" s="5"/>
      <c r="R647" s="6">
        <v>11</v>
      </c>
      <c r="S647" s="13">
        <v>0</v>
      </c>
      <c r="T647" s="13">
        <v>0</v>
      </c>
      <c r="U647" s="13">
        <v>0.02</v>
      </c>
      <c r="V647" s="13">
        <v>5.25</v>
      </c>
      <c r="W647" s="13">
        <v>12.62</v>
      </c>
      <c r="X647" s="13">
        <v>23.61</v>
      </c>
      <c r="Y647" s="13">
        <v>14.73</v>
      </c>
      <c r="Z647" s="13">
        <v>6.91</v>
      </c>
      <c r="AA647" s="13">
        <v>1.89</v>
      </c>
      <c r="AB647" s="13">
        <v>0.28999999999999998</v>
      </c>
      <c r="AC647" s="13">
        <v>0</v>
      </c>
      <c r="AD647" s="13">
        <v>0</v>
      </c>
    </row>
    <row r="648" spans="2:30" x14ac:dyDescent="0.25">
      <c r="B648" s="6">
        <v>12</v>
      </c>
      <c r="C648" s="13">
        <v>12.71</v>
      </c>
      <c r="D648" s="13">
        <v>0</v>
      </c>
      <c r="E648" s="13">
        <v>6.83</v>
      </c>
      <c r="F648" s="13">
        <v>8.1</v>
      </c>
      <c r="G648" s="13">
        <v>5.39</v>
      </c>
      <c r="H648" s="13">
        <v>1</v>
      </c>
      <c r="I648" s="13">
        <v>5.39</v>
      </c>
      <c r="J648" s="13">
        <v>4.2300000000000004</v>
      </c>
      <c r="K648" s="13">
        <v>2.16</v>
      </c>
      <c r="L648" s="13">
        <v>0</v>
      </c>
      <c r="M648" s="13">
        <v>0</v>
      </c>
      <c r="N648" s="13">
        <v>0.18</v>
      </c>
      <c r="Q648" s="5"/>
      <c r="R648" s="6">
        <v>12</v>
      </c>
      <c r="S648" s="13">
        <v>13.3</v>
      </c>
      <c r="T648" s="13">
        <v>0</v>
      </c>
      <c r="U648" s="13">
        <v>5.01</v>
      </c>
      <c r="V648" s="13">
        <v>14.01</v>
      </c>
      <c r="W648" s="13">
        <v>33.799999999999997</v>
      </c>
      <c r="X648" s="13">
        <v>0.21</v>
      </c>
      <c r="Y648" s="13">
        <v>10.81</v>
      </c>
      <c r="Z648" s="13">
        <v>3.63</v>
      </c>
      <c r="AA648" s="13">
        <v>11.31</v>
      </c>
      <c r="AB648" s="13">
        <v>0.68</v>
      </c>
      <c r="AC648" s="13">
        <v>0</v>
      </c>
      <c r="AD648" s="13">
        <v>0</v>
      </c>
    </row>
    <row r="649" spans="2:30" x14ac:dyDescent="0.25">
      <c r="B649" s="6">
        <v>13</v>
      </c>
      <c r="C649" s="13">
        <v>7.17</v>
      </c>
      <c r="D649" s="13">
        <v>2.97</v>
      </c>
      <c r="E649" s="13">
        <v>6.64</v>
      </c>
      <c r="F649" s="13">
        <v>27.82</v>
      </c>
      <c r="G649" s="13">
        <v>21.83</v>
      </c>
      <c r="H649" s="13">
        <v>6.72</v>
      </c>
      <c r="I649" s="13">
        <v>30.04</v>
      </c>
      <c r="J649" s="13">
        <v>4.6900000000000004</v>
      </c>
      <c r="K649" s="13">
        <v>21.6</v>
      </c>
      <c r="L649" s="13">
        <v>2.0099999999999998</v>
      </c>
      <c r="M649" s="13">
        <v>0</v>
      </c>
      <c r="N649" s="13">
        <v>0</v>
      </c>
      <c r="Q649" s="5"/>
      <c r="R649" s="6">
        <v>13</v>
      </c>
      <c r="S649" s="13">
        <v>1.1100000000000001</v>
      </c>
      <c r="T649" s="13">
        <v>0</v>
      </c>
      <c r="U649" s="13">
        <v>5.31</v>
      </c>
      <c r="V649" s="13">
        <v>20.87</v>
      </c>
      <c r="W649" s="13">
        <v>31</v>
      </c>
      <c r="X649" s="13">
        <v>2.71</v>
      </c>
      <c r="Y649" s="13">
        <v>32.43</v>
      </c>
      <c r="Z649" s="13">
        <v>11.49</v>
      </c>
      <c r="AA649" s="13">
        <v>7.04</v>
      </c>
      <c r="AB649" s="13">
        <v>17.25</v>
      </c>
      <c r="AC649" s="13">
        <v>0.41</v>
      </c>
      <c r="AD649" s="13">
        <v>0</v>
      </c>
    </row>
    <row r="650" spans="2:30" x14ac:dyDescent="0.25">
      <c r="B650" s="6">
        <v>14</v>
      </c>
      <c r="C650" s="13">
        <v>3.9</v>
      </c>
      <c r="D650" s="13">
        <v>0</v>
      </c>
      <c r="E650" s="13">
        <v>21.21</v>
      </c>
      <c r="F650" s="13">
        <v>17.98</v>
      </c>
      <c r="G650" s="13">
        <v>16.100000000000001</v>
      </c>
      <c r="H650" s="13">
        <v>0.16</v>
      </c>
      <c r="I650" s="13">
        <v>25.35</v>
      </c>
      <c r="J650" s="13">
        <v>16.73</v>
      </c>
      <c r="K650" s="13">
        <v>19.86</v>
      </c>
      <c r="L650" s="13">
        <v>0</v>
      </c>
      <c r="M650" s="13">
        <v>2.39</v>
      </c>
      <c r="N650" s="13">
        <v>0</v>
      </c>
      <c r="Q650" s="5"/>
      <c r="R650" s="6">
        <v>14</v>
      </c>
      <c r="S650" s="13">
        <v>0</v>
      </c>
      <c r="T650" s="13">
        <v>0</v>
      </c>
      <c r="U650" s="13">
        <v>7.78</v>
      </c>
      <c r="V650" s="13">
        <v>19.68</v>
      </c>
      <c r="W650" s="13">
        <v>34.049999999999997</v>
      </c>
      <c r="X650" s="13">
        <v>0.46</v>
      </c>
      <c r="Y650" s="13">
        <v>32.340000000000003</v>
      </c>
      <c r="Z650" s="13">
        <v>19.21</v>
      </c>
      <c r="AA650" s="13">
        <v>13.5</v>
      </c>
      <c r="AB650" s="13">
        <v>0.09</v>
      </c>
      <c r="AC650" s="13">
        <v>1.3</v>
      </c>
      <c r="AD650" s="13">
        <v>1.32</v>
      </c>
    </row>
    <row r="651" spans="2:30" x14ac:dyDescent="0.25">
      <c r="B651" s="6">
        <v>15</v>
      </c>
      <c r="C651" s="13">
        <v>0.18</v>
      </c>
      <c r="D651" s="13">
        <v>0.82</v>
      </c>
      <c r="E651" s="13">
        <v>1.58</v>
      </c>
      <c r="F651" s="13">
        <v>3.11</v>
      </c>
      <c r="G651" s="13">
        <v>4</v>
      </c>
      <c r="H651" s="13">
        <v>27.49</v>
      </c>
      <c r="I651" s="13">
        <v>12.94</v>
      </c>
      <c r="J651" s="13">
        <v>18</v>
      </c>
      <c r="K651" s="13">
        <v>16.72</v>
      </c>
      <c r="L651" s="13">
        <v>18.64</v>
      </c>
      <c r="M651" s="13">
        <v>12.02</v>
      </c>
      <c r="N651" s="13">
        <v>0</v>
      </c>
      <c r="Q651" s="5"/>
      <c r="R651" s="6">
        <v>15</v>
      </c>
      <c r="S651" s="13">
        <v>0</v>
      </c>
      <c r="T651" s="13">
        <v>4.71</v>
      </c>
      <c r="U651" s="13">
        <v>0.24</v>
      </c>
      <c r="V651" s="13">
        <v>5.53</v>
      </c>
      <c r="W651" s="13">
        <v>26.93</v>
      </c>
      <c r="X651" s="13">
        <v>37.549999999999997</v>
      </c>
      <c r="Y651" s="13">
        <v>20.18</v>
      </c>
      <c r="Z651" s="13">
        <v>20.66</v>
      </c>
      <c r="AA651" s="13">
        <v>13.91</v>
      </c>
      <c r="AB651" s="13">
        <v>10.36</v>
      </c>
      <c r="AC651" s="13">
        <v>0</v>
      </c>
      <c r="AD651" s="13">
        <v>0</v>
      </c>
    </row>
    <row r="652" spans="2:30" x14ac:dyDescent="0.25">
      <c r="B652" s="6">
        <v>16</v>
      </c>
      <c r="C652" s="13">
        <v>0</v>
      </c>
      <c r="D652" s="13">
        <v>1.34</v>
      </c>
      <c r="E652" s="13">
        <v>3.74</v>
      </c>
      <c r="F652" s="13">
        <v>1.74</v>
      </c>
      <c r="G652" s="13">
        <v>7.96</v>
      </c>
      <c r="H652" s="13">
        <v>0</v>
      </c>
      <c r="I652" s="13">
        <v>3.79</v>
      </c>
      <c r="J652" s="13">
        <v>22.44</v>
      </c>
      <c r="K652" s="13">
        <v>10.31</v>
      </c>
      <c r="L652" s="13">
        <v>0</v>
      </c>
      <c r="M652" s="13">
        <v>0</v>
      </c>
      <c r="N652" s="13">
        <v>0.5</v>
      </c>
      <c r="Q652" s="5"/>
      <c r="R652" s="6">
        <v>16</v>
      </c>
      <c r="S652" s="13">
        <v>5.55</v>
      </c>
      <c r="T652" s="13">
        <v>1.21</v>
      </c>
      <c r="U652" s="13">
        <v>6.36</v>
      </c>
      <c r="V652" s="13">
        <v>9.2899999999999991</v>
      </c>
      <c r="W652" s="13">
        <v>2.96</v>
      </c>
      <c r="X652" s="13">
        <v>0.52</v>
      </c>
      <c r="Y652" s="13">
        <v>18.149999999999999</v>
      </c>
      <c r="Z652" s="13">
        <v>22.61</v>
      </c>
      <c r="AA652" s="13">
        <v>4.3499999999999996</v>
      </c>
      <c r="AB652" s="13" t="s">
        <v>17</v>
      </c>
      <c r="AC652" s="13">
        <v>0</v>
      </c>
      <c r="AD652" s="13">
        <v>0</v>
      </c>
    </row>
    <row r="653" spans="2:30" x14ac:dyDescent="0.25">
      <c r="B653" s="6">
        <v>17</v>
      </c>
      <c r="C653" s="13">
        <v>0</v>
      </c>
      <c r="D653" s="13">
        <v>0</v>
      </c>
      <c r="E653" s="13">
        <v>0</v>
      </c>
      <c r="F653" s="13">
        <v>13.07</v>
      </c>
      <c r="G653" s="13">
        <v>0.79</v>
      </c>
      <c r="H653" s="13">
        <v>15.13</v>
      </c>
      <c r="I653" s="13">
        <v>34.61</v>
      </c>
      <c r="J653" s="13">
        <v>16.64</v>
      </c>
      <c r="K653" s="13">
        <v>16.37</v>
      </c>
      <c r="L653" s="13">
        <v>0</v>
      </c>
      <c r="M653" s="13">
        <v>0</v>
      </c>
      <c r="N653" s="13">
        <v>0</v>
      </c>
      <c r="Q653" s="5"/>
      <c r="R653" s="6">
        <v>17</v>
      </c>
      <c r="S653" s="13">
        <v>1.98</v>
      </c>
      <c r="T653" s="13">
        <v>0.38</v>
      </c>
      <c r="U653" s="13">
        <v>0</v>
      </c>
      <c r="V653" s="13">
        <v>18.399999999999999</v>
      </c>
      <c r="W653" s="13">
        <v>6.73</v>
      </c>
      <c r="X653" s="13">
        <v>20.28</v>
      </c>
      <c r="Y653" s="13">
        <v>37.03</v>
      </c>
      <c r="Z653" s="13">
        <v>13.92</v>
      </c>
      <c r="AA653" s="13">
        <v>21.57</v>
      </c>
      <c r="AB653" s="13" t="s">
        <v>17</v>
      </c>
      <c r="AC653" s="13">
        <v>0</v>
      </c>
      <c r="AD653" s="13">
        <v>0</v>
      </c>
    </row>
    <row r="654" spans="2:30" x14ac:dyDescent="0.25">
      <c r="B654" s="6">
        <v>18</v>
      </c>
      <c r="C654" s="13">
        <v>0</v>
      </c>
      <c r="D654" s="13">
        <v>0</v>
      </c>
      <c r="E654" s="13">
        <v>0</v>
      </c>
      <c r="F654" s="13">
        <v>32.619999999999997</v>
      </c>
      <c r="G654" s="13">
        <v>18.71</v>
      </c>
      <c r="H654" s="13">
        <v>14.12</v>
      </c>
      <c r="I654" s="13">
        <v>28.61</v>
      </c>
      <c r="J654" s="13">
        <v>9.1</v>
      </c>
      <c r="K654" s="13">
        <v>18.52</v>
      </c>
      <c r="L654" s="13">
        <v>0</v>
      </c>
      <c r="M654" s="13">
        <v>0.24</v>
      </c>
      <c r="N654" s="13">
        <v>1.72</v>
      </c>
      <c r="Q654" s="5"/>
      <c r="R654" s="6">
        <v>18</v>
      </c>
      <c r="S654" s="13">
        <v>0</v>
      </c>
      <c r="T654" s="13">
        <v>0</v>
      </c>
      <c r="U654" s="13">
        <v>4.47</v>
      </c>
      <c r="V654" s="13">
        <v>38.1</v>
      </c>
      <c r="W654" s="13">
        <v>21.68</v>
      </c>
      <c r="X654" s="13">
        <v>5.0999999999999996</v>
      </c>
      <c r="Y654" s="13">
        <v>25.26</v>
      </c>
      <c r="Z654" s="13">
        <v>8.67</v>
      </c>
      <c r="AA654" s="13">
        <v>16.75</v>
      </c>
      <c r="AB654" s="13" t="s">
        <v>17</v>
      </c>
      <c r="AC654" s="13">
        <v>0.35</v>
      </c>
      <c r="AD654" s="13">
        <v>0.57999999999999996</v>
      </c>
    </row>
    <row r="655" spans="2:30" x14ac:dyDescent="0.25">
      <c r="B655" s="6">
        <v>19</v>
      </c>
      <c r="C655" s="13">
        <v>0</v>
      </c>
      <c r="D655" s="13">
        <v>6.57</v>
      </c>
      <c r="E655" s="13">
        <v>0</v>
      </c>
      <c r="F655" s="13">
        <v>33.65</v>
      </c>
      <c r="G655" s="13">
        <v>5.61</v>
      </c>
      <c r="H655" s="13">
        <v>7.44</v>
      </c>
      <c r="I655" s="13">
        <v>15.51</v>
      </c>
      <c r="J655" s="13">
        <v>7.55</v>
      </c>
      <c r="K655" s="13">
        <v>21.81</v>
      </c>
      <c r="L655" s="13">
        <v>12.68</v>
      </c>
      <c r="M655" s="13">
        <v>0</v>
      </c>
      <c r="N655" s="13">
        <v>0.24</v>
      </c>
      <c r="Q655" s="5"/>
      <c r="R655" s="6">
        <v>19</v>
      </c>
      <c r="S655" s="13">
        <v>0</v>
      </c>
      <c r="T655" s="13">
        <v>0.88</v>
      </c>
      <c r="U655" s="13">
        <v>5.86</v>
      </c>
      <c r="V655" s="13">
        <v>34.75</v>
      </c>
      <c r="W655" s="13">
        <v>10.199999999999999</v>
      </c>
      <c r="X655" s="13">
        <v>11.77</v>
      </c>
      <c r="Y655" s="13">
        <v>7.86</v>
      </c>
      <c r="Z655" s="13">
        <v>14.03</v>
      </c>
      <c r="AA655" s="13">
        <v>25.41</v>
      </c>
      <c r="AB655" s="13" t="s">
        <v>17</v>
      </c>
      <c r="AC655" s="13">
        <v>0</v>
      </c>
      <c r="AD655" s="13">
        <v>0.32</v>
      </c>
    </row>
    <row r="656" spans="2:30" x14ac:dyDescent="0.25">
      <c r="B656" s="6">
        <v>20</v>
      </c>
      <c r="C656" s="13">
        <v>0.4</v>
      </c>
      <c r="D656" s="13">
        <v>7.73</v>
      </c>
      <c r="E656" s="13">
        <v>1.21</v>
      </c>
      <c r="F656" s="13">
        <v>20.38</v>
      </c>
      <c r="G656" s="13">
        <v>22.9</v>
      </c>
      <c r="H656" s="13">
        <v>15.35</v>
      </c>
      <c r="I656" s="13">
        <v>13.89</v>
      </c>
      <c r="J656" s="13">
        <v>27.71</v>
      </c>
      <c r="K656" s="13">
        <v>28.21</v>
      </c>
      <c r="L656" s="13">
        <v>11.16</v>
      </c>
      <c r="M656" s="13">
        <v>1.51</v>
      </c>
      <c r="N656" s="13">
        <v>0.54</v>
      </c>
      <c r="Q656" s="5"/>
      <c r="R656" s="6">
        <v>20</v>
      </c>
      <c r="S656" s="13">
        <v>0.11</v>
      </c>
      <c r="T656" s="13">
        <v>0.76</v>
      </c>
      <c r="U656" s="13">
        <v>13.86</v>
      </c>
      <c r="V656" s="13">
        <v>35.020000000000003</v>
      </c>
      <c r="W656" s="13">
        <v>5.03</v>
      </c>
      <c r="X656" s="13">
        <v>22.19</v>
      </c>
      <c r="Y656" s="13">
        <v>21.48</v>
      </c>
      <c r="Z656" s="13">
        <v>30.46</v>
      </c>
      <c r="AA656" s="13">
        <v>26.08</v>
      </c>
      <c r="AB656" s="13" t="s">
        <v>17</v>
      </c>
      <c r="AC656" s="13">
        <v>4.26</v>
      </c>
      <c r="AD656" s="13">
        <v>0.76</v>
      </c>
    </row>
    <row r="657" spans="2:30" x14ac:dyDescent="0.25">
      <c r="B657" s="6">
        <v>21</v>
      </c>
      <c r="C657" s="13">
        <v>0</v>
      </c>
      <c r="D657" s="13">
        <v>16.72</v>
      </c>
      <c r="E657" s="13">
        <v>0</v>
      </c>
      <c r="F657" s="13">
        <v>36.61</v>
      </c>
      <c r="G657" s="13">
        <v>27.34</v>
      </c>
      <c r="H657" s="13">
        <v>16.079999999999998</v>
      </c>
      <c r="I657" s="13">
        <v>14.05</v>
      </c>
      <c r="J657" s="13">
        <v>35.479999999999997</v>
      </c>
      <c r="K657" s="13">
        <v>12.58</v>
      </c>
      <c r="L657" s="13">
        <v>0</v>
      </c>
      <c r="M657" s="13">
        <v>0.01</v>
      </c>
      <c r="N657" s="13">
        <v>2.5099999999999998</v>
      </c>
      <c r="Q657" s="5"/>
      <c r="R657" s="6">
        <v>21</v>
      </c>
      <c r="S657" s="13">
        <v>0</v>
      </c>
      <c r="T657" s="13">
        <v>7.45</v>
      </c>
      <c r="U657" s="13">
        <v>0</v>
      </c>
      <c r="V657" s="13">
        <v>35.89</v>
      </c>
      <c r="W657" s="13">
        <v>21.21</v>
      </c>
      <c r="X657" s="13">
        <v>28.95</v>
      </c>
      <c r="Y657" s="13">
        <v>15.83</v>
      </c>
      <c r="Z657" s="13">
        <v>35.28</v>
      </c>
      <c r="AA657" s="13">
        <v>10.77</v>
      </c>
      <c r="AB657" s="13" t="s">
        <v>17</v>
      </c>
      <c r="AC657" s="13">
        <v>4.05</v>
      </c>
      <c r="AD657" s="13">
        <v>0.54</v>
      </c>
    </row>
    <row r="658" spans="2:30" x14ac:dyDescent="0.25">
      <c r="B658" s="6">
        <v>22</v>
      </c>
      <c r="C658" s="13">
        <v>0</v>
      </c>
      <c r="D658" s="13">
        <v>7.52</v>
      </c>
      <c r="E658" s="13">
        <v>8.2200000000000006</v>
      </c>
      <c r="F658" s="13">
        <v>32.4</v>
      </c>
      <c r="G658" s="13">
        <v>10.029999999999999</v>
      </c>
      <c r="H658" s="13">
        <v>5.08</v>
      </c>
      <c r="I658" s="13">
        <v>22.78</v>
      </c>
      <c r="J658" s="13">
        <v>20.84</v>
      </c>
      <c r="K658" s="13">
        <v>3.33</v>
      </c>
      <c r="L658" s="13">
        <v>0.61</v>
      </c>
      <c r="M658" s="13">
        <v>0.57999999999999996</v>
      </c>
      <c r="N658" s="13">
        <v>2.61</v>
      </c>
      <c r="Q658" s="5"/>
      <c r="R658" s="6">
        <v>22</v>
      </c>
      <c r="S658" s="13">
        <v>0</v>
      </c>
      <c r="T658" s="13">
        <v>0.48</v>
      </c>
      <c r="U658" s="13">
        <v>6.28</v>
      </c>
      <c r="V658" s="13">
        <v>35.880000000000003</v>
      </c>
      <c r="W658" s="13">
        <v>9.01</v>
      </c>
      <c r="X658" s="13">
        <v>1.92</v>
      </c>
      <c r="Y658" s="13">
        <v>30.6</v>
      </c>
      <c r="Z658" s="13">
        <v>3.67</v>
      </c>
      <c r="AA658" s="13">
        <v>0.69</v>
      </c>
      <c r="AB658" s="13" t="s">
        <v>17</v>
      </c>
      <c r="AC658" s="13">
        <v>0</v>
      </c>
      <c r="AD658" s="13">
        <v>0.74</v>
      </c>
    </row>
    <row r="659" spans="2:30" x14ac:dyDescent="0.25">
      <c r="B659" s="6">
        <v>23</v>
      </c>
      <c r="C659" s="13">
        <v>0</v>
      </c>
      <c r="D659" s="13">
        <v>0</v>
      </c>
      <c r="E659" s="13">
        <v>0.12</v>
      </c>
      <c r="F659" s="13">
        <v>30.24</v>
      </c>
      <c r="G659" s="13">
        <v>6.88</v>
      </c>
      <c r="H659" s="13">
        <v>16.03</v>
      </c>
      <c r="I659" s="13">
        <v>5.27</v>
      </c>
      <c r="J659" s="13">
        <v>3.93</v>
      </c>
      <c r="K659" s="13">
        <v>4.13</v>
      </c>
      <c r="L659" s="13">
        <v>0</v>
      </c>
      <c r="M659" s="13">
        <v>0.05</v>
      </c>
      <c r="N659" s="13">
        <v>0</v>
      </c>
      <c r="Q659" s="5"/>
      <c r="R659" s="6">
        <v>23</v>
      </c>
      <c r="S659" s="13">
        <v>0</v>
      </c>
      <c r="T659" s="13">
        <v>0</v>
      </c>
      <c r="U659" s="13">
        <v>0</v>
      </c>
      <c r="V659" s="13">
        <v>29.74</v>
      </c>
      <c r="W659" s="13">
        <v>14.93</v>
      </c>
      <c r="X659" s="13">
        <v>25.99</v>
      </c>
      <c r="Y659" s="13">
        <v>11.51</v>
      </c>
      <c r="Z659" s="13">
        <v>17.36</v>
      </c>
      <c r="AA659" s="13">
        <v>6.6</v>
      </c>
      <c r="AB659" s="13" t="s">
        <v>17</v>
      </c>
      <c r="AC659" s="13">
        <v>2.25</v>
      </c>
      <c r="AD659" s="13">
        <v>0</v>
      </c>
    </row>
    <row r="660" spans="2:30" x14ac:dyDescent="0.25">
      <c r="B660" s="6">
        <v>24</v>
      </c>
      <c r="C660" s="13">
        <v>0</v>
      </c>
      <c r="D660" s="13">
        <v>1.04</v>
      </c>
      <c r="E660" s="13">
        <v>0.52</v>
      </c>
      <c r="F660" s="13">
        <v>35.1</v>
      </c>
      <c r="G660" s="13">
        <v>23.97</v>
      </c>
      <c r="H660" s="13">
        <v>0.36</v>
      </c>
      <c r="I660" s="13">
        <v>5.39</v>
      </c>
      <c r="J660" s="13">
        <v>24.55</v>
      </c>
      <c r="K660" s="13">
        <v>12.13</v>
      </c>
      <c r="L660" s="13">
        <v>0</v>
      </c>
      <c r="M660" s="13">
        <v>0</v>
      </c>
      <c r="N660" s="13">
        <v>0</v>
      </c>
      <c r="Q660" s="5"/>
      <c r="R660" s="6">
        <v>24</v>
      </c>
      <c r="S660" s="13">
        <v>0</v>
      </c>
      <c r="T660" s="13">
        <v>0.25</v>
      </c>
      <c r="U660" s="13">
        <v>0.22</v>
      </c>
      <c r="V660" s="13">
        <v>35.450000000000003</v>
      </c>
      <c r="W660" s="13">
        <v>23.58</v>
      </c>
      <c r="X660" s="13">
        <v>2.96</v>
      </c>
      <c r="Y660" s="13">
        <v>4.1399999999999997</v>
      </c>
      <c r="Z660" s="13">
        <v>26.84</v>
      </c>
      <c r="AA660" s="13">
        <v>6.77</v>
      </c>
      <c r="AB660" s="13" t="s">
        <v>17</v>
      </c>
      <c r="AC660" s="13">
        <v>0</v>
      </c>
      <c r="AD660" s="13">
        <v>0.43</v>
      </c>
    </row>
    <row r="661" spans="2:30" x14ac:dyDescent="0.25">
      <c r="B661" s="6">
        <v>25</v>
      </c>
      <c r="C661" s="13">
        <v>0</v>
      </c>
      <c r="D661" s="13">
        <v>0</v>
      </c>
      <c r="E661" s="13">
        <v>16.09</v>
      </c>
      <c r="F661" s="13">
        <v>34.700000000000003</v>
      </c>
      <c r="G661" s="13">
        <v>16.78</v>
      </c>
      <c r="H661" s="13">
        <v>2.2200000000000002</v>
      </c>
      <c r="I661" s="13">
        <v>13.52</v>
      </c>
      <c r="J661" s="13">
        <v>33.49</v>
      </c>
      <c r="K661" s="13">
        <v>16.899999999999999</v>
      </c>
      <c r="L661" s="13">
        <v>0</v>
      </c>
      <c r="M661" s="13">
        <v>0</v>
      </c>
      <c r="N661" s="13">
        <v>0</v>
      </c>
      <c r="Q661" s="5"/>
      <c r="R661" s="6">
        <v>25</v>
      </c>
      <c r="S661" s="13">
        <v>0</v>
      </c>
      <c r="T661" s="13">
        <v>0</v>
      </c>
      <c r="U661" s="13">
        <v>14.61</v>
      </c>
      <c r="V661" s="13">
        <v>35.11</v>
      </c>
      <c r="W661" s="13">
        <v>40</v>
      </c>
      <c r="X661" s="13">
        <v>10.77</v>
      </c>
      <c r="Y661" s="13">
        <v>18.38</v>
      </c>
      <c r="Z661" s="13">
        <v>32.659999999999997</v>
      </c>
      <c r="AA661" s="13">
        <v>13.33</v>
      </c>
      <c r="AB661" s="13" t="s">
        <v>17</v>
      </c>
      <c r="AC661" s="13">
        <v>0</v>
      </c>
      <c r="AD661" s="13">
        <v>0</v>
      </c>
    </row>
    <row r="662" spans="2:30" x14ac:dyDescent="0.25">
      <c r="B662" s="6">
        <v>26</v>
      </c>
      <c r="C662" s="13">
        <v>0</v>
      </c>
      <c r="D662" s="13">
        <v>0.02</v>
      </c>
      <c r="E662" s="13">
        <v>6.48</v>
      </c>
      <c r="F662" s="13">
        <v>30.38</v>
      </c>
      <c r="G662" s="13">
        <v>38.270000000000003</v>
      </c>
      <c r="H662" s="13">
        <v>0.49</v>
      </c>
      <c r="I662" s="13">
        <v>12.81</v>
      </c>
      <c r="J662" s="13">
        <v>12.1</v>
      </c>
      <c r="K662" s="13">
        <v>0.34</v>
      </c>
      <c r="L662" s="13">
        <v>0</v>
      </c>
      <c r="M662" s="13">
        <v>0</v>
      </c>
      <c r="N662" s="13">
        <v>0.66</v>
      </c>
      <c r="Q662" s="5"/>
      <c r="R662" s="6">
        <v>26</v>
      </c>
      <c r="S662" s="13">
        <v>0.04</v>
      </c>
      <c r="T662" s="13">
        <v>0</v>
      </c>
      <c r="U662" s="13">
        <v>21.73</v>
      </c>
      <c r="V662" s="13">
        <v>34.549999999999997</v>
      </c>
      <c r="W662" s="13">
        <v>34.03</v>
      </c>
      <c r="X662" s="13">
        <v>9.09</v>
      </c>
      <c r="Y662" s="13">
        <v>12.3</v>
      </c>
      <c r="Z662" s="13">
        <v>6.61</v>
      </c>
      <c r="AA662" s="13">
        <v>1.95</v>
      </c>
      <c r="AB662" s="13" t="s">
        <v>17</v>
      </c>
      <c r="AC662" s="13">
        <v>0</v>
      </c>
      <c r="AD662" s="13">
        <v>0</v>
      </c>
    </row>
    <row r="663" spans="2:30" x14ac:dyDescent="0.25">
      <c r="B663" s="6">
        <v>27</v>
      </c>
      <c r="C663" s="13">
        <v>0</v>
      </c>
      <c r="D663" s="13">
        <v>0</v>
      </c>
      <c r="E663" s="13">
        <v>5.49</v>
      </c>
      <c r="F663" s="13">
        <v>29.74</v>
      </c>
      <c r="G663" s="13">
        <v>23.02</v>
      </c>
      <c r="H663" s="13">
        <v>5.31</v>
      </c>
      <c r="I663" s="13">
        <v>18.850000000000001</v>
      </c>
      <c r="J663" s="13">
        <v>11.8</v>
      </c>
      <c r="K663" s="13">
        <v>0.14000000000000001</v>
      </c>
      <c r="L663" s="13">
        <v>0.08</v>
      </c>
      <c r="M663" s="13">
        <v>5.51</v>
      </c>
      <c r="N663" s="13">
        <v>0</v>
      </c>
      <c r="Q663" s="5"/>
      <c r="R663" s="6">
        <v>27</v>
      </c>
      <c r="S663" s="13">
        <v>0.4</v>
      </c>
      <c r="T663" s="13">
        <v>0</v>
      </c>
      <c r="U663" s="13">
        <v>0.81</v>
      </c>
      <c r="V663" s="13">
        <v>24.55</v>
      </c>
      <c r="W663" s="13">
        <v>8.91</v>
      </c>
      <c r="X663" s="13">
        <v>3.12</v>
      </c>
      <c r="Y663" s="13">
        <v>23.21</v>
      </c>
      <c r="Z663" s="13">
        <v>23.3</v>
      </c>
      <c r="AA663" s="13">
        <v>0.1</v>
      </c>
      <c r="AB663" s="13">
        <v>0.14000000000000001</v>
      </c>
      <c r="AC663" s="13">
        <v>0.6</v>
      </c>
      <c r="AD663" s="13">
        <v>0</v>
      </c>
    </row>
    <row r="664" spans="2:30" x14ac:dyDescent="0.25">
      <c r="B664" s="6">
        <v>28</v>
      </c>
      <c r="C664" s="13">
        <v>0</v>
      </c>
      <c r="D664" s="13">
        <v>17.87</v>
      </c>
      <c r="E664" s="13">
        <v>2.95</v>
      </c>
      <c r="F664" s="13">
        <v>34.69</v>
      </c>
      <c r="G664" s="13">
        <v>19.489999999999998</v>
      </c>
      <c r="H664" s="13">
        <v>9.83</v>
      </c>
      <c r="I664" s="13">
        <v>15.72</v>
      </c>
      <c r="J664" s="13">
        <v>31.25</v>
      </c>
      <c r="K664" s="13">
        <v>4.62</v>
      </c>
      <c r="L664" s="13">
        <v>1.5</v>
      </c>
      <c r="M664" s="13">
        <v>5.51</v>
      </c>
      <c r="N664" s="13">
        <v>0.01</v>
      </c>
      <c r="Q664" s="5"/>
      <c r="R664" s="6">
        <v>28</v>
      </c>
      <c r="S664" s="13">
        <v>0</v>
      </c>
      <c r="T664" s="13">
        <v>18.010000000000002</v>
      </c>
      <c r="U664" s="13">
        <v>6.33</v>
      </c>
      <c r="V664" s="13">
        <v>29.89</v>
      </c>
      <c r="W664" s="13">
        <v>10.63</v>
      </c>
      <c r="X664" s="13">
        <v>5.56</v>
      </c>
      <c r="Y664" s="13">
        <v>10.76</v>
      </c>
      <c r="Z664" s="13">
        <v>19.37</v>
      </c>
      <c r="AA664" s="13">
        <v>0.12</v>
      </c>
      <c r="AB664" s="13">
        <v>4.7300000000000004</v>
      </c>
      <c r="AC664" s="13">
        <v>1.23</v>
      </c>
      <c r="AD664" s="13">
        <v>0.15</v>
      </c>
    </row>
    <row r="665" spans="2:30" x14ac:dyDescent="0.25">
      <c r="B665" s="6">
        <v>29</v>
      </c>
      <c r="C665" s="13">
        <v>0</v>
      </c>
      <c r="D665" s="13"/>
      <c r="E665" s="13">
        <v>0.43</v>
      </c>
      <c r="F665" s="13">
        <v>29.25</v>
      </c>
      <c r="G665" s="13">
        <v>13.16</v>
      </c>
      <c r="H665" s="13">
        <v>1.66</v>
      </c>
      <c r="I665" s="13">
        <v>17.78</v>
      </c>
      <c r="J665" s="13">
        <v>1.78</v>
      </c>
      <c r="K665" s="13">
        <v>12.92</v>
      </c>
      <c r="L665" s="13">
        <v>1.28</v>
      </c>
      <c r="M665" s="13">
        <v>0</v>
      </c>
      <c r="N665" s="13">
        <v>0</v>
      </c>
      <c r="Q665" s="5"/>
      <c r="R665" s="6">
        <v>29</v>
      </c>
      <c r="S665" s="13">
        <v>0</v>
      </c>
      <c r="T665" s="13"/>
      <c r="U665" s="13">
        <v>0.01</v>
      </c>
      <c r="V665" s="13">
        <v>34.11</v>
      </c>
      <c r="W665" s="13">
        <v>17.899999999999999</v>
      </c>
      <c r="X665" s="13">
        <v>16.53</v>
      </c>
      <c r="Y665" s="13">
        <v>35.33</v>
      </c>
      <c r="Z665" s="13">
        <v>1.04</v>
      </c>
      <c r="AA665" s="13">
        <v>13.72</v>
      </c>
      <c r="AB665" s="13">
        <v>1.49</v>
      </c>
      <c r="AC665" s="13">
        <v>0</v>
      </c>
      <c r="AD665" s="13">
        <v>4.76</v>
      </c>
    </row>
    <row r="666" spans="2:30" x14ac:dyDescent="0.25">
      <c r="B666" s="6">
        <v>30</v>
      </c>
      <c r="C666" s="13">
        <v>0.01</v>
      </c>
      <c r="D666" s="13"/>
      <c r="E666" s="13">
        <v>0</v>
      </c>
      <c r="F666" s="13">
        <v>28.8</v>
      </c>
      <c r="G666" s="13">
        <v>20.440000000000001</v>
      </c>
      <c r="H666" s="13">
        <v>32.04</v>
      </c>
      <c r="I666" s="13">
        <v>23.23</v>
      </c>
      <c r="J666" s="13">
        <v>18.260000000000002</v>
      </c>
      <c r="K666" s="13">
        <v>22.37</v>
      </c>
      <c r="L666" s="13">
        <v>19.510000000000002</v>
      </c>
      <c r="M666" s="13">
        <v>0.14000000000000001</v>
      </c>
      <c r="N666" s="13">
        <v>8.34</v>
      </c>
      <c r="Q666" s="5"/>
      <c r="R666" s="6">
        <v>30</v>
      </c>
      <c r="S666" s="13">
        <v>0.5</v>
      </c>
      <c r="T666" s="13"/>
      <c r="U666" s="13">
        <v>2.98</v>
      </c>
      <c r="V666" s="13">
        <v>31.91</v>
      </c>
      <c r="W666" s="13">
        <v>26.09</v>
      </c>
      <c r="X666" s="13">
        <v>22.26</v>
      </c>
      <c r="Y666" s="13">
        <v>23.74</v>
      </c>
      <c r="Z666" s="13">
        <v>11.11</v>
      </c>
      <c r="AA666" s="13">
        <v>15.49</v>
      </c>
      <c r="AB666" s="13">
        <v>16.05</v>
      </c>
      <c r="AC666" s="13">
        <v>0.74</v>
      </c>
      <c r="AD666" s="13">
        <v>7.16</v>
      </c>
    </row>
    <row r="667" spans="2:30" x14ac:dyDescent="0.25">
      <c r="B667" s="6">
        <v>31</v>
      </c>
      <c r="C667" s="13">
        <v>0.01</v>
      </c>
      <c r="D667" s="13"/>
      <c r="E667" s="13">
        <v>12.02</v>
      </c>
      <c r="F667" s="13"/>
      <c r="G667" s="13">
        <v>31.62</v>
      </c>
      <c r="H667" s="13"/>
      <c r="I667" s="13">
        <v>7.01</v>
      </c>
      <c r="J667" s="13">
        <v>26.15</v>
      </c>
      <c r="K667" s="13"/>
      <c r="L667" s="13">
        <v>0</v>
      </c>
      <c r="M667" s="13"/>
      <c r="N667" s="13">
        <v>0.32</v>
      </c>
      <c r="Q667" s="5"/>
      <c r="R667" s="6">
        <v>31</v>
      </c>
      <c r="S667" s="13">
        <v>12.68</v>
      </c>
      <c r="T667" s="13"/>
      <c r="U667" s="13">
        <v>1.24</v>
      </c>
      <c r="V667" s="13"/>
      <c r="W667" s="13">
        <v>34.78</v>
      </c>
      <c r="X667" s="13"/>
      <c r="Y667" s="13">
        <v>14.91</v>
      </c>
      <c r="Z667" s="13">
        <v>10.17</v>
      </c>
      <c r="AA667" s="13"/>
      <c r="AB667" s="13">
        <v>2.09</v>
      </c>
      <c r="AC667" s="13"/>
      <c r="AD667" s="13">
        <v>0.64</v>
      </c>
    </row>
    <row r="668" spans="2:30" x14ac:dyDescent="0.25">
      <c r="B668" s="6" t="s">
        <v>18</v>
      </c>
      <c r="C668" s="11">
        <f>AVERAGE(C637:C667)</f>
        <v>2.628064516129033</v>
      </c>
      <c r="D668" s="11">
        <f t="shared" ref="D668:N668" si="68">AVERAGE(D637:D667)</f>
        <v>4.6053571428571427</v>
      </c>
      <c r="E668" s="11">
        <f t="shared" si="68"/>
        <v>4.3474193548387099</v>
      </c>
      <c r="F668" s="11">
        <f t="shared" si="68"/>
        <v>22.394333333333332</v>
      </c>
      <c r="G668" s="11">
        <f t="shared" si="68"/>
        <v>18.325483870967741</v>
      </c>
      <c r="H668" s="11">
        <f t="shared" si="68"/>
        <v>10.039333333333333</v>
      </c>
      <c r="I668" s="11">
        <f t="shared" si="68"/>
        <v>15.731612903225805</v>
      </c>
      <c r="J668" s="11">
        <f t="shared" si="68"/>
        <v>18.983870967741936</v>
      </c>
      <c r="K668" s="11">
        <f t="shared" si="68"/>
        <v>13.620999999999997</v>
      </c>
      <c r="L668" s="11">
        <f t="shared" si="68"/>
        <v>4.0674193548387105</v>
      </c>
      <c r="M668" s="11">
        <f t="shared" si="68"/>
        <v>2.149</v>
      </c>
      <c r="N668" s="11">
        <f t="shared" si="68"/>
        <v>0.61838709677419357</v>
      </c>
      <c r="Q668" s="5"/>
      <c r="R668" s="6" t="s">
        <v>18</v>
      </c>
      <c r="S668" s="15">
        <f>AVERAGE(S637:S667)</f>
        <v>2.084838709677419</v>
      </c>
      <c r="T668" s="15">
        <f t="shared" ref="T668:AD668" si="69">AVERAGE(T637:T667)</f>
        <v>3.4382142857142854</v>
      </c>
      <c r="U668" s="15">
        <f t="shared" si="69"/>
        <v>5.7370967741935486</v>
      </c>
      <c r="V668" s="15">
        <f t="shared" si="69"/>
        <v>23.36966666666666</v>
      </c>
      <c r="W668" s="15">
        <f t="shared" si="69"/>
        <v>20.6558064516129</v>
      </c>
      <c r="X668" s="15">
        <f t="shared" si="69"/>
        <v>13.426333333333332</v>
      </c>
      <c r="Y668" s="15">
        <f t="shared" si="69"/>
        <v>18.884516129032257</v>
      </c>
      <c r="Z668" s="15">
        <f t="shared" si="69"/>
        <v>17.795483870967736</v>
      </c>
      <c r="AA668" s="15">
        <f t="shared" si="69"/>
        <v>11.357333333333333</v>
      </c>
      <c r="AB668" s="15">
        <f t="shared" si="69"/>
        <v>5.6785000000000005</v>
      </c>
      <c r="AC668" s="15">
        <f t="shared" si="69"/>
        <v>1.6566666666666663</v>
      </c>
      <c r="AD668" s="15">
        <f t="shared" si="69"/>
        <v>0.70290322580645159</v>
      </c>
    </row>
    <row r="669" spans="2:30" x14ac:dyDescent="0.25">
      <c r="B669" s="6" t="s">
        <v>19</v>
      </c>
      <c r="C669" s="12">
        <f>SUM(C637:C667)</f>
        <v>81.470000000000027</v>
      </c>
      <c r="D669" s="12">
        <f t="shared" ref="D669:N669" si="70">SUM(D637:D667)</f>
        <v>128.94999999999999</v>
      </c>
      <c r="E669" s="12">
        <f t="shared" si="70"/>
        <v>134.77000000000001</v>
      </c>
      <c r="F669" s="12">
        <f t="shared" si="70"/>
        <v>671.82999999999993</v>
      </c>
      <c r="G669" s="12">
        <f t="shared" si="70"/>
        <v>568.08999999999992</v>
      </c>
      <c r="H669" s="12">
        <f t="shared" si="70"/>
        <v>301.18</v>
      </c>
      <c r="I669" s="12">
        <f t="shared" si="70"/>
        <v>487.67999999999995</v>
      </c>
      <c r="J669" s="12">
        <f t="shared" si="70"/>
        <v>588.5</v>
      </c>
      <c r="K669" s="12">
        <f t="shared" si="70"/>
        <v>408.62999999999988</v>
      </c>
      <c r="L669" s="12">
        <f t="shared" si="70"/>
        <v>126.09000000000002</v>
      </c>
      <c r="M669" s="12">
        <f t="shared" si="70"/>
        <v>64.47</v>
      </c>
      <c r="N669" s="12">
        <f t="shared" si="70"/>
        <v>19.170000000000002</v>
      </c>
      <c r="Q669" s="5"/>
      <c r="R669" s="6" t="s">
        <v>19</v>
      </c>
      <c r="S669" s="16">
        <f>SUM(S637:S667)</f>
        <v>64.63</v>
      </c>
      <c r="T669" s="16">
        <f t="shared" ref="T669:AD669" si="71">SUM(T637:T667)</f>
        <v>96.27</v>
      </c>
      <c r="U669" s="16">
        <f t="shared" si="71"/>
        <v>177.85</v>
      </c>
      <c r="V669" s="16">
        <f t="shared" si="71"/>
        <v>701.0899999999998</v>
      </c>
      <c r="W669" s="16">
        <f t="shared" si="71"/>
        <v>640.32999999999993</v>
      </c>
      <c r="X669" s="16">
        <f t="shared" si="71"/>
        <v>402.78999999999996</v>
      </c>
      <c r="Y669" s="16">
        <f t="shared" si="71"/>
        <v>585.41999999999996</v>
      </c>
      <c r="Z669" s="16">
        <f t="shared" si="71"/>
        <v>551.65999999999985</v>
      </c>
      <c r="AA669" s="16">
        <f t="shared" si="71"/>
        <v>340.71999999999997</v>
      </c>
      <c r="AB669" s="16">
        <f t="shared" si="71"/>
        <v>113.57000000000001</v>
      </c>
      <c r="AC669" s="16">
        <f t="shared" si="71"/>
        <v>49.699999999999989</v>
      </c>
      <c r="AD669" s="16">
        <f t="shared" si="71"/>
        <v>21.79</v>
      </c>
    </row>
    <row r="670" spans="2:30" x14ac:dyDescent="0.25">
      <c r="Q670" s="5"/>
      <c r="R670" s="4"/>
    </row>
    <row r="671" spans="2:30" x14ac:dyDescent="0.25">
      <c r="B671" s="6" t="s">
        <v>1</v>
      </c>
      <c r="C671" s="7" t="s">
        <v>2</v>
      </c>
      <c r="D671" s="7" t="s">
        <v>3</v>
      </c>
      <c r="E671" s="7" t="s">
        <v>4</v>
      </c>
      <c r="F671" s="7" t="s">
        <v>5</v>
      </c>
      <c r="G671" s="7" t="s">
        <v>6</v>
      </c>
      <c r="H671" s="7" t="s">
        <v>7</v>
      </c>
      <c r="I671" s="7" t="s">
        <v>8</v>
      </c>
      <c r="J671" s="7" t="s">
        <v>9</v>
      </c>
      <c r="K671" s="7" t="s">
        <v>10</v>
      </c>
      <c r="L671" s="7" t="s">
        <v>11</v>
      </c>
      <c r="M671" s="7" t="s">
        <v>12</v>
      </c>
      <c r="N671" s="7" t="s">
        <v>13</v>
      </c>
      <c r="Q671" s="10">
        <v>2010</v>
      </c>
      <c r="R671" s="6" t="s">
        <v>1</v>
      </c>
      <c r="S671" s="7" t="s">
        <v>2</v>
      </c>
      <c r="T671" s="7" t="s">
        <v>3</v>
      </c>
      <c r="U671" s="7" t="s">
        <v>4</v>
      </c>
      <c r="V671" s="7" t="s">
        <v>5</v>
      </c>
      <c r="W671" s="7" t="s">
        <v>6</v>
      </c>
      <c r="X671" s="7" t="s">
        <v>7</v>
      </c>
      <c r="Y671" s="7" t="s">
        <v>8</v>
      </c>
      <c r="Z671" s="7" t="s">
        <v>9</v>
      </c>
      <c r="AA671" s="7" t="s">
        <v>10</v>
      </c>
      <c r="AB671" s="7" t="s">
        <v>11</v>
      </c>
      <c r="AC671" s="7" t="s">
        <v>12</v>
      </c>
      <c r="AD671" s="7" t="s">
        <v>13</v>
      </c>
    </row>
    <row r="672" spans="2:30" x14ac:dyDescent="0.25">
      <c r="B672" s="6">
        <v>1</v>
      </c>
      <c r="C672" s="13">
        <v>0.25</v>
      </c>
      <c r="D672" s="13">
        <v>0</v>
      </c>
      <c r="E672" s="13">
        <v>0.81</v>
      </c>
      <c r="F672" s="13">
        <v>0</v>
      </c>
      <c r="G672" s="13">
        <v>0.77</v>
      </c>
      <c r="H672" s="13">
        <v>2.5099999999999998</v>
      </c>
      <c r="I672" s="13">
        <v>6.56</v>
      </c>
      <c r="J672" s="13">
        <v>14.33</v>
      </c>
      <c r="K672" s="13">
        <v>2.08</v>
      </c>
      <c r="L672" s="13">
        <v>10.56</v>
      </c>
      <c r="M672" s="13">
        <v>9.9700000000000006</v>
      </c>
      <c r="N672" s="13">
        <v>10.83</v>
      </c>
      <c r="Q672" s="5"/>
      <c r="R672" s="6">
        <v>1</v>
      </c>
      <c r="S672" s="13">
        <v>0.76</v>
      </c>
      <c r="T672" s="13">
        <v>0.82</v>
      </c>
      <c r="U672" s="13">
        <v>1.24</v>
      </c>
      <c r="V672" s="13">
        <v>5.41</v>
      </c>
      <c r="W672" s="13">
        <v>7.02</v>
      </c>
      <c r="X672" s="13">
        <v>0</v>
      </c>
      <c r="Y672" s="13">
        <v>17.850000000000001</v>
      </c>
      <c r="Z672" s="13">
        <v>6.28</v>
      </c>
      <c r="AA672" s="13">
        <v>11.71</v>
      </c>
      <c r="AB672" s="13">
        <v>7.92</v>
      </c>
      <c r="AC672" s="13">
        <v>4.78</v>
      </c>
      <c r="AD672" s="13" t="s">
        <v>17</v>
      </c>
    </row>
    <row r="673" spans="1:30" x14ac:dyDescent="0.25">
      <c r="A673" s="10">
        <v>2010</v>
      </c>
      <c r="B673" s="6">
        <v>2</v>
      </c>
      <c r="C673" s="13">
        <v>0</v>
      </c>
      <c r="D673" s="13">
        <v>0</v>
      </c>
      <c r="E673" s="13">
        <v>0.69</v>
      </c>
      <c r="F673" s="13">
        <v>0</v>
      </c>
      <c r="G673" s="13">
        <v>5.8</v>
      </c>
      <c r="H673" s="13">
        <v>3.66</v>
      </c>
      <c r="I673" s="13">
        <v>24.94</v>
      </c>
      <c r="J673" s="13">
        <v>25.89</v>
      </c>
      <c r="K673" s="13">
        <v>0.12</v>
      </c>
      <c r="L673" s="13">
        <v>9.2799999999999994</v>
      </c>
      <c r="M673" s="13">
        <v>11.33</v>
      </c>
      <c r="N673" s="13">
        <v>0</v>
      </c>
      <c r="Q673" s="5"/>
      <c r="R673" s="6">
        <v>2</v>
      </c>
      <c r="S673" s="13">
        <v>5.13</v>
      </c>
      <c r="T673" s="13">
        <v>0.09</v>
      </c>
      <c r="U673" s="13">
        <v>4.21</v>
      </c>
      <c r="V673" s="13">
        <v>5.46</v>
      </c>
      <c r="W673" s="13">
        <v>27.76</v>
      </c>
      <c r="X673" s="13">
        <v>3.69</v>
      </c>
      <c r="Y673" s="13">
        <v>35.61</v>
      </c>
      <c r="Z673" s="13">
        <v>25.51</v>
      </c>
      <c r="AA673" s="13">
        <v>16.73</v>
      </c>
      <c r="AB673" s="13">
        <v>16.399999999999999</v>
      </c>
      <c r="AC673" s="13">
        <v>0</v>
      </c>
      <c r="AD673" s="13">
        <v>0</v>
      </c>
    </row>
    <row r="674" spans="1:30" x14ac:dyDescent="0.25">
      <c r="B674" s="6">
        <v>3</v>
      </c>
      <c r="C674" s="13">
        <v>7.71</v>
      </c>
      <c r="D674" s="13">
        <v>0.12</v>
      </c>
      <c r="E674" s="13">
        <v>7.53</v>
      </c>
      <c r="F674" s="13">
        <v>0.03</v>
      </c>
      <c r="G674" s="13">
        <v>3.07</v>
      </c>
      <c r="H674" s="13">
        <v>19.29</v>
      </c>
      <c r="I674" s="13">
        <v>30.26</v>
      </c>
      <c r="J674" s="13">
        <v>17.940000000000001</v>
      </c>
      <c r="K674" s="13">
        <v>4.62</v>
      </c>
      <c r="L674" s="13">
        <v>5.69</v>
      </c>
      <c r="M674" s="13">
        <v>0.06</v>
      </c>
      <c r="N674" s="13">
        <v>0.01</v>
      </c>
      <c r="Q674" s="5"/>
      <c r="R674" s="6">
        <v>3</v>
      </c>
      <c r="S674" s="13">
        <v>10.130000000000001</v>
      </c>
      <c r="T674" s="13">
        <v>0.09</v>
      </c>
      <c r="U674" s="13">
        <v>8.02</v>
      </c>
      <c r="V674" s="13">
        <v>11.82</v>
      </c>
      <c r="W674" s="13">
        <v>1.8</v>
      </c>
      <c r="X674" s="13">
        <v>5.84</v>
      </c>
      <c r="Y674" s="13">
        <v>30.29</v>
      </c>
      <c r="Z674" s="13">
        <v>3.08</v>
      </c>
      <c r="AA674" s="13">
        <v>7.34</v>
      </c>
      <c r="AB674" s="13">
        <v>7.84</v>
      </c>
      <c r="AC674" s="13">
        <v>0</v>
      </c>
      <c r="AD674" s="13">
        <v>8.6199999999999992</v>
      </c>
    </row>
    <row r="675" spans="1:30" x14ac:dyDescent="0.25">
      <c r="B675" s="6">
        <v>4</v>
      </c>
      <c r="C675" s="13">
        <v>0.27</v>
      </c>
      <c r="D675" s="13">
        <v>0.01</v>
      </c>
      <c r="E675" s="13">
        <v>4.47</v>
      </c>
      <c r="F675" s="13">
        <v>9.9499999999999993</v>
      </c>
      <c r="G675" s="13">
        <v>0.01</v>
      </c>
      <c r="H675" s="13">
        <v>32.28</v>
      </c>
      <c r="I675" s="13">
        <v>15.96</v>
      </c>
      <c r="J675" s="13">
        <v>1</v>
      </c>
      <c r="K675" s="13">
        <v>19.989999999999998</v>
      </c>
      <c r="L675" s="13">
        <v>25.13</v>
      </c>
      <c r="M675" s="13">
        <v>1.33</v>
      </c>
      <c r="N675" s="13">
        <v>0</v>
      </c>
      <c r="Q675" s="5"/>
      <c r="R675" s="6">
        <v>4</v>
      </c>
      <c r="S675" s="13">
        <v>7.0000000000000007E-2</v>
      </c>
      <c r="T675" s="13">
        <v>3.57</v>
      </c>
      <c r="U675" s="13">
        <v>6.03</v>
      </c>
      <c r="V675" s="13">
        <v>13.13</v>
      </c>
      <c r="W675" s="13">
        <v>0.15</v>
      </c>
      <c r="X675" s="13">
        <v>44.38</v>
      </c>
      <c r="Y675" s="13">
        <v>32.64</v>
      </c>
      <c r="Z675" s="13">
        <v>10.25</v>
      </c>
      <c r="AA675" s="13">
        <v>15.18</v>
      </c>
      <c r="AB675" s="13">
        <v>25.48</v>
      </c>
      <c r="AC675" s="13">
        <v>1.49</v>
      </c>
      <c r="AD675" s="13">
        <v>2.3199999999999998</v>
      </c>
    </row>
    <row r="676" spans="1:30" x14ac:dyDescent="0.25">
      <c r="B676" s="6">
        <v>5</v>
      </c>
      <c r="C676" s="13">
        <v>0</v>
      </c>
      <c r="D676" s="13">
        <v>2.7</v>
      </c>
      <c r="E676" s="13">
        <v>0.71</v>
      </c>
      <c r="F676" s="13">
        <v>9</v>
      </c>
      <c r="G676" s="13">
        <v>4.5</v>
      </c>
      <c r="H676" s="13">
        <v>35.83</v>
      </c>
      <c r="I676" s="13">
        <v>17.61</v>
      </c>
      <c r="J676" s="13">
        <v>0.23</v>
      </c>
      <c r="K676" s="13">
        <v>18.77</v>
      </c>
      <c r="L676" s="13">
        <v>24.56</v>
      </c>
      <c r="M676" s="13">
        <v>0</v>
      </c>
      <c r="N676" s="13">
        <v>0.06</v>
      </c>
      <c r="Q676" s="5"/>
      <c r="R676" s="6">
        <v>5</v>
      </c>
      <c r="S676" s="13">
        <v>0.21</v>
      </c>
      <c r="T676" s="13">
        <v>0.2</v>
      </c>
      <c r="U676" s="13">
        <v>1.35</v>
      </c>
      <c r="V676" s="13">
        <v>2.15</v>
      </c>
      <c r="W676" s="13">
        <v>15.17</v>
      </c>
      <c r="X676" s="13">
        <v>25.64</v>
      </c>
      <c r="Y676" s="13">
        <v>28.16</v>
      </c>
      <c r="Z676" s="13">
        <v>30.47</v>
      </c>
      <c r="AA676" s="13">
        <v>18.52</v>
      </c>
      <c r="AB676" s="13">
        <v>24.37</v>
      </c>
      <c r="AC676" s="13">
        <v>0.08</v>
      </c>
      <c r="AD676" s="13">
        <v>1.39</v>
      </c>
    </row>
    <row r="677" spans="1:30" x14ac:dyDescent="0.25">
      <c r="B677" s="6">
        <v>6</v>
      </c>
      <c r="C677" s="13">
        <v>0</v>
      </c>
      <c r="D677" s="13">
        <v>0.37</v>
      </c>
      <c r="E677" s="13">
        <v>9.1</v>
      </c>
      <c r="F677" s="13">
        <v>0</v>
      </c>
      <c r="G677" s="13">
        <v>0</v>
      </c>
      <c r="H677" s="13">
        <v>10.29</v>
      </c>
      <c r="I677" s="13">
        <v>3.01</v>
      </c>
      <c r="J677" s="13">
        <v>10.43</v>
      </c>
      <c r="K677" s="13">
        <v>6.96</v>
      </c>
      <c r="L677" s="13">
        <v>24.3</v>
      </c>
      <c r="M677" s="13">
        <v>0</v>
      </c>
      <c r="N677" s="13">
        <v>0</v>
      </c>
      <c r="Q677" s="5"/>
      <c r="R677" s="6">
        <v>6</v>
      </c>
      <c r="S677" s="13">
        <v>0.5</v>
      </c>
      <c r="T677" s="13">
        <v>10.52</v>
      </c>
      <c r="U677" s="13">
        <v>28.07</v>
      </c>
      <c r="V677" s="13">
        <v>0.81</v>
      </c>
      <c r="W677" s="13">
        <v>0.25</v>
      </c>
      <c r="X677" s="13">
        <v>23.51</v>
      </c>
      <c r="Y677" s="13">
        <v>29.3</v>
      </c>
      <c r="Z677" s="13">
        <v>17.75</v>
      </c>
      <c r="AA677" s="13">
        <v>22.89</v>
      </c>
      <c r="AB677" s="13">
        <v>24.1</v>
      </c>
      <c r="AC677" s="13">
        <v>0.09</v>
      </c>
      <c r="AD677" s="13">
        <v>0.38</v>
      </c>
    </row>
    <row r="678" spans="1:30" x14ac:dyDescent="0.25">
      <c r="B678" s="6">
        <v>7</v>
      </c>
      <c r="C678" s="13">
        <v>0.45</v>
      </c>
      <c r="D678" s="13">
        <v>18.010000000000002</v>
      </c>
      <c r="E678" s="13">
        <v>22.57</v>
      </c>
      <c r="F678" s="13">
        <v>12.94</v>
      </c>
      <c r="G678" s="13">
        <v>12.84</v>
      </c>
      <c r="H678" s="13">
        <v>21.7</v>
      </c>
      <c r="I678" s="13">
        <v>0.64</v>
      </c>
      <c r="J678" s="13">
        <v>11.78</v>
      </c>
      <c r="K678" s="13">
        <v>16.02</v>
      </c>
      <c r="L678" s="13">
        <v>11.53</v>
      </c>
      <c r="M678" s="13">
        <v>2.91</v>
      </c>
      <c r="N678" s="13">
        <v>0.03</v>
      </c>
      <c r="Q678" s="5"/>
      <c r="R678" s="6">
        <v>7</v>
      </c>
      <c r="S678" s="13">
        <v>0.24</v>
      </c>
      <c r="T678" s="13">
        <v>7.43</v>
      </c>
      <c r="U678" s="13">
        <v>7.63</v>
      </c>
      <c r="V678" s="13">
        <v>17.57</v>
      </c>
      <c r="W678" s="13">
        <v>5.85</v>
      </c>
      <c r="X678" s="13">
        <v>7.13</v>
      </c>
      <c r="Y678" s="13">
        <v>12.76</v>
      </c>
      <c r="Z678" s="13">
        <v>14.12</v>
      </c>
      <c r="AA678" s="13">
        <v>19.63</v>
      </c>
      <c r="AB678" s="13">
        <v>20.79</v>
      </c>
      <c r="AC678" s="13">
        <v>4.41</v>
      </c>
      <c r="AD678" s="13">
        <v>3.95</v>
      </c>
    </row>
    <row r="679" spans="1:30" x14ac:dyDescent="0.25">
      <c r="B679" s="6">
        <v>8</v>
      </c>
      <c r="C679" s="13">
        <v>0.42</v>
      </c>
      <c r="D679" s="13">
        <v>2</v>
      </c>
      <c r="E679" s="13">
        <v>26.2</v>
      </c>
      <c r="F679" s="13">
        <v>23.48</v>
      </c>
      <c r="G679" s="13">
        <v>0.87</v>
      </c>
      <c r="H679" s="13">
        <v>3.38</v>
      </c>
      <c r="I679" s="13">
        <v>1.73</v>
      </c>
      <c r="J679" s="13">
        <v>8.49</v>
      </c>
      <c r="K679" s="13">
        <v>6.68</v>
      </c>
      <c r="L679" s="13">
        <v>19.420000000000002</v>
      </c>
      <c r="M679" s="13">
        <v>0</v>
      </c>
      <c r="N679" s="13">
        <v>0</v>
      </c>
      <c r="Q679" s="5"/>
      <c r="R679" s="6">
        <v>8</v>
      </c>
      <c r="S679" s="13">
        <v>1.1399999999999999</v>
      </c>
      <c r="T679" s="13">
        <v>1.58</v>
      </c>
      <c r="U679" s="13">
        <v>28.75</v>
      </c>
      <c r="V679" s="13">
        <v>30.31</v>
      </c>
      <c r="W679" s="13">
        <v>5.66</v>
      </c>
      <c r="X679" s="13">
        <v>0</v>
      </c>
      <c r="Y679" s="13">
        <v>33.270000000000003</v>
      </c>
      <c r="Z679" s="13">
        <v>1.47</v>
      </c>
      <c r="AA679" s="13">
        <v>16.22</v>
      </c>
      <c r="AB679" s="13">
        <v>15.49</v>
      </c>
      <c r="AC679" s="13">
        <v>0</v>
      </c>
      <c r="AD679" s="13" t="s">
        <v>17</v>
      </c>
    </row>
    <row r="680" spans="1:30" x14ac:dyDescent="0.25">
      <c r="B680" s="6">
        <v>9</v>
      </c>
      <c r="C680" s="13">
        <v>0</v>
      </c>
      <c r="D680" s="13">
        <v>0.06</v>
      </c>
      <c r="E680" s="13">
        <v>0</v>
      </c>
      <c r="F680" s="13">
        <v>13.28</v>
      </c>
      <c r="G680" s="13">
        <v>21.69</v>
      </c>
      <c r="H680" s="13">
        <v>11.16</v>
      </c>
      <c r="I680" s="13">
        <v>30.52</v>
      </c>
      <c r="J680" s="13">
        <v>11.83</v>
      </c>
      <c r="K680" s="13" t="s">
        <v>17</v>
      </c>
      <c r="L680" s="13">
        <v>24.77</v>
      </c>
      <c r="M680" s="13">
        <v>0.02</v>
      </c>
      <c r="N680" s="13">
        <v>0</v>
      </c>
      <c r="Q680" s="5"/>
      <c r="R680" s="6">
        <v>9</v>
      </c>
      <c r="S680" s="13">
        <v>0.79</v>
      </c>
      <c r="T680" s="13">
        <v>8.92</v>
      </c>
      <c r="U680" s="13">
        <v>11.78</v>
      </c>
      <c r="V680" s="13">
        <v>0.17</v>
      </c>
      <c r="W680" s="13" t="s">
        <v>17</v>
      </c>
      <c r="X680" s="13">
        <v>18.87</v>
      </c>
      <c r="Y680" s="13">
        <v>35</v>
      </c>
      <c r="Z680" s="13">
        <v>21.65</v>
      </c>
      <c r="AA680" s="13">
        <v>24.16</v>
      </c>
      <c r="AB680" s="13">
        <v>24.37</v>
      </c>
      <c r="AC680" s="13">
        <v>0.06</v>
      </c>
      <c r="AD680" s="13">
        <v>0</v>
      </c>
    </row>
    <row r="681" spans="1:30" x14ac:dyDescent="0.25">
      <c r="B681" s="6">
        <v>10</v>
      </c>
      <c r="C681" s="13">
        <v>0</v>
      </c>
      <c r="D681" s="13">
        <v>3.96</v>
      </c>
      <c r="E681" s="13">
        <v>27.27</v>
      </c>
      <c r="F681" s="13">
        <v>0.01</v>
      </c>
      <c r="G681" s="13">
        <v>17.61</v>
      </c>
      <c r="H681" s="13">
        <v>20.350000000000001</v>
      </c>
      <c r="I681" s="13">
        <v>34.049999999999997</v>
      </c>
      <c r="J681" s="13">
        <v>10.76</v>
      </c>
      <c r="K681" s="13">
        <v>0</v>
      </c>
      <c r="L681" s="13">
        <v>21.64</v>
      </c>
      <c r="M681" s="13">
        <v>0</v>
      </c>
      <c r="N681" s="13">
        <v>3.27</v>
      </c>
      <c r="Q681" s="5"/>
      <c r="R681" s="6">
        <v>10</v>
      </c>
      <c r="S681" s="13">
        <v>3.12</v>
      </c>
      <c r="T681" s="13">
        <v>2.82</v>
      </c>
      <c r="U681" s="13">
        <v>8.7200000000000006</v>
      </c>
      <c r="V681" s="13">
        <v>0.51</v>
      </c>
      <c r="W681" s="13">
        <v>3.74</v>
      </c>
      <c r="X681" s="13">
        <v>16.12</v>
      </c>
      <c r="Y681" s="13">
        <v>34.58</v>
      </c>
      <c r="Z681" s="13">
        <v>25.44</v>
      </c>
      <c r="AA681" s="13">
        <v>0</v>
      </c>
      <c r="AB681" s="13">
        <v>21.01</v>
      </c>
      <c r="AC681" s="13" t="s">
        <v>17</v>
      </c>
      <c r="AD681" s="13">
        <v>1.33</v>
      </c>
    </row>
    <row r="682" spans="1:30" x14ac:dyDescent="0.25">
      <c r="B682" s="6">
        <v>11</v>
      </c>
      <c r="C682" s="13">
        <v>0</v>
      </c>
      <c r="D682" s="13">
        <v>0</v>
      </c>
      <c r="E682" s="13">
        <v>26.79</v>
      </c>
      <c r="F682" s="13">
        <v>16.88</v>
      </c>
      <c r="G682" s="13">
        <v>3.33</v>
      </c>
      <c r="H682" s="13">
        <v>26.01</v>
      </c>
      <c r="I682" s="13">
        <v>34.85</v>
      </c>
      <c r="J682" s="13">
        <v>18.34</v>
      </c>
      <c r="K682" s="13">
        <v>0</v>
      </c>
      <c r="L682" s="13">
        <v>14.58</v>
      </c>
      <c r="M682" s="13">
        <v>0.21</v>
      </c>
      <c r="N682" s="13">
        <v>0</v>
      </c>
      <c r="Q682" s="5"/>
      <c r="R682" s="6">
        <v>11</v>
      </c>
      <c r="S682" s="13">
        <v>7.0000000000000007E-2</v>
      </c>
      <c r="T682" s="13">
        <v>0.09</v>
      </c>
      <c r="U682" s="13">
        <v>27.41</v>
      </c>
      <c r="V682" s="13">
        <v>21.26</v>
      </c>
      <c r="W682" s="13">
        <v>11.99</v>
      </c>
      <c r="X682" s="13">
        <v>22.4</v>
      </c>
      <c r="Y682" s="13">
        <v>33.31</v>
      </c>
      <c r="Z682" s="13">
        <v>21.44</v>
      </c>
      <c r="AA682" s="13">
        <v>7.56</v>
      </c>
      <c r="AB682" s="13">
        <v>7.13</v>
      </c>
      <c r="AC682" s="13">
        <v>0</v>
      </c>
      <c r="AD682" s="13">
        <v>7.0000000000000007E-2</v>
      </c>
    </row>
    <row r="683" spans="1:30" x14ac:dyDescent="0.25">
      <c r="B683" s="6">
        <v>12</v>
      </c>
      <c r="C683" s="13">
        <v>0.09</v>
      </c>
      <c r="D683" s="13">
        <v>0</v>
      </c>
      <c r="E683" s="13">
        <v>8.6300000000000008</v>
      </c>
      <c r="F683" s="13">
        <v>18.32</v>
      </c>
      <c r="G683" s="13">
        <v>25.34</v>
      </c>
      <c r="H683" s="13">
        <v>17.329999999999998</v>
      </c>
      <c r="I683" s="13">
        <v>34.54</v>
      </c>
      <c r="J683" s="13">
        <v>26.11</v>
      </c>
      <c r="K683" s="13">
        <v>20.28</v>
      </c>
      <c r="L683" s="13">
        <v>11.04</v>
      </c>
      <c r="M683" s="13">
        <v>0</v>
      </c>
      <c r="N683" s="13">
        <v>0</v>
      </c>
      <c r="Q683" s="5"/>
      <c r="R683" s="6">
        <v>12</v>
      </c>
      <c r="S683" s="13">
        <v>0.87</v>
      </c>
      <c r="T683" s="13">
        <v>0.09</v>
      </c>
      <c r="U683" s="13">
        <v>0.11</v>
      </c>
      <c r="V683" s="13">
        <v>22.93</v>
      </c>
      <c r="W683" s="13">
        <v>28.06</v>
      </c>
      <c r="X683" s="13">
        <v>16.829999999999998</v>
      </c>
      <c r="Y683" s="13">
        <v>31.26</v>
      </c>
      <c r="Z683" s="13">
        <v>26.41</v>
      </c>
      <c r="AA683" s="13">
        <v>18.07</v>
      </c>
      <c r="AB683" s="13">
        <v>11.04</v>
      </c>
      <c r="AC683" s="13">
        <v>0.09</v>
      </c>
      <c r="AD683" s="13">
        <v>7.0000000000000007E-2</v>
      </c>
    </row>
    <row r="684" spans="1:30" x14ac:dyDescent="0.25">
      <c r="B684" s="6">
        <v>13</v>
      </c>
      <c r="C684" s="13">
        <v>0</v>
      </c>
      <c r="D684" s="13">
        <v>0.87</v>
      </c>
      <c r="E684" s="13">
        <v>20.48</v>
      </c>
      <c r="F684" s="13">
        <v>21.28</v>
      </c>
      <c r="G684" s="13">
        <v>16.53</v>
      </c>
      <c r="H684" s="13">
        <v>1.58</v>
      </c>
      <c r="I684" s="13">
        <v>26.25</v>
      </c>
      <c r="J684" s="13">
        <v>16.260000000000002</v>
      </c>
      <c r="K684" s="13">
        <v>2.71</v>
      </c>
      <c r="L684" s="13">
        <v>3.26</v>
      </c>
      <c r="M684" s="13">
        <v>3.84</v>
      </c>
      <c r="N684" s="13">
        <v>10.14</v>
      </c>
      <c r="Q684" s="5"/>
      <c r="R684" s="6">
        <v>13</v>
      </c>
      <c r="S684" s="13">
        <v>4.3600000000000003</v>
      </c>
      <c r="T684" s="13">
        <v>0.11</v>
      </c>
      <c r="U684" s="13">
        <v>13</v>
      </c>
      <c r="V684" s="13">
        <v>27.16</v>
      </c>
      <c r="W684" s="13">
        <v>5.67</v>
      </c>
      <c r="X684" s="13">
        <v>3.36</v>
      </c>
      <c r="Y684" s="13">
        <v>22.94</v>
      </c>
      <c r="Z684" s="13">
        <v>19.21</v>
      </c>
      <c r="AA684" s="13">
        <v>0.41</v>
      </c>
      <c r="AB684" s="13">
        <v>4.22</v>
      </c>
      <c r="AC684" s="13">
        <v>3.66</v>
      </c>
      <c r="AD684" s="13">
        <v>0.81</v>
      </c>
    </row>
    <row r="685" spans="1:30" x14ac:dyDescent="0.25">
      <c r="B685" s="6">
        <v>14</v>
      </c>
      <c r="C685" s="13">
        <v>0</v>
      </c>
      <c r="D685" s="13">
        <v>0</v>
      </c>
      <c r="E685" s="13">
        <v>17.96</v>
      </c>
      <c r="F685" s="13">
        <v>19.62</v>
      </c>
      <c r="G685" s="13">
        <v>2.04</v>
      </c>
      <c r="H685" s="13">
        <v>0.99</v>
      </c>
      <c r="I685" s="13">
        <v>3.67</v>
      </c>
      <c r="J685" s="13">
        <v>20.62</v>
      </c>
      <c r="K685" s="13">
        <v>4.1500000000000004</v>
      </c>
      <c r="L685" s="13">
        <v>0.05</v>
      </c>
      <c r="M685" s="13">
        <v>2.58</v>
      </c>
      <c r="N685" s="13">
        <v>0.04</v>
      </c>
      <c r="Q685" s="5"/>
      <c r="R685" s="6">
        <v>14</v>
      </c>
      <c r="S685" s="13">
        <v>7.0000000000000007E-2</v>
      </c>
      <c r="T685" s="13">
        <v>0.27</v>
      </c>
      <c r="U685" s="13">
        <v>13.81</v>
      </c>
      <c r="V685" s="13">
        <v>22.53</v>
      </c>
      <c r="W685" s="13">
        <v>0.64</v>
      </c>
      <c r="X685" s="13">
        <v>0.61</v>
      </c>
      <c r="Y685" s="13">
        <v>1.47</v>
      </c>
      <c r="Z685" s="13">
        <v>23.08</v>
      </c>
      <c r="AA685" s="13">
        <v>7.11</v>
      </c>
      <c r="AB685" s="13">
        <v>0.09</v>
      </c>
      <c r="AC685" s="13">
        <v>3.75</v>
      </c>
      <c r="AD685" s="13" t="s">
        <v>17</v>
      </c>
    </row>
    <row r="686" spans="1:30" x14ac:dyDescent="0.25">
      <c r="B686" s="6">
        <v>15</v>
      </c>
      <c r="C686" s="13">
        <v>11.87</v>
      </c>
      <c r="D686" s="13">
        <v>0.26</v>
      </c>
      <c r="E686" s="13">
        <v>10.57</v>
      </c>
      <c r="F686" s="13">
        <v>24.9</v>
      </c>
      <c r="G686" s="13">
        <v>3.54</v>
      </c>
      <c r="H686" s="13">
        <v>23.03</v>
      </c>
      <c r="I686" s="13">
        <v>5.32</v>
      </c>
      <c r="J686" s="13">
        <v>23.79</v>
      </c>
      <c r="K686" s="13">
        <v>0.14000000000000001</v>
      </c>
      <c r="L686" s="13">
        <v>18.37</v>
      </c>
      <c r="M686" s="13">
        <v>2.69</v>
      </c>
      <c r="N686" s="13">
        <v>2.2200000000000002</v>
      </c>
      <c r="Q686" s="5"/>
      <c r="R686" s="6">
        <v>15</v>
      </c>
      <c r="S686" s="13">
        <v>6.33</v>
      </c>
      <c r="T686" s="13">
        <v>0.11</v>
      </c>
      <c r="U686" s="13">
        <v>6.69</v>
      </c>
      <c r="V686" s="13">
        <v>31.7</v>
      </c>
      <c r="W686" s="13">
        <v>0.05</v>
      </c>
      <c r="X686" s="13">
        <v>33.08</v>
      </c>
      <c r="Y686" s="13">
        <v>20.309999999999999</v>
      </c>
      <c r="Z686" s="13">
        <v>17</v>
      </c>
      <c r="AA686" s="13">
        <v>0.63</v>
      </c>
      <c r="AB686" s="13">
        <v>11.36</v>
      </c>
      <c r="AC686" s="13">
        <v>1.68</v>
      </c>
      <c r="AD686" s="13" t="s">
        <v>17</v>
      </c>
    </row>
    <row r="687" spans="1:30" x14ac:dyDescent="0.25">
      <c r="B687" s="6">
        <v>16</v>
      </c>
      <c r="C687" s="13">
        <v>0.72</v>
      </c>
      <c r="D687" s="13">
        <v>0</v>
      </c>
      <c r="E687" s="13">
        <v>4.17</v>
      </c>
      <c r="F687" s="13">
        <v>5.83</v>
      </c>
      <c r="G687" s="13">
        <v>19.46</v>
      </c>
      <c r="H687" s="13">
        <v>16.07</v>
      </c>
      <c r="I687" s="13">
        <v>15.08</v>
      </c>
      <c r="J687" s="13">
        <v>16.37</v>
      </c>
      <c r="K687" s="13">
        <v>4.17</v>
      </c>
      <c r="L687" s="13">
        <v>21.67</v>
      </c>
      <c r="M687" s="13">
        <v>0</v>
      </c>
      <c r="N687" s="13">
        <v>0.05</v>
      </c>
      <c r="Q687" s="5"/>
      <c r="R687" s="6">
        <v>16</v>
      </c>
      <c r="S687" s="13">
        <v>0.34</v>
      </c>
      <c r="T687" s="13">
        <v>0.09</v>
      </c>
      <c r="U687" s="13">
        <v>11.79</v>
      </c>
      <c r="V687" s="13">
        <v>8.5399999999999991</v>
      </c>
      <c r="W687" s="13">
        <v>17.100000000000001</v>
      </c>
      <c r="X687" s="13">
        <v>34.409999999999997</v>
      </c>
      <c r="Y687" s="13">
        <v>20.52</v>
      </c>
      <c r="Z687" s="13">
        <v>12.75</v>
      </c>
      <c r="AA687" s="13">
        <v>3.22</v>
      </c>
      <c r="AB687" s="13">
        <v>20.09</v>
      </c>
      <c r="AC687" s="13">
        <v>0.32</v>
      </c>
      <c r="AD687" s="13">
        <v>0.31</v>
      </c>
    </row>
    <row r="688" spans="1:30" x14ac:dyDescent="0.25">
      <c r="B688" s="6">
        <v>17</v>
      </c>
      <c r="C688" s="13">
        <v>0</v>
      </c>
      <c r="D688" s="13">
        <v>0</v>
      </c>
      <c r="E688" s="13">
        <v>2.83</v>
      </c>
      <c r="F688" s="13">
        <v>18.850000000000001</v>
      </c>
      <c r="G688" s="13">
        <v>8.1999999999999993</v>
      </c>
      <c r="H688" s="13">
        <v>29.09</v>
      </c>
      <c r="I688" s="13">
        <v>30.02</v>
      </c>
      <c r="J688" s="13">
        <v>6.34</v>
      </c>
      <c r="K688" s="13">
        <v>12.21</v>
      </c>
      <c r="L688" s="13">
        <v>19.13</v>
      </c>
      <c r="M688" s="13">
        <v>0</v>
      </c>
      <c r="N688" s="13">
        <v>2.35</v>
      </c>
      <c r="Q688" s="5"/>
      <c r="R688" s="6">
        <v>17</v>
      </c>
      <c r="S688" s="13">
        <v>0.18</v>
      </c>
      <c r="T688" s="13">
        <v>0.09</v>
      </c>
      <c r="U688" s="13">
        <v>0.11</v>
      </c>
      <c r="V688" s="13">
        <v>22.83</v>
      </c>
      <c r="W688" s="13">
        <v>22.96</v>
      </c>
      <c r="X688" s="13">
        <v>28.8</v>
      </c>
      <c r="Y688" s="13">
        <v>31.52</v>
      </c>
      <c r="Z688" s="13">
        <v>12.93</v>
      </c>
      <c r="AA688" s="13">
        <v>2.67</v>
      </c>
      <c r="AB688" s="13">
        <v>0.61</v>
      </c>
      <c r="AC688" s="13" t="s">
        <v>17</v>
      </c>
      <c r="AD688" s="13">
        <v>3.38</v>
      </c>
    </row>
    <row r="689" spans="2:30" x14ac:dyDescent="0.25">
      <c r="B689" s="6">
        <v>18</v>
      </c>
      <c r="C689" s="13">
        <v>0.01</v>
      </c>
      <c r="D689" s="13">
        <v>0</v>
      </c>
      <c r="E689" s="13">
        <v>0.91</v>
      </c>
      <c r="F689" s="13">
        <v>6.99</v>
      </c>
      <c r="G689" s="13">
        <v>6.85</v>
      </c>
      <c r="H689" s="13">
        <v>36.01</v>
      </c>
      <c r="I689" s="13">
        <v>20.100000000000001</v>
      </c>
      <c r="J689" s="13">
        <v>0.66</v>
      </c>
      <c r="K689" s="13">
        <v>2.64</v>
      </c>
      <c r="L689" s="13">
        <v>23.46</v>
      </c>
      <c r="M689" s="13">
        <v>0</v>
      </c>
      <c r="N689" s="13">
        <v>0</v>
      </c>
      <c r="Q689" s="5"/>
      <c r="R689" s="6">
        <v>18</v>
      </c>
      <c r="S689" s="13">
        <v>7.0000000000000007E-2</v>
      </c>
      <c r="T689" s="13">
        <v>0.09</v>
      </c>
      <c r="U689" s="13">
        <v>0.11</v>
      </c>
      <c r="V689" s="13">
        <v>11.83</v>
      </c>
      <c r="W689" s="13">
        <v>9.26</v>
      </c>
      <c r="X689" s="13">
        <v>30.7</v>
      </c>
      <c r="Y689" s="13">
        <v>2.85</v>
      </c>
      <c r="Z689" s="13">
        <v>1.02</v>
      </c>
      <c r="AA689" s="13">
        <v>2.97</v>
      </c>
      <c r="AB689" s="13">
        <v>20.57</v>
      </c>
      <c r="AC689" s="13">
        <v>0</v>
      </c>
      <c r="AD689" s="13">
        <v>5.33</v>
      </c>
    </row>
    <row r="690" spans="2:30" x14ac:dyDescent="0.25">
      <c r="B690" s="6">
        <v>19</v>
      </c>
      <c r="C690" s="13">
        <v>0.02</v>
      </c>
      <c r="D690" s="13">
        <v>0</v>
      </c>
      <c r="E690" s="13">
        <v>0.56000000000000005</v>
      </c>
      <c r="F690" s="13">
        <v>10.49</v>
      </c>
      <c r="G690" s="13">
        <v>5.85</v>
      </c>
      <c r="H690" s="13">
        <v>1.97</v>
      </c>
      <c r="I690" s="13">
        <v>25.05</v>
      </c>
      <c r="J690" s="13">
        <v>0.02</v>
      </c>
      <c r="K690" s="13">
        <v>6.17</v>
      </c>
      <c r="L690" s="13">
        <v>0</v>
      </c>
      <c r="M690" s="13">
        <v>0.01</v>
      </c>
      <c r="N690" s="13">
        <v>0</v>
      </c>
      <c r="Q690" s="5"/>
      <c r="R690" s="6">
        <v>19</v>
      </c>
      <c r="S690" s="13">
        <v>0.25</v>
      </c>
      <c r="T690" s="13">
        <v>0.56999999999999995</v>
      </c>
      <c r="U690" s="13">
        <v>5.96</v>
      </c>
      <c r="V690" s="13">
        <v>27.68</v>
      </c>
      <c r="W690" s="13">
        <v>8.23</v>
      </c>
      <c r="X690" s="13">
        <v>15.6</v>
      </c>
      <c r="Y690" s="13">
        <v>20.309999999999999</v>
      </c>
      <c r="Z690" s="13">
        <v>0.15</v>
      </c>
      <c r="AA690" s="13">
        <v>4.49</v>
      </c>
      <c r="AB690" s="13">
        <v>0.13</v>
      </c>
      <c r="AC690" s="13">
        <v>0</v>
      </c>
      <c r="AD690" s="13">
        <v>2.78</v>
      </c>
    </row>
    <row r="691" spans="2:30" x14ac:dyDescent="0.25">
      <c r="B691" s="6">
        <v>20</v>
      </c>
      <c r="C691" s="13">
        <v>0.19</v>
      </c>
      <c r="D691" s="13">
        <v>0</v>
      </c>
      <c r="E691" s="13">
        <v>0.39</v>
      </c>
      <c r="F691" s="13">
        <v>29.17</v>
      </c>
      <c r="G691" s="13">
        <v>24.54</v>
      </c>
      <c r="H691" s="13">
        <v>5.1100000000000003</v>
      </c>
      <c r="I691" s="13">
        <v>21.54</v>
      </c>
      <c r="J691" s="13">
        <v>18.37</v>
      </c>
      <c r="K691" s="13">
        <v>12.87</v>
      </c>
      <c r="L691" s="13">
        <v>0.31</v>
      </c>
      <c r="M691" s="13">
        <v>0</v>
      </c>
      <c r="N691" s="13">
        <v>0</v>
      </c>
      <c r="Q691" s="5"/>
      <c r="R691" s="6">
        <v>20</v>
      </c>
      <c r="S691" s="13">
        <v>0.13</v>
      </c>
      <c r="T691" s="13">
        <v>0.09</v>
      </c>
      <c r="U691" s="13">
        <v>0.14000000000000001</v>
      </c>
      <c r="V691" s="13">
        <v>29.36</v>
      </c>
      <c r="W691" s="13">
        <v>20.76</v>
      </c>
      <c r="X691" s="13">
        <v>3.12</v>
      </c>
      <c r="Y691" s="13">
        <v>32.01</v>
      </c>
      <c r="Z691" s="13">
        <v>16.57</v>
      </c>
      <c r="AA691" s="13">
        <v>1.06</v>
      </c>
      <c r="AB691" s="13" t="s">
        <v>17</v>
      </c>
      <c r="AC691" s="13">
        <v>0</v>
      </c>
      <c r="AD691" s="13">
        <v>0</v>
      </c>
    </row>
    <row r="692" spans="2:30" x14ac:dyDescent="0.25">
      <c r="B692" s="6">
        <v>21</v>
      </c>
      <c r="C692" s="13">
        <v>5.65</v>
      </c>
      <c r="D692" s="13">
        <v>4.82</v>
      </c>
      <c r="E692" s="13">
        <v>0.05</v>
      </c>
      <c r="F692" s="13">
        <v>5.44</v>
      </c>
      <c r="G692" s="13">
        <v>16.28</v>
      </c>
      <c r="H692" s="13">
        <v>0</v>
      </c>
      <c r="I692" s="13">
        <v>28.07</v>
      </c>
      <c r="J692" s="13">
        <v>5.27</v>
      </c>
      <c r="K692" s="13">
        <v>0.05</v>
      </c>
      <c r="L692" s="13">
        <v>1.05</v>
      </c>
      <c r="M692" s="13">
        <v>0</v>
      </c>
      <c r="N692" s="13">
        <v>4.0599999999999996</v>
      </c>
      <c r="Q692" s="5"/>
      <c r="R692" s="6">
        <v>21</v>
      </c>
      <c r="S692" s="13">
        <v>4.37</v>
      </c>
      <c r="T692" s="13">
        <v>8.01</v>
      </c>
      <c r="U692" s="13">
        <v>0.11</v>
      </c>
      <c r="V692" s="13">
        <v>10</v>
      </c>
      <c r="W692" s="13">
        <v>25.71</v>
      </c>
      <c r="X692" s="13">
        <v>9.36</v>
      </c>
      <c r="Y692" s="13">
        <v>29.77</v>
      </c>
      <c r="Z692" s="13">
        <v>4.63</v>
      </c>
      <c r="AA692" s="13">
        <v>0.28000000000000003</v>
      </c>
      <c r="AB692" s="13">
        <v>0.38</v>
      </c>
      <c r="AC692" s="13">
        <v>0</v>
      </c>
      <c r="AD692" s="13">
        <v>0.99</v>
      </c>
    </row>
    <row r="693" spans="2:30" x14ac:dyDescent="0.25">
      <c r="B693" s="6">
        <v>22</v>
      </c>
      <c r="C693" s="13">
        <v>15</v>
      </c>
      <c r="D693" s="13">
        <v>9.6300000000000008</v>
      </c>
      <c r="E693" s="13">
        <v>16.16</v>
      </c>
      <c r="F693" s="13">
        <v>7.73</v>
      </c>
      <c r="G693" s="13">
        <v>16.89</v>
      </c>
      <c r="H693" s="13">
        <v>9.23</v>
      </c>
      <c r="I693" s="13">
        <v>30.86</v>
      </c>
      <c r="J693" s="13">
        <v>14.2</v>
      </c>
      <c r="K693" s="13">
        <v>5</v>
      </c>
      <c r="L693" s="13">
        <v>0.27</v>
      </c>
      <c r="M693" s="13">
        <v>9.49</v>
      </c>
      <c r="N693" s="13">
        <v>0</v>
      </c>
      <c r="Q693" s="5"/>
      <c r="R693" s="6">
        <v>22</v>
      </c>
      <c r="S693" s="13">
        <v>9.6</v>
      </c>
      <c r="T693" s="13">
        <v>1.1000000000000001</v>
      </c>
      <c r="U693" s="13">
        <v>16.100000000000001</v>
      </c>
      <c r="V693" s="13">
        <v>2.16</v>
      </c>
      <c r="W693" s="13">
        <v>20.420000000000002</v>
      </c>
      <c r="X693" s="13">
        <v>41.89</v>
      </c>
      <c r="Y693" s="13">
        <v>28.64</v>
      </c>
      <c r="Z693" s="13">
        <v>5.27</v>
      </c>
      <c r="AA693" s="13">
        <v>16.32</v>
      </c>
      <c r="AB693" s="13">
        <v>1.37</v>
      </c>
      <c r="AC693" s="13">
        <v>1.71</v>
      </c>
      <c r="AD693" s="13" t="s">
        <v>17</v>
      </c>
    </row>
    <row r="694" spans="2:30" x14ac:dyDescent="0.25">
      <c r="B694" s="6">
        <v>23</v>
      </c>
      <c r="C694" s="13">
        <v>10.29</v>
      </c>
      <c r="D694" s="13">
        <v>1.38</v>
      </c>
      <c r="E694" s="13">
        <v>0.18</v>
      </c>
      <c r="F694" s="13">
        <v>15.22</v>
      </c>
      <c r="G694" s="13">
        <v>25.88</v>
      </c>
      <c r="H694" s="13">
        <v>0</v>
      </c>
      <c r="I694" s="13">
        <v>15.52</v>
      </c>
      <c r="J694" s="13">
        <v>5.38</v>
      </c>
      <c r="K694" s="13">
        <v>21.98</v>
      </c>
      <c r="L694" s="13">
        <v>12.16</v>
      </c>
      <c r="M694" s="13">
        <v>0</v>
      </c>
      <c r="N694" s="13">
        <v>0</v>
      </c>
      <c r="Q694" s="5"/>
      <c r="R694" s="6">
        <v>23</v>
      </c>
      <c r="S694" s="13">
        <v>13.83</v>
      </c>
      <c r="T694" s="13">
        <v>0.09</v>
      </c>
      <c r="U694" s="13">
        <v>0.22</v>
      </c>
      <c r="V694" s="13">
        <v>29.5</v>
      </c>
      <c r="W694" s="13">
        <v>18.600000000000001</v>
      </c>
      <c r="X694" s="13">
        <v>0.72</v>
      </c>
      <c r="Y694" s="13">
        <v>7.08</v>
      </c>
      <c r="Z694" s="13">
        <v>16.64</v>
      </c>
      <c r="AA694" s="13">
        <v>24.06</v>
      </c>
      <c r="AB694" s="13">
        <v>4.34</v>
      </c>
      <c r="AC694" s="13">
        <v>0</v>
      </c>
      <c r="AD694" s="13">
        <v>0</v>
      </c>
    </row>
    <row r="695" spans="2:30" x14ac:dyDescent="0.25">
      <c r="B695" s="6">
        <v>24</v>
      </c>
      <c r="C695" s="13">
        <v>13.24</v>
      </c>
      <c r="D695" s="13">
        <v>0.61</v>
      </c>
      <c r="E695" s="13">
        <v>0</v>
      </c>
      <c r="F695" s="13">
        <v>9.73</v>
      </c>
      <c r="G695" s="13">
        <v>16.03</v>
      </c>
      <c r="H695" s="13">
        <v>0</v>
      </c>
      <c r="I695" s="13">
        <v>24</v>
      </c>
      <c r="J695" s="13">
        <v>11.19</v>
      </c>
      <c r="K695" s="13">
        <v>21.44</v>
      </c>
      <c r="L695" s="13">
        <v>1.69</v>
      </c>
      <c r="M695" s="13">
        <v>0</v>
      </c>
      <c r="N695" s="13">
        <v>0</v>
      </c>
      <c r="Q695" s="5"/>
      <c r="R695" s="6">
        <v>24</v>
      </c>
      <c r="S695" s="13">
        <v>15.44</v>
      </c>
      <c r="T695" s="13">
        <v>1.27</v>
      </c>
      <c r="U695" s="13">
        <v>0.11</v>
      </c>
      <c r="V695" s="13">
        <v>12.79</v>
      </c>
      <c r="W695" s="13">
        <v>24.12</v>
      </c>
      <c r="X695" s="13">
        <v>0</v>
      </c>
      <c r="Y695" s="13">
        <v>12.07</v>
      </c>
      <c r="Z695" s="13">
        <v>20.58</v>
      </c>
      <c r="AA695" s="13">
        <v>18.57</v>
      </c>
      <c r="AB695" s="13">
        <v>0.42</v>
      </c>
      <c r="AC695" s="13">
        <v>0</v>
      </c>
      <c r="AD695" s="13">
        <v>0</v>
      </c>
    </row>
    <row r="696" spans="2:30" x14ac:dyDescent="0.25">
      <c r="B696" s="6">
        <v>25</v>
      </c>
      <c r="C696" s="13">
        <v>10.210000000000001</v>
      </c>
      <c r="D696" s="13">
        <v>0</v>
      </c>
      <c r="E696" s="13">
        <v>17.11</v>
      </c>
      <c r="F696" s="13">
        <v>34.35</v>
      </c>
      <c r="G696" s="13">
        <v>6.29</v>
      </c>
      <c r="H696" s="13">
        <v>0.7</v>
      </c>
      <c r="I696" s="13">
        <v>20.83</v>
      </c>
      <c r="J696" s="13">
        <v>12.7</v>
      </c>
      <c r="K696" s="13">
        <v>22</v>
      </c>
      <c r="L696" s="13">
        <v>2.48</v>
      </c>
      <c r="M696" s="13">
        <v>0</v>
      </c>
      <c r="N696" s="13">
        <v>0</v>
      </c>
      <c r="Q696" s="5"/>
      <c r="R696" s="6">
        <v>25</v>
      </c>
      <c r="S696" s="13">
        <v>6.63</v>
      </c>
      <c r="T696" s="13">
        <v>0.09</v>
      </c>
      <c r="U696" s="13">
        <v>16.14</v>
      </c>
      <c r="V696" s="13">
        <v>30.34</v>
      </c>
      <c r="W696" s="13">
        <v>1.62</v>
      </c>
      <c r="X696" s="13">
        <v>0</v>
      </c>
      <c r="Y696" s="13">
        <v>0.01</v>
      </c>
      <c r="Z696" s="13">
        <v>6.52</v>
      </c>
      <c r="AA696" s="13">
        <v>21.57</v>
      </c>
      <c r="AB696" s="13">
        <v>0.15</v>
      </c>
      <c r="AC696" s="13">
        <v>0</v>
      </c>
      <c r="AD696" s="13">
        <v>0</v>
      </c>
    </row>
    <row r="697" spans="2:30" x14ac:dyDescent="0.25">
      <c r="B697" s="6">
        <v>26</v>
      </c>
      <c r="C697" s="13">
        <v>2.2200000000000002</v>
      </c>
      <c r="D697" s="13">
        <v>0</v>
      </c>
      <c r="E697" s="13">
        <v>1.5</v>
      </c>
      <c r="F697" s="13">
        <v>35.340000000000003</v>
      </c>
      <c r="G697" s="13">
        <v>3.8</v>
      </c>
      <c r="H697" s="13">
        <v>6.79</v>
      </c>
      <c r="I697" s="13">
        <v>2.99</v>
      </c>
      <c r="J697" s="13">
        <v>8.2899999999999991</v>
      </c>
      <c r="K697" s="13">
        <v>9.61</v>
      </c>
      <c r="L697" s="13">
        <v>7.26</v>
      </c>
      <c r="M697" s="13">
        <v>0.08</v>
      </c>
      <c r="N697" s="13">
        <v>0</v>
      </c>
      <c r="Q697" s="5"/>
      <c r="R697" s="6">
        <v>26</v>
      </c>
      <c r="S697" s="13">
        <v>6.02</v>
      </c>
      <c r="T697" s="13">
        <v>4.93</v>
      </c>
      <c r="U697" s="13">
        <v>8.66</v>
      </c>
      <c r="V697" s="13">
        <v>30.61</v>
      </c>
      <c r="W697" s="13">
        <v>1.64</v>
      </c>
      <c r="X697" s="13">
        <v>31.13</v>
      </c>
      <c r="Y697" s="13">
        <v>0.05</v>
      </c>
      <c r="Z697" s="13">
        <v>9.06</v>
      </c>
      <c r="AA697" s="13">
        <v>10.52</v>
      </c>
      <c r="AB697" s="13">
        <v>8.69</v>
      </c>
      <c r="AC697" s="13">
        <v>0.39</v>
      </c>
      <c r="AD697" s="13">
        <v>0</v>
      </c>
    </row>
    <row r="698" spans="2:30" x14ac:dyDescent="0.25">
      <c r="B698" s="6">
        <v>27</v>
      </c>
      <c r="C698" s="13">
        <v>12.72</v>
      </c>
      <c r="D698" s="13">
        <v>0</v>
      </c>
      <c r="E698" s="13">
        <v>3.07</v>
      </c>
      <c r="F698" s="13">
        <v>0.7</v>
      </c>
      <c r="G698" s="13">
        <v>22.03</v>
      </c>
      <c r="H698" s="13">
        <v>42.12</v>
      </c>
      <c r="I698" s="13">
        <v>4.72</v>
      </c>
      <c r="J698" s="13">
        <v>6.99</v>
      </c>
      <c r="K698" s="13">
        <v>0.3</v>
      </c>
      <c r="L698" s="13">
        <v>6.95</v>
      </c>
      <c r="M698" s="13">
        <v>2.14</v>
      </c>
      <c r="N698" s="13">
        <v>0</v>
      </c>
      <c r="Q698" s="5"/>
      <c r="R698" s="6">
        <v>27</v>
      </c>
      <c r="S698" s="13">
        <v>1.94</v>
      </c>
      <c r="T698" s="13">
        <v>0.51</v>
      </c>
      <c r="U698" s="13">
        <v>1.1299999999999999</v>
      </c>
      <c r="V698" s="13">
        <v>0.14000000000000001</v>
      </c>
      <c r="W698" s="13">
        <v>10.67</v>
      </c>
      <c r="X698" s="13">
        <v>33.04</v>
      </c>
      <c r="Y698" s="13">
        <v>0.28999999999999998</v>
      </c>
      <c r="Z698" s="13">
        <v>5.92</v>
      </c>
      <c r="AA698" s="13">
        <v>0</v>
      </c>
      <c r="AB698" s="13">
        <v>15.47</v>
      </c>
      <c r="AC698" s="13">
        <v>0.14000000000000001</v>
      </c>
      <c r="AD698" s="13">
        <v>1.66</v>
      </c>
    </row>
    <row r="699" spans="2:30" x14ac:dyDescent="0.25">
      <c r="B699" s="6">
        <v>28</v>
      </c>
      <c r="C699" s="13">
        <v>0</v>
      </c>
      <c r="D699" s="13">
        <v>3.83</v>
      </c>
      <c r="E699" s="13">
        <v>0</v>
      </c>
      <c r="F699" s="13">
        <v>9.42</v>
      </c>
      <c r="G699" s="13">
        <v>4.08</v>
      </c>
      <c r="H699" s="13">
        <v>43.37</v>
      </c>
      <c r="I699" s="13">
        <v>11.72</v>
      </c>
      <c r="J699" s="13">
        <v>4.88</v>
      </c>
      <c r="K699" s="13">
        <v>0.01</v>
      </c>
      <c r="L699" s="13">
        <v>0</v>
      </c>
      <c r="M699" s="13">
        <v>0.01</v>
      </c>
      <c r="N699" s="13">
        <v>0.63</v>
      </c>
      <c r="Q699" s="5"/>
      <c r="R699" s="6">
        <v>28</v>
      </c>
      <c r="S699" s="13">
        <v>7.0000000000000007E-2</v>
      </c>
      <c r="T699" s="13">
        <v>5.88</v>
      </c>
      <c r="U699" s="13">
        <v>1.41</v>
      </c>
      <c r="V699" s="13">
        <v>24.64</v>
      </c>
      <c r="W699" s="13">
        <v>19.02</v>
      </c>
      <c r="X699" s="13">
        <v>43.66</v>
      </c>
      <c r="Y699" s="13">
        <v>3.83</v>
      </c>
      <c r="Z699" s="13">
        <v>8.68</v>
      </c>
      <c r="AA699" s="13">
        <v>0</v>
      </c>
      <c r="AB699" s="13">
        <v>0.09</v>
      </c>
      <c r="AC699" s="13">
        <v>0</v>
      </c>
      <c r="AD699" s="13">
        <v>0.62</v>
      </c>
    </row>
    <row r="700" spans="2:30" x14ac:dyDescent="0.25">
      <c r="B700" s="6">
        <v>29</v>
      </c>
      <c r="C700" s="13">
        <v>0.38</v>
      </c>
      <c r="D700" s="13"/>
      <c r="E700" s="13">
        <v>1.1100000000000001</v>
      </c>
      <c r="F700" s="13">
        <v>2.75</v>
      </c>
      <c r="G700" s="13">
        <v>19.77</v>
      </c>
      <c r="H700" s="13">
        <v>43.21</v>
      </c>
      <c r="I700" s="13">
        <v>2.33</v>
      </c>
      <c r="J700" s="13">
        <v>13.64</v>
      </c>
      <c r="K700" s="13">
        <v>0</v>
      </c>
      <c r="L700" s="13">
        <v>1</v>
      </c>
      <c r="M700" s="13">
        <v>0</v>
      </c>
      <c r="N700" s="13">
        <v>0</v>
      </c>
      <c r="Q700" s="5"/>
      <c r="R700" s="6">
        <v>29</v>
      </c>
      <c r="S700" s="13">
        <v>2.13</v>
      </c>
      <c r="T700" s="13"/>
      <c r="U700" s="13">
        <v>9.89</v>
      </c>
      <c r="V700" s="13">
        <v>1.94</v>
      </c>
      <c r="W700" s="13">
        <v>34.54</v>
      </c>
      <c r="X700" s="13">
        <v>37.479999999999997</v>
      </c>
      <c r="Y700" s="13">
        <v>7.46</v>
      </c>
      <c r="Z700" s="13">
        <v>8.61</v>
      </c>
      <c r="AA700" s="13">
        <v>22.76</v>
      </c>
      <c r="AB700" s="13">
        <v>2.79</v>
      </c>
      <c r="AC700" s="13">
        <v>0.08</v>
      </c>
      <c r="AD700" s="13">
        <v>0</v>
      </c>
    </row>
    <row r="701" spans="2:30" x14ac:dyDescent="0.25">
      <c r="B701" s="6">
        <v>30</v>
      </c>
      <c r="C701" s="13">
        <v>0</v>
      </c>
      <c r="D701" s="13"/>
      <c r="E701" s="13">
        <v>0.27</v>
      </c>
      <c r="F701" s="13">
        <v>6.81</v>
      </c>
      <c r="G701" s="13">
        <v>29.47</v>
      </c>
      <c r="H701" s="13">
        <v>41.72</v>
      </c>
      <c r="I701" s="13">
        <v>29.85</v>
      </c>
      <c r="J701" s="13">
        <v>17.100000000000001</v>
      </c>
      <c r="K701" s="13">
        <v>23.28</v>
      </c>
      <c r="L701" s="13">
        <v>5.27</v>
      </c>
      <c r="M701" s="13">
        <v>0.6</v>
      </c>
      <c r="N701" s="13">
        <v>0</v>
      </c>
      <c r="Q701" s="5"/>
      <c r="R701" s="6">
        <v>30</v>
      </c>
      <c r="S701" s="13">
        <v>7.0000000000000007E-2</v>
      </c>
      <c r="T701" s="13"/>
      <c r="U701" s="13">
        <v>14.31</v>
      </c>
      <c r="V701" s="13">
        <v>7.7</v>
      </c>
      <c r="W701" s="13">
        <v>28.46</v>
      </c>
      <c r="X701" s="13">
        <v>36.1</v>
      </c>
      <c r="Y701" s="13">
        <v>5.98</v>
      </c>
      <c r="Z701" s="13">
        <v>17.71</v>
      </c>
      <c r="AA701" s="13">
        <v>29.51</v>
      </c>
      <c r="AB701" s="13">
        <v>8.19</v>
      </c>
      <c r="AC701" s="13">
        <v>3.25</v>
      </c>
      <c r="AD701" s="13">
        <v>0</v>
      </c>
    </row>
    <row r="702" spans="2:30" x14ac:dyDescent="0.25">
      <c r="B702" s="6">
        <v>31</v>
      </c>
      <c r="C702" s="13">
        <v>5.61</v>
      </c>
      <c r="D702" s="13"/>
      <c r="E702" s="13">
        <v>18.89</v>
      </c>
      <c r="F702" s="13"/>
      <c r="G702" s="13">
        <v>1.24</v>
      </c>
      <c r="H702" s="13"/>
      <c r="I702" s="13">
        <v>12.86</v>
      </c>
      <c r="J702" s="13">
        <v>14.69</v>
      </c>
      <c r="K702" s="13"/>
      <c r="L702" s="13">
        <v>13.33</v>
      </c>
      <c r="M702" s="13"/>
      <c r="N702" s="13">
        <v>0</v>
      </c>
      <c r="Q702" s="5"/>
      <c r="R702" s="6">
        <v>31</v>
      </c>
      <c r="S702" s="13">
        <v>6.27</v>
      </c>
      <c r="T702" s="13"/>
      <c r="U702" s="13">
        <v>13.61</v>
      </c>
      <c r="V702" s="13"/>
      <c r="W702" s="13">
        <v>2.08</v>
      </c>
      <c r="X702" s="13"/>
      <c r="Y702" s="13">
        <v>28.4</v>
      </c>
      <c r="Z702" s="13">
        <v>19.97</v>
      </c>
      <c r="AA702" s="13"/>
      <c r="AB702" s="13">
        <v>8.94</v>
      </c>
      <c r="AC702" s="13"/>
      <c r="AD702" s="13">
        <v>0.16</v>
      </c>
    </row>
    <row r="703" spans="2:30" x14ac:dyDescent="0.25">
      <c r="B703" s="6" t="s">
        <v>18</v>
      </c>
      <c r="C703" s="11">
        <f>AVERAGE(C672:C702)</f>
        <v>3.1393548387096768</v>
      </c>
      <c r="D703" s="11">
        <f>AVERAGE(D672:D702)</f>
        <v>1.7367857142857146</v>
      </c>
      <c r="E703" s="11">
        <f t="shared" ref="E703:N703" si="72">AVERAGE(E672:E702)</f>
        <v>8.0961290322580659</v>
      </c>
      <c r="F703" s="11">
        <f t="shared" si="72"/>
        <v>12.283666666666669</v>
      </c>
      <c r="G703" s="11">
        <f t="shared" si="72"/>
        <v>11.116129032258062</v>
      </c>
      <c r="H703" s="11">
        <f t="shared" si="72"/>
        <v>16.826000000000001</v>
      </c>
      <c r="I703" s="11">
        <f t="shared" si="72"/>
        <v>18.240322580645167</v>
      </c>
      <c r="J703" s="11">
        <f t="shared" si="72"/>
        <v>12.060967741935483</v>
      </c>
      <c r="K703" s="11">
        <f t="shared" si="72"/>
        <v>8.4224137931034484</v>
      </c>
      <c r="L703" s="11">
        <f t="shared" si="72"/>
        <v>10.974516129032258</v>
      </c>
      <c r="M703" s="11">
        <f t="shared" si="72"/>
        <v>1.5756666666666665</v>
      </c>
      <c r="N703" s="11">
        <f t="shared" si="72"/>
        <v>1.0867741935483872</v>
      </c>
      <c r="Q703" s="5"/>
      <c r="R703" s="6" t="s">
        <v>18</v>
      </c>
      <c r="S703" s="15">
        <f>AVERAGE(S672:S702)</f>
        <v>3.2622580645161281</v>
      </c>
      <c r="T703" s="15">
        <f t="shared" ref="T703:AD703" si="73">AVERAGE(T672:T702)</f>
        <v>2.1257142857142868</v>
      </c>
      <c r="U703" s="15">
        <f t="shared" si="73"/>
        <v>8.6006451612903252</v>
      </c>
      <c r="V703" s="15">
        <f t="shared" si="73"/>
        <v>15.432666666666666</v>
      </c>
      <c r="W703" s="15">
        <f t="shared" si="73"/>
        <v>12.633333333333333</v>
      </c>
      <c r="X703" s="15">
        <f t="shared" si="73"/>
        <v>18.91566666666667</v>
      </c>
      <c r="Y703" s="15">
        <f t="shared" si="73"/>
        <v>20.307741935483872</v>
      </c>
      <c r="Z703" s="15">
        <f t="shared" si="73"/>
        <v>13.876451612903224</v>
      </c>
      <c r="AA703" s="15">
        <f t="shared" si="73"/>
        <v>11.472</v>
      </c>
      <c r="AB703" s="15">
        <f t="shared" si="73"/>
        <v>10.461333333333334</v>
      </c>
      <c r="AC703" s="15">
        <f t="shared" si="73"/>
        <v>0.92785714285714305</v>
      </c>
      <c r="AD703" s="15">
        <f t="shared" si="73"/>
        <v>1.3142307692307691</v>
      </c>
    </row>
    <row r="704" spans="2:30" x14ac:dyDescent="0.25">
      <c r="B704" s="6" t="s">
        <v>19</v>
      </c>
      <c r="C704" s="12">
        <f>SUM(C672:C702)</f>
        <v>97.319999999999979</v>
      </c>
      <c r="D704" s="12">
        <f t="shared" ref="D704:N704" si="74">SUM(D672:D702)</f>
        <v>48.63000000000001</v>
      </c>
      <c r="E704" s="12">
        <f t="shared" si="74"/>
        <v>250.98000000000002</v>
      </c>
      <c r="F704" s="12">
        <f t="shared" si="74"/>
        <v>368.51000000000005</v>
      </c>
      <c r="G704" s="12">
        <f t="shared" si="74"/>
        <v>344.59999999999991</v>
      </c>
      <c r="H704" s="12">
        <f t="shared" si="74"/>
        <v>504.78</v>
      </c>
      <c r="I704" s="12">
        <f t="shared" si="74"/>
        <v>565.45000000000016</v>
      </c>
      <c r="J704" s="12">
        <f t="shared" si="74"/>
        <v>373.89</v>
      </c>
      <c r="K704" s="12">
        <f t="shared" si="74"/>
        <v>244.25000000000003</v>
      </c>
      <c r="L704" s="12">
        <f t="shared" si="74"/>
        <v>340.21</v>
      </c>
      <c r="M704" s="12">
        <f t="shared" si="74"/>
        <v>47.269999999999996</v>
      </c>
      <c r="N704" s="12">
        <f t="shared" si="74"/>
        <v>33.690000000000005</v>
      </c>
      <c r="Q704" s="5"/>
      <c r="R704" s="6" t="s">
        <v>19</v>
      </c>
      <c r="S704" s="16">
        <f>SUM(S672:S702)</f>
        <v>101.12999999999997</v>
      </c>
      <c r="T704" s="16">
        <f t="shared" ref="T704:AD704" si="75">SUM(T672:T702)</f>
        <v>59.520000000000032</v>
      </c>
      <c r="U704" s="16">
        <f t="shared" si="75"/>
        <v>266.62000000000006</v>
      </c>
      <c r="V704" s="16">
        <f t="shared" si="75"/>
        <v>462.97999999999996</v>
      </c>
      <c r="W704" s="16">
        <f t="shared" si="75"/>
        <v>379</v>
      </c>
      <c r="X704" s="16">
        <f t="shared" si="75"/>
        <v>567.47000000000014</v>
      </c>
      <c r="Y704" s="16">
        <f t="shared" si="75"/>
        <v>629.54000000000008</v>
      </c>
      <c r="Z704" s="16">
        <f t="shared" si="75"/>
        <v>430.16999999999996</v>
      </c>
      <c r="AA704" s="16">
        <f t="shared" si="75"/>
        <v>344.15999999999997</v>
      </c>
      <c r="AB704" s="16">
        <f t="shared" si="75"/>
        <v>313.84000000000003</v>
      </c>
      <c r="AC704" s="16">
        <f t="shared" si="75"/>
        <v>25.980000000000004</v>
      </c>
      <c r="AD704" s="16">
        <f t="shared" si="75"/>
        <v>34.169999999999995</v>
      </c>
    </row>
    <row r="705" spans="1:30" x14ac:dyDescent="0.25">
      <c r="Q705" s="5"/>
      <c r="R705" s="4"/>
    </row>
    <row r="706" spans="1:30" x14ac:dyDescent="0.25">
      <c r="B706" s="6" t="s">
        <v>1</v>
      </c>
      <c r="C706" s="7" t="s">
        <v>2</v>
      </c>
      <c r="D706" s="7" t="s">
        <v>3</v>
      </c>
      <c r="E706" s="7" t="s">
        <v>4</v>
      </c>
      <c r="F706" s="7" t="s">
        <v>5</v>
      </c>
      <c r="G706" s="7" t="s">
        <v>6</v>
      </c>
      <c r="H706" s="7" t="s">
        <v>7</v>
      </c>
      <c r="I706" s="7" t="s">
        <v>8</v>
      </c>
      <c r="J706" s="7" t="s">
        <v>9</v>
      </c>
      <c r="K706" s="7" t="s">
        <v>10</v>
      </c>
      <c r="L706" s="7" t="s">
        <v>11</v>
      </c>
      <c r="M706" s="7" t="s">
        <v>12</v>
      </c>
      <c r="N706" s="7" t="s">
        <v>13</v>
      </c>
      <c r="Q706" s="10">
        <v>2011</v>
      </c>
      <c r="R706" s="6" t="s">
        <v>1</v>
      </c>
      <c r="S706" s="7" t="s">
        <v>2</v>
      </c>
      <c r="T706" s="7" t="s">
        <v>3</v>
      </c>
      <c r="U706" s="7" t="s">
        <v>4</v>
      </c>
      <c r="V706" s="7" t="s">
        <v>5</v>
      </c>
      <c r="W706" s="7" t="s">
        <v>6</v>
      </c>
      <c r="X706" s="7" t="s">
        <v>7</v>
      </c>
      <c r="Y706" s="7" t="s">
        <v>8</v>
      </c>
      <c r="Z706" s="7" t="s">
        <v>9</v>
      </c>
      <c r="AA706" s="7" t="s">
        <v>10</v>
      </c>
      <c r="AB706" s="7" t="s">
        <v>11</v>
      </c>
      <c r="AC706" s="7" t="s">
        <v>12</v>
      </c>
      <c r="AD706" s="7" t="s">
        <v>13</v>
      </c>
    </row>
    <row r="707" spans="1:30" x14ac:dyDescent="0.25">
      <c r="B707" s="6">
        <v>1</v>
      </c>
      <c r="C707" s="13">
        <v>0</v>
      </c>
      <c r="D707" s="13">
        <v>0</v>
      </c>
      <c r="E707" s="13">
        <v>25.26</v>
      </c>
      <c r="F707" s="13">
        <v>0.04</v>
      </c>
      <c r="G707" s="13">
        <v>2.61</v>
      </c>
      <c r="H707" s="13">
        <v>12.5</v>
      </c>
      <c r="I707" s="13">
        <v>5.0999999999999996</v>
      </c>
      <c r="J707" s="13">
        <v>4.76</v>
      </c>
      <c r="K707" s="13">
        <v>3.8</v>
      </c>
      <c r="L707" s="13">
        <v>23.02</v>
      </c>
      <c r="M707" s="13">
        <v>0</v>
      </c>
      <c r="N707" s="13">
        <v>0</v>
      </c>
      <c r="Q707" s="5"/>
      <c r="R707" s="6">
        <v>1</v>
      </c>
      <c r="S707" s="13">
        <v>0</v>
      </c>
      <c r="T707" s="13">
        <v>0</v>
      </c>
      <c r="U707" s="13">
        <v>24.01</v>
      </c>
      <c r="V707" s="13">
        <v>0</v>
      </c>
      <c r="W707" s="13">
        <v>0.06</v>
      </c>
      <c r="X707" s="13">
        <v>28.29</v>
      </c>
      <c r="Y707" s="13">
        <v>1.42</v>
      </c>
      <c r="Z707" s="13">
        <v>5.03</v>
      </c>
      <c r="AA707" s="13">
        <v>14.29</v>
      </c>
      <c r="AB707" s="13">
        <v>16.489999999999998</v>
      </c>
      <c r="AC707" s="13">
        <v>0</v>
      </c>
      <c r="AD707" s="13">
        <v>0.18</v>
      </c>
    </row>
    <row r="708" spans="1:30" x14ac:dyDescent="0.25">
      <c r="A708" s="10">
        <v>2011</v>
      </c>
      <c r="B708" s="6">
        <v>2</v>
      </c>
      <c r="C708" s="13">
        <v>0.03</v>
      </c>
      <c r="D708" s="13">
        <v>0</v>
      </c>
      <c r="E708" s="13">
        <v>5.75</v>
      </c>
      <c r="F708" s="13">
        <v>0</v>
      </c>
      <c r="G708" s="13">
        <v>7.22</v>
      </c>
      <c r="H708" s="13">
        <v>23.07</v>
      </c>
      <c r="I708" s="13">
        <v>4.55</v>
      </c>
      <c r="J708" s="13">
        <v>24.82</v>
      </c>
      <c r="K708" s="13">
        <v>7.74</v>
      </c>
      <c r="L708" s="13">
        <v>18.54</v>
      </c>
      <c r="M708" s="13">
        <v>2.4300000000000002</v>
      </c>
      <c r="N708" s="13">
        <v>0</v>
      </c>
      <c r="Q708" s="5"/>
      <c r="R708" s="6">
        <v>2</v>
      </c>
      <c r="S708" s="13">
        <v>0.1</v>
      </c>
      <c r="T708" s="13">
        <v>0</v>
      </c>
      <c r="U708" s="13">
        <v>0</v>
      </c>
      <c r="V708" s="13">
        <v>0</v>
      </c>
      <c r="W708" s="13">
        <v>4.8600000000000003</v>
      </c>
      <c r="X708" s="13">
        <v>32.770000000000003</v>
      </c>
      <c r="Y708" s="13">
        <v>9</v>
      </c>
      <c r="Z708" s="13">
        <v>36.25</v>
      </c>
      <c r="AA708" s="13">
        <v>24.34</v>
      </c>
      <c r="AB708" s="13">
        <v>22.25</v>
      </c>
      <c r="AC708" s="13">
        <v>6.28</v>
      </c>
      <c r="AD708" s="13">
        <v>0</v>
      </c>
    </row>
    <row r="709" spans="1:30" x14ac:dyDescent="0.25">
      <c r="B709" s="6">
        <v>3</v>
      </c>
      <c r="C709" s="13">
        <v>0</v>
      </c>
      <c r="D709" s="13">
        <v>0</v>
      </c>
      <c r="E709" s="13">
        <v>14.93</v>
      </c>
      <c r="F709" s="13">
        <v>12.48</v>
      </c>
      <c r="G709" s="13">
        <v>0.66</v>
      </c>
      <c r="H709" s="13">
        <v>27.54</v>
      </c>
      <c r="I709" s="13">
        <v>0.41</v>
      </c>
      <c r="J709" s="13">
        <v>27.36</v>
      </c>
      <c r="K709" s="13">
        <v>16.760000000000002</v>
      </c>
      <c r="L709" s="13">
        <v>0.54</v>
      </c>
      <c r="M709" s="13">
        <v>0</v>
      </c>
      <c r="N709" s="13">
        <v>0.92</v>
      </c>
      <c r="Q709" s="5"/>
      <c r="R709" s="6">
        <v>3</v>
      </c>
      <c r="S709" s="13" t="s">
        <v>17</v>
      </c>
      <c r="T709" s="13">
        <v>0</v>
      </c>
      <c r="U709" s="13">
        <v>10.47</v>
      </c>
      <c r="V709" s="13">
        <v>21.29</v>
      </c>
      <c r="W709" s="13">
        <v>13.76</v>
      </c>
      <c r="X709" s="13">
        <v>38.119999999999997</v>
      </c>
      <c r="Y709" s="13">
        <v>4.1900000000000004</v>
      </c>
      <c r="Z709" s="13">
        <v>25.35</v>
      </c>
      <c r="AA709" s="13">
        <v>20.079999999999998</v>
      </c>
      <c r="AB709" s="13">
        <v>0.04</v>
      </c>
      <c r="AC709" s="13">
        <v>0</v>
      </c>
      <c r="AD709" s="13">
        <v>1.94</v>
      </c>
    </row>
    <row r="710" spans="1:30" x14ac:dyDescent="0.25">
      <c r="B710" s="6">
        <v>4</v>
      </c>
      <c r="C710" s="13">
        <v>0</v>
      </c>
      <c r="D710" s="13">
        <v>7.0000000000000007E-2</v>
      </c>
      <c r="E710" s="13">
        <v>0</v>
      </c>
      <c r="F710" s="13">
        <v>9.35</v>
      </c>
      <c r="G710" s="13">
        <v>9.6999999999999993</v>
      </c>
      <c r="H710" s="13">
        <v>38.97</v>
      </c>
      <c r="I710" s="13">
        <v>10.050000000000001</v>
      </c>
      <c r="J710" s="13">
        <v>29.8</v>
      </c>
      <c r="K710" s="13">
        <v>27.94</v>
      </c>
      <c r="L710" s="13">
        <v>1.0900000000000001</v>
      </c>
      <c r="M710" s="13">
        <v>12.07</v>
      </c>
      <c r="N710" s="13">
        <v>1.1200000000000001</v>
      </c>
      <c r="Q710" s="5"/>
      <c r="R710" s="6">
        <v>4</v>
      </c>
      <c r="S710" s="13" t="s">
        <v>17</v>
      </c>
      <c r="T710" s="13">
        <v>0.03</v>
      </c>
      <c r="U710" s="13">
        <v>0</v>
      </c>
      <c r="V710" s="13">
        <v>1.06</v>
      </c>
      <c r="W710" s="13">
        <v>17.420000000000002</v>
      </c>
      <c r="X710" s="13">
        <v>42.01</v>
      </c>
      <c r="Y710" s="13">
        <v>8.61</v>
      </c>
      <c r="Z710" s="13">
        <v>30.88</v>
      </c>
      <c r="AA710" s="13">
        <v>26.15</v>
      </c>
      <c r="AB710" s="13">
        <v>1.1000000000000001</v>
      </c>
      <c r="AC710" s="13">
        <v>5.51</v>
      </c>
      <c r="AD710" s="13">
        <v>0.28000000000000003</v>
      </c>
    </row>
    <row r="711" spans="1:30" x14ac:dyDescent="0.25">
      <c r="B711" s="6">
        <v>5</v>
      </c>
      <c r="C711" s="13">
        <v>0</v>
      </c>
      <c r="D711" s="13">
        <v>0</v>
      </c>
      <c r="E711" s="13">
        <v>17.149999999999999</v>
      </c>
      <c r="F711" s="13">
        <v>13.35</v>
      </c>
      <c r="G711" s="13">
        <v>8.65</v>
      </c>
      <c r="H711" s="13">
        <v>38.020000000000003</v>
      </c>
      <c r="I711" s="13">
        <v>3.66</v>
      </c>
      <c r="J711" s="13">
        <v>25.32</v>
      </c>
      <c r="K711" s="13">
        <v>28.69</v>
      </c>
      <c r="L711" s="13">
        <v>2.33</v>
      </c>
      <c r="M711" s="13">
        <v>12.34</v>
      </c>
      <c r="N711" s="13">
        <v>0</v>
      </c>
      <c r="Q711" s="5"/>
      <c r="R711" s="6">
        <v>5</v>
      </c>
      <c r="S711" s="13" t="s">
        <v>17</v>
      </c>
      <c r="T711" s="13">
        <v>0</v>
      </c>
      <c r="U711" s="13">
        <v>16.25</v>
      </c>
      <c r="V711" s="13">
        <v>26.64</v>
      </c>
      <c r="W711" s="13">
        <v>12.4</v>
      </c>
      <c r="X711" s="13">
        <v>37.869999999999997</v>
      </c>
      <c r="Y711" s="13">
        <v>11.73</v>
      </c>
      <c r="Z711" s="13">
        <v>35.119999999999997</v>
      </c>
      <c r="AA711" s="13">
        <v>23.67</v>
      </c>
      <c r="AB711" s="13">
        <v>6.37</v>
      </c>
      <c r="AC711" s="13">
        <v>13.35</v>
      </c>
      <c r="AD711" s="13">
        <v>0.1</v>
      </c>
    </row>
    <row r="712" spans="1:30" x14ac:dyDescent="0.25">
      <c r="B712" s="6">
        <v>6</v>
      </c>
      <c r="C712" s="13">
        <v>4.09</v>
      </c>
      <c r="D712" s="13">
        <v>12.87</v>
      </c>
      <c r="E712" s="13">
        <v>6.76</v>
      </c>
      <c r="F712" s="13">
        <v>0.02</v>
      </c>
      <c r="G712" s="13">
        <v>16.18</v>
      </c>
      <c r="H712" s="13">
        <v>34.04</v>
      </c>
      <c r="I712" s="13">
        <v>1.93</v>
      </c>
      <c r="J712" s="13">
        <v>15.98</v>
      </c>
      <c r="K712" s="13">
        <v>4.6100000000000003</v>
      </c>
      <c r="L712" s="13">
        <v>4.76</v>
      </c>
      <c r="M712" s="13">
        <v>0.57999999999999996</v>
      </c>
      <c r="N712" s="13">
        <v>0.5</v>
      </c>
      <c r="Q712" s="5"/>
      <c r="R712" s="6">
        <v>6</v>
      </c>
      <c r="S712" s="13">
        <v>0.49</v>
      </c>
      <c r="T712" s="13">
        <v>11.98</v>
      </c>
      <c r="U712" s="13">
        <v>17.36</v>
      </c>
      <c r="V712" s="13">
        <v>0</v>
      </c>
      <c r="W712" s="13">
        <v>21.68</v>
      </c>
      <c r="X712" s="13">
        <v>39.28</v>
      </c>
      <c r="Y712" s="13">
        <v>0.65</v>
      </c>
      <c r="Z712" s="13">
        <v>11.96</v>
      </c>
      <c r="AA712" s="13">
        <v>10.01</v>
      </c>
      <c r="AB712" s="13">
        <v>1.93</v>
      </c>
      <c r="AC712" s="13">
        <v>7.23</v>
      </c>
      <c r="AD712" s="13">
        <v>0.78</v>
      </c>
    </row>
    <row r="713" spans="1:30" x14ac:dyDescent="0.25">
      <c r="B713" s="6">
        <v>7</v>
      </c>
      <c r="C713" s="13">
        <v>0</v>
      </c>
      <c r="D713" s="13">
        <v>0</v>
      </c>
      <c r="E713" s="13">
        <v>25.12</v>
      </c>
      <c r="F713" s="13">
        <v>0.13</v>
      </c>
      <c r="G713" s="13">
        <v>3.38</v>
      </c>
      <c r="H713" s="13">
        <v>28.58</v>
      </c>
      <c r="I713" s="13">
        <v>13.72</v>
      </c>
      <c r="J713" s="13">
        <v>19.239999999999998</v>
      </c>
      <c r="K713" s="13">
        <v>10.25</v>
      </c>
      <c r="L713" s="13">
        <v>0.93</v>
      </c>
      <c r="M713" s="13">
        <v>0</v>
      </c>
      <c r="N713" s="13">
        <v>0</v>
      </c>
      <c r="Q713" s="5"/>
      <c r="R713" s="6">
        <v>7</v>
      </c>
      <c r="S713" s="13">
        <v>0</v>
      </c>
      <c r="T713" s="13">
        <v>0</v>
      </c>
      <c r="U713" s="13">
        <v>21.61</v>
      </c>
      <c r="V713" s="13">
        <v>2.96</v>
      </c>
      <c r="W713" s="13">
        <v>25.6</v>
      </c>
      <c r="X713" s="13">
        <v>19.739999999999998</v>
      </c>
      <c r="Y713" s="13">
        <v>17.38</v>
      </c>
      <c r="Z713" s="13">
        <v>10.58</v>
      </c>
      <c r="AA713" s="13">
        <v>1.59</v>
      </c>
      <c r="AB713" s="13">
        <v>1.42</v>
      </c>
      <c r="AC713" s="13">
        <v>1.46</v>
      </c>
      <c r="AD713" s="13">
        <v>4.04</v>
      </c>
    </row>
    <row r="714" spans="1:30" x14ac:dyDescent="0.25">
      <c r="B714" s="6">
        <v>8</v>
      </c>
      <c r="C714" s="13">
        <v>0</v>
      </c>
      <c r="D714" s="13">
        <v>0</v>
      </c>
      <c r="E714" s="13">
        <v>12.22</v>
      </c>
      <c r="F714" s="13">
        <v>5.1100000000000003</v>
      </c>
      <c r="G714" s="13">
        <v>2.0299999999999998</v>
      </c>
      <c r="H714" s="13">
        <v>20.07</v>
      </c>
      <c r="I714" s="13">
        <v>26.75</v>
      </c>
      <c r="J714" s="13">
        <v>7.37</v>
      </c>
      <c r="K714" s="13">
        <v>4.99</v>
      </c>
      <c r="L714" s="13">
        <v>0.34</v>
      </c>
      <c r="M714" s="13">
        <v>0</v>
      </c>
      <c r="N714" s="13">
        <v>0.02</v>
      </c>
      <c r="Q714" s="5"/>
      <c r="R714" s="6">
        <v>8</v>
      </c>
      <c r="S714" s="13">
        <v>0</v>
      </c>
      <c r="T714" s="13">
        <v>0.05</v>
      </c>
      <c r="U714" s="13">
        <v>22.7</v>
      </c>
      <c r="V714" s="13">
        <v>20.74</v>
      </c>
      <c r="W714" s="13">
        <v>0.72</v>
      </c>
      <c r="X714" s="13">
        <v>21.88</v>
      </c>
      <c r="Y714" s="13">
        <v>5.83</v>
      </c>
      <c r="Z714" s="13">
        <v>18.079999999999998</v>
      </c>
      <c r="AA714" s="13">
        <v>1.04</v>
      </c>
      <c r="AB714" s="13">
        <v>1.07</v>
      </c>
      <c r="AC714" s="13">
        <v>0</v>
      </c>
      <c r="AD714" s="13">
        <v>0</v>
      </c>
    </row>
    <row r="715" spans="1:30" x14ac:dyDescent="0.25">
      <c r="B715" s="6">
        <v>9</v>
      </c>
      <c r="C715" s="13">
        <v>0</v>
      </c>
      <c r="D715" s="13">
        <v>5.76</v>
      </c>
      <c r="E715" s="13">
        <v>27.78</v>
      </c>
      <c r="F715" s="13">
        <v>1.19</v>
      </c>
      <c r="G715" s="13">
        <v>35.450000000000003</v>
      </c>
      <c r="H715" s="13">
        <v>30.57</v>
      </c>
      <c r="I715" s="13">
        <v>16.54</v>
      </c>
      <c r="J715" s="13">
        <v>17.28</v>
      </c>
      <c r="K715" s="13">
        <v>10.28</v>
      </c>
      <c r="L715" s="13">
        <v>0.02</v>
      </c>
      <c r="M715" s="13">
        <v>10.77</v>
      </c>
      <c r="N715" s="13">
        <v>0</v>
      </c>
      <c r="Q715" s="5"/>
      <c r="R715" s="6">
        <v>9</v>
      </c>
      <c r="S715" s="13">
        <v>0.06</v>
      </c>
      <c r="T715" s="13">
        <v>12.05</v>
      </c>
      <c r="U715" s="13">
        <v>25.07</v>
      </c>
      <c r="V715" s="13">
        <v>24.98</v>
      </c>
      <c r="W715" s="13">
        <v>35.26</v>
      </c>
      <c r="X715" s="13">
        <v>22.35</v>
      </c>
      <c r="Y715" s="13">
        <v>7.28</v>
      </c>
      <c r="Z715" s="13">
        <v>6.51</v>
      </c>
      <c r="AA715" s="13">
        <v>13.39</v>
      </c>
      <c r="AB715" s="13">
        <v>1.75</v>
      </c>
      <c r="AC715" s="13">
        <v>4.3899999999999997</v>
      </c>
      <c r="AD715" s="13">
        <v>0</v>
      </c>
    </row>
    <row r="716" spans="1:30" x14ac:dyDescent="0.25">
      <c r="B716" s="6">
        <v>10</v>
      </c>
      <c r="C716" s="13">
        <v>0</v>
      </c>
      <c r="D716" s="13">
        <v>18.05</v>
      </c>
      <c r="E716" s="13">
        <v>10.28</v>
      </c>
      <c r="F716" s="13">
        <v>7.04</v>
      </c>
      <c r="G716" s="13">
        <v>35.68</v>
      </c>
      <c r="H716" s="13">
        <v>26.02</v>
      </c>
      <c r="I716" s="13">
        <v>33.65</v>
      </c>
      <c r="J716" s="13">
        <v>5.53</v>
      </c>
      <c r="K716" s="13">
        <v>5.66</v>
      </c>
      <c r="L716" s="13">
        <v>0</v>
      </c>
      <c r="M716" s="13">
        <v>11.22</v>
      </c>
      <c r="N716" s="13">
        <v>4.28</v>
      </c>
      <c r="Q716" s="5"/>
      <c r="R716" s="6">
        <v>10</v>
      </c>
      <c r="S716" s="13">
        <v>0.02</v>
      </c>
      <c r="T716" s="13">
        <v>5.64</v>
      </c>
      <c r="U716" s="13">
        <v>18.02</v>
      </c>
      <c r="V716" s="13">
        <v>29.76</v>
      </c>
      <c r="W716" s="13">
        <v>37.880000000000003</v>
      </c>
      <c r="X716" s="13">
        <v>7.0000000000000007E-2</v>
      </c>
      <c r="Y716" s="13">
        <v>15.98</v>
      </c>
      <c r="Z716" s="13">
        <v>4.8</v>
      </c>
      <c r="AA716" s="13">
        <v>6.98</v>
      </c>
      <c r="AB716" s="13">
        <v>0</v>
      </c>
      <c r="AC716" s="13">
        <v>15.9</v>
      </c>
      <c r="AD716" s="13">
        <v>0.42</v>
      </c>
    </row>
    <row r="717" spans="1:30" x14ac:dyDescent="0.25">
      <c r="B717" s="6">
        <v>11</v>
      </c>
      <c r="C717" s="13">
        <v>0</v>
      </c>
      <c r="D717" s="13">
        <v>0</v>
      </c>
      <c r="E717" s="13">
        <v>4.68</v>
      </c>
      <c r="F717" s="13">
        <v>2.58</v>
      </c>
      <c r="G717" s="13">
        <v>38.67</v>
      </c>
      <c r="H717" s="13">
        <v>0</v>
      </c>
      <c r="I717" s="13">
        <v>22.89</v>
      </c>
      <c r="J717" s="13">
        <v>1.32</v>
      </c>
      <c r="K717" s="13">
        <v>19.510000000000002</v>
      </c>
      <c r="L717" s="13">
        <v>5</v>
      </c>
      <c r="M717" s="13">
        <v>0</v>
      </c>
      <c r="N717" s="13">
        <v>0</v>
      </c>
      <c r="Q717" s="5"/>
      <c r="R717" s="6">
        <v>11</v>
      </c>
      <c r="S717" s="13">
        <v>0</v>
      </c>
      <c r="T717" s="13">
        <v>0</v>
      </c>
      <c r="U717" s="13">
        <v>6.89</v>
      </c>
      <c r="V717" s="13">
        <v>0</v>
      </c>
      <c r="W717" s="13">
        <v>39.36</v>
      </c>
      <c r="X717" s="13">
        <v>0</v>
      </c>
      <c r="Y717" s="13">
        <v>10.45</v>
      </c>
      <c r="Z717" s="13">
        <v>1.2</v>
      </c>
      <c r="AA717" s="13">
        <v>13.5</v>
      </c>
      <c r="AB717" s="13">
        <v>8.06</v>
      </c>
      <c r="AC717" s="13">
        <v>10.34</v>
      </c>
      <c r="AD717" s="13">
        <v>5.82</v>
      </c>
    </row>
    <row r="718" spans="1:30" x14ac:dyDescent="0.25">
      <c r="B718" s="6">
        <v>12</v>
      </c>
      <c r="C718" s="13">
        <v>0</v>
      </c>
      <c r="D718" s="13">
        <v>0.93</v>
      </c>
      <c r="E718" s="13">
        <v>6.9</v>
      </c>
      <c r="F718" s="13">
        <v>0</v>
      </c>
      <c r="G718" s="13">
        <v>22.08</v>
      </c>
      <c r="H718" s="13">
        <v>1.92</v>
      </c>
      <c r="I718" s="13">
        <v>15.85</v>
      </c>
      <c r="J718" s="13">
        <v>7.21</v>
      </c>
      <c r="K718" s="13">
        <v>6.06</v>
      </c>
      <c r="L718" s="13">
        <v>5.59</v>
      </c>
      <c r="M718" s="13">
        <v>0</v>
      </c>
      <c r="N718" s="13">
        <v>2.1</v>
      </c>
      <c r="Q718" s="5"/>
      <c r="R718" s="6">
        <v>12</v>
      </c>
      <c r="S718" s="13">
        <v>0</v>
      </c>
      <c r="T718" s="13">
        <v>15.18</v>
      </c>
      <c r="U718" s="13">
        <v>5.33</v>
      </c>
      <c r="V718" s="13">
        <v>0</v>
      </c>
      <c r="W718" s="13">
        <v>17.03</v>
      </c>
      <c r="X718" s="13">
        <v>7.95</v>
      </c>
      <c r="Y718" s="13">
        <v>37.35</v>
      </c>
      <c r="Z718" s="13">
        <v>4.21</v>
      </c>
      <c r="AA718" s="13">
        <v>0.97</v>
      </c>
      <c r="AB718" s="13">
        <v>17.420000000000002</v>
      </c>
      <c r="AC718" s="13">
        <v>0</v>
      </c>
      <c r="AD718" s="13">
        <v>2.62</v>
      </c>
    </row>
    <row r="719" spans="1:30" x14ac:dyDescent="0.25">
      <c r="B719" s="6">
        <v>13</v>
      </c>
      <c r="C719" s="13">
        <v>0</v>
      </c>
      <c r="D719" s="13">
        <v>15.13</v>
      </c>
      <c r="E719" s="13">
        <v>13.87</v>
      </c>
      <c r="F719" s="13">
        <v>12.21</v>
      </c>
      <c r="G719" s="13">
        <v>0.01</v>
      </c>
      <c r="H719" s="13">
        <v>29.59</v>
      </c>
      <c r="I719" s="13">
        <v>35.99</v>
      </c>
      <c r="J719" s="13">
        <v>11.78</v>
      </c>
      <c r="K719" s="13">
        <v>7.57</v>
      </c>
      <c r="L719" s="13">
        <v>7.89</v>
      </c>
      <c r="M719" s="13">
        <v>0</v>
      </c>
      <c r="N719" s="13">
        <v>0.04</v>
      </c>
      <c r="Q719" s="5"/>
      <c r="R719" s="6">
        <v>13</v>
      </c>
      <c r="S719" s="13">
        <v>0</v>
      </c>
      <c r="T719" s="13">
        <v>22.64</v>
      </c>
      <c r="U719" s="13">
        <v>9.99</v>
      </c>
      <c r="V719" s="13">
        <v>1.6</v>
      </c>
      <c r="W719" s="13">
        <v>0.17</v>
      </c>
      <c r="X719" s="13">
        <v>35.49</v>
      </c>
      <c r="Y719" s="13">
        <v>8.68</v>
      </c>
      <c r="Z719" s="13">
        <v>9.23</v>
      </c>
      <c r="AA719" s="13">
        <v>14.26</v>
      </c>
      <c r="AB719" s="13">
        <v>3.78</v>
      </c>
      <c r="AC719" s="13">
        <v>0</v>
      </c>
      <c r="AD719" s="13">
        <v>4.42</v>
      </c>
    </row>
    <row r="720" spans="1:30" x14ac:dyDescent="0.25">
      <c r="B720" s="6">
        <v>14</v>
      </c>
      <c r="C720" s="13">
        <v>0</v>
      </c>
      <c r="D720" s="13">
        <v>21.66</v>
      </c>
      <c r="E720" s="13">
        <v>0.2</v>
      </c>
      <c r="F720" s="13">
        <v>26.8</v>
      </c>
      <c r="G720" s="13">
        <v>26</v>
      </c>
      <c r="H720" s="13">
        <v>20.77</v>
      </c>
      <c r="I720" s="13">
        <v>3.34</v>
      </c>
      <c r="J720" s="13">
        <v>11.77</v>
      </c>
      <c r="K720" s="13">
        <v>14.01</v>
      </c>
      <c r="L720" s="13">
        <v>4.5999999999999996</v>
      </c>
      <c r="M720" s="13">
        <v>0</v>
      </c>
      <c r="N720" s="13">
        <v>3.63</v>
      </c>
      <c r="Q720" s="5"/>
      <c r="R720" s="6">
        <v>14</v>
      </c>
      <c r="S720" s="13">
        <v>0</v>
      </c>
      <c r="T720" s="13">
        <v>22.03</v>
      </c>
      <c r="U720" s="13">
        <v>0.13</v>
      </c>
      <c r="V720" s="13">
        <v>12.63</v>
      </c>
      <c r="W720" s="13">
        <v>35.58</v>
      </c>
      <c r="X720" s="13">
        <v>8.24</v>
      </c>
      <c r="Y720" s="13">
        <v>0.39</v>
      </c>
      <c r="Z720" s="13">
        <v>28.52</v>
      </c>
      <c r="AA720" s="13">
        <v>4.37</v>
      </c>
      <c r="AB720" s="13">
        <v>14.51</v>
      </c>
      <c r="AC720" s="13">
        <v>1.47</v>
      </c>
      <c r="AD720" s="13">
        <v>5.16</v>
      </c>
    </row>
    <row r="721" spans="2:30" x14ac:dyDescent="0.25">
      <c r="B721" s="6">
        <v>15</v>
      </c>
      <c r="C721" s="13">
        <v>0.2</v>
      </c>
      <c r="D721" s="13">
        <v>22.11</v>
      </c>
      <c r="E721" s="13">
        <v>22.06</v>
      </c>
      <c r="F721" s="13">
        <v>17.43</v>
      </c>
      <c r="G721" s="13">
        <v>12.97</v>
      </c>
      <c r="H721" s="13">
        <v>17.59</v>
      </c>
      <c r="I721" s="13">
        <v>0.68</v>
      </c>
      <c r="J721" s="13">
        <v>23.41</v>
      </c>
      <c r="K721" s="13">
        <v>2.27</v>
      </c>
      <c r="L721" s="13">
        <v>12.54</v>
      </c>
      <c r="M721" s="13">
        <v>1.8</v>
      </c>
      <c r="N721" s="13">
        <v>1.1000000000000001</v>
      </c>
      <c r="Q721" s="5"/>
      <c r="R721" s="6">
        <v>15</v>
      </c>
      <c r="S721" s="13" t="s">
        <v>17</v>
      </c>
      <c r="T721" s="13">
        <v>20.79</v>
      </c>
      <c r="U721" s="13">
        <v>31.54</v>
      </c>
      <c r="V721" s="13">
        <v>15.94</v>
      </c>
      <c r="W721" s="13">
        <v>0.18</v>
      </c>
      <c r="X721" s="13">
        <v>11.32</v>
      </c>
      <c r="Y721" s="13">
        <v>6.83</v>
      </c>
      <c r="Z721" s="13">
        <v>11.18</v>
      </c>
      <c r="AA721" s="13">
        <v>2.4500000000000002</v>
      </c>
      <c r="AB721" s="13">
        <v>0.01</v>
      </c>
      <c r="AC721" s="13">
        <v>4.88</v>
      </c>
      <c r="AD721" s="13">
        <v>5.45</v>
      </c>
    </row>
    <row r="722" spans="2:30" x14ac:dyDescent="0.25">
      <c r="B722" s="6">
        <v>16</v>
      </c>
      <c r="C722" s="13">
        <v>0</v>
      </c>
      <c r="D722" s="13">
        <v>20.399999999999999</v>
      </c>
      <c r="E722" s="13">
        <v>31.92</v>
      </c>
      <c r="F722" s="13">
        <v>1.59</v>
      </c>
      <c r="G722" s="13">
        <v>4.3099999999999996</v>
      </c>
      <c r="H722" s="13">
        <v>36.81</v>
      </c>
      <c r="I722" s="13">
        <v>10.83</v>
      </c>
      <c r="J722" s="13">
        <v>3.5</v>
      </c>
      <c r="K722" s="13">
        <v>17.309999999999999</v>
      </c>
      <c r="L722" s="13">
        <v>4.72</v>
      </c>
      <c r="M722" s="13">
        <v>14.46</v>
      </c>
      <c r="N722" s="13">
        <v>1.1399999999999999</v>
      </c>
      <c r="Q722" s="5"/>
      <c r="R722" s="6">
        <v>16</v>
      </c>
      <c r="S722" s="13">
        <v>0</v>
      </c>
      <c r="T722" s="13">
        <v>22.14</v>
      </c>
      <c r="U722" s="13">
        <v>31.42</v>
      </c>
      <c r="V722" s="13">
        <v>0.02</v>
      </c>
      <c r="W722" s="13">
        <v>6.94</v>
      </c>
      <c r="X722" s="13">
        <v>36.979999999999997</v>
      </c>
      <c r="Y722" s="13">
        <v>3.6</v>
      </c>
      <c r="Z722" s="13">
        <v>10.67</v>
      </c>
      <c r="AA722" s="13">
        <v>17.27</v>
      </c>
      <c r="AB722" s="13">
        <v>11</v>
      </c>
      <c r="AC722" s="13">
        <v>14.35</v>
      </c>
      <c r="AD722" s="13">
        <v>7.57</v>
      </c>
    </row>
    <row r="723" spans="2:30" x14ac:dyDescent="0.25">
      <c r="B723" s="6">
        <v>17</v>
      </c>
      <c r="C723" s="13">
        <v>0</v>
      </c>
      <c r="D723" s="13">
        <v>20.79</v>
      </c>
      <c r="E723" s="13">
        <v>24.83</v>
      </c>
      <c r="F723" s="13">
        <v>8.07</v>
      </c>
      <c r="G723" s="13">
        <v>0.63</v>
      </c>
      <c r="H723" s="13">
        <v>10.48</v>
      </c>
      <c r="I723" s="13">
        <v>31.85</v>
      </c>
      <c r="J723" s="13">
        <v>14.8</v>
      </c>
      <c r="K723" s="13">
        <v>4.0599999999999996</v>
      </c>
      <c r="L723" s="13">
        <v>21.95</v>
      </c>
      <c r="M723" s="13">
        <v>7.55</v>
      </c>
      <c r="N723" s="13">
        <v>0</v>
      </c>
      <c r="Q723" s="5"/>
      <c r="R723" s="6">
        <v>17</v>
      </c>
      <c r="S723" s="13">
        <v>0</v>
      </c>
      <c r="T723" s="13">
        <v>18.12</v>
      </c>
      <c r="U723" s="13">
        <v>9.18</v>
      </c>
      <c r="V723" s="13">
        <v>2</v>
      </c>
      <c r="W723" s="13">
        <v>0.18</v>
      </c>
      <c r="X723" s="13">
        <v>3.56</v>
      </c>
      <c r="Y723" s="13">
        <v>25.71</v>
      </c>
      <c r="Z723" s="13">
        <v>22.97</v>
      </c>
      <c r="AA723" s="13">
        <v>15.1</v>
      </c>
      <c r="AB723" s="13">
        <v>23.14</v>
      </c>
      <c r="AC723" s="13">
        <v>8.5399999999999991</v>
      </c>
      <c r="AD723" s="13">
        <v>0.1</v>
      </c>
    </row>
    <row r="724" spans="2:30" x14ac:dyDescent="0.25">
      <c r="B724" s="6">
        <v>18</v>
      </c>
      <c r="C724" s="13">
        <v>1.61</v>
      </c>
      <c r="D724" s="13">
        <v>1.91</v>
      </c>
      <c r="E724" s="13">
        <v>16.100000000000001</v>
      </c>
      <c r="F724" s="13">
        <v>15.22</v>
      </c>
      <c r="G724" s="13">
        <v>6.29</v>
      </c>
      <c r="H724" s="13">
        <v>7.25</v>
      </c>
      <c r="I724" s="13">
        <v>21.77</v>
      </c>
      <c r="J724" s="13">
        <v>22.89</v>
      </c>
      <c r="K724" s="13">
        <v>6.28</v>
      </c>
      <c r="L724" s="13">
        <v>21.56</v>
      </c>
      <c r="M724" s="13">
        <v>0</v>
      </c>
      <c r="N724" s="13">
        <v>0</v>
      </c>
      <c r="Q724" s="5"/>
      <c r="R724" s="6">
        <v>18</v>
      </c>
      <c r="S724" s="13">
        <v>0.08</v>
      </c>
      <c r="T724" s="13">
        <v>0.04</v>
      </c>
      <c r="U724" s="13">
        <v>3.43</v>
      </c>
      <c r="V724" s="13">
        <v>22.71</v>
      </c>
      <c r="W724" s="13">
        <v>21.94</v>
      </c>
      <c r="X724" s="13">
        <v>0.78</v>
      </c>
      <c r="Y724" s="13">
        <v>17.28</v>
      </c>
      <c r="Z724" s="13">
        <v>9.61</v>
      </c>
      <c r="AA724" s="13">
        <v>1.85</v>
      </c>
      <c r="AB724" s="13">
        <v>19.399999999999999</v>
      </c>
      <c r="AC724" s="13">
        <v>0</v>
      </c>
      <c r="AD724" s="13">
        <v>0</v>
      </c>
    </row>
    <row r="725" spans="2:30" x14ac:dyDescent="0.25">
      <c r="B725" s="6">
        <v>19</v>
      </c>
      <c r="C725" s="13">
        <v>0.02</v>
      </c>
      <c r="D725" s="13">
        <v>0.4</v>
      </c>
      <c r="E725" s="13">
        <v>0</v>
      </c>
      <c r="F725" s="13">
        <v>38.1</v>
      </c>
      <c r="G725" s="13">
        <v>12</v>
      </c>
      <c r="H725" s="13">
        <v>0.86</v>
      </c>
      <c r="I725" s="13">
        <v>8.06</v>
      </c>
      <c r="J725" s="13">
        <v>3.88</v>
      </c>
      <c r="K725" s="13">
        <v>2.8</v>
      </c>
      <c r="L725" s="13">
        <v>0.65</v>
      </c>
      <c r="M725" s="13">
        <v>0</v>
      </c>
      <c r="N725" s="13">
        <v>0.05</v>
      </c>
      <c r="Q725" s="5"/>
      <c r="R725" s="6">
        <v>19</v>
      </c>
      <c r="S725" s="13">
        <v>0</v>
      </c>
      <c r="T725" s="13">
        <v>16.04</v>
      </c>
      <c r="U725" s="13">
        <v>0.38</v>
      </c>
      <c r="V725" s="13">
        <v>37.64</v>
      </c>
      <c r="W725" s="13">
        <v>6.17</v>
      </c>
      <c r="X725" s="13">
        <v>20.04</v>
      </c>
      <c r="Y725" s="13">
        <v>28.77</v>
      </c>
      <c r="Z725" s="13">
        <v>1.02</v>
      </c>
      <c r="AA725" s="13">
        <v>1.83</v>
      </c>
      <c r="AB725" s="13">
        <v>8.1199999999999992</v>
      </c>
      <c r="AC725" s="13">
        <v>0</v>
      </c>
      <c r="AD725" s="13">
        <v>0</v>
      </c>
    </row>
    <row r="726" spans="2:30" x14ac:dyDescent="0.25">
      <c r="B726" s="6">
        <v>20</v>
      </c>
      <c r="C726" s="13">
        <v>0</v>
      </c>
      <c r="D726" s="13">
        <v>3.77</v>
      </c>
      <c r="E726" s="13">
        <v>21.13</v>
      </c>
      <c r="F726" s="13">
        <v>33.47</v>
      </c>
      <c r="G726" s="13">
        <v>20.46</v>
      </c>
      <c r="H726" s="13">
        <v>18.52</v>
      </c>
      <c r="I726" s="13">
        <v>4.1100000000000003</v>
      </c>
      <c r="J726" s="13">
        <v>0.03</v>
      </c>
      <c r="K726" s="13">
        <v>6.01</v>
      </c>
      <c r="L726" s="13">
        <v>7.0000000000000007E-2</v>
      </c>
      <c r="M726" s="13">
        <v>0</v>
      </c>
      <c r="N726" s="13">
        <v>4.55</v>
      </c>
      <c r="Q726" s="5"/>
      <c r="R726" s="6">
        <v>20</v>
      </c>
      <c r="S726" s="13">
        <v>0</v>
      </c>
      <c r="T726" s="13">
        <v>15.74</v>
      </c>
      <c r="U726" s="13">
        <v>12.76</v>
      </c>
      <c r="V726" s="13">
        <v>30.67</v>
      </c>
      <c r="W726" s="13">
        <v>13.87</v>
      </c>
      <c r="X726" s="13">
        <v>11.97</v>
      </c>
      <c r="Y726" s="13">
        <v>2.4500000000000002</v>
      </c>
      <c r="Z726" s="13">
        <v>0</v>
      </c>
      <c r="AA726" s="13">
        <v>8.36</v>
      </c>
      <c r="AB726" s="13">
        <v>1.41</v>
      </c>
      <c r="AC726" s="13">
        <v>0</v>
      </c>
      <c r="AD726" s="13">
        <v>0.2</v>
      </c>
    </row>
    <row r="727" spans="2:30" x14ac:dyDescent="0.25">
      <c r="B727" s="6">
        <v>21</v>
      </c>
      <c r="C727" s="13">
        <v>0</v>
      </c>
      <c r="D727" s="13">
        <v>18.59</v>
      </c>
      <c r="E727" s="13">
        <v>0.88</v>
      </c>
      <c r="F727" s="13">
        <v>25.63</v>
      </c>
      <c r="G727" s="13">
        <v>7.54</v>
      </c>
      <c r="H727" s="13">
        <v>10.84</v>
      </c>
      <c r="I727" s="13">
        <v>19.93</v>
      </c>
      <c r="J727" s="13">
        <v>2.19</v>
      </c>
      <c r="K727" s="13">
        <v>18.940000000000001</v>
      </c>
      <c r="L727" s="13">
        <v>8.35</v>
      </c>
      <c r="M727" s="13">
        <v>0</v>
      </c>
      <c r="N727" s="13">
        <v>0</v>
      </c>
      <c r="Q727" s="5"/>
      <c r="R727" s="6">
        <v>21</v>
      </c>
      <c r="S727" s="13">
        <v>0</v>
      </c>
      <c r="T727" s="13">
        <v>23.58</v>
      </c>
      <c r="U727" s="13">
        <v>1.32</v>
      </c>
      <c r="V727" s="13">
        <v>27.78</v>
      </c>
      <c r="W727" s="13">
        <v>18.489999999999998</v>
      </c>
      <c r="X727" s="13">
        <v>13.14</v>
      </c>
      <c r="Y727" s="13">
        <v>17.79</v>
      </c>
      <c r="Z727" s="13">
        <v>24.4</v>
      </c>
      <c r="AA727" s="13">
        <v>19.57</v>
      </c>
      <c r="AB727" s="13">
        <v>17.649999999999999</v>
      </c>
      <c r="AC727" s="13">
        <v>0</v>
      </c>
      <c r="AD727" s="13">
        <v>0</v>
      </c>
    </row>
    <row r="728" spans="2:30" x14ac:dyDescent="0.25">
      <c r="B728" s="6">
        <v>22</v>
      </c>
      <c r="C728" s="13">
        <v>0</v>
      </c>
      <c r="D728" s="13">
        <v>19.510000000000002</v>
      </c>
      <c r="E728" s="13">
        <v>0.18</v>
      </c>
      <c r="F728" s="13">
        <v>21.36</v>
      </c>
      <c r="G728" s="13">
        <v>27.33</v>
      </c>
      <c r="H728" s="13">
        <v>21.74</v>
      </c>
      <c r="I728" s="13">
        <v>4.1900000000000004</v>
      </c>
      <c r="J728" s="13">
        <v>2.02</v>
      </c>
      <c r="K728" s="13">
        <v>0.37</v>
      </c>
      <c r="L728" s="13">
        <v>1.5</v>
      </c>
      <c r="M728" s="13">
        <v>0</v>
      </c>
      <c r="N728" s="13">
        <v>0</v>
      </c>
      <c r="Q728" s="5"/>
      <c r="R728" s="6">
        <v>22</v>
      </c>
      <c r="S728" s="13">
        <v>0</v>
      </c>
      <c r="T728" s="13">
        <v>10.59</v>
      </c>
      <c r="U728" s="13">
        <v>0</v>
      </c>
      <c r="V728" s="13">
        <v>30.72</v>
      </c>
      <c r="W728" s="13">
        <v>27.24</v>
      </c>
      <c r="X728" s="13">
        <v>20.55</v>
      </c>
      <c r="Y728" s="13">
        <v>2.66</v>
      </c>
      <c r="Z728" s="13">
        <v>0.02</v>
      </c>
      <c r="AA728" s="13">
        <v>3.06</v>
      </c>
      <c r="AB728" s="13">
        <v>4.07</v>
      </c>
      <c r="AC728" s="13">
        <v>7.0000000000000007E-2</v>
      </c>
      <c r="AD728" s="13">
        <v>0</v>
      </c>
    </row>
    <row r="729" spans="2:30" x14ac:dyDescent="0.25">
      <c r="B729" s="6">
        <v>23</v>
      </c>
      <c r="C729" s="13">
        <v>0</v>
      </c>
      <c r="D729" s="13">
        <v>11.4</v>
      </c>
      <c r="E729" s="13">
        <v>31.38</v>
      </c>
      <c r="F729" s="13">
        <v>11.68</v>
      </c>
      <c r="G729" s="13">
        <v>16.309999999999999</v>
      </c>
      <c r="H729" s="13">
        <v>17.14</v>
      </c>
      <c r="I729" s="13">
        <v>2.0299999999999998</v>
      </c>
      <c r="J729" s="13">
        <v>10.98</v>
      </c>
      <c r="K729" s="13">
        <v>2.21</v>
      </c>
      <c r="L729" s="13">
        <v>11.67</v>
      </c>
      <c r="M729" s="13">
        <v>0</v>
      </c>
      <c r="N729" s="13">
        <v>0</v>
      </c>
      <c r="Q729" s="5"/>
      <c r="R729" s="6">
        <v>23</v>
      </c>
      <c r="S729" s="13">
        <v>0.24</v>
      </c>
      <c r="T729" s="13">
        <v>21.94</v>
      </c>
      <c r="U729" s="13">
        <v>31.39</v>
      </c>
      <c r="V729" s="13">
        <v>15.54</v>
      </c>
      <c r="W729" s="13">
        <v>28.14</v>
      </c>
      <c r="X729" s="13">
        <v>29.83</v>
      </c>
      <c r="Y729" s="13">
        <v>0.24</v>
      </c>
      <c r="Z729" s="13">
        <v>26.03</v>
      </c>
      <c r="AA729" s="13">
        <v>9.33</v>
      </c>
      <c r="AB729" s="13">
        <v>9.49</v>
      </c>
      <c r="AC729" s="13">
        <v>0.97</v>
      </c>
      <c r="AD729" s="13">
        <v>0</v>
      </c>
    </row>
    <row r="730" spans="2:30" x14ac:dyDescent="0.25">
      <c r="B730" s="6">
        <v>24</v>
      </c>
      <c r="C730" s="13">
        <v>2.78</v>
      </c>
      <c r="D730" s="13">
        <v>13.4</v>
      </c>
      <c r="E730" s="13">
        <v>1.67</v>
      </c>
      <c r="F730" s="13">
        <v>21.4</v>
      </c>
      <c r="G730" s="13">
        <v>33.700000000000003</v>
      </c>
      <c r="H730" s="13">
        <v>5.03</v>
      </c>
      <c r="I730" s="13">
        <v>22.33</v>
      </c>
      <c r="J730" s="13">
        <v>19.72</v>
      </c>
      <c r="K730" s="13">
        <v>14.67</v>
      </c>
      <c r="L730" s="13">
        <v>0.26</v>
      </c>
      <c r="M730" s="13">
        <v>0</v>
      </c>
      <c r="N730" s="13">
        <v>0</v>
      </c>
      <c r="Q730" s="5"/>
      <c r="R730" s="6">
        <v>24</v>
      </c>
      <c r="S730" s="13">
        <v>9.1999999999999993</v>
      </c>
      <c r="T730" s="13">
        <v>17.899999999999999</v>
      </c>
      <c r="U730" s="13">
        <v>0.91</v>
      </c>
      <c r="V730" s="13">
        <v>25.09</v>
      </c>
      <c r="W730" s="13">
        <v>28.37</v>
      </c>
      <c r="X730" s="13">
        <v>3.64</v>
      </c>
      <c r="Y730" s="13">
        <v>30.35</v>
      </c>
      <c r="Z730" s="13">
        <v>7.62</v>
      </c>
      <c r="AA730" s="13">
        <v>11.33</v>
      </c>
      <c r="AB730" s="13">
        <v>19.440000000000001</v>
      </c>
      <c r="AC730" s="13">
        <v>0</v>
      </c>
      <c r="AD730" s="13">
        <v>0</v>
      </c>
    </row>
    <row r="731" spans="2:30" x14ac:dyDescent="0.25">
      <c r="B731" s="6">
        <v>25</v>
      </c>
      <c r="C731" s="13">
        <v>0</v>
      </c>
      <c r="D731" s="13">
        <v>17.64</v>
      </c>
      <c r="E731" s="13">
        <v>9.07</v>
      </c>
      <c r="F731" s="13">
        <v>21.99</v>
      </c>
      <c r="G731" s="13">
        <v>16.03</v>
      </c>
      <c r="H731" s="13">
        <v>17.489999999999998</v>
      </c>
      <c r="I731" s="13">
        <v>11.89</v>
      </c>
      <c r="J731" s="13">
        <v>20.079999999999998</v>
      </c>
      <c r="K731" s="13">
        <v>8.1300000000000008</v>
      </c>
      <c r="L731" s="13">
        <v>4.96</v>
      </c>
      <c r="M731" s="13">
        <v>0</v>
      </c>
      <c r="N731" s="13">
        <v>3.58</v>
      </c>
      <c r="Q731" s="5"/>
      <c r="R731" s="6">
        <v>25</v>
      </c>
      <c r="S731" s="13">
        <v>0</v>
      </c>
      <c r="T731" s="13">
        <v>19.8</v>
      </c>
      <c r="U731" s="13">
        <v>7.45</v>
      </c>
      <c r="V731" s="13">
        <v>15.31</v>
      </c>
      <c r="W731" s="13">
        <v>20.53</v>
      </c>
      <c r="X731" s="13">
        <v>17.59</v>
      </c>
      <c r="Y731" s="13">
        <v>3</v>
      </c>
      <c r="Z731" s="13">
        <v>15.69</v>
      </c>
      <c r="AA731" s="13">
        <v>16.71</v>
      </c>
      <c r="AB731" s="13">
        <v>17.850000000000001</v>
      </c>
      <c r="AC731" s="13">
        <v>0</v>
      </c>
      <c r="AD731" s="13">
        <v>2.36</v>
      </c>
    </row>
    <row r="732" spans="2:30" x14ac:dyDescent="0.25">
      <c r="B732" s="6">
        <v>26</v>
      </c>
      <c r="C732" s="13">
        <v>0</v>
      </c>
      <c r="D732" s="13">
        <v>4.41</v>
      </c>
      <c r="E732" s="13">
        <v>30.06</v>
      </c>
      <c r="F732" s="13">
        <v>19.420000000000002</v>
      </c>
      <c r="G732" s="13">
        <v>28.34</v>
      </c>
      <c r="H732" s="13">
        <v>9.69</v>
      </c>
      <c r="I732" s="13">
        <v>14.76</v>
      </c>
      <c r="J732" s="13">
        <v>29.31</v>
      </c>
      <c r="K732" s="13" t="s">
        <v>17</v>
      </c>
      <c r="L732" s="13">
        <v>19.440000000000001</v>
      </c>
      <c r="M732" s="13">
        <v>1.4</v>
      </c>
      <c r="N732" s="13">
        <v>0.05</v>
      </c>
      <c r="Q732" s="5"/>
      <c r="R732" s="6">
        <v>26</v>
      </c>
      <c r="S732" s="13">
        <v>0</v>
      </c>
      <c r="T732" s="13">
        <v>3.85</v>
      </c>
      <c r="U732" s="13">
        <v>30.46</v>
      </c>
      <c r="V732" s="13">
        <v>22.68</v>
      </c>
      <c r="W732" s="13">
        <v>33.229999999999997</v>
      </c>
      <c r="X732" s="13">
        <v>19.350000000000001</v>
      </c>
      <c r="Y732" s="13">
        <v>9.9700000000000006</v>
      </c>
      <c r="Z732" s="13">
        <v>27.36</v>
      </c>
      <c r="AA732" s="13">
        <v>8.09</v>
      </c>
      <c r="AB732" s="13">
        <v>15.32</v>
      </c>
      <c r="AC732" s="13">
        <v>1.31</v>
      </c>
      <c r="AD732" s="13">
        <v>0.16</v>
      </c>
    </row>
    <row r="733" spans="2:30" x14ac:dyDescent="0.25">
      <c r="B733" s="6">
        <v>27</v>
      </c>
      <c r="C733" s="13">
        <v>5.61</v>
      </c>
      <c r="D733" s="13">
        <v>13.94</v>
      </c>
      <c r="E733" s="13">
        <v>25.53</v>
      </c>
      <c r="F733" s="13">
        <v>20.22</v>
      </c>
      <c r="G733" s="13">
        <v>4.54</v>
      </c>
      <c r="H733" s="13">
        <v>27.86</v>
      </c>
      <c r="I733" s="13">
        <v>6.14</v>
      </c>
      <c r="J733" s="13">
        <v>25.51</v>
      </c>
      <c r="K733" s="13" t="s">
        <v>17</v>
      </c>
      <c r="L733" s="13">
        <v>16.91</v>
      </c>
      <c r="M733" s="13">
        <v>0</v>
      </c>
      <c r="N733" s="13">
        <v>0</v>
      </c>
      <c r="Q733" s="5"/>
      <c r="R733" s="6">
        <v>27</v>
      </c>
      <c r="S733" s="13">
        <v>15.57</v>
      </c>
      <c r="T733" s="13">
        <v>18.489999999999998</v>
      </c>
      <c r="U733" s="13">
        <v>24.19</v>
      </c>
      <c r="V733" s="13">
        <v>18.510000000000002</v>
      </c>
      <c r="W733" s="13">
        <v>1.27</v>
      </c>
      <c r="X733" s="13">
        <v>32.89</v>
      </c>
      <c r="Y733" s="13">
        <v>0</v>
      </c>
      <c r="Z733" s="13">
        <v>23.92</v>
      </c>
      <c r="AA733" s="13">
        <v>3.26</v>
      </c>
      <c r="AB733" s="13">
        <v>7.0000000000000007E-2</v>
      </c>
      <c r="AC733" s="13">
        <v>0</v>
      </c>
      <c r="AD733" s="13">
        <v>0</v>
      </c>
    </row>
    <row r="734" spans="2:30" x14ac:dyDescent="0.25">
      <c r="B734" s="6">
        <v>28</v>
      </c>
      <c r="C734" s="13">
        <v>0.2</v>
      </c>
      <c r="D734" s="13">
        <v>22.62</v>
      </c>
      <c r="E734" s="13">
        <v>2.0499999999999998</v>
      </c>
      <c r="F734" s="13">
        <v>25.42</v>
      </c>
      <c r="G734" s="13">
        <v>8.27</v>
      </c>
      <c r="H734" s="13">
        <v>35.72</v>
      </c>
      <c r="I734" s="13">
        <v>0.48</v>
      </c>
      <c r="J734" s="13">
        <v>8.8699999999999992</v>
      </c>
      <c r="K734" s="13">
        <v>6.9</v>
      </c>
      <c r="L734" s="13">
        <v>19.100000000000001</v>
      </c>
      <c r="M734" s="13">
        <v>9.56</v>
      </c>
      <c r="N734" s="13">
        <v>0</v>
      </c>
      <c r="Q734" s="5"/>
      <c r="R734" s="6">
        <v>28</v>
      </c>
      <c r="S734" s="13">
        <v>0</v>
      </c>
      <c r="T734" s="13">
        <v>22.11</v>
      </c>
      <c r="U734" s="13">
        <v>0.47</v>
      </c>
      <c r="V734" s="13">
        <v>26.3</v>
      </c>
      <c r="W734" s="13">
        <v>20.74</v>
      </c>
      <c r="X734" s="13">
        <v>38.770000000000003</v>
      </c>
      <c r="Y734" s="13">
        <v>1.01</v>
      </c>
      <c r="Z734" s="13">
        <v>11.91</v>
      </c>
      <c r="AA734" s="13">
        <v>13.57</v>
      </c>
      <c r="AB734" s="13">
        <v>15.81</v>
      </c>
      <c r="AC734" s="13">
        <v>10.67</v>
      </c>
      <c r="AD734" s="13">
        <v>0.81</v>
      </c>
    </row>
    <row r="735" spans="2:30" x14ac:dyDescent="0.25">
      <c r="B735" s="6">
        <v>29</v>
      </c>
      <c r="C735" s="13">
        <v>0</v>
      </c>
      <c r="D735" s="13"/>
      <c r="E735" s="13">
        <v>1.75</v>
      </c>
      <c r="F735" s="13">
        <v>27.69</v>
      </c>
      <c r="G735" s="13">
        <v>5.41</v>
      </c>
      <c r="H735" s="13">
        <v>21.15</v>
      </c>
      <c r="I735" s="13">
        <v>2.08</v>
      </c>
      <c r="J735" s="13">
        <v>25.16</v>
      </c>
      <c r="K735" s="13">
        <v>6</v>
      </c>
      <c r="L735" s="13">
        <v>1.67</v>
      </c>
      <c r="M735" s="13">
        <v>0</v>
      </c>
      <c r="N735" s="13">
        <v>0.01</v>
      </c>
      <c r="Q735" s="5"/>
      <c r="R735" s="6">
        <v>29</v>
      </c>
      <c r="S735" s="13">
        <v>0</v>
      </c>
      <c r="T735" s="13"/>
      <c r="U735" s="13">
        <v>0.19</v>
      </c>
      <c r="V735" s="13">
        <v>25.74</v>
      </c>
      <c r="W735" s="13">
        <v>6.82</v>
      </c>
      <c r="X735" s="13">
        <v>37.619999999999997</v>
      </c>
      <c r="Y735" s="13">
        <v>7.0000000000000007E-2</v>
      </c>
      <c r="Z735" s="13">
        <v>5.96</v>
      </c>
      <c r="AA735" s="13">
        <v>0.24</v>
      </c>
      <c r="AB735" s="13">
        <v>0</v>
      </c>
      <c r="AC735" s="13">
        <v>2.4</v>
      </c>
      <c r="AD735" s="13">
        <v>0</v>
      </c>
    </row>
    <row r="736" spans="2:30" x14ac:dyDescent="0.25">
      <c r="B736" s="6">
        <v>30</v>
      </c>
      <c r="C736" s="13">
        <v>16.09</v>
      </c>
      <c r="D736" s="13"/>
      <c r="E736" s="13">
        <v>16.63</v>
      </c>
      <c r="F736" s="13">
        <v>25.36</v>
      </c>
      <c r="G736" s="13">
        <v>28.6</v>
      </c>
      <c r="H736" s="13">
        <v>12.97</v>
      </c>
      <c r="I736" s="13">
        <v>21.52</v>
      </c>
      <c r="J736" s="13">
        <v>13.75</v>
      </c>
      <c r="K736" s="13">
        <v>10.43</v>
      </c>
      <c r="L736" s="13">
        <v>1.2</v>
      </c>
      <c r="M736" s="13">
        <v>1.66</v>
      </c>
      <c r="N736" s="13">
        <v>2.89</v>
      </c>
      <c r="Q736" s="5"/>
      <c r="R736" s="6">
        <v>30</v>
      </c>
      <c r="S736" s="13">
        <v>13.72</v>
      </c>
      <c r="T736" s="13"/>
      <c r="U736" s="13">
        <v>16.45</v>
      </c>
      <c r="V736" s="13">
        <v>22.45</v>
      </c>
      <c r="W736" s="13">
        <v>15.65</v>
      </c>
      <c r="X736" s="13">
        <v>25.53</v>
      </c>
      <c r="Y736" s="13">
        <v>8.74</v>
      </c>
      <c r="Z736" s="13">
        <v>1.51</v>
      </c>
      <c r="AA736" s="13">
        <v>19.37</v>
      </c>
      <c r="AB736" s="13">
        <v>2.65</v>
      </c>
      <c r="AC736" s="13">
        <v>0</v>
      </c>
      <c r="AD736" s="13">
        <v>0</v>
      </c>
    </row>
    <row r="737" spans="1:30" x14ac:dyDescent="0.25">
      <c r="B737" s="6">
        <v>31</v>
      </c>
      <c r="C737" s="13">
        <v>0.42</v>
      </c>
      <c r="D737" s="13"/>
      <c r="E737" s="13">
        <v>0.02</v>
      </c>
      <c r="F737" s="13"/>
      <c r="G737" s="13">
        <v>34.33</v>
      </c>
      <c r="H737" s="13"/>
      <c r="I737" s="13">
        <v>5.63</v>
      </c>
      <c r="J737" s="13">
        <v>12.36</v>
      </c>
      <c r="K737" s="13"/>
      <c r="L737" s="13">
        <v>0.05</v>
      </c>
      <c r="M737" s="13"/>
      <c r="N737" s="13">
        <v>0</v>
      </c>
      <c r="Q737" s="5"/>
      <c r="R737" s="6">
        <v>31</v>
      </c>
      <c r="S737" s="13">
        <v>2.33</v>
      </c>
      <c r="T737" s="13"/>
      <c r="U737" s="13">
        <v>14.21</v>
      </c>
      <c r="V737" s="13"/>
      <c r="W737" s="13">
        <v>37.81</v>
      </c>
      <c r="X737" s="13"/>
      <c r="Y737" s="13">
        <v>1.5</v>
      </c>
      <c r="Z737" s="13">
        <v>2.85</v>
      </c>
      <c r="AA737" s="13"/>
      <c r="AB737" s="13">
        <v>0.16</v>
      </c>
      <c r="AC737" s="13"/>
      <c r="AD737" s="13">
        <v>2.52</v>
      </c>
    </row>
    <row r="738" spans="1:30" x14ac:dyDescent="0.25">
      <c r="B738" s="6" t="s">
        <v>18</v>
      </c>
      <c r="C738" s="11">
        <f>AVERAGE(C707:C737)</f>
        <v>1.0016129032258065</v>
      </c>
      <c r="D738" s="11">
        <f t="shared" ref="D738:N738" si="76">AVERAGE(D707:D737)</f>
        <v>9.4771428571428551</v>
      </c>
      <c r="E738" s="11">
        <f t="shared" si="76"/>
        <v>13.101935483870969</v>
      </c>
      <c r="F738" s="11">
        <f t="shared" si="76"/>
        <v>14.145000000000001</v>
      </c>
      <c r="G738" s="11">
        <f t="shared" si="76"/>
        <v>15.334838709677419</v>
      </c>
      <c r="H738" s="11">
        <f t="shared" si="76"/>
        <v>20.093333333333327</v>
      </c>
      <c r="I738" s="11">
        <f t="shared" si="76"/>
        <v>12.345483870967739</v>
      </c>
      <c r="J738" s="11">
        <f t="shared" si="76"/>
        <v>14.451612903225808</v>
      </c>
      <c r="K738" s="11">
        <f t="shared" si="76"/>
        <v>9.7946428571428577</v>
      </c>
      <c r="L738" s="11">
        <f t="shared" si="76"/>
        <v>7.1370967741935463</v>
      </c>
      <c r="M738" s="11">
        <f t="shared" si="76"/>
        <v>2.8613333333333331</v>
      </c>
      <c r="N738" s="11">
        <f t="shared" si="76"/>
        <v>0.83806451612903243</v>
      </c>
      <c r="Q738" s="5"/>
      <c r="R738" s="6" t="s">
        <v>18</v>
      </c>
      <c r="S738" s="15">
        <f>AVERAGE(S707:S737)</f>
        <v>1.5485185185185184</v>
      </c>
      <c r="T738" s="15">
        <f>AVERAGE(T707:T737)</f>
        <v>11.454642857142858</v>
      </c>
      <c r="U738" s="15">
        <f t="shared" ref="U738:AD738" si="77">AVERAGE(U707:U737)</f>
        <v>12.696129032258064</v>
      </c>
      <c r="V738" s="15">
        <f t="shared" si="77"/>
        <v>16.025333333333336</v>
      </c>
      <c r="W738" s="15">
        <f t="shared" si="77"/>
        <v>17.720967741935485</v>
      </c>
      <c r="X738" s="15">
        <f t="shared" si="77"/>
        <v>21.920666666666666</v>
      </c>
      <c r="Y738" s="15">
        <f t="shared" si="77"/>
        <v>9.6422580645161293</v>
      </c>
      <c r="Z738" s="15">
        <f t="shared" si="77"/>
        <v>13.885161290322579</v>
      </c>
      <c r="AA738" s="15">
        <f t="shared" si="77"/>
        <v>10.867666666666667</v>
      </c>
      <c r="AB738" s="15">
        <f t="shared" si="77"/>
        <v>8.4445161290322588</v>
      </c>
      <c r="AC738" s="15">
        <f t="shared" si="77"/>
        <v>3.6373333333333329</v>
      </c>
      <c r="AD738" s="15">
        <f t="shared" si="77"/>
        <v>1.4493548387096777</v>
      </c>
    </row>
    <row r="739" spans="1:30" x14ac:dyDescent="0.25">
      <c r="B739" s="6" t="s">
        <v>19</v>
      </c>
      <c r="C739" s="12">
        <f>SUM(C707:C737)</f>
        <v>31.05</v>
      </c>
      <c r="D739" s="12">
        <f t="shared" ref="D739:N739" si="78">SUM(D707:D737)</f>
        <v>265.35999999999996</v>
      </c>
      <c r="E739" s="12">
        <f t="shared" si="78"/>
        <v>406.16</v>
      </c>
      <c r="F739" s="12">
        <f t="shared" si="78"/>
        <v>424.35</v>
      </c>
      <c r="G739" s="12">
        <f t="shared" si="78"/>
        <v>475.38</v>
      </c>
      <c r="H739" s="12">
        <f t="shared" si="78"/>
        <v>602.79999999999984</v>
      </c>
      <c r="I739" s="12">
        <f t="shared" si="78"/>
        <v>382.70999999999992</v>
      </c>
      <c r="J739" s="12">
        <f t="shared" si="78"/>
        <v>448.00000000000006</v>
      </c>
      <c r="K739" s="12">
        <f t="shared" si="78"/>
        <v>274.25</v>
      </c>
      <c r="L739" s="12">
        <f t="shared" si="78"/>
        <v>221.24999999999994</v>
      </c>
      <c r="M739" s="12">
        <f t="shared" si="78"/>
        <v>85.839999999999989</v>
      </c>
      <c r="N739" s="12">
        <f t="shared" si="78"/>
        <v>25.980000000000004</v>
      </c>
      <c r="Q739" s="5"/>
      <c r="R739" s="6" t="s">
        <v>19</v>
      </c>
      <c r="S739" s="16">
        <f>SUM(S707:S737)</f>
        <v>41.809999999999995</v>
      </c>
      <c r="T739" s="16">
        <f>SUM(T707:T737)</f>
        <v>320.73</v>
      </c>
      <c r="U739" s="16">
        <f t="shared" ref="U739:AD739" si="79">SUM(U707:U737)</f>
        <v>393.58</v>
      </c>
      <c r="V739" s="16">
        <f t="shared" si="79"/>
        <v>480.7600000000001</v>
      </c>
      <c r="W739" s="16">
        <f t="shared" si="79"/>
        <v>549.35</v>
      </c>
      <c r="X739" s="16">
        <f t="shared" si="79"/>
        <v>657.62</v>
      </c>
      <c r="Y739" s="16">
        <f t="shared" si="79"/>
        <v>298.91000000000003</v>
      </c>
      <c r="Z739" s="16">
        <f t="shared" si="79"/>
        <v>430.43999999999994</v>
      </c>
      <c r="AA739" s="16">
        <f t="shared" si="79"/>
        <v>326.02999999999997</v>
      </c>
      <c r="AB739" s="16">
        <f t="shared" si="79"/>
        <v>261.78000000000003</v>
      </c>
      <c r="AC739" s="16">
        <f t="shared" si="79"/>
        <v>109.11999999999999</v>
      </c>
      <c r="AD739" s="16">
        <f t="shared" si="79"/>
        <v>44.930000000000007</v>
      </c>
    </row>
    <row r="740" spans="1:30" x14ac:dyDescent="0.25">
      <c r="Q740" s="5"/>
      <c r="R740" s="4"/>
    </row>
    <row r="741" spans="1:30" x14ac:dyDescent="0.25">
      <c r="B741" s="6" t="s">
        <v>1</v>
      </c>
      <c r="C741" s="7" t="s">
        <v>2</v>
      </c>
      <c r="D741" s="7" t="s">
        <v>3</v>
      </c>
      <c r="E741" s="7" t="s">
        <v>4</v>
      </c>
      <c r="F741" s="7" t="s">
        <v>5</v>
      </c>
      <c r="G741" s="7" t="s">
        <v>6</v>
      </c>
      <c r="H741" s="7" t="s">
        <v>7</v>
      </c>
      <c r="I741" s="7" t="s">
        <v>8</v>
      </c>
      <c r="J741" s="7" t="s">
        <v>9</v>
      </c>
      <c r="K741" s="7" t="s">
        <v>10</v>
      </c>
      <c r="L741" s="7" t="s">
        <v>11</v>
      </c>
      <c r="M741" s="7" t="s">
        <v>12</v>
      </c>
      <c r="N741" s="7" t="s">
        <v>13</v>
      </c>
      <c r="Q741" s="10">
        <v>2012</v>
      </c>
      <c r="R741" s="6" t="s">
        <v>1</v>
      </c>
      <c r="S741" s="7" t="s">
        <v>2</v>
      </c>
      <c r="T741" s="7" t="s">
        <v>3</v>
      </c>
      <c r="U741" s="7" t="s">
        <v>4</v>
      </c>
      <c r="V741" s="7" t="s">
        <v>5</v>
      </c>
      <c r="W741" s="7" t="s">
        <v>6</v>
      </c>
      <c r="X741" s="7" t="s">
        <v>7</v>
      </c>
      <c r="Y741" s="7" t="s">
        <v>8</v>
      </c>
      <c r="Z741" s="7" t="s">
        <v>9</v>
      </c>
      <c r="AA741" s="7" t="s">
        <v>10</v>
      </c>
      <c r="AB741" s="7" t="s">
        <v>11</v>
      </c>
      <c r="AC741" s="7" t="s">
        <v>12</v>
      </c>
      <c r="AD741" s="7" t="s">
        <v>13</v>
      </c>
    </row>
    <row r="742" spans="1:30" x14ac:dyDescent="0.25">
      <c r="B742" s="6">
        <v>1</v>
      </c>
      <c r="C742" s="13">
        <v>4.82</v>
      </c>
      <c r="D742" s="13">
        <v>14.11</v>
      </c>
      <c r="E742" s="13">
        <v>0</v>
      </c>
      <c r="F742" s="13">
        <v>15.06</v>
      </c>
      <c r="G742" s="13">
        <v>37.11</v>
      </c>
      <c r="H742" s="13">
        <v>0.31</v>
      </c>
      <c r="I742" s="13">
        <v>1.27</v>
      </c>
      <c r="J742" s="13">
        <v>16.09</v>
      </c>
      <c r="K742" s="13">
        <v>0.04</v>
      </c>
      <c r="L742" s="13">
        <v>16.53</v>
      </c>
      <c r="M742" s="13">
        <v>9.67</v>
      </c>
      <c r="N742" s="13">
        <v>0.43</v>
      </c>
      <c r="Q742" s="5"/>
      <c r="R742" s="6">
        <v>1</v>
      </c>
      <c r="S742" s="13">
        <v>3.12</v>
      </c>
      <c r="T742" s="13">
        <v>17.34</v>
      </c>
      <c r="U742" s="13">
        <v>0</v>
      </c>
      <c r="V742" s="13">
        <v>22.4</v>
      </c>
      <c r="W742" s="13">
        <v>38.71</v>
      </c>
      <c r="X742" s="13">
        <v>1.39</v>
      </c>
      <c r="Y742" s="13">
        <v>17.7</v>
      </c>
      <c r="Z742" s="13">
        <v>28.34</v>
      </c>
      <c r="AA742" s="13" t="s">
        <v>17</v>
      </c>
      <c r="AB742" s="13" t="s">
        <v>17</v>
      </c>
      <c r="AC742" s="13">
        <v>7.82</v>
      </c>
      <c r="AD742" s="13">
        <v>0.77</v>
      </c>
    </row>
    <row r="743" spans="1:30" x14ac:dyDescent="0.25">
      <c r="A743" s="10">
        <v>2012</v>
      </c>
      <c r="B743" s="6">
        <v>2</v>
      </c>
      <c r="C743" s="13">
        <v>0</v>
      </c>
      <c r="D743" s="13">
        <v>11.61</v>
      </c>
      <c r="E743" s="13">
        <v>4.37</v>
      </c>
      <c r="F743" s="13">
        <v>12.75</v>
      </c>
      <c r="G743" s="13">
        <v>38.950000000000003</v>
      </c>
      <c r="H743" s="13">
        <v>6.64</v>
      </c>
      <c r="I743" s="13">
        <v>4.76</v>
      </c>
      <c r="J743" s="13">
        <v>35.630000000000003</v>
      </c>
      <c r="K743" s="13">
        <v>11.28</v>
      </c>
      <c r="L743" s="13">
        <v>0.02</v>
      </c>
      <c r="M743" s="13">
        <v>0</v>
      </c>
      <c r="N743" s="13">
        <v>0.11</v>
      </c>
      <c r="Q743" s="5"/>
      <c r="R743" s="6">
        <v>2</v>
      </c>
      <c r="S743" s="13">
        <v>0</v>
      </c>
      <c r="T743" s="13">
        <v>15.57</v>
      </c>
      <c r="U743" s="13">
        <v>13.51</v>
      </c>
      <c r="V743" s="13">
        <v>11.45</v>
      </c>
      <c r="W743" s="13">
        <v>41.59</v>
      </c>
      <c r="X743" s="13">
        <v>17.05</v>
      </c>
      <c r="Y743" s="13">
        <v>27.05</v>
      </c>
      <c r="Z743" s="13">
        <v>24.26</v>
      </c>
      <c r="AA743" s="13" t="s">
        <v>17</v>
      </c>
      <c r="AB743" s="13" t="s">
        <v>17</v>
      </c>
      <c r="AC743" s="13">
        <v>1.04</v>
      </c>
      <c r="AD743" s="13">
        <v>1.6</v>
      </c>
    </row>
    <row r="744" spans="1:30" x14ac:dyDescent="0.25">
      <c r="B744" s="6">
        <v>3</v>
      </c>
      <c r="C744" s="13">
        <v>0.75</v>
      </c>
      <c r="D744" s="13">
        <v>4.09</v>
      </c>
      <c r="E744" s="13">
        <v>10.17</v>
      </c>
      <c r="F744" s="13">
        <v>23.25</v>
      </c>
      <c r="G744" s="13">
        <v>37.49</v>
      </c>
      <c r="H744" s="13">
        <v>25.23</v>
      </c>
      <c r="I744" s="13">
        <v>6.45</v>
      </c>
      <c r="J744" s="13">
        <v>10.41</v>
      </c>
      <c r="K744" s="13">
        <v>11.6</v>
      </c>
      <c r="L744" s="13">
        <v>0</v>
      </c>
      <c r="M744" s="13">
        <v>0.02</v>
      </c>
      <c r="N744" s="13">
        <v>0</v>
      </c>
      <c r="Q744" s="5"/>
      <c r="R744" s="6">
        <v>3</v>
      </c>
      <c r="S744" s="13">
        <v>1.07</v>
      </c>
      <c r="T744" s="13">
        <v>0</v>
      </c>
      <c r="U744" s="13">
        <v>27.59</v>
      </c>
      <c r="V744" s="13">
        <v>30.29</v>
      </c>
      <c r="W744" s="13">
        <v>40.619999999999997</v>
      </c>
      <c r="X744" s="13">
        <v>25.97</v>
      </c>
      <c r="Y744" s="13">
        <v>2.5099999999999998</v>
      </c>
      <c r="Z744" s="13">
        <v>13.76</v>
      </c>
      <c r="AA744" s="13" t="s">
        <v>17</v>
      </c>
      <c r="AB744" s="13" t="s">
        <v>17</v>
      </c>
      <c r="AC744" s="13">
        <v>0</v>
      </c>
      <c r="AD744" s="13">
        <v>0.03</v>
      </c>
    </row>
    <row r="745" spans="1:30" x14ac:dyDescent="0.25">
      <c r="B745" s="6">
        <v>4</v>
      </c>
      <c r="C745" s="13">
        <v>0.12</v>
      </c>
      <c r="D745" s="13">
        <v>14.41</v>
      </c>
      <c r="E745" s="13">
        <v>13.33</v>
      </c>
      <c r="F745" s="13">
        <v>0</v>
      </c>
      <c r="G745" s="13">
        <v>12.23</v>
      </c>
      <c r="H745" s="13">
        <v>10.54</v>
      </c>
      <c r="I745" s="13">
        <v>6.37</v>
      </c>
      <c r="J745" s="13">
        <v>22.3</v>
      </c>
      <c r="K745" s="13">
        <v>8.34</v>
      </c>
      <c r="L745" s="13">
        <v>4.34</v>
      </c>
      <c r="M745" s="13">
        <v>0.37</v>
      </c>
      <c r="N745" s="13">
        <v>10.19</v>
      </c>
      <c r="Q745" s="5"/>
      <c r="R745" s="6">
        <v>4</v>
      </c>
      <c r="S745" s="13">
        <v>0.69</v>
      </c>
      <c r="T745" s="13">
        <v>15.11</v>
      </c>
      <c r="U745" s="13">
        <v>25.76</v>
      </c>
      <c r="V745" s="13">
        <v>0</v>
      </c>
      <c r="W745" s="13">
        <v>0.05</v>
      </c>
      <c r="X745" s="13">
        <v>17.170000000000002</v>
      </c>
      <c r="Y745" s="13">
        <v>4.67</v>
      </c>
      <c r="Z745" s="13">
        <v>28.92</v>
      </c>
      <c r="AA745" s="13" t="s">
        <v>17</v>
      </c>
      <c r="AB745" s="13" t="s">
        <v>17</v>
      </c>
      <c r="AC745" s="13">
        <v>0.44</v>
      </c>
      <c r="AD745" s="13">
        <v>3.54</v>
      </c>
    </row>
    <row r="746" spans="1:30" x14ac:dyDescent="0.25">
      <c r="B746" s="6">
        <v>5</v>
      </c>
      <c r="C746" s="13">
        <v>0</v>
      </c>
      <c r="D746" s="13">
        <v>14.24</v>
      </c>
      <c r="E746" s="13">
        <v>5.27</v>
      </c>
      <c r="F746" s="13">
        <v>36.479999999999997</v>
      </c>
      <c r="G746" s="13">
        <v>13.47</v>
      </c>
      <c r="H746" s="13">
        <v>0.97</v>
      </c>
      <c r="I746" s="13">
        <v>15.49</v>
      </c>
      <c r="J746" s="13">
        <v>24.09</v>
      </c>
      <c r="K746" s="13">
        <v>1.07</v>
      </c>
      <c r="L746" s="13">
        <v>4.29</v>
      </c>
      <c r="M746" s="13">
        <v>0</v>
      </c>
      <c r="N746" s="13">
        <v>0</v>
      </c>
      <c r="Q746" s="5"/>
      <c r="R746" s="6">
        <v>5</v>
      </c>
      <c r="S746" s="13">
        <v>0</v>
      </c>
      <c r="T746" s="13">
        <v>16.48</v>
      </c>
      <c r="U746" s="13">
        <v>8.4</v>
      </c>
      <c r="V746" s="13">
        <v>37.840000000000003</v>
      </c>
      <c r="W746" s="13">
        <v>11.5</v>
      </c>
      <c r="X746" s="13">
        <v>8.58</v>
      </c>
      <c r="Y746" s="13">
        <v>14.81</v>
      </c>
      <c r="Z746" s="13">
        <v>30.29</v>
      </c>
      <c r="AA746" s="13" t="s">
        <v>17</v>
      </c>
      <c r="AB746" s="13">
        <v>9.84</v>
      </c>
      <c r="AC746" s="13">
        <v>0</v>
      </c>
      <c r="AD746" s="13">
        <v>0</v>
      </c>
    </row>
    <row r="747" spans="1:30" x14ac:dyDescent="0.25">
      <c r="B747" s="6">
        <v>6</v>
      </c>
      <c r="C747" s="13">
        <v>0.04</v>
      </c>
      <c r="D747" s="13">
        <v>6.13</v>
      </c>
      <c r="E747" s="13">
        <v>4.4400000000000004</v>
      </c>
      <c r="F747" s="13">
        <v>35.67</v>
      </c>
      <c r="G747" s="13">
        <v>14.61</v>
      </c>
      <c r="H747" s="13">
        <v>26</v>
      </c>
      <c r="I747" s="13">
        <v>30.97</v>
      </c>
      <c r="J747" s="13">
        <v>16.48</v>
      </c>
      <c r="K747" s="13">
        <v>7.72</v>
      </c>
      <c r="L747" s="13">
        <v>3.98</v>
      </c>
      <c r="M747" s="13">
        <v>0.03</v>
      </c>
      <c r="N747" s="13">
        <v>0</v>
      </c>
      <c r="Q747" s="5"/>
      <c r="R747" s="6">
        <v>6</v>
      </c>
      <c r="S747" s="13">
        <v>0.04</v>
      </c>
      <c r="T747" s="13">
        <v>12.25</v>
      </c>
      <c r="U747" s="13">
        <v>8.09</v>
      </c>
      <c r="V747" s="13">
        <v>35.18</v>
      </c>
      <c r="W747" s="13">
        <v>4.74</v>
      </c>
      <c r="X747" s="13">
        <v>38.53</v>
      </c>
      <c r="Y747" s="13">
        <v>29.8</v>
      </c>
      <c r="Z747" s="13">
        <v>6.72</v>
      </c>
      <c r="AA747" s="13" t="s">
        <v>17</v>
      </c>
      <c r="AB747" s="13">
        <v>2.92</v>
      </c>
      <c r="AC747" s="13">
        <v>0.97</v>
      </c>
      <c r="AD747" s="13">
        <v>3.06</v>
      </c>
    </row>
    <row r="748" spans="1:30" x14ac:dyDescent="0.25">
      <c r="B748" s="6">
        <v>7</v>
      </c>
      <c r="C748" s="13">
        <v>0.71</v>
      </c>
      <c r="D748" s="13">
        <v>0.13</v>
      </c>
      <c r="E748" s="13">
        <v>6.61</v>
      </c>
      <c r="F748" s="13">
        <v>5.8</v>
      </c>
      <c r="G748" s="13">
        <v>0.73</v>
      </c>
      <c r="H748" s="13">
        <v>14.76</v>
      </c>
      <c r="I748" s="13">
        <v>26.72</v>
      </c>
      <c r="J748" s="13">
        <v>7.11</v>
      </c>
      <c r="K748" s="13">
        <v>0.03</v>
      </c>
      <c r="L748" s="13">
        <v>5.73</v>
      </c>
      <c r="M748" s="13">
        <v>0.85</v>
      </c>
      <c r="N748" s="13">
        <v>0.38</v>
      </c>
      <c r="Q748" s="5"/>
      <c r="R748" s="6">
        <v>7</v>
      </c>
      <c r="S748" s="13">
        <v>0</v>
      </c>
      <c r="T748" s="13">
        <v>0</v>
      </c>
      <c r="U748" s="13">
        <v>21.14</v>
      </c>
      <c r="V748" s="13">
        <v>1.36</v>
      </c>
      <c r="W748" s="13">
        <v>11.15</v>
      </c>
      <c r="X748" s="13">
        <v>8.15</v>
      </c>
      <c r="Y748" s="13">
        <v>15.03</v>
      </c>
      <c r="Z748" s="13">
        <v>11.37</v>
      </c>
      <c r="AA748" s="13" t="s">
        <v>17</v>
      </c>
      <c r="AB748" s="13">
        <v>3.45</v>
      </c>
      <c r="AC748" s="13">
        <v>8.31</v>
      </c>
      <c r="AD748" s="13">
        <v>6.55</v>
      </c>
    </row>
    <row r="749" spans="1:30" x14ac:dyDescent="0.25">
      <c r="B749" s="6">
        <v>8</v>
      </c>
      <c r="C749" s="13">
        <v>0</v>
      </c>
      <c r="D749" s="13">
        <v>0.02</v>
      </c>
      <c r="E749" s="13">
        <v>7</v>
      </c>
      <c r="F749" s="13">
        <v>0</v>
      </c>
      <c r="G749" s="13">
        <v>37.020000000000003</v>
      </c>
      <c r="H749" s="13">
        <v>13.82</v>
      </c>
      <c r="I749" s="13">
        <v>18.97</v>
      </c>
      <c r="J749" s="13">
        <v>16.12</v>
      </c>
      <c r="K749" s="13">
        <v>4.1900000000000004</v>
      </c>
      <c r="L749" s="13">
        <v>6.95</v>
      </c>
      <c r="M749" s="13">
        <v>0.01</v>
      </c>
      <c r="N749" s="13">
        <v>3.95</v>
      </c>
      <c r="Q749" s="5"/>
      <c r="R749" s="6">
        <v>8</v>
      </c>
      <c r="S749" s="13">
        <v>0</v>
      </c>
      <c r="T749" s="13">
        <v>0.02</v>
      </c>
      <c r="U749" s="13">
        <v>19.920000000000002</v>
      </c>
      <c r="V749" s="13">
        <v>5.92</v>
      </c>
      <c r="W749" s="13">
        <v>35.6</v>
      </c>
      <c r="X749" s="13">
        <v>12.97</v>
      </c>
      <c r="Y749" s="13">
        <v>3.47</v>
      </c>
      <c r="Z749" s="13">
        <v>7.09</v>
      </c>
      <c r="AA749" s="13" t="s">
        <v>17</v>
      </c>
      <c r="AB749" s="13">
        <v>5.7</v>
      </c>
      <c r="AC749" s="13">
        <v>0</v>
      </c>
      <c r="AD749" s="13">
        <v>0</v>
      </c>
    </row>
    <row r="750" spans="1:30" x14ac:dyDescent="0.25">
      <c r="B750" s="6">
        <v>9</v>
      </c>
      <c r="C750" s="13">
        <v>0</v>
      </c>
      <c r="D750" s="13">
        <v>12.56</v>
      </c>
      <c r="E750" s="13">
        <v>18.8</v>
      </c>
      <c r="F750" s="13">
        <v>37.14</v>
      </c>
      <c r="G750" s="13">
        <v>37.880000000000003</v>
      </c>
      <c r="H750" s="13">
        <v>9.93</v>
      </c>
      <c r="I750" s="13">
        <v>16.510000000000002</v>
      </c>
      <c r="J750" s="13">
        <v>12.17</v>
      </c>
      <c r="K750" s="13">
        <v>23.43</v>
      </c>
      <c r="L750" s="13">
        <v>0.83</v>
      </c>
      <c r="M750" s="13">
        <v>0.32</v>
      </c>
      <c r="N750" s="13">
        <v>0</v>
      </c>
      <c r="Q750" s="5"/>
      <c r="R750" s="6">
        <v>9</v>
      </c>
      <c r="S750" s="13">
        <v>0.15</v>
      </c>
      <c r="T750" s="13">
        <v>12.61</v>
      </c>
      <c r="U750" s="13">
        <v>1.78</v>
      </c>
      <c r="V750" s="13">
        <v>31.31</v>
      </c>
      <c r="W750" s="13">
        <v>29.02</v>
      </c>
      <c r="X750" s="13">
        <v>25.06</v>
      </c>
      <c r="Y750" s="13">
        <v>16.62</v>
      </c>
      <c r="Z750" s="13">
        <v>11.88</v>
      </c>
      <c r="AA750" s="13" t="s">
        <v>17</v>
      </c>
      <c r="AB750" s="13">
        <v>1.32</v>
      </c>
      <c r="AC750" s="13">
        <v>1.03</v>
      </c>
      <c r="AD750" s="13">
        <v>0</v>
      </c>
    </row>
    <row r="751" spans="1:30" x14ac:dyDescent="0.25">
      <c r="B751" s="6">
        <v>10</v>
      </c>
      <c r="C751" s="13">
        <v>0</v>
      </c>
      <c r="D751" s="13">
        <v>17.71</v>
      </c>
      <c r="E751" s="13">
        <v>0</v>
      </c>
      <c r="F751" s="13">
        <v>35.619999999999997</v>
      </c>
      <c r="G751" s="13">
        <v>31.46</v>
      </c>
      <c r="H751" s="13">
        <v>25.93</v>
      </c>
      <c r="I751" s="13">
        <v>26.03</v>
      </c>
      <c r="J751" s="13">
        <v>2.0299999999999998</v>
      </c>
      <c r="K751" s="13">
        <v>28.83</v>
      </c>
      <c r="L751" s="13">
        <v>7.89</v>
      </c>
      <c r="M751" s="13">
        <v>0</v>
      </c>
      <c r="N751" s="13">
        <v>0</v>
      </c>
      <c r="Q751" s="5"/>
      <c r="R751" s="6">
        <v>10</v>
      </c>
      <c r="S751" s="13">
        <v>0.05</v>
      </c>
      <c r="T751" s="13">
        <v>19.100000000000001</v>
      </c>
      <c r="U751" s="13">
        <v>0</v>
      </c>
      <c r="V751" s="13">
        <v>25.32</v>
      </c>
      <c r="W751" s="13">
        <v>12.31</v>
      </c>
      <c r="X751" s="13">
        <v>21.12</v>
      </c>
      <c r="Y751" s="13">
        <v>20.45</v>
      </c>
      <c r="Z751" s="13">
        <v>1.65</v>
      </c>
      <c r="AA751" s="13" t="s">
        <v>17</v>
      </c>
      <c r="AB751" s="13">
        <v>5.74</v>
      </c>
      <c r="AC751" s="13">
        <v>0.59</v>
      </c>
      <c r="AD751" s="13">
        <v>0</v>
      </c>
    </row>
    <row r="752" spans="1:30" x14ac:dyDescent="0.25">
      <c r="B752" s="6">
        <v>11</v>
      </c>
      <c r="C752" s="13">
        <v>0</v>
      </c>
      <c r="D752" s="13">
        <v>15.2</v>
      </c>
      <c r="E752" s="13">
        <v>0</v>
      </c>
      <c r="F752" s="13">
        <v>32.42</v>
      </c>
      <c r="G752" s="13">
        <v>4.5</v>
      </c>
      <c r="H752" s="13">
        <v>2.12</v>
      </c>
      <c r="I752" s="13">
        <v>23.66</v>
      </c>
      <c r="J752" s="13">
        <v>8.19</v>
      </c>
      <c r="K752" s="13">
        <v>23.74</v>
      </c>
      <c r="L752" s="13">
        <v>12.43</v>
      </c>
      <c r="M752" s="13">
        <v>3.46</v>
      </c>
      <c r="N752" s="13">
        <v>2.12</v>
      </c>
      <c r="Q752" s="5"/>
      <c r="R752" s="6">
        <v>11</v>
      </c>
      <c r="S752" s="13">
        <v>0</v>
      </c>
      <c r="T752" s="13">
        <v>11.01</v>
      </c>
      <c r="U752" s="13">
        <v>8.5</v>
      </c>
      <c r="V752" s="13">
        <v>0.32</v>
      </c>
      <c r="W752" s="13">
        <v>2.2599999999999998</v>
      </c>
      <c r="X752" s="13">
        <v>16.440000000000001</v>
      </c>
      <c r="Y752" s="13">
        <v>21.55</v>
      </c>
      <c r="Z752" s="13">
        <v>11.3</v>
      </c>
      <c r="AA752" s="13" t="s">
        <v>17</v>
      </c>
      <c r="AB752" s="13">
        <v>1.32</v>
      </c>
      <c r="AC752" s="13">
        <v>0.56999999999999995</v>
      </c>
      <c r="AD752" s="13">
        <v>0.23</v>
      </c>
    </row>
    <row r="753" spans="2:30" x14ac:dyDescent="0.25">
      <c r="B753" s="6">
        <v>12</v>
      </c>
      <c r="C753" s="13">
        <v>0</v>
      </c>
      <c r="D753" s="13">
        <v>7.4</v>
      </c>
      <c r="E753" s="13">
        <v>1</v>
      </c>
      <c r="F753" s="13">
        <v>16.23</v>
      </c>
      <c r="G753" s="13">
        <v>1.88</v>
      </c>
      <c r="H753" s="13">
        <v>24.53</v>
      </c>
      <c r="I753" s="13">
        <v>3.51</v>
      </c>
      <c r="J753" s="13">
        <v>5.46</v>
      </c>
      <c r="K753" s="13">
        <v>7.92</v>
      </c>
      <c r="L753" s="13">
        <v>9.08</v>
      </c>
      <c r="M753" s="13">
        <v>3.43</v>
      </c>
      <c r="N753" s="13">
        <v>0</v>
      </c>
      <c r="Q753" s="5"/>
      <c r="R753" s="6">
        <v>12</v>
      </c>
      <c r="S753" s="13">
        <v>0</v>
      </c>
      <c r="T753" s="13">
        <v>0</v>
      </c>
      <c r="U753" s="13">
        <v>14.54</v>
      </c>
      <c r="V753" s="13">
        <v>3.98</v>
      </c>
      <c r="W753" s="13">
        <v>6.37</v>
      </c>
      <c r="X753" s="13">
        <v>28.47</v>
      </c>
      <c r="Y753" s="13">
        <v>5.69</v>
      </c>
      <c r="Z753" s="13">
        <v>7.56</v>
      </c>
      <c r="AA753" s="13" t="s">
        <v>17</v>
      </c>
      <c r="AB753" s="13">
        <v>5.34</v>
      </c>
      <c r="AC753" s="13">
        <v>2.56</v>
      </c>
      <c r="AD753" s="13">
        <v>0</v>
      </c>
    </row>
    <row r="754" spans="2:30" x14ac:dyDescent="0.25">
      <c r="B754" s="6">
        <v>13</v>
      </c>
      <c r="C754" s="13">
        <v>3.9</v>
      </c>
      <c r="D754" s="13">
        <v>0</v>
      </c>
      <c r="E754" s="13">
        <v>20.75</v>
      </c>
      <c r="F754" s="13">
        <v>0.15</v>
      </c>
      <c r="G754" s="13">
        <v>17.91</v>
      </c>
      <c r="H754" s="13">
        <v>11.15</v>
      </c>
      <c r="I754" s="13">
        <v>20.48</v>
      </c>
      <c r="J754" s="13">
        <v>0.17</v>
      </c>
      <c r="K754" s="13" t="s">
        <v>17</v>
      </c>
      <c r="L754" s="13">
        <v>0.08</v>
      </c>
      <c r="M754" s="13">
        <v>9.68</v>
      </c>
      <c r="N754" s="13">
        <v>0</v>
      </c>
      <c r="Q754" s="5"/>
      <c r="R754" s="6">
        <v>13</v>
      </c>
      <c r="S754" s="13">
        <v>0.74</v>
      </c>
      <c r="T754" s="13">
        <v>0.01</v>
      </c>
      <c r="U754" s="13">
        <v>15.67</v>
      </c>
      <c r="V754" s="13">
        <v>0.17</v>
      </c>
      <c r="W754" s="13">
        <v>18.22</v>
      </c>
      <c r="X754" s="13">
        <v>14.22</v>
      </c>
      <c r="Y754" s="13">
        <v>11.28</v>
      </c>
      <c r="Z754" s="13">
        <v>9.3699999999999992</v>
      </c>
      <c r="AA754" s="13" t="s">
        <v>17</v>
      </c>
      <c r="AB754" s="13">
        <v>0</v>
      </c>
      <c r="AC754" s="13">
        <v>10.6</v>
      </c>
      <c r="AD754" s="13">
        <v>0</v>
      </c>
    </row>
    <row r="755" spans="2:30" x14ac:dyDescent="0.25">
      <c r="B755" s="6">
        <v>14</v>
      </c>
      <c r="C755" s="13">
        <v>0.06</v>
      </c>
      <c r="D755" s="13">
        <v>0</v>
      </c>
      <c r="E755" s="13">
        <v>21.69</v>
      </c>
      <c r="F755" s="13">
        <v>12.41</v>
      </c>
      <c r="G755" s="13">
        <v>36.32</v>
      </c>
      <c r="H755" s="13">
        <v>13.66</v>
      </c>
      <c r="I755" s="13">
        <v>15.28</v>
      </c>
      <c r="J755" s="13">
        <v>0</v>
      </c>
      <c r="K755" s="13">
        <v>11.8</v>
      </c>
      <c r="L755" s="13">
        <v>2.82</v>
      </c>
      <c r="M755" s="13">
        <v>0</v>
      </c>
      <c r="N755" s="13">
        <v>3.87</v>
      </c>
      <c r="Q755" s="5"/>
      <c r="R755" s="6">
        <v>14</v>
      </c>
      <c r="S755" s="13">
        <v>0.13</v>
      </c>
      <c r="T755" s="13">
        <v>3.78</v>
      </c>
      <c r="U755" s="13">
        <v>25.49</v>
      </c>
      <c r="V755" s="13">
        <v>7.29</v>
      </c>
      <c r="W755" s="13">
        <v>39.590000000000003</v>
      </c>
      <c r="X755" s="13">
        <v>21.54</v>
      </c>
      <c r="Y755" s="13">
        <v>6.38</v>
      </c>
      <c r="Z755" s="13">
        <v>2.83</v>
      </c>
      <c r="AA755" s="13" t="s">
        <v>17</v>
      </c>
      <c r="AB755" s="13">
        <v>3.3</v>
      </c>
      <c r="AC755" s="13">
        <v>0</v>
      </c>
      <c r="AD755" s="13">
        <v>9.56</v>
      </c>
    </row>
    <row r="756" spans="2:30" x14ac:dyDescent="0.25">
      <c r="B756" s="6">
        <v>15</v>
      </c>
      <c r="C756" s="13">
        <v>0</v>
      </c>
      <c r="D756" s="13">
        <v>0.19</v>
      </c>
      <c r="E756" s="13">
        <v>2.5</v>
      </c>
      <c r="F756" s="13">
        <v>6.66</v>
      </c>
      <c r="G756" s="13">
        <v>13.76</v>
      </c>
      <c r="H756" s="13">
        <v>16.670000000000002</v>
      </c>
      <c r="I756" s="13">
        <v>10.36</v>
      </c>
      <c r="J756" s="13">
        <v>0.31</v>
      </c>
      <c r="K756" s="13">
        <v>2.67</v>
      </c>
      <c r="L756" s="13">
        <v>0.02</v>
      </c>
      <c r="M756" s="13">
        <v>0</v>
      </c>
      <c r="N756" s="13">
        <v>0</v>
      </c>
      <c r="Q756" s="5"/>
      <c r="R756" s="6">
        <v>15</v>
      </c>
      <c r="S756" s="13">
        <v>5.64</v>
      </c>
      <c r="T756" s="13">
        <v>0.14000000000000001</v>
      </c>
      <c r="U756" s="13">
        <v>0</v>
      </c>
      <c r="V756" s="13">
        <v>14.33</v>
      </c>
      <c r="W756" s="13">
        <v>9.5500000000000007</v>
      </c>
      <c r="X756" s="13">
        <v>14.49</v>
      </c>
      <c r="Y756" s="13">
        <v>15.03</v>
      </c>
      <c r="Z756" s="13">
        <v>0</v>
      </c>
      <c r="AA756" s="13" t="s">
        <v>17</v>
      </c>
      <c r="AB756" s="13">
        <v>0.01</v>
      </c>
      <c r="AC756" s="13">
        <v>0</v>
      </c>
      <c r="AD756" s="13">
        <v>0</v>
      </c>
    </row>
    <row r="757" spans="2:30" x14ac:dyDescent="0.25">
      <c r="B757" s="6">
        <v>16</v>
      </c>
      <c r="C757" s="13">
        <v>7.0000000000000007E-2</v>
      </c>
      <c r="D757" s="13">
        <v>15.55</v>
      </c>
      <c r="E757" s="13">
        <v>0.09</v>
      </c>
      <c r="F757" s="13">
        <v>0</v>
      </c>
      <c r="G757" s="13">
        <v>1.52</v>
      </c>
      <c r="H757" s="13">
        <v>36.65</v>
      </c>
      <c r="I757" s="13">
        <v>22.96</v>
      </c>
      <c r="J757" s="13">
        <v>7.56</v>
      </c>
      <c r="K757" s="13">
        <v>3.47</v>
      </c>
      <c r="L757" s="13">
        <v>0</v>
      </c>
      <c r="M757" s="13">
        <v>0</v>
      </c>
      <c r="N757" s="13">
        <v>0</v>
      </c>
      <c r="Q757" s="5"/>
      <c r="R757" s="6">
        <v>16</v>
      </c>
      <c r="S757" s="13">
        <v>2.78</v>
      </c>
      <c r="T757" s="13">
        <v>19.02</v>
      </c>
      <c r="U757" s="13">
        <v>0.7</v>
      </c>
      <c r="V757" s="13">
        <v>0</v>
      </c>
      <c r="W757" s="13">
        <v>0</v>
      </c>
      <c r="X757" s="13">
        <v>13.58</v>
      </c>
      <c r="Y757" s="13">
        <v>21.33</v>
      </c>
      <c r="Z757" s="13">
        <v>11.19</v>
      </c>
      <c r="AA757" s="13" t="s">
        <v>17</v>
      </c>
      <c r="AB757" s="13">
        <v>0.9</v>
      </c>
      <c r="AC757" s="13">
        <v>0.64</v>
      </c>
      <c r="AD757" s="13">
        <v>0</v>
      </c>
    </row>
    <row r="758" spans="2:30" x14ac:dyDescent="0.25">
      <c r="B758" s="6">
        <v>17</v>
      </c>
      <c r="C758" s="13">
        <v>1.22</v>
      </c>
      <c r="D758" s="13">
        <v>0.91</v>
      </c>
      <c r="E758" s="13">
        <v>13.25</v>
      </c>
      <c r="F758" s="13">
        <v>12.21</v>
      </c>
      <c r="G758" s="13">
        <v>0</v>
      </c>
      <c r="H758" s="13">
        <v>9.69</v>
      </c>
      <c r="I758" s="13">
        <v>13.9</v>
      </c>
      <c r="J758" s="13">
        <v>5.18</v>
      </c>
      <c r="K758" s="13">
        <v>5.75</v>
      </c>
      <c r="L758" s="13">
        <v>8.51</v>
      </c>
      <c r="M758" s="13">
        <v>0</v>
      </c>
      <c r="N758" s="13">
        <v>0</v>
      </c>
      <c r="Q758" s="5"/>
      <c r="R758" s="6">
        <v>17</v>
      </c>
      <c r="S758" s="13">
        <v>0</v>
      </c>
      <c r="T758" s="13">
        <v>0</v>
      </c>
      <c r="U758" s="13">
        <v>2.46</v>
      </c>
      <c r="V758" s="13">
        <v>20.260000000000002</v>
      </c>
      <c r="W758" s="13">
        <v>0.82</v>
      </c>
      <c r="X758" s="13">
        <v>16.510000000000002</v>
      </c>
      <c r="Y758" s="13">
        <v>8.58</v>
      </c>
      <c r="Z758" s="13">
        <v>18.05</v>
      </c>
      <c r="AA758" s="13" t="s">
        <v>17</v>
      </c>
      <c r="AB758" s="13">
        <v>10.83</v>
      </c>
      <c r="AC758" s="13">
        <v>0</v>
      </c>
      <c r="AD758" s="13">
        <v>0</v>
      </c>
    </row>
    <row r="759" spans="2:30" x14ac:dyDescent="0.25">
      <c r="B759" s="6">
        <v>18</v>
      </c>
      <c r="C759" s="13">
        <v>0</v>
      </c>
      <c r="D759" s="13">
        <v>8.25</v>
      </c>
      <c r="E759" s="13">
        <v>0</v>
      </c>
      <c r="F759" s="13">
        <v>19.989999999999998</v>
      </c>
      <c r="G759" s="13">
        <v>16.29</v>
      </c>
      <c r="H759" s="13">
        <v>31.29</v>
      </c>
      <c r="I759" s="13">
        <v>9.27</v>
      </c>
      <c r="J759" s="13">
        <v>21.31</v>
      </c>
      <c r="K759" s="13">
        <v>22.18</v>
      </c>
      <c r="L759" s="13">
        <v>17.440000000000001</v>
      </c>
      <c r="M759" s="13">
        <v>0</v>
      </c>
      <c r="N759" s="13">
        <v>0</v>
      </c>
      <c r="Q759" s="5"/>
      <c r="R759" s="6">
        <v>18</v>
      </c>
      <c r="S759" s="13">
        <v>0</v>
      </c>
      <c r="T759" s="13">
        <v>0</v>
      </c>
      <c r="U759" s="13">
        <v>0</v>
      </c>
      <c r="V759" s="13">
        <v>27.34</v>
      </c>
      <c r="W759" s="13">
        <v>36.68</v>
      </c>
      <c r="X759" s="13">
        <v>35.44</v>
      </c>
      <c r="Y759" s="13">
        <v>14.12</v>
      </c>
      <c r="Z759" s="13">
        <v>7.62</v>
      </c>
      <c r="AA759" s="13" t="s">
        <v>17</v>
      </c>
      <c r="AB759" s="13">
        <v>20.13</v>
      </c>
      <c r="AC759" s="13">
        <v>0</v>
      </c>
      <c r="AD759" s="13">
        <v>0</v>
      </c>
    </row>
    <row r="760" spans="2:30" x14ac:dyDescent="0.25">
      <c r="B760" s="6">
        <v>19</v>
      </c>
      <c r="C760" s="13">
        <v>0</v>
      </c>
      <c r="D760" s="13">
        <v>0</v>
      </c>
      <c r="E760" s="13">
        <v>4.8899999999999997</v>
      </c>
      <c r="F760" s="13">
        <v>0.01</v>
      </c>
      <c r="G760" s="13">
        <v>36.270000000000003</v>
      </c>
      <c r="H760" s="13">
        <v>6.57</v>
      </c>
      <c r="I760" s="13">
        <v>2.25</v>
      </c>
      <c r="J760" s="13">
        <v>2.92</v>
      </c>
      <c r="K760" s="13">
        <v>3.51</v>
      </c>
      <c r="L760" s="13">
        <v>20.02</v>
      </c>
      <c r="M760" s="13">
        <v>0</v>
      </c>
      <c r="N760" s="13">
        <v>0</v>
      </c>
      <c r="Q760" s="5"/>
      <c r="R760" s="6">
        <v>19</v>
      </c>
      <c r="S760" s="13">
        <v>1.07</v>
      </c>
      <c r="T760" s="13">
        <v>0</v>
      </c>
      <c r="U760" s="13">
        <v>8.5299999999999994</v>
      </c>
      <c r="V760" s="13">
        <v>0.86</v>
      </c>
      <c r="W760" s="13">
        <v>22.11</v>
      </c>
      <c r="X760" s="13">
        <v>2.66</v>
      </c>
      <c r="Y760" s="13">
        <v>0.62</v>
      </c>
      <c r="Z760" s="13">
        <v>6.12</v>
      </c>
      <c r="AA760" s="13" t="s">
        <v>17</v>
      </c>
      <c r="AB760" s="13">
        <v>16.309999999999999</v>
      </c>
      <c r="AC760" s="13">
        <v>6.87</v>
      </c>
      <c r="AD760" s="13">
        <v>0</v>
      </c>
    </row>
    <row r="761" spans="2:30" x14ac:dyDescent="0.25">
      <c r="B761" s="6">
        <v>20</v>
      </c>
      <c r="C761" s="13">
        <v>0.04</v>
      </c>
      <c r="D761" s="13">
        <v>0.08</v>
      </c>
      <c r="E761" s="13">
        <v>8.5299999999999994</v>
      </c>
      <c r="F761" s="13">
        <v>2.95</v>
      </c>
      <c r="G761" s="13">
        <v>30.29</v>
      </c>
      <c r="H761" s="13">
        <v>5.41</v>
      </c>
      <c r="I761" s="13">
        <v>9.1999999999999993</v>
      </c>
      <c r="J761" s="13">
        <v>13.05</v>
      </c>
      <c r="K761" s="13">
        <v>0.6</v>
      </c>
      <c r="L761" s="13">
        <v>15.82</v>
      </c>
      <c r="M761" s="13">
        <v>0</v>
      </c>
      <c r="N761" s="13">
        <v>0</v>
      </c>
      <c r="Q761" s="5"/>
      <c r="R761" s="6">
        <v>20</v>
      </c>
      <c r="S761" s="13">
        <v>0</v>
      </c>
      <c r="T761" s="13">
        <v>13.33</v>
      </c>
      <c r="U761" s="13">
        <v>1.05</v>
      </c>
      <c r="V761" s="13">
        <v>8.83</v>
      </c>
      <c r="W761" s="13">
        <v>34.36</v>
      </c>
      <c r="X761" s="13">
        <v>10.78</v>
      </c>
      <c r="Y761" s="13">
        <v>7.68</v>
      </c>
      <c r="Z761" s="13">
        <v>4.68</v>
      </c>
      <c r="AA761" s="13" t="s">
        <v>17</v>
      </c>
      <c r="AB761" s="13">
        <v>14.69</v>
      </c>
      <c r="AC761" s="13">
        <v>0</v>
      </c>
      <c r="AD761" s="13">
        <v>0</v>
      </c>
    </row>
    <row r="762" spans="2:30" x14ac:dyDescent="0.25">
      <c r="B762" s="6">
        <v>21</v>
      </c>
      <c r="C762" s="13">
        <v>3.69</v>
      </c>
      <c r="D762" s="13">
        <v>0.01</v>
      </c>
      <c r="E762" s="13">
        <v>0</v>
      </c>
      <c r="F762" s="13">
        <v>25.66</v>
      </c>
      <c r="G762" s="13">
        <v>11.54</v>
      </c>
      <c r="H762" s="13">
        <v>0.32</v>
      </c>
      <c r="I762" s="13">
        <v>7.83</v>
      </c>
      <c r="J762" s="13">
        <v>2.7</v>
      </c>
      <c r="K762" s="13">
        <v>20.99</v>
      </c>
      <c r="L762" s="13">
        <v>0</v>
      </c>
      <c r="M762" s="13">
        <v>0.31</v>
      </c>
      <c r="N762" s="13">
        <v>0</v>
      </c>
      <c r="Q762" s="5"/>
      <c r="R762" s="6">
        <v>21</v>
      </c>
      <c r="S762" s="13">
        <v>0</v>
      </c>
      <c r="T762" s="13">
        <v>0</v>
      </c>
      <c r="U762" s="13">
        <v>1.04</v>
      </c>
      <c r="V762" s="13">
        <v>23.52</v>
      </c>
      <c r="W762" s="13">
        <v>20.71</v>
      </c>
      <c r="X762" s="13">
        <v>2.97</v>
      </c>
      <c r="Y762" s="13">
        <v>8.09</v>
      </c>
      <c r="Z762" s="13">
        <v>0</v>
      </c>
      <c r="AA762" s="13" t="s">
        <v>17</v>
      </c>
      <c r="AB762" s="13">
        <v>0.37</v>
      </c>
      <c r="AC762" s="13">
        <v>0</v>
      </c>
      <c r="AD762" s="13">
        <v>0</v>
      </c>
    </row>
    <row r="763" spans="2:30" x14ac:dyDescent="0.25">
      <c r="B763" s="6">
        <v>22</v>
      </c>
      <c r="C763" s="13">
        <v>0</v>
      </c>
      <c r="D763" s="13">
        <v>0</v>
      </c>
      <c r="E763" s="13">
        <v>8.6</v>
      </c>
      <c r="F763" s="13">
        <v>0.61</v>
      </c>
      <c r="G763" s="13">
        <v>16.91</v>
      </c>
      <c r="H763" s="13">
        <v>0.02</v>
      </c>
      <c r="I763" s="13">
        <v>9.73</v>
      </c>
      <c r="J763" s="13">
        <v>3.96</v>
      </c>
      <c r="K763" s="13">
        <v>1.3</v>
      </c>
      <c r="L763" s="13">
        <v>0</v>
      </c>
      <c r="M763" s="13">
        <v>0</v>
      </c>
      <c r="N763" s="13">
        <v>8.02</v>
      </c>
      <c r="Q763" s="5"/>
      <c r="R763" s="6">
        <v>22</v>
      </c>
      <c r="S763" s="13">
        <v>0</v>
      </c>
      <c r="T763" s="13">
        <v>0</v>
      </c>
      <c r="U763" s="13">
        <v>13.2</v>
      </c>
      <c r="V763" s="13">
        <v>11.9</v>
      </c>
      <c r="W763" s="13">
        <v>24.24</v>
      </c>
      <c r="X763" s="13">
        <v>0</v>
      </c>
      <c r="Y763" s="13">
        <v>27.55</v>
      </c>
      <c r="Z763" s="13">
        <v>3.69</v>
      </c>
      <c r="AA763" s="13" t="s">
        <v>17</v>
      </c>
      <c r="AB763" s="13">
        <v>0</v>
      </c>
      <c r="AC763" s="13">
        <v>0</v>
      </c>
      <c r="AD763" s="13">
        <v>1.33</v>
      </c>
    </row>
    <row r="764" spans="2:30" x14ac:dyDescent="0.25">
      <c r="B764" s="6">
        <v>23</v>
      </c>
      <c r="C764" s="13">
        <v>0</v>
      </c>
      <c r="D764" s="13">
        <v>0</v>
      </c>
      <c r="E764" s="13">
        <v>16.61</v>
      </c>
      <c r="F764" s="13">
        <v>5.45</v>
      </c>
      <c r="G764" s="13">
        <v>31.77</v>
      </c>
      <c r="H764" s="13">
        <v>16.28</v>
      </c>
      <c r="I764" s="13">
        <v>35.85</v>
      </c>
      <c r="J764" s="13">
        <v>15.77</v>
      </c>
      <c r="K764" s="13">
        <v>0.33</v>
      </c>
      <c r="L764" s="13">
        <v>0</v>
      </c>
      <c r="M764" s="13">
        <v>0</v>
      </c>
      <c r="N764" s="13">
        <v>9.17</v>
      </c>
      <c r="Q764" s="5"/>
      <c r="R764" s="6">
        <v>23</v>
      </c>
      <c r="S764" s="13">
        <v>0</v>
      </c>
      <c r="T764" s="13">
        <v>3.11</v>
      </c>
      <c r="U764" s="13">
        <v>27.5</v>
      </c>
      <c r="V764" s="13">
        <v>1.57</v>
      </c>
      <c r="W764" s="13">
        <v>32.909999999999997</v>
      </c>
      <c r="X764" s="13">
        <v>21.12</v>
      </c>
      <c r="Y764" s="13">
        <v>19.54</v>
      </c>
      <c r="Z764" s="13">
        <v>14.81</v>
      </c>
      <c r="AA764" s="13" t="s">
        <v>17</v>
      </c>
      <c r="AB764" s="13">
        <v>2.27</v>
      </c>
      <c r="AC764" s="13">
        <v>5.35</v>
      </c>
      <c r="AD764" s="13">
        <v>6.9</v>
      </c>
    </row>
    <row r="765" spans="2:30" x14ac:dyDescent="0.25">
      <c r="B765" s="6">
        <v>24</v>
      </c>
      <c r="C765" s="13">
        <v>0</v>
      </c>
      <c r="D765" s="13">
        <v>0</v>
      </c>
      <c r="E765" s="13">
        <v>20.55</v>
      </c>
      <c r="F765" s="13">
        <v>15.85</v>
      </c>
      <c r="G765" s="13">
        <v>38.03</v>
      </c>
      <c r="H765" s="13">
        <v>16.32</v>
      </c>
      <c r="I765" s="13">
        <v>33.76</v>
      </c>
      <c r="J765" s="13">
        <v>13.51</v>
      </c>
      <c r="K765" s="13">
        <v>12.09</v>
      </c>
      <c r="L765" s="13">
        <v>0.05</v>
      </c>
      <c r="M765" s="13">
        <v>0</v>
      </c>
      <c r="N765" s="13">
        <v>0</v>
      </c>
      <c r="Q765" s="5"/>
      <c r="R765" s="6">
        <v>24</v>
      </c>
      <c r="S765" s="13">
        <v>0.25</v>
      </c>
      <c r="T765" s="13">
        <v>0</v>
      </c>
      <c r="U765" s="13">
        <v>17.97</v>
      </c>
      <c r="V765" s="13">
        <v>21.24</v>
      </c>
      <c r="W765" s="13">
        <v>37.409999999999997</v>
      </c>
      <c r="X765" s="13">
        <v>18.04</v>
      </c>
      <c r="Y765" s="13">
        <v>33.979999999999997</v>
      </c>
      <c r="Z765" s="13">
        <v>3.33</v>
      </c>
      <c r="AA765" s="13" t="s">
        <v>17</v>
      </c>
      <c r="AB765" s="13">
        <v>0.06</v>
      </c>
      <c r="AC765" s="13">
        <v>0</v>
      </c>
      <c r="AD765" s="13">
        <v>0</v>
      </c>
    </row>
    <row r="766" spans="2:30" x14ac:dyDescent="0.25">
      <c r="B766" s="6">
        <v>25</v>
      </c>
      <c r="C766" s="13">
        <v>0</v>
      </c>
      <c r="D766" s="13">
        <v>0</v>
      </c>
      <c r="E766" s="13">
        <v>2.13</v>
      </c>
      <c r="F766" s="13">
        <v>3.99</v>
      </c>
      <c r="G766" s="13">
        <v>38.82</v>
      </c>
      <c r="H766" s="13">
        <v>9.86</v>
      </c>
      <c r="I766" s="13">
        <v>34.479999999999997</v>
      </c>
      <c r="J766" s="13">
        <v>3.01</v>
      </c>
      <c r="K766" s="13">
        <v>0.15</v>
      </c>
      <c r="L766" s="13">
        <v>0</v>
      </c>
      <c r="M766" s="13">
        <v>0.59</v>
      </c>
      <c r="N766" s="13">
        <v>0</v>
      </c>
      <c r="Q766" s="5"/>
      <c r="R766" s="6">
        <v>25</v>
      </c>
      <c r="S766" s="13">
        <v>0.02</v>
      </c>
      <c r="T766" s="13">
        <v>0.42</v>
      </c>
      <c r="U766" s="13">
        <v>13.58</v>
      </c>
      <c r="V766" s="13">
        <v>0.69</v>
      </c>
      <c r="W766" s="13">
        <v>36.03</v>
      </c>
      <c r="X766" s="13">
        <v>6.34</v>
      </c>
      <c r="Y766" s="13">
        <v>36.65</v>
      </c>
      <c r="Z766" s="13">
        <v>0.01</v>
      </c>
      <c r="AA766" s="13" t="s">
        <v>17</v>
      </c>
      <c r="AB766" s="13">
        <v>0</v>
      </c>
      <c r="AC766" s="13">
        <v>1.61</v>
      </c>
      <c r="AD766" s="13">
        <v>0</v>
      </c>
    </row>
    <row r="767" spans="2:30" x14ac:dyDescent="0.25">
      <c r="B767" s="6">
        <v>26</v>
      </c>
      <c r="C767" s="13">
        <v>1.29</v>
      </c>
      <c r="D767" s="13">
        <v>0</v>
      </c>
      <c r="E767" s="13">
        <v>1.03</v>
      </c>
      <c r="F767" s="13">
        <v>28.14</v>
      </c>
      <c r="G767" s="13">
        <v>32.049999999999997</v>
      </c>
      <c r="H767" s="13">
        <v>4.33</v>
      </c>
      <c r="I767" s="13">
        <v>9.56</v>
      </c>
      <c r="J767" s="13">
        <v>0</v>
      </c>
      <c r="K767" s="13">
        <v>16.55</v>
      </c>
      <c r="L767" s="13">
        <v>17.79</v>
      </c>
      <c r="M767" s="13">
        <v>2.06</v>
      </c>
      <c r="N767" s="13">
        <v>0.02</v>
      </c>
      <c r="Q767" s="5"/>
      <c r="R767" s="6">
        <v>26</v>
      </c>
      <c r="S767" s="13">
        <v>0.5</v>
      </c>
      <c r="T767" s="13">
        <v>4.1100000000000003</v>
      </c>
      <c r="U767" s="13">
        <v>12.66</v>
      </c>
      <c r="V767" s="13">
        <v>25.67</v>
      </c>
      <c r="W767" s="13">
        <v>11.67</v>
      </c>
      <c r="X767" s="13">
        <v>0.09</v>
      </c>
      <c r="Y767" s="13">
        <v>23.53</v>
      </c>
      <c r="Z767" s="13">
        <v>0.24</v>
      </c>
      <c r="AA767" s="13" t="s">
        <v>17</v>
      </c>
      <c r="AB767" s="13">
        <v>8.67</v>
      </c>
      <c r="AC767" s="13">
        <v>3.85</v>
      </c>
      <c r="AD767" s="13">
        <v>0.06</v>
      </c>
    </row>
    <row r="768" spans="2:30" x14ac:dyDescent="0.25">
      <c r="B768" s="6">
        <v>27</v>
      </c>
      <c r="C768" s="13">
        <v>0.03</v>
      </c>
      <c r="D768" s="13">
        <v>0.61</v>
      </c>
      <c r="E768" s="13">
        <v>9.68</v>
      </c>
      <c r="F768" s="13">
        <v>32.1</v>
      </c>
      <c r="G768" s="13">
        <v>20.18</v>
      </c>
      <c r="H768" s="13">
        <v>2.54</v>
      </c>
      <c r="I768" s="13">
        <v>29.67</v>
      </c>
      <c r="J768" s="13">
        <v>10.8</v>
      </c>
      <c r="K768" s="13">
        <v>7.32</v>
      </c>
      <c r="L768" s="13">
        <v>0.13</v>
      </c>
      <c r="M768" s="13">
        <v>0</v>
      </c>
      <c r="N768" s="13">
        <v>0.6</v>
      </c>
      <c r="Q768" s="5"/>
      <c r="R768" s="6">
        <v>27</v>
      </c>
      <c r="S768" s="13">
        <v>9.43</v>
      </c>
      <c r="T768" s="13">
        <v>24.5</v>
      </c>
      <c r="U768" s="13">
        <v>21.48</v>
      </c>
      <c r="V768" s="13">
        <v>3.54</v>
      </c>
      <c r="W768" s="13">
        <v>24.28</v>
      </c>
      <c r="X768" s="13">
        <v>0.36</v>
      </c>
      <c r="Y768" s="13">
        <v>30.14</v>
      </c>
      <c r="Z768" s="13">
        <v>4.97</v>
      </c>
      <c r="AA768" s="13" t="s">
        <v>17</v>
      </c>
      <c r="AB768" s="13">
        <v>0.31</v>
      </c>
      <c r="AC768" s="13">
        <v>0</v>
      </c>
      <c r="AD768" s="13">
        <v>0.56000000000000005</v>
      </c>
    </row>
    <row r="769" spans="1:30" x14ac:dyDescent="0.25">
      <c r="B769" s="6">
        <v>28</v>
      </c>
      <c r="C769" s="13">
        <v>13.9</v>
      </c>
      <c r="D769" s="13">
        <v>0</v>
      </c>
      <c r="E769" s="13">
        <v>6.77</v>
      </c>
      <c r="F769" s="13">
        <v>23.02</v>
      </c>
      <c r="G769" s="13">
        <v>31.91</v>
      </c>
      <c r="H769" s="13">
        <v>7.36</v>
      </c>
      <c r="I769" s="13">
        <v>27.1</v>
      </c>
      <c r="J769" s="13">
        <v>25.29</v>
      </c>
      <c r="K769" s="13">
        <v>1.9</v>
      </c>
      <c r="L769" s="13">
        <v>7.83</v>
      </c>
      <c r="M769" s="13">
        <v>0</v>
      </c>
      <c r="N769" s="13">
        <v>11.63</v>
      </c>
      <c r="Q769" s="5"/>
      <c r="R769" s="6">
        <v>28</v>
      </c>
      <c r="S769" s="13">
        <v>7.42</v>
      </c>
      <c r="T769" s="13">
        <v>0</v>
      </c>
      <c r="U769" s="13">
        <v>10.48</v>
      </c>
      <c r="V769" s="13">
        <v>19.39</v>
      </c>
      <c r="W769" s="13">
        <v>34.26</v>
      </c>
      <c r="X769" s="13">
        <v>5.92</v>
      </c>
      <c r="Y769" s="13">
        <v>23.52</v>
      </c>
      <c r="Z769" s="13">
        <v>21.61</v>
      </c>
      <c r="AA769" s="13" t="s">
        <v>17</v>
      </c>
      <c r="AB769" s="13">
        <v>10.54</v>
      </c>
      <c r="AC769" s="13">
        <v>0</v>
      </c>
      <c r="AD769" s="13">
        <v>11.05</v>
      </c>
    </row>
    <row r="770" spans="1:30" x14ac:dyDescent="0.25">
      <c r="B770" s="6">
        <v>29</v>
      </c>
      <c r="C770" s="13">
        <v>17.04</v>
      </c>
      <c r="D770" s="13">
        <v>15.34</v>
      </c>
      <c r="E770" s="13">
        <v>5.23</v>
      </c>
      <c r="F770" s="13">
        <v>26.01</v>
      </c>
      <c r="G770" s="13">
        <v>18.45</v>
      </c>
      <c r="H770" s="13">
        <v>27.76</v>
      </c>
      <c r="I770" s="13">
        <v>22.77</v>
      </c>
      <c r="J770" s="13">
        <v>14.37</v>
      </c>
      <c r="K770" s="13">
        <v>13.57</v>
      </c>
      <c r="L770" s="13">
        <v>0.06</v>
      </c>
      <c r="M770" s="13">
        <v>0</v>
      </c>
      <c r="N770" s="13">
        <v>0.34</v>
      </c>
      <c r="Q770" s="5"/>
      <c r="R770" s="6">
        <v>29</v>
      </c>
      <c r="S770" s="13">
        <v>14.32</v>
      </c>
      <c r="T770" s="13">
        <v>22.94</v>
      </c>
      <c r="U770" s="13">
        <v>16.04</v>
      </c>
      <c r="V770" s="13">
        <v>24.43</v>
      </c>
      <c r="W770" s="13">
        <v>0.32</v>
      </c>
      <c r="X770" s="13">
        <v>30.72</v>
      </c>
      <c r="Y770" s="13">
        <v>20.79</v>
      </c>
      <c r="Z770" s="13">
        <v>14.43</v>
      </c>
      <c r="AA770" s="13" t="s">
        <v>17</v>
      </c>
      <c r="AB770" s="13">
        <v>16.84</v>
      </c>
      <c r="AC770" s="13">
        <v>0</v>
      </c>
      <c r="AD770" s="13">
        <v>0.03</v>
      </c>
    </row>
    <row r="771" spans="1:30" x14ac:dyDescent="0.25">
      <c r="B771" s="6">
        <v>30</v>
      </c>
      <c r="C771" s="13">
        <v>16.059999999999999</v>
      </c>
      <c r="D771" s="13"/>
      <c r="E771" s="13">
        <v>2.31</v>
      </c>
      <c r="F771" s="13">
        <v>24.19</v>
      </c>
      <c r="G771" s="13">
        <v>14.86</v>
      </c>
      <c r="H771" s="13">
        <v>11.85</v>
      </c>
      <c r="I771" s="13">
        <v>1.34</v>
      </c>
      <c r="J771" s="13">
        <v>31.34</v>
      </c>
      <c r="K771" s="13">
        <v>3.21</v>
      </c>
      <c r="L771" s="13">
        <v>0</v>
      </c>
      <c r="M771" s="13">
        <v>0</v>
      </c>
      <c r="N771" s="13">
        <v>3.17</v>
      </c>
      <c r="Q771" s="5"/>
      <c r="R771" s="6">
        <v>30</v>
      </c>
      <c r="S771" s="13">
        <v>17.13</v>
      </c>
      <c r="T771" s="13"/>
      <c r="U771" s="13">
        <v>9.2799999999999994</v>
      </c>
      <c r="V771" s="13">
        <v>24.87</v>
      </c>
      <c r="W771" s="13">
        <v>35.65</v>
      </c>
      <c r="X771" s="13">
        <v>14.69</v>
      </c>
      <c r="Y771" s="13">
        <v>2.56</v>
      </c>
      <c r="Z771" s="13">
        <v>25.75</v>
      </c>
      <c r="AA771" s="13" t="s">
        <v>17</v>
      </c>
      <c r="AB771" s="13">
        <v>0.03</v>
      </c>
      <c r="AC771" s="13">
        <v>1.02</v>
      </c>
      <c r="AD771" s="13">
        <v>0.42</v>
      </c>
    </row>
    <row r="772" spans="1:30" x14ac:dyDescent="0.25">
      <c r="B772" s="6">
        <v>31</v>
      </c>
      <c r="C772" s="13">
        <v>8.49</v>
      </c>
      <c r="D772" s="13"/>
      <c r="E772" s="13">
        <v>3.65</v>
      </c>
      <c r="F772" s="13"/>
      <c r="G772" s="13">
        <v>9.42</v>
      </c>
      <c r="H772" s="13"/>
      <c r="I772" s="13">
        <v>21.07</v>
      </c>
      <c r="J772" s="13">
        <v>13.07</v>
      </c>
      <c r="K772" s="13"/>
      <c r="L772" s="13">
        <v>0</v>
      </c>
      <c r="M772" s="13"/>
      <c r="N772" s="13">
        <v>1.8</v>
      </c>
      <c r="Q772" s="5"/>
      <c r="R772" s="6">
        <v>31</v>
      </c>
      <c r="S772" s="13">
        <v>11.3</v>
      </c>
      <c r="T772" s="13"/>
      <c r="U772" s="13">
        <v>2.52</v>
      </c>
      <c r="V772" s="13"/>
      <c r="W772" s="13">
        <v>7.49</v>
      </c>
      <c r="X772" s="13"/>
      <c r="Y772" s="13">
        <v>20.22</v>
      </c>
      <c r="Z772" s="13">
        <v>8.51</v>
      </c>
      <c r="AA772" s="13"/>
      <c r="AB772" s="13">
        <v>8.9</v>
      </c>
      <c r="AC772" s="13"/>
      <c r="AD772" s="13">
        <v>0.6</v>
      </c>
    </row>
    <row r="773" spans="1:30" x14ac:dyDescent="0.25">
      <c r="B773" s="6" t="s">
        <v>18</v>
      </c>
      <c r="C773" s="11">
        <f>AVERAGE(C742:C772)</f>
        <v>2.3299999999999996</v>
      </c>
      <c r="D773" s="11">
        <f t="shared" ref="D773:N773" si="80">AVERAGE(D742:D772)</f>
        <v>5.4672413793103454</v>
      </c>
      <c r="E773" s="11">
        <f t="shared" si="80"/>
        <v>7.07258064516129</v>
      </c>
      <c r="F773" s="11">
        <f t="shared" si="80"/>
        <v>16.327333333333335</v>
      </c>
      <c r="G773" s="11">
        <f t="shared" si="80"/>
        <v>22.052580645161289</v>
      </c>
      <c r="H773" s="11">
        <f t="shared" si="80"/>
        <v>12.950333333333335</v>
      </c>
      <c r="I773" s="11">
        <f t="shared" si="80"/>
        <v>16.695806451612906</v>
      </c>
      <c r="J773" s="11">
        <f t="shared" si="80"/>
        <v>11.625806451612904</v>
      </c>
      <c r="K773" s="11">
        <f t="shared" si="80"/>
        <v>8.8131034482758626</v>
      </c>
      <c r="L773" s="11">
        <f t="shared" si="80"/>
        <v>5.2464516129032264</v>
      </c>
      <c r="M773" s="11">
        <f t="shared" si="80"/>
        <v>1.0266666666666664</v>
      </c>
      <c r="N773" s="11">
        <f t="shared" si="80"/>
        <v>1.8000000000000003</v>
      </c>
      <c r="Q773" s="5"/>
      <c r="R773" s="6" t="s">
        <v>18</v>
      </c>
      <c r="S773" s="15">
        <f>AVERAGE(S742:S772)</f>
        <v>2.4467741935483871</v>
      </c>
      <c r="T773" s="15">
        <f t="shared" ref="T773:AD773" si="81">AVERAGE(T742:T772)</f>
        <v>7.2706896551724149</v>
      </c>
      <c r="U773" s="15">
        <f t="shared" si="81"/>
        <v>11.254193548387097</v>
      </c>
      <c r="V773" s="15">
        <f t="shared" si="81"/>
        <v>14.708999999999998</v>
      </c>
      <c r="W773" s="15">
        <f t="shared" si="81"/>
        <v>21.297419354838706</v>
      </c>
      <c r="X773" s="15">
        <f t="shared" si="81"/>
        <v>15.012333333333336</v>
      </c>
      <c r="Y773" s="15">
        <f t="shared" si="81"/>
        <v>16.48193548387097</v>
      </c>
      <c r="Z773" s="15">
        <f t="shared" si="81"/>
        <v>10.979032258064519</v>
      </c>
      <c r="AA773" s="15" t="s">
        <v>17</v>
      </c>
      <c r="AB773" s="15">
        <f t="shared" si="81"/>
        <v>5.5477777777777773</v>
      </c>
      <c r="AC773" s="15">
        <f t="shared" si="81"/>
        <v>1.7756666666666667</v>
      </c>
      <c r="AD773" s="15">
        <f t="shared" si="81"/>
        <v>1.4932258064516133</v>
      </c>
    </row>
    <row r="774" spans="1:30" x14ac:dyDescent="0.25">
      <c r="B774" s="6" t="s">
        <v>19</v>
      </c>
      <c r="C774" s="12">
        <f>SUM(C742:C772)</f>
        <v>72.22999999999999</v>
      </c>
      <c r="D774" s="12">
        <f t="shared" ref="D774:N774" si="82">SUM(D742:D772)</f>
        <v>158.55000000000001</v>
      </c>
      <c r="E774" s="12">
        <f t="shared" si="82"/>
        <v>219.25</v>
      </c>
      <c r="F774" s="12">
        <f t="shared" si="82"/>
        <v>489.82000000000005</v>
      </c>
      <c r="G774" s="12">
        <f t="shared" si="82"/>
        <v>683.63</v>
      </c>
      <c r="H774" s="12">
        <f t="shared" si="82"/>
        <v>388.51000000000005</v>
      </c>
      <c r="I774" s="12">
        <f t="shared" si="82"/>
        <v>517.57000000000005</v>
      </c>
      <c r="J774" s="12">
        <f t="shared" si="82"/>
        <v>360.40000000000003</v>
      </c>
      <c r="K774" s="12">
        <f t="shared" si="82"/>
        <v>255.58</v>
      </c>
      <c r="L774" s="12">
        <f t="shared" si="82"/>
        <v>162.64000000000001</v>
      </c>
      <c r="M774" s="12">
        <f t="shared" si="82"/>
        <v>30.799999999999994</v>
      </c>
      <c r="N774" s="12">
        <f t="shared" si="82"/>
        <v>55.800000000000011</v>
      </c>
      <c r="Q774" s="5"/>
      <c r="R774" s="6" t="s">
        <v>19</v>
      </c>
      <c r="S774" s="16">
        <f>SUM(S742:S772)</f>
        <v>75.849999999999994</v>
      </c>
      <c r="T774" s="16">
        <f t="shared" ref="T774:AD774" si="83">SUM(T742:T772)</f>
        <v>210.85000000000002</v>
      </c>
      <c r="U774" s="16">
        <f t="shared" si="83"/>
        <v>348.88</v>
      </c>
      <c r="V774" s="16">
        <f t="shared" si="83"/>
        <v>441.26999999999992</v>
      </c>
      <c r="W774" s="16">
        <f t="shared" si="83"/>
        <v>660.21999999999991</v>
      </c>
      <c r="X774" s="16">
        <f t="shared" si="83"/>
        <v>450.37000000000006</v>
      </c>
      <c r="Y774" s="16">
        <f t="shared" si="83"/>
        <v>510.94000000000005</v>
      </c>
      <c r="Z774" s="16">
        <f t="shared" si="83"/>
        <v>340.35000000000008</v>
      </c>
      <c r="AA774" s="16" t="s">
        <v>17</v>
      </c>
      <c r="AB774" s="16">
        <f t="shared" si="83"/>
        <v>149.79</v>
      </c>
      <c r="AC774" s="16">
        <f t="shared" si="83"/>
        <v>53.27</v>
      </c>
      <c r="AD774" s="16">
        <f t="shared" si="83"/>
        <v>46.290000000000013</v>
      </c>
    </row>
    <row r="775" spans="1:30" x14ac:dyDescent="0.25">
      <c r="Q775" s="5"/>
      <c r="R775" s="4"/>
    </row>
    <row r="776" spans="1:30" x14ac:dyDescent="0.25">
      <c r="B776" s="6" t="s">
        <v>1</v>
      </c>
      <c r="C776" s="7" t="s">
        <v>2</v>
      </c>
      <c r="D776" s="7" t="s">
        <v>3</v>
      </c>
      <c r="E776" s="7" t="s">
        <v>4</v>
      </c>
      <c r="F776" s="7" t="s">
        <v>5</v>
      </c>
      <c r="G776" s="7" t="s">
        <v>6</v>
      </c>
      <c r="H776" s="7" t="s">
        <v>7</v>
      </c>
      <c r="I776" s="7" t="s">
        <v>8</v>
      </c>
      <c r="J776" s="7" t="s">
        <v>9</v>
      </c>
      <c r="K776" s="7" t="s">
        <v>10</v>
      </c>
      <c r="L776" s="7" t="s">
        <v>11</v>
      </c>
      <c r="M776" s="7" t="s">
        <v>12</v>
      </c>
      <c r="N776" s="7" t="s">
        <v>13</v>
      </c>
      <c r="Q776" s="10">
        <v>2013</v>
      </c>
      <c r="R776" s="6" t="s">
        <v>1</v>
      </c>
      <c r="S776" s="7" t="s">
        <v>2</v>
      </c>
      <c r="T776" s="7" t="s">
        <v>3</v>
      </c>
      <c r="U776" s="7" t="s">
        <v>4</v>
      </c>
      <c r="V776" s="7" t="s">
        <v>5</v>
      </c>
      <c r="W776" s="7" t="s">
        <v>6</v>
      </c>
      <c r="X776" s="7" t="s">
        <v>7</v>
      </c>
      <c r="Y776" s="7" t="s">
        <v>8</v>
      </c>
      <c r="Z776" s="7" t="s">
        <v>9</v>
      </c>
      <c r="AA776" s="7" t="s">
        <v>10</v>
      </c>
      <c r="AB776" s="7" t="s">
        <v>11</v>
      </c>
      <c r="AC776" s="7" t="s">
        <v>12</v>
      </c>
      <c r="AD776" s="7" t="s">
        <v>13</v>
      </c>
    </row>
    <row r="777" spans="1:30" x14ac:dyDescent="0.25">
      <c r="B777" s="6">
        <v>1</v>
      </c>
      <c r="C777" s="13">
        <v>1.1299999999999999</v>
      </c>
      <c r="D777" s="13">
        <v>12.11</v>
      </c>
      <c r="E777" s="13">
        <v>3.92</v>
      </c>
      <c r="F777" s="13">
        <v>0</v>
      </c>
      <c r="G777" s="13">
        <v>28.92</v>
      </c>
      <c r="H777" s="13">
        <v>13.61</v>
      </c>
      <c r="I777" s="13">
        <v>22.52</v>
      </c>
      <c r="J777" s="13">
        <v>25.57</v>
      </c>
      <c r="K777" s="13">
        <v>14.9</v>
      </c>
      <c r="L777" s="13">
        <v>0.13</v>
      </c>
      <c r="M777" s="13">
        <v>3.62</v>
      </c>
      <c r="N777" s="13">
        <v>0</v>
      </c>
      <c r="Q777" s="5"/>
      <c r="R777" s="6">
        <v>1</v>
      </c>
      <c r="S777" s="13">
        <v>0.28000000000000003</v>
      </c>
      <c r="T777" s="13">
        <v>14.16</v>
      </c>
      <c r="U777" s="13">
        <v>14.14</v>
      </c>
      <c r="V777" s="13">
        <v>0</v>
      </c>
      <c r="W777" s="13">
        <v>35.520000000000003</v>
      </c>
      <c r="X777" s="13">
        <v>7.15</v>
      </c>
      <c r="Y777" s="13" t="s">
        <v>17</v>
      </c>
      <c r="Z777" s="13">
        <v>23.72</v>
      </c>
      <c r="AA777" s="13">
        <v>8.92</v>
      </c>
      <c r="AB777" s="13" t="s">
        <v>17</v>
      </c>
      <c r="AC777" s="13" t="s">
        <v>17</v>
      </c>
      <c r="AD777" s="13" t="s">
        <v>17</v>
      </c>
    </row>
    <row r="778" spans="1:30" x14ac:dyDescent="0.25">
      <c r="A778" s="10">
        <v>2013</v>
      </c>
      <c r="B778" s="6">
        <v>2</v>
      </c>
      <c r="C778" s="13">
        <v>0</v>
      </c>
      <c r="D778" s="13">
        <v>0</v>
      </c>
      <c r="E778" s="13">
        <v>20.39</v>
      </c>
      <c r="F778" s="13">
        <v>0.05</v>
      </c>
      <c r="G778" s="13">
        <v>19.690000000000001</v>
      </c>
      <c r="H778" s="13">
        <v>19.03</v>
      </c>
      <c r="I778" s="13">
        <v>20.170000000000002</v>
      </c>
      <c r="J778" s="13">
        <v>19.100000000000001</v>
      </c>
      <c r="K778" s="13">
        <v>0.02</v>
      </c>
      <c r="L778" s="13">
        <v>5.7</v>
      </c>
      <c r="M778" s="13">
        <v>3.79</v>
      </c>
      <c r="N778" s="13">
        <v>15.56</v>
      </c>
      <c r="Q778" s="5"/>
      <c r="R778" s="6">
        <v>2</v>
      </c>
      <c r="S778" s="13">
        <v>0.14000000000000001</v>
      </c>
      <c r="T778" s="13">
        <v>0</v>
      </c>
      <c r="U778" s="13">
        <v>10.32</v>
      </c>
      <c r="V778" s="13">
        <v>8.59</v>
      </c>
      <c r="W778" s="13">
        <v>16.010000000000002</v>
      </c>
      <c r="X778" s="13">
        <v>17.25</v>
      </c>
      <c r="Y778" s="13" t="s">
        <v>17</v>
      </c>
      <c r="Z778" s="13">
        <v>29.8</v>
      </c>
      <c r="AA778" s="13">
        <v>0.3</v>
      </c>
      <c r="AB778" s="13" t="s">
        <v>17</v>
      </c>
      <c r="AC778" s="13" t="s">
        <v>17</v>
      </c>
      <c r="AD778" s="13" t="s">
        <v>17</v>
      </c>
    </row>
    <row r="779" spans="1:30" x14ac:dyDescent="0.25">
      <c r="B779" s="6">
        <v>3</v>
      </c>
      <c r="C779" s="13" t="s">
        <v>17</v>
      </c>
      <c r="D779" s="13">
        <v>0.01</v>
      </c>
      <c r="E779" s="13">
        <v>0.08</v>
      </c>
      <c r="F779" s="13">
        <v>19.46</v>
      </c>
      <c r="G779" s="13">
        <v>0.11</v>
      </c>
      <c r="H779" s="13">
        <v>25.85</v>
      </c>
      <c r="I779" s="13">
        <v>32.43</v>
      </c>
      <c r="J779" s="13">
        <v>34.79</v>
      </c>
      <c r="K779" s="13">
        <v>10.92</v>
      </c>
      <c r="L779" s="13">
        <v>6.33</v>
      </c>
      <c r="M779" s="13">
        <v>0.02</v>
      </c>
      <c r="N779" s="13">
        <v>0</v>
      </c>
      <c r="Q779" s="5"/>
      <c r="R779" s="6">
        <v>3</v>
      </c>
      <c r="S779" s="13">
        <v>0</v>
      </c>
      <c r="T779" s="13">
        <v>1.92</v>
      </c>
      <c r="U779" s="13">
        <v>3.1</v>
      </c>
      <c r="V779" s="13">
        <v>29.4</v>
      </c>
      <c r="W779" s="13">
        <v>10.050000000000001</v>
      </c>
      <c r="X779" s="13">
        <v>30.43</v>
      </c>
      <c r="Y779" s="13" t="s">
        <v>17</v>
      </c>
      <c r="Z779" s="13" t="s">
        <v>17</v>
      </c>
      <c r="AA779" s="13">
        <v>19.190000000000001</v>
      </c>
      <c r="AB779" s="13" t="s">
        <v>17</v>
      </c>
      <c r="AC779" s="13" t="s">
        <v>17</v>
      </c>
      <c r="AD779" s="13" t="s">
        <v>17</v>
      </c>
    </row>
    <row r="780" spans="1:30" x14ac:dyDescent="0.25">
      <c r="B780" s="6">
        <v>4</v>
      </c>
      <c r="C780" s="13">
        <v>0</v>
      </c>
      <c r="D780" s="13">
        <v>0</v>
      </c>
      <c r="E780" s="13">
        <v>19.989999999999998</v>
      </c>
      <c r="F780" s="13">
        <v>0</v>
      </c>
      <c r="G780" s="13">
        <v>9.6999999999999993</v>
      </c>
      <c r="H780" s="13">
        <v>17.72</v>
      </c>
      <c r="I780" s="13">
        <v>32.69</v>
      </c>
      <c r="J780" s="13">
        <v>28.51</v>
      </c>
      <c r="K780" s="13">
        <v>17.55</v>
      </c>
      <c r="L780" s="13">
        <v>17.39</v>
      </c>
      <c r="M780" s="13">
        <v>4.25</v>
      </c>
      <c r="N780" s="13">
        <v>0</v>
      </c>
      <c r="Q780" s="5"/>
      <c r="R780" s="6">
        <v>4</v>
      </c>
      <c r="S780" s="13">
        <v>10.96</v>
      </c>
      <c r="T780" s="13">
        <v>0.01</v>
      </c>
      <c r="U780" s="13">
        <v>14.78</v>
      </c>
      <c r="V780" s="13">
        <v>0</v>
      </c>
      <c r="W780" s="13">
        <v>31.05</v>
      </c>
      <c r="X780" s="13">
        <v>11.3</v>
      </c>
      <c r="Y780" s="13" t="s">
        <v>17</v>
      </c>
      <c r="Z780" s="13" t="s">
        <v>17</v>
      </c>
      <c r="AA780" s="13">
        <v>16.3</v>
      </c>
      <c r="AB780" s="13" t="s">
        <v>17</v>
      </c>
      <c r="AC780" s="13" t="s">
        <v>17</v>
      </c>
      <c r="AD780" s="13" t="s">
        <v>17</v>
      </c>
    </row>
    <row r="781" spans="1:30" x14ac:dyDescent="0.25">
      <c r="B781" s="6">
        <v>5</v>
      </c>
      <c r="C781" s="13">
        <v>0</v>
      </c>
      <c r="D781" s="13">
        <v>0.51</v>
      </c>
      <c r="E781" s="13">
        <v>14.08</v>
      </c>
      <c r="F781" s="13">
        <v>0.01</v>
      </c>
      <c r="G781" s="13">
        <v>31.37</v>
      </c>
      <c r="H781" s="13">
        <v>25.06</v>
      </c>
      <c r="I781" s="13">
        <v>24.89</v>
      </c>
      <c r="J781" s="13">
        <v>13.45</v>
      </c>
      <c r="K781" s="13">
        <v>30.01</v>
      </c>
      <c r="L781" s="13">
        <v>23.04</v>
      </c>
      <c r="M781" s="13">
        <v>0.04</v>
      </c>
      <c r="N781" s="13">
        <v>0.74</v>
      </c>
      <c r="Q781" s="5"/>
      <c r="R781" s="6">
        <v>5</v>
      </c>
      <c r="S781" s="13">
        <v>0.11</v>
      </c>
      <c r="T781" s="13">
        <v>0.73</v>
      </c>
      <c r="U781" s="13">
        <v>13.87</v>
      </c>
      <c r="V781" s="13">
        <v>0.11</v>
      </c>
      <c r="W781" s="13">
        <v>34.840000000000003</v>
      </c>
      <c r="X781" s="13">
        <v>8.18</v>
      </c>
      <c r="Y781" s="13" t="s">
        <v>17</v>
      </c>
      <c r="Z781" s="13" t="s">
        <v>17</v>
      </c>
      <c r="AA781" s="13">
        <v>19.920000000000002</v>
      </c>
      <c r="AB781" s="13" t="s">
        <v>17</v>
      </c>
      <c r="AC781" s="13" t="s">
        <v>17</v>
      </c>
      <c r="AD781" s="13" t="s">
        <v>17</v>
      </c>
    </row>
    <row r="782" spans="1:30" x14ac:dyDescent="0.25">
      <c r="B782" s="6">
        <v>6</v>
      </c>
      <c r="C782" s="13">
        <v>0</v>
      </c>
      <c r="D782" s="13">
        <v>2</v>
      </c>
      <c r="E782" s="13">
        <v>23.55</v>
      </c>
      <c r="F782" s="13">
        <v>20.100000000000001</v>
      </c>
      <c r="G782" s="13">
        <v>38.79</v>
      </c>
      <c r="H782" s="13">
        <v>19.91</v>
      </c>
      <c r="I782" s="13">
        <v>21.83</v>
      </c>
      <c r="J782" s="13">
        <v>28.51</v>
      </c>
      <c r="K782" s="13">
        <v>16.829999999999998</v>
      </c>
      <c r="L782" s="13">
        <v>4.01</v>
      </c>
      <c r="M782" s="13">
        <v>1.73</v>
      </c>
      <c r="N782" s="13">
        <v>0</v>
      </c>
      <c r="Q782" s="5"/>
      <c r="R782" s="6">
        <v>6</v>
      </c>
      <c r="S782" s="13">
        <v>11.3</v>
      </c>
      <c r="T782" s="13">
        <v>0.41</v>
      </c>
      <c r="U782" s="13">
        <v>22.94</v>
      </c>
      <c r="V782" s="13">
        <v>25</v>
      </c>
      <c r="W782" s="13">
        <v>36.880000000000003</v>
      </c>
      <c r="X782" s="13">
        <v>22.27</v>
      </c>
      <c r="Y782" s="13" t="s">
        <v>17</v>
      </c>
      <c r="Z782" s="13">
        <v>21.01</v>
      </c>
      <c r="AA782" s="13">
        <v>24.47</v>
      </c>
      <c r="AB782" s="13" t="s">
        <v>17</v>
      </c>
      <c r="AC782" s="13" t="s">
        <v>17</v>
      </c>
      <c r="AD782" s="13" t="s">
        <v>17</v>
      </c>
    </row>
    <row r="783" spans="1:30" x14ac:dyDescent="0.25">
      <c r="B783" s="6">
        <v>7</v>
      </c>
      <c r="C783" s="13">
        <v>0</v>
      </c>
      <c r="D783" s="13">
        <v>0.04</v>
      </c>
      <c r="E783" s="13">
        <v>15.68</v>
      </c>
      <c r="F783" s="13">
        <v>27.65</v>
      </c>
      <c r="G783" s="13">
        <v>24.53</v>
      </c>
      <c r="H783" s="13">
        <v>16.649999999999999</v>
      </c>
      <c r="I783" s="13">
        <v>27.73</v>
      </c>
      <c r="J783" s="13">
        <v>28</v>
      </c>
      <c r="K783" s="13">
        <v>34.409999999999997</v>
      </c>
      <c r="L783" s="13">
        <v>0.08</v>
      </c>
      <c r="M783" s="13">
        <v>0.7</v>
      </c>
      <c r="N783" s="13">
        <v>0.18</v>
      </c>
      <c r="Q783" s="5"/>
      <c r="R783" s="6">
        <v>7</v>
      </c>
      <c r="S783" s="13">
        <v>0</v>
      </c>
      <c r="T783" s="13">
        <v>0</v>
      </c>
      <c r="U783" s="13">
        <v>9.66</v>
      </c>
      <c r="V783" s="13">
        <v>15.41</v>
      </c>
      <c r="W783" s="13">
        <v>24.41</v>
      </c>
      <c r="X783" s="13">
        <v>21.17</v>
      </c>
      <c r="Y783" s="13" t="s">
        <v>17</v>
      </c>
      <c r="Z783" s="13">
        <v>16.29</v>
      </c>
      <c r="AA783" s="13">
        <v>22.44</v>
      </c>
      <c r="AB783" s="13" t="s">
        <v>17</v>
      </c>
      <c r="AC783" s="13" t="s">
        <v>17</v>
      </c>
      <c r="AD783" s="13" t="s">
        <v>17</v>
      </c>
    </row>
    <row r="784" spans="1:30" x14ac:dyDescent="0.25">
      <c r="B784" s="6">
        <v>8</v>
      </c>
      <c r="C784" s="13">
        <v>0</v>
      </c>
      <c r="D784" s="13">
        <v>0</v>
      </c>
      <c r="E784" s="13">
        <v>13.14</v>
      </c>
      <c r="F784" s="13">
        <v>15.97</v>
      </c>
      <c r="G784" s="13">
        <v>26.1</v>
      </c>
      <c r="H784" s="13">
        <v>16.41</v>
      </c>
      <c r="I784" s="13">
        <v>33.9</v>
      </c>
      <c r="J784" s="13">
        <v>22.74</v>
      </c>
      <c r="K784" s="13">
        <v>27.74</v>
      </c>
      <c r="L784" s="13">
        <v>0.05</v>
      </c>
      <c r="M784" s="13">
        <v>0.03</v>
      </c>
      <c r="N784" s="13">
        <v>4.95</v>
      </c>
      <c r="Q784" s="5"/>
      <c r="R784" s="6">
        <v>8</v>
      </c>
      <c r="S784" s="13">
        <v>0</v>
      </c>
      <c r="T784" s="13">
        <v>0</v>
      </c>
      <c r="U784" s="13">
        <v>15.8</v>
      </c>
      <c r="V784" s="13">
        <v>12.31</v>
      </c>
      <c r="W784" s="13">
        <v>10.38</v>
      </c>
      <c r="X784" s="13">
        <v>43.42</v>
      </c>
      <c r="Y784" s="13" t="s">
        <v>17</v>
      </c>
      <c r="Z784" s="13">
        <v>21.72</v>
      </c>
      <c r="AA784" s="13">
        <v>26.32</v>
      </c>
      <c r="AB784" s="13" t="s">
        <v>17</v>
      </c>
      <c r="AC784" s="13" t="s">
        <v>17</v>
      </c>
      <c r="AD784" s="13" t="s">
        <v>17</v>
      </c>
    </row>
    <row r="785" spans="2:30" x14ac:dyDescent="0.25">
      <c r="B785" s="6">
        <v>9</v>
      </c>
      <c r="C785" s="13">
        <v>3.25</v>
      </c>
      <c r="D785" s="13">
        <v>0</v>
      </c>
      <c r="E785" s="13">
        <v>21.59</v>
      </c>
      <c r="F785" s="13">
        <v>31.05</v>
      </c>
      <c r="G785" s="13">
        <v>28.93</v>
      </c>
      <c r="H785" s="13">
        <v>13.02</v>
      </c>
      <c r="I785" s="13">
        <v>7.41</v>
      </c>
      <c r="J785" s="13">
        <v>8.89</v>
      </c>
      <c r="K785" s="13">
        <v>30.9</v>
      </c>
      <c r="L785" s="13">
        <v>0.7</v>
      </c>
      <c r="M785" s="13">
        <v>0</v>
      </c>
      <c r="N785" s="13">
        <v>4.5199999999999996</v>
      </c>
      <c r="Q785" s="5"/>
      <c r="R785" s="6">
        <v>9</v>
      </c>
      <c r="S785" s="13">
        <v>0</v>
      </c>
      <c r="T785" s="13">
        <v>0</v>
      </c>
      <c r="U785" s="13">
        <v>24.63</v>
      </c>
      <c r="V785" s="13">
        <v>13.22</v>
      </c>
      <c r="W785" s="13">
        <v>18.25</v>
      </c>
      <c r="X785" s="13">
        <v>29.86</v>
      </c>
      <c r="Y785" s="13" t="s">
        <v>17</v>
      </c>
      <c r="Z785" s="13">
        <v>9.14</v>
      </c>
      <c r="AA785" s="13">
        <v>19.920000000000002</v>
      </c>
      <c r="AB785" s="13" t="s">
        <v>17</v>
      </c>
      <c r="AC785" s="13" t="s">
        <v>17</v>
      </c>
      <c r="AD785" s="13" t="s">
        <v>17</v>
      </c>
    </row>
    <row r="786" spans="2:30" x14ac:dyDescent="0.25">
      <c r="B786" s="6">
        <v>10</v>
      </c>
      <c r="C786" s="13">
        <v>0</v>
      </c>
      <c r="D786" s="13">
        <v>0.01</v>
      </c>
      <c r="E786" s="13">
        <v>6.17</v>
      </c>
      <c r="F786" s="13">
        <v>1.6</v>
      </c>
      <c r="G786" s="13">
        <v>8.02</v>
      </c>
      <c r="H786" s="13">
        <v>5.21</v>
      </c>
      <c r="I786" s="13">
        <v>24.05</v>
      </c>
      <c r="J786" s="13">
        <v>3.05</v>
      </c>
      <c r="K786" s="13">
        <v>4.17</v>
      </c>
      <c r="L786" s="13">
        <v>2</v>
      </c>
      <c r="M786" s="13">
        <v>1.33</v>
      </c>
      <c r="N786" s="13">
        <v>1.71</v>
      </c>
      <c r="Q786" s="5"/>
      <c r="R786" s="6">
        <v>10</v>
      </c>
      <c r="S786" s="13">
        <v>0</v>
      </c>
      <c r="T786" s="13">
        <v>0</v>
      </c>
      <c r="U786" s="13">
        <v>1.35</v>
      </c>
      <c r="V786" s="13">
        <v>5.4</v>
      </c>
      <c r="W786" s="13">
        <v>3.86</v>
      </c>
      <c r="X786" s="13">
        <v>14</v>
      </c>
      <c r="Y786" s="13" t="s">
        <v>17</v>
      </c>
      <c r="Z786" s="13">
        <v>0</v>
      </c>
      <c r="AA786" s="13" t="s">
        <v>17</v>
      </c>
      <c r="AB786" s="13" t="s">
        <v>17</v>
      </c>
      <c r="AC786" s="13" t="s">
        <v>17</v>
      </c>
      <c r="AD786" s="13" t="s">
        <v>17</v>
      </c>
    </row>
    <row r="787" spans="2:30" x14ac:dyDescent="0.25">
      <c r="B787" s="6">
        <v>11</v>
      </c>
      <c r="C787" s="13">
        <v>0.01</v>
      </c>
      <c r="D787" s="13">
        <v>0.82</v>
      </c>
      <c r="E787" s="13">
        <v>1.27</v>
      </c>
      <c r="F787" s="13">
        <v>1.46</v>
      </c>
      <c r="G787" s="13">
        <v>1.28</v>
      </c>
      <c r="H787" s="13">
        <v>33.9</v>
      </c>
      <c r="I787" s="13">
        <v>7.17</v>
      </c>
      <c r="J787" s="13">
        <v>16.46</v>
      </c>
      <c r="K787" s="13">
        <v>7.87</v>
      </c>
      <c r="L787" s="13">
        <v>0</v>
      </c>
      <c r="M787" s="13">
        <v>0.47</v>
      </c>
      <c r="N787" s="13">
        <v>0</v>
      </c>
      <c r="Q787" s="5"/>
      <c r="R787" s="6">
        <v>11</v>
      </c>
      <c r="S787" s="13">
        <v>0.01</v>
      </c>
      <c r="T787" s="13">
        <v>1.63</v>
      </c>
      <c r="U787" s="13">
        <v>16.39</v>
      </c>
      <c r="V787" s="13">
        <v>1.53</v>
      </c>
      <c r="W787" s="13">
        <v>7.52</v>
      </c>
      <c r="X787" s="13">
        <v>41.03</v>
      </c>
      <c r="Y787" s="13" t="s">
        <v>17</v>
      </c>
      <c r="Z787" s="13">
        <v>8.33</v>
      </c>
      <c r="AA787" s="13" t="s">
        <v>17</v>
      </c>
      <c r="AB787" s="13" t="s">
        <v>17</v>
      </c>
      <c r="AC787" s="13" t="s">
        <v>17</v>
      </c>
      <c r="AD787" s="13" t="s">
        <v>17</v>
      </c>
    </row>
    <row r="788" spans="2:30" x14ac:dyDescent="0.25">
      <c r="B788" s="6">
        <v>12</v>
      </c>
      <c r="C788" s="13">
        <v>0.01</v>
      </c>
      <c r="D788" s="13">
        <v>0</v>
      </c>
      <c r="E788" s="13">
        <v>1.3</v>
      </c>
      <c r="F788" s="13">
        <v>5.68</v>
      </c>
      <c r="G788" s="13">
        <v>6.84</v>
      </c>
      <c r="H788" s="13">
        <v>39.06</v>
      </c>
      <c r="I788" s="13">
        <v>0.46</v>
      </c>
      <c r="J788" s="13">
        <v>20</v>
      </c>
      <c r="K788" s="13">
        <v>15.25</v>
      </c>
      <c r="L788" s="13">
        <v>0.08</v>
      </c>
      <c r="M788" s="13">
        <v>1.63</v>
      </c>
      <c r="N788" s="13">
        <v>0</v>
      </c>
      <c r="Q788" s="5"/>
      <c r="R788" s="6">
        <v>12</v>
      </c>
      <c r="S788" s="13">
        <v>0.02</v>
      </c>
      <c r="T788" s="13">
        <v>0.47</v>
      </c>
      <c r="U788" s="13">
        <v>18.23</v>
      </c>
      <c r="V788" s="13">
        <v>9.9700000000000006</v>
      </c>
      <c r="W788" s="13">
        <v>0.45</v>
      </c>
      <c r="X788" s="13">
        <v>35.04</v>
      </c>
      <c r="Y788" s="13" t="s">
        <v>17</v>
      </c>
      <c r="Z788" s="13">
        <v>14.6</v>
      </c>
      <c r="AA788" s="13" t="s">
        <v>17</v>
      </c>
      <c r="AB788" s="13" t="s">
        <v>17</v>
      </c>
      <c r="AC788" s="13" t="s">
        <v>17</v>
      </c>
      <c r="AD788" s="13" t="s">
        <v>17</v>
      </c>
    </row>
    <row r="789" spans="2:30" x14ac:dyDescent="0.25">
      <c r="B789" s="6">
        <v>13</v>
      </c>
      <c r="C789" s="13">
        <v>0</v>
      </c>
      <c r="D789" s="13">
        <v>0</v>
      </c>
      <c r="E789" s="13">
        <v>4.53</v>
      </c>
      <c r="F789" s="13">
        <v>10.79</v>
      </c>
      <c r="G789" s="13">
        <v>7.5</v>
      </c>
      <c r="H789" s="13">
        <v>27.1</v>
      </c>
      <c r="I789" s="13">
        <v>0</v>
      </c>
      <c r="J789" s="13">
        <v>2.33</v>
      </c>
      <c r="K789" s="13">
        <v>1.43</v>
      </c>
      <c r="L789" s="13">
        <v>8.86</v>
      </c>
      <c r="M789" s="13">
        <v>0</v>
      </c>
      <c r="N789" s="13">
        <v>1.93</v>
      </c>
      <c r="Q789" s="5"/>
      <c r="R789" s="6">
        <v>13</v>
      </c>
      <c r="S789" s="13">
        <v>0</v>
      </c>
      <c r="T789" s="13">
        <v>0</v>
      </c>
      <c r="U789" s="13">
        <v>21.43</v>
      </c>
      <c r="V789" s="13">
        <v>9.49</v>
      </c>
      <c r="W789" s="13">
        <v>4</v>
      </c>
      <c r="X789" s="13">
        <v>12.23</v>
      </c>
      <c r="Y789" s="13" t="s">
        <v>17</v>
      </c>
      <c r="Z789" s="13">
        <v>1.67</v>
      </c>
      <c r="AA789" s="13" t="s">
        <v>17</v>
      </c>
      <c r="AB789" s="13" t="s">
        <v>17</v>
      </c>
      <c r="AC789" s="13" t="s">
        <v>17</v>
      </c>
      <c r="AD789" s="13">
        <v>6.93</v>
      </c>
    </row>
    <row r="790" spans="2:30" x14ac:dyDescent="0.25">
      <c r="B790" s="6">
        <v>14</v>
      </c>
      <c r="C790" s="13">
        <v>0</v>
      </c>
      <c r="D790" s="13">
        <v>0</v>
      </c>
      <c r="E790" s="13">
        <v>29.13</v>
      </c>
      <c r="F790" s="13">
        <v>0.01</v>
      </c>
      <c r="G790" s="13">
        <v>23.26</v>
      </c>
      <c r="H790" s="13">
        <v>15.88</v>
      </c>
      <c r="I790" s="13">
        <v>0.86</v>
      </c>
      <c r="J790" s="13">
        <v>24.26</v>
      </c>
      <c r="K790" s="13">
        <v>0</v>
      </c>
      <c r="L790" s="13">
        <v>0.05</v>
      </c>
      <c r="M790" s="13">
        <v>0.19</v>
      </c>
      <c r="N790" s="13">
        <v>3.41</v>
      </c>
      <c r="Q790" s="5"/>
      <c r="R790" s="6">
        <v>14</v>
      </c>
      <c r="S790" s="13">
        <v>0</v>
      </c>
      <c r="T790" s="13">
        <v>0</v>
      </c>
      <c r="U790" s="13">
        <v>28.31</v>
      </c>
      <c r="V790" s="13">
        <v>5.7</v>
      </c>
      <c r="W790" s="13">
        <v>27.71</v>
      </c>
      <c r="X790" s="13">
        <v>7.33</v>
      </c>
      <c r="Y790" s="13" t="s">
        <v>17</v>
      </c>
      <c r="Z790" s="13">
        <v>9.4</v>
      </c>
      <c r="AA790" s="13" t="s">
        <v>17</v>
      </c>
      <c r="AB790" s="13" t="s">
        <v>17</v>
      </c>
      <c r="AC790" s="13" t="s">
        <v>17</v>
      </c>
      <c r="AD790" s="13">
        <v>0.04</v>
      </c>
    </row>
    <row r="791" spans="2:30" x14ac:dyDescent="0.25">
      <c r="B791" s="6">
        <v>15</v>
      </c>
      <c r="C791" s="13">
        <v>0</v>
      </c>
      <c r="D791" s="13">
        <v>0</v>
      </c>
      <c r="E791" s="13">
        <v>6.36</v>
      </c>
      <c r="F791" s="13">
        <v>23.84</v>
      </c>
      <c r="G791" s="13">
        <v>39.479999999999997</v>
      </c>
      <c r="H791" s="13">
        <v>26.33</v>
      </c>
      <c r="I791" s="13">
        <v>14.26</v>
      </c>
      <c r="J791" s="13">
        <v>12.34</v>
      </c>
      <c r="K791" s="13">
        <v>0.02</v>
      </c>
      <c r="L791" s="13">
        <v>0.1</v>
      </c>
      <c r="M791" s="13">
        <v>0</v>
      </c>
      <c r="N791" s="13">
        <v>0</v>
      </c>
      <c r="Q791" s="5"/>
      <c r="R791" s="6">
        <v>15</v>
      </c>
      <c r="S791" s="13">
        <v>0</v>
      </c>
      <c r="T791" s="13">
        <v>0</v>
      </c>
      <c r="U791" s="13">
        <v>30.04</v>
      </c>
      <c r="V791" s="13">
        <v>34.409999999999997</v>
      </c>
      <c r="W791" s="13">
        <v>38.99</v>
      </c>
      <c r="X791" s="13">
        <v>34.229999999999997</v>
      </c>
      <c r="Y791" s="13" t="s">
        <v>17</v>
      </c>
      <c r="Z791" s="13">
        <v>15.09</v>
      </c>
      <c r="AA791" s="13" t="s">
        <v>17</v>
      </c>
      <c r="AB791" s="13" t="s">
        <v>17</v>
      </c>
      <c r="AC791" s="13" t="s">
        <v>17</v>
      </c>
      <c r="AD791" s="13">
        <v>0</v>
      </c>
    </row>
    <row r="792" spans="2:30" x14ac:dyDescent="0.25">
      <c r="B792" s="6">
        <v>16</v>
      </c>
      <c r="C792" s="13">
        <v>0.41</v>
      </c>
      <c r="D792" s="13">
        <v>0</v>
      </c>
      <c r="E792" s="13">
        <v>30.95</v>
      </c>
      <c r="F792" s="13">
        <v>33.92</v>
      </c>
      <c r="G792" s="13">
        <v>19.13</v>
      </c>
      <c r="H792" s="13">
        <v>10.46</v>
      </c>
      <c r="I792" s="13">
        <v>10.91</v>
      </c>
      <c r="J792" s="13">
        <v>17.600000000000001</v>
      </c>
      <c r="K792" s="13">
        <v>0.12</v>
      </c>
      <c r="L792" s="13">
        <v>3.57</v>
      </c>
      <c r="M792" s="13">
        <v>0</v>
      </c>
      <c r="N792" s="13">
        <v>0</v>
      </c>
      <c r="Q792" s="5"/>
      <c r="R792" s="6">
        <v>16</v>
      </c>
      <c r="S792" s="13">
        <v>1.44</v>
      </c>
      <c r="T792" s="13">
        <v>0</v>
      </c>
      <c r="U792" s="13">
        <v>31.04</v>
      </c>
      <c r="V792" s="13">
        <v>34.299999999999997</v>
      </c>
      <c r="W792" s="13">
        <v>18.97</v>
      </c>
      <c r="X792" s="13">
        <v>16.5</v>
      </c>
      <c r="Y792" s="13" t="s">
        <v>17</v>
      </c>
      <c r="Z792" s="13">
        <v>27.45</v>
      </c>
      <c r="AA792" s="13" t="s">
        <v>17</v>
      </c>
      <c r="AB792" s="13" t="s">
        <v>17</v>
      </c>
      <c r="AC792" s="13" t="s">
        <v>17</v>
      </c>
      <c r="AD792" s="13">
        <v>0</v>
      </c>
    </row>
    <row r="793" spans="2:30" x14ac:dyDescent="0.25">
      <c r="B793" s="6">
        <v>17</v>
      </c>
      <c r="C793" s="13">
        <v>0</v>
      </c>
      <c r="D793" s="13">
        <v>0</v>
      </c>
      <c r="E793" s="13">
        <v>30.45</v>
      </c>
      <c r="F793" s="13">
        <v>10.45</v>
      </c>
      <c r="G793" s="13">
        <v>23.56</v>
      </c>
      <c r="H793" s="13">
        <v>30.01</v>
      </c>
      <c r="I793" s="13">
        <v>6.62</v>
      </c>
      <c r="J793" s="13">
        <v>32.83</v>
      </c>
      <c r="K793" s="13">
        <v>0</v>
      </c>
      <c r="L793" s="13">
        <v>1.83</v>
      </c>
      <c r="M793" s="13">
        <v>1.29</v>
      </c>
      <c r="N793" s="13">
        <v>2.13</v>
      </c>
      <c r="Q793" s="5"/>
      <c r="R793" s="6">
        <v>17</v>
      </c>
      <c r="S793" s="13">
        <v>0</v>
      </c>
      <c r="T793" s="13">
        <v>0</v>
      </c>
      <c r="U793" s="13">
        <v>30.98</v>
      </c>
      <c r="V793" s="13">
        <v>4.45</v>
      </c>
      <c r="W793" s="13">
        <v>32.25</v>
      </c>
      <c r="X793" s="13">
        <v>23.83</v>
      </c>
      <c r="Y793" s="13" t="s">
        <v>17</v>
      </c>
      <c r="Z793" s="13">
        <v>27.81</v>
      </c>
      <c r="AA793" s="13" t="s">
        <v>17</v>
      </c>
      <c r="AB793" s="13" t="s">
        <v>17</v>
      </c>
      <c r="AC793" s="13" t="s">
        <v>17</v>
      </c>
      <c r="AD793" s="13">
        <v>0</v>
      </c>
    </row>
    <row r="794" spans="2:30" x14ac:dyDescent="0.25">
      <c r="B794" s="6">
        <v>18</v>
      </c>
      <c r="C794" s="13">
        <v>0</v>
      </c>
      <c r="D794" s="13">
        <v>0.01</v>
      </c>
      <c r="E794" s="13">
        <v>30.84</v>
      </c>
      <c r="F794" s="13">
        <v>12.98</v>
      </c>
      <c r="G794" s="13">
        <v>20.62</v>
      </c>
      <c r="H794" s="13">
        <v>17.920000000000002</v>
      </c>
      <c r="I794" s="13">
        <v>23.63</v>
      </c>
      <c r="J794" s="13">
        <v>25.07</v>
      </c>
      <c r="K794" s="13">
        <v>0</v>
      </c>
      <c r="L794" s="13">
        <v>0.55000000000000004</v>
      </c>
      <c r="M794" s="13">
        <v>2.2200000000000002</v>
      </c>
      <c r="N794" s="13">
        <v>0</v>
      </c>
      <c r="Q794" s="5"/>
      <c r="R794" s="6">
        <v>18</v>
      </c>
      <c r="S794" s="13">
        <v>0</v>
      </c>
      <c r="T794" s="13">
        <v>0</v>
      </c>
      <c r="U794" s="13">
        <v>30.23</v>
      </c>
      <c r="V794" s="13">
        <v>12.57</v>
      </c>
      <c r="W794" s="13">
        <v>25.43</v>
      </c>
      <c r="X794" s="13">
        <v>28.46</v>
      </c>
      <c r="Y794" s="13" t="s">
        <v>17</v>
      </c>
      <c r="Z794" s="13">
        <v>25.62</v>
      </c>
      <c r="AA794" s="13" t="s">
        <v>17</v>
      </c>
      <c r="AB794" s="13" t="s">
        <v>17</v>
      </c>
      <c r="AC794" s="13" t="s">
        <v>17</v>
      </c>
      <c r="AD794" s="13">
        <v>0</v>
      </c>
    </row>
    <row r="795" spans="2:30" x14ac:dyDescent="0.25">
      <c r="B795" s="6">
        <v>19</v>
      </c>
      <c r="C795" s="13">
        <v>1.58</v>
      </c>
      <c r="D795" s="13">
        <v>0</v>
      </c>
      <c r="E795" s="13">
        <v>3.01</v>
      </c>
      <c r="F795" s="13">
        <v>10.97</v>
      </c>
      <c r="G795" s="13">
        <v>30.8</v>
      </c>
      <c r="H795" s="13">
        <v>30.94</v>
      </c>
      <c r="I795" s="13">
        <v>2.58</v>
      </c>
      <c r="J795" s="13">
        <v>2.92</v>
      </c>
      <c r="K795" s="13">
        <v>0</v>
      </c>
      <c r="L795" s="13">
        <v>18.41</v>
      </c>
      <c r="M795" s="13">
        <v>0</v>
      </c>
      <c r="N795" s="13">
        <v>0</v>
      </c>
      <c r="Q795" s="5"/>
      <c r="R795" s="6">
        <v>19</v>
      </c>
      <c r="S795" s="13">
        <v>4.8</v>
      </c>
      <c r="T795" s="13">
        <v>0</v>
      </c>
      <c r="U795" s="13">
        <v>0.13</v>
      </c>
      <c r="V795" s="13">
        <v>15.97</v>
      </c>
      <c r="W795" s="13">
        <v>37.24</v>
      </c>
      <c r="X795" s="13">
        <v>22.26</v>
      </c>
      <c r="Y795" s="13" t="s">
        <v>17</v>
      </c>
      <c r="Z795" s="13">
        <v>10.41</v>
      </c>
      <c r="AA795" s="13" t="s">
        <v>17</v>
      </c>
      <c r="AB795" s="13" t="s">
        <v>17</v>
      </c>
      <c r="AC795" s="13" t="s">
        <v>17</v>
      </c>
      <c r="AD795" s="13">
        <v>0.08</v>
      </c>
    </row>
    <row r="796" spans="2:30" x14ac:dyDescent="0.25">
      <c r="B796" s="6">
        <v>20</v>
      </c>
      <c r="C796" s="13">
        <v>0</v>
      </c>
      <c r="D796" s="13">
        <v>0</v>
      </c>
      <c r="E796" s="13">
        <v>0.02</v>
      </c>
      <c r="F796" s="13">
        <v>12.16</v>
      </c>
      <c r="G796" s="13">
        <v>19.32</v>
      </c>
      <c r="H796" s="13">
        <v>16.579999999999998</v>
      </c>
      <c r="I796" s="13">
        <v>18.07</v>
      </c>
      <c r="J796" s="13">
        <v>3.43</v>
      </c>
      <c r="K796" s="13">
        <v>0</v>
      </c>
      <c r="L796" s="13">
        <v>0</v>
      </c>
      <c r="M796" s="13">
        <v>0</v>
      </c>
      <c r="N796" s="13">
        <v>0</v>
      </c>
      <c r="Q796" s="5"/>
      <c r="R796" s="6">
        <v>20</v>
      </c>
      <c r="S796" s="13">
        <v>0.09</v>
      </c>
      <c r="T796" s="13">
        <v>3.67</v>
      </c>
      <c r="U796" s="13">
        <v>2.09</v>
      </c>
      <c r="V796" s="13">
        <v>23.75</v>
      </c>
      <c r="W796" s="13">
        <v>22.92</v>
      </c>
      <c r="X796" s="13" t="s">
        <v>17</v>
      </c>
      <c r="Y796" s="13" t="s">
        <v>17</v>
      </c>
      <c r="Z796" s="13">
        <v>0.26</v>
      </c>
      <c r="AA796" s="13" t="s">
        <v>17</v>
      </c>
      <c r="AB796" s="13" t="s">
        <v>17</v>
      </c>
      <c r="AC796" s="13" t="s">
        <v>17</v>
      </c>
      <c r="AD796" s="13">
        <v>0</v>
      </c>
    </row>
    <row r="797" spans="2:30" x14ac:dyDescent="0.25">
      <c r="B797" s="6">
        <v>21</v>
      </c>
      <c r="C797" s="13">
        <v>3.62</v>
      </c>
      <c r="D797" s="13">
        <v>0</v>
      </c>
      <c r="E797" s="13">
        <v>7.13</v>
      </c>
      <c r="F797" s="13">
        <v>38.64</v>
      </c>
      <c r="G797" s="13">
        <v>0.42</v>
      </c>
      <c r="H797" s="13">
        <v>35.96</v>
      </c>
      <c r="I797" s="13">
        <v>7.06</v>
      </c>
      <c r="J797" s="13">
        <v>1.41</v>
      </c>
      <c r="K797" s="13">
        <v>0.01</v>
      </c>
      <c r="L797" s="13">
        <v>0</v>
      </c>
      <c r="M797" s="13">
        <v>0</v>
      </c>
      <c r="N797" s="13">
        <v>0.54</v>
      </c>
      <c r="Q797" s="5"/>
      <c r="R797" s="6">
        <v>21</v>
      </c>
      <c r="S797" s="13">
        <v>0</v>
      </c>
      <c r="T797" s="13">
        <v>4.9800000000000004</v>
      </c>
      <c r="U797" s="13">
        <v>7.51</v>
      </c>
      <c r="V797" s="13">
        <v>39.67</v>
      </c>
      <c r="W797" s="13">
        <v>1.1499999999999999</v>
      </c>
      <c r="X797" s="13" t="s">
        <v>17</v>
      </c>
      <c r="Y797" s="13" t="s">
        <v>17</v>
      </c>
      <c r="Z797" s="13">
        <v>1.58</v>
      </c>
      <c r="AA797" s="13" t="s">
        <v>17</v>
      </c>
      <c r="AB797" s="13" t="s">
        <v>17</v>
      </c>
      <c r="AC797" s="13" t="s">
        <v>17</v>
      </c>
      <c r="AD797" s="13">
        <v>0</v>
      </c>
    </row>
    <row r="798" spans="2:30" x14ac:dyDescent="0.25">
      <c r="B798" s="6">
        <v>22</v>
      </c>
      <c r="C798" s="13">
        <v>6.56</v>
      </c>
      <c r="D798" s="13">
        <v>0</v>
      </c>
      <c r="E798" s="13">
        <v>9.43</v>
      </c>
      <c r="F798" s="13">
        <v>36.21</v>
      </c>
      <c r="G798" s="13">
        <v>22.58</v>
      </c>
      <c r="H798" s="13">
        <v>17.989999999999998</v>
      </c>
      <c r="I798" s="13">
        <v>21.16</v>
      </c>
      <c r="J798" s="13">
        <v>0</v>
      </c>
      <c r="K798" s="13">
        <v>0.85</v>
      </c>
      <c r="L798" s="13">
        <v>0</v>
      </c>
      <c r="M798" s="13">
        <v>0</v>
      </c>
      <c r="N798" s="13">
        <v>2.56</v>
      </c>
      <c r="Q798" s="5"/>
      <c r="R798" s="6">
        <v>22</v>
      </c>
      <c r="S798" s="13">
        <v>5.55</v>
      </c>
      <c r="T798" s="13">
        <v>0</v>
      </c>
      <c r="U798" s="13">
        <v>25.61</v>
      </c>
      <c r="V798" s="13">
        <v>34.950000000000003</v>
      </c>
      <c r="W798" s="13" t="s">
        <v>17</v>
      </c>
      <c r="X798" s="13" t="s">
        <v>17</v>
      </c>
      <c r="Y798" s="13" t="s">
        <v>17</v>
      </c>
      <c r="Z798" s="13">
        <v>8.24</v>
      </c>
      <c r="AA798" s="13" t="s">
        <v>17</v>
      </c>
      <c r="AB798" s="13" t="s">
        <v>17</v>
      </c>
      <c r="AC798" s="13" t="s">
        <v>17</v>
      </c>
      <c r="AD798" s="13">
        <v>0</v>
      </c>
    </row>
    <row r="799" spans="2:30" x14ac:dyDescent="0.25">
      <c r="B799" s="6">
        <v>23</v>
      </c>
      <c r="C799" s="13">
        <v>3.04</v>
      </c>
      <c r="D799" s="13">
        <v>0.75</v>
      </c>
      <c r="E799" s="13">
        <v>31.66</v>
      </c>
      <c r="F799" s="13">
        <v>6.13</v>
      </c>
      <c r="G799" s="13">
        <v>2.2999999999999998</v>
      </c>
      <c r="H799" s="13">
        <v>21.16</v>
      </c>
      <c r="I799" s="13">
        <v>0</v>
      </c>
      <c r="J799" s="13">
        <v>15.62</v>
      </c>
      <c r="K799" s="13">
        <v>15.26</v>
      </c>
      <c r="L799" s="13">
        <v>7.28</v>
      </c>
      <c r="M799" s="13">
        <v>0</v>
      </c>
      <c r="N799" s="13">
        <v>0.2</v>
      </c>
      <c r="Q799" s="5"/>
      <c r="R799" s="6">
        <v>23</v>
      </c>
      <c r="S799" s="13">
        <v>5.34</v>
      </c>
      <c r="T799" s="13">
        <v>4.58</v>
      </c>
      <c r="U799" s="13">
        <v>17.55</v>
      </c>
      <c r="V799" s="13">
        <v>3.81</v>
      </c>
      <c r="W799" s="13" t="s">
        <v>17</v>
      </c>
      <c r="X799" s="13" t="s">
        <v>17</v>
      </c>
      <c r="Y799" s="13" t="s">
        <v>17</v>
      </c>
      <c r="Z799" s="13">
        <v>12.46</v>
      </c>
      <c r="AA799" s="13" t="s">
        <v>17</v>
      </c>
      <c r="AB799" s="13" t="s">
        <v>17</v>
      </c>
      <c r="AC799" s="13" t="s">
        <v>17</v>
      </c>
      <c r="AD799" s="13">
        <v>0.42</v>
      </c>
    </row>
    <row r="800" spans="2:30" x14ac:dyDescent="0.25">
      <c r="B800" s="6">
        <v>24</v>
      </c>
      <c r="C800" s="13">
        <v>0</v>
      </c>
      <c r="D800" s="13">
        <v>0.12</v>
      </c>
      <c r="E800" s="13">
        <v>8.67</v>
      </c>
      <c r="F800" s="13">
        <v>26.2</v>
      </c>
      <c r="G800" s="13">
        <v>6.79</v>
      </c>
      <c r="H800" s="13">
        <v>9.15</v>
      </c>
      <c r="I800" s="13">
        <v>3.07</v>
      </c>
      <c r="J800" s="13">
        <v>29.78</v>
      </c>
      <c r="K800" s="13">
        <v>0.66</v>
      </c>
      <c r="L800" s="13">
        <v>0.06</v>
      </c>
      <c r="M800" s="13">
        <v>0</v>
      </c>
      <c r="N800" s="13">
        <v>1.85</v>
      </c>
      <c r="Q800" s="5"/>
      <c r="R800" s="6">
        <v>24</v>
      </c>
      <c r="S800" s="13">
        <v>0</v>
      </c>
      <c r="T800" s="13">
        <v>1</v>
      </c>
      <c r="U800" s="13">
        <v>8.73</v>
      </c>
      <c r="V800" s="13">
        <v>27.6</v>
      </c>
      <c r="W800" s="13" t="s">
        <v>17</v>
      </c>
      <c r="X800" s="13" t="s">
        <v>17</v>
      </c>
      <c r="Y800" s="13" t="s">
        <v>17</v>
      </c>
      <c r="Z800" s="13">
        <v>31.18</v>
      </c>
      <c r="AA800" s="13" t="s">
        <v>17</v>
      </c>
      <c r="AB800" s="13" t="s">
        <v>17</v>
      </c>
      <c r="AC800" s="13" t="s">
        <v>17</v>
      </c>
      <c r="AD800" s="13">
        <v>0.74</v>
      </c>
    </row>
    <row r="801" spans="1:30" x14ac:dyDescent="0.25">
      <c r="B801" s="6">
        <v>25</v>
      </c>
      <c r="C801" s="13">
        <v>13.24</v>
      </c>
      <c r="D801" s="13">
        <v>0.56000000000000005</v>
      </c>
      <c r="E801" s="13">
        <v>13.35</v>
      </c>
      <c r="F801" s="13">
        <v>25.66</v>
      </c>
      <c r="G801" s="13">
        <v>0</v>
      </c>
      <c r="H801" s="13">
        <v>12.48</v>
      </c>
      <c r="I801" s="13">
        <v>0.56000000000000005</v>
      </c>
      <c r="J801" s="13">
        <v>12.27</v>
      </c>
      <c r="K801" s="13">
        <v>23.89</v>
      </c>
      <c r="L801" s="13">
        <v>0.1</v>
      </c>
      <c r="M801" s="13">
        <v>10.31</v>
      </c>
      <c r="N801" s="13">
        <v>11.18</v>
      </c>
      <c r="Q801" s="5"/>
      <c r="R801" s="6">
        <v>25</v>
      </c>
      <c r="S801" s="13">
        <v>9.1999999999999993</v>
      </c>
      <c r="T801" s="13">
        <v>1.7</v>
      </c>
      <c r="U801" s="13">
        <v>9.66</v>
      </c>
      <c r="V801" s="13">
        <v>30.12</v>
      </c>
      <c r="W801" s="13" t="s">
        <v>17</v>
      </c>
      <c r="X801" s="13" t="s">
        <v>17</v>
      </c>
      <c r="Y801" s="13" t="s">
        <v>17</v>
      </c>
      <c r="Z801" s="13">
        <v>22.54</v>
      </c>
      <c r="AA801" s="13" t="s">
        <v>17</v>
      </c>
      <c r="AB801" s="13" t="s">
        <v>17</v>
      </c>
      <c r="AC801" s="13" t="s">
        <v>17</v>
      </c>
      <c r="AD801" s="13">
        <v>2.89</v>
      </c>
    </row>
    <row r="802" spans="1:30" x14ac:dyDescent="0.25">
      <c r="B802" s="6">
        <v>26</v>
      </c>
      <c r="C802" s="13">
        <v>0.05</v>
      </c>
      <c r="D802" s="13">
        <v>5.83</v>
      </c>
      <c r="E802" s="13">
        <v>31.81</v>
      </c>
      <c r="F802" s="13">
        <v>6.74</v>
      </c>
      <c r="G802" s="13">
        <v>28.21</v>
      </c>
      <c r="H802" s="13">
        <v>16.78</v>
      </c>
      <c r="I802" s="13">
        <v>1.18</v>
      </c>
      <c r="J802" s="13">
        <v>20.16</v>
      </c>
      <c r="K802" s="13">
        <v>13.15</v>
      </c>
      <c r="L802" s="13">
        <v>0</v>
      </c>
      <c r="M802" s="13">
        <v>8.2100000000000009</v>
      </c>
      <c r="N802" s="13">
        <v>0.03</v>
      </c>
      <c r="Q802" s="5"/>
      <c r="R802" s="6">
        <v>26</v>
      </c>
      <c r="S802" s="13">
        <v>5.0999999999999996</v>
      </c>
      <c r="T802" s="13">
        <v>0.13</v>
      </c>
      <c r="U802" s="13">
        <v>32.659999999999997</v>
      </c>
      <c r="V802" s="13">
        <v>1.28</v>
      </c>
      <c r="W802" s="13" t="s">
        <v>17</v>
      </c>
      <c r="X802" s="13" t="s">
        <v>17</v>
      </c>
      <c r="Y802" s="13" t="s">
        <v>17</v>
      </c>
      <c r="Z802" s="13">
        <v>28.15</v>
      </c>
      <c r="AA802" s="13" t="s">
        <v>17</v>
      </c>
      <c r="AB802" s="13" t="s">
        <v>17</v>
      </c>
      <c r="AC802" s="13" t="s">
        <v>17</v>
      </c>
      <c r="AD802" s="13">
        <v>0.01</v>
      </c>
    </row>
    <row r="803" spans="1:30" x14ac:dyDescent="0.25">
      <c r="B803" s="6">
        <v>27</v>
      </c>
      <c r="C803" s="13">
        <v>16.440000000000001</v>
      </c>
      <c r="D803" s="13">
        <v>8.02</v>
      </c>
      <c r="E803" s="13">
        <v>23.52</v>
      </c>
      <c r="F803" s="13">
        <v>0</v>
      </c>
      <c r="G803" s="13">
        <v>14.04</v>
      </c>
      <c r="H803" s="13">
        <v>0.25</v>
      </c>
      <c r="I803" s="13">
        <v>0.72</v>
      </c>
      <c r="J803" s="13">
        <v>14.43</v>
      </c>
      <c r="K803" s="13">
        <v>9.08</v>
      </c>
      <c r="L803" s="13">
        <v>4.5</v>
      </c>
      <c r="M803" s="13">
        <v>0.05</v>
      </c>
      <c r="N803" s="13">
        <v>0</v>
      </c>
      <c r="Q803" s="5"/>
      <c r="R803" s="6">
        <v>27</v>
      </c>
      <c r="S803" s="13">
        <v>8.44</v>
      </c>
      <c r="T803" s="13">
        <v>0.79</v>
      </c>
      <c r="U803" s="13">
        <v>26.08</v>
      </c>
      <c r="V803" s="13">
        <v>0</v>
      </c>
      <c r="W803" s="13" t="s">
        <v>17</v>
      </c>
      <c r="X803" s="13" t="s">
        <v>17</v>
      </c>
      <c r="Y803" s="13" t="s">
        <v>17</v>
      </c>
      <c r="Z803" s="13">
        <v>17.97</v>
      </c>
      <c r="AA803" s="13" t="s">
        <v>17</v>
      </c>
      <c r="AB803" s="13" t="s">
        <v>17</v>
      </c>
      <c r="AC803" s="13" t="s">
        <v>17</v>
      </c>
      <c r="AD803" s="13">
        <v>0.01</v>
      </c>
    </row>
    <row r="804" spans="1:30" x14ac:dyDescent="0.25">
      <c r="B804" s="6">
        <v>28</v>
      </c>
      <c r="C804" s="13">
        <v>1.24</v>
      </c>
      <c r="D804" s="13">
        <v>15.89</v>
      </c>
      <c r="E804" s="13">
        <v>26.8</v>
      </c>
      <c r="F804" s="13">
        <v>0.92</v>
      </c>
      <c r="G804" s="13">
        <v>26.97</v>
      </c>
      <c r="H804" s="13">
        <v>0</v>
      </c>
      <c r="I804" s="13">
        <v>11.26</v>
      </c>
      <c r="J804" s="13">
        <v>5.85</v>
      </c>
      <c r="K804" s="13">
        <v>2.9</v>
      </c>
      <c r="L804" s="13">
        <v>3.08</v>
      </c>
      <c r="M804" s="13">
        <v>2</v>
      </c>
      <c r="N804" s="13">
        <v>4.25</v>
      </c>
      <c r="Q804" s="5"/>
      <c r="R804" s="6">
        <v>28</v>
      </c>
      <c r="S804" s="13">
        <v>0</v>
      </c>
      <c r="T804" s="13">
        <v>0</v>
      </c>
      <c r="U804" s="13">
        <v>19.73</v>
      </c>
      <c r="V804" s="13">
        <v>12.42</v>
      </c>
      <c r="W804" s="13" t="s">
        <v>17</v>
      </c>
      <c r="X804" s="13" t="s">
        <v>17</v>
      </c>
      <c r="Y804" s="13" t="s">
        <v>17</v>
      </c>
      <c r="Z804" s="13">
        <v>14.7</v>
      </c>
      <c r="AA804" s="13" t="s">
        <v>17</v>
      </c>
      <c r="AB804" s="13" t="s">
        <v>17</v>
      </c>
      <c r="AC804" s="13" t="s">
        <v>17</v>
      </c>
      <c r="AD804" s="13">
        <v>1.73</v>
      </c>
    </row>
    <row r="805" spans="1:30" x14ac:dyDescent="0.25">
      <c r="B805" s="6">
        <v>29</v>
      </c>
      <c r="C805" s="13">
        <v>0</v>
      </c>
      <c r="D805" s="13"/>
      <c r="E805" s="13">
        <v>14.61</v>
      </c>
      <c r="F805" s="13">
        <v>14.71</v>
      </c>
      <c r="G805" s="13">
        <v>27.54</v>
      </c>
      <c r="H805" s="13">
        <v>3.18</v>
      </c>
      <c r="I805" s="13">
        <v>0</v>
      </c>
      <c r="J805" s="13">
        <v>28.65</v>
      </c>
      <c r="K805" s="13">
        <v>9.6999999999999993</v>
      </c>
      <c r="L805" s="13">
        <v>5.36</v>
      </c>
      <c r="M805" s="13">
        <v>0</v>
      </c>
      <c r="N805" s="13">
        <v>7.0000000000000007E-2</v>
      </c>
      <c r="Q805" s="5"/>
      <c r="R805" s="6">
        <v>29</v>
      </c>
      <c r="S805" s="13">
        <v>0.23</v>
      </c>
      <c r="T805" s="13"/>
      <c r="U805" s="13">
        <v>2.93</v>
      </c>
      <c r="V805" s="13">
        <v>1.38</v>
      </c>
      <c r="W805" s="13">
        <v>32.409999999999997</v>
      </c>
      <c r="X805" s="13" t="s">
        <v>17</v>
      </c>
      <c r="Y805" s="13" t="s">
        <v>17</v>
      </c>
      <c r="Z805" s="13">
        <v>30.29</v>
      </c>
      <c r="AA805" s="13" t="s">
        <v>17</v>
      </c>
      <c r="AB805" s="13" t="s">
        <v>17</v>
      </c>
      <c r="AC805" s="13" t="s">
        <v>17</v>
      </c>
      <c r="AD805" s="13">
        <v>0</v>
      </c>
    </row>
    <row r="806" spans="1:30" x14ac:dyDescent="0.25">
      <c r="B806" s="6">
        <v>30</v>
      </c>
      <c r="C806" s="13">
        <v>0</v>
      </c>
      <c r="D806" s="13"/>
      <c r="E806" s="13">
        <v>0.02</v>
      </c>
      <c r="F806" s="13">
        <v>14.56</v>
      </c>
      <c r="G806" s="13">
        <v>19.48</v>
      </c>
      <c r="H806" s="13">
        <v>15.24</v>
      </c>
      <c r="I806" s="13">
        <v>10.34</v>
      </c>
      <c r="J806" s="13">
        <v>26.4</v>
      </c>
      <c r="K806" s="13">
        <v>3.17</v>
      </c>
      <c r="L806" s="13">
        <v>5.49</v>
      </c>
      <c r="M806" s="13">
        <v>0</v>
      </c>
      <c r="N806" s="13">
        <v>0</v>
      </c>
      <c r="Q806" s="5"/>
      <c r="R806" s="6">
        <v>30</v>
      </c>
      <c r="S806" s="13">
        <v>0</v>
      </c>
      <c r="T806" s="13"/>
      <c r="U806" s="13">
        <v>0.01</v>
      </c>
      <c r="V806" s="13">
        <v>14.13</v>
      </c>
      <c r="W806" s="13">
        <v>35.159999999999997</v>
      </c>
      <c r="X806" s="13" t="s">
        <v>17</v>
      </c>
      <c r="Y806" s="13" t="s">
        <v>17</v>
      </c>
      <c r="Z806" s="13">
        <v>7.01</v>
      </c>
      <c r="AA806" s="13" t="s">
        <v>17</v>
      </c>
      <c r="AB806" s="13" t="s">
        <v>17</v>
      </c>
      <c r="AC806" s="13" t="s">
        <v>17</v>
      </c>
      <c r="AD806" s="13">
        <v>0</v>
      </c>
    </row>
    <row r="807" spans="1:30" x14ac:dyDescent="0.25">
      <c r="B807" s="6">
        <v>31</v>
      </c>
      <c r="C807" s="13">
        <v>0.15</v>
      </c>
      <c r="D807" s="13"/>
      <c r="E807" s="13">
        <v>0.95</v>
      </c>
      <c r="F807" s="13"/>
      <c r="G807" s="13">
        <v>4.8099999999999996</v>
      </c>
      <c r="H807" s="13"/>
      <c r="I807" s="13">
        <v>18.53</v>
      </c>
      <c r="J807" s="13">
        <v>10.78</v>
      </c>
      <c r="K807" s="13"/>
      <c r="L807" s="13">
        <v>1.86</v>
      </c>
      <c r="M807" s="13"/>
      <c r="N807" s="13">
        <v>9.61</v>
      </c>
      <c r="Q807" s="5"/>
      <c r="R807" s="6">
        <v>31</v>
      </c>
      <c r="S807" s="13">
        <v>0</v>
      </c>
      <c r="T807" s="13"/>
      <c r="U807" s="13">
        <v>0.1</v>
      </c>
      <c r="V807" s="13"/>
      <c r="W807" s="13">
        <v>3.81</v>
      </c>
      <c r="X807" s="13"/>
      <c r="Y807" s="13" t="s">
        <v>17</v>
      </c>
      <c r="Z807" s="13">
        <v>2.9</v>
      </c>
      <c r="AA807" s="13"/>
      <c r="AB807" s="13" t="s">
        <v>17</v>
      </c>
      <c r="AC807" s="13"/>
      <c r="AD807" s="13">
        <v>10.67</v>
      </c>
    </row>
    <row r="808" spans="1:30" x14ac:dyDescent="0.25">
      <c r="B808" s="6" t="s">
        <v>18</v>
      </c>
      <c r="C808" s="11">
        <f>AVERAGE(C777:C807)</f>
        <v>1.6910000000000001</v>
      </c>
      <c r="D808" s="11">
        <f>AVERAGE(D777:D807)</f>
        <v>1.6671428571428568</v>
      </c>
      <c r="E808" s="11">
        <f t="shared" ref="E808:N808" si="84">AVERAGE(E777:E807)</f>
        <v>14.335483870967741</v>
      </c>
      <c r="F808" s="11">
        <f t="shared" si="84"/>
        <v>13.597333333333331</v>
      </c>
      <c r="G808" s="11">
        <f t="shared" si="84"/>
        <v>18.09967741935484</v>
      </c>
      <c r="H808" s="11">
        <f t="shared" si="84"/>
        <v>18.427999999999997</v>
      </c>
      <c r="I808" s="11">
        <f t="shared" si="84"/>
        <v>13.098709677419354</v>
      </c>
      <c r="J808" s="11">
        <f t="shared" si="84"/>
        <v>17.264516129032259</v>
      </c>
      <c r="K808" s="11">
        <f t="shared" si="84"/>
        <v>9.6936666666666653</v>
      </c>
      <c r="L808" s="11">
        <f t="shared" si="84"/>
        <v>3.8906451612903217</v>
      </c>
      <c r="M808" s="11">
        <f t="shared" si="84"/>
        <v>1.3959999999999999</v>
      </c>
      <c r="N808" s="11">
        <f t="shared" si="84"/>
        <v>2.1103225806451618</v>
      </c>
      <c r="Q808" s="5"/>
      <c r="R808" s="6" t="s">
        <v>18</v>
      </c>
      <c r="S808" s="15">
        <f>AVERAGE(S777:S807)</f>
        <v>2.0325806451612904</v>
      </c>
      <c r="T808" s="15">
        <f t="shared" ref="T808:AD808" si="85">AVERAGE(T777:T807)</f>
        <v>1.2921428571428575</v>
      </c>
      <c r="U808" s="15">
        <f t="shared" si="85"/>
        <v>15.807419354838713</v>
      </c>
      <c r="V808" s="15">
        <f t="shared" si="85"/>
        <v>14.231333333333332</v>
      </c>
      <c r="W808" s="15">
        <f t="shared" si="85"/>
        <v>21.219166666666663</v>
      </c>
      <c r="X808" s="15">
        <f t="shared" si="85"/>
        <v>22.417894736842104</v>
      </c>
      <c r="Y808" s="15" t="s">
        <v>17</v>
      </c>
      <c r="Z808" s="15">
        <f t="shared" si="85"/>
        <v>15.690714285714282</v>
      </c>
      <c r="AA808" s="15">
        <f t="shared" si="85"/>
        <v>17.531111111111116</v>
      </c>
      <c r="AB808" s="15" t="s">
        <v>17</v>
      </c>
      <c r="AC808" s="15" t="s">
        <v>17</v>
      </c>
      <c r="AD808" s="15">
        <f t="shared" si="85"/>
        <v>1.2378947368421052</v>
      </c>
    </row>
    <row r="809" spans="1:30" x14ac:dyDescent="0.25">
      <c r="B809" s="6" t="s">
        <v>19</v>
      </c>
      <c r="C809" s="12">
        <f>SUM(C777:C807)</f>
        <v>50.730000000000004</v>
      </c>
      <c r="D809" s="12">
        <f>SUM(D777:D807)</f>
        <v>46.679999999999993</v>
      </c>
      <c r="E809" s="12">
        <f t="shared" ref="E809:N809" si="86">SUM(E777:E807)</f>
        <v>444.4</v>
      </c>
      <c r="F809" s="12">
        <f t="shared" si="86"/>
        <v>407.91999999999996</v>
      </c>
      <c r="G809" s="12">
        <f t="shared" si="86"/>
        <v>561.09</v>
      </c>
      <c r="H809" s="12">
        <f t="shared" si="86"/>
        <v>552.83999999999992</v>
      </c>
      <c r="I809" s="12">
        <f t="shared" si="86"/>
        <v>406.05999999999995</v>
      </c>
      <c r="J809" s="12">
        <f t="shared" si="86"/>
        <v>535.20000000000005</v>
      </c>
      <c r="K809" s="12">
        <f t="shared" si="86"/>
        <v>290.80999999999995</v>
      </c>
      <c r="L809" s="12">
        <f t="shared" si="86"/>
        <v>120.60999999999997</v>
      </c>
      <c r="M809" s="12">
        <f t="shared" si="86"/>
        <v>41.879999999999995</v>
      </c>
      <c r="N809" s="12">
        <f t="shared" si="86"/>
        <v>65.420000000000016</v>
      </c>
      <c r="Q809" s="5"/>
      <c r="R809" s="6" t="s">
        <v>19</v>
      </c>
      <c r="S809" s="16">
        <f>SUM(S777:S807)</f>
        <v>63.010000000000005</v>
      </c>
      <c r="T809" s="16">
        <f t="shared" ref="T809:AD809" si="87">SUM(T777:T807)</f>
        <v>36.180000000000007</v>
      </c>
      <c r="U809" s="16">
        <f t="shared" si="87"/>
        <v>490.03000000000009</v>
      </c>
      <c r="V809" s="16">
        <f t="shared" si="87"/>
        <v>426.93999999999994</v>
      </c>
      <c r="W809" s="16">
        <f t="shared" si="87"/>
        <v>509.25999999999993</v>
      </c>
      <c r="X809" s="16">
        <f t="shared" si="87"/>
        <v>425.94</v>
      </c>
      <c r="Y809" s="16" t="s">
        <v>17</v>
      </c>
      <c r="Z809" s="16">
        <f t="shared" si="87"/>
        <v>439.33999999999992</v>
      </c>
      <c r="AA809" s="16">
        <f t="shared" si="87"/>
        <v>157.78000000000003</v>
      </c>
      <c r="AB809" s="16" t="s">
        <v>17</v>
      </c>
      <c r="AC809" s="16" t="s">
        <v>17</v>
      </c>
      <c r="AD809" s="16">
        <f t="shared" si="87"/>
        <v>23.52</v>
      </c>
    </row>
    <row r="810" spans="1:30" x14ac:dyDescent="0.25">
      <c r="Q810" s="5"/>
      <c r="R810" s="4"/>
    </row>
    <row r="811" spans="1:30" x14ac:dyDescent="0.25">
      <c r="B811" s="6" t="s">
        <v>1</v>
      </c>
      <c r="C811" s="7" t="s">
        <v>2</v>
      </c>
      <c r="D811" s="7" t="s">
        <v>3</v>
      </c>
      <c r="E811" s="7" t="s">
        <v>4</v>
      </c>
      <c r="F811" s="7" t="s">
        <v>5</v>
      </c>
      <c r="G811" s="7" t="s">
        <v>6</v>
      </c>
      <c r="H811" s="7" t="s">
        <v>7</v>
      </c>
      <c r="I811" s="7" t="s">
        <v>8</v>
      </c>
      <c r="J811" s="7" t="s">
        <v>9</v>
      </c>
      <c r="K811" s="7" t="s">
        <v>10</v>
      </c>
      <c r="L811" s="7" t="s">
        <v>11</v>
      </c>
      <c r="M811" s="7" t="s">
        <v>12</v>
      </c>
      <c r="N811" s="7" t="s">
        <v>13</v>
      </c>
      <c r="Q811" s="10">
        <v>2014</v>
      </c>
      <c r="R811" s="6" t="s">
        <v>1</v>
      </c>
      <c r="S811" s="7" t="s">
        <v>2</v>
      </c>
      <c r="T811" s="7" t="s">
        <v>3</v>
      </c>
      <c r="U811" s="7" t="s">
        <v>4</v>
      </c>
      <c r="V811" s="7" t="s">
        <v>5</v>
      </c>
      <c r="W811" s="7" t="s">
        <v>6</v>
      </c>
      <c r="X811" s="7" t="s">
        <v>7</v>
      </c>
      <c r="Y811" s="7" t="s">
        <v>8</v>
      </c>
      <c r="Z811" s="7" t="s">
        <v>9</v>
      </c>
      <c r="AA811" s="7" t="s">
        <v>10</v>
      </c>
      <c r="AB811" s="7" t="s">
        <v>11</v>
      </c>
      <c r="AC811" s="7" t="s">
        <v>12</v>
      </c>
      <c r="AD811" s="7" t="s">
        <v>13</v>
      </c>
    </row>
    <row r="812" spans="1:30" x14ac:dyDescent="0.25">
      <c r="B812" s="6">
        <v>1</v>
      </c>
      <c r="C812" s="13">
        <v>0.01</v>
      </c>
      <c r="D812" s="13">
        <v>3.07</v>
      </c>
      <c r="E812" s="13">
        <v>0</v>
      </c>
      <c r="F812" s="13">
        <v>34.22</v>
      </c>
      <c r="G812" s="13">
        <v>18.79</v>
      </c>
      <c r="H812" s="13">
        <v>1.86</v>
      </c>
      <c r="I812" s="13">
        <v>3.07</v>
      </c>
      <c r="J812" s="13">
        <v>0.1</v>
      </c>
      <c r="K812" s="13">
        <v>27.07</v>
      </c>
      <c r="L812" s="13">
        <v>26.01</v>
      </c>
      <c r="M812" s="13">
        <v>0</v>
      </c>
      <c r="N812" s="13">
        <v>0</v>
      </c>
      <c r="Q812" s="5"/>
      <c r="R812" s="6">
        <v>1</v>
      </c>
      <c r="S812" s="13">
        <v>0</v>
      </c>
      <c r="T812" s="13">
        <v>1.26</v>
      </c>
      <c r="U812" s="13">
        <v>0</v>
      </c>
      <c r="V812" s="13">
        <v>36.51</v>
      </c>
      <c r="W812" s="13">
        <v>8.17</v>
      </c>
      <c r="X812" s="13">
        <v>25.74</v>
      </c>
      <c r="Y812" s="13">
        <v>15.48</v>
      </c>
      <c r="Z812" s="13">
        <v>18.43</v>
      </c>
      <c r="AA812" s="13">
        <v>25.05</v>
      </c>
      <c r="AB812" s="13">
        <v>15.15</v>
      </c>
      <c r="AC812" s="13">
        <v>0.17</v>
      </c>
      <c r="AD812" s="13">
        <v>0</v>
      </c>
    </row>
    <row r="813" spans="1:30" x14ac:dyDescent="0.25">
      <c r="A813" s="10">
        <v>2014</v>
      </c>
      <c r="B813" s="6">
        <v>2</v>
      </c>
      <c r="C813" s="13">
        <v>0</v>
      </c>
      <c r="D813" s="13">
        <v>0.3</v>
      </c>
      <c r="E813" s="13">
        <v>0</v>
      </c>
      <c r="F813" s="13">
        <v>5.92</v>
      </c>
      <c r="G813" s="13">
        <v>15.28</v>
      </c>
      <c r="H813" s="13">
        <v>0</v>
      </c>
      <c r="I813" s="13">
        <v>17.5</v>
      </c>
      <c r="J813" s="13">
        <v>15.2</v>
      </c>
      <c r="K813" s="13">
        <v>2.08</v>
      </c>
      <c r="L813" s="13">
        <v>25.16</v>
      </c>
      <c r="M813" s="13">
        <v>0.28000000000000003</v>
      </c>
      <c r="N813" s="13">
        <v>9.06</v>
      </c>
      <c r="Q813" s="5"/>
      <c r="R813" s="6">
        <v>2</v>
      </c>
      <c r="S813" s="13">
        <v>0.01</v>
      </c>
      <c r="T813" s="13">
        <v>0</v>
      </c>
      <c r="U813" s="13">
        <v>0</v>
      </c>
      <c r="V813" s="13">
        <v>17.97</v>
      </c>
      <c r="W813" s="13">
        <v>31.39</v>
      </c>
      <c r="X813" s="13">
        <v>0.03</v>
      </c>
      <c r="Y813" s="13">
        <v>26.32</v>
      </c>
      <c r="Z813" s="13">
        <v>17.03</v>
      </c>
      <c r="AA813" s="13">
        <v>21.84</v>
      </c>
      <c r="AB813" s="13">
        <v>15.73</v>
      </c>
      <c r="AC813" s="13">
        <v>0.55000000000000004</v>
      </c>
      <c r="AD813" s="13">
        <v>0.13</v>
      </c>
    </row>
    <row r="814" spans="1:30" x14ac:dyDescent="0.25">
      <c r="B814" s="6">
        <v>3</v>
      </c>
      <c r="C814" s="13">
        <v>0</v>
      </c>
      <c r="D814" s="13">
        <v>0</v>
      </c>
      <c r="E814" s="13">
        <v>1.1399999999999999</v>
      </c>
      <c r="F814" s="13">
        <v>0.05</v>
      </c>
      <c r="G814" s="13">
        <v>29.45</v>
      </c>
      <c r="H814" s="13">
        <v>14.13</v>
      </c>
      <c r="I814" s="13">
        <v>24.06</v>
      </c>
      <c r="J814" s="13">
        <v>32.049999999999997</v>
      </c>
      <c r="K814" s="13">
        <v>3.14</v>
      </c>
      <c r="L814" s="13">
        <v>17.489999999999998</v>
      </c>
      <c r="M814" s="13">
        <v>7.61</v>
      </c>
      <c r="N814" s="13">
        <v>10.4</v>
      </c>
      <c r="Q814" s="5"/>
      <c r="R814" s="6">
        <v>3</v>
      </c>
      <c r="S814" s="13">
        <v>0</v>
      </c>
      <c r="T814" s="13">
        <v>0</v>
      </c>
      <c r="U814" s="13">
        <v>8.74</v>
      </c>
      <c r="V814" s="13">
        <v>0.86</v>
      </c>
      <c r="W814" s="13">
        <v>38.630000000000003</v>
      </c>
      <c r="X814" s="13">
        <v>1.59</v>
      </c>
      <c r="Y814" s="13">
        <v>11.33</v>
      </c>
      <c r="Z814" s="13">
        <v>29.62</v>
      </c>
      <c r="AA814" s="13">
        <v>18.63</v>
      </c>
      <c r="AB814" s="13">
        <v>3.95</v>
      </c>
      <c r="AC814" s="13">
        <v>3.33</v>
      </c>
      <c r="AD814" s="13">
        <v>0</v>
      </c>
    </row>
    <row r="815" spans="1:30" x14ac:dyDescent="0.25">
      <c r="B815" s="6">
        <v>4</v>
      </c>
      <c r="C815" s="13">
        <v>0</v>
      </c>
      <c r="D815" s="13">
        <v>18.72</v>
      </c>
      <c r="E815" s="13">
        <v>0</v>
      </c>
      <c r="F815" s="13">
        <v>30.82</v>
      </c>
      <c r="G815" s="13">
        <v>9.11</v>
      </c>
      <c r="H815" s="13">
        <v>2.89</v>
      </c>
      <c r="I815" s="13">
        <v>4.96</v>
      </c>
      <c r="J815" s="13">
        <v>17.14</v>
      </c>
      <c r="K815" s="13">
        <v>27.66</v>
      </c>
      <c r="L815" s="13">
        <v>3.26</v>
      </c>
      <c r="M815" s="13">
        <v>10.94</v>
      </c>
      <c r="N815" s="13">
        <v>0</v>
      </c>
      <c r="Q815" s="5"/>
      <c r="R815" s="6">
        <v>4</v>
      </c>
      <c r="S815" s="13">
        <v>0.37</v>
      </c>
      <c r="T815" s="13">
        <v>18.61</v>
      </c>
      <c r="U815" s="13">
        <v>2.5</v>
      </c>
      <c r="V815" s="13">
        <v>32.17</v>
      </c>
      <c r="W815" s="13">
        <v>19.91</v>
      </c>
      <c r="X815" s="13">
        <v>0.06</v>
      </c>
      <c r="Y815" s="13">
        <v>11.21</v>
      </c>
      <c r="Z815" s="13">
        <v>25.62</v>
      </c>
      <c r="AA815" s="13">
        <v>29.67</v>
      </c>
      <c r="AB815" s="13">
        <v>17.45</v>
      </c>
      <c r="AC815" s="13">
        <v>8.26</v>
      </c>
      <c r="AD815" s="13">
        <v>0</v>
      </c>
    </row>
    <row r="816" spans="1:30" x14ac:dyDescent="0.25">
      <c r="B816" s="6">
        <v>5</v>
      </c>
      <c r="C816" s="13">
        <v>0</v>
      </c>
      <c r="D816" s="13">
        <v>16.97</v>
      </c>
      <c r="E816" s="13">
        <v>0.01</v>
      </c>
      <c r="F816" s="13">
        <v>33.450000000000003</v>
      </c>
      <c r="G816" s="13">
        <v>17.57</v>
      </c>
      <c r="H816" s="13">
        <v>13.83</v>
      </c>
      <c r="I816" s="13">
        <v>30.67</v>
      </c>
      <c r="J816" s="13">
        <v>7.37</v>
      </c>
      <c r="K816" s="13">
        <v>30.15</v>
      </c>
      <c r="L816" s="13">
        <v>15.88</v>
      </c>
      <c r="M816" s="13">
        <v>4.8</v>
      </c>
      <c r="N816" s="13">
        <v>0</v>
      </c>
      <c r="Q816" s="5"/>
      <c r="R816" s="6">
        <v>5</v>
      </c>
      <c r="S816" s="13">
        <v>0</v>
      </c>
      <c r="T816" s="13">
        <v>13.98</v>
      </c>
      <c r="U816" s="13">
        <v>0.01</v>
      </c>
      <c r="V816" s="13">
        <v>35.74</v>
      </c>
      <c r="W816" s="13">
        <v>33.76</v>
      </c>
      <c r="X816" s="13">
        <v>14.83</v>
      </c>
      <c r="Y816" s="13">
        <v>25.25</v>
      </c>
      <c r="Z816" s="13">
        <v>5.16</v>
      </c>
      <c r="AA816" s="13">
        <v>30.77</v>
      </c>
      <c r="AB816" s="13">
        <v>7.47</v>
      </c>
      <c r="AC816" s="13">
        <v>6.38</v>
      </c>
      <c r="AD816" s="13">
        <v>0</v>
      </c>
    </row>
    <row r="817" spans="2:30" x14ac:dyDescent="0.25">
      <c r="B817" s="6">
        <v>6</v>
      </c>
      <c r="C817" s="13">
        <v>0.35</v>
      </c>
      <c r="D817" s="13">
        <v>9.68</v>
      </c>
      <c r="E817" s="13">
        <v>0</v>
      </c>
      <c r="F817" s="13">
        <v>2.85</v>
      </c>
      <c r="G817" s="13">
        <v>29.29</v>
      </c>
      <c r="H817" s="13">
        <v>15.22</v>
      </c>
      <c r="I817" s="13">
        <v>20.58</v>
      </c>
      <c r="J817" s="13">
        <v>8.8699999999999992</v>
      </c>
      <c r="K817" s="13">
        <v>24.86</v>
      </c>
      <c r="L817" s="13">
        <v>2.68</v>
      </c>
      <c r="M817" s="13">
        <v>4.72</v>
      </c>
      <c r="N817" s="13">
        <v>0</v>
      </c>
      <c r="Q817" s="5"/>
      <c r="R817" s="6">
        <v>6</v>
      </c>
      <c r="S817" s="13">
        <v>5.59</v>
      </c>
      <c r="T817" s="13">
        <v>8.43</v>
      </c>
      <c r="U817" s="13">
        <v>0</v>
      </c>
      <c r="V817" s="13">
        <v>4.59</v>
      </c>
      <c r="W817" s="13">
        <v>33.58</v>
      </c>
      <c r="X817" s="13">
        <v>10.49</v>
      </c>
      <c r="Y817" s="13">
        <v>17.149999999999999</v>
      </c>
      <c r="Z817" s="13">
        <v>4.46</v>
      </c>
      <c r="AA817" s="13">
        <v>22.42</v>
      </c>
      <c r="AB817" s="13">
        <v>4.1500000000000004</v>
      </c>
      <c r="AC817" s="13">
        <v>2.44</v>
      </c>
      <c r="AD817" s="13">
        <v>0</v>
      </c>
    </row>
    <row r="818" spans="2:30" x14ac:dyDescent="0.25">
      <c r="B818" s="6">
        <v>7</v>
      </c>
      <c r="C818" s="13">
        <v>0</v>
      </c>
      <c r="D818" s="13">
        <v>1.83</v>
      </c>
      <c r="E818" s="13">
        <v>0.42</v>
      </c>
      <c r="F818" s="13">
        <v>0</v>
      </c>
      <c r="G818" s="13">
        <v>2.72</v>
      </c>
      <c r="H818" s="13">
        <v>38.61</v>
      </c>
      <c r="I818" s="13">
        <v>26.67</v>
      </c>
      <c r="J818" s="13">
        <v>13.11</v>
      </c>
      <c r="K818" s="13">
        <v>23.68</v>
      </c>
      <c r="L818" s="13">
        <v>12.67</v>
      </c>
      <c r="M818" s="13">
        <v>0</v>
      </c>
      <c r="N818" s="13">
        <v>0</v>
      </c>
      <c r="Q818" s="5"/>
      <c r="R818" s="6">
        <v>7</v>
      </c>
      <c r="S818" s="13">
        <v>0.91</v>
      </c>
      <c r="T818" s="13">
        <v>1.3</v>
      </c>
      <c r="U818" s="13">
        <v>6.17</v>
      </c>
      <c r="V818" s="13" t="s">
        <v>17</v>
      </c>
      <c r="W818" s="13">
        <v>4.2</v>
      </c>
      <c r="X818" s="13">
        <v>31.55</v>
      </c>
      <c r="Y818" s="13">
        <v>28.53</v>
      </c>
      <c r="Z818" s="13">
        <v>14.01</v>
      </c>
      <c r="AA818" s="13">
        <v>26.69</v>
      </c>
      <c r="AB818" s="13">
        <v>5.43</v>
      </c>
      <c r="AC818" s="13" t="s">
        <v>17</v>
      </c>
      <c r="AD818" s="13">
        <v>0</v>
      </c>
    </row>
    <row r="819" spans="2:30" x14ac:dyDescent="0.25">
      <c r="B819" s="6">
        <v>8</v>
      </c>
      <c r="C819" s="13">
        <v>0.26</v>
      </c>
      <c r="D819" s="13">
        <v>2.0099999999999998</v>
      </c>
      <c r="E819" s="13">
        <v>13.47</v>
      </c>
      <c r="F819" s="13">
        <v>0.54</v>
      </c>
      <c r="G819" s="13">
        <v>0.35</v>
      </c>
      <c r="H819" s="13">
        <v>22.11</v>
      </c>
      <c r="I819" s="13">
        <v>31.16</v>
      </c>
      <c r="J819" s="13">
        <v>8.41</v>
      </c>
      <c r="K819" s="13">
        <v>21.45</v>
      </c>
      <c r="L819" s="13">
        <v>0.28999999999999998</v>
      </c>
      <c r="M819" s="13">
        <v>0</v>
      </c>
      <c r="N819" s="13">
        <v>0</v>
      </c>
      <c r="Q819" s="5"/>
      <c r="R819" s="6">
        <v>8</v>
      </c>
      <c r="S819" s="13">
        <v>0.26</v>
      </c>
      <c r="T819" s="13">
        <v>5.96</v>
      </c>
      <c r="U819" s="13">
        <v>18.86</v>
      </c>
      <c r="V819" s="13">
        <v>3.87</v>
      </c>
      <c r="W819" s="13">
        <v>14.72</v>
      </c>
      <c r="X819" s="13">
        <v>39.53</v>
      </c>
      <c r="Y819" s="13">
        <v>34</v>
      </c>
      <c r="Z819" s="13">
        <v>2.94</v>
      </c>
      <c r="AA819" s="13">
        <v>11.67</v>
      </c>
      <c r="AB819" s="13">
        <v>0.86</v>
      </c>
      <c r="AC819" s="13">
        <v>4.26</v>
      </c>
      <c r="AD819" s="13">
        <v>0</v>
      </c>
    </row>
    <row r="820" spans="2:30" x14ac:dyDescent="0.25">
      <c r="B820" s="6">
        <v>9</v>
      </c>
      <c r="C820" s="13">
        <v>0.01</v>
      </c>
      <c r="D820" s="13">
        <v>0</v>
      </c>
      <c r="E820" s="13">
        <v>16.95</v>
      </c>
      <c r="F820" s="13">
        <v>0.53</v>
      </c>
      <c r="G820" s="13">
        <v>2.99</v>
      </c>
      <c r="H820" s="13">
        <v>8.73</v>
      </c>
      <c r="I820" s="13">
        <v>20.77</v>
      </c>
      <c r="J820" s="13">
        <v>1.31</v>
      </c>
      <c r="K820" s="13">
        <v>4.8899999999999997</v>
      </c>
      <c r="L820" s="13">
        <v>6.01</v>
      </c>
      <c r="M820" s="13">
        <v>4.6100000000000003</v>
      </c>
      <c r="N820" s="13">
        <v>0.03</v>
      </c>
      <c r="Q820" s="5"/>
      <c r="R820" s="6">
        <v>9</v>
      </c>
      <c r="S820" s="13">
        <v>0.02</v>
      </c>
      <c r="T820" s="13">
        <v>0</v>
      </c>
      <c r="U820" s="13">
        <v>21.97</v>
      </c>
      <c r="V820" s="13">
        <v>4.59</v>
      </c>
      <c r="W820" s="13">
        <v>0.02</v>
      </c>
      <c r="X820" s="13">
        <v>18.27</v>
      </c>
      <c r="Y820" s="13">
        <v>37.49</v>
      </c>
      <c r="Z820" s="13">
        <v>11.58</v>
      </c>
      <c r="AA820" s="13">
        <v>1.65</v>
      </c>
      <c r="AB820" s="13">
        <v>1.18</v>
      </c>
      <c r="AC820" s="13">
        <v>0</v>
      </c>
      <c r="AD820" s="13">
        <v>0</v>
      </c>
    </row>
    <row r="821" spans="2:30" x14ac:dyDescent="0.25">
      <c r="B821" s="6">
        <v>10</v>
      </c>
      <c r="C821" s="13">
        <v>0</v>
      </c>
      <c r="D821" s="13">
        <v>0</v>
      </c>
      <c r="E821" s="13">
        <v>27.69</v>
      </c>
      <c r="F821" s="13">
        <v>0</v>
      </c>
      <c r="G821" s="13">
        <v>0.53</v>
      </c>
      <c r="H821" s="13">
        <v>39.840000000000003</v>
      </c>
      <c r="I821" s="13">
        <v>3.4</v>
      </c>
      <c r="J821" s="13">
        <v>18.96</v>
      </c>
      <c r="K821" s="13">
        <v>7.71</v>
      </c>
      <c r="L821" s="13">
        <v>13.13</v>
      </c>
      <c r="M821" s="13">
        <v>0</v>
      </c>
      <c r="N821" s="13">
        <v>0.87</v>
      </c>
      <c r="Q821" s="5"/>
      <c r="R821" s="6">
        <v>10</v>
      </c>
      <c r="S821" s="13">
        <v>0</v>
      </c>
      <c r="T821" s="13">
        <v>0.02</v>
      </c>
      <c r="U821" s="13">
        <v>23.1</v>
      </c>
      <c r="V821" s="13">
        <v>0.14000000000000001</v>
      </c>
      <c r="W821" s="13">
        <v>10.1</v>
      </c>
      <c r="X821" s="13">
        <v>41.8</v>
      </c>
      <c r="Y821" s="13">
        <v>29.73</v>
      </c>
      <c r="Z821" s="13">
        <v>12.78</v>
      </c>
      <c r="AA821" s="13">
        <v>8.33</v>
      </c>
      <c r="AB821" s="13">
        <v>1.17</v>
      </c>
      <c r="AC821" s="13">
        <v>0</v>
      </c>
      <c r="AD821" s="13">
        <v>0</v>
      </c>
    </row>
    <row r="822" spans="2:30" x14ac:dyDescent="0.25">
      <c r="B822" s="6">
        <v>11</v>
      </c>
      <c r="C822" s="13">
        <v>0.05</v>
      </c>
      <c r="D822" s="13">
        <v>0</v>
      </c>
      <c r="E822" s="13">
        <v>16.649999999999999</v>
      </c>
      <c r="F822" s="13">
        <v>33.840000000000003</v>
      </c>
      <c r="G822" s="13">
        <v>6.43</v>
      </c>
      <c r="H822" s="13">
        <v>28.95</v>
      </c>
      <c r="I822" s="13">
        <v>0.02</v>
      </c>
      <c r="J822" s="13">
        <v>18.7</v>
      </c>
      <c r="K822" s="13">
        <v>0.28000000000000003</v>
      </c>
      <c r="L822" s="13">
        <v>6.52</v>
      </c>
      <c r="M822" s="13">
        <v>0</v>
      </c>
      <c r="N822" s="13">
        <v>0</v>
      </c>
      <c r="Q822" s="5"/>
      <c r="R822" s="6">
        <v>11</v>
      </c>
      <c r="S822" s="13">
        <v>0</v>
      </c>
      <c r="T822" s="13">
        <v>0</v>
      </c>
      <c r="U822" s="13">
        <v>11.66</v>
      </c>
      <c r="V822" s="13">
        <v>10.09</v>
      </c>
      <c r="W822" s="13">
        <v>4.1500000000000004</v>
      </c>
      <c r="X822" s="13">
        <v>28.61</v>
      </c>
      <c r="Y822" s="13">
        <v>8.0500000000000007</v>
      </c>
      <c r="Z822" s="13">
        <v>6.62</v>
      </c>
      <c r="AA822" s="13">
        <v>20.64</v>
      </c>
      <c r="AB822" s="13">
        <v>0</v>
      </c>
      <c r="AC822" s="13">
        <v>0</v>
      </c>
      <c r="AD822" s="13">
        <v>0</v>
      </c>
    </row>
    <row r="823" spans="2:30" x14ac:dyDescent="0.25">
      <c r="B823" s="6">
        <v>12</v>
      </c>
      <c r="C823" s="13">
        <v>0</v>
      </c>
      <c r="D823" s="13">
        <v>5.01</v>
      </c>
      <c r="E823" s="13">
        <v>22.55</v>
      </c>
      <c r="F823" s="13">
        <v>9.73</v>
      </c>
      <c r="G823" s="13">
        <v>0.09</v>
      </c>
      <c r="H823" s="13">
        <v>9.1199999999999992</v>
      </c>
      <c r="I823" s="13">
        <v>0.53</v>
      </c>
      <c r="J823" s="13">
        <v>5.85</v>
      </c>
      <c r="K823" s="13">
        <v>13.52</v>
      </c>
      <c r="L823" s="13">
        <v>2.48</v>
      </c>
      <c r="M823" s="13">
        <v>0</v>
      </c>
      <c r="N823" s="13">
        <v>0.01</v>
      </c>
      <c r="Q823" s="5"/>
      <c r="R823" s="6">
        <v>12</v>
      </c>
      <c r="S823" s="13">
        <v>0.42</v>
      </c>
      <c r="T823" s="13">
        <v>9.15</v>
      </c>
      <c r="U823" s="13">
        <v>25.87</v>
      </c>
      <c r="V823" s="13">
        <v>10.86</v>
      </c>
      <c r="W823" s="13">
        <v>9.4</v>
      </c>
      <c r="X823" s="13">
        <v>5.85</v>
      </c>
      <c r="Y823" s="13" t="s">
        <v>17</v>
      </c>
      <c r="Z823" s="13">
        <v>15.35</v>
      </c>
      <c r="AA823" s="13">
        <v>1.01</v>
      </c>
      <c r="AB823" s="13">
        <v>0</v>
      </c>
      <c r="AC823" s="13">
        <v>0.03</v>
      </c>
      <c r="AD823" s="13">
        <v>1.63</v>
      </c>
    </row>
    <row r="824" spans="2:30" x14ac:dyDescent="0.25">
      <c r="B824" s="6">
        <v>13</v>
      </c>
      <c r="C824" s="13">
        <v>1.93</v>
      </c>
      <c r="D824" s="13">
        <v>0</v>
      </c>
      <c r="E824" s="13">
        <v>14.27</v>
      </c>
      <c r="F824" s="13">
        <v>8.11</v>
      </c>
      <c r="G824" s="13">
        <v>4.09</v>
      </c>
      <c r="H824" s="13">
        <v>4.05</v>
      </c>
      <c r="I824" s="13">
        <v>3.32</v>
      </c>
      <c r="J824" s="13">
        <v>27.83</v>
      </c>
      <c r="K824" s="13">
        <v>11.88</v>
      </c>
      <c r="L824" s="13">
        <v>1.84</v>
      </c>
      <c r="M824" s="13">
        <v>0</v>
      </c>
      <c r="N824" s="13">
        <v>3.82</v>
      </c>
      <c r="Q824" s="5"/>
      <c r="R824" s="6">
        <v>13</v>
      </c>
      <c r="S824" s="13">
        <v>0</v>
      </c>
      <c r="T824" s="13">
        <v>2.39</v>
      </c>
      <c r="U824" s="13">
        <v>27.15</v>
      </c>
      <c r="V824" s="13">
        <v>1.17</v>
      </c>
      <c r="W824" s="13">
        <v>4.4400000000000004</v>
      </c>
      <c r="X824" s="13">
        <v>7.43</v>
      </c>
      <c r="Y824" s="13">
        <v>4.21</v>
      </c>
      <c r="Z824" s="13">
        <v>30.64</v>
      </c>
      <c r="AA824" s="13">
        <v>15.12</v>
      </c>
      <c r="AB824" s="13">
        <v>3.31</v>
      </c>
      <c r="AC824" s="13">
        <v>0.05</v>
      </c>
      <c r="AD824" s="13">
        <v>1.3</v>
      </c>
    </row>
    <row r="825" spans="2:30" x14ac:dyDescent="0.25">
      <c r="B825" s="6">
        <v>14</v>
      </c>
      <c r="C825" s="13">
        <v>0.38</v>
      </c>
      <c r="D825" s="13">
        <v>0</v>
      </c>
      <c r="E825" s="13">
        <v>21.8</v>
      </c>
      <c r="F825" s="13">
        <v>2.61</v>
      </c>
      <c r="G825" s="13">
        <v>19.11</v>
      </c>
      <c r="H825" s="13">
        <v>0.67</v>
      </c>
      <c r="I825" s="13">
        <v>35.83</v>
      </c>
      <c r="J825" s="13">
        <v>3.86</v>
      </c>
      <c r="K825" s="13">
        <v>20.68</v>
      </c>
      <c r="L825" s="13">
        <v>2.72</v>
      </c>
      <c r="M825" s="13">
        <v>0</v>
      </c>
      <c r="N825" s="13">
        <v>4.1500000000000004</v>
      </c>
      <c r="Q825" s="5"/>
      <c r="R825" s="6">
        <v>14</v>
      </c>
      <c r="S825" s="13">
        <v>3.24</v>
      </c>
      <c r="T825" s="13">
        <v>0</v>
      </c>
      <c r="U825" s="13">
        <v>19.82</v>
      </c>
      <c r="V825" s="13">
        <v>1.24</v>
      </c>
      <c r="W825" s="13">
        <v>1.71</v>
      </c>
      <c r="X825" s="13">
        <v>0.62</v>
      </c>
      <c r="Y825" s="13">
        <v>11.1</v>
      </c>
      <c r="Z825" s="13">
        <v>6.37</v>
      </c>
      <c r="AA825" s="13">
        <v>18.809999999999999</v>
      </c>
      <c r="AB825" s="13">
        <v>0</v>
      </c>
      <c r="AC825" s="13">
        <v>0</v>
      </c>
      <c r="AD825" s="13">
        <v>2</v>
      </c>
    </row>
    <row r="826" spans="2:30" x14ac:dyDescent="0.25">
      <c r="B826" s="6">
        <v>15</v>
      </c>
      <c r="C826" s="13">
        <v>0</v>
      </c>
      <c r="D826" s="13">
        <v>1</v>
      </c>
      <c r="E826" s="13">
        <v>0.3</v>
      </c>
      <c r="F826" s="13">
        <v>9.69</v>
      </c>
      <c r="G826" s="13">
        <v>25.51</v>
      </c>
      <c r="H826" s="13">
        <v>1.91</v>
      </c>
      <c r="I826" s="13">
        <v>16.690000000000001</v>
      </c>
      <c r="J826" s="13">
        <v>16.87</v>
      </c>
      <c r="K826" s="13">
        <v>31.02</v>
      </c>
      <c r="L826" s="13">
        <v>0</v>
      </c>
      <c r="M826" s="13">
        <v>0</v>
      </c>
      <c r="N826" s="13">
        <v>0</v>
      </c>
      <c r="Q826" s="5"/>
      <c r="R826" s="6">
        <v>15</v>
      </c>
      <c r="S826" s="13">
        <v>1</v>
      </c>
      <c r="T826" s="13">
        <v>2.0499999999999998</v>
      </c>
      <c r="U826" s="13">
        <v>0.09</v>
      </c>
      <c r="V826" s="13">
        <v>20.69</v>
      </c>
      <c r="W826" s="13">
        <v>36.78</v>
      </c>
      <c r="X826" s="13">
        <v>17.28</v>
      </c>
      <c r="Y826" s="13">
        <v>26.31</v>
      </c>
      <c r="Z826" s="13">
        <v>15.04</v>
      </c>
      <c r="AA826" s="13">
        <v>28.95</v>
      </c>
      <c r="AB826" s="13">
        <v>0</v>
      </c>
      <c r="AC826" s="13">
        <v>0</v>
      </c>
      <c r="AD826" s="13">
        <v>0</v>
      </c>
    </row>
    <row r="827" spans="2:30" x14ac:dyDescent="0.25">
      <c r="B827" s="6">
        <v>16</v>
      </c>
      <c r="C827" s="13">
        <v>0</v>
      </c>
      <c r="D827" s="13">
        <v>0</v>
      </c>
      <c r="E827" s="13">
        <v>10.4</v>
      </c>
      <c r="F827" s="13">
        <v>11.83</v>
      </c>
      <c r="G827" s="13">
        <v>1.7</v>
      </c>
      <c r="H827" s="13">
        <v>24.93</v>
      </c>
      <c r="I827" s="13">
        <v>28.53</v>
      </c>
      <c r="J827" s="13">
        <v>11.69</v>
      </c>
      <c r="K827" s="13">
        <v>25.06</v>
      </c>
      <c r="L827" s="13">
        <v>0</v>
      </c>
      <c r="M827" s="13">
        <v>0</v>
      </c>
      <c r="N827" s="13">
        <v>0</v>
      </c>
      <c r="Q827" s="5"/>
      <c r="R827" s="6">
        <v>16</v>
      </c>
      <c r="S827" s="13">
        <v>0</v>
      </c>
      <c r="T827" s="13">
        <v>0.76</v>
      </c>
      <c r="U827" s="13">
        <v>19.739999999999998</v>
      </c>
      <c r="V827" s="13">
        <v>36.99</v>
      </c>
      <c r="W827" s="13">
        <v>20.97</v>
      </c>
      <c r="X827" s="13">
        <v>17.25</v>
      </c>
      <c r="Y827" s="13">
        <v>38.54</v>
      </c>
      <c r="Z827" s="13">
        <v>4.47</v>
      </c>
      <c r="AA827" s="13">
        <v>16.75</v>
      </c>
      <c r="AB827" s="13">
        <v>0.25</v>
      </c>
      <c r="AC827" s="13">
        <v>0</v>
      </c>
      <c r="AD827" s="13">
        <v>0.2</v>
      </c>
    </row>
    <row r="828" spans="2:30" x14ac:dyDescent="0.25">
      <c r="B828" s="6">
        <v>17</v>
      </c>
      <c r="C828" s="13">
        <v>0.06</v>
      </c>
      <c r="D828" s="13">
        <v>3.2</v>
      </c>
      <c r="E828" s="13">
        <v>1.02</v>
      </c>
      <c r="F828" s="13">
        <v>33.43</v>
      </c>
      <c r="G828" s="13">
        <v>16.21</v>
      </c>
      <c r="H828" s="13">
        <v>22.92</v>
      </c>
      <c r="I828" s="13">
        <v>19.600000000000001</v>
      </c>
      <c r="J828" s="13">
        <v>8.2100000000000009</v>
      </c>
      <c r="K828" s="13">
        <v>13.8</v>
      </c>
      <c r="L828" s="13">
        <v>0</v>
      </c>
      <c r="M828" s="13">
        <v>0</v>
      </c>
      <c r="N828" s="13">
        <v>0.21</v>
      </c>
      <c r="Q828" s="5"/>
      <c r="R828" s="6">
        <v>17</v>
      </c>
      <c r="S828" s="13">
        <v>0</v>
      </c>
      <c r="T828" s="13">
        <v>1.44</v>
      </c>
      <c r="U828" s="13">
        <v>3.9</v>
      </c>
      <c r="V828" s="13">
        <v>26.17</v>
      </c>
      <c r="W828" s="13">
        <v>18.510000000000002</v>
      </c>
      <c r="X828" s="13">
        <v>20.68</v>
      </c>
      <c r="Y828" s="13">
        <v>35.200000000000003</v>
      </c>
      <c r="Z828" s="13">
        <v>7.73</v>
      </c>
      <c r="AA828" s="13">
        <v>28.62</v>
      </c>
      <c r="AB828" s="13">
        <v>0</v>
      </c>
      <c r="AC828" s="13">
        <v>0</v>
      </c>
      <c r="AD828" s="13">
        <v>0</v>
      </c>
    </row>
    <row r="829" spans="2:30" x14ac:dyDescent="0.25">
      <c r="B829" s="6">
        <v>18</v>
      </c>
      <c r="C829" s="13">
        <v>5.0199999999999996</v>
      </c>
      <c r="D829" s="13">
        <v>6.82</v>
      </c>
      <c r="E829" s="13">
        <v>3.7</v>
      </c>
      <c r="F829" s="13">
        <v>21.74</v>
      </c>
      <c r="G829" s="13">
        <v>17.850000000000001</v>
      </c>
      <c r="H829" s="13">
        <v>11.09</v>
      </c>
      <c r="I829" s="13">
        <v>30.6</v>
      </c>
      <c r="J829" s="13">
        <v>5.7</v>
      </c>
      <c r="K829" s="13">
        <v>28.05</v>
      </c>
      <c r="L829" s="13">
        <v>14.56</v>
      </c>
      <c r="M829" s="13">
        <v>2.83</v>
      </c>
      <c r="N829" s="13">
        <v>0</v>
      </c>
      <c r="Q829" s="5"/>
      <c r="R829" s="6">
        <v>18</v>
      </c>
      <c r="S829" s="13">
        <v>11.44</v>
      </c>
      <c r="T829" s="13">
        <v>2.65</v>
      </c>
      <c r="U829" s="13">
        <v>0.38</v>
      </c>
      <c r="V829" s="13">
        <v>15.91</v>
      </c>
      <c r="W829" s="13">
        <v>17.22</v>
      </c>
      <c r="X829" s="13">
        <v>24.29</v>
      </c>
      <c r="Y829" s="13">
        <v>28.59</v>
      </c>
      <c r="Z829" s="13">
        <v>3.8</v>
      </c>
      <c r="AA829" s="13">
        <v>24.02</v>
      </c>
      <c r="AB829" s="13">
        <v>22.97</v>
      </c>
      <c r="AC829" s="13">
        <v>0</v>
      </c>
      <c r="AD829" s="13">
        <v>0</v>
      </c>
    </row>
    <row r="830" spans="2:30" x14ac:dyDescent="0.25">
      <c r="B830" s="6">
        <v>19</v>
      </c>
      <c r="C830" s="13">
        <v>15.63</v>
      </c>
      <c r="D830" s="13">
        <v>0</v>
      </c>
      <c r="E830" s="13">
        <v>1.52</v>
      </c>
      <c r="F830" s="13">
        <v>27.23</v>
      </c>
      <c r="G830" s="13">
        <v>25.34</v>
      </c>
      <c r="H830" s="13">
        <v>19.77</v>
      </c>
      <c r="I830" s="13">
        <v>23.71</v>
      </c>
      <c r="J830" s="13">
        <v>23.91</v>
      </c>
      <c r="K830" s="13">
        <v>15.63</v>
      </c>
      <c r="L830" s="13">
        <v>0.19</v>
      </c>
      <c r="M830" s="13">
        <v>0</v>
      </c>
      <c r="N830" s="13">
        <v>0.21</v>
      </c>
      <c r="Q830" s="5"/>
      <c r="R830" s="6">
        <v>19</v>
      </c>
      <c r="S830" s="13">
        <v>16.22</v>
      </c>
      <c r="T830" s="13">
        <v>0</v>
      </c>
      <c r="U830" s="13">
        <v>0.76</v>
      </c>
      <c r="V830" s="13">
        <v>21.45</v>
      </c>
      <c r="W830" s="13">
        <v>25.42</v>
      </c>
      <c r="X830" s="13">
        <v>11.59</v>
      </c>
      <c r="Y830" s="13">
        <v>33.83</v>
      </c>
      <c r="Z830" s="13">
        <v>18.510000000000002</v>
      </c>
      <c r="AA830" s="13">
        <v>13.31</v>
      </c>
      <c r="AB830" s="13">
        <v>0</v>
      </c>
      <c r="AC830" s="13">
        <v>0</v>
      </c>
      <c r="AD830" s="13">
        <v>0</v>
      </c>
    </row>
    <row r="831" spans="2:30" x14ac:dyDescent="0.25">
      <c r="B831" s="6">
        <v>20</v>
      </c>
      <c r="C831" s="13">
        <v>17.07</v>
      </c>
      <c r="D831" s="13">
        <v>0</v>
      </c>
      <c r="E831" s="13">
        <v>3.82</v>
      </c>
      <c r="F831" s="13">
        <v>23.85</v>
      </c>
      <c r="G831" s="13">
        <v>1.82</v>
      </c>
      <c r="H831" s="13">
        <v>9.61</v>
      </c>
      <c r="I831" s="13">
        <v>31.61</v>
      </c>
      <c r="J831" s="13">
        <v>18.989999999999998</v>
      </c>
      <c r="K831" s="13">
        <v>7.28</v>
      </c>
      <c r="L831" s="13">
        <v>0.37</v>
      </c>
      <c r="M831" s="13">
        <v>0</v>
      </c>
      <c r="N831" s="13">
        <v>0.67</v>
      </c>
      <c r="Q831" s="5"/>
      <c r="R831" s="6">
        <v>20</v>
      </c>
      <c r="S831" s="13">
        <v>16.75</v>
      </c>
      <c r="T831" s="13">
        <v>0</v>
      </c>
      <c r="U831" s="13">
        <v>6.04</v>
      </c>
      <c r="V831" s="13">
        <v>26.25</v>
      </c>
      <c r="W831" s="13">
        <v>16.87</v>
      </c>
      <c r="X831" s="13">
        <v>18.47</v>
      </c>
      <c r="Y831" s="13">
        <v>33.76</v>
      </c>
      <c r="Z831" s="13">
        <v>12.07</v>
      </c>
      <c r="AA831" s="13">
        <v>19.100000000000001</v>
      </c>
      <c r="AB831" s="13">
        <v>0.38</v>
      </c>
      <c r="AC831" s="13">
        <v>0</v>
      </c>
      <c r="AD831" s="13">
        <v>0.67</v>
      </c>
    </row>
    <row r="832" spans="2:30" x14ac:dyDescent="0.25">
      <c r="B832" s="6">
        <v>21</v>
      </c>
      <c r="C832" s="13">
        <v>16.98</v>
      </c>
      <c r="D832" s="13">
        <v>1.52</v>
      </c>
      <c r="E832" s="13">
        <v>10.210000000000001</v>
      </c>
      <c r="F832" s="13">
        <v>14.06</v>
      </c>
      <c r="G832" s="13">
        <v>17.03</v>
      </c>
      <c r="H832" s="13">
        <v>11.35</v>
      </c>
      <c r="I832" s="13">
        <v>16.11</v>
      </c>
      <c r="J832" s="13">
        <v>6.43</v>
      </c>
      <c r="K832" s="13">
        <v>15.56</v>
      </c>
      <c r="L832" s="13">
        <v>0.1</v>
      </c>
      <c r="M832" s="13">
        <v>0</v>
      </c>
      <c r="N832" s="13">
        <v>3.04</v>
      </c>
      <c r="Q832" s="5"/>
      <c r="R832" s="6">
        <v>21</v>
      </c>
      <c r="S832" s="13">
        <v>17.309999999999999</v>
      </c>
      <c r="T832" s="13">
        <v>7.58</v>
      </c>
      <c r="U832" s="13">
        <v>8.5</v>
      </c>
      <c r="V832" s="13">
        <v>9.3000000000000007</v>
      </c>
      <c r="W832" s="13">
        <v>28.36</v>
      </c>
      <c r="X832" s="13">
        <v>14.22</v>
      </c>
      <c r="Y832" s="13">
        <v>34.04</v>
      </c>
      <c r="Z832" s="13">
        <v>8.6300000000000008</v>
      </c>
      <c r="AA832" s="13">
        <v>7.6</v>
      </c>
      <c r="AB832" s="13">
        <v>3.96</v>
      </c>
      <c r="AC832" s="13">
        <v>0</v>
      </c>
      <c r="AD832" s="13">
        <v>0.95</v>
      </c>
    </row>
    <row r="833" spans="1:30" x14ac:dyDescent="0.25">
      <c r="B833" s="6">
        <v>22</v>
      </c>
      <c r="C833" s="13">
        <v>15.95</v>
      </c>
      <c r="D833" s="13">
        <v>0.26</v>
      </c>
      <c r="E833" s="13">
        <v>5.5</v>
      </c>
      <c r="F833" s="13">
        <v>11</v>
      </c>
      <c r="G833" s="13">
        <v>33.200000000000003</v>
      </c>
      <c r="H833" s="13">
        <v>8.83</v>
      </c>
      <c r="I833" s="13">
        <v>34.07</v>
      </c>
      <c r="J833" s="13">
        <v>22.52</v>
      </c>
      <c r="K833" s="13">
        <v>0</v>
      </c>
      <c r="L833" s="13">
        <v>0</v>
      </c>
      <c r="M833" s="13">
        <v>0</v>
      </c>
      <c r="N833" s="13">
        <v>0</v>
      </c>
      <c r="Q833" s="5"/>
      <c r="R833" s="6">
        <v>22</v>
      </c>
      <c r="S833" s="13">
        <v>16.79</v>
      </c>
      <c r="T833" s="13">
        <v>0</v>
      </c>
      <c r="U833" s="13">
        <v>3.28</v>
      </c>
      <c r="V833" s="13">
        <v>22.87</v>
      </c>
      <c r="W833" s="13">
        <v>34.14</v>
      </c>
      <c r="X833" s="13">
        <v>20.91</v>
      </c>
      <c r="Y833" s="13">
        <v>34.04</v>
      </c>
      <c r="Z833" s="13">
        <v>20.65</v>
      </c>
      <c r="AA833" s="13">
        <v>2.39</v>
      </c>
      <c r="AB833" s="13">
        <v>0.1</v>
      </c>
      <c r="AC833" s="13">
        <v>0</v>
      </c>
      <c r="AD833" s="13">
        <v>0</v>
      </c>
    </row>
    <row r="834" spans="1:30" x14ac:dyDescent="0.25">
      <c r="B834" s="6">
        <v>23</v>
      </c>
      <c r="C834" s="13">
        <v>13.84</v>
      </c>
      <c r="D834" s="13">
        <v>12.33</v>
      </c>
      <c r="E834" s="13">
        <v>4.03</v>
      </c>
      <c r="F834" s="13">
        <v>29.23</v>
      </c>
      <c r="G834" s="13">
        <v>36.49</v>
      </c>
      <c r="H834" s="13">
        <v>10.130000000000001</v>
      </c>
      <c r="I834" s="13">
        <v>34.68</v>
      </c>
      <c r="J834" s="13">
        <v>7.51</v>
      </c>
      <c r="K834" s="13">
        <v>0.48</v>
      </c>
      <c r="L834" s="13">
        <v>22.96</v>
      </c>
      <c r="M834" s="13">
        <v>0</v>
      </c>
      <c r="N834" s="13">
        <v>1.04</v>
      </c>
      <c r="Q834" s="5"/>
      <c r="R834" s="6">
        <v>23</v>
      </c>
      <c r="S834" s="13">
        <v>16.190000000000001</v>
      </c>
      <c r="T834" s="13">
        <v>7.14</v>
      </c>
      <c r="U834" s="13">
        <v>0</v>
      </c>
      <c r="V834" s="13">
        <v>34.18</v>
      </c>
      <c r="W834" s="13">
        <v>36.369999999999997</v>
      </c>
      <c r="X834" s="13">
        <v>29.93</v>
      </c>
      <c r="Y834" s="13">
        <v>35.96</v>
      </c>
      <c r="Z834" s="13">
        <v>3.34</v>
      </c>
      <c r="AA834" s="13">
        <v>12.45</v>
      </c>
      <c r="AB834" s="13">
        <v>17.38</v>
      </c>
      <c r="AC834" s="13">
        <v>0</v>
      </c>
      <c r="AD834" s="13">
        <v>0</v>
      </c>
    </row>
    <row r="835" spans="1:30" x14ac:dyDescent="0.25">
      <c r="B835" s="6">
        <v>24</v>
      </c>
      <c r="C835" s="13">
        <v>15.73</v>
      </c>
      <c r="D835" s="13">
        <v>0.13</v>
      </c>
      <c r="E835" s="13">
        <v>0</v>
      </c>
      <c r="F835" s="13">
        <v>36.33</v>
      </c>
      <c r="G835" s="13">
        <v>30.12</v>
      </c>
      <c r="H835" s="13">
        <v>14.81</v>
      </c>
      <c r="I835" s="13">
        <v>36.01</v>
      </c>
      <c r="J835" s="13">
        <v>0</v>
      </c>
      <c r="K835" s="13">
        <v>20.95</v>
      </c>
      <c r="L835" s="13">
        <v>24.03</v>
      </c>
      <c r="M835" s="13">
        <v>7.72</v>
      </c>
      <c r="N835" s="13">
        <v>0</v>
      </c>
      <c r="Q835" s="5"/>
      <c r="R835" s="6">
        <v>24</v>
      </c>
      <c r="S835" s="13">
        <v>17.03</v>
      </c>
      <c r="T835" s="13">
        <v>20.09</v>
      </c>
      <c r="U835" s="13">
        <v>0.02</v>
      </c>
      <c r="V835" s="13">
        <v>39.83</v>
      </c>
      <c r="W835" s="13">
        <v>29.16</v>
      </c>
      <c r="X835" s="13">
        <v>20.77</v>
      </c>
      <c r="Y835" s="13">
        <v>30.87</v>
      </c>
      <c r="Z835" s="13">
        <v>7.43</v>
      </c>
      <c r="AA835" s="13">
        <v>11.13</v>
      </c>
      <c r="AB835" s="13">
        <v>22.75</v>
      </c>
      <c r="AC835" s="13">
        <v>0</v>
      </c>
      <c r="AD835" s="13">
        <v>0.03</v>
      </c>
    </row>
    <row r="836" spans="1:30" x14ac:dyDescent="0.25">
      <c r="B836" s="6">
        <v>25</v>
      </c>
      <c r="C836" s="13">
        <v>16.87</v>
      </c>
      <c r="D836" s="13">
        <v>20.65</v>
      </c>
      <c r="E836" s="13">
        <v>1.03</v>
      </c>
      <c r="F836" s="13">
        <v>34.86</v>
      </c>
      <c r="G836" s="13">
        <v>20.96</v>
      </c>
      <c r="H836" s="13">
        <v>17.920000000000002</v>
      </c>
      <c r="I836" s="13">
        <v>30.07</v>
      </c>
      <c r="J836" s="13">
        <v>12.88</v>
      </c>
      <c r="K836" s="13">
        <v>0.84</v>
      </c>
      <c r="L836" s="13">
        <v>22.3</v>
      </c>
      <c r="M836" s="13">
        <v>0</v>
      </c>
      <c r="N836" s="13">
        <v>3.44</v>
      </c>
      <c r="Q836" s="5"/>
      <c r="R836" s="6">
        <v>25</v>
      </c>
      <c r="S836" s="13">
        <v>17.18</v>
      </c>
      <c r="T836" s="13">
        <v>19.3</v>
      </c>
      <c r="U836" s="13">
        <v>0</v>
      </c>
      <c r="V836" s="13">
        <v>38.92</v>
      </c>
      <c r="W836" s="13">
        <v>24.37</v>
      </c>
      <c r="X836" s="13">
        <v>6.14</v>
      </c>
      <c r="Y836" s="13">
        <v>28.05</v>
      </c>
      <c r="Z836" s="13">
        <v>10.98</v>
      </c>
      <c r="AA836" s="13">
        <v>1.35</v>
      </c>
      <c r="AB836" s="13">
        <v>18.059999999999999</v>
      </c>
      <c r="AC836" s="13">
        <v>0</v>
      </c>
      <c r="AD836" s="13">
        <v>5.0599999999999996</v>
      </c>
    </row>
    <row r="837" spans="1:30" x14ac:dyDescent="0.25">
      <c r="B837" s="6">
        <v>26</v>
      </c>
      <c r="C837" s="13">
        <v>2.5299999999999998</v>
      </c>
      <c r="D837" s="13">
        <v>0</v>
      </c>
      <c r="E837" s="13">
        <v>0.08</v>
      </c>
      <c r="F837" s="13">
        <v>36.04</v>
      </c>
      <c r="G837" s="13">
        <v>30.77</v>
      </c>
      <c r="H837" s="13">
        <v>9.39</v>
      </c>
      <c r="I837" s="13">
        <v>21.89</v>
      </c>
      <c r="J837" s="13">
        <v>15.3</v>
      </c>
      <c r="K837" s="13">
        <v>5.78</v>
      </c>
      <c r="L837" s="13">
        <v>0</v>
      </c>
      <c r="M837" s="13">
        <v>0</v>
      </c>
      <c r="N837" s="13">
        <v>14.07</v>
      </c>
      <c r="Q837" s="5"/>
      <c r="R837" s="6">
        <v>26</v>
      </c>
      <c r="S837" s="13">
        <v>0.16</v>
      </c>
      <c r="T837" s="13">
        <v>1.42</v>
      </c>
      <c r="U837" s="13">
        <v>0</v>
      </c>
      <c r="V837" s="13">
        <v>37.590000000000003</v>
      </c>
      <c r="W837" s="13">
        <v>38.020000000000003</v>
      </c>
      <c r="X837" s="13">
        <v>36.840000000000003</v>
      </c>
      <c r="Y837" s="13">
        <v>24.67</v>
      </c>
      <c r="Z837" s="13">
        <v>13.11</v>
      </c>
      <c r="AA837" s="13">
        <v>12.41</v>
      </c>
      <c r="AB837" s="13">
        <v>0</v>
      </c>
      <c r="AC837" s="13">
        <v>0</v>
      </c>
      <c r="AD837" s="13">
        <v>12.11</v>
      </c>
    </row>
    <row r="838" spans="1:30" x14ac:dyDescent="0.25">
      <c r="B838" s="6">
        <v>27</v>
      </c>
      <c r="C838" s="13">
        <v>0.71</v>
      </c>
      <c r="D838" s="13">
        <v>0.01</v>
      </c>
      <c r="E838" s="13">
        <v>13.05</v>
      </c>
      <c r="F838" s="13">
        <v>4.82</v>
      </c>
      <c r="G838" s="13">
        <v>32.229999999999997</v>
      </c>
      <c r="H838" s="13">
        <v>3.4</v>
      </c>
      <c r="I838" s="13">
        <v>35.89</v>
      </c>
      <c r="J838" s="13">
        <v>6.08</v>
      </c>
      <c r="K838" s="13">
        <v>19.37</v>
      </c>
      <c r="L838" s="13">
        <v>11.17</v>
      </c>
      <c r="M838" s="13">
        <v>0</v>
      </c>
      <c r="N838" s="13">
        <v>12.47</v>
      </c>
      <c r="Q838" s="5"/>
      <c r="R838" s="6">
        <v>27</v>
      </c>
      <c r="S838" s="13">
        <v>0.01</v>
      </c>
      <c r="T838" s="13">
        <v>1.19</v>
      </c>
      <c r="U838" s="13">
        <v>12.6</v>
      </c>
      <c r="V838" s="13">
        <v>26.67</v>
      </c>
      <c r="W838" s="13">
        <v>39.32</v>
      </c>
      <c r="X838" s="13">
        <v>31.92</v>
      </c>
      <c r="Y838" s="13">
        <v>25.31</v>
      </c>
      <c r="Z838" s="13">
        <v>7.78</v>
      </c>
      <c r="AA838" s="13">
        <v>11.93</v>
      </c>
      <c r="AB838" s="13">
        <v>0.14000000000000001</v>
      </c>
      <c r="AC838" s="13">
        <v>0</v>
      </c>
      <c r="AD838" s="13">
        <v>0</v>
      </c>
    </row>
    <row r="839" spans="1:30" x14ac:dyDescent="0.25">
      <c r="B839" s="6">
        <v>28</v>
      </c>
      <c r="C839" s="13">
        <v>1.46</v>
      </c>
      <c r="D839" s="13">
        <v>0.7</v>
      </c>
      <c r="E839" s="13">
        <v>31.22</v>
      </c>
      <c r="F839" s="13">
        <v>28.04</v>
      </c>
      <c r="G839" s="13">
        <v>0.05</v>
      </c>
      <c r="H839" s="13">
        <v>27.01</v>
      </c>
      <c r="I839" s="13">
        <v>16.25</v>
      </c>
      <c r="J839" s="13">
        <v>6.88</v>
      </c>
      <c r="K839" s="13">
        <v>4.18</v>
      </c>
      <c r="L839" s="13">
        <v>19.66</v>
      </c>
      <c r="M839" s="13">
        <v>0.38</v>
      </c>
      <c r="N839" s="13">
        <v>0</v>
      </c>
      <c r="Q839" s="5"/>
      <c r="R839" s="6">
        <v>28</v>
      </c>
      <c r="S839" s="13">
        <v>0.78</v>
      </c>
      <c r="T839" s="13">
        <v>0.84</v>
      </c>
      <c r="U839" s="13">
        <v>30.78</v>
      </c>
      <c r="V839" s="13">
        <v>35.020000000000003</v>
      </c>
      <c r="W839" s="13">
        <v>1.24</v>
      </c>
      <c r="X839" s="13">
        <v>17.510000000000002</v>
      </c>
      <c r="Y839" s="13">
        <v>26.18</v>
      </c>
      <c r="Z839" s="13">
        <v>32.08</v>
      </c>
      <c r="AA839" s="13">
        <v>5.39</v>
      </c>
      <c r="AB839" s="13">
        <v>19.5</v>
      </c>
      <c r="AC839" s="13">
        <v>0</v>
      </c>
      <c r="AD839" s="13">
        <v>0.03</v>
      </c>
    </row>
    <row r="840" spans="1:30" x14ac:dyDescent="0.25">
      <c r="B840" s="6">
        <v>29</v>
      </c>
      <c r="C840" s="13">
        <v>2.82</v>
      </c>
      <c r="D840" s="13"/>
      <c r="E840" s="13">
        <v>32.97</v>
      </c>
      <c r="F840" s="13">
        <v>30.31</v>
      </c>
      <c r="G840" s="13">
        <v>0.01</v>
      </c>
      <c r="H840" s="13">
        <v>1.48</v>
      </c>
      <c r="I840" s="13">
        <v>25.63</v>
      </c>
      <c r="J840" s="13">
        <v>11.96</v>
      </c>
      <c r="K840" s="13">
        <v>7.28</v>
      </c>
      <c r="L840" s="13">
        <v>22.38</v>
      </c>
      <c r="M840" s="13">
        <v>8.3699999999999992</v>
      </c>
      <c r="N840" s="13">
        <v>1.44</v>
      </c>
      <c r="Q840" s="5"/>
      <c r="R840" s="6">
        <v>29</v>
      </c>
      <c r="S840" s="13">
        <v>1.76</v>
      </c>
      <c r="T840" s="13"/>
      <c r="U840" s="13">
        <v>34.33</v>
      </c>
      <c r="V840" s="13">
        <v>39.08</v>
      </c>
      <c r="W840" s="13">
        <v>1.01</v>
      </c>
      <c r="X840" s="13">
        <v>0.31</v>
      </c>
      <c r="Y840" s="13">
        <v>24.69</v>
      </c>
      <c r="Z840" s="13">
        <v>27.66</v>
      </c>
      <c r="AA840" s="13">
        <v>5.22</v>
      </c>
      <c r="AB840" s="13">
        <v>21.46</v>
      </c>
      <c r="AC840" s="13">
        <v>7.0000000000000007E-2</v>
      </c>
      <c r="AD840" s="13">
        <v>10.02</v>
      </c>
    </row>
    <row r="841" spans="1:30" x14ac:dyDescent="0.25">
      <c r="B841" s="6">
        <v>30</v>
      </c>
      <c r="C841" s="13">
        <v>12.62</v>
      </c>
      <c r="D841" s="13"/>
      <c r="E841" s="13">
        <v>15.98</v>
      </c>
      <c r="F841" s="13">
        <v>32.869999999999997</v>
      </c>
      <c r="G841" s="13">
        <v>1.26</v>
      </c>
      <c r="H841" s="13">
        <v>0.09</v>
      </c>
      <c r="I841" s="13">
        <v>31.93</v>
      </c>
      <c r="J841" s="13">
        <v>9.76</v>
      </c>
      <c r="K841" s="13">
        <v>2.88</v>
      </c>
      <c r="L841" s="13">
        <v>2.4</v>
      </c>
      <c r="M841" s="13">
        <v>0</v>
      </c>
      <c r="N841" s="13">
        <v>3.39</v>
      </c>
      <c r="Q841" s="5"/>
      <c r="R841" s="6">
        <v>30</v>
      </c>
      <c r="S841" s="13">
        <v>4.57</v>
      </c>
      <c r="T841" s="13"/>
      <c r="U841" s="13">
        <v>20.37</v>
      </c>
      <c r="V841" s="13">
        <v>32.99</v>
      </c>
      <c r="W841" s="13">
        <v>18.149999999999999</v>
      </c>
      <c r="X841" s="13">
        <v>0.12</v>
      </c>
      <c r="Y841" s="13">
        <v>33.03</v>
      </c>
      <c r="Z841" s="13" t="s">
        <v>17</v>
      </c>
      <c r="AA841" s="13">
        <v>2.08</v>
      </c>
      <c r="AB841" s="13">
        <v>2.08</v>
      </c>
      <c r="AC841" s="13">
        <v>0.13</v>
      </c>
      <c r="AD841" s="13">
        <v>0.31</v>
      </c>
    </row>
    <row r="842" spans="1:30" x14ac:dyDescent="0.25">
      <c r="B842" s="6">
        <v>31</v>
      </c>
      <c r="C842" s="13">
        <v>0.02</v>
      </c>
      <c r="D842" s="13"/>
      <c r="E842" s="13">
        <v>1.84</v>
      </c>
      <c r="F842" s="13"/>
      <c r="G842" s="13">
        <v>26.45</v>
      </c>
      <c r="H842" s="13"/>
      <c r="I842" s="13">
        <v>5.87</v>
      </c>
      <c r="J842" s="13">
        <v>2.23</v>
      </c>
      <c r="K842" s="13"/>
      <c r="L842" s="13">
        <v>0</v>
      </c>
      <c r="M842" s="13"/>
      <c r="N842" s="13">
        <v>0</v>
      </c>
      <c r="Q842" s="5"/>
      <c r="R842" s="6">
        <v>31</v>
      </c>
      <c r="S842" s="13">
        <v>0</v>
      </c>
      <c r="T842" s="13"/>
      <c r="U842" s="13">
        <v>3.15</v>
      </c>
      <c r="V842" s="13"/>
      <c r="W842" s="13">
        <v>29.38</v>
      </c>
      <c r="X842" s="13"/>
      <c r="Y842" s="13">
        <v>4.6100000000000003</v>
      </c>
      <c r="Z842" s="13">
        <v>22.77</v>
      </c>
      <c r="AA842" s="13"/>
      <c r="AB842" s="13">
        <v>0.9</v>
      </c>
      <c r="AC842" s="13"/>
      <c r="AD842" s="13">
        <v>0</v>
      </c>
    </row>
    <row r="843" spans="1:30" x14ac:dyDescent="0.25">
      <c r="B843" s="6" t="s">
        <v>18</v>
      </c>
      <c r="C843" s="11">
        <f>AVERAGE(C812:C842)</f>
        <v>4.5258064516129037</v>
      </c>
      <c r="D843" s="11">
        <f t="shared" ref="D843:N843" si="88">AVERAGE(D812:D842)</f>
        <v>3.7217857142857147</v>
      </c>
      <c r="E843" s="11">
        <f t="shared" si="88"/>
        <v>8.7619354838709693</v>
      </c>
      <c r="F843" s="11">
        <f t="shared" si="88"/>
        <v>18.266666666666669</v>
      </c>
      <c r="G843" s="11">
        <f t="shared" si="88"/>
        <v>15.251612903225803</v>
      </c>
      <c r="H843" s="11">
        <f t="shared" si="88"/>
        <v>13.154999999999998</v>
      </c>
      <c r="I843" s="11">
        <f t="shared" si="88"/>
        <v>21.344516129032257</v>
      </c>
      <c r="J843" s="11">
        <f t="shared" si="88"/>
        <v>11.796129032258063</v>
      </c>
      <c r="K843" s="11">
        <f t="shared" si="88"/>
        <v>13.906999999999998</v>
      </c>
      <c r="L843" s="11">
        <f t="shared" si="88"/>
        <v>8.9116129032258069</v>
      </c>
      <c r="M843" s="11">
        <f t="shared" si="88"/>
        <v>1.742</v>
      </c>
      <c r="N843" s="11">
        <f t="shared" si="88"/>
        <v>2.2038709677419357</v>
      </c>
      <c r="Q843" s="5"/>
      <c r="R843" s="6" t="s">
        <v>18</v>
      </c>
      <c r="S843" s="15">
        <f>AVERAGE(S812:S842)</f>
        <v>4.7745161290322571</v>
      </c>
      <c r="T843" s="15">
        <f t="shared" ref="T843:AD843" si="89">AVERAGE(T812:T842)</f>
        <v>4.484285714285714</v>
      </c>
      <c r="U843" s="15">
        <f t="shared" si="89"/>
        <v>9.993225806451612</v>
      </c>
      <c r="V843" s="15">
        <f t="shared" si="89"/>
        <v>21.507241379310347</v>
      </c>
      <c r="W843" s="15">
        <f t="shared" si="89"/>
        <v>20.305483870967741</v>
      </c>
      <c r="X843" s="15">
        <f t="shared" si="89"/>
        <v>17.154333333333337</v>
      </c>
      <c r="Y843" s="15">
        <f t="shared" si="89"/>
        <v>25.250999999999994</v>
      </c>
      <c r="Z843" s="15">
        <f t="shared" si="89"/>
        <v>13.888666666666666</v>
      </c>
      <c r="AA843" s="15">
        <f t="shared" si="89"/>
        <v>15.166666666666668</v>
      </c>
      <c r="AB843" s="15">
        <f t="shared" si="89"/>
        <v>6.6380645161290319</v>
      </c>
      <c r="AC843" s="15">
        <f t="shared" si="89"/>
        <v>0.88517241379310352</v>
      </c>
      <c r="AD843" s="15">
        <f t="shared" si="89"/>
        <v>1.1109677419354838</v>
      </c>
    </row>
    <row r="844" spans="1:30" x14ac:dyDescent="0.25">
      <c r="B844" s="6" t="s">
        <v>19</v>
      </c>
      <c r="C844" s="12">
        <f>SUM(C812:C842)</f>
        <v>140.30000000000001</v>
      </c>
      <c r="D844" s="12">
        <f t="shared" ref="D844:N844" si="90">SUM(D812:D842)</f>
        <v>104.21000000000001</v>
      </c>
      <c r="E844" s="12">
        <f t="shared" si="90"/>
        <v>271.62000000000006</v>
      </c>
      <c r="F844" s="12">
        <f t="shared" si="90"/>
        <v>548.00000000000011</v>
      </c>
      <c r="G844" s="12">
        <f t="shared" si="90"/>
        <v>472.7999999999999</v>
      </c>
      <c r="H844" s="12">
        <f t="shared" si="90"/>
        <v>394.64999999999992</v>
      </c>
      <c r="I844" s="12">
        <f t="shared" si="90"/>
        <v>661.68</v>
      </c>
      <c r="J844" s="12">
        <f t="shared" si="90"/>
        <v>365.67999999999995</v>
      </c>
      <c r="K844" s="12">
        <f t="shared" si="90"/>
        <v>417.20999999999992</v>
      </c>
      <c r="L844" s="12">
        <f t="shared" si="90"/>
        <v>276.26</v>
      </c>
      <c r="M844" s="12">
        <f t="shared" si="90"/>
        <v>52.26</v>
      </c>
      <c r="N844" s="12">
        <f t="shared" si="90"/>
        <v>68.320000000000007</v>
      </c>
      <c r="Q844" s="5"/>
      <c r="R844" s="6" t="s">
        <v>19</v>
      </c>
      <c r="S844" s="16">
        <f>SUM(S812:S842)</f>
        <v>148.00999999999996</v>
      </c>
      <c r="T844" s="16">
        <f t="shared" ref="T844:AD844" si="91">SUM(T812:T842)</f>
        <v>125.56</v>
      </c>
      <c r="U844" s="16">
        <f t="shared" si="91"/>
        <v>309.78999999999996</v>
      </c>
      <c r="V844" s="16">
        <f t="shared" si="91"/>
        <v>623.71</v>
      </c>
      <c r="W844" s="16">
        <f t="shared" si="91"/>
        <v>629.47</v>
      </c>
      <c r="X844" s="16">
        <f t="shared" si="91"/>
        <v>514.63000000000011</v>
      </c>
      <c r="Y844" s="16">
        <f t="shared" si="91"/>
        <v>757.52999999999986</v>
      </c>
      <c r="Z844" s="16">
        <f t="shared" si="91"/>
        <v>416.65999999999997</v>
      </c>
      <c r="AA844" s="16">
        <f t="shared" si="91"/>
        <v>455.00000000000006</v>
      </c>
      <c r="AB844" s="16">
        <f t="shared" si="91"/>
        <v>205.78</v>
      </c>
      <c r="AC844" s="16">
        <f t="shared" si="91"/>
        <v>25.67</v>
      </c>
      <c r="AD844" s="16">
        <f t="shared" si="91"/>
        <v>34.44</v>
      </c>
    </row>
    <row r="845" spans="1:30" x14ac:dyDescent="0.25">
      <c r="Q845" s="5"/>
      <c r="R845" s="4"/>
    </row>
    <row r="846" spans="1:30" x14ac:dyDescent="0.25">
      <c r="B846" s="6" t="s">
        <v>1</v>
      </c>
      <c r="C846" s="7" t="s">
        <v>2</v>
      </c>
      <c r="D846" s="7" t="s">
        <v>3</v>
      </c>
      <c r="E846" s="7" t="s">
        <v>4</v>
      </c>
      <c r="F846" s="7" t="s">
        <v>5</v>
      </c>
      <c r="G846" s="7" t="s">
        <v>6</v>
      </c>
      <c r="H846" s="7" t="s">
        <v>7</v>
      </c>
      <c r="I846" s="7" t="s">
        <v>8</v>
      </c>
      <c r="J846" s="7" t="s">
        <v>9</v>
      </c>
      <c r="K846" s="7" t="s">
        <v>10</v>
      </c>
      <c r="L846" s="7" t="s">
        <v>11</v>
      </c>
      <c r="M846" s="7" t="s">
        <v>12</v>
      </c>
      <c r="N846" s="7" t="s">
        <v>13</v>
      </c>
      <c r="Q846" s="10">
        <v>2015</v>
      </c>
      <c r="R846" s="6" t="s">
        <v>1</v>
      </c>
      <c r="S846" s="7" t="s">
        <v>2</v>
      </c>
      <c r="T846" s="7" t="s">
        <v>3</v>
      </c>
      <c r="U846" s="7" t="s">
        <v>4</v>
      </c>
      <c r="V846" s="7" t="s">
        <v>5</v>
      </c>
      <c r="W846" s="7" t="s">
        <v>6</v>
      </c>
      <c r="X846" s="7" t="s">
        <v>7</v>
      </c>
      <c r="Y846" s="7" t="s">
        <v>8</v>
      </c>
      <c r="Z846" s="7" t="s">
        <v>9</v>
      </c>
      <c r="AA846" s="7" t="s">
        <v>10</v>
      </c>
      <c r="AB846" s="7" t="s">
        <v>11</v>
      </c>
      <c r="AC846" s="7" t="s">
        <v>12</v>
      </c>
      <c r="AD846" s="7" t="s">
        <v>13</v>
      </c>
    </row>
    <row r="847" spans="1:30" x14ac:dyDescent="0.25">
      <c r="B847" s="6">
        <v>1</v>
      </c>
      <c r="C847" s="13">
        <v>0</v>
      </c>
      <c r="D847" s="13">
        <v>3.32</v>
      </c>
      <c r="E847" s="13">
        <v>10.81</v>
      </c>
      <c r="F847" s="13">
        <v>0</v>
      </c>
      <c r="G847" s="13">
        <v>10.48</v>
      </c>
      <c r="H847" s="13">
        <v>40.21</v>
      </c>
      <c r="I847" s="13">
        <v>18.489999999999998</v>
      </c>
      <c r="J847" s="13">
        <v>6.98</v>
      </c>
      <c r="K847" s="13">
        <v>14.08</v>
      </c>
      <c r="L847" s="13">
        <v>3.19</v>
      </c>
      <c r="M847" s="13">
        <v>5.75</v>
      </c>
      <c r="N847" s="13">
        <v>0.31</v>
      </c>
      <c r="Q847" s="5"/>
      <c r="R847" s="6">
        <v>1</v>
      </c>
      <c r="S847" s="13">
        <v>0</v>
      </c>
      <c r="T847" s="13">
        <v>0.22</v>
      </c>
      <c r="U847" s="13">
        <v>11.76</v>
      </c>
      <c r="V847" s="13">
        <v>0</v>
      </c>
      <c r="W847" s="13">
        <v>4.97</v>
      </c>
      <c r="X847" s="13">
        <v>19.48</v>
      </c>
      <c r="Y847" s="13">
        <v>27.29</v>
      </c>
      <c r="Z847" s="13">
        <v>19.09</v>
      </c>
      <c r="AA847" s="13">
        <v>9.39</v>
      </c>
      <c r="AB847" s="13">
        <v>0.41</v>
      </c>
      <c r="AC847" s="13">
        <v>5.13</v>
      </c>
      <c r="AD847" s="13">
        <v>1.2</v>
      </c>
    </row>
    <row r="848" spans="1:30" x14ac:dyDescent="0.25">
      <c r="A848" s="10">
        <v>2015</v>
      </c>
      <c r="B848" s="6">
        <v>2</v>
      </c>
      <c r="C848" s="13">
        <v>0</v>
      </c>
      <c r="D848" s="13">
        <v>13.31</v>
      </c>
      <c r="E848" s="13">
        <v>0.51</v>
      </c>
      <c r="F848" s="13">
        <v>2.09</v>
      </c>
      <c r="G848" s="13">
        <v>14.97</v>
      </c>
      <c r="H848" s="13">
        <v>18.72</v>
      </c>
      <c r="I848" s="13">
        <v>40.07</v>
      </c>
      <c r="J848" s="13">
        <v>38.93</v>
      </c>
      <c r="K848" s="13">
        <v>2.15</v>
      </c>
      <c r="L848" s="13">
        <v>0.47</v>
      </c>
      <c r="M848" s="13">
        <v>0.56999999999999995</v>
      </c>
      <c r="N848" s="13">
        <v>13.77</v>
      </c>
      <c r="Q848" s="5"/>
      <c r="R848" s="6">
        <v>2</v>
      </c>
      <c r="S848" s="13">
        <v>0</v>
      </c>
      <c r="T848" s="13">
        <v>2.4</v>
      </c>
      <c r="U848" s="13">
        <v>6.04</v>
      </c>
      <c r="V848" s="13">
        <v>0.73</v>
      </c>
      <c r="W848" s="13">
        <v>11.62</v>
      </c>
      <c r="X848" s="13">
        <v>12.14</v>
      </c>
      <c r="Y848" s="13">
        <v>45.39</v>
      </c>
      <c r="Z848" s="13">
        <v>35.020000000000003</v>
      </c>
      <c r="AA848" s="13">
        <v>2.09</v>
      </c>
      <c r="AB848" s="13">
        <v>0.06</v>
      </c>
      <c r="AC848" s="13">
        <v>0.02</v>
      </c>
      <c r="AD848" s="13">
        <v>13.07</v>
      </c>
    </row>
    <row r="849" spans="2:30" x14ac:dyDescent="0.25">
      <c r="B849" s="6">
        <v>3</v>
      </c>
      <c r="C849" s="13">
        <v>0</v>
      </c>
      <c r="D849" s="13">
        <v>7.89</v>
      </c>
      <c r="E849" s="13">
        <v>0.28999999999999998</v>
      </c>
      <c r="F849" s="13">
        <v>1.44</v>
      </c>
      <c r="G849" s="13">
        <v>10.63</v>
      </c>
      <c r="H849" s="13">
        <v>11.49</v>
      </c>
      <c r="I849" s="13">
        <v>44.68</v>
      </c>
      <c r="J849" s="13">
        <v>32.119999999999997</v>
      </c>
      <c r="K849" s="13">
        <v>8.08</v>
      </c>
      <c r="L849" s="13">
        <v>5.63</v>
      </c>
      <c r="M849" s="13">
        <v>2.34</v>
      </c>
      <c r="N849" s="13">
        <v>0.32</v>
      </c>
      <c r="Q849" s="5"/>
      <c r="R849" s="6">
        <v>3</v>
      </c>
      <c r="S849" s="13">
        <v>0</v>
      </c>
      <c r="T849" s="13">
        <v>7.66</v>
      </c>
      <c r="U849" s="13">
        <v>0</v>
      </c>
      <c r="V849" s="13">
        <v>15.69</v>
      </c>
      <c r="W849" s="13">
        <v>29.07</v>
      </c>
      <c r="X849" s="13">
        <v>13.16</v>
      </c>
      <c r="Y849" s="13">
        <v>44.52</v>
      </c>
      <c r="Z849" s="13">
        <v>32.799999999999997</v>
      </c>
      <c r="AA849" s="13">
        <v>10.32</v>
      </c>
      <c r="AB849" s="13">
        <v>17.63</v>
      </c>
      <c r="AC849" s="13">
        <v>0</v>
      </c>
      <c r="AD849" s="13">
        <v>0</v>
      </c>
    </row>
    <row r="850" spans="2:30" x14ac:dyDescent="0.25">
      <c r="B850" s="6">
        <v>4</v>
      </c>
      <c r="C850" s="13">
        <v>0.51</v>
      </c>
      <c r="D850" s="13">
        <v>6.04</v>
      </c>
      <c r="E850" s="13">
        <v>0.08</v>
      </c>
      <c r="F850" s="13">
        <v>0.34</v>
      </c>
      <c r="G850" s="13">
        <v>8.58</v>
      </c>
      <c r="H850" s="13">
        <v>34.19</v>
      </c>
      <c r="I850" s="13">
        <v>43.22</v>
      </c>
      <c r="J850" s="13">
        <v>36.229999999999997</v>
      </c>
      <c r="K850" s="13">
        <v>4.7300000000000004</v>
      </c>
      <c r="L850" s="13">
        <v>11.24</v>
      </c>
      <c r="M850" s="13">
        <v>0.11</v>
      </c>
      <c r="N850" s="13">
        <v>0.64</v>
      </c>
      <c r="Q850" s="5"/>
      <c r="R850" s="6">
        <v>4</v>
      </c>
      <c r="S850" s="13">
        <v>0.14000000000000001</v>
      </c>
      <c r="T850" s="13">
        <v>3.27</v>
      </c>
      <c r="U850" s="13">
        <v>0.05</v>
      </c>
      <c r="V850" s="13">
        <v>3.25</v>
      </c>
      <c r="W850" s="13">
        <v>1.58</v>
      </c>
      <c r="X850" s="13">
        <v>19.5</v>
      </c>
      <c r="Y850" s="13">
        <v>40.299999999999997</v>
      </c>
      <c r="Z850" s="13">
        <v>37.25</v>
      </c>
      <c r="AA850" s="13">
        <v>0.75</v>
      </c>
      <c r="AB850" s="13">
        <v>4.4000000000000004</v>
      </c>
      <c r="AC850" s="13">
        <v>0</v>
      </c>
      <c r="AD850" s="13">
        <v>0.06</v>
      </c>
    </row>
    <row r="851" spans="2:30" x14ac:dyDescent="0.25">
      <c r="B851" s="6">
        <v>5</v>
      </c>
      <c r="C851" s="13">
        <v>0.86</v>
      </c>
      <c r="D851" s="13">
        <v>0</v>
      </c>
      <c r="E851" s="13">
        <v>13.82</v>
      </c>
      <c r="F851" s="13">
        <v>0.38</v>
      </c>
      <c r="G851" s="13">
        <v>15.69</v>
      </c>
      <c r="H851" s="13">
        <v>31.79</v>
      </c>
      <c r="I851" s="13">
        <v>32.93</v>
      </c>
      <c r="J851" s="13">
        <v>29.68</v>
      </c>
      <c r="K851" s="13">
        <v>10.64</v>
      </c>
      <c r="L851" s="13">
        <v>0.38</v>
      </c>
      <c r="M851" s="13">
        <v>0.19</v>
      </c>
      <c r="N851" s="13">
        <v>0.33</v>
      </c>
      <c r="Q851" s="5"/>
      <c r="R851" s="6">
        <v>5</v>
      </c>
      <c r="S851" s="13">
        <v>5.42</v>
      </c>
      <c r="T851" s="13">
        <v>0</v>
      </c>
      <c r="U851" s="13">
        <v>8.4600000000000009</v>
      </c>
      <c r="V851" s="13">
        <v>2.27</v>
      </c>
      <c r="W851" s="13">
        <v>16.8</v>
      </c>
      <c r="X851" s="13">
        <v>42.98</v>
      </c>
      <c r="Y851" s="13">
        <v>26.86</v>
      </c>
      <c r="Z851" s="13">
        <v>28.62</v>
      </c>
      <c r="AA851" s="13">
        <v>5.81</v>
      </c>
      <c r="AB851" s="13">
        <v>0</v>
      </c>
      <c r="AC851" s="13">
        <v>0.45</v>
      </c>
      <c r="AD851" s="13">
        <v>0</v>
      </c>
    </row>
    <row r="852" spans="2:30" x14ac:dyDescent="0.25">
      <c r="B852" s="6">
        <v>6</v>
      </c>
      <c r="C852" s="13">
        <v>14.82</v>
      </c>
      <c r="D852" s="13">
        <v>0</v>
      </c>
      <c r="E852" s="13">
        <v>0.05</v>
      </c>
      <c r="F852" s="13">
        <v>4.37</v>
      </c>
      <c r="G852" s="13">
        <v>0</v>
      </c>
      <c r="H852" s="13">
        <v>43.8</v>
      </c>
      <c r="I852" s="13">
        <v>11.5</v>
      </c>
      <c r="J852" s="13">
        <v>28.24</v>
      </c>
      <c r="K852" s="13">
        <v>15.8</v>
      </c>
      <c r="L852" s="13">
        <v>17.95</v>
      </c>
      <c r="M852" s="13">
        <v>0.16</v>
      </c>
      <c r="N852" s="13">
        <v>3.87</v>
      </c>
      <c r="Q852" s="5"/>
      <c r="R852" s="6">
        <v>6</v>
      </c>
      <c r="S852" s="13">
        <v>13.97</v>
      </c>
      <c r="T852" s="13">
        <v>0.56000000000000005</v>
      </c>
      <c r="U852" s="13">
        <v>1.83</v>
      </c>
      <c r="V852" s="13">
        <v>6.12</v>
      </c>
      <c r="W852" s="13">
        <v>7.96</v>
      </c>
      <c r="X852" s="13">
        <v>42.27</v>
      </c>
      <c r="Y852" s="13">
        <v>3.53</v>
      </c>
      <c r="Z852" s="13">
        <v>25.56</v>
      </c>
      <c r="AA852" s="13">
        <v>4.75</v>
      </c>
      <c r="AB852" s="13">
        <v>29.4</v>
      </c>
      <c r="AC852" s="13">
        <v>0.02</v>
      </c>
      <c r="AD852" s="13">
        <v>7.0000000000000007E-2</v>
      </c>
    </row>
    <row r="853" spans="2:30" x14ac:dyDescent="0.25">
      <c r="B853" s="6">
        <v>7</v>
      </c>
      <c r="C853" s="13">
        <v>5.25</v>
      </c>
      <c r="D853" s="13">
        <v>0</v>
      </c>
      <c r="E853" s="13">
        <v>0.17</v>
      </c>
      <c r="F853" s="13">
        <v>1.21</v>
      </c>
      <c r="G853" s="13">
        <v>17.309999999999999</v>
      </c>
      <c r="H853" s="13">
        <v>16.98</v>
      </c>
      <c r="I853" s="13">
        <v>26.17</v>
      </c>
      <c r="J853" s="13">
        <v>29.22</v>
      </c>
      <c r="K853" s="13">
        <v>5.58</v>
      </c>
      <c r="L853" s="13">
        <v>29.24</v>
      </c>
      <c r="M853" s="13">
        <v>0.19</v>
      </c>
      <c r="N853" s="13">
        <v>0.42</v>
      </c>
      <c r="Q853" s="5"/>
      <c r="R853" s="6">
        <v>7</v>
      </c>
      <c r="S853" s="13">
        <v>0.08</v>
      </c>
      <c r="T853" s="13">
        <v>0</v>
      </c>
      <c r="U853" s="13">
        <v>0.02</v>
      </c>
      <c r="V853" s="13">
        <v>1.18</v>
      </c>
      <c r="W853" s="13">
        <v>34.369999999999997</v>
      </c>
      <c r="X853" s="13">
        <v>30.23</v>
      </c>
      <c r="Y853" s="13">
        <v>29.99</v>
      </c>
      <c r="Z853" s="13">
        <v>30.39</v>
      </c>
      <c r="AA853" s="13">
        <v>18.690000000000001</v>
      </c>
      <c r="AB853" s="13">
        <v>29.18</v>
      </c>
      <c r="AC853" s="13">
        <v>0.05</v>
      </c>
      <c r="AD853" s="13">
        <v>4.78</v>
      </c>
    </row>
    <row r="854" spans="2:30" x14ac:dyDescent="0.25">
      <c r="B854" s="6">
        <v>8</v>
      </c>
      <c r="C854" s="13">
        <v>0.01</v>
      </c>
      <c r="D854" s="13">
        <v>6.95</v>
      </c>
      <c r="E854" s="13">
        <v>16.75</v>
      </c>
      <c r="F854" s="13">
        <v>15.04</v>
      </c>
      <c r="G854" s="13">
        <v>32.67</v>
      </c>
      <c r="H854" s="13">
        <v>28.24</v>
      </c>
      <c r="I854" s="13">
        <v>8.58</v>
      </c>
      <c r="J854" s="13">
        <v>25.26</v>
      </c>
      <c r="K854" s="13">
        <v>0.41</v>
      </c>
      <c r="L854" s="13">
        <v>23.56</v>
      </c>
      <c r="M854" s="13">
        <v>0.47</v>
      </c>
      <c r="N854" s="13">
        <v>0.32</v>
      </c>
      <c r="Q854" s="5"/>
      <c r="R854" s="6">
        <v>8</v>
      </c>
      <c r="S854" s="13">
        <v>0</v>
      </c>
      <c r="T854" s="13">
        <v>4.9400000000000004</v>
      </c>
      <c r="U854" s="13">
        <v>17.86</v>
      </c>
      <c r="V854" s="13">
        <v>19.03</v>
      </c>
      <c r="W854" s="13">
        <v>39.68</v>
      </c>
      <c r="X854" s="13">
        <v>33.15</v>
      </c>
      <c r="Y854" s="13">
        <v>9.4</v>
      </c>
      <c r="Z854" s="13">
        <v>22.88</v>
      </c>
      <c r="AA854" s="13">
        <v>23.29</v>
      </c>
      <c r="AB854" s="13">
        <v>28.74</v>
      </c>
      <c r="AC854" s="13">
        <v>0</v>
      </c>
      <c r="AD854" s="13">
        <v>0</v>
      </c>
    </row>
    <row r="855" spans="2:30" x14ac:dyDescent="0.25">
      <c r="B855" s="6">
        <v>9</v>
      </c>
      <c r="C855" s="13">
        <v>0.37</v>
      </c>
      <c r="D855" s="13">
        <v>0</v>
      </c>
      <c r="E855" s="13">
        <v>0.03</v>
      </c>
      <c r="F855" s="13">
        <v>26.27</v>
      </c>
      <c r="G855" s="13">
        <v>29.74</v>
      </c>
      <c r="H855" s="13">
        <v>12.38</v>
      </c>
      <c r="I855" s="13">
        <v>20</v>
      </c>
      <c r="J855" s="13">
        <v>5.86</v>
      </c>
      <c r="K855" s="13">
        <v>7.77</v>
      </c>
      <c r="L855" s="13">
        <v>24.61</v>
      </c>
      <c r="M855" s="13">
        <v>0.26</v>
      </c>
      <c r="N855" s="13">
        <v>0.32</v>
      </c>
      <c r="Q855" s="5"/>
      <c r="R855" s="6">
        <v>9</v>
      </c>
      <c r="S855" s="13">
        <v>0.47</v>
      </c>
      <c r="T855" s="13">
        <v>0.26</v>
      </c>
      <c r="U855" s="13">
        <v>0.03</v>
      </c>
      <c r="V855" s="13">
        <v>30.07</v>
      </c>
      <c r="W855" s="13">
        <v>33.299999999999997</v>
      </c>
      <c r="X855" s="13">
        <v>29.88</v>
      </c>
      <c r="Y855" s="13">
        <v>11.1</v>
      </c>
      <c r="Z855" s="13">
        <v>6.88</v>
      </c>
      <c r="AA855" s="13">
        <v>17.670000000000002</v>
      </c>
      <c r="AB855" s="13">
        <v>21.69</v>
      </c>
      <c r="AC855" s="13">
        <v>0</v>
      </c>
      <c r="AD855" s="13">
        <v>0</v>
      </c>
    </row>
    <row r="856" spans="2:30" x14ac:dyDescent="0.25">
      <c r="B856" s="6">
        <v>10</v>
      </c>
      <c r="C856" s="13">
        <v>0</v>
      </c>
      <c r="D856" s="13">
        <v>0</v>
      </c>
      <c r="E856" s="13">
        <v>6.28</v>
      </c>
      <c r="F856" s="13">
        <v>31.08</v>
      </c>
      <c r="G856" s="13">
        <v>16.91</v>
      </c>
      <c r="H856" s="13">
        <v>45.39</v>
      </c>
      <c r="I856" s="13">
        <v>2.71</v>
      </c>
      <c r="J856" s="13">
        <v>21.06</v>
      </c>
      <c r="K856" s="13">
        <v>28.67</v>
      </c>
      <c r="L856" s="13">
        <v>7.08</v>
      </c>
      <c r="M856" s="13">
        <v>0.2</v>
      </c>
      <c r="N856" s="13">
        <v>9.2100000000000009</v>
      </c>
      <c r="Q856" s="5"/>
      <c r="R856" s="6">
        <v>10</v>
      </c>
      <c r="S856" s="13">
        <v>0</v>
      </c>
      <c r="T856" s="13">
        <v>12.3</v>
      </c>
      <c r="U856" s="13">
        <v>10.199999999999999</v>
      </c>
      <c r="V856" s="13">
        <v>31.3</v>
      </c>
      <c r="W856" s="13">
        <v>6.58</v>
      </c>
      <c r="X856" s="13">
        <v>45.95</v>
      </c>
      <c r="Y856" s="13">
        <v>2.58</v>
      </c>
      <c r="Z856" s="13">
        <v>29.55</v>
      </c>
      <c r="AA856" s="13">
        <v>25.61</v>
      </c>
      <c r="AB856" s="13">
        <v>14.4</v>
      </c>
      <c r="AC856" s="13">
        <v>0</v>
      </c>
      <c r="AD856" s="13">
        <v>1.84</v>
      </c>
    </row>
    <row r="857" spans="2:30" x14ac:dyDescent="0.25">
      <c r="B857" s="6">
        <v>11</v>
      </c>
      <c r="C857" s="13">
        <v>0.8</v>
      </c>
      <c r="D857" s="13">
        <v>0</v>
      </c>
      <c r="E857" s="13">
        <v>3.44</v>
      </c>
      <c r="F857" s="13">
        <v>31.39</v>
      </c>
      <c r="G857" s="13">
        <v>5.18</v>
      </c>
      <c r="H857" s="13">
        <v>44.65</v>
      </c>
      <c r="I857" s="13">
        <v>11.63</v>
      </c>
      <c r="J857" s="13">
        <v>28.28</v>
      </c>
      <c r="K857" s="13">
        <v>15.65</v>
      </c>
      <c r="L857" s="13">
        <v>4.26</v>
      </c>
      <c r="M857" s="13">
        <v>12.19</v>
      </c>
      <c r="N857" s="13">
        <v>2.35</v>
      </c>
      <c r="Q857" s="5"/>
      <c r="R857" s="6">
        <v>11</v>
      </c>
      <c r="S857" s="13">
        <v>0.05</v>
      </c>
      <c r="T857" s="13">
        <v>0</v>
      </c>
      <c r="U857" s="13">
        <v>7.0000000000000007E-2</v>
      </c>
      <c r="V857" s="13">
        <v>29</v>
      </c>
      <c r="W857" s="13">
        <v>27.3</v>
      </c>
      <c r="X857" s="13">
        <v>17.89</v>
      </c>
      <c r="Y857" s="13">
        <v>10.039999999999999</v>
      </c>
      <c r="Z857" s="13">
        <v>33.619999999999997</v>
      </c>
      <c r="AA857" s="13">
        <v>21.1</v>
      </c>
      <c r="AB857" s="13">
        <v>27.35</v>
      </c>
      <c r="AC857" s="13">
        <v>7.59</v>
      </c>
      <c r="AD857" s="13">
        <v>0.04</v>
      </c>
    </row>
    <row r="858" spans="2:30" x14ac:dyDescent="0.25">
      <c r="B858" s="6">
        <v>12</v>
      </c>
      <c r="C858" s="13">
        <v>2.93</v>
      </c>
      <c r="D858" s="13">
        <v>0</v>
      </c>
      <c r="E858" s="13">
        <v>0.87</v>
      </c>
      <c r="F858" s="13">
        <v>15.97</v>
      </c>
      <c r="G858" s="13">
        <v>19.57</v>
      </c>
      <c r="H858" s="13">
        <v>36.380000000000003</v>
      </c>
      <c r="I858" s="13">
        <v>18.07</v>
      </c>
      <c r="J858" s="13">
        <v>17.239999999999998</v>
      </c>
      <c r="K858" s="13">
        <v>2.36</v>
      </c>
      <c r="L858" s="13">
        <v>18.45</v>
      </c>
      <c r="M858" s="13">
        <v>0.18</v>
      </c>
      <c r="N858" s="13">
        <v>0.36</v>
      </c>
      <c r="Q858" s="5"/>
      <c r="R858" s="6">
        <v>12</v>
      </c>
      <c r="S858" s="13">
        <v>2.1800000000000002</v>
      </c>
      <c r="T858" s="13">
        <v>0</v>
      </c>
      <c r="U858" s="13">
        <v>19.36</v>
      </c>
      <c r="V858" s="13">
        <v>18.72</v>
      </c>
      <c r="W858" s="13">
        <v>15.34</v>
      </c>
      <c r="X858" s="13">
        <v>32.44</v>
      </c>
      <c r="Y858" s="13">
        <v>24.68</v>
      </c>
      <c r="Z858" s="13">
        <v>19.93</v>
      </c>
      <c r="AA858" s="13">
        <v>2.96</v>
      </c>
      <c r="AB858" s="13">
        <v>18.32</v>
      </c>
      <c r="AC858" s="13">
        <v>0</v>
      </c>
      <c r="AD858" s="13">
        <v>3.37</v>
      </c>
    </row>
    <row r="859" spans="2:30" x14ac:dyDescent="0.25">
      <c r="B859" s="6">
        <v>13</v>
      </c>
      <c r="C859" s="13">
        <v>1.55</v>
      </c>
      <c r="D859" s="13">
        <v>0</v>
      </c>
      <c r="E859" s="13">
        <v>5.48</v>
      </c>
      <c r="F859" s="13">
        <v>1.7</v>
      </c>
      <c r="G859" s="13">
        <v>8.93</v>
      </c>
      <c r="H859" s="13">
        <v>19.37</v>
      </c>
      <c r="I859" s="13">
        <v>5.76</v>
      </c>
      <c r="J859" s="13">
        <v>20.93</v>
      </c>
      <c r="K859" s="13">
        <v>5.35</v>
      </c>
      <c r="L859" s="13">
        <v>7.89</v>
      </c>
      <c r="M859" s="13">
        <v>0.73</v>
      </c>
      <c r="N859" s="13">
        <v>0.32</v>
      </c>
      <c r="Q859" s="5"/>
      <c r="R859" s="6">
        <v>13</v>
      </c>
      <c r="S859" s="13">
        <v>1.81</v>
      </c>
      <c r="T859" s="13">
        <v>0.31</v>
      </c>
      <c r="U859" s="13">
        <v>17.559999999999999</v>
      </c>
      <c r="V859" s="13">
        <v>0.25</v>
      </c>
      <c r="W859" s="13">
        <v>5.52</v>
      </c>
      <c r="X859" s="13">
        <v>34.33</v>
      </c>
      <c r="Y859" s="13">
        <v>3.88</v>
      </c>
      <c r="Z859" s="13">
        <v>28.48</v>
      </c>
      <c r="AA859" s="13">
        <v>7.89</v>
      </c>
      <c r="AB859" s="13">
        <v>2.88</v>
      </c>
      <c r="AC859" s="13">
        <v>0.56999999999999995</v>
      </c>
      <c r="AD859" s="13">
        <v>0</v>
      </c>
    </row>
    <row r="860" spans="2:30" x14ac:dyDescent="0.25">
      <c r="B860" s="6">
        <v>14</v>
      </c>
      <c r="C860" s="13">
        <v>2.4700000000000002</v>
      </c>
      <c r="D860" s="13">
        <v>12.38</v>
      </c>
      <c r="E860" s="13">
        <v>10.39</v>
      </c>
      <c r="F860" s="13">
        <v>22.65</v>
      </c>
      <c r="G860" s="13">
        <v>17.22</v>
      </c>
      <c r="H860" s="13">
        <v>22.38</v>
      </c>
      <c r="I860" s="13">
        <v>5.78</v>
      </c>
      <c r="J860" s="13">
        <v>34.090000000000003</v>
      </c>
      <c r="K860" s="13">
        <v>9.94</v>
      </c>
      <c r="L860" s="13">
        <v>15.66</v>
      </c>
      <c r="M860" s="13">
        <v>2.1800000000000002</v>
      </c>
      <c r="N860" s="13">
        <v>0.9</v>
      </c>
      <c r="Q860" s="5"/>
      <c r="R860" s="6">
        <v>14</v>
      </c>
      <c r="S860" s="13">
        <v>0.31</v>
      </c>
      <c r="T860" s="13">
        <v>2.89</v>
      </c>
      <c r="U860" s="13">
        <v>12.89</v>
      </c>
      <c r="V860" s="13">
        <v>18.62</v>
      </c>
      <c r="W860" s="13">
        <v>3.4</v>
      </c>
      <c r="X860" s="13">
        <v>3.27</v>
      </c>
      <c r="Y860" s="13">
        <v>1.35</v>
      </c>
      <c r="Z860" s="13">
        <v>24.36</v>
      </c>
      <c r="AA860" s="13">
        <v>18.54</v>
      </c>
      <c r="AB860" s="13">
        <v>14.24</v>
      </c>
      <c r="AC860" s="13">
        <v>2.23</v>
      </c>
      <c r="AD860" s="13">
        <v>0.72</v>
      </c>
    </row>
    <row r="861" spans="2:30" x14ac:dyDescent="0.25">
      <c r="B861" s="6">
        <v>15</v>
      </c>
      <c r="C861" s="13">
        <v>9.43</v>
      </c>
      <c r="D861" s="13">
        <v>0.01</v>
      </c>
      <c r="E861" s="13">
        <v>0.41</v>
      </c>
      <c r="F861" s="13">
        <v>6.29</v>
      </c>
      <c r="G861" s="13">
        <v>7.81</v>
      </c>
      <c r="H861" s="13">
        <v>41.94</v>
      </c>
      <c r="I861" s="13">
        <v>8.65</v>
      </c>
      <c r="J861" s="13">
        <v>38.1</v>
      </c>
      <c r="K861" s="13">
        <v>1.32</v>
      </c>
      <c r="L861" s="13">
        <v>23.23</v>
      </c>
      <c r="M861" s="13">
        <v>0.33</v>
      </c>
      <c r="N861" s="13">
        <v>6.13</v>
      </c>
      <c r="Q861" s="5"/>
      <c r="R861" s="6">
        <v>15</v>
      </c>
      <c r="S861" s="13">
        <v>5.2</v>
      </c>
      <c r="T861" s="13">
        <v>3.6</v>
      </c>
      <c r="U861" s="13">
        <v>12.47</v>
      </c>
      <c r="V861" s="13">
        <v>0.8</v>
      </c>
      <c r="W861" s="13">
        <v>28.5</v>
      </c>
      <c r="X861" s="13">
        <v>31.71</v>
      </c>
      <c r="Y861" s="13">
        <v>14.58</v>
      </c>
      <c r="Z861" s="13">
        <v>30.42</v>
      </c>
      <c r="AA861" s="13">
        <v>11.79</v>
      </c>
      <c r="AB861" s="13">
        <v>22.29</v>
      </c>
      <c r="AC861" s="13">
        <v>3.93</v>
      </c>
      <c r="AD861" s="13">
        <v>7.18</v>
      </c>
    </row>
    <row r="862" spans="2:30" x14ac:dyDescent="0.25">
      <c r="B862" s="6">
        <v>16</v>
      </c>
      <c r="C862" s="13">
        <v>0</v>
      </c>
      <c r="D862" s="13">
        <v>26.43</v>
      </c>
      <c r="E862" s="13">
        <v>27.94</v>
      </c>
      <c r="F862" s="13">
        <v>5.92</v>
      </c>
      <c r="G862" s="13">
        <v>9.77</v>
      </c>
      <c r="H862" s="13">
        <v>36.619999999999997</v>
      </c>
      <c r="I862" s="13">
        <v>27.32</v>
      </c>
      <c r="J862" s="13">
        <v>39.619999999999997</v>
      </c>
      <c r="K862" s="13">
        <v>6.07</v>
      </c>
      <c r="L862" s="13">
        <v>0.3</v>
      </c>
      <c r="M862" s="13">
        <v>0.21</v>
      </c>
      <c r="N862" s="13">
        <v>13.39</v>
      </c>
      <c r="Q862" s="5"/>
      <c r="R862" s="6">
        <v>16</v>
      </c>
      <c r="S862" s="13">
        <v>0.15</v>
      </c>
      <c r="T862" s="13">
        <v>25.03</v>
      </c>
      <c r="U862" s="13">
        <v>23.01</v>
      </c>
      <c r="V862" s="13">
        <v>2.88</v>
      </c>
      <c r="W862" s="13">
        <v>37.020000000000003</v>
      </c>
      <c r="X862" s="13">
        <v>36.020000000000003</v>
      </c>
      <c r="Y862" s="13">
        <v>17.29</v>
      </c>
      <c r="Z862" s="13">
        <v>19.68</v>
      </c>
      <c r="AA862" s="13">
        <v>0.93</v>
      </c>
      <c r="AB862" s="13">
        <v>0</v>
      </c>
      <c r="AC862" s="13">
        <v>0.32</v>
      </c>
      <c r="AD862" s="13">
        <v>10.32</v>
      </c>
    </row>
    <row r="863" spans="2:30" x14ac:dyDescent="0.25">
      <c r="B863" s="6">
        <v>17</v>
      </c>
      <c r="C863" s="13">
        <v>0</v>
      </c>
      <c r="D863" s="13">
        <v>25.78</v>
      </c>
      <c r="E863" s="13">
        <v>29.8</v>
      </c>
      <c r="F863" s="13">
        <v>5.4</v>
      </c>
      <c r="G863" s="13">
        <v>10.199999999999999</v>
      </c>
      <c r="H863" s="13">
        <v>19.84</v>
      </c>
      <c r="I863" s="13">
        <v>23.47</v>
      </c>
      <c r="J863" s="13">
        <v>32.58</v>
      </c>
      <c r="K863" s="13">
        <v>22.35</v>
      </c>
      <c r="L863" s="13">
        <v>6.93</v>
      </c>
      <c r="M863" s="13">
        <v>0.21</v>
      </c>
      <c r="N863" s="13">
        <v>0.32</v>
      </c>
      <c r="Q863" s="5"/>
      <c r="R863" s="6">
        <v>17</v>
      </c>
      <c r="S863" s="13">
        <v>0.01</v>
      </c>
      <c r="T863" s="13">
        <v>21.27</v>
      </c>
      <c r="U863" s="13">
        <v>29.29</v>
      </c>
      <c r="V863" s="13">
        <v>8.8699999999999992</v>
      </c>
      <c r="W863" s="13">
        <v>8.66</v>
      </c>
      <c r="X863" s="13">
        <v>32.47</v>
      </c>
      <c r="Y863" s="13">
        <v>28.69</v>
      </c>
      <c r="Z863" s="13">
        <v>28.67</v>
      </c>
      <c r="AA863" s="13">
        <v>24.1</v>
      </c>
      <c r="AB863" s="13">
        <v>5.7</v>
      </c>
      <c r="AC863" s="13">
        <v>0</v>
      </c>
      <c r="AD863" s="13">
        <v>0</v>
      </c>
    </row>
    <row r="864" spans="2:30" x14ac:dyDescent="0.25">
      <c r="B864" s="6">
        <v>18</v>
      </c>
      <c r="C864" s="13">
        <v>3.54</v>
      </c>
      <c r="D864" s="13">
        <v>0</v>
      </c>
      <c r="E864" s="13">
        <v>28.11</v>
      </c>
      <c r="F864" s="13">
        <v>3.02</v>
      </c>
      <c r="G864" s="13">
        <v>12.99</v>
      </c>
      <c r="H864" s="13">
        <v>1.1299999999999999</v>
      </c>
      <c r="I864" s="13">
        <v>25.82</v>
      </c>
      <c r="J864" s="13">
        <v>39.880000000000003</v>
      </c>
      <c r="K864" s="13">
        <v>3.55</v>
      </c>
      <c r="L864" s="13">
        <v>0.13</v>
      </c>
      <c r="M864" s="13">
        <v>0.4</v>
      </c>
      <c r="N864" s="13">
        <v>0.12</v>
      </c>
      <c r="Q864" s="5"/>
      <c r="R864" s="6">
        <v>18</v>
      </c>
      <c r="S864" s="13">
        <v>7.09</v>
      </c>
      <c r="T864" s="13">
        <v>0</v>
      </c>
      <c r="U864" s="13">
        <v>29.78</v>
      </c>
      <c r="V864" s="13">
        <v>8.44</v>
      </c>
      <c r="W864" s="13">
        <v>9.14</v>
      </c>
      <c r="X864" s="13" t="s">
        <v>17</v>
      </c>
      <c r="Y864" s="13">
        <v>13.94</v>
      </c>
      <c r="Z864" s="13">
        <v>30.69</v>
      </c>
      <c r="AA864" s="13">
        <v>9.3000000000000007</v>
      </c>
      <c r="AB864" s="13">
        <v>0</v>
      </c>
      <c r="AC864" s="13">
        <v>0.04</v>
      </c>
      <c r="AD864" s="13">
        <v>0.17</v>
      </c>
    </row>
    <row r="865" spans="2:30" x14ac:dyDescent="0.25">
      <c r="B865" s="6">
        <v>19</v>
      </c>
      <c r="C865" s="13">
        <v>1.82</v>
      </c>
      <c r="D865" s="13">
        <v>0</v>
      </c>
      <c r="E865" s="13">
        <v>27.9</v>
      </c>
      <c r="F865" s="13">
        <v>3.71</v>
      </c>
      <c r="G865" s="13">
        <v>10.35</v>
      </c>
      <c r="H865" s="13">
        <v>0.81</v>
      </c>
      <c r="I865" s="13">
        <v>26.03</v>
      </c>
      <c r="J865" s="13">
        <v>34.78</v>
      </c>
      <c r="K865" s="13">
        <v>23.69</v>
      </c>
      <c r="L865" s="13">
        <v>1.66</v>
      </c>
      <c r="M865" s="13">
        <v>0.42</v>
      </c>
      <c r="N865" s="13">
        <v>0</v>
      </c>
      <c r="Q865" s="5"/>
      <c r="R865" s="6">
        <v>19</v>
      </c>
      <c r="S865" s="13">
        <v>0</v>
      </c>
      <c r="T865" s="13">
        <v>0</v>
      </c>
      <c r="U865" s="13">
        <v>21.68</v>
      </c>
      <c r="V865" s="13">
        <v>3.73</v>
      </c>
      <c r="W865" s="13">
        <v>4.62</v>
      </c>
      <c r="X865" s="13">
        <v>4.12</v>
      </c>
      <c r="Y865" s="13">
        <v>24.32</v>
      </c>
      <c r="Z865" s="13">
        <v>17.5</v>
      </c>
      <c r="AA865" s="13">
        <v>27.46</v>
      </c>
      <c r="AB865" s="13">
        <v>11.72</v>
      </c>
      <c r="AC865" s="13">
        <v>0.15</v>
      </c>
      <c r="AD865" s="13">
        <v>0</v>
      </c>
    </row>
    <row r="866" spans="2:30" x14ac:dyDescent="0.25">
      <c r="B866" s="6">
        <v>20</v>
      </c>
      <c r="C866" s="13">
        <v>0.13</v>
      </c>
      <c r="D866" s="13">
        <v>14.84</v>
      </c>
      <c r="E866" s="13">
        <v>12.66</v>
      </c>
      <c r="F866" s="13">
        <v>4.9000000000000004</v>
      </c>
      <c r="G866" s="13">
        <v>0</v>
      </c>
      <c r="H866" s="13">
        <v>18.8</v>
      </c>
      <c r="I866" s="13">
        <v>6.42</v>
      </c>
      <c r="J866" s="13">
        <v>36.69</v>
      </c>
      <c r="K866" s="13">
        <v>4.46</v>
      </c>
      <c r="L866" s="13">
        <v>0.21</v>
      </c>
      <c r="M866" s="13">
        <v>0.19</v>
      </c>
      <c r="N866" s="13">
        <v>0</v>
      </c>
      <c r="Q866" s="5"/>
      <c r="R866" s="6">
        <v>20</v>
      </c>
      <c r="S866" s="13">
        <v>0</v>
      </c>
      <c r="T866" s="13">
        <v>6.18</v>
      </c>
      <c r="U866" s="13">
        <v>1.68</v>
      </c>
      <c r="V866" s="13">
        <v>29.22</v>
      </c>
      <c r="W866" s="13">
        <v>0.02</v>
      </c>
      <c r="X866" s="13">
        <v>22.31</v>
      </c>
      <c r="Y866" s="13">
        <v>7.01</v>
      </c>
      <c r="Z866" s="13">
        <v>21.86</v>
      </c>
      <c r="AA866" s="13">
        <v>4.6500000000000004</v>
      </c>
      <c r="AB866" s="13">
        <v>0.33</v>
      </c>
      <c r="AC866" s="13">
        <v>0.3</v>
      </c>
      <c r="AD866" s="13">
        <v>0</v>
      </c>
    </row>
    <row r="867" spans="2:30" x14ac:dyDescent="0.25">
      <c r="B867" s="6">
        <v>21</v>
      </c>
      <c r="C867" s="13">
        <v>0</v>
      </c>
      <c r="D867" s="13">
        <v>3.84</v>
      </c>
      <c r="E867" s="13">
        <v>0</v>
      </c>
      <c r="F867" s="13">
        <v>11.06</v>
      </c>
      <c r="G867" s="13">
        <v>3.53</v>
      </c>
      <c r="H867" s="13">
        <v>1.49</v>
      </c>
      <c r="I867" s="13">
        <v>19.510000000000002</v>
      </c>
      <c r="J867" s="13">
        <v>29.05</v>
      </c>
      <c r="K867" s="13">
        <v>9.44</v>
      </c>
      <c r="L867" s="13">
        <v>0.11</v>
      </c>
      <c r="M867" s="13">
        <v>2.66</v>
      </c>
      <c r="N867" s="13">
        <v>0</v>
      </c>
      <c r="Q867" s="5"/>
      <c r="R867" s="6">
        <v>21</v>
      </c>
      <c r="S867" s="13">
        <v>0</v>
      </c>
      <c r="T867" s="13">
        <v>5.04</v>
      </c>
      <c r="U867" s="13">
        <v>0</v>
      </c>
      <c r="V867" s="13">
        <v>28.25</v>
      </c>
      <c r="W867" s="13">
        <v>22</v>
      </c>
      <c r="X867" s="13">
        <v>27.1</v>
      </c>
      <c r="Y867" s="13">
        <v>24.82</v>
      </c>
      <c r="Z867" s="13">
        <v>14.09</v>
      </c>
      <c r="AA867" s="13">
        <v>2.08</v>
      </c>
      <c r="AB867" s="13">
        <v>0</v>
      </c>
      <c r="AC867" s="13">
        <v>13.02</v>
      </c>
      <c r="AD867" s="13">
        <v>0</v>
      </c>
    </row>
    <row r="868" spans="2:30" x14ac:dyDescent="0.25">
      <c r="B868" s="6">
        <v>22</v>
      </c>
      <c r="C868" s="13">
        <v>0</v>
      </c>
      <c r="D868" s="13">
        <v>4.3</v>
      </c>
      <c r="E868" s="13">
        <v>19.850000000000001</v>
      </c>
      <c r="F868" s="13">
        <v>26.41</v>
      </c>
      <c r="G868" s="13">
        <v>11.5</v>
      </c>
      <c r="H868" s="13">
        <v>22.1</v>
      </c>
      <c r="I868" s="13">
        <v>18.79</v>
      </c>
      <c r="J868" s="13">
        <v>17.329999999999998</v>
      </c>
      <c r="K868" s="13">
        <v>8.3699999999999992</v>
      </c>
      <c r="L868" s="13">
        <v>0.08</v>
      </c>
      <c r="M868" s="13">
        <v>0.26</v>
      </c>
      <c r="N868" s="13">
        <v>0</v>
      </c>
      <c r="Q868" s="5"/>
      <c r="R868" s="6">
        <v>22</v>
      </c>
      <c r="S868" s="13">
        <v>0</v>
      </c>
      <c r="T868" s="13">
        <v>0.17</v>
      </c>
      <c r="U868" s="13">
        <v>15.75</v>
      </c>
      <c r="V868" s="13">
        <v>35.770000000000003</v>
      </c>
      <c r="W868" s="13">
        <v>38.75</v>
      </c>
      <c r="X868" s="13">
        <v>9.5299999999999994</v>
      </c>
      <c r="Y868" s="13">
        <v>23.64</v>
      </c>
      <c r="Z868" s="13">
        <v>10.3</v>
      </c>
      <c r="AA868" s="13">
        <v>9.17</v>
      </c>
      <c r="AB868" s="13">
        <v>0.54</v>
      </c>
      <c r="AC868" s="13">
        <v>0</v>
      </c>
      <c r="AD868" s="13">
        <v>0.01</v>
      </c>
    </row>
    <row r="869" spans="2:30" x14ac:dyDescent="0.25">
      <c r="B869" s="6">
        <v>23</v>
      </c>
      <c r="C869" s="13">
        <v>0</v>
      </c>
      <c r="D869" s="13">
        <v>2.42</v>
      </c>
      <c r="E869" s="13">
        <v>1.28</v>
      </c>
      <c r="F869" s="13">
        <v>23.01</v>
      </c>
      <c r="G869" s="13">
        <v>14.7</v>
      </c>
      <c r="H869" s="13">
        <v>0.6</v>
      </c>
      <c r="I869" s="13">
        <v>4.4000000000000004</v>
      </c>
      <c r="J869" s="13">
        <v>25.89</v>
      </c>
      <c r="K869" s="13">
        <v>2.39</v>
      </c>
      <c r="L869" s="13">
        <v>0.28000000000000003</v>
      </c>
      <c r="M869" s="13">
        <v>0.44</v>
      </c>
      <c r="N869" s="13">
        <v>0</v>
      </c>
      <c r="Q869" s="5"/>
      <c r="R869" s="6">
        <v>23</v>
      </c>
      <c r="S869" s="13">
        <v>0</v>
      </c>
      <c r="T869" s="13">
        <v>0.39</v>
      </c>
      <c r="U869" s="13">
        <v>3.86</v>
      </c>
      <c r="V869" s="13">
        <v>27.04</v>
      </c>
      <c r="W869" s="13">
        <v>17.39</v>
      </c>
      <c r="X869" s="13">
        <v>0.3</v>
      </c>
      <c r="Y869" s="13">
        <v>7.44</v>
      </c>
      <c r="Z869" s="13">
        <v>13.8</v>
      </c>
      <c r="AA869" s="13">
        <v>1.52</v>
      </c>
      <c r="AB869" s="13">
        <v>2.3199999999999998</v>
      </c>
      <c r="AC869" s="13">
        <v>7.51</v>
      </c>
      <c r="AD869" s="13">
        <v>0</v>
      </c>
    </row>
    <row r="870" spans="2:30" x14ac:dyDescent="0.25">
      <c r="B870" s="6">
        <v>24</v>
      </c>
      <c r="C870" s="13">
        <v>0</v>
      </c>
      <c r="D870" s="13">
        <v>0</v>
      </c>
      <c r="E870" s="13">
        <v>21.63</v>
      </c>
      <c r="F870" s="13">
        <v>15.15</v>
      </c>
      <c r="G870" s="13">
        <v>35.01</v>
      </c>
      <c r="H870" s="13">
        <v>8.68</v>
      </c>
      <c r="I870" s="13">
        <v>32.68</v>
      </c>
      <c r="J870" s="13">
        <v>22.21</v>
      </c>
      <c r="K870" s="13">
        <v>16.68</v>
      </c>
      <c r="L870" s="13">
        <v>21.78</v>
      </c>
      <c r="M870" s="13">
        <v>0.31</v>
      </c>
      <c r="N870" s="13">
        <v>1.07</v>
      </c>
      <c r="Q870" s="5"/>
      <c r="R870" s="6">
        <v>24</v>
      </c>
      <c r="S870" s="13">
        <v>0.4</v>
      </c>
      <c r="T870" s="13">
        <v>0</v>
      </c>
      <c r="U870" s="13">
        <v>15.74</v>
      </c>
      <c r="V870" s="13">
        <v>20.059999999999999</v>
      </c>
      <c r="W870" s="13">
        <v>35.79</v>
      </c>
      <c r="X870" s="13">
        <v>3.97</v>
      </c>
      <c r="Y870" s="13">
        <v>35.33</v>
      </c>
      <c r="Z870" s="13">
        <v>12.79</v>
      </c>
      <c r="AA870" s="13">
        <v>18.5</v>
      </c>
      <c r="AB870" s="13">
        <v>14.65</v>
      </c>
      <c r="AC870" s="13">
        <v>7.96</v>
      </c>
      <c r="AD870" s="13">
        <v>2.52</v>
      </c>
    </row>
    <row r="871" spans="2:30" x14ac:dyDescent="0.25">
      <c r="B871" s="6">
        <v>25</v>
      </c>
      <c r="C871" s="13">
        <v>0</v>
      </c>
      <c r="D871" s="13">
        <v>0.06</v>
      </c>
      <c r="E871" s="13">
        <v>5.88</v>
      </c>
      <c r="F871" s="13">
        <v>17.16</v>
      </c>
      <c r="G871" s="13">
        <v>36.47</v>
      </c>
      <c r="H871" s="13">
        <v>12.67</v>
      </c>
      <c r="I871" s="13">
        <v>26.33</v>
      </c>
      <c r="J871" s="13">
        <v>19.75</v>
      </c>
      <c r="K871" s="13">
        <v>0.62</v>
      </c>
      <c r="L871" s="13">
        <v>0.15</v>
      </c>
      <c r="M871" s="13">
        <v>4.75</v>
      </c>
      <c r="N871" s="13">
        <v>0.59</v>
      </c>
      <c r="Q871" s="5"/>
      <c r="R871" s="6">
        <v>25</v>
      </c>
      <c r="S871" s="13">
        <v>0</v>
      </c>
      <c r="T871" s="13">
        <v>12.66</v>
      </c>
      <c r="U871" s="13">
        <v>14.31</v>
      </c>
      <c r="V871" s="13">
        <v>26.69</v>
      </c>
      <c r="W871" s="13">
        <v>27.86</v>
      </c>
      <c r="X871" s="13">
        <v>3.4</v>
      </c>
      <c r="Y871" s="13">
        <v>15.08</v>
      </c>
      <c r="Z871" s="13">
        <v>4.6900000000000004</v>
      </c>
      <c r="AA871" s="13">
        <v>17.079999999999998</v>
      </c>
      <c r="AB871" s="13">
        <v>0.16</v>
      </c>
      <c r="AC871" s="13">
        <v>11.41</v>
      </c>
      <c r="AD871" s="13">
        <v>2.0099999999999998</v>
      </c>
    </row>
    <row r="872" spans="2:30" x14ac:dyDescent="0.25">
      <c r="B872" s="6">
        <v>26</v>
      </c>
      <c r="C872" s="13">
        <v>0</v>
      </c>
      <c r="D872" s="13">
        <v>0.12</v>
      </c>
      <c r="E872" s="13">
        <v>4.2699999999999996</v>
      </c>
      <c r="F872" s="13">
        <v>5.74</v>
      </c>
      <c r="G872" s="13">
        <v>0.05</v>
      </c>
      <c r="H872" s="13">
        <v>13.43</v>
      </c>
      <c r="I872" s="13">
        <v>1.9</v>
      </c>
      <c r="J872" s="13">
        <v>14.46</v>
      </c>
      <c r="K872" s="13">
        <v>2.41</v>
      </c>
      <c r="L872" s="13">
        <v>14.22</v>
      </c>
      <c r="M872" s="13">
        <v>0.35</v>
      </c>
      <c r="N872" s="13">
        <v>0.08</v>
      </c>
      <c r="Q872" s="5"/>
      <c r="R872" s="6">
        <v>26</v>
      </c>
      <c r="S872" s="13">
        <v>0</v>
      </c>
      <c r="T872" s="13">
        <v>0</v>
      </c>
      <c r="U872" s="13">
        <v>1.45</v>
      </c>
      <c r="V872" s="13">
        <v>3.65</v>
      </c>
      <c r="W872" s="13">
        <v>2.95</v>
      </c>
      <c r="X872" s="13">
        <v>10.68</v>
      </c>
      <c r="Y872" s="13">
        <v>1.83</v>
      </c>
      <c r="Z872" s="13">
        <v>14.25</v>
      </c>
      <c r="AA872" s="13">
        <v>11.2</v>
      </c>
      <c r="AB872" s="13">
        <v>19.84</v>
      </c>
      <c r="AC872" s="13">
        <v>0</v>
      </c>
      <c r="AD872" s="13">
        <v>0</v>
      </c>
    </row>
    <row r="873" spans="2:30" x14ac:dyDescent="0.25">
      <c r="B873" s="6">
        <v>27</v>
      </c>
      <c r="C873" s="13">
        <v>5.81</v>
      </c>
      <c r="D873" s="13">
        <v>0</v>
      </c>
      <c r="E873" s="13">
        <v>1.92</v>
      </c>
      <c r="F873" s="13">
        <v>23.01</v>
      </c>
      <c r="G873" s="13">
        <v>0.11</v>
      </c>
      <c r="H873" s="13">
        <v>25.72</v>
      </c>
      <c r="I873" s="13">
        <v>22.39</v>
      </c>
      <c r="J873" s="13">
        <v>23.99</v>
      </c>
      <c r="K873" s="13">
        <v>21.77</v>
      </c>
      <c r="L873" s="13">
        <v>1.94</v>
      </c>
      <c r="M873" s="13">
        <v>1.26</v>
      </c>
      <c r="N873" s="13">
        <v>0</v>
      </c>
      <c r="Q873" s="5"/>
      <c r="R873" s="6">
        <v>27</v>
      </c>
      <c r="S873" s="13">
        <v>7.47</v>
      </c>
      <c r="T873" s="13">
        <v>0.01</v>
      </c>
      <c r="U873" s="13">
        <v>0</v>
      </c>
      <c r="V873" s="13">
        <v>8.18</v>
      </c>
      <c r="W873" s="13">
        <v>22.87</v>
      </c>
      <c r="X873" s="13">
        <v>37.619999999999997</v>
      </c>
      <c r="Y873" s="13">
        <v>16.72</v>
      </c>
      <c r="Z873" s="13">
        <v>14.24</v>
      </c>
      <c r="AA873" s="13">
        <v>19.579999999999998</v>
      </c>
      <c r="AB873" s="13">
        <v>11.97</v>
      </c>
      <c r="AC873" s="13">
        <v>6.1</v>
      </c>
      <c r="AD873" s="13">
        <v>0</v>
      </c>
    </row>
    <row r="874" spans="2:30" x14ac:dyDescent="0.25">
      <c r="B874" s="6">
        <v>28</v>
      </c>
      <c r="C874" s="13">
        <v>0</v>
      </c>
      <c r="D874" s="13">
        <v>0</v>
      </c>
      <c r="E874" s="13">
        <v>0</v>
      </c>
      <c r="F874" s="13">
        <v>16.149999999999999</v>
      </c>
      <c r="G874" s="13">
        <v>23.05</v>
      </c>
      <c r="H874" s="13">
        <v>36.36</v>
      </c>
      <c r="I874" s="13">
        <v>4.45</v>
      </c>
      <c r="J874" s="13">
        <v>1.17</v>
      </c>
      <c r="K874" s="13">
        <v>17.260000000000002</v>
      </c>
      <c r="L874" s="13">
        <v>19.36</v>
      </c>
      <c r="M874" s="13">
        <v>0.43</v>
      </c>
      <c r="N874" s="13">
        <v>0</v>
      </c>
      <c r="Q874" s="5"/>
      <c r="R874" s="6">
        <v>28</v>
      </c>
      <c r="S874" s="13">
        <v>0.21</v>
      </c>
      <c r="T874" s="13">
        <v>0.03</v>
      </c>
      <c r="U874" s="13">
        <v>7.11</v>
      </c>
      <c r="V874" s="13">
        <v>0.42</v>
      </c>
      <c r="W874" s="13">
        <v>39.17</v>
      </c>
      <c r="X874" s="13">
        <v>42.75</v>
      </c>
      <c r="Y874" s="13">
        <v>1</v>
      </c>
      <c r="Z874" s="13">
        <v>3.95</v>
      </c>
      <c r="AA874" s="13">
        <v>16.61</v>
      </c>
      <c r="AB874" s="13">
        <v>9.31</v>
      </c>
      <c r="AC874" s="13">
        <v>1.37</v>
      </c>
      <c r="AD874" s="13">
        <v>0</v>
      </c>
    </row>
    <row r="875" spans="2:30" x14ac:dyDescent="0.25">
      <c r="B875" s="6">
        <v>29</v>
      </c>
      <c r="C875" s="13">
        <v>0</v>
      </c>
      <c r="D875" s="13"/>
      <c r="E875" s="13">
        <v>0.46</v>
      </c>
      <c r="F875" s="13">
        <v>11.36</v>
      </c>
      <c r="G875" s="13">
        <v>25.31</v>
      </c>
      <c r="H875" s="13">
        <v>19.53</v>
      </c>
      <c r="I875" s="13">
        <v>9.3800000000000008</v>
      </c>
      <c r="J875" s="13">
        <v>17.79</v>
      </c>
      <c r="K875" s="13">
        <v>1.63</v>
      </c>
      <c r="L875" s="13">
        <v>23.35</v>
      </c>
      <c r="M875" s="13">
        <v>0.3</v>
      </c>
      <c r="N875" s="13">
        <v>5.9</v>
      </c>
      <c r="Q875" s="5"/>
      <c r="R875" s="6">
        <v>29</v>
      </c>
      <c r="S875" s="13">
        <v>0.13</v>
      </c>
      <c r="T875" s="13"/>
      <c r="U875" s="13">
        <v>8.44</v>
      </c>
      <c r="V875" s="13">
        <v>22.58</v>
      </c>
      <c r="W875" s="13">
        <v>23.89</v>
      </c>
      <c r="X875" s="13">
        <v>23.21</v>
      </c>
      <c r="Y875" s="13">
        <v>8.67</v>
      </c>
      <c r="Z875" s="13">
        <v>19.260000000000002</v>
      </c>
      <c r="AA875" s="13">
        <v>8.82</v>
      </c>
      <c r="AB875" s="13">
        <v>22.35</v>
      </c>
      <c r="AC875" s="13">
        <v>3.92</v>
      </c>
      <c r="AD875" s="13">
        <v>13.58</v>
      </c>
    </row>
    <row r="876" spans="2:30" x14ac:dyDescent="0.25">
      <c r="B876" s="6">
        <v>30</v>
      </c>
      <c r="C876" s="13">
        <v>0.38</v>
      </c>
      <c r="D876" s="13"/>
      <c r="E876" s="13">
        <v>4.88</v>
      </c>
      <c r="F876" s="13">
        <v>34.65</v>
      </c>
      <c r="G876" s="13">
        <v>15.03</v>
      </c>
      <c r="H876" s="13">
        <v>13.81</v>
      </c>
      <c r="I876" s="13">
        <v>12.4</v>
      </c>
      <c r="J876" s="13">
        <v>15.55</v>
      </c>
      <c r="K876" s="13">
        <v>25.96</v>
      </c>
      <c r="L876" s="13">
        <v>18.98</v>
      </c>
      <c r="M876" s="13">
        <v>0.88</v>
      </c>
      <c r="N876" s="13">
        <v>13.24</v>
      </c>
      <c r="Q876" s="5"/>
      <c r="R876" s="6">
        <v>30</v>
      </c>
      <c r="S876" s="13">
        <v>1.04</v>
      </c>
      <c r="T876" s="13"/>
      <c r="U876" s="13">
        <v>0.79</v>
      </c>
      <c r="V876" s="13">
        <v>26.74</v>
      </c>
      <c r="W876" s="13">
        <v>6.57</v>
      </c>
      <c r="X876" s="13">
        <v>24.91</v>
      </c>
      <c r="Y876" s="13">
        <v>4.42</v>
      </c>
      <c r="Z876" s="13">
        <v>6.08</v>
      </c>
      <c r="AA876" s="13">
        <v>26.16</v>
      </c>
      <c r="AB876" s="13">
        <v>17.97</v>
      </c>
      <c r="AC876" s="13">
        <v>0.53</v>
      </c>
      <c r="AD876" s="13">
        <v>13.5</v>
      </c>
    </row>
    <row r="877" spans="2:30" x14ac:dyDescent="0.25">
      <c r="B877" s="6">
        <v>31</v>
      </c>
      <c r="C877" s="13">
        <v>0</v>
      </c>
      <c r="D877" s="13"/>
      <c r="E877" s="13">
        <v>1.61</v>
      </c>
      <c r="F877" s="13"/>
      <c r="G877" s="13">
        <v>32.409999999999997</v>
      </c>
      <c r="H877" s="13"/>
      <c r="I877" s="13">
        <v>5.83</v>
      </c>
      <c r="J877" s="13">
        <v>18.34</v>
      </c>
      <c r="K877" s="13"/>
      <c r="L877" s="13">
        <v>13.06</v>
      </c>
      <c r="M877" s="13"/>
      <c r="N877" s="13">
        <v>13.89</v>
      </c>
      <c r="Q877" s="5"/>
      <c r="R877" s="6">
        <v>31</v>
      </c>
      <c r="S877" s="13">
        <v>0</v>
      </c>
      <c r="T877" s="13"/>
      <c r="U877" s="13">
        <v>1.04</v>
      </c>
      <c r="V877" s="13"/>
      <c r="W877" s="13">
        <v>32.049999999999997</v>
      </c>
      <c r="X877" s="13"/>
      <c r="Y877" s="13">
        <v>1.68</v>
      </c>
      <c r="Z877" s="13">
        <v>16</v>
      </c>
      <c r="AA877" s="13"/>
      <c r="AB877" s="13">
        <v>10.25</v>
      </c>
      <c r="AC877" s="13"/>
      <c r="AD877" s="13">
        <v>14.71</v>
      </c>
    </row>
    <row r="878" spans="2:30" x14ac:dyDescent="0.25">
      <c r="B878" s="6" t="s">
        <v>18</v>
      </c>
      <c r="C878" s="11">
        <f>AVERAGE(C847:C877)</f>
        <v>1.6348387096774195</v>
      </c>
      <c r="D878" s="11">
        <f t="shared" ref="D878:N878" si="92">AVERAGE(D847:D877)</f>
        <v>4.5603571428571437</v>
      </c>
      <c r="E878" s="11">
        <f t="shared" si="92"/>
        <v>8.3087096774193547</v>
      </c>
      <c r="F878" s="11">
        <f t="shared" si="92"/>
        <v>12.229000000000001</v>
      </c>
      <c r="G878" s="11">
        <f t="shared" si="92"/>
        <v>14.715161290322579</v>
      </c>
      <c r="H878" s="11">
        <f t="shared" si="92"/>
        <v>22.649999999999991</v>
      </c>
      <c r="I878" s="11">
        <f t="shared" si="92"/>
        <v>18.23741935483871</v>
      </c>
      <c r="J878" s="11">
        <f t="shared" si="92"/>
        <v>25.203225806451613</v>
      </c>
      <c r="K878" s="11">
        <f t="shared" si="92"/>
        <v>9.972666666666667</v>
      </c>
      <c r="L878" s="11">
        <f t="shared" si="92"/>
        <v>10.173548387096776</v>
      </c>
      <c r="M878" s="11">
        <f t="shared" si="92"/>
        <v>1.2973333333333334</v>
      </c>
      <c r="N878" s="11">
        <f t="shared" si="92"/>
        <v>2.8441935483870968</v>
      </c>
      <c r="Q878" s="5"/>
      <c r="R878" s="6" t="s">
        <v>18</v>
      </c>
      <c r="S878" s="15">
        <f>AVERAGE(S847:S877)</f>
        <v>1.488064516129032</v>
      </c>
      <c r="T878" s="15">
        <f t="shared" ref="T878:AD878" si="93">AVERAGE(T847:T877)</f>
        <v>3.8996428571428581</v>
      </c>
      <c r="U878" s="15">
        <f t="shared" si="93"/>
        <v>9.4364516129032285</v>
      </c>
      <c r="V878" s="15">
        <f t="shared" si="93"/>
        <v>14.318333333333332</v>
      </c>
      <c r="W878" s="15">
        <f t="shared" si="93"/>
        <v>19.185161290322579</v>
      </c>
      <c r="X878" s="15">
        <f t="shared" si="93"/>
        <v>23.681724137931027</v>
      </c>
      <c r="Y878" s="15">
        <f t="shared" si="93"/>
        <v>17.01193548387096</v>
      </c>
      <c r="Z878" s="15">
        <f t="shared" si="93"/>
        <v>21.054838709677423</v>
      </c>
      <c r="AA878" s="15">
        <f t="shared" si="93"/>
        <v>12.593666666666667</v>
      </c>
      <c r="AB878" s="15">
        <f t="shared" si="93"/>
        <v>11.551612903225807</v>
      </c>
      <c r="AC878" s="15">
        <f t="shared" si="93"/>
        <v>2.4206666666666665</v>
      </c>
      <c r="AD878" s="15">
        <f t="shared" si="93"/>
        <v>2.8758064516129034</v>
      </c>
    </row>
    <row r="879" spans="2:30" x14ac:dyDescent="0.25">
      <c r="B879" s="6" t="s">
        <v>19</v>
      </c>
      <c r="C879" s="12">
        <f>SUM(C847:C877)</f>
        <v>50.680000000000007</v>
      </c>
      <c r="D879" s="12">
        <f t="shared" ref="D879:N879" si="94">SUM(D847:D877)</f>
        <v>127.69000000000001</v>
      </c>
      <c r="E879" s="12">
        <f t="shared" si="94"/>
        <v>257.57</v>
      </c>
      <c r="F879" s="12">
        <f t="shared" si="94"/>
        <v>366.87</v>
      </c>
      <c r="G879" s="12">
        <f t="shared" si="94"/>
        <v>456.16999999999996</v>
      </c>
      <c r="H879" s="12">
        <f t="shared" si="94"/>
        <v>679.49999999999977</v>
      </c>
      <c r="I879" s="12">
        <f t="shared" si="94"/>
        <v>565.36</v>
      </c>
      <c r="J879" s="12">
        <f t="shared" si="94"/>
        <v>781.3</v>
      </c>
      <c r="K879" s="12">
        <f t="shared" si="94"/>
        <v>299.18</v>
      </c>
      <c r="L879" s="12">
        <f t="shared" si="94"/>
        <v>315.38000000000005</v>
      </c>
      <c r="M879" s="12">
        <f t="shared" si="94"/>
        <v>38.92</v>
      </c>
      <c r="N879" s="12">
        <f t="shared" si="94"/>
        <v>88.17</v>
      </c>
      <c r="Q879" s="5"/>
      <c r="R879" s="6" t="s">
        <v>19</v>
      </c>
      <c r="S879" s="16">
        <f>SUM(S847:S877)</f>
        <v>46.129999999999995</v>
      </c>
      <c r="T879" s="16">
        <f t="shared" ref="T879:AD879" si="95">SUM(T847:T877)</f>
        <v>109.19000000000003</v>
      </c>
      <c r="U879" s="16">
        <f t="shared" si="95"/>
        <v>292.53000000000009</v>
      </c>
      <c r="V879" s="16">
        <f t="shared" si="95"/>
        <v>429.54999999999995</v>
      </c>
      <c r="W879" s="16">
        <f t="shared" si="95"/>
        <v>594.74</v>
      </c>
      <c r="X879" s="16">
        <f t="shared" si="95"/>
        <v>686.76999999999975</v>
      </c>
      <c r="Y879" s="16">
        <f t="shared" si="95"/>
        <v>527.36999999999978</v>
      </c>
      <c r="Z879" s="16">
        <f t="shared" si="95"/>
        <v>652.70000000000016</v>
      </c>
      <c r="AA879" s="16">
        <f t="shared" si="95"/>
        <v>377.81</v>
      </c>
      <c r="AB879" s="16">
        <f t="shared" si="95"/>
        <v>358.1</v>
      </c>
      <c r="AC879" s="16">
        <f t="shared" si="95"/>
        <v>72.61999999999999</v>
      </c>
      <c r="AD879" s="16">
        <f t="shared" si="95"/>
        <v>89.15</v>
      </c>
    </row>
    <row r="880" spans="2:30" x14ac:dyDescent="0.25">
      <c r="Q880" s="5"/>
      <c r="R880" s="4"/>
    </row>
    <row r="881" spans="1:30" x14ac:dyDescent="0.25">
      <c r="B881" s="6" t="s">
        <v>1</v>
      </c>
      <c r="C881" s="7" t="s">
        <v>2</v>
      </c>
      <c r="D881" s="7" t="s">
        <v>3</v>
      </c>
      <c r="E881" s="7" t="s">
        <v>4</v>
      </c>
      <c r="F881" s="7" t="s">
        <v>5</v>
      </c>
      <c r="G881" s="7" t="s">
        <v>6</v>
      </c>
      <c r="H881" s="7" t="s">
        <v>7</v>
      </c>
      <c r="I881" s="7" t="s">
        <v>8</v>
      </c>
      <c r="J881" s="7" t="s">
        <v>9</v>
      </c>
      <c r="K881" s="7" t="s">
        <v>10</v>
      </c>
      <c r="L881" s="7" t="s">
        <v>11</v>
      </c>
      <c r="M881" s="7" t="s">
        <v>12</v>
      </c>
      <c r="N881" s="7" t="s">
        <v>13</v>
      </c>
      <c r="Q881" s="10">
        <v>2016</v>
      </c>
      <c r="R881" s="6" t="s">
        <v>1</v>
      </c>
      <c r="S881" s="7" t="s">
        <v>2</v>
      </c>
      <c r="T881" s="7" t="s">
        <v>3</v>
      </c>
      <c r="U881" s="7" t="s">
        <v>4</v>
      </c>
      <c r="V881" s="7" t="s">
        <v>5</v>
      </c>
      <c r="W881" s="7" t="s">
        <v>6</v>
      </c>
      <c r="X881" s="7" t="s">
        <v>7</v>
      </c>
      <c r="Y881" s="7" t="s">
        <v>8</v>
      </c>
      <c r="Z881" s="7" t="s">
        <v>9</v>
      </c>
      <c r="AA881" s="7" t="s">
        <v>10</v>
      </c>
      <c r="AB881" s="7" t="s">
        <v>11</v>
      </c>
      <c r="AC881" s="7" t="s">
        <v>12</v>
      </c>
      <c r="AD881" s="7" t="s">
        <v>13</v>
      </c>
    </row>
    <row r="882" spans="1:30" x14ac:dyDescent="0.25">
      <c r="B882" s="6">
        <v>1</v>
      </c>
      <c r="C882" s="13">
        <v>0</v>
      </c>
      <c r="D882" s="13">
        <v>0.93</v>
      </c>
      <c r="E882" s="13">
        <v>0</v>
      </c>
      <c r="F882" s="13">
        <v>5.46</v>
      </c>
      <c r="G882" s="13">
        <v>0.99</v>
      </c>
      <c r="H882" s="13">
        <v>29.36</v>
      </c>
      <c r="I882" s="13">
        <v>16.05</v>
      </c>
      <c r="J882" s="13">
        <v>3.12</v>
      </c>
      <c r="K882" s="13">
        <v>12.82</v>
      </c>
      <c r="L882" s="13">
        <v>17.649999999999999</v>
      </c>
      <c r="M882" s="13">
        <v>0.06</v>
      </c>
      <c r="N882" s="13">
        <v>5.26</v>
      </c>
      <c r="Q882" s="5"/>
      <c r="R882" s="6">
        <v>1</v>
      </c>
      <c r="S882" s="13">
        <v>9.6</v>
      </c>
      <c r="T882" s="13">
        <v>0.65</v>
      </c>
      <c r="U882" s="13">
        <v>1.55</v>
      </c>
      <c r="V882" s="13">
        <v>7.19</v>
      </c>
      <c r="W882" s="13">
        <v>2.35</v>
      </c>
      <c r="X882" s="13">
        <v>31.2</v>
      </c>
      <c r="Y882" s="13">
        <v>34.25</v>
      </c>
      <c r="Z882" s="13">
        <v>7.53</v>
      </c>
      <c r="AA882" s="13">
        <v>28.82</v>
      </c>
      <c r="AB882" s="13">
        <v>12.41</v>
      </c>
      <c r="AC882" s="13">
        <v>0</v>
      </c>
      <c r="AD882" s="13">
        <v>3.27</v>
      </c>
    </row>
    <row r="883" spans="1:30" x14ac:dyDescent="0.25">
      <c r="A883" s="10">
        <v>2016</v>
      </c>
      <c r="B883" s="6">
        <v>2</v>
      </c>
      <c r="C883" s="13">
        <v>10.09</v>
      </c>
      <c r="D883" s="13">
        <v>0.97</v>
      </c>
      <c r="E883" s="13">
        <v>1.75</v>
      </c>
      <c r="F883" s="13">
        <v>30.7</v>
      </c>
      <c r="G883" s="13">
        <v>19.399999999999999</v>
      </c>
      <c r="H883" s="13">
        <v>21.76</v>
      </c>
      <c r="I883" s="13">
        <v>35.909999999999997</v>
      </c>
      <c r="J883" s="13">
        <v>24.52</v>
      </c>
      <c r="K883" s="13">
        <v>16.149999999999999</v>
      </c>
      <c r="L883" s="13">
        <v>6.05</v>
      </c>
      <c r="M883" s="13">
        <v>0.15</v>
      </c>
      <c r="N883" s="13">
        <v>0</v>
      </c>
      <c r="Q883" s="5"/>
      <c r="R883" s="6">
        <v>2</v>
      </c>
      <c r="S883" s="13">
        <v>11.05</v>
      </c>
      <c r="T883" s="13">
        <v>3.28</v>
      </c>
      <c r="U883" s="13">
        <v>0.36</v>
      </c>
      <c r="V883" s="13">
        <v>9.33</v>
      </c>
      <c r="W883" s="13">
        <v>22.18</v>
      </c>
      <c r="X883" s="13">
        <v>26.59</v>
      </c>
      <c r="Y883" s="13">
        <v>26.44</v>
      </c>
      <c r="Z883" s="13">
        <v>19.45</v>
      </c>
      <c r="AA883" s="13">
        <v>16.63</v>
      </c>
      <c r="AB883" s="13">
        <v>1.45</v>
      </c>
      <c r="AC883" s="13">
        <v>1.62</v>
      </c>
      <c r="AD883" s="13">
        <v>0.28999999999999998</v>
      </c>
    </row>
    <row r="884" spans="1:30" x14ac:dyDescent="0.25">
      <c r="B884" s="6">
        <v>3</v>
      </c>
      <c r="C884" s="13">
        <v>1.66</v>
      </c>
      <c r="D884" s="13">
        <v>0.46</v>
      </c>
      <c r="E884" s="13">
        <v>0.71</v>
      </c>
      <c r="F884" s="13">
        <v>1.22</v>
      </c>
      <c r="G884" s="13">
        <v>24.99</v>
      </c>
      <c r="H884" s="13">
        <v>27.58</v>
      </c>
      <c r="I884" s="13">
        <v>0.1</v>
      </c>
      <c r="J884" s="13">
        <v>14.06</v>
      </c>
      <c r="K884" s="13">
        <v>0.73</v>
      </c>
      <c r="L884" s="13">
        <v>0.28999999999999998</v>
      </c>
      <c r="M884" s="13">
        <v>0</v>
      </c>
      <c r="N884" s="13">
        <v>7.2</v>
      </c>
      <c r="Q884" s="5"/>
      <c r="R884" s="6">
        <v>3</v>
      </c>
      <c r="S884" s="13">
        <v>9.15</v>
      </c>
      <c r="T884" s="13">
        <v>0</v>
      </c>
      <c r="U884" s="13">
        <v>0</v>
      </c>
      <c r="V884" s="13">
        <v>1.76</v>
      </c>
      <c r="W884" s="13">
        <v>23.07</v>
      </c>
      <c r="X884" s="13">
        <v>26.25</v>
      </c>
      <c r="Y884" s="13">
        <v>1.41</v>
      </c>
      <c r="Z884" s="13">
        <v>24.23</v>
      </c>
      <c r="AA884" s="13">
        <v>1.52</v>
      </c>
      <c r="AB884" s="13" t="s">
        <v>17</v>
      </c>
      <c r="AC884" s="13">
        <v>3.68</v>
      </c>
      <c r="AD884" s="13">
        <v>2.83</v>
      </c>
    </row>
    <row r="885" spans="1:30" x14ac:dyDescent="0.25">
      <c r="B885" s="6">
        <v>4</v>
      </c>
      <c r="C885" s="13">
        <v>4.3499999999999996</v>
      </c>
      <c r="D885" s="13">
        <v>0</v>
      </c>
      <c r="E885" s="13">
        <v>0</v>
      </c>
      <c r="F885" s="13">
        <v>25.31</v>
      </c>
      <c r="G885" s="13">
        <v>25.18</v>
      </c>
      <c r="H885" s="13">
        <v>35.270000000000003</v>
      </c>
      <c r="I885" s="13">
        <v>22.82</v>
      </c>
      <c r="J885" s="13">
        <v>2.78</v>
      </c>
      <c r="K885" s="13">
        <v>0</v>
      </c>
      <c r="L885" s="13">
        <v>16.579999999999998</v>
      </c>
      <c r="M885" s="13">
        <v>3.7</v>
      </c>
      <c r="N885" s="13">
        <v>13.02</v>
      </c>
      <c r="Q885" s="5"/>
      <c r="R885" s="6">
        <v>4</v>
      </c>
      <c r="S885" s="13">
        <v>0.64</v>
      </c>
      <c r="T885" s="13">
        <v>2.95</v>
      </c>
      <c r="U885" s="13">
        <v>0</v>
      </c>
      <c r="V885" s="13">
        <v>4</v>
      </c>
      <c r="W885" s="13">
        <v>19.63</v>
      </c>
      <c r="X885" s="13">
        <v>29.22</v>
      </c>
      <c r="Y885" s="13">
        <v>11.97</v>
      </c>
      <c r="Z885" s="13">
        <v>6.37</v>
      </c>
      <c r="AA885" s="13">
        <v>7.0000000000000007E-2</v>
      </c>
      <c r="AB885" s="13">
        <v>24.1</v>
      </c>
      <c r="AC885" s="13">
        <v>6.89</v>
      </c>
      <c r="AD885" s="13">
        <v>2.74</v>
      </c>
    </row>
    <row r="886" spans="1:30" x14ac:dyDescent="0.25">
      <c r="B886" s="6">
        <v>5</v>
      </c>
      <c r="C886" s="13">
        <v>9.34</v>
      </c>
      <c r="D886" s="13">
        <v>7.68</v>
      </c>
      <c r="E886" s="13">
        <v>0.1</v>
      </c>
      <c r="F886" s="13">
        <v>1.86</v>
      </c>
      <c r="G886" s="13">
        <v>33.43</v>
      </c>
      <c r="H886" s="13">
        <v>27.98</v>
      </c>
      <c r="I886" s="13">
        <v>25.04</v>
      </c>
      <c r="J886" s="13">
        <v>20.12</v>
      </c>
      <c r="K886" s="13">
        <v>18.25</v>
      </c>
      <c r="L886" s="13">
        <v>0</v>
      </c>
      <c r="M886" s="13">
        <v>0</v>
      </c>
      <c r="N886" s="13">
        <v>0</v>
      </c>
      <c r="Q886" s="5"/>
      <c r="R886" s="6">
        <v>5</v>
      </c>
      <c r="S886" s="13">
        <v>11.75</v>
      </c>
      <c r="T886" s="13">
        <v>1.01</v>
      </c>
      <c r="U886" s="13">
        <v>6.26</v>
      </c>
      <c r="V886" s="13">
        <v>0.14000000000000001</v>
      </c>
      <c r="W886" s="13">
        <v>32.979999999999997</v>
      </c>
      <c r="X886" s="13">
        <v>32.06</v>
      </c>
      <c r="Y886" s="13">
        <v>26.99</v>
      </c>
      <c r="Z886" s="13">
        <v>1.32</v>
      </c>
      <c r="AA886" s="13">
        <v>16.61</v>
      </c>
      <c r="AB886" s="13">
        <v>0.05</v>
      </c>
      <c r="AC886" s="13">
        <v>0.02</v>
      </c>
      <c r="AD886" s="13">
        <v>0</v>
      </c>
    </row>
    <row r="887" spans="1:30" x14ac:dyDescent="0.25">
      <c r="B887" s="6">
        <v>6</v>
      </c>
      <c r="C887" s="13">
        <v>9.6300000000000008</v>
      </c>
      <c r="D887" s="13">
        <v>2.0099999999999998</v>
      </c>
      <c r="E887" s="13">
        <v>0.87</v>
      </c>
      <c r="F887" s="13">
        <v>5.43</v>
      </c>
      <c r="G887" s="13">
        <v>32.57</v>
      </c>
      <c r="H887" s="13">
        <v>22.51</v>
      </c>
      <c r="I887" s="13">
        <v>4.92</v>
      </c>
      <c r="J887" s="13">
        <v>0.94</v>
      </c>
      <c r="K887" s="13">
        <v>17.8</v>
      </c>
      <c r="L887" s="13">
        <v>0</v>
      </c>
      <c r="M887" s="13">
        <v>0</v>
      </c>
      <c r="N887" s="13">
        <v>4.4400000000000004</v>
      </c>
      <c r="Q887" s="5"/>
      <c r="R887" s="6">
        <v>6</v>
      </c>
      <c r="S887" s="13">
        <v>8.35</v>
      </c>
      <c r="T887" s="13">
        <v>0.04</v>
      </c>
      <c r="U887" s="13">
        <v>0.55000000000000004</v>
      </c>
      <c r="V887" s="13">
        <v>1.46</v>
      </c>
      <c r="W887" s="13">
        <v>35.71</v>
      </c>
      <c r="X887" s="13">
        <v>26.48</v>
      </c>
      <c r="Y887" s="13">
        <v>3.26</v>
      </c>
      <c r="Z887" s="13">
        <v>1.28</v>
      </c>
      <c r="AA887" s="13">
        <v>25.89</v>
      </c>
      <c r="AB887" s="13">
        <v>0</v>
      </c>
      <c r="AC887" s="13">
        <v>0</v>
      </c>
      <c r="AD887" s="13">
        <v>6.86</v>
      </c>
    </row>
    <row r="888" spans="1:30" x14ac:dyDescent="0.25">
      <c r="B888" s="6">
        <v>7</v>
      </c>
      <c r="C888" s="13">
        <v>2.21</v>
      </c>
      <c r="D888" s="13">
        <v>12.18</v>
      </c>
      <c r="E888" s="13">
        <v>0.41</v>
      </c>
      <c r="F888" s="13">
        <v>12.9</v>
      </c>
      <c r="G888" s="13">
        <v>35.51</v>
      </c>
      <c r="H888" s="13">
        <v>29.63</v>
      </c>
      <c r="I888" s="13">
        <v>15.96</v>
      </c>
      <c r="J888" s="13">
        <v>8.02</v>
      </c>
      <c r="K888" s="13">
        <v>25.36</v>
      </c>
      <c r="L888" s="13">
        <v>0</v>
      </c>
      <c r="M888" s="13">
        <v>0</v>
      </c>
      <c r="N888" s="13">
        <v>2.88</v>
      </c>
      <c r="Q888" s="5"/>
      <c r="R888" s="6">
        <v>7</v>
      </c>
      <c r="S888" s="13">
        <v>10.63</v>
      </c>
      <c r="T888" s="13">
        <v>3.64</v>
      </c>
      <c r="U888" s="13">
        <v>11.65</v>
      </c>
      <c r="V888" s="13">
        <v>3.07</v>
      </c>
      <c r="W888" s="13">
        <v>29.16</v>
      </c>
      <c r="X888" s="13">
        <v>42.81</v>
      </c>
      <c r="Y888" s="13">
        <v>14.24</v>
      </c>
      <c r="Z888" s="13">
        <v>6.6</v>
      </c>
      <c r="AA888" s="13">
        <v>17.02</v>
      </c>
      <c r="AB888" s="13">
        <v>0</v>
      </c>
      <c r="AC888" s="13">
        <v>0</v>
      </c>
      <c r="AD888" s="13">
        <v>3.93</v>
      </c>
    </row>
    <row r="889" spans="1:30" x14ac:dyDescent="0.25">
      <c r="B889" s="6">
        <v>8</v>
      </c>
      <c r="C889" s="13">
        <v>0.19</v>
      </c>
      <c r="D889" s="13">
        <v>1.26</v>
      </c>
      <c r="E889" s="13">
        <v>0</v>
      </c>
      <c r="F889" s="13">
        <v>8.23</v>
      </c>
      <c r="G889" s="13">
        <v>32.36</v>
      </c>
      <c r="H889" s="13">
        <v>26.21</v>
      </c>
      <c r="I889" s="13">
        <v>11.06</v>
      </c>
      <c r="J889" s="13">
        <v>12.45</v>
      </c>
      <c r="K889" s="13">
        <v>4.2300000000000004</v>
      </c>
      <c r="L889" s="13">
        <v>0.01</v>
      </c>
      <c r="M889" s="13">
        <v>5.46</v>
      </c>
      <c r="N889" s="13">
        <v>0</v>
      </c>
      <c r="Q889" s="5"/>
      <c r="R889" s="6">
        <v>8</v>
      </c>
      <c r="S889" s="13">
        <v>0.08</v>
      </c>
      <c r="T889" s="13">
        <v>4.5</v>
      </c>
      <c r="U889" s="13">
        <v>0.01</v>
      </c>
      <c r="V889" s="13">
        <v>4.26</v>
      </c>
      <c r="W889" s="13">
        <v>18.29</v>
      </c>
      <c r="X889" s="13">
        <v>16.59</v>
      </c>
      <c r="Y889" s="13">
        <v>4.05</v>
      </c>
      <c r="Z889" s="13">
        <v>7.86</v>
      </c>
      <c r="AA889" s="13">
        <v>2.3199999999999998</v>
      </c>
      <c r="AB889" s="13">
        <v>0</v>
      </c>
      <c r="AC889" s="13">
        <v>7.8</v>
      </c>
      <c r="AD889" s="13">
        <v>0</v>
      </c>
    </row>
    <row r="890" spans="1:30" x14ac:dyDescent="0.25">
      <c r="B890" s="6">
        <v>9</v>
      </c>
      <c r="C890" s="13">
        <v>0</v>
      </c>
      <c r="D890" s="13">
        <v>5.29</v>
      </c>
      <c r="E890" s="13">
        <v>0</v>
      </c>
      <c r="F890" s="13">
        <v>0.05</v>
      </c>
      <c r="G890" s="13">
        <v>31.78</v>
      </c>
      <c r="H890" s="13">
        <v>27.38</v>
      </c>
      <c r="I890" s="13">
        <v>2.13</v>
      </c>
      <c r="J890" s="13">
        <v>6.22</v>
      </c>
      <c r="K890" s="13">
        <v>13.65</v>
      </c>
      <c r="L890" s="13">
        <v>0</v>
      </c>
      <c r="M890" s="13">
        <v>0.34</v>
      </c>
      <c r="N890" s="13">
        <v>0</v>
      </c>
      <c r="Q890" s="5"/>
      <c r="R890" s="6">
        <v>9</v>
      </c>
      <c r="S890" s="13">
        <v>0</v>
      </c>
      <c r="T890" s="13">
        <v>4</v>
      </c>
      <c r="U890" s="13">
        <v>17.170000000000002</v>
      </c>
      <c r="V890" s="13">
        <v>8.07</v>
      </c>
      <c r="W890" s="13">
        <v>22.39</v>
      </c>
      <c r="X890" s="13">
        <v>40.69</v>
      </c>
      <c r="Y890" s="13">
        <v>8.01</v>
      </c>
      <c r="Z890" s="13">
        <v>9.02</v>
      </c>
      <c r="AA890" s="13">
        <v>17.43</v>
      </c>
      <c r="AB890" s="13">
        <v>1.1499999999999999</v>
      </c>
      <c r="AC890" s="13">
        <v>7.83</v>
      </c>
      <c r="AD890" s="13">
        <v>0</v>
      </c>
    </row>
    <row r="891" spans="1:30" x14ac:dyDescent="0.25">
      <c r="B891" s="6">
        <v>10</v>
      </c>
      <c r="C891" s="13">
        <v>0</v>
      </c>
      <c r="D891" s="13">
        <v>0</v>
      </c>
      <c r="E891" s="13">
        <v>0.13</v>
      </c>
      <c r="F891" s="13">
        <v>4.7699999999999996</v>
      </c>
      <c r="G891" s="13">
        <v>27.48</v>
      </c>
      <c r="H891" s="13">
        <v>7.31</v>
      </c>
      <c r="I891" s="13">
        <v>4.8499999999999996</v>
      </c>
      <c r="J891" s="13">
        <v>2.16</v>
      </c>
      <c r="K891" s="13">
        <v>18.329999999999998</v>
      </c>
      <c r="L891" s="13" t="s">
        <v>17</v>
      </c>
      <c r="M891" s="13">
        <v>0.12</v>
      </c>
      <c r="N891" s="13">
        <v>0</v>
      </c>
      <c r="Q891" s="5"/>
      <c r="R891" s="6">
        <v>10</v>
      </c>
      <c r="S891" s="13">
        <v>0</v>
      </c>
      <c r="T891" s="13">
        <v>0.04</v>
      </c>
      <c r="U891" s="13">
        <v>0</v>
      </c>
      <c r="V891" s="13">
        <v>4.33</v>
      </c>
      <c r="W891" s="13">
        <v>16.36</v>
      </c>
      <c r="X891" s="13">
        <v>3.8</v>
      </c>
      <c r="Y891" s="13">
        <v>7.42</v>
      </c>
      <c r="Z891" s="13">
        <v>2.5499999999999998</v>
      </c>
      <c r="AA891" s="13">
        <v>24.1</v>
      </c>
      <c r="AB891" s="13">
        <v>0</v>
      </c>
      <c r="AC891" s="13">
        <v>0</v>
      </c>
      <c r="AD891" s="13">
        <v>0</v>
      </c>
    </row>
    <row r="892" spans="1:30" x14ac:dyDescent="0.25">
      <c r="B892" s="6">
        <v>11</v>
      </c>
      <c r="C892" s="13">
        <v>0</v>
      </c>
      <c r="D892" s="13">
        <v>0</v>
      </c>
      <c r="E892" s="13">
        <v>0</v>
      </c>
      <c r="F892" s="13">
        <v>0.31</v>
      </c>
      <c r="G892" s="13">
        <v>16.95</v>
      </c>
      <c r="H892" s="13">
        <v>4.3899999999999997</v>
      </c>
      <c r="I892" s="13">
        <v>2.54</v>
      </c>
      <c r="J892" s="13">
        <v>14.61</v>
      </c>
      <c r="K892" s="13">
        <v>23.58</v>
      </c>
      <c r="L892" s="13" t="s">
        <v>17</v>
      </c>
      <c r="M892" s="13">
        <v>0.13</v>
      </c>
      <c r="N892" s="13">
        <v>0</v>
      </c>
      <c r="Q892" s="5"/>
      <c r="R892" s="6">
        <v>11</v>
      </c>
      <c r="S892" s="13">
        <v>0</v>
      </c>
      <c r="T892" s="13">
        <v>0</v>
      </c>
      <c r="U892" s="13">
        <v>0</v>
      </c>
      <c r="V892" s="13">
        <v>16.75</v>
      </c>
      <c r="W892" s="13">
        <v>17.399999999999999</v>
      </c>
      <c r="X892" s="13">
        <v>21.2</v>
      </c>
      <c r="Y892" s="13">
        <v>7.26</v>
      </c>
      <c r="Z892" s="13">
        <v>13.27</v>
      </c>
      <c r="AA892" s="13">
        <v>14.98</v>
      </c>
      <c r="AB892" s="13">
        <v>2.83</v>
      </c>
      <c r="AC892" s="13" t="s">
        <v>17</v>
      </c>
      <c r="AD892" s="13">
        <v>0</v>
      </c>
    </row>
    <row r="893" spans="1:30" x14ac:dyDescent="0.25">
      <c r="B893" s="6">
        <v>12</v>
      </c>
      <c r="C893" s="13">
        <v>0</v>
      </c>
      <c r="D893" s="13">
        <v>0.08</v>
      </c>
      <c r="E893" s="13">
        <v>0.5</v>
      </c>
      <c r="F893" s="13">
        <v>0</v>
      </c>
      <c r="G893" s="13">
        <v>36.93</v>
      </c>
      <c r="H893" s="13">
        <v>14.1</v>
      </c>
      <c r="I893" s="13">
        <v>7.75</v>
      </c>
      <c r="J893" s="13">
        <v>27.13</v>
      </c>
      <c r="K893" s="13">
        <v>21.34</v>
      </c>
      <c r="L893" s="13" t="s">
        <v>17</v>
      </c>
      <c r="M893" s="13">
        <v>0.19</v>
      </c>
      <c r="N893" s="13">
        <v>0.14000000000000001</v>
      </c>
      <c r="Q893" s="5"/>
      <c r="R893" s="6">
        <v>12</v>
      </c>
      <c r="S893" s="13">
        <v>0.26</v>
      </c>
      <c r="T893" s="13">
        <v>9.0299999999999994</v>
      </c>
      <c r="U893" s="13">
        <v>5.57</v>
      </c>
      <c r="V893" s="13">
        <v>2.73</v>
      </c>
      <c r="W893" s="13">
        <v>28.26</v>
      </c>
      <c r="X893" s="13">
        <v>39.49</v>
      </c>
      <c r="Y893" s="13">
        <v>21.21</v>
      </c>
      <c r="Z893" s="13">
        <v>24.02</v>
      </c>
      <c r="AA893" s="13">
        <v>17.600000000000001</v>
      </c>
      <c r="AB893" s="13">
        <v>0</v>
      </c>
      <c r="AC893" s="13" t="s">
        <v>17</v>
      </c>
      <c r="AD893" s="13">
        <v>13.82</v>
      </c>
    </row>
    <row r="894" spans="1:30" x14ac:dyDescent="0.25">
      <c r="B894" s="6">
        <v>13</v>
      </c>
      <c r="C894" s="13">
        <v>0</v>
      </c>
      <c r="D894" s="13">
        <v>5.72</v>
      </c>
      <c r="E894" s="13">
        <v>28.6</v>
      </c>
      <c r="F894" s="13">
        <v>0</v>
      </c>
      <c r="G894" s="13">
        <v>16.68</v>
      </c>
      <c r="H894" s="13">
        <v>46.86</v>
      </c>
      <c r="I894" s="13">
        <v>3.41</v>
      </c>
      <c r="J894" s="13">
        <v>3.64</v>
      </c>
      <c r="K894" s="13">
        <v>20.72</v>
      </c>
      <c r="L894" s="13">
        <v>11.86</v>
      </c>
      <c r="M894" s="13">
        <v>0.01</v>
      </c>
      <c r="N894" s="13">
        <v>0</v>
      </c>
      <c r="Q894" s="5"/>
      <c r="R894" s="6">
        <v>13</v>
      </c>
      <c r="S894" s="13">
        <v>0.03</v>
      </c>
      <c r="T894" s="13">
        <v>1.01</v>
      </c>
      <c r="U894" s="13">
        <v>28.66</v>
      </c>
      <c r="V894" s="13" t="s">
        <v>17</v>
      </c>
      <c r="W894" s="13">
        <v>4.91</v>
      </c>
      <c r="X894" s="13">
        <v>31.63</v>
      </c>
      <c r="Y894" s="13">
        <v>14.51</v>
      </c>
      <c r="Z894" s="13">
        <v>1.85</v>
      </c>
      <c r="AA894" s="13">
        <v>29.06</v>
      </c>
      <c r="AB894" s="13">
        <v>16.93</v>
      </c>
      <c r="AC894" s="13" t="s">
        <v>17</v>
      </c>
      <c r="AD894" s="13">
        <v>0</v>
      </c>
    </row>
    <row r="895" spans="1:30" x14ac:dyDescent="0.25">
      <c r="B895" s="6">
        <v>14</v>
      </c>
      <c r="C895" s="13">
        <v>0.51</v>
      </c>
      <c r="D895" s="13">
        <v>0</v>
      </c>
      <c r="E895" s="13">
        <v>0</v>
      </c>
      <c r="F895" s="13">
        <v>0.01</v>
      </c>
      <c r="G895" s="13">
        <v>0</v>
      </c>
      <c r="H895" s="13">
        <v>21.85</v>
      </c>
      <c r="I895" s="13">
        <v>0.25</v>
      </c>
      <c r="J895" s="13">
        <v>11.93</v>
      </c>
      <c r="K895" s="13">
        <v>21.96</v>
      </c>
      <c r="L895" s="13">
        <v>0.49</v>
      </c>
      <c r="M895" s="13">
        <v>7.0000000000000007E-2</v>
      </c>
      <c r="N895" s="13">
        <v>0</v>
      </c>
      <c r="Q895" s="5"/>
      <c r="R895" s="6">
        <v>14</v>
      </c>
      <c r="S895" s="13">
        <v>0</v>
      </c>
      <c r="T895" s="13">
        <v>0.8</v>
      </c>
      <c r="U895" s="13">
        <v>0</v>
      </c>
      <c r="V895" s="13">
        <v>8</v>
      </c>
      <c r="W895" s="13">
        <v>0.04</v>
      </c>
      <c r="X895" s="13">
        <v>12.92</v>
      </c>
      <c r="Y895" s="13">
        <v>1.06</v>
      </c>
      <c r="Z895" s="13">
        <v>7.87</v>
      </c>
      <c r="AA895" s="13">
        <v>30.48</v>
      </c>
      <c r="AB895" s="13" t="s">
        <v>17</v>
      </c>
      <c r="AC895" s="13" t="s">
        <v>17</v>
      </c>
      <c r="AD895" s="13">
        <v>0</v>
      </c>
    </row>
    <row r="896" spans="1:30" x14ac:dyDescent="0.25">
      <c r="B896" s="6">
        <v>15</v>
      </c>
      <c r="C896" s="13">
        <v>6.57</v>
      </c>
      <c r="D896" s="13">
        <v>0</v>
      </c>
      <c r="E896" s="13">
        <v>0.25</v>
      </c>
      <c r="F896" s="13">
        <v>36.83</v>
      </c>
      <c r="G896" s="13">
        <v>1.46</v>
      </c>
      <c r="H896" s="13">
        <v>0.01</v>
      </c>
      <c r="I896" s="13">
        <v>1.79</v>
      </c>
      <c r="J896" s="13">
        <v>20.02</v>
      </c>
      <c r="K896" s="13">
        <v>33.32</v>
      </c>
      <c r="L896" s="13">
        <v>9.8000000000000007</v>
      </c>
      <c r="M896" s="13">
        <v>0</v>
      </c>
      <c r="N896" s="13">
        <v>0.51</v>
      </c>
      <c r="Q896" s="5"/>
      <c r="R896" s="6">
        <v>15</v>
      </c>
      <c r="S896" s="13">
        <v>0.94</v>
      </c>
      <c r="T896" s="13">
        <v>0</v>
      </c>
      <c r="U896" s="13">
        <v>0.38</v>
      </c>
      <c r="V896" s="13">
        <v>9.25</v>
      </c>
      <c r="W896" s="13">
        <v>19.02</v>
      </c>
      <c r="X896" s="13">
        <v>0.4</v>
      </c>
      <c r="Y896" s="13">
        <v>0.49</v>
      </c>
      <c r="Z896" s="13">
        <v>23.22</v>
      </c>
      <c r="AA896" s="13">
        <v>29.68</v>
      </c>
      <c r="AB896" s="13">
        <v>1.65</v>
      </c>
      <c r="AC896" s="13" t="s">
        <v>17</v>
      </c>
      <c r="AD896" s="13">
        <v>0</v>
      </c>
    </row>
    <row r="897" spans="2:30" x14ac:dyDescent="0.25">
      <c r="B897" s="6">
        <v>16</v>
      </c>
      <c r="C897" s="13">
        <v>11.23</v>
      </c>
      <c r="D897" s="13">
        <v>0.04</v>
      </c>
      <c r="E897" s="13">
        <v>6.58</v>
      </c>
      <c r="F897" s="13">
        <v>9.17</v>
      </c>
      <c r="G897" s="13">
        <v>9.85</v>
      </c>
      <c r="H897" s="13">
        <v>12.16</v>
      </c>
      <c r="I897" s="13">
        <v>17.37</v>
      </c>
      <c r="J897" s="13">
        <v>2.79</v>
      </c>
      <c r="K897" s="13">
        <v>8.23</v>
      </c>
      <c r="L897" s="13">
        <v>11.14</v>
      </c>
      <c r="M897" s="13">
        <v>0</v>
      </c>
      <c r="N897" s="13">
        <v>0</v>
      </c>
      <c r="Q897" s="5"/>
      <c r="R897" s="6">
        <v>16</v>
      </c>
      <c r="S897" s="13">
        <v>13.31</v>
      </c>
      <c r="T897" s="13">
        <v>2.4900000000000002</v>
      </c>
      <c r="U897" s="13">
        <v>0.9</v>
      </c>
      <c r="V897" s="13">
        <v>5.17</v>
      </c>
      <c r="W897" s="13">
        <v>0.62</v>
      </c>
      <c r="X897" s="13">
        <v>6.81</v>
      </c>
      <c r="Y897" s="13">
        <v>13.1</v>
      </c>
      <c r="Z897" s="13">
        <v>12.29</v>
      </c>
      <c r="AA897" s="13">
        <v>14.82</v>
      </c>
      <c r="AB897" s="13">
        <v>18.73</v>
      </c>
      <c r="AC897" s="13" t="s">
        <v>17</v>
      </c>
      <c r="AD897" s="13">
        <v>0</v>
      </c>
    </row>
    <row r="898" spans="2:30" x14ac:dyDescent="0.25">
      <c r="B898" s="6">
        <v>17</v>
      </c>
      <c r="C898" s="13">
        <v>4.05</v>
      </c>
      <c r="D898" s="13">
        <v>23.4</v>
      </c>
      <c r="E898" s="13">
        <v>3.65</v>
      </c>
      <c r="F898" s="13">
        <v>0.9</v>
      </c>
      <c r="G898" s="13">
        <v>7.54</v>
      </c>
      <c r="H898" s="13">
        <v>10.34</v>
      </c>
      <c r="I898" s="13">
        <v>6.32</v>
      </c>
      <c r="J898" s="13">
        <v>0.1</v>
      </c>
      <c r="K898" s="13">
        <v>4.5999999999999996</v>
      </c>
      <c r="L898" s="13">
        <v>24.55</v>
      </c>
      <c r="M898" s="13">
        <v>0</v>
      </c>
      <c r="N898" s="13">
        <v>0</v>
      </c>
      <c r="Q898" s="5"/>
      <c r="R898" s="6">
        <v>17</v>
      </c>
      <c r="S898" s="13">
        <v>0.01</v>
      </c>
      <c r="T898" s="13">
        <v>22.03</v>
      </c>
      <c r="U898" s="13">
        <v>0.19</v>
      </c>
      <c r="V898" s="13">
        <v>0.67</v>
      </c>
      <c r="W898" s="13">
        <v>3.18</v>
      </c>
      <c r="X898" s="13">
        <v>5.0199999999999996</v>
      </c>
      <c r="Y898" s="13">
        <v>11.85</v>
      </c>
      <c r="Z898" s="13">
        <v>0</v>
      </c>
      <c r="AA898" s="13">
        <v>22.18</v>
      </c>
      <c r="AB898" s="13">
        <v>24.25</v>
      </c>
      <c r="AC898" s="13" t="s">
        <v>17</v>
      </c>
      <c r="AD898" s="13">
        <v>0</v>
      </c>
    </row>
    <row r="899" spans="2:30" x14ac:dyDescent="0.25">
      <c r="B899" s="6">
        <v>18</v>
      </c>
      <c r="C899" s="13">
        <v>16.21</v>
      </c>
      <c r="D899" s="13">
        <v>0.08</v>
      </c>
      <c r="E899" s="13">
        <v>1.25</v>
      </c>
      <c r="F899" s="13">
        <v>5.58</v>
      </c>
      <c r="G899" s="13">
        <v>14.48</v>
      </c>
      <c r="H899" s="13">
        <v>6.58</v>
      </c>
      <c r="I899" s="13">
        <v>10.31</v>
      </c>
      <c r="J899" s="13">
        <v>0.67</v>
      </c>
      <c r="K899" s="13">
        <v>6.31</v>
      </c>
      <c r="L899" s="13">
        <v>18.36</v>
      </c>
      <c r="M899" s="13">
        <v>0</v>
      </c>
      <c r="N899" s="13">
        <v>0</v>
      </c>
      <c r="Q899" s="5"/>
      <c r="R899" s="6">
        <v>18</v>
      </c>
      <c r="S899" s="13">
        <v>9.58</v>
      </c>
      <c r="T899" s="13">
        <v>0</v>
      </c>
      <c r="U899" s="13">
        <v>17.059999999999999</v>
      </c>
      <c r="V899" s="13">
        <v>10.62</v>
      </c>
      <c r="W899" s="13">
        <v>20.64</v>
      </c>
      <c r="X899" s="13" t="s">
        <v>17</v>
      </c>
      <c r="Y899" s="13">
        <v>26.16</v>
      </c>
      <c r="Z899" s="13">
        <v>0.06</v>
      </c>
      <c r="AA899" s="13">
        <v>19.77</v>
      </c>
      <c r="AB899" s="13">
        <v>8.2899999999999991</v>
      </c>
      <c r="AC899" s="13" t="s">
        <v>17</v>
      </c>
      <c r="AD899" s="13">
        <v>0</v>
      </c>
    </row>
    <row r="900" spans="2:30" x14ac:dyDescent="0.25">
      <c r="B900" s="6">
        <v>19</v>
      </c>
      <c r="C900" s="13">
        <v>11.48</v>
      </c>
      <c r="D900" s="13">
        <v>0</v>
      </c>
      <c r="E900" s="13">
        <v>9.42</v>
      </c>
      <c r="F900" s="13">
        <v>4.95</v>
      </c>
      <c r="G900" s="13">
        <v>24.65</v>
      </c>
      <c r="H900" s="13">
        <v>32.56</v>
      </c>
      <c r="I900" s="13">
        <v>26.48</v>
      </c>
      <c r="J900" s="13">
        <v>15.08</v>
      </c>
      <c r="K900" s="13">
        <v>4.37</v>
      </c>
      <c r="L900" s="13">
        <v>12.58</v>
      </c>
      <c r="M900" s="13">
        <v>0.3</v>
      </c>
      <c r="N900" s="13">
        <v>0</v>
      </c>
      <c r="Q900" s="5"/>
      <c r="R900" s="6">
        <v>19</v>
      </c>
      <c r="S900" s="13">
        <v>1.06</v>
      </c>
      <c r="T900" s="13">
        <v>3.5</v>
      </c>
      <c r="U900" s="13">
        <v>0.91</v>
      </c>
      <c r="V900" s="13">
        <v>2.77</v>
      </c>
      <c r="W900" s="13">
        <v>25.23</v>
      </c>
      <c r="X900" s="13" t="s">
        <v>17</v>
      </c>
      <c r="Y900" s="13">
        <v>38.270000000000003</v>
      </c>
      <c r="Z900" s="13">
        <v>26.87</v>
      </c>
      <c r="AA900" s="13">
        <v>8.35</v>
      </c>
      <c r="AB900" s="13">
        <v>0</v>
      </c>
      <c r="AC900" s="13" t="s">
        <v>17</v>
      </c>
      <c r="AD900" s="13">
        <v>0</v>
      </c>
    </row>
    <row r="901" spans="2:30" x14ac:dyDescent="0.25">
      <c r="B901" s="6">
        <v>20</v>
      </c>
      <c r="C901" s="13">
        <v>0.49</v>
      </c>
      <c r="D901" s="13">
        <v>0</v>
      </c>
      <c r="E901" s="13">
        <v>0</v>
      </c>
      <c r="F901" s="13">
        <v>20.12</v>
      </c>
      <c r="G901" s="13">
        <v>29.94</v>
      </c>
      <c r="H901" s="13">
        <v>5.28</v>
      </c>
      <c r="I901" s="13">
        <v>25.03</v>
      </c>
      <c r="J901" s="13">
        <v>28.93</v>
      </c>
      <c r="K901" s="13">
        <v>11.75</v>
      </c>
      <c r="L901" s="13">
        <v>0</v>
      </c>
      <c r="M901" s="13">
        <v>1.66</v>
      </c>
      <c r="N901" s="13">
        <v>0</v>
      </c>
      <c r="Q901" s="5"/>
      <c r="R901" s="6">
        <v>20</v>
      </c>
      <c r="S901" s="13">
        <v>0.05</v>
      </c>
      <c r="T901" s="13">
        <v>2.0499999999999998</v>
      </c>
      <c r="U901" s="13">
        <v>0.42</v>
      </c>
      <c r="V901" s="13">
        <v>16.43</v>
      </c>
      <c r="W901" s="13">
        <v>38.950000000000003</v>
      </c>
      <c r="X901" s="13" t="s">
        <v>17</v>
      </c>
      <c r="Y901" s="13">
        <v>23.79</v>
      </c>
      <c r="Z901" s="13">
        <v>21.72</v>
      </c>
      <c r="AA901" s="13">
        <v>8.7200000000000006</v>
      </c>
      <c r="AB901" s="13">
        <v>0</v>
      </c>
      <c r="AC901" s="13" t="s">
        <v>17</v>
      </c>
      <c r="AD901" s="13">
        <v>0</v>
      </c>
    </row>
    <row r="902" spans="2:30" x14ac:dyDescent="0.25">
      <c r="B902" s="6">
        <v>21</v>
      </c>
      <c r="C902" s="13">
        <v>1.06</v>
      </c>
      <c r="D902" s="13">
        <v>0</v>
      </c>
      <c r="E902" s="13">
        <v>1.06</v>
      </c>
      <c r="F902" s="13">
        <v>23.74</v>
      </c>
      <c r="G902" s="13">
        <v>22.02</v>
      </c>
      <c r="H902" s="13">
        <v>1.32</v>
      </c>
      <c r="I902" s="13">
        <v>0.1</v>
      </c>
      <c r="J902" s="13">
        <v>13.94</v>
      </c>
      <c r="K902" s="13">
        <v>10.119999999999999</v>
      </c>
      <c r="L902" s="13">
        <v>0</v>
      </c>
      <c r="M902" s="13">
        <v>2</v>
      </c>
      <c r="N902" s="13">
        <v>0</v>
      </c>
      <c r="Q902" s="5"/>
      <c r="R902" s="6">
        <v>21</v>
      </c>
      <c r="S902" s="13">
        <v>4.59</v>
      </c>
      <c r="T902" s="13">
        <v>3.39</v>
      </c>
      <c r="U902" s="13">
        <v>12.88</v>
      </c>
      <c r="V902" s="13">
        <v>17.77</v>
      </c>
      <c r="W902" s="13">
        <v>21.46</v>
      </c>
      <c r="X902" s="13" t="s">
        <v>17</v>
      </c>
      <c r="Y902" s="13">
        <v>21.81</v>
      </c>
      <c r="Z902" s="13">
        <v>0.91</v>
      </c>
      <c r="AA902" s="13">
        <v>15.77</v>
      </c>
      <c r="AB902" s="13">
        <v>0</v>
      </c>
      <c r="AC902" s="13" t="s">
        <v>17</v>
      </c>
      <c r="AD902" s="13">
        <v>0</v>
      </c>
    </row>
    <row r="903" spans="2:30" x14ac:dyDescent="0.25">
      <c r="B903" s="6">
        <v>22</v>
      </c>
      <c r="C903" s="13">
        <v>1.87</v>
      </c>
      <c r="D903" s="13">
        <v>1.34</v>
      </c>
      <c r="E903" s="13">
        <v>1.63</v>
      </c>
      <c r="F903" s="13">
        <v>4.68</v>
      </c>
      <c r="G903" s="13">
        <v>30.94</v>
      </c>
      <c r="H903" s="13">
        <v>22.07</v>
      </c>
      <c r="I903" s="13">
        <v>14.02</v>
      </c>
      <c r="J903" s="13">
        <v>7.0000000000000007E-2</v>
      </c>
      <c r="K903" s="13">
        <v>4.8</v>
      </c>
      <c r="L903" s="13">
        <v>0</v>
      </c>
      <c r="M903" s="13">
        <v>0</v>
      </c>
      <c r="N903" s="13">
        <v>0</v>
      </c>
      <c r="Q903" s="5"/>
      <c r="R903" s="6">
        <v>22</v>
      </c>
      <c r="S903" s="13">
        <v>0</v>
      </c>
      <c r="T903" s="13">
        <v>2.6</v>
      </c>
      <c r="U903" s="13">
        <v>3.16</v>
      </c>
      <c r="V903" s="13">
        <v>2.85</v>
      </c>
      <c r="W903" s="13">
        <v>23.84</v>
      </c>
      <c r="X903" s="13">
        <v>38.450000000000003</v>
      </c>
      <c r="Y903" s="13">
        <v>4.76</v>
      </c>
      <c r="Z903" s="13">
        <v>7.0000000000000007E-2</v>
      </c>
      <c r="AA903" s="13">
        <v>14.64</v>
      </c>
      <c r="AB903" s="13">
        <v>0</v>
      </c>
      <c r="AC903" s="13" t="s">
        <v>17</v>
      </c>
      <c r="AD903" s="13">
        <v>2.06</v>
      </c>
    </row>
    <row r="904" spans="2:30" x14ac:dyDescent="0.25">
      <c r="B904" s="6">
        <v>23</v>
      </c>
      <c r="C904" s="13">
        <v>0</v>
      </c>
      <c r="D904" s="13">
        <v>3.15</v>
      </c>
      <c r="E904" s="13">
        <v>20.66</v>
      </c>
      <c r="F904" s="13">
        <v>21.46</v>
      </c>
      <c r="G904" s="13">
        <v>35.35</v>
      </c>
      <c r="H904" s="13">
        <v>29.29</v>
      </c>
      <c r="I904" s="13">
        <v>4.3499999999999996</v>
      </c>
      <c r="J904" s="13">
        <v>6.53</v>
      </c>
      <c r="K904" s="13">
        <v>4.04</v>
      </c>
      <c r="L904" s="13">
        <v>0</v>
      </c>
      <c r="M904" s="13">
        <v>0</v>
      </c>
      <c r="N904" s="13">
        <v>0.01</v>
      </c>
      <c r="Q904" s="5"/>
      <c r="R904" s="6">
        <v>23</v>
      </c>
      <c r="S904" s="13">
        <v>15.55</v>
      </c>
      <c r="T904" s="13">
        <v>9.91</v>
      </c>
      <c r="U904" s="13">
        <v>3.79</v>
      </c>
      <c r="V904" s="13">
        <v>12.22</v>
      </c>
      <c r="W904" s="13">
        <v>36.97</v>
      </c>
      <c r="X904" s="13">
        <v>41.1</v>
      </c>
      <c r="Y904" s="13">
        <v>1.39</v>
      </c>
      <c r="Z904" s="13">
        <v>3.45</v>
      </c>
      <c r="AA904" s="13">
        <v>17.170000000000002</v>
      </c>
      <c r="AB904" s="13">
        <v>0</v>
      </c>
      <c r="AC904" s="13" t="s">
        <v>17</v>
      </c>
      <c r="AD904" s="13">
        <v>0</v>
      </c>
    </row>
    <row r="905" spans="2:30" x14ac:dyDescent="0.25">
      <c r="B905" s="6">
        <v>24</v>
      </c>
      <c r="C905" s="13">
        <v>0</v>
      </c>
      <c r="D905" s="13">
        <v>3.65</v>
      </c>
      <c r="E905" s="13">
        <v>32.22</v>
      </c>
      <c r="F905" s="13">
        <v>3.28</v>
      </c>
      <c r="G905" s="13">
        <v>35.56</v>
      </c>
      <c r="H905" s="13">
        <v>43.11</v>
      </c>
      <c r="I905" s="13">
        <v>14.64</v>
      </c>
      <c r="J905" s="13">
        <v>28.54</v>
      </c>
      <c r="K905" s="13">
        <v>7.36</v>
      </c>
      <c r="L905" s="13">
        <v>0</v>
      </c>
      <c r="M905" s="13">
        <v>1.4</v>
      </c>
      <c r="N905" s="13">
        <v>0</v>
      </c>
      <c r="Q905" s="5"/>
      <c r="R905" s="6">
        <v>24</v>
      </c>
      <c r="S905" s="13">
        <v>0</v>
      </c>
      <c r="T905" s="13">
        <v>10.47</v>
      </c>
      <c r="U905" s="13">
        <v>15.36</v>
      </c>
      <c r="V905" s="13">
        <v>2.86</v>
      </c>
      <c r="W905" s="13">
        <v>35.72</v>
      </c>
      <c r="X905" s="13">
        <v>41.26</v>
      </c>
      <c r="Y905" s="13">
        <v>1.59</v>
      </c>
      <c r="Z905" s="13">
        <v>32.450000000000003</v>
      </c>
      <c r="AA905" s="13">
        <v>10.94</v>
      </c>
      <c r="AB905" s="13">
        <v>0</v>
      </c>
      <c r="AC905" s="13" t="s">
        <v>17</v>
      </c>
      <c r="AD905" s="13">
        <v>0</v>
      </c>
    </row>
    <row r="906" spans="2:30" x14ac:dyDescent="0.25">
      <c r="B906" s="6">
        <v>25</v>
      </c>
      <c r="C906" s="13">
        <v>0</v>
      </c>
      <c r="D906" s="13">
        <v>0.19</v>
      </c>
      <c r="E906" s="13">
        <v>4.4000000000000004</v>
      </c>
      <c r="F906" s="13">
        <v>1.56</v>
      </c>
      <c r="G906" s="13">
        <v>28.92</v>
      </c>
      <c r="H906" s="13">
        <v>31.93</v>
      </c>
      <c r="I906" s="13">
        <v>3.93</v>
      </c>
      <c r="J906" s="13">
        <v>34.479999999999997</v>
      </c>
      <c r="K906" s="13">
        <v>7.27</v>
      </c>
      <c r="L906" s="13">
        <v>0</v>
      </c>
      <c r="M906" s="13">
        <v>10.6</v>
      </c>
      <c r="N906" s="13">
        <v>0.73</v>
      </c>
      <c r="Q906" s="5"/>
      <c r="R906" s="6">
        <v>25</v>
      </c>
      <c r="S906" s="13">
        <v>0</v>
      </c>
      <c r="T906" s="13">
        <v>14</v>
      </c>
      <c r="U906" s="13">
        <v>6.82</v>
      </c>
      <c r="V906" s="13">
        <v>7.28</v>
      </c>
      <c r="W906" s="13">
        <v>10.52</v>
      </c>
      <c r="X906" s="13">
        <v>30.48</v>
      </c>
      <c r="Y906" s="13">
        <v>20.47</v>
      </c>
      <c r="Z906" s="13">
        <v>32.630000000000003</v>
      </c>
      <c r="AA906" s="13">
        <v>8.1</v>
      </c>
      <c r="AB906" s="13">
        <v>0</v>
      </c>
      <c r="AC906" s="13" t="s">
        <v>17</v>
      </c>
      <c r="AD906" s="13">
        <v>0.41</v>
      </c>
    </row>
    <row r="907" spans="2:30" x14ac:dyDescent="0.25">
      <c r="B907" s="6">
        <v>26</v>
      </c>
      <c r="C907" s="13">
        <v>0</v>
      </c>
      <c r="D907" s="13">
        <v>3.32</v>
      </c>
      <c r="E907" s="13">
        <v>4.1399999999999997</v>
      </c>
      <c r="F907" s="13">
        <v>0.75</v>
      </c>
      <c r="G907" s="13">
        <v>8.56</v>
      </c>
      <c r="H907" s="13">
        <v>24.71</v>
      </c>
      <c r="I907" s="13">
        <v>23.25</v>
      </c>
      <c r="J907" s="13">
        <v>35.79</v>
      </c>
      <c r="K907" s="13">
        <v>23.92</v>
      </c>
      <c r="L907" s="13">
        <v>1.38</v>
      </c>
      <c r="M907" s="13">
        <v>0</v>
      </c>
      <c r="N907" s="13">
        <v>0</v>
      </c>
      <c r="Q907" s="5"/>
      <c r="R907" s="6">
        <v>26</v>
      </c>
      <c r="S907" s="13">
        <v>0</v>
      </c>
      <c r="T907" s="13">
        <v>8.48</v>
      </c>
      <c r="U907" s="13">
        <v>0.16</v>
      </c>
      <c r="V907" s="13">
        <v>5.18</v>
      </c>
      <c r="W907" s="13">
        <v>22.99</v>
      </c>
      <c r="X907" s="13">
        <v>20.76</v>
      </c>
      <c r="Y907" s="13">
        <v>36.450000000000003</v>
      </c>
      <c r="Z907" s="13">
        <v>35.4</v>
      </c>
      <c r="AA907" s="13">
        <v>24.92</v>
      </c>
      <c r="AB907" s="13">
        <v>0.63</v>
      </c>
      <c r="AC907" s="13" t="s">
        <v>17</v>
      </c>
      <c r="AD907" s="13">
        <v>0</v>
      </c>
    </row>
    <row r="908" spans="2:30" x14ac:dyDescent="0.25">
      <c r="B908" s="6">
        <v>27</v>
      </c>
      <c r="C908" s="13">
        <v>0</v>
      </c>
      <c r="D908" s="13">
        <v>0</v>
      </c>
      <c r="E908" s="13">
        <v>17.940000000000001</v>
      </c>
      <c r="F908" s="13">
        <v>17.68</v>
      </c>
      <c r="G908" s="13">
        <v>28.34</v>
      </c>
      <c r="H908" s="13">
        <v>2.67</v>
      </c>
      <c r="I908" s="13">
        <v>34.04</v>
      </c>
      <c r="J908" s="13">
        <v>32.74</v>
      </c>
      <c r="K908" s="13">
        <v>4.87</v>
      </c>
      <c r="L908" s="13">
        <v>0.97</v>
      </c>
      <c r="M908" s="13">
        <v>0.85</v>
      </c>
      <c r="N908" s="13">
        <v>0</v>
      </c>
      <c r="Q908" s="5"/>
      <c r="R908" s="6">
        <v>27</v>
      </c>
      <c r="S908" s="13">
        <v>0</v>
      </c>
      <c r="T908" s="13">
        <v>2.48</v>
      </c>
      <c r="U908" s="13">
        <v>17.54</v>
      </c>
      <c r="V908" s="13">
        <v>3.17</v>
      </c>
      <c r="W908" s="13">
        <v>12.54</v>
      </c>
      <c r="X908" s="13">
        <v>27.84</v>
      </c>
      <c r="Y908" s="13">
        <v>22.24</v>
      </c>
      <c r="Z908" s="13">
        <v>21.11</v>
      </c>
      <c r="AA908" s="13">
        <v>24.44</v>
      </c>
      <c r="AB908" s="13">
        <v>0.43</v>
      </c>
      <c r="AC908" s="13" t="s">
        <v>17</v>
      </c>
      <c r="AD908" s="13">
        <v>0.15</v>
      </c>
    </row>
    <row r="909" spans="2:30" x14ac:dyDescent="0.25">
      <c r="B909" s="6">
        <v>28</v>
      </c>
      <c r="C909" s="13">
        <v>0.01</v>
      </c>
      <c r="D909" s="13">
        <v>0</v>
      </c>
      <c r="E909" s="13">
        <v>25.7</v>
      </c>
      <c r="F909" s="13">
        <v>7.85</v>
      </c>
      <c r="G909" s="13">
        <v>22.12</v>
      </c>
      <c r="H909" s="13">
        <v>7.76</v>
      </c>
      <c r="I909" s="13">
        <v>4.26</v>
      </c>
      <c r="J909" s="13">
        <v>17.52</v>
      </c>
      <c r="K909" s="13">
        <v>3.15</v>
      </c>
      <c r="L909" s="13">
        <v>0</v>
      </c>
      <c r="M909" s="13">
        <v>2.14</v>
      </c>
      <c r="N909" s="13">
        <v>0.67</v>
      </c>
      <c r="Q909" s="5"/>
      <c r="R909" s="6">
        <v>28</v>
      </c>
      <c r="S909" s="13">
        <v>0.17</v>
      </c>
      <c r="T909" s="13">
        <v>1.87</v>
      </c>
      <c r="U909" s="13">
        <v>22.01</v>
      </c>
      <c r="V909" s="13">
        <v>4.67</v>
      </c>
      <c r="W909" s="13">
        <v>7.03</v>
      </c>
      <c r="X909" s="13">
        <v>15.2</v>
      </c>
      <c r="Y909" s="13">
        <v>13.48</v>
      </c>
      <c r="Z909" s="13">
        <v>16.649999999999999</v>
      </c>
      <c r="AA909" s="13">
        <v>0.27</v>
      </c>
      <c r="AB909" s="13">
        <v>0</v>
      </c>
      <c r="AC909" s="13" t="s">
        <v>17</v>
      </c>
      <c r="AD909" s="13">
        <v>8.15</v>
      </c>
    </row>
    <row r="910" spans="2:30" x14ac:dyDescent="0.25">
      <c r="B910" s="6">
        <v>29</v>
      </c>
      <c r="C910" s="13">
        <v>1.88</v>
      </c>
      <c r="D910" s="13">
        <v>0.14000000000000001</v>
      </c>
      <c r="E910" s="13">
        <v>15.83</v>
      </c>
      <c r="F910" s="13">
        <v>7.6</v>
      </c>
      <c r="G910" s="13">
        <v>36.19</v>
      </c>
      <c r="H910" s="13">
        <v>32.47</v>
      </c>
      <c r="I910" s="13">
        <v>5.79</v>
      </c>
      <c r="J910" s="13">
        <v>12.71</v>
      </c>
      <c r="K910" s="13">
        <v>5.67</v>
      </c>
      <c r="L910" s="13">
        <v>7.43</v>
      </c>
      <c r="M910" s="13">
        <v>7.29</v>
      </c>
      <c r="N910" s="13">
        <v>3.13</v>
      </c>
      <c r="Q910" s="5"/>
      <c r="R910" s="6">
        <v>29</v>
      </c>
      <c r="S910" s="13">
        <v>6.17</v>
      </c>
      <c r="T910" s="13">
        <v>7.78</v>
      </c>
      <c r="U910" s="13">
        <v>0.27</v>
      </c>
      <c r="V910" s="13">
        <v>15.67</v>
      </c>
      <c r="W910" s="13">
        <v>20.79</v>
      </c>
      <c r="X910" s="13">
        <v>17.600000000000001</v>
      </c>
      <c r="Y910" s="13">
        <v>7.72</v>
      </c>
      <c r="Z910" s="13">
        <v>12.11</v>
      </c>
      <c r="AA910" s="13">
        <v>2.4300000000000002</v>
      </c>
      <c r="AB910" s="13">
        <v>11.57</v>
      </c>
      <c r="AC910" s="13" t="s">
        <v>17</v>
      </c>
      <c r="AD910" s="13">
        <v>1.04</v>
      </c>
    </row>
    <row r="911" spans="2:30" x14ac:dyDescent="0.25">
      <c r="B911" s="6">
        <v>30</v>
      </c>
      <c r="C911" s="13">
        <v>0</v>
      </c>
      <c r="D911" s="13"/>
      <c r="E911" s="13">
        <v>1.73</v>
      </c>
      <c r="F911" s="13">
        <v>10.28</v>
      </c>
      <c r="G911" s="13">
        <v>29.07</v>
      </c>
      <c r="H911" s="13">
        <v>34.42</v>
      </c>
      <c r="I911" s="13">
        <v>7.84</v>
      </c>
      <c r="J911" s="13">
        <v>3.02</v>
      </c>
      <c r="K911" s="13">
        <v>7.28</v>
      </c>
      <c r="L911" s="13">
        <v>1.05</v>
      </c>
      <c r="M911" s="13">
        <v>0</v>
      </c>
      <c r="N911" s="13">
        <v>0.4</v>
      </c>
      <c r="Q911" s="5"/>
      <c r="R911" s="6">
        <v>30</v>
      </c>
      <c r="S911" s="13">
        <v>0.01</v>
      </c>
      <c r="T911" s="13"/>
      <c r="U911" s="13">
        <v>1.75</v>
      </c>
      <c r="V911" s="13">
        <v>16.21</v>
      </c>
      <c r="W911" s="13">
        <v>19.989999999999998</v>
      </c>
      <c r="X911" s="13">
        <v>24.24</v>
      </c>
      <c r="Y911" s="13">
        <v>17.989999999999998</v>
      </c>
      <c r="Z911" s="13">
        <v>5.21</v>
      </c>
      <c r="AA911" s="13">
        <v>7.1</v>
      </c>
      <c r="AB911" s="13">
        <v>5.56</v>
      </c>
      <c r="AC911" s="13" t="s">
        <v>17</v>
      </c>
      <c r="AD911" s="13">
        <v>2.2400000000000002</v>
      </c>
    </row>
    <row r="912" spans="2:30" x14ac:dyDescent="0.25">
      <c r="B912" s="6">
        <v>31</v>
      </c>
      <c r="C912" s="13">
        <v>0.33</v>
      </c>
      <c r="D912" s="13"/>
      <c r="E912" s="13">
        <v>8.4499999999999993</v>
      </c>
      <c r="F912" s="13"/>
      <c r="G912" s="13">
        <v>29.59</v>
      </c>
      <c r="H912" s="13"/>
      <c r="I912" s="13">
        <v>17.54</v>
      </c>
      <c r="J912" s="13">
        <v>3.51</v>
      </c>
      <c r="K912" s="13"/>
      <c r="L912" s="13">
        <v>0.2</v>
      </c>
      <c r="M912" s="13"/>
      <c r="N912" s="13">
        <v>0</v>
      </c>
      <c r="Q912" s="5"/>
      <c r="R912" s="6">
        <v>31</v>
      </c>
      <c r="S912" s="13">
        <v>7.0000000000000007E-2</v>
      </c>
      <c r="T912" s="13"/>
      <c r="U912" s="13">
        <v>0</v>
      </c>
      <c r="V912" s="13"/>
      <c r="W912" s="13">
        <v>24.72</v>
      </c>
      <c r="X912" s="13"/>
      <c r="Y912" s="13">
        <v>22.53</v>
      </c>
      <c r="Z912" s="13">
        <v>0.3</v>
      </c>
      <c r="AA912" s="13"/>
      <c r="AB912" s="13">
        <v>4.88</v>
      </c>
      <c r="AC912" s="13"/>
      <c r="AD912" s="13">
        <v>0</v>
      </c>
    </row>
    <row r="913" spans="1:30" x14ac:dyDescent="0.25">
      <c r="B913" s="6" t="s">
        <v>18</v>
      </c>
      <c r="C913" s="11">
        <f>AVERAGE(C882:C912)</f>
        <v>3.0051612903225804</v>
      </c>
      <c r="D913" s="11">
        <f t="shared" ref="D913:N913" si="96">AVERAGE(D882:D912)</f>
        <v>2.4789655172413791</v>
      </c>
      <c r="E913" s="11">
        <f t="shared" si="96"/>
        <v>6.0638709677419351</v>
      </c>
      <c r="F913" s="11">
        <f t="shared" si="96"/>
        <v>9.0893333333333342</v>
      </c>
      <c r="G913" s="11">
        <f t="shared" si="96"/>
        <v>23.51064516129032</v>
      </c>
      <c r="H913" s="11">
        <f t="shared" si="96"/>
        <v>21.295666666666666</v>
      </c>
      <c r="I913" s="11">
        <f t="shared" si="96"/>
        <v>11.930645161290322</v>
      </c>
      <c r="J913" s="11">
        <f t="shared" si="96"/>
        <v>13.165806451612903</v>
      </c>
      <c r="K913" s="11">
        <f t="shared" si="96"/>
        <v>12.066000000000003</v>
      </c>
      <c r="L913" s="11">
        <f t="shared" si="96"/>
        <v>5.0139285714285711</v>
      </c>
      <c r="M913" s="11">
        <f t="shared" si="96"/>
        <v>1.2156666666666669</v>
      </c>
      <c r="N913" s="11">
        <f t="shared" si="96"/>
        <v>1.2383870967741937</v>
      </c>
      <c r="Q913" s="5"/>
      <c r="R913" s="6" t="s">
        <v>18</v>
      </c>
      <c r="S913" s="15">
        <f>AVERAGE(S882:S912)</f>
        <v>3.6467741935483868</v>
      </c>
      <c r="T913" s="15">
        <f t="shared" ref="T913:AD913" si="97">AVERAGE(T882:T912)</f>
        <v>4.2068965517241379</v>
      </c>
      <c r="U913" s="15">
        <f t="shared" si="97"/>
        <v>5.6574193548387095</v>
      </c>
      <c r="V913" s="15">
        <f t="shared" si="97"/>
        <v>7.030344827586207</v>
      </c>
      <c r="W913" s="15">
        <f t="shared" si="97"/>
        <v>19.901290322580643</v>
      </c>
      <c r="X913" s="15">
        <f t="shared" si="97"/>
        <v>25.003461538461544</v>
      </c>
      <c r="Y913" s="15">
        <f t="shared" si="97"/>
        <v>15.03774193548387</v>
      </c>
      <c r="Z913" s="15">
        <f t="shared" si="97"/>
        <v>12.182903225806449</v>
      </c>
      <c r="AA913" s="15">
        <f t="shared" si="97"/>
        <v>15.727666666666668</v>
      </c>
      <c r="AB913" s="15">
        <f t="shared" si="97"/>
        <v>4.6520689655172411</v>
      </c>
      <c r="AC913" s="15">
        <f t="shared" si="97"/>
        <v>2.7840000000000003</v>
      </c>
      <c r="AD913" s="15">
        <f t="shared" si="97"/>
        <v>1.5416129032258064</v>
      </c>
    </row>
    <row r="914" spans="1:30" x14ac:dyDescent="0.25">
      <c r="B914" s="6" t="s">
        <v>19</v>
      </c>
      <c r="C914" s="12">
        <f>SUM(C882:C912)</f>
        <v>93.16</v>
      </c>
      <c r="D914" s="12">
        <f t="shared" ref="D914:N914" si="98">SUM(D882:D912)</f>
        <v>71.89</v>
      </c>
      <c r="E914" s="12">
        <f t="shared" si="98"/>
        <v>187.98</v>
      </c>
      <c r="F914" s="12">
        <f t="shared" si="98"/>
        <v>272.68</v>
      </c>
      <c r="G914" s="12">
        <f t="shared" si="98"/>
        <v>728.82999999999993</v>
      </c>
      <c r="H914" s="12">
        <f t="shared" si="98"/>
        <v>638.87</v>
      </c>
      <c r="I914" s="12">
        <f t="shared" si="98"/>
        <v>369.84999999999997</v>
      </c>
      <c r="J914" s="12">
        <f t="shared" si="98"/>
        <v>408.14</v>
      </c>
      <c r="K914" s="12">
        <f t="shared" si="98"/>
        <v>361.98000000000008</v>
      </c>
      <c r="L914" s="12">
        <f t="shared" si="98"/>
        <v>140.38999999999999</v>
      </c>
      <c r="M914" s="12">
        <f t="shared" si="98"/>
        <v>36.470000000000006</v>
      </c>
      <c r="N914" s="12">
        <f t="shared" si="98"/>
        <v>38.39</v>
      </c>
      <c r="Q914" s="5"/>
      <c r="R914" s="6" t="s">
        <v>19</v>
      </c>
      <c r="S914" s="16">
        <f>SUM(S882:S912)</f>
        <v>113.05</v>
      </c>
      <c r="T914" s="16">
        <f t="shared" ref="T914:AD914" si="99">SUM(T882:T912)</f>
        <v>122</v>
      </c>
      <c r="U914" s="16">
        <f t="shared" si="99"/>
        <v>175.38</v>
      </c>
      <c r="V914" s="16">
        <f t="shared" si="99"/>
        <v>203.88</v>
      </c>
      <c r="W914" s="16">
        <f t="shared" si="99"/>
        <v>616.93999999999994</v>
      </c>
      <c r="X914" s="16">
        <f t="shared" si="99"/>
        <v>650.09000000000015</v>
      </c>
      <c r="Y914" s="16">
        <f t="shared" si="99"/>
        <v>466.16999999999996</v>
      </c>
      <c r="Z914" s="16">
        <f t="shared" si="99"/>
        <v>377.6699999999999</v>
      </c>
      <c r="AA914" s="16">
        <f t="shared" si="99"/>
        <v>471.83000000000004</v>
      </c>
      <c r="AB914" s="16">
        <f t="shared" si="99"/>
        <v>134.91</v>
      </c>
      <c r="AC914" s="16">
        <f t="shared" si="99"/>
        <v>27.840000000000003</v>
      </c>
      <c r="AD914" s="16">
        <f t="shared" si="99"/>
        <v>47.79</v>
      </c>
    </row>
    <row r="915" spans="1:30" x14ac:dyDescent="0.25">
      <c r="Q915" s="5"/>
      <c r="R915" s="4"/>
    </row>
    <row r="916" spans="1:30" x14ac:dyDescent="0.25">
      <c r="B916" s="6" t="s">
        <v>1</v>
      </c>
      <c r="C916" s="7" t="s">
        <v>2</v>
      </c>
      <c r="D916" s="7" t="s">
        <v>3</v>
      </c>
      <c r="E916" s="7" t="s">
        <v>4</v>
      </c>
      <c r="F916" s="7" t="s">
        <v>5</v>
      </c>
      <c r="G916" s="7" t="s">
        <v>6</v>
      </c>
      <c r="H916" s="7" t="s">
        <v>7</v>
      </c>
      <c r="I916" s="7" t="s">
        <v>8</v>
      </c>
      <c r="J916" s="7" t="s">
        <v>9</v>
      </c>
      <c r="K916" s="7" t="s">
        <v>10</v>
      </c>
      <c r="L916" s="7" t="s">
        <v>11</v>
      </c>
      <c r="M916" s="7" t="s">
        <v>12</v>
      </c>
      <c r="N916" s="7" t="s">
        <v>13</v>
      </c>
      <c r="Q916" s="10">
        <v>2017</v>
      </c>
      <c r="R916" s="6" t="s">
        <v>1</v>
      </c>
      <c r="S916" s="7" t="s">
        <v>2</v>
      </c>
      <c r="T916" s="7" t="s">
        <v>3</v>
      </c>
      <c r="U916" s="7" t="s">
        <v>4</v>
      </c>
      <c r="V916" s="7" t="s">
        <v>5</v>
      </c>
      <c r="W916" s="7" t="s">
        <v>6</v>
      </c>
      <c r="X916" s="7" t="s">
        <v>7</v>
      </c>
      <c r="Y916" s="7" t="s">
        <v>8</v>
      </c>
      <c r="Z916" s="7" t="s">
        <v>9</v>
      </c>
      <c r="AA916" s="7" t="s">
        <v>10</v>
      </c>
      <c r="AB916" s="7" t="s">
        <v>11</v>
      </c>
      <c r="AC916" s="7" t="s">
        <v>12</v>
      </c>
      <c r="AD916" s="7" t="s">
        <v>13</v>
      </c>
    </row>
    <row r="917" spans="1:30" x14ac:dyDescent="0.25">
      <c r="B917" s="6">
        <v>1</v>
      </c>
      <c r="C917" s="13">
        <v>0</v>
      </c>
      <c r="D917" s="13">
        <v>0.05</v>
      </c>
      <c r="E917" s="13">
        <v>0.61</v>
      </c>
      <c r="F917" s="13">
        <v>9.9600000000000009</v>
      </c>
      <c r="G917" s="13">
        <v>33.35</v>
      </c>
      <c r="H917" s="13">
        <v>15.28</v>
      </c>
      <c r="I917" s="13">
        <v>0.12</v>
      </c>
      <c r="J917" s="13">
        <v>19.11</v>
      </c>
      <c r="K917" s="13">
        <v>0.08</v>
      </c>
      <c r="L917" s="13">
        <v>0</v>
      </c>
      <c r="M917" s="13">
        <v>0.39</v>
      </c>
      <c r="N917" s="13">
        <v>0</v>
      </c>
      <c r="Q917" s="5"/>
      <c r="R917" s="6">
        <v>1</v>
      </c>
      <c r="S917" s="13">
        <v>0</v>
      </c>
      <c r="T917" s="13">
        <v>0</v>
      </c>
      <c r="U917" s="13">
        <v>1.06</v>
      </c>
      <c r="V917" s="13">
        <v>14.13</v>
      </c>
      <c r="W917" s="13">
        <v>40.72</v>
      </c>
      <c r="X917" s="13">
        <v>10.49</v>
      </c>
      <c r="Y917" s="13">
        <v>0</v>
      </c>
      <c r="Z917" s="13">
        <v>13.68</v>
      </c>
      <c r="AA917" s="13">
        <v>0.25</v>
      </c>
      <c r="AB917" s="13">
        <v>25.84</v>
      </c>
      <c r="AC917" s="13">
        <v>0</v>
      </c>
      <c r="AD917" s="13">
        <v>0</v>
      </c>
    </row>
    <row r="918" spans="1:30" x14ac:dyDescent="0.25">
      <c r="A918" s="10">
        <v>2017</v>
      </c>
      <c r="B918" s="6">
        <v>2</v>
      </c>
      <c r="C918" s="13">
        <v>0.06</v>
      </c>
      <c r="D918" s="13">
        <v>0.13</v>
      </c>
      <c r="E918" s="13">
        <v>1.81</v>
      </c>
      <c r="F918" s="13">
        <v>17.690000000000001</v>
      </c>
      <c r="G918" s="13">
        <v>39.590000000000003</v>
      </c>
      <c r="H918" s="13">
        <v>15.36</v>
      </c>
      <c r="I918" s="13">
        <v>0</v>
      </c>
      <c r="J918" s="13">
        <v>8.49</v>
      </c>
      <c r="K918" s="13">
        <v>0</v>
      </c>
      <c r="L918" s="13">
        <v>22.27</v>
      </c>
      <c r="M918" s="13">
        <v>0</v>
      </c>
      <c r="N918" s="13">
        <v>0.39</v>
      </c>
      <c r="Q918" s="5"/>
      <c r="R918" s="6">
        <v>2</v>
      </c>
      <c r="S918" s="13">
        <v>1.53</v>
      </c>
      <c r="T918" s="13">
        <v>0</v>
      </c>
      <c r="U918" s="13">
        <v>5.7</v>
      </c>
      <c r="V918" s="13">
        <v>17.7</v>
      </c>
      <c r="W918" s="13">
        <v>40.39</v>
      </c>
      <c r="X918" s="13">
        <v>24.15</v>
      </c>
      <c r="Y918" s="13">
        <v>0.08</v>
      </c>
      <c r="Z918" s="13">
        <v>6.4</v>
      </c>
      <c r="AA918" s="13">
        <v>0</v>
      </c>
      <c r="AB918" s="13">
        <v>16.52</v>
      </c>
      <c r="AC918" s="13">
        <v>0</v>
      </c>
      <c r="AD918" s="13">
        <v>2.61</v>
      </c>
    </row>
    <row r="919" spans="1:30" x14ac:dyDescent="0.25">
      <c r="B919" s="6">
        <v>3</v>
      </c>
      <c r="C919" s="13">
        <v>6.02</v>
      </c>
      <c r="D919" s="13">
        <v>0.09</v>
      </c>
      <c r="E919" s="13">
        <v>1.26</v>
      </c>
      <c r="F919" s="13">
        <v>8.74</v>
      </c>
      <c r="G919" s="13">
        <v>21.01</v>
      </c>
      <c r="H919" s="13">
        <v>44.12</v>
      </c>
      <c r="I919" s="13">
        <v>8.4499999999999993</v>
      </c>
      <c r="J919" s="13">
        <v>2.19</v>
      </c>
      <c r="K919" s="13">
        <v>0</v>
      </c>
      <c r="L919" s="13">
        <v>0</v>
      </c>
      <c r="M919" s="13">
        <v>0.02</v>
      </c>
      <c r="N919" s="13">
        <v>9.1199999999999992</v>
      </c>
      <c r="Q919" s="5"/>
      <c r="R919" s="6">
        <v>3</v>
      </c>
      <c r="S919" s="13">
        <v>3.77</v>
      </c>
      <c r="T919" s="13">
        <v>0</v>
      </c>
      <c r="U919" s="13">
        <v>0.01</v>
      </c>
      <c r="V919" s="13">
        <v>9.56</v>
      </c>
      <c r="W919" s="13">
        <v>17.239999999999998</v>
      </c>
      <c r="X919" s="13">
        <v>36.54</v>
      </c>
      <c r="Y919" s="13">
        <v>2.2599999999999998</v>
      </c>
      <c r="Z919" s="13">
        <v>0.62</v>
      </c>
      <c r="AA919" s="13">
        <v>0.02</v>
      </c>
      <c r="AB919" s="13">
        <v>0.75</v>
      </c>
      <c r="AC919" s="13">
        <v>1.01</v>
      </c>
      <c r="AD919" s="13">
        <v>1.86</v>
      </c>
    </row>
    <row r="920" spans="1:30" x14ac:dyDescent="0.25">
      <c r="B920" s="6">
        <v>4</v>
      </c>
      <c r="C920" s="13">
        <v>0.76</v>
      </c>
      <c r="D920" s="13">
        <v>7</v>
      </c>
      <c r="E920" s="13">
        <v>0.71</v>
      </c>
      <c r="F920" s="13">
        <v>21.75</v>
      </c>
      <c r="G920" s="13">
        <v>15.31</v>
      </c>
      <c r="H920" s="13">
        <v>8.42</v>
      </c>
      <c r="I920" s="13">
        <v>3.7</v>
      </c>
      <c r="J920" s="13">
        <v>20.12</v>
      </c>
      <c r="K920" s="13">
        <v>3.46</v>
      </c>
      <c r="L920" s="13">
        <v>0.04</v>
      </c>
      <c r="M920" s="13">
        <v>3.24</v>
      </c>
      <c r="N920" s="13">
        <v>0</v>
      </c>
      <c r="Q920" s="5"/>
      <c r="R920" s="6">
        <v>4</v>
      </c>
      <c r="S920" s="13">
        <v>0</v>
      </c>
      <c r="T920" s="13">
        <v>6.07</v>
      </c>
      <c r="U920" s="13">
        <v>2.66</v>
      </c>
      <c r="V920" s="13">
        <v>28.4</v>
      </c>
      <c r="W920" s="13">
        <v>16.16</v>
      </c>
      <c r="X920" s="13">
        <v>10.1</v>
      </c>
      <c r="Y920" s="13">
        <v>8.86</v>
      </c>
      <c r="Z920" s="13">
        <v>14.64</v>
      </c>
      <c r="AA920" s="13">
        <v>7.0000000000000007E-2</v>
      </c>
      <c r="AB920" s="13">
        <v>0.01</v>
      </c>
      <c r="AC920" s="13">
        <v>1.1000000000000001</v>
      </c>
      <c r="AD920" s="13">
        <v>3.49</v>
      </c>
    </row>
    <row r="921" spans="1:30" x14ac:dyDescent="0.25">
      <c r="B921" s="6">
        <v>5</v>
      </c>
      <c r="C921" s="13">
        <v>8.19</v>
      </c>
      <c r="D921" s="13">
        <v>0</v>
      </c>
      <c r="E921" s="13">
        <v>0.1</v>
      </c>
      <c r="F921" s="13">
        <v>4.32</v>
      </c>
      <c r="G921" s="13">
        <v>3.54</v>
      </c>
      <c r="H921" s="13">
        <v>12.08</v>
      </c>
      <c r="I921" s="13">
        <v>14.08</v>
      </c>
      <c r="J921" s="13">
        <v>25.09</v>
      </c>
      <c r="K921" s="13">
        <v>0</v>
      </c>
      <c r="L921" s="13">
        <v>3.41</v>
      </c>
      <c r="M921" s="13">
        <v>3.88</v>
      </c>
      <c r="N921" s="13">
        <v>8.1999999999999993</v>
      </c>
      <c r="Q921" s="5"/>
      <c r="R921" s="6">
        <v>5</v>
      </c>
      <c r="S921" s="13">
        <v>7.52</v>
      </c>
      <c r="T921" s="13">
        <v>0</v>
      </c>
      <c r="U921" s="13">
        <v>1.88</v>
      </c>
      <c r="V921" s="13">
        <v>0.38</v>
      </c>
      <c r="W921" s="13">
        <v>10.75</v>
      </c>
      <c r="X921" s="13">
        <v>15.81</v>
      </c>
      <c r="Y921" s="13">
        <v>25.39</v>
      </c>
      <c r="Z921" s="13">
        <v>20.100000000000001</v>
      </c>
      <c r="AA921" s="13">
        <v>0.68</v>
      </c>
      <c r="AB921" s="13">
        <v>3.63</v>
      </c>
      <c r="AC921" s="13">
        <v>5.75</v>
      </c>
      <c r="AD921" s="13">
        <v>2.62</v>
      </c>
    </row>
    <row r="922" spans="1:30" x14ac:dyDescent="0.25">
      <c r="B922" s="6">
        <v>6</v>
      </c>
      <c r="C922" s="13">
        <v>13.73</v>
      </c>
      <c r="D922" s="13">
        <v>0</v>
      </c>
      <c r="E922" s="13">
        <v>0</v>
      </c>
      <c r="F922" s="13">
        <v>1.5</v>
      </c>
      <c r="G922" s="13">
        <v>35.01</v>
      </c>
      <c r="H922" s="13">
        <v>38.75</v>
      </c>
      <c r="I922" s="13">
        <v>17.899999999999999</v>
      </c>
      <c r="J922" s="13">
        <v>14.24</v>
      </c>
      <c r="K922" s="13">
        <v>0.13</v>
      </c>
      <c r="L922" s="13">
        <v>8.74</v>
      </c>
      <c r="M922" s="13">
        <v>1.39</v>
      </c>
      <c r="N922" s="13">
        <v>0.06</v>
      </c>
      <c r="Q922" s="5"/>
      <c r="R922" s="6">
        <v>6</v>
      </c>
      <c r="S922" s="13">
        <v>12.92</v>
      </c>
      <c r="T922" s="13">
        <v>0.15</v>
      </c>
      <c r="U922" s="13">
        <v>0</v>
      </c>
      <c r="V922" s="13">
        <v>11.21</v>
      </c>
      <c r="W922" s="13">
        <v>34.57</v>
      </c>
      <c r="X922" s="13">
        <v>35.619999999999997</v>
      </c>
      <c r="Y922" s="13">
        <v>30.89</v>
      </c>
      <c r="Z922" s="13">
        <v>21.35</v>
      </c>
      <c r="AA922" s="13">
        <v>17.649999999999999</v>
      </c>
      <c r="AB922" s="13">
        <v>21.78</v>
      </c>
      <c r="AC922" s="13">
        <v>0.97</v>
      </c>
      <c r="AD922" s="13">
        <v>0</v>
      </c>
    </row>
    <row r="923" spans="1:30" x14ac:dyDescent="0.25">
      <c r="B923" s="6">
        <v>7</v>
      </c>
      <c r="C923" s="13">
        <v>8.92</v>
      </c>
      <c r="D923" s="13">
        <v>1.72</v>
      </c>
      <c r="E923" s="13">
        <v>0</v>
      </c>
      <c r="F923" s="13">
        <v>9.35</v>
      </c>
      <c r="G923" s="13">
        <v>0.69</v>
      </c>
      <c r="H923" s="13">
        <v>5.69</v>
      </c>
      <c r="I923" s="13">
        <v>39.64</v>
      </c>
      <c r="J923" s="13">
        <v>24.9</v>
      </c>
      <c r="K923" s="13">
        <v>4.5599999999999996</v>
      </c>
      <c r="L923" s="13">
        <v>7.24</v>
      </c>
      <c r="M923" s="13">
        <v>0</v>
      </c>
      <c r="N923" s="13">
        <v>0</v>
      </c>
      <c r="Q923" s="5"/>
      <c r="R923" s="6">
        <v>7</v>
      </c>
      <c r="S923" s="13">
        <v>0</v>
      </c>
      <c r="T923" s="13">
        <v>0.18</v>
      </c>
      <c r="U923" s="13">
        <v>0</v>
      </c>
      <c r="V923" s="13">
        <v>14.78</v>
      </c>
      <c r="W923" s="13">
        <v>13.69</v>
      </c>
      <c r="X923" s="13">
        <v>11.32</v>
      </c>
      <c r="Y923" s="13">
        <v>19.47</v>
      </c>
      <c r="Z923" s="13">
        <v>30.98</v>
      </c>
      <c r="AA923" s="13">
        <v>10.66</v>
      </c>
      <c r="AB923" s="13">
        <v>2.71</v>
      </c>
      <c r="AC923" s="13">
        <v>7.43</v>
      </c>
      <c r="AD923" s="13">
        <v>0</v>
      </c>
    </row>
    <row r="924" spans="1:30" x14ac:dyDescent="0.25">
      <c r="B924" s="6">
        <v>8</v>
      </c>
      <c r="C924" s="13">
        <v>0.05</v>
      </c>
      <c r="D924" s="13">
        <v>0.33</v>
      </c>
      <c r="E924" s="13">
        <v>4.28</v>
      </c>
      <c r="F924" s="13">
        <v>19.41</v>
      </c>
      <c r="G924" s="13">
        <v>10.06</v>
      </c>
      <c r="H924" s="13">
        <v>30.06</v>
      </c>
      <c r="I924" s="13">
        <v>19.11</v>
      </c>
      <c r="J924" s="13">
        <v>38.81</v>
      </c>
      <c r="K924" s="13">
        <v>12.24</v>
      </c>
      <c r="L924" s="13">
        <v>1.1399999999999999</v>
      </c>
      <c r="M924" s="13">
        <v>0.5</v>
      </c>
      <c r="N924" s="13">
        <v>0</v>
      </c>
      <c r="Q924" s="5"/>
      <c r="R924" s="6">
        <v>8</v>
      </c>
      <c r="S924" s="13">
        <v>5.48</v>
      </c>
      <c r="T924" s="13">
        <v>0.18</v>
      </c>
      <c r="U924" s="13">
        <v>0</v>
      </c>
      <c r="V924" s="13">
        <v>10.92</v>
      </c>
      <c r="W924" s="13">
        <v>16.72</v>
      </c>
      <c r="X924" s="13">
        <v>33.549999999999997</v>
      </c>
      <c r="Y924" s="13">
        <v>0.08</v>
      </c>
      <c r="Z924" s="13">
        <v>29.72</v>
      </c>
      <c r="AA924" s="13">
        <v>1.28</v>
      </c>
      <c r="AB924" s="13">
        <v>10.1</v>
      </c>
      <c r="AC924" s="13">
        <v>4.7300000000000004</v>
      </c>
      <c r="AD924" s="13">
        <v>0.25</v>
      </c>
    </row>
    <row r="925" spans="1:30" x14ac:dyDescent="0.25">
      <c r="B925" s="6">
        <v>9</v>
      </c>
      <c r="C925" s="13">
        <v>9.1999999999999993</v>
      </c>
      <c r="D925" s="13">
        <v>0</v>
      </c>
      <c r="E925" s="13">
        <v>1.56</v>
      </c>
      <c r="F925" s="13">
        <v>0</v>
      </c>
      <c r="G925" s="13">
        <v>14.57</v>
      </c>
      <c r="H925" s="13">
        <v>16.84</v>
      </c>
      <c r="I925" s="13">
        <v>15.07</v>
      </c>
      <c r="J925" s="13">
        <v>28.93</v>
      </c>
      <c r="K925" s="13">
        <v>6.3</v>
      </c>
      <c r="L925" s="13">
        <v>1.51</v>
      </c>
      <c r="M925" s="13">
        <v>0</v>
      </c>
      <c r="N925" s="13">
        <v>0</v>
      </c>
      <c r="Q925" s="5"/>
      <c r="R925" s="6">
        <v>9</v>
      </c>
      <c r="S925" s="13">
        <v>0</v>
      </c>
      <c r="T925" s="13">
        <v>0.02</v>
      </c>
      <c r="U925" s="13">
        <v>0.41</v>
      </c>
      <c r="V925" s="13">
        <v>2.62</v>
      </c>
      <c r="W925" s="13">
        <v>17.829999999999998</v>
      </c>
      <c r="X925" s="13">
        <v>20.81</v>
      </c>
      <c r="Y925" s="13">
        <v>18.93</v>
      </c>
      <c r="Z925" s="13">
        <v>23.06</v>
      </c>
      <c r="AA925" s="13">
        <v>5.16</v>
      </c>
      <c r="AB925" s="13">
        <v>1.1299999999999999</v>
      </c>
      <c r="AC925" s="13">
        <v>0</v>
      </c>
      <c r="AD925" s="13">
        <v>3.96</v>
      </c>
    </row>
    <row r="926" spans="1:30" x14ac:dyDescent="0.25">
      <c r="B926" s="6">
        <v>10</v>
      </c>
      <c r="C926" s="13">
        <v>2.79</v>
      </c>
      <c r="D926" s="13">
        <v>20.95</v>
      </c>
      <c r="E926" s="13">
        <v>0.01</v>
      </c>
      <c r="F926" s="13">
        <v>31.26</v>
      </c>
      <c r="G926" s="13">
        <v>10.49</v>
      </c>
      <c r="H926" s="13">
        <v>14.98</v>
      </c>
      <c r="I926" s="13">
        <v>33.799999999999997</v>
      </c>
      <c r="J926" s="13">
        <v>3.83</v>
      </c>
      <c r="K926" s="13">
        <v>10.72</v>
      </c>
      <c r="L926" s="13">
        <v>0</v>
      </c>
      <c r="M926" s="13">
        <v>0</v>
      </c>
      <c r="N926" s="13">
        <v>1.47</v>
      </c>
      <c r="Q926" s="5"/>
      <c r="R926" s="6">
        <v>10</v>
      </c>
      <c r="S926" s="13">
        <v>4.7</v>
      </c>
      <c r="T926" s="13">
        <v>21.87</v>
      </c>
      <c r="U926" s="13">
        <v>0</v>
      </c>
      <c r="V926" s="13">
        <v>28.73</v>
      </c>
      <c r="W926" s="13">
        <v>13.02</v>
      </c>
      <c r="X926" s="13">
        <v>22.07</v>
      </c>
      <c r="Y926" s="13">
        <v>27.6</v>
      </c>
      <c r="Z926" s="13">
        <v>4.3499999999999996</v>
      </c>
      <c r="AA926" s="13">
        <v>0.03</v>
      </c>
      <c r="AB926" s="13">
        <v>1.1200000000000001</v>
      </c>
      <c r="AC926" s="13">
        <v>0.37</v>
      </c>
      <c r="AD926" s="13">
        <v>2.13</v>
      </c>
    </row>
    <row r="927" spans="1:30" x14ac:dyDescent="0.25">
      <c r="B927" s="6">
        <v>11</v>
      </c>
      <c r="C927" s="13">
        <v>12.62</v>
      </c>
      <c r="D927" s="13">
        <v>0</v>
      </c>
      <c r="E927" s="13">
        <v>0.03</v>
      </c>
      <c r="F927" s="13">
        <v>6.38</v>
      </c>
      <c r="G927" s="13">
        <v>24.79</v>
      </c>
      <c r="H927" s="13">
        <v>8.5299999999999994</v>
      </c>
      <c r="I927" s="13">
        <v>7.03</v>
      </c>
      <c r="J927" s="13">
        <v>12.66</v>
      </c>
      <c r="K927" s="13">
        <v>0</v>
      </c>
      <c r="L927" s="13">
        <v>0.31</v>
      </c>
      <c r="M927" s="13">
        <v>1.1399999999999999</v>
      </c>
      <c r="N927" s="13">
        <v>0</v>
      </c>
      <c r="Q927" s="5"/>
      <c r="R927" s="6">
        <v>11</v>
      </c>
      <c r="S927" s="13">
        <v>11.03</v>
      </c>
      <c r="T927" s="13">
        <v>7.22</v>
      </c>
      <c r="U927" s="13">
        <v>1.64</v>
      </c>
      <c r="V927" s="13">
        <v>5.51</v>
      </c>
      <c r="W927" s="13">
        <v>37.81</v>
      </c>
      <c r="X927" s="13">
        <v>24.46</v>
      </c>
      <c r="Y927" s="13">
        <v>2.83</v>
      </c>
      <c r="Z927" s="13">
        <v>20.18</v>
      </c>
      <c r="AA927" s="13">
        <v>6.81</v>
      </c>
      <c r="AB927" s="13">
        <v>4.17</v>
      </c>
      <c r="AC927" s="13">
        <v>7.0000000000000007E-2</v>
      </c>
      <c r="AD927" s="13">
        <v>0</v>
      </c>
    </row>
    <row r="928" spans="1:30" x14ac:dyDescent="0.25">
      <c r="B928" s="6">
        <v>12</v>
      </c>
      <c r="C928" s="13">
        <v>7.0000000000000007E-2</v>
      </c>
      <c r="D928" s="13">
        <v>0</v>
      </c>
      <c r="E928" s="13">
        <v>0.24</v>
      </c>
      <c r="F928" s="13">
        <v>10.220000000000001</v>
      </c>
      <c r="G928" s="13">
        <v>43.91</v>
      </c>
      <c r="H928" s="13">
        <v>3.49</v>
      </c>
      <c r="I928" s="13">
        <v>11.69</v>
      </c>
      <c r="J928" s="13">
        <v>17.29</v>
      </c>
      <c r="K928" s="13">
        <v>0.01</v>
      </c>
      <c r="L928" s="13">
        <v>0.28999999999999998</v>
      </c>
      <c r="M928" s="13">
        <v>0.1</v>
      </c>
      <c r="N928" s="13">
        <v>0.12</v>
      </c>
      <c r="Q928" s="5"/>
      <c r="R928" s="6">
        <v>12</v>
      </c>
      <c r="S928" s="13">
        <v>0.01</v>
      </c>
      <c r="T928" s="13">
        <v>2.52</v>
      </c>
      <c r="U928" s="13">
        <v>10.32</v>
      </c>
      <c r="V928" s="13">
        <v>1.41</v>
      </c>
      <c r="W928" s="13">
        <v>23.96</v>
      </c>
      <c r="X928" s="13">
        <v>9.61</v>
      </c>
      <c r="Y928" s="13">
        <v>17.329999999999998</v>
      </c>
      <c r="Z928" s="13">
        <v>5.36</v>
      </c>
      <c r="AA928" s="13">
        <v>1.99</v>
      </c>
      <c r="AB928" s="13">
        <v>0.14000000000000001</v>
      </c>
      <c r="AC928" s="13">
        <v>2.25</v>
      </c>
      <c r="AD928" s="13">
        <v>0.33</v>
      </c>
    </row>
    <row r="929" spans="2:30" x14ac:dyDescent="0.25">
      <c r="B929" s="6">
        <v>13</v>
      </c>
      <c r="C929" s="13">
        <v>0.05</v>
      </c>
      <c r="D929" s="13">
        <v>0.01</v>
      </c>
      <c r="E929" s="13">
        <v>0</v>
      </c>
      <c r="F929" s="13">
        <v>1.04</v>
      </c>
      <c r="G929" s="13">
        <v>35.729999999999997</v>
      </c>
      <c r="H929" s="13">
        <v>2.88</v>
      </c>
      <c r="I929" s="13">
        <v>3.49</v>
      </c>
      <c r="J929" s="13">
        <v>5.73</v>
      </c>
      <c r="K929" s="13">
        <v>12.23</v>
      </c>
      <c r="L929" s="13">
        <v>0.14000000000000001</v>
      </c>
      <c r="M929" s="13">
        <v>0</v>
      </c>
      <c r="N929" s="13">
        <v>2.89</v>
      </c>
      <c r="Q929" s="5"/>
      <c r="R929" s="6">
        <v>13</v>
      </c>
      <c r="S929" s="13">
        <v>0</v>
      </c>
      <c r="T929" s="13">
        <v>0</v>
      </c>
      <c r="U929" s="13">
        <v>27.15</v>
      </c>
      <c r="V929" s="13">
        <v>11.06</v>
      </c>
      <c r="W929" s="13">
        <v>38.549999999999997</v>
      </c>
      <c r="X929" s="13">
        <v>0</v>
      </c>
      <c r="Y929" s="13">
        <v>10.72</v>
      </c>
      <c r="Z929" s="13">
        <v>13.4</v>
      </c>
      <c r="AA929" s="13">
        <v>10.84</v>
      </c>
      <c r="AB929" s="13">
        <v>0</v>
      </c>
      <c r="AC929" s="13">
        <v>0</v>
      </c>
      <c r="AD929" s="13">
        <v>0.41</v>
      </c>
    </row>
    <row r="930" spans="2:30" x14ac:dyDescent="0.25">
      <c r="B930" s="6">
        <v>14</v>
      </c>
      <c r="C930" s="13">
        <v>0</v>
      </c>
      <c r="D930" s="13">
        <v>17.7</v>
      </c>
      <c r="E930" s="13">
        <v>15.28</v>
      </c>
      <c r="F930" s="13">
        <v>0.02</v>
      </c>
      <c r="G930" s="13">
        <v>35.770000000000003</v>
      </c>
      <c r="H930" s="13">
        <v>11.54</v>
      </c>
      <c r="I930" s="13">
        <v>27.03</v>
      </c>
      <c r="J930" s="13">
        <v>29.1</v>
      </c>
      <c r="K930" s="13">
        <v>13.18</v>
      </c>
      <c r="L930" s="13">
        <v>0</v>
      </c>
      <c r="M930" s="13">
        <v>1.36</v>
      </c>
      <c r="N930" s="13">
        <v>0.09</v>
      </c>
      <c r="Q930" s="5"/>
      <c r="R930" s="6">
        <v>14</v>
      </c>
      <c r="S930" s="13">
        <v>0</v>
      </c>
      <c r="T930" s="13">
        <v>22.35</v>
      </c>
      <c r="U930" s="13">
        <v>23.14</v>
      </c>
      <c r="V930" s="13">
        <v>0.03</v>
      </c>
      <c r="W930" s="13">
        <v>25.75</v>
      </c>
      <c r="X930" s="13">
        <v>40.43</v>
      </c>
      <c r="Y930" s="13">
        <v>25.11</v>
      </c>
      <c r="Z930" s="13">
        <v>32.020000000000003</v>
      </c>
      <c r="AA930" s="13">
        <v>8.92</v>
      </c>
      <c r="AB930" s="13">
        <v>0</v>
      </c>
      <c r="AC930" s="13">
        <v>6.53</v>
      </c>
      <c r="AD930" s="13">
        <v>0</v>
      </c>
    </row>
    <row r="931" spans="2:30" x14ac:dyDescent="0.25">
      <c r="B931" s="6">
        <v>15</v>
      </c>
      <c r="C931" s="13">
        <v>0.01</v>
      </c>
      <c r="D931" s="13">
        <v>0</v>
      </c>
      <c r="E931" s="13">
        <v>0.75</v>
      </c>
      <c r="F931" s="13">
        <v>5.08</v>
      </c>
      <c r="G931" s="13">
        <v>7.1</v>
      </c>
      <c r="H931" s="13">
        <v>16.11</v>
      </c>
      <c r="I931" s="13">
        <v>26.49</v>
      </c>
      <c r="J931" s="13">
        <v>7.7</v>
      </c>
      <c r="K931" s="13">
        <v>1.06</v>
      </c>
      <c r="L931" s="13">
        <v>6.99</v>
      </c>
      <c r="M931" s="13">
        <v>0.21</v>
      </c>
      <c r="N931" s="13">
        <v>4.54</v>
      </c>
      <c r="Q931" s="5"/>
      <c r="R931" s="6">
        <v>15</v>
      </c>
      <c r="S931" s="13">
        <v>1.84</v>
      </c>
      <c r="T931" s="13">
        <v>0</v>
      </c>
      <c r="U931" s="13">
        <v>15</v>
      </c>
      <c r="V931" s="13">
        <v>5.95</v>
      </c>
      <c r="W931" s="13">
        <v>9.41</v>
      </c>
      <c r="X931" s="13">
        <v>38.479999999999997</v>
      </c>
      <c r="Y931" s="13">
        <v>17.260000000000002</v>
      </c>
      <c r="Z931" s="13">
        <v>31.93</v>
      </c>
      <c r="AA931" s="13">
        <v>2.91</v>
      </c>
      <c r="AB931" s="13">
        <v>8.1199999999999992</v>
      </c>
      <c r="AC931" s="13">
        <v>4.97</v>
      </c>
      <c r="AD931" s="13">
        <v>3</v>
      </c>
    </row>
    <row r="932" spans="2:30" x14ac:dyDescent="0.25">
      <c r="B932" s="6">
        <v>16</v>
      </c>
      <c r="C932" s="13">
        <v>0</v>
      </c>
      <c r="D932" s="13">
        <v>2.4900000000000002</v>
      </c>
      <c r="E932" s="13">
        <v>4.71</v>
      </c>
      <c r="F932" s="13">
        <v>4.9000000000000004</v>
      </c>
      <c r="G932" s="13">
        <v>33.909999999999997</v>
      </c>
      <c r="H932" s="13">
        <v>20.23</v>
      </c>
      <c r="I932" s="13">
        <v>19.07</v>
      </c>
      <c r="J932" s="13">
        <v>20.67</v>
      </c>
      <c r="K932" s="13">
        <v>22.48</v>
      </c>
      <c r="L932" s="13">
        <v>7.79</v>
      </c>
      <c r="M932" s="13">
        <v>1.0900000000000001</v>
      </c>
      <c r="N932" s="13">
        <v>0</v>
      </c>
      <c r="Q932" s="5"/>
      <c r="R932" s="6">
        <v>16</v>
      </c>
      <c r="S932" s="13">
        <v>0</v>
      </c>
      <c r="T932" s="13">
        <v>4.55</v>
      </c>
      <c r="U932" s="13">
        <v>28.17</v>
      </c>
      <c r="V932" s="13">
        <v>22.04</v>
      </c>
      <c r="W932" s="13">
        <v>39.82</v>
      </c>
      <c r="X932" s="13">
        <v>5.27</v>
      </c>
      <c r="Y932" s="13">
        <v>31.6</v>
      </c>
      <c r="Z932" s="13">
        <v>30.17</v>
      </c>
      <c r="AA932" s="13">
        <v>26.07</v>
      </c>
      <c r="AB932" s="13">
        <v>5.94</v>
      </c>
      <c r="AC932" s="13">
        <v>6.62</v>
      </c>
      <c r="AD932" s="13">
        <v>0</v>
      </c>
    </row>
    <row r="933" spans="2:30" x14ac:dyDescent="0.25">
      <c r="B933" s="6">
        <v>17</v>
      </c>
      <c r="C933" s="13">
        <v>0.14000000000000001</v>
      </c>
      <c r="D933" s="13">
        <v>0</v>
      </c>
      <c r="E933" s="13">
        <v>0.08</v>
      </c>
      <c r="F933" s="13">
        <v>2.92</v>
      </c>
      <c r="G933" s="13">
        <v>25.55</v>
      </c>
      <c r="H933" s="13">
        <v>17.04</v>
      </c>
      <c r="I933" s="13">
        <v>9.16</v>
      </c>
      <c r="J933" s="13">
        <v>18.03</v>
      </c>
      <c r="K933" s="13">
        <v>0</v>
      </c>
      <c r="L933" s="13">
        <v>0</v>
      </c>
      <c r="M933" s="13">
        <v>0</v>
      </c>
      <c r="N933" s="13">
        <v>0</v>
      </c>
      <c r="Q933" s="5"/>
      <c r="R933" s="6">
        <v>17</v>
      </c>
      <c r="S933" s="13">
        <v>0.14000000000000001</v>
      </c>
      <c r="T933" s="13">
        <v>0</v>
      </c>
      <c r="U933" s="13">
        <v>0.01</v>
      </c>
      <c r="V933" s="13">
        <v>1.23</v>
      </c>
      <c r="W933" s="13">
        <v>9.06</v>
      </c>
      <c r="X933" s="13">
        <v>20.86</v>
      </c>
      <c r="Y933" s="13">
        <v>13.73</v>
      </c>
      <c r="Z933" s="13">
        <v>19.07</v>
      </c>
      <c r="AA933" s="13">
        <v>0</v>
      </c>
      <c r="AB933" s="13">
        <v>2.48</v>
      </c>
      <c r="AC933" s="13">
        <v>4.8099999999999996</v>
      </c>
      <c r="AD933" s="13">
        <v>7.92</v>
      </c>
    </row>
    <row r="934" spans="2:30" x14ac:dyDescent="0.25">
      <c r="B934" s="6">
        <v>18</v>
      </c>
      <c r="C934" s="13">
        <v>0.97</v>
      </c>
      <c r="D934" s="13">
        <v>0.81</v>
      </c>
      <c r="E934" s="13">
        <v>0.59</v>
      </c>
      <c r="F934" s="13">
        <v>6.36</v>
      </c>
      <c r="G934" s="13">
        <v>7.09</v>
      </c>
      <c r="H934" s="13">
        <v>33.01</v>
      </c>
      <c r="I934" s="13">
        <v>14.62</v>
      </c>
      <c r="J934" s="13">
        <v>10.68</v>
      </c>
      <c r="K934" s="13">
        <v>0</v>
      </c>
      <c r="L934" s="13">
        <v>2</v>
      </c>
      <c r="M934" s="13">
        <v>0.31</v>
      </c>
      <c r="N934" s="13">
        <v>0</v>
      </c>
      <c r="Q934" s="5"/>
      <c r="R934" s="6">
        <v>18</v>
      </c>
      <c r="S934" s="13">
        <v>1.1499999999999999</v>
      </c>
      <c r="T934" s="13">
        <v>0</v>
      </c>
      <c r="U934" s="13">
        <v>1.19</v>
      </c>
      <c r="V934" s="13">
        <v>7.78</v>
      </c>
      <c r="W934" s="13">
        <v>17.75</v>
      </c>
      <c r="X934" s="13">
        <v>4.17</v>
      </c>
      <c r="Y934" s="13">
        <v>3.53</v>
      </c>
      <c r="Z934" s="13">
        <v>10.210000000000001</v>
      </c>
      <c r="AA934" s="13">
        <v>0</v>
      </c>
      <c r="AB934" s="13">
        <v>1.78</v>
      </c>
      <c r="AC934" s="13">
        <v>1.08</v>
      </c>
      <c r="AD934" s="13">
        <v>0</v>
      </c>
    </row>
    <row r="935" spans="2:30" x14ac:dyDescent="0.25">
      <c r="B935" s="6">
        <v>19</v>
      </c>
      <c r="C935" s="13">
        <v>0.02</v>
      </c>
      <c r="D935" s="13">
        <v>0</v>
      </c>
      <c r="E935" s="13">
        <v>0.3</v>
      </c>
      <c r="F935" s="13">
        <v>6.14</v>
      </c>
      <c r="G935" s="13">
        <v>37.950000000000003</v>
      </c>
      <c r="H935" s="13">
        <v>24.69</v>
      </c>
      <c r="I935" s="13">
        <v>25.49</v>
      </c>
      <c r="J935" s="13">
        <v>15.89</v>
      </c>
      <c r="K935" s="13">
        <v>6.56</v>
      </c>
      <c r="L935" s="13">
        <v>19.78</v>
      </c>
      <c r="M935" s="13">
        <v>0.74</v>
      </c>
      <c r="N935" s="13">
        <v>0</v>
      </c>
      <c r="Q935" s="5"/>
      <c r="R935" s="6">
        <v>19</v>
      </c>
      <c r="S935" s="13">
        <v>0</v>
      </c>
      <c r="T935" s="13">
        <v>0</v>
      </c>
      <c r="U935" s="13">
        <v>1.92</v>
      </c>
      <c r="V935" s="13">
        <v>10.199999999999999</v>
      </c>
      <c r="W935" s="13">
        <v>39.64</v>
      </c>
      <c r="X935" s="13">
        <v>42.91</v>
      </c>
      <c r="Y935" s="13">
        <v>31.43</v>
      </c>
      <c r="Z935" s="13">
        <v>1.35</v>
      </c>
      <c r="AA935" s="13">
        <v>10.51</v>
      </c>
      <c r="AB935" s="13">
        <v>22.53</v>
      </c>
      <c r="AC935" s="13">
        <v>0.26</v>
      </c>
      <c r="AD935" s="13">
        <v>0</v>
      </c>
    </row>
    <row r="936" spans="2:30" x14ac:dyDescent="0.25">
      <c r="B936" s="6">
        <v>20</v>
      </c>
      <c r="C936" s="13">
        <v>0.09</v>
      </c>
      <c r="D936" s="13">
        <v>0</v>
      </c>
      <c r="E936" s="13">
        <v>0.11</v>
      </c>
      <c r="F936" s="13">
        <v>24.78</v>
      </c>
      <c r="G936" s="13">
        <v>29.47</v>
      </c>
      <c r="H936" s="13">
        <v>28.41</v>
      </c>
      <c r="I936" s="13">
        <v>34.35</v>
      </c>
      <c r="J936" s="13">
        <v>0</v>
      </c>
      <c r="K936" s="13">
        <v>2.61</v>
      </c>
      <c r="L936" s="13">
        <v>8.1300000000000008</v>
      </c>
      <c r="M936" s="13">
        <v>0.26</v>
      </c>
      <c r="N936" s="13">
        <v>0</v>
      </c>
      <c r="Q936" s="5"/>
      <c r="R936" s="6">
        <v>20</v>
      </c>
      <c r="S936" s="13">
        <v>0</v>
      </c>
      <c r="T936" s="13">
        <v>0</v>
      </c>
      <c r="U936" s="13">
        <v>0.19</v>
      </c>
      <c r="V936" s="13">
        <v>30.15</v>
      </c>
      <c r="W936" s="13">
        <v>36.119999999999997</v>
      </c>
      <c r="X936" s="13">
        <v>31.56</v>
      </c>
      <c r="Y936" s="13">
        <v>34.380000000000003</v>
      </c>
      <c r="Z936" s="13">
        <v>0.88</v>
      </c>
      <c r="AA936" s="13">
        <v>15.47</v>
      </c>
      <c r="AB936" s="13">
        <v>0</v>
      </c>
      <c r="AC936" s="13">
        <v>0.31</v>
      </c>
      <c r="AD936" s="13" t="s">
        <v>17</v>
      </c>
    </row>
    <row r="937" spans="2:30" x14ac:dyDescent="0.25">
      <c r="B937" s="6">
        <v>21</v>
      </c>
      <c r="C937" s="13">
        <v>0.02</v>
      </c>
      <c r="D937" s="13">
        <v>0</v>
      </c>
      <c r="E937" s="13">
        <v>5.87</v>
      </c>
      <c r="F937" s="13">
        <v>0</v>
      </c>
      <c r="G937" s="13">
        <v>26.68</v>
      </c>
      <c r="H937" s="13">
        <v>24.25</v>
      </c>
      <c r="I937" s="13">
        <v>5.23</v>
      </c>
      <c r="J937" s="13">
        <v>4.37</v>
      </c>
      <c r="K937" s="13">
        <v>0</v>
      </c>
      <c r="L937" s="13">
        <v>0</v>
      </c>
      <c r="M937" s="13">
        <v>0.25</v>
      </c>
      <c r="N937" s="13">
        <v>0</v>
      </c>
      <c r="Q937" s="5"/>
      <c r="R937" s="6">
        <v>21</v>
      </c>
      <c r="S937" s="13">
        <v>11.23</v>
      </c>
      <c r="T937" s="13">
        <v>0</v>
      </c>
      <c r="U937" s="13">
        <v>18.440000000000001</v>
      </c>
      <c r="V937" s="13">
        <v>0</v>
      </c>
      <c r="W937" s="13">
        <v>24.66</v>
      </c>
      <c r="X937" s="13">
        <v>32.86</v>
      </c>
      <c r="Y937" s="13">
        <v>3.83</v>
      </c>
      <c r="Z937" s="13">
        <v>13.32</v>
      </c>
      <c r="AA937" s="13">
        <v>0.8</v>
      </c>
      <c r="AB937" s="13">
        <v>0</v>
      </c>
      <c r="AC937" s="13">
        <v>2.83</v>
      </c>
      <c r="AD937" s="13" t="s">
        <v>17</v>
      </c>
    </row>
    <row r="938" spans="2:30" x14ac:dyDescent="0.25">
      <c r="B938" s="6">
        <v>22</v>
      </c>
      <c r="C938" s="13">
        <v>0.01</v>
      </c>
      <c r="D938" s="13">
        <v>0.14000000000000001</v>
      </c>
      <c r="E938" s="13">
        <v>9</v>
      </c>
      <c r="F938" s="13">
        <v>9.67</v>
      </c>
      <c r="G938" s="13">
        <v>23.17</v>
      </c>
      <c r="H938" s="13">
        <v>5.86</v>
      </c>
      <c r="I938" s="13">
        <v>31.15</v>
      </c>
      <c r="J938" s="13">
        <v>12.45</v>
      </c>
      <c r="K938" s="13">
        <v>5.83</v>
      </c>
      <c r="L938" s="13">
        <v>0.03</v>
      </c>
      <c r="M938" s="13">
        <v>0</v>
      </c>
      <c r="N938" s="13">
        <v>0.03</v>
      </c>
      <c r="Q938" s="5"/>
      <c r="R938" s="6">
        <v>22</v>
      </c>
      <c r="S938" s="13">
        <v>0</v>
      </c>
      <c r="T938" s="13">
        <v>0.11</v>
      </c>
      <c r="U938" s="13">
        <v>26.75</v>
      </c>
      <c r="V938" s="13">
        <v>12.84</v>
      </c>
      <c r="W938" s="13">
        <v>37.200000000000003</v>
      </c>
      <c r="X938" s="13">
        <v>9.49</v>
      </c>
      <c r="Y938" s="13">
        <v>35.76</v>
      </c>
      <c r="Z938" s="13">
        <v>17.48</v>
      </c>
      <c r="AA938" s="13">
        <v>0.01</v>
      </c>
      <c r="AB938" s="13">
        <v>0</v>
      </c>
      <c r="AC938" s="13">
        <v>0</v>
      </c>
      <c r="AD938" s="13" t="s">
        <v>17</v>
      </c>
    </row>
    <row r="939" spans="2:30" x14ac:dyDescent="0.25">
      <c r="B939" s="6">
        <v>23</v>
      </c>
      <c r="C939" s="13">
        <v>0</v>
      </c>
      <c r="D939" s="13">
        <v>0.34</v>
      </c>
      <c r="E939" s="13">
        <v>22.84</v>
      </c>
      <c r="F939" s="13">
        <v>21.26</v>
      </c>
      <c r="G939" s="13">
        <v>30.53</v>
      </c>
      <c r="H939" s="13">
        <v>1.39</v>
      </c>
      <c r="I939" s="13">
        <v>19.84</v>
      </c>
      <c r="J939" s="13">
        <v>7.29</v>
      </c>
      <c r="K939" s="13">
        <v>14.81</v>
      </c>
      <c r="L939" s="13">
        <v>0</v>
      </c>
      <c r="M939" s="13">
        <v>0</v>
      </c>
      <c r="N939" s="13">
        <v>0.25</v>
      </c>
      <c r="Q939" s="5"/>
      <c r="R939" s="6">
        <v>23</v>
      </c>
      <c r="S939" s="13">
        <v>0</v>
      </c>
      <c r="T939" s="13">
        <v>1.05</v>
      </c>
      <c r="U939" s="13">
        <v>19.260000000000002</v>
      </c>
      <c r="V939" s="13">
        <v>40.35</v>
      </c>
      <c r="W939" s="13">
        <v>26.04</v>
      </c>
      <c r="X939" s="13">
        <v>14.05</v>
      </c>
      <c r="Y939" s="13">
        <v>22.23</v>
      </c>
      <c r="Z939" s="13">
        <v>21.37</v>
      </c>
      <c r="AA939" s="13">
        <v>16.48</v>
      </c>
      <c r="AB939" s="13">
        <v>0</v>
      </c>
      <c r="AC939" s="13">
        <v>3.37</v>
      </c>
      <c r="AD939" s="13" t="s">
        <v>17</v>
      </c>
    </row>
    <row r="940" spans="2:30" x14ac:dyDescent="0.25">
      <c r="B940" s="6">
        <v>24</v>
      </c>
      <c r="C940" s="13">
        <v>0.04</v>
      </c>
      <c r="D940" s="13">
        <v>0.45</v>
      </c>
      <c r="E940" s="13">
        <v>26.59</v>
      </c>
      <c r="F940" s="13">
        <v>5.65</v>
      </c>
      <c r="G940" s="13">
        <v>20.12</v>
      </c>
      <c r="H940" s="13">
        <v>0.37</v>
      </c>
      <c r="I940" s="13">
        <v>2.5299999999999998</v>
      </c>
      <c r="J940" s="13">
        <v>13.53</v>
      </c>
      <c r="K940" s="13">
        <v>27.45</v>
      </c>
      <c r="L940" s="13">
        <v>15.73</v>
      </c>
      <c r="M940" s="13">
        <v>0</v>
      </c>
      <c r="N940" s="13">
        <v>4.3499999999999996</v>
      </c>
      <c r="Q940" s="5"/>
      <c r="R940" s="6">
        <v>24</v>
      </c>
      <c r="S940" s="13">
        <v>0</v>
      </c>
      <c r="T940" s="13">
        <v>0.86</v>
      </c>
      <c r="U940" s="13">
        <v>34.229999999999997</v>
      </c>
      <c r="V940" s="13">
        <v>17.809999999999999</v>
      </c>
      <c r="W940" s="13">
        <v>28.13</v>
      </c>
      <c r="X940" s="13">
        <v>0</v>
      </c>
      <c r="Y940" s="13">
        <v>0.74</v>
      </c>
      <c r="Z940" s="13">
        <v>24.53</v>
      </c>
      <c r="AA940" s="13">
        <v>25.11</v>
      </c>
      <c r="AB940" s="13">
        <v>15.68</v>
      </c>
      <c r="AC940" s="13">
        <v>3.01</v>
      </c>
      <c r="AD940" s="13" t="s">
        <v>17</v>
      </c>
    </row>
    <row r="941" spans="2:30" x14ac:dyDescent="0.25">
      <c r="B941" s="6">
        <v>25</v>
      </c>
      <c r="C941" s="13">
        <v>10.19</v>
      </c>
      <c r="D941" s="13">
        <v>14.49</v>
      </c>
      <c r="E941" s="13">
        <v>0.42</v>
      </c>
      <c r="F941" s="13">
        <v>0.66</v>
      </c>
      <c r="G941" s="13">
        <v>30.38</v>
      </c>
      <c r="H941" s="13">
        <v>8.14</v>
      </c>
      <c r="I941" s="13">
        <v>1.75</v>
      </c>
      <c r="J941" s="13">
        <v>9.07</v>
      </c>
      <c r="K941" s="13">
        <v>14.8</v>
      </c>
      <c r="L941" s="13">
        <v>0.24</v>
      </c>
      <c r="M941" s="13">
        <v>0</v>
      </c>
      <c r="N941" s="13">
        <v>0</v>
      </c>
      <c r="Q941" s="5"/>
      <c r="R941" s="6">
        <v>25</v>
      </c>
      <c r="S941" s="13">
        <v>5.78</v>
      </c>
      <c r="T941" s="13">
        <v>12.55</v>
      </c>
      <c r="U941" s="13">
        <v>1.64</v>
      </c>
      <c r="V941" s="13">
        <v>0.08</v>
      </c>
      <c r="W941" s="13">
        <v>28.68</v>
      </c>
      <c r="X941" s="13">
        <v>7.56</v>
      </c>
      <c r="Y941" s="13">
        <v>11.13</v>
      </c>
      <c r="Z941" s="13">
        <v>10.220000000000001</v>
      </c>
      <c r="AA941" s="13">
        <v>19.2</v>
      </c>
      <c r="AB941" s="13">
        <v>0</v>
      </c>
      <c r="AC941" s="13">
        <v>0</v>
      </c>
      <c r="AD941" s="13" t="s">
        <v>17</v>
      </c>
    </row>
    <row r="942" spans="2:30" x14ac:dyDescent="0.25">
      <c r="B942" s="6">
        <v>26</v>
      </c>
      <c r="C942" s="13">
        <v>0</v>
      </c>
      <c r="D942" s="13">
        <v>0</v>
      </c>
      <c r="E942" s="13">
        <v>0.9</v>
      </c>
      <c r="F942" s="13">
        <v>2.4</v>
      </c>
      <c r="G942" s="13">
        <v>2.0299999999999998</v>
      </c>
      <c r="H942" s="13">
        <v>19.59</v>
      </c>
      <c r="I942" s="13">
        <v>0.25</v>
      </c>
      <c r="J942" s="13">
        <v>8.16</v>
      </c>
      <c r="K942" s="13">
        <v>16.43</v>
      </c>
      <c r="L942" s="13">
        <v>3.1</v>
      </c>
      <c r="M942" s="13">
        <v>0.24</v>
      </c>
      <c r="N942" s="13">
        <v>0.55000000000000004</v>
      </c>
      <c r="Q942" s="5"/>
      <c r="R942" s="6">
        <v>26</v>
      </c>
      <c r="S942" s="13">
        <v>0</v>
      </c>
      <c r="T942" s="13">
        <v>0</v>
      </c>
      <c r="U942" s="13">
        <v>20.07</v>
      </c>
      <c r="V942" s="13">
        <v>11.17</v>
      </c>
      <c r="W942" s="13">
        <v>16.11</v>
      </c>
      <c r="X942" s="13">
        <v>24.66</v>
      </c>
      <c r="Y942" s="13">
        <v>1.33</v>
      </c>
      <c r="Z942" s="13">
        <v>8.1199999999999992</v>
      </c>
      <c r="AA942" s="13">
        <v>14.02</v>
      </c>
      <c r="AB942" s="13">
        <v>0.12</v>
      </c>
      <c r="AC942" s="13">
        <v>2.87</v>
      </c>
      <c r="AD942" s="13" t="s">
        <v>17</v>
      </c>
    </row>
    <row r="943" spans="2:30" x14ac:dyDescent="0.25">
      <c r="B943" s="6">
        <v>27</v>
      </c>
      <c r="C943" s="13">
        <v>0.03</v>
      </c>
      <c r="D943" s="13">
        <v>0.02</v>
      </c>
      <c r="E943" s="13">
        <v>26.71</v>
      </c>
      <c r="F943" s="13">
        <v>3.64</v>
      </c>
      <c r="G943" s="13">
        <v>26.67</v>
      </c>
      <c r="H943" s="13">
        <v>22.9</v>
      </c>
      <c r="I943" s="13">
        <v>29.57</v>
      </c>
      <c r="J943" s="13">
        <v>0.08</v>
      </c>
      <c r="K943" s="13">
        <v>24.76</v>
      </c>
      <c r="L943" s="13">
        <v>0</v>
      </c>
      <c r="M943" s="13">
        <v>1.71</v>
      </c>
      <c r="N943" s="13">
        <v>2.29</v>
      </c>
      <c r="Q943" s="5"/>
      <c r="R943" s="6">
        <v>27</v>
      </c>
      <c r="S943" s="13">
        <v>0</v>
      </c>
      <c r="T943" s="13">
        <v>0.01</v>
      </c>
      <c r="U943" s="13">
        <v>25.53</v>
      </c>
      <c r="V943" s="13">
        <v>14.76</v>
      </c>
      <c r="W943" s="13">
        <v>40.44</v>
      </c>
      <c r="X943" s="13">
        <v>27.78</v>
      </c>
      <c r="Y943" s="13">
        <v>5.79</v>
      </c>
      <c r="Z943" s="13">
        <v>0</v>
      </c>
      <c r="AA943" s="13">
        <v>19.809999999999999</v>
      </c>
      <c r="AB943" s="13">
        <v>3.65</v>
      </c>
      <c r="AC943" s="13">
        <v>0.06</v>
      </c>
      <c r="AD943" s="13" t="s">
        <v>17</v>
      </c>
    </row>
    <row r="944" spans="2:30" x14ac:dyDescent="0.25">
      <c r="B944" s="6">
        <v>28</v>
      </c>
      <c r="C944" s="13">
        <v>0</v>
      </c>
      <c r="D944" s="13">
        <v>4.71</v>
      </c>
      <c r="E944" s="13">
        <v>32.17</v>
      </c>
      <c r="F944" s="13">
        <v>0</v>
      </c>
      <c r="G944" s="13">
        <v>40.56</v>
      </c>
      <c r="H944" s="13">
        <v>28.92</v>
      </c>
      <c r="I944" s="13">
        <v>10.67</v>
      </c>
      <c r="J944" s="13">
        <v>2.73</v>
      </c>
      <c r="K944" s="13">
        <v>21.54</v>
      </c>
      <c r="L944" s="13">
        <v>0</v>
      </c>
      <c r="M944" s="13">
        <v>0.13</v>
      </c>
      <c r="N944" s="13">
        <v>0.41</v>
      </c>
      <c r="Q944" s="5"/>
      <c r="R944" s="6">
        <v>28</v>
      </c>
      <c r="S944" s="13">
        <v>0.1</v>
      </c>
      <c r="T944" s="13">
        <v>0.5</v>
      </c>
      <c r="U944" s="13">
        <v>33.06</v>
      </c>
      <c r="V944" s="13">
        <v>0.17</v>
      </c>
      <c r="W944" s="13">
        <v>35.229999999999997</v>
      </c>
      <c r="X944" s="13">
        <v>35.909999999999997</v>
      </c>
      <c r="Y944" s="13">
        <v>3.85</v>
      </c>
      <c r="Z944" s="13">
        <v>9.39</v>
      </c>
      <c r="AA944" s="13">
        <v>24.4</v>
      </c>
      <c r="AB944" s="13">
        <v>0</v>
      </c>
      <c r="AC944" s="13">
        <v>0</v>
      </c>
      <c r="AD944" s="13" t="s">
        <v>17</v>
      </c>
    </row>
    <row r="945" spans="1:30" x14ac:dyDescent="0.25">
      <c r="B945" s="6">
        <v>29</v>
      </c>
      <c r="C945" s="13">
        <v>0</v>
      </c>
      <c r="D945" s="13"/>
      <c r="E945" s="13">
        <v>2.15</v>
      </c>
      <c r="F945" s="13">
        <v>0.03</v>
      </c>
      <c r="G945" s="13">
        <v>20.149999999999999</v>
      </c>
      <c r="H945" s="13">
        <v>3</v>
      </c>
      <c r="I945" s="13">
        <v>31.38</v>
      </c>
      <c r="J945" s="13">
        <v>19</v>
      </c>
      <c r="K945" s="13" t="s">
        <v>17</v>
      </c>
      <c r="L945" s="13">
        <v>0</v>
      </c>
      <c r="M945" s="13">
        <v>0</v>
      </c>
      <c r="N945" s="13">
        <v>0</v>
      </c>
      <c r="Q945" s="5"/>
      <c r="R945" s="6">
        <v>29</v>
      </c>
      <c r="S945" s="13">
        <v>0.01</v>
      </c>
      <c r="T945" s="13"/>
      <c r="U945" s="13">
        <v>2.83</v>
      </c>
      <c r="V945" s="13">
        <v>0.14000000000000001</v>
      </c>
      <c r="W945" s="13">
        <v>6.74</v>
      </c>
      <c r="X945" s="13">
        <v>3.26</v>
      </c>
      <c r="Y945" s="13">
        <v>32.67</v>
      </c>
      <c r="Z945" s="13">
        <v>20.46</v>
      </c>
      <c r="AA945" s="13">
        <v>24.31</v>
      </c>
      <c r="AB945" s="13">
        <v>3.17</v>
      </c>
      <c r="AC945" s="13">
        <v>0</v>
      </c>
      <c r="AD945" s="13" t="s">
        <v>17</v>
      </c>
    </row>
    <row r="946" spans="1:30" x14ac:dyDescent="0.25">
      <c r="B946" s="6">
        <v>30</v>
      </c>
      <c r="C946" s="13">
        <v>0.13</v>
      </c>
      <c r="D946" s="13"/>
      <c r="E946" s="13">
        <v>20.21</v>
      </c>
      <c r="F946" s="13">
        <v>19.22</v>
      </c>
      <c r="G946" s="13">
        <v>29.26</v>
      </c>
      <c r="H946" s="13">
        <v>0.22</v>
      </c>
      <c r="I946" s="13">
        <v>24.19</v>
      </c>
      <c r="J946" s="13">
        <v>32.82</v>
      </c>
      <c r="K946" s="13" t="s">
        <v>17</v>
      </c>
      <c r="L946" s="13">
        <v>0.03</v>
      </c>
      <c r="M946" s="13">
        <v>0</v>
      </c>
      <c r="N946" s="13">
        <v>0.09</v>
      </c>
      <c r="Q946" s="5"/>
      <c r="R946" s="6">
        <v>30</v>
      </c>
      <c r="S946" s="13">
        <v>0</v>
      </c>
      <c r="T946" s="13"/>
      <c r="U946" s="13">
        <v>30.98</v>
      </c>
      <c r="V946" s="13">
        <v>31</v>
      </c>
      <c r="W946" s="13">
        <v>37.479999999999997</v>
      </c>
      <c r="X946" s="13">
        <v>3.2</v>
      </c>
      <c r="Y946" s="13">
        <v>36.9</v>
      </c>
      <c r="Z946" s="13">
        <v>28.66</v>
      </c>
      <c r="AA946" s="13">
        <v>27.78</v>
      </c>
      <c r="AB946" s="13">
        <v>1.1499999999999999</v>
      </c>
      <c r="AC946" s="13">
        <v>0</v>
      </c>
      <c r="AD946" s="13" t="s">
        <v>17</v>
      </c>
    </row>
    <row r="947" spans="1:30" x14ac:dyDescent="0.25">
      <c r="B947" s="6">
        <v>31</v>
      </c>
      <c r="C947" s="13">
        <v>0</v>
      </c>
      <c r="D947" s="13"/>
      <c r="E947" s="13">
        <v>0</v>
      </c>
      <c r="F947" s="13"/>
      <c r="G947" s="13">
        <v>4.03</v>
      </c>
      <c r="H947" s="13"/>
      <c r="I947" s="13">
        <v>9.36</v>
      </c>
      <c r="J947" s="13">
        <v>25.84</v>
      </c>
      <c r="K947" s="13"/>
      <c r="L947" s="13">
        <v>12</v>
      </c>
      <c r="M947" s="13"/>
      <c r="N947" s="13">
        <v>0</v>
      </c>
      <c r="Q947" s="5"/>
      <c r="R947" s="6">
        <v>31</v>
      </c>
      <c r="S947" s="13">
        <v>0</v>
      </c>
      <c r="T947" s="13"/>
      <c r="U947" s="13">
        <v>0</v>
      </c>
      <c r="V947" s="13"/>
      <c r="W947" s="13">
        <v>1.38</v>
      </c>
      <c r="X947" s="13"/>
      <c r="Y947" s="13">
        <v>6.56</v>
      </c>
      <c r="Z947" s="13">
        <v>16.63</v>
      </c>
      <c r="AA947" s="13"/>
      <c r="AB947" s="13">
        <v>1.83</v>
      </c>
      <c r="AC947" s="13"/>
      <c r="AD947" s="13" t="s">
        <v>17</v>
      </c>
    </row>
    <row r="948" spans="1:30" x14ac:dyDescent="0.25">
      <c r="B948" s="6" t="s">
        <v>18</v>
      </c>
      <c r="C948" s="11">
        <f>AVERAGE(C917:C947)</f>
        <v>2.3906451612903221</v>
      </c>
      <c r="D948" s="11">
        <f t="shared" ref="D948:N948" si="100">AVERAGE(D917:D947)</f>
        <v>2.5510714285714289</v>
      </c>
      <c r="E948" s="11">
        <f t="shared" si="100"/>
        <v>5.7835483870967748</v>
      </c>
      <c r="F948" s="11">
        <f t="shared" si="100"/>
        <v>8.4783333333333335</v>
      </c>
      <c r="G948" s="11">
        <f t="shared" si="100"/>
        <v>23.176451612903222</v>
      </c>
      <c r="H948" s="11">
        <f t="shared" si="100"/>
        <v>16.071666666666669</v>
      </c>
      <c r="I948" s="11">
        <f t="shared" si="100"/>
        <v>16.006774193548388</v>
      </c>
      <c r="J948" s="11">
        <f t="shared" si="100"/>
        <v>14.799999999999999</v>
      </c>
      <c r="K948" s="11">
        <f t="shared" si="100"/>
        <v>7.9014285714285721</v>
      </c>
      <c r="L948" s="11">
        <f t="shared" si="100"/>
        <v>3.9003225806451614</v>
      </c>
      <c r="M948" s="11">
        <f t="shared" si="100"/>
        <v>0.56533333333333335</v>
      </c>
      <c r="N948" s="11">
        <f t="shared" si="100"/>
        <v>1.1241935483870966</v>
      </c>
      <c r="Q948" s="5"/>
      <c r="R948" s="6" t="s">
        <v>18</v>
      </c>
      <c r="S948" s="15">
        <f>AVERAGE(S917:S947)</f>
        <v>2.1680645161290326</v>
      </c>
      <c r="T948" s="15">
        <f>AVERAGE(T917:T947)</f>
        <v>2.8639285714285712</v>
      </c>
      <c r="U948" s="15">
        <f t="shared" ref="U948:AD948" si="101">AVERAGE(U917:U947)</f>
        <v>10.749677419354839</v>
      </c>
      <c r="V948" s="15">
        <f t="shared" si="101"/>
        <v>12.070333333333332</v>
      </c>
      <c r="W948" s="15">
        <f t="shared" si="101"/>
        <v>25.195161290322584</v>
      </c>
      <c r="X948" s="15">
        <f t="shared" si="101"/>
        <v>19.899333333333335</v>
      </c>
      <c r="Y948" s="15">
        <f t="shared" si="101"/>
        <v>15.557096774193548</v>
      </c>
      <c r="Z948" s="15">
        <f t="shared" si="101"/>
        <v>16.117741935483874</v>
      </c>
      <c r="AA948" s="15">
        <f t="shared" si="101"/>
        <v>9.7080000000000002</v>
      </c>
      <c r="AB948" s="15">
        <f t="shared" si="101"/>
        <v>4.9790322580645165</v>
      </c>
      <c r="AC948" s="15">
        <f t="shared" si="101"/>
        <v>2.0133333333333332</v>
      </c>
      <c r="AD948" s="15">
        <f t="shared" si="101"/>
        <v>1.5042105263157894</v>
      </c>
    </row>
    <row r="949" spans="1:30" x14ac:dyDescent="0.25">
      <c r="B949" s="6" t="s">
        <v>19</v>
      </c>
      <c r="C949" s="12">
        <f>SUM(C917:C947)</f>
        <v>74.109999999999985</v>
      </c>
      <c r="D949" s="12">
        <f t="shared" ref="D949:N949" si="102">SUM(D917:D947)</f>
        <v>71.430000000000007</v>
      </c>
      <c r="E949" s="12">
        <f t="shared" si="102"/>
        <v>179.29000000000002</v>
      </c>
      <c r="F949" s="12">
        <f t="shared" si="102"/>
        <v>254.35</v>
      </c>
      <c r="G949" s="12">
        <f t="shared" si="102"/>
        <v>718.46999999999991</v>
      </c>
      <c r="H949" s="12">
        <f t="shared" si="102"/>
        <v>482.15000000000003</v>
      </c>
      <c r="I949" s="12">
        <f t="shared" si="102"/>
        <v>496.21</v>
      </c>
      <c r="J949" s="12">
        <f t="shared" si="102"/>
        <v>458.79999999999995</v>
      </c>
      <c r="K949" s="12">
        <f t="shared" si="102"/>
        <v>221.24</v>
      </c>
      <c r="L949" s="12">
        <f t="shared" si="102"/>
        <v>120.91</v>
      </c>
      <c r="M949" s="12">
        <f t="shared" si="102"/>
        <v>16.96</v>
      </c>
      <c r="N949" s="12">
        <f t="shared" si="102"/>
        <v>34.849999999999994</v>
      </c>
      <c r="Q949" s="5"/>
      <c r="R949" s="6" t="s">
        <v>19</v>
      </c>
      <c r="S949" s="16">
        <f>SUM(S917:S947)</f>
        <v>67.210000000000008</v>
      </c>
      <c r="T949" s="16">
        <f>SUM(T917:T947)</f>
        <v>80.19</v>
      </c>
      <c r="U949" s="16">
        <f t="shared" ref="U949:AD949" si="103">SUM(U917:U947)</f>
        <v>333.24</v>
      </c>
      <c r="V949" s="16">
        <f t="shared" si="103"/>
        <v>362.10999999999996</v>
      </c>
      <c r="W949" s="16">
        <f t="shared" si="103"/>
        <v>781.05000000000007</v>
      </c>
      <c r="X949" s="16">
        <f t="shared" si="103"/>
        <v>596.98</v>
      </c>
      <c r="Y949" s="16">
        <f t="shared" si="103"/>
        <v>482.27</v>
      </c>
      <c r="Z949" s="16">
        <f t="shared" si="103"/>
        <v>499.65000000000009</v>
      </c>
      <c r="AA949" s="16">
        <f t="shared" si="103"/>
        <v>291.24</v>
      </c>
      <c r="AB949" s="16">
        <f t="shared" si="103"/>
        <v>154.35000000000002</v>
      </c>
      <c r="AC949" s="16">
        <f t="shared" si="103"/>
        <v>60.399999999999991</v>
      </c>
      <c r="AD949" s="16">
        <f t="shared" si="103"/>
        <v>28.58</v>
      </c>
    </row>
    <row r="950" spans="1:30" x14ac:dyDescent="0.25">
      <c r="Q950" s="5"/>
      <c r="R950" s="4"/>
    </row>
    <row r="951" spans="1:30" x14ac:dyDescent="0.25">
      <c r="B951" s="6" t="s">
        <v>1</v>
      </c>
      <c r="C951" s="7" t="s">
        <v>2</v>
      </c>
      <c r="D951" s="7" t="s">
        <v>3</v>
      </c>
      <c r="E951" s="7" t="s">
        <v>4</v>
      </c>
      <c r="F951" s="7" t="s">
        <v>5</v>
      </c>
      <c r="G951" s="7" t="s">
        <v>6</v>
      </c>
      <c r="H951" s="7" t="s">
        <v>7</v>
      </c>
      <c r="I951" s="7" t="s">
        <v>8</v>
      </c>
      <c r="J951" s="7" t="s">
        <v>9</v>
      </c>
      <c r="K951" s="7" t="s">
        <v>10</v>
      </c>
      <c r="L951" s="7" t="s">
        <v>11</v>
      </c>
      <c r="M951" s="7" t="s">
        <v>12</v>
      </c>
      <c r="N951" s="7" t="s">
        <v>13</v>
      </c>
      <c r="Q951" s="10">
        <v>2018</v>
      </c>
      <c r="R951" s="6" t="s">
        <v>1</v>
      </c>
      <c r="S951" s="7" t="s">
        <v>2</v>
      </c>
      <c r="T951" s="7" t="s">
        <v>3</v>
      </c>
      <c r="U951" s="7" t="s">
        <v>4</v>
      </c>
      <c r="V951" s="7" t="s">
        <v>5</v>
      </c>
      <c r="W951" s="7" t="s">
        <v>6</v>
      </c>
      <c r="X951" s="7" t="s">
        <v>7</v>
      </c>
      <c r="Y951" s="7" t="s">
        <v>8</v>
      </c>
      <c r="Z951" s="7" t="s">
        <v>9</v>
      </c>
      <c r="AA951" s="7" t="s">
        <v>10</v>
      </c>
      <c r="AB951" s="7" t="s">
        <v>11</v>
      </c>
      <c r="AC951" s="7" t="s">
        <v>12</v>
      </c>
      <c r="AD951" s="7" t="s">
        <v>13</v>
      </c>
    </row>
    <row r="952" spans="1:30" x14ac:dyDescent="0.25">
      <c r="B952" s="6">
        <v>1</v>
      </c>
      <c r="C952" s="13">
        <v>0</v>
      </c>
      <c r="D952" s="13">
        <v>0</v>
      </c>
      <c r="E952" s="13">
        <v>0.26</v>
      </c>
      <c r="F952" s="13" t="s">
        <v>17</v>
      </c>
      <c r="G952" s="13" t="s">
        <v>17</v>
      </c>
      <c r="H952" s="13" t="s">
        <v>17</v>
      </c>
      <c r="I952" s="13" t="s">
        <v>17</v>
      </c>
      <c r="J952" s="13">
        <v>33.4</v>
      </c>
      <c r="K952" s="13">
        <v>14.75</v>
      </c>
      <c r="L952" s="13">
        <v>16.760000000000002</v>
      </c>
      <c r="M952" s="13">
        <v>0</v>
      </c>
      <c r="N952" s="13">
        <v>0.96</v>
      </c>
      <c r="Q952" s="5"/>
      <c r="R952" s="6">
        <v>1</v>
      </c>
      <c r="S952" s="13">
        <v>0</v>
      </c>
      <c r="T952" s="13">
        <v>0.03</v>
      </c>
      <c r="U952" s="13">
        <v>5.14</v>
      </c>
      <c r="V952" s="13">
        <v>0.47</v>
      </c>
      <c r="W952" s="13" t="s">
        <v>17</v>
      </c>
      <c r="X952" s="13" t="s">
        <v>17</v>
      </c>
      <c r="Y952" s="13" t="s">
        <v>17</v>
      </c>
      <c r="Z952" s="13" t="s">
        <v>17</v>
      </c>
      <c r="AA952" s="13" t="s">
        <v>17</v>
      </c>
      <c r="AB952" s="13" t="s">
        <v>17</v>
      </c>
      <c r="AC952" s="13">
        <v>0</v>
      </c>
      <c r="AD952" s="13">
        <v>13.45</v>
      </c>
    </row>
    <row r="953" spans="1:30" x14ac:dyDescent="0.25">
      <c r="A953" s="10">
        <v>2018</v>
      </c>
      <c r="B953" s="6">
        <v>2</v>
      </c>
      <c r="C953" s="13">
        <v>3.61</v>
      </c>
      <c r="D953" s="13">
        <v>0</v>
      </c>
      <c r="E953" s="13">
        <v>6.08</v>
      </c>
      <c r="F953" s="13" t="s">
        <v>17</v>
      </c>
      <c r="G953" s="13" t="s">
        <v>17</v>
      </c>
      <c r="H953" s="13" t="s">
        <v>17</v>
      </c>
      <c r="I953" s="13" t="s">
        <v>17</v>
      </c>
      <c r="J953" s="13">
        <v>31.41</v>
      </c>
      <c r="K953" s="13">
        <v>11.41</v>
      </c>
      <c r="L953" s="13">
        <v>6</v>
      </c>
      <c r="M953" s="13">
        <v>2.84</v>
      </c>
      <c r="N953" s="13">
        <v>0</v>
      </c>
      <c r="Q953" s="5"/>
      <c r="R953" s="6">
        <v>2</v>
      </c>
      <c r="S953" s="13">
        <v>0</v>
      </c>
      <c r="T953" s="13">
        <v>0.01</v>
      </c>
      <c r="U953" s="13">
        <v>6.93</v>
      </c>
      <c r="V953" s="13">
        <v>0.11</v>
      </c>
      <c r="W953" s="13" t="s">
        <v>17</v>
      </c>
      <c r="X953" s="13" t="s">
        <v>17</v>
      </c>
      <c r="Y953" s="13" t="s">
        <v>17</v>
      </c>
      <c r="Z953" s="13" t="s">
        <v>17</v>
      </c>
      <c r="AA953" s="13" t="s">
        <v>17</v>
      </c>
      <c r="AB953" s="13" t="s">
        <v>17</v>
      </c>
      <c r="AC953" s="13">
        <v>0.99</v>
      </c>
      <c r="AD953" s="13">
        <v>0</v>
      </c>
    </row>
    <row r="954" spans="1:30" x14ac:dyDescent="0.25">
      <c r="B954" s="6">
        <v>3</v>
      </c>
      <c r="C954" s="13">
        <v>0</v>
      </c>
      <c r="D954" s="13">
        <v>0</v>
      </c>
      <c r="E954" s="13">
        <v>4.25</v>
      </c>
      <c r="F954" s="13" t="s">
        <v>17</v>
      </c>
      <c r="G954" s="13" t="s">
        <v>17</v>
      </c>
      <c r="H954" s="13" t="s">
        <v>17</v>
      </c>
      <c r="I954" s="13" t="s">
        <v>17</v>
      </c>
      <c r="J954" s="13">
        <v>24.66</v>
      </c>
      <c r="K954" s="13">
        <v>19.440000000000001</v>
      </c>
      <c r="L954" s="13">
        <v>2.5</v>
      </c>
      <c r="M954" s="13">
        <v>0</v>
      </c>
      <c r="N954" s="13">
        <v>0</v>
      </c>
      <c r="Q954" s="5"/>
      <c r="R954" s="6">
        <v>3</v>
      </c>
      <c r="S954" s="13">
        <v>0</v>
      </c>
      <c r="T954" s="13">
        <v>0.64</v>
      </c>
      <c r="U954" s="13">
        <v>16.38</v>
      </c>
      <c r="V954" s="13">
        <v>0.11</v>
      </c>
      <c r="W954" s="13" t="s">
        <v>17</v>
      </c>
      <c r="X954" s="13" t="s">
        <v>17</v>
      </c>
      <c r="Y954" s="13" t="s">
        <v>17</v>
      </c>
      <c r="Z954" s="13" t="s">
        <v>17</v>
      </c>
      <c r="AA954" s="13" t="s">
        <v>17</v>
      </c>
      <c r="AB954" s="13" t="s">
        <v>17</v>
      </c>
      <c r="AC954" s="13">
        <v>0</v>
      </c>
      <c r="AD954" s="13">
        <v>0</v>
      </c>
    </row>
    <row r="955" spans="1:30" x14ac:dyDescent="0.25">
      <c r="B955" s="6">
        <v>4</v>
      </c>
      <c r="C955" s="13">
        <v>0</v>
      </c>
      <c r="D955" s="13">
        <v>2.85</v>
      </c>
      <c r="E955" s="13">
        <v>22.55</v>
      </c>
      <c r="F955" s="13" t="s">
        <v>17</v>
      </c>
      <c r="G955" s="13" t="s">
        <v>17</v>
      </c>
      <c r="H955" s="13" t="s">
        <v>17</v>
      </c>
      <c r="I955" s="13" t="s">
        <v>17</v>
      </c>
      <c r="J955" s="13">
        <v>32.58</v>
      </c>
      <c r="K955" s="13">
        <v>7.86</v>
      </c>
      <c r="L955" s="13">
        <v>22.31</v>
      </c>
      <c r="M955" s="13">
        <v>0</v>
      </c>
      <c r="N955" s="13">
        <v>0</v>
      </c>
      <c r="Q955" s="5"/>
      <c r="R955" s="6">
        <v>4</v>
      </c>
      <c r="S955" s="13">
        <v>0</v>
      </c>
      <c r="T955" s="13">
        <v>6.04</v>
      </c>
      <c r="U955" s="13">
        <v>16.37</v>
      </c>
      <c r="V955" s="13">
        <v>0.34</v>
      </c>
      <c r="W955" s="13" t="s">
        <v>17</v>
      </c>
      <c r="X955" s="13" t="s">
        <v>17</v>
      </c>
      <c r="Y955" s="13" t="s">
        <v>17</v>
      </c>
      <c r="Z955" s="13" t="s">
        <v>17</v>
      </c>
      <c r="AA955" s="13" t="s">
        <v>17</v>
      </c>
      <c r="AB955" s="13" t="s">
        <v>17</v>
      </c>
      <c r="AC955" s="13">
        <v>0</v>
      </c>
      <c r="AD955" s="13">
        <v>0</v>
      </c>
    </row>
    <row r="956" spans="1:30" x14ac:dyDescent="0.25">
      <c r="B956" s="6">
        <v>5</v>
      </c>
      <c r="C956" s="13">
        <v>0</v>
      </c>
      <c r="D956" s="13">
        <v>1.73</v>
      </c>
      <c r="E956" s="13">
        <v>18.420000000000002</v>
      </c>
      <c r="F956" s="13" t="s">
        <v>17</v>
      </c>
      <c r="G956" s="13" t="s">
        <v>17</v>
      </c>
      <c r="H956" s="13" t="s">
        <v>17</v>
      </c>
      <c r="I956" s="13" t="s">
        <v>17</v>
      </c>
      <c r="J956" s="13">
        <v>19.559999999999999</v>
      </c>
      <c r="K956" s="13">
        <v>6.28</v>
      </c>
      <c r="L956" s="13">
        <v>0.65</v>
      </c>
      <c r="M956" s="13">
        <v>0</v>
      </c>
      <c r="N956" s="13">
        <v>3.23</v>
      </c>
      <c r="Q956" s="5"/>
      <c r="R956" s="6">
        <v>5</v>
      </c>
      <c r="S956" s="13">
        <v>0</v>
      </c>
      <c r="T956" s="13">
        <v>2.1800000000000002</v>
      </c>
      <c r="U956" s="13">
        <v>12.08</v>
      </c>
      <c r="V956" s="13">
        <v>3.91</v>
      </c>
      <c r="W956" s="13" t="s">
        <v>17</v>
      </c>
      <c r="X956" s="13" t="s">
        <v>17</v>
      </c>
      <c r="Y956" s="13" t="s">
        <v>17</v>
      </c>
      <c r="Z956" s="13" t="s">
        <v>17</v>
      </c>
      <c r="AA956" s="13" t="s">
        <v>17</v>
      </c>
      <c r="AB956" s="13" t="s">
        <v>17</v>
      </c>
      <c r="AC956" s="13">
        <v>0</v>
      </c>
      <c r="AD956" s="13">
        <v>7.07</v>
      </c>
    </row>
    <row r="957" spans="1:30" x14ac:dyDescent="0.25">
      <c r="B957" s="6">
        <v>6</v>
      </c>
      <c r="C957" s="13">
        <v>0.05</v>
      </c>
      <c r="D957" s="13">
        <v>0</v>
      </c>
      <c r="E957" s="13">
        <v>10.89</v>
      </c>
      <c r="F957" s="13" t="s">
        <v>17</v>
      </c>
      <c r="G957" s="13" t="s">
        <v>17</v>
      </c>
      <c r="H957" s="13" t="s">
        <v>17</v>
      </c>
      <c r="I957" s="13" t="s">
        <v>17</v>
      </c>
      <c r="J957" s="13">
        <v>29.86</v>
      </c>
      <c r="K957" s="13">
        <v>10.24</v>
      </c>
      <c r="L957" s="13">
        <v>2.0499999999999998</v>
      </c>
      <c r="M957" s="13">
        <v>0</v>
      </c>
      <c r="N957" s="13">
        <v>2.2000000000000002</v>
      </c>
      <c r="Q957" s="5"/>
      <c r="R957" s="6">
        <v>6</v>
      </c>
      <c r="S957" s="13">
        <v>0</v>
      </c>
      <c r="T957" s="13">
        <v>0.28999999999999998</v>
      </c>
      <c r="U957" s="13">
        <v>10.57</v>
      </c>
      <c r="V957" s="13">
        <v>1.02</v>
      </c>
      <c r="W957" s="13" t="s">
        <v>17</v>
      </c>
      <c r="X957" s="13" t="s">
        <v>17</v>
      </c>
      <c r="Y957" s="13" t="s">
        <v>17</v>
      </c>
      <c r="Z957" s="13" t="s">
        <v>17</v>
      </c>
      <c r="AA957" s="13" t="s">
        <v>17</v>
      </c>
      <c r="AB957" s="13" t="s">
        <v>17</v>
      </c>
      <c r="AC957" s="13">
        <v>2.4</v>
      </c>
      <c r="AD957" s="13">
        <v>0.02</v>
      </c>
    </row>
    <row r="958" spans="1:30" x14ac:dyDescent="0.25">
      <c r="B958" s="6">
        <v>7</v>
      </c>
      <c r="C958" s="13">
        <v>9.3800000000000008</v>
      </c>
      <c r="D958" s="13">
        <v>17.07</v>
      </c>
      <c r="E958" s="13">
        <v>0.02</v>
      </c>
      <c r="F958" s="13" t="s">
        <v>17</v>
      </c>
      <c r="G958" s="13" t="s">
        <v>17</v>
      </c>
      <c r="H958" s="13" t="s">
        <v>17</v>
      </c>
      <c r="I958" s="13" t="s">
        <v>17</v>
      </c>
      <c r="J958" s="13">
        <v>17.760000000000002</v>
      </c>
      <c r="K958" s="13">
        <v>3.09</v>
      </c>
      <c r="L958" s="13">
        <v>0.39</v>
      </c>
      <c r="M958" s="13">
        <v>0.02</v>
      </c>
      <c r="N958" s="13">
        <v>0</v>
      </c>
      <c r="Q958" s="5"/>
      <c r="R958" s="6">
        <v>7</v>
      </c>
      <c r="S958" s="13">
        <v>0</v>
      </c>
      <c r="T958" s="13">
        <v>7.12</v>
      </c>
      <c r="U958" s="13">
        <v>0.05</v>
      </c>
      <c r="V958" s="13">
        <v>22.38</v>
      </c>
      <c r="W958" s="13" t="s">
        <v>17</v>
      </c>
      <c r="X958" s="13" t="s">
        <v>17</v>
      </c>
      <c r="Y958" s="13" t="s">
        <v>17</v>
      </c>
      <c r="Z958" s="13" t="s">
        <v>17</v>
      </c>
      <c r="AA958" s="13" t="s">
        <v>17</v>
      </c>
      <c r="AB958" s="13" t="s">
        <v>17</v>
      </c>
      <c r="AC958" s="13">
        <v>0</v>
      </c>
      <c r="AD958" s="13">
        <v>0</v>
      </c>
    </row>
    <row r="959" spans="1:30" x14ac:dyDescent="0.25">
      <c r="B959" s="6">
        <v>8</v>
      </c>
      <c r="C959" s="13">
        <v>5.89</v>
      </c>
      <c r="D959" s="13">
        <v>0</v>
      </c>
      <c r="E959" s="13">
        <v>0</v>
      </c>
      <c r="F959" s="13" t="s">
        <v>17</v>
      </c>
      <c r="G959" s="13" t="s">
        <v>17</v>
      </c>
      <c r="H959" s="13" t="s">
        <v>17</v>
      </c>
      <c r="I959" s="13" t="s">
        <v>17</v>
      </c>
      <c r="J959" s="13">
        <v>36.659999999999997</v>
      </c>
      <c r="K959" s="13">
        <v>0.66</v>
      </c>
      <c r="L959" s="13">
        <v>16.940000000000001</v>
      </c>
      <c r="M959" s="13">
        <v>0</v>
      </c>
      <c r="N959" s="13">
        <v>0</v>
      </c>
      <c r="Q959" s="5"/>
      <c r="R959" s="6">
        <v>8</v>
      </c>
      <c r="S959" s="13">
        <v>0</v>
      </c>
      <c r="T959" s="13">
        <v>0</v>
      </c>
      <c r="U959" s="13">
        <v>0.14000000000000001</v>
      </c>
      <c r="V959" s="13">
        <v>23.35</v>
      </c>
      <c r="W959" s="13" t="s">
        <v>17</v>
      </c>
      <c r="X959" s="13" t="s">
        <v>17</v>
      </c>
      <c r="Y959" s="13" t="s">
        <v>17</v>
      </c>
      <c r="Z959" s="13" t="s">
        <v>17</v>
      </c>
      <c r="AA959" s="13" t="s">
        <v>17</v>
      </c>
      <c r="AB959" s="13" t="s">
        <v>17</v>
      </c>
      <c r="AC959" s="13">
        <v>0</v>
      </c>
      <c r="AD959" s="13">
        <v>0.19</v>
      </c>
    </row>
    <row r="960" spans="1:30" x14ac:dyDescent="0.25">
      <c r="B960" s="6">
        <v>9</v>
      </c>
      <c r="C960" s="13">
        <v>0</v>
      </c>
      <c r="D960" s="13">
        <v>0</v>
      </c>
      <c r="E960" s="13">
        <v>1</v>
      </c>
      <c r="F960" s="13" t="s">
        <v>17</v>
      </c>
      <c r="G960" s="13" t="s">
        <v>17</v>
      </c>
      <c r="H960" s="13" t="s">
        <v>17</v>
      </c>
      <c r="I960" s="13" t="s">
        <v>17</v>
      </c>
      <c r="J960" s="13">
        <v>35.369999999999997</v>
      </c>
      <c r="K960" s="13">
        <v>6.1</v>
      </c>
      <c r="L960" s="13">
        <v>20.73</v>
      </c>
      <c r="M960" s="13">
        <v>0</v>
      </c>
      <c r="N960" s="13">
        <v>0</v>
      </c>
      <c r="Q960" s="5"/>
      <c r="R960" s="6">
        <v>9</v>
      </c>
      <c r="S960" s="13">
        <v>4.53</v>
      </c>
      <c r="T960" s="13">
        <v>0</v>
      </c>
      <c r="U960" s="13">
        <v>0.23</v>
      </c>
      <c r="V960" s="13">
        <v>9.8000000000000007</v>
      </c>
      <c r="W960" s="13" t="s">
        <v>17</v>
      </c>
      <c r="X960" s="13" t="s">
        <v>17</v>
      </c>
      <c r="Y960" s="13" t="s">
        <v>17</v>
      </c>
      <c r="Z960" s="13" t="s">
        <v>17</v>
      </c>
      <c r="AA960" s="13" t="s">
        <v>17</v>
      </c>
      <c r="AB960" s="13" t="s">
        <v>17</v>
      </c>
      <c r="AC960" s="13">
        <v>0</v>
      </c>
      <c r="AD960" s="13">
        <v>0.82</v>
      </c>
    </row>
    <row r="961" spans="2:30" x14ac:dyDescent="0.25">
      <c r="B961" s="6">
        <v>10</v>
      </c>
      <c r="C961" s="13">
        <v>1.28</v>
      </c>
      <c r="D961" s="13">
        <v>0</v>
      </c>
      <c r="E961" s="13">
        <v>0</v>
      </c>
      <c r="F961" s="13" t="s">
        <v>17</v>
      </c>
      <c r="G961" s="13" t="s">
        <v>17</v>
      </c>
      <c r="H961" s="13" t="s">
        <v>17</v>
      </c>
      <c r="I961" s="13" t="s">
        <v>17</v>
      </c>
      <c r="J961" s="13">
        <v>25.43</v>
      </c>
      <c r="K961" s="13">
        <v>8.8699999999999992</v>
      </c>
      <c r="L961" s="13">
        <v>19.38</v>
      </c>
      <c r="M961" s="13">
        <v>0</v>
      </c>
      <c r="N961" s="13">
        <v>0</v>
      </c>
      <c r="Q961" s="5"/>
      <c r="R961" s="6">
        <v>10</v>
      </c>
      <c r="S961" s="13">
        <v>1.51</v>
      </c>
      <c r="T961" s="13">
        <v>0</v>
      </c>
      <c r="U961" s="13">
        <v>0.05</v>
      </c>
      <c r="V961" s="13">
        <v>7.93</v>
      </c>
      <c r="W961" s="13" t="s">
        <v>17</v>
      </c>
      <c r="X961" s="13" t="s">
        <v>17</v>
      </c>
      <c r="Y961" s="13" t="s">
        <v>17</v>
      </c>
      <c r="Z961" s="13" t="s">
        <v>17</v>
      </c>
      <c r="AA961" s="13" t="s">
        <v>17</v>
      </c>
      <c r="AB961" s="13" t="s">
        <v>17</v>
      </c>
      <c r="AC961" s="13">
        <v>0</v>
      </c>
      <c r="AD961" s="13">
        <v>2.2200000000000002</v>
      </c>
    </row>
    <row r="962" spans="2:30" x14ac:dyDescent="0.25">
      <c r="B962" s="6">
        <v>11</v>
      </c>
      <c r="C962" s="13">
        <v>0</v>
      </c>
      <c r="D962" s="13">
        <v>0</v>
      </c>
      <c r="E962" s="13">
        <v>0</v>
      </c>
      <c r="F962" s="13" t="s">
        <v>17</v>
      </c>
      <c r="G962" s="13" t="s">
        <v>17</v>
      </c>
      <c r="H962" s="13" t="s">
        <v>17</v>
      </c>
      <c r="I962" s="13" t="s">
        <v>17</v>
      </c>
      <c r="J962" s="13">
        <v>0.01</v>
      </c>
      <c r="K962" s="13">
        <v>4.1500000000000004</v>
      </c>
      <c r="L962" s="13">
        <v>17.47</v>
      </c>
      <c r="M962" s="13">
        <v>0</v>
      </c>
      <c r="N962" s="13">
        <v>0</v>
      </c>
      <c r="Q962" s="5"/>
      <c r="R962" s="6">
        <v>11</v>
      </c>
      <c r="S962" s="13">
        <v>0</v>
      </c>
      <c r="T962" s="13">
        <v>0</v>
      </c>
      <c r="U962" s="13">
        <v>0.14000000000000001</v>
      </c>
      <c r="V962" s="13">
        <v>1.06</v>
      </c>
      <c r="W962" s="13" t="s">
        <v>17</v>
      </c>
      <c r="X962" s="13" t="s">
        <v>17</v>
      </c>
      <c r="Y962" s="13" t="s">
        <v>17</v>
      </c>
      <c r="Z962" s="13" t="s">
        <v>17</v>
      </c>
      <c r="AA962" s="13" t="s">
        <v>17</v>
      </c>
      <c r="AB962" s="13" t="s">
        <v>17</v>
      </c>
      <c r="AC962" s="13">
        <v>0</v>
      </c>
      <c r="AD962" s="13">
        <v>0</v>
      </c>
    </row>
    <row r="963" spans="2:30" x14ac:dyDescent="0.25">
      <c r="B963" s="6">
        <v>12</v>
      </c>
      <c r="C963" s="13">
        <v>0</v>
      </c>
      <c r="D963" s="13">
        <v>0.12</v>
      </c>
      <c r="E963" s="13">
        <v>1.28</v>
      </c>
      <c r="F963" s="13" t="s">
        <v>17</v>
      </c>
      <c r="G963" s="13" t="s">
        <v>17</v>
      </c>
      <c r="H963" s="13" t="s">
        <v>17</v>
      </c>
      <c r="I963" s="13" t="s">
        <v>17</v>
      </c>
      <c r="J963" s="13">
        <v>22.73</v>
      </c>
      <c r="K963" s="13">
        <v>0.81</v>
      </c>
      <c r="L963" s="13">
        <v>23.11</v>
      </c>
      <c r="M963" s="13">
        <v>0.01</v>
      </c>
      <c r="N963" s="13">
        <v>0</v>
      </c>
      <c r="Q963" s="5"/>
      <c r="R963" s="6">
        <v>12</v>
      </c>
      <c r="S963" s="13">
        <v>0</v>
      </c>
      <c r="T963" s="13">
        <v>0</v>
      </c>
      <c r="U963" s="13">
        <v>0.26</v>
      </c>
      <c r="V963" s="13">
        <v>6.62</v>
      </c>
      <c r="W963" s="13" t="s">
        <v>17</v>
      </c>
      <c r="X963" s="13" t="s">
        <v>17</v>
      </c>
      <c r="Y963" s="13" t="s">
        <v>17</v>
      </c>
      <c r="Z963" s="13" t="s">
        <v>17</v>
      </c>
      <c r="AA963" s="13" t="s">
        <v>17</v>
      </c>
      <c r="AB963" s="13" t="s">
        <v>17</v>
      </c>
      <c r="AC963" s="13">
        <v>0.1</v>
      </c>
      <c r="AD963" s="13">
        <v>0</v>
      </c>
    </row>
    <row r="964" spans="2:30" x14ac:dyDescent="0.25">
      <c r="B964" s="6">
        <v>13</v>
      </c>
      <c r="C964" s="13">
        <v>12.82</v>
      </c>
      <c r="D964" s="13">
        <v>8.15</v>
      </c>
      <c r="E964" s="13">
        <v>0.01</v>
      </c>
      <c r="F964" s="13" t="s">
        <v>17</v>
      </c>
      <c r="G964" s="13" t="s">
        <v>17</v>
      </c>
      <c r="H964" s="13" t="s">
        <v>17</v>
      </c>
      <c r="I964" s="13" t="s">
        <v>17</v>
      </c>
      <c r="J964" s="13">
        <v>0.02</v>
      </c>
      <c r="K964" s="13">
        <v>0.24</v>
      </c>
      <c r="L964" s="13">
        <v>20.47</v>
      </c>
      <c r="M964" s="13">
        <v>0</v>
      </c>
      <c r="N964" s="13">
        <v>0</v>
      </c>
      <c r="Q964" s="5"/>
      <c r="R964" s="6">
        <v>13</v>
      </c>
      <c r="S964" s="13">
        <v>4.59</v>
      </c>
      <c r="T964" s="13">
        <v>4.33</v>
      </c>
      <c r="U964" s="13">
        <v>0</v>
      </c>
      <c r="V964" s="13">
        <v>6.61</v>
      </c>
      <c r="W964" s="13" t="s">
        <v>17</v>
      </c>
      <c r="X964" s="13" t="s">
        <v>17</v>
      </c>
      <c r="Y964" s="13" t="s">
        <v>17</v>
      </c>
      <c r="Z964" s="13" t="s">
        <v>17</v>
      </c>
      <c r="AA964" s="13" t="s">
        <v>17</v>
      </c>
      <c r="AB964" s="13" t="s">
        <v>17</v>
      </c>
      <c r="AC964" s="13">
        <v>0</v>
      </c>
      <c r="AD964" s="13">
        <v>0</v>
      </c>
    </row>
    <row r="965" spans="2:30" x14ac:dyDescent="0.25">
      <c r="B965" s="6">
        <v>14</v>
      </c>
      <c r="C965" s="13">
        <v>0</v>
      </c>
      <c r="D965" s="13">
        <v>0</v>
      </c>
      <c r="E965" s="13">
        <v>0.09</v>
      </c>
      <c r="F965" s="13" t="s">
        <v>17</v>
      </c>
      <c r="G965" s="13" t="s">
        <v>17</v>
      </c>
      <c r="H965" s="13" t="s">
        <v>17</v>
      </c>
      <c r="I965" s="13" t="s">
        <v>17</v>
      </c>
      <c r="J965" s="13">
        <v>10.210000000000001</v>
      </c>
      <c r="K965" s="13">
        <v>19.829999999999998</v>
      </c>
      <c r="L965" s="13">
        <v>21.77</v>
      </c>
      <c r="M965" s="13">
        <v>0</v>
      </c>
      <c r="N965" s="13">
        <v>0</v>
      </c>
      <c r="Q965" s="5"/>
      <c r="R965" s="6">
        <v>14</v>
      </c>
      <c r="S965" s="13">
        <v>0</v>
      </c>
      <c r="T965" s="13">
        <v>2.2799999999999998</v>
      </c>
      <c r="U965" s="13">
        <v>0</v>
      </c>
      <c r="V965" s="13">
        <v>7.2</v>
      </c>
      <c r="W965" s="13" t="s">
        <v>17</v>
      </c>
      <c r="X965" s="13" t="s">
        <v>17</v>
      </c>
      <c r="Y965" s="13" t="s">
        <v>17</v>
      </c>
      <c r="Z965" s="13" t="s">
        <v>17</v>
      </c>
      <c r="AA965" s="13" t="s">
        <v>17</v>
      </c>
      <c r="AB965" s="13" t="s">
        <v>17</v>
      </c>
      <c r="AC965" s="13">
        <v>1.48</v>
      </c>
      <c r="AD965" s="13">
        <v>0</v>
      </c>
    </row>
    <row r="966" spans="2:30" x14ac:dyDescent="0.25">
      <c r="B966" s="6">
        <v>15</v>
      </c>
      <c r="C966" s="13">
        <v>1.6</v>
      </c>
      <c r="D966" s="13">
        <v>0.02</v>
      </c>
      <c r="E966" s="13">
        <v>0.02</v>
      </c>
      <c r="F966" s="13" t="s">
        <v>17</v>
      </c>
      <c r="G966" s="13" t="s">
        <v>17</v>
      </c>
      <c r="H966" s="13" t="s">
        <v>17</v>
      </c>
      <c r="I966" s="13" t="s">
        <v>17</v>
      </c>
      <c r="J966" s="13">
        <v>9.7799999999999994</v>
      </c>
      <c r="K966" s="13">
        <v>5.93</v>
      </c>
      <c r="L966" s="13">
        <v>20.5</v>
      </c>
      <c r="M966" s="13">
        <v>0.04</v>
      </c>
      <c r="N966" s="13">
        <v>0</v>
      </c>
      <c r="Q966" s="5"/>
      <c r="R966" s="6">
        <v>15</v>
      </c>
      <c r="S966" s="13">
        <v>0</v>
      </c>
      <c r="T966" s="13">
        <v>1.38</v>
      </c>
      <c r="U966" s="13">
        <v>9.02</v>
      </c>
      <c r="V966" s="13">
        <v>1.32</v>
      </c>
      <c r="W966" s="13" t="s">
        <v>17</v>
      </c>
      <c r="X966" s="13" t="s">
        <v>17</v>
      </c>
      <c r="Y966" s="13" t="s">
        <v>17</v>
      </c>
      <c r="Z966" s="13" t="s">
        <v>17</v>
      </c>
      <c r="AA966" s="13" t="s">
        <v>17</v>
      </c>
      <c r="AB966" s="13" t="s">
        <v>17</v>
      </c>
      <c r="AC966" s="13">
        <v>0</v>
      </c>
      <c r="AD966" s="13">
        <v>0</v>
      </c>
    </row>
    <row r="967" spans="2:30" x14ac:dyDescent="0.25">
      <c r="B967" s="6">
        <v>16</v>
      </c>
      <c r="C967" s="13">
        <v>16.170000000000002</v>
      </c>
      <c r="D967" s="13">
        <v>0</v>
      </c>
      <c r="E967" s="13">
        <v>10.91</v>
      </c>
      <c r="F967" s="13" t="s">
        <v>17</v>
      </c>
      <c r="G967" s="13" t="s">
        <v>17</v>
      </c>
      <c r="H967" s="13" t="s">
        <v>17</v>
      </c>
      <c r="I967" s="13" t="s">
        <v>17</v>
      </c>
      <c r="J967" s="13">
        <v>15.42</v>
      </c>
      <c r="K967" s="13">
        <v>15.49</v>
      </c>
      <c r="L967" s="13">
        <v>20.22</v>
      </c>
      <c r="M967" s="13">
        <v>0</v>
      </c>
      <c r="N967" s="13">
        <v>0</v>
      </c>
      <c r="Q967" s="5"/>
      <c r="R967" s="6">
        <v>16</v>
      </c>
      <c r="S967" s="13">
        <v>10.53</v>
      </c>
      <c r="T967" s="13">
        <v>0</v>
      </c>
      <c r="U967" s="13">
        <v>9.65</v>
      </c>
      <c r="V967" s="13">
        <v>0</v>
      </c>
      <c r="W967" s="13" t="s">
        <v>17</v>
      </c>
      <c r="X967" s="13" t="s">
        <v>17</v>
      </c>
      <c r="Y967" s="13" t="s">
        <v>17</v>
      </c>
      <c r="Z967" s="13" t="s">
        <v>17</v>
      </c>
      <c r="AA967" s="13" t="s">
        <v>17</v>
      </c>
      <c r="AB967" s="13" t="s">
        <v>17</v>
      </c>
      <c r="AC967" s="13">
        <v>0</v>
      </c>
      <c r="AD967" s="13">
        <v>0</v>
      </c>
    </row>
    <row r="968" spans="2:30" x14ac:dyDescent="0.25">
      <c r="B968" s="6">
        <v>17</v>
      </c>
      <c r="C968" s="13">
        <v>0</v>
      </c>
      <c r="D968" s="13">
        <v>0</v>
      </c>
      <c r="E968" s="13">
        <v>27.71</v>
      </c>
      <c r="F968" s="13" t="s">
        <v>17</v>
      </c>
      <c r="G968" s="13" t="s">
        <v>17</v>
      </c>
      <c r="H968" s="13" t="s">
        <v>17</v>
      </c>
      <c r="I968" s="13" t="s">
        <v>17</v>
      </c>
      <c r="J968" s="13">
        <v>24.73</v>
      </c>
      <c r="K968" s="13">
        <v>2.23</v>
      </c>
      <c r="L968" s="13">
        <v>18.82</v>
      </c>
      <c r="M968" s="13">
        <v>2.65</v>
      </c>
      <c r="N968" s="13">
        <v>0</v>
      </c>
      <c r="Q968" s="5"/>
      <c r="R968" s="6">
        <v>17</v>
      </c>
      <c r="S968" s="13">
        <v>0</v>
      </c>
      <c r="T968" s="13">
        <v>0.99</v>
      </c>
      <c r="U968" s="13">
        <v>4.29</v>
      </c>
      <c r="V968" s="13">
        <v>2.95</v>
      </c>
      <c r="W968" s="13" t="s">
        <v>17</v>
      </c>
      <c r="X968" s="13" t="s">
        <v>17</v>
      </c>
      <c r="Y968" s="13" t="s">
        <v>17</v>
      </c>
      <c r="Z968" s="13" t="s">
        <v>17</v>
      </c>
      <c r="AA968" s="13" t="s">
        <v>17</v>
      </c>
      <c r="AB968" s="13" t="s">
        <v>17</v>
      </c>
      <c r="AC968" s="13">
        <v>0</v>
      </c>
      <c r="AD968" s="13">
        <v>0</v>
      </c>
    </row>
    <row r="969" spans="2:30" x14ac:dyDescent="0.25">
      <c r="B969" s="6">
        <v>18</v>
      </c>
      <c r="C969" s="13">
        <v>0</v>
      </c>
      <c r="D969" s="13">
        <v>0</v>
      </c>
      <c r="E969" s="13">
        <v>26.75</v>
      </c>
      <c r="F969" s="13" t="s">
        <v>17</v>
      </c>
      <c r="G969" s="13" t="s">
        <v>17</v>
      </c>
      <c r="H969" s="13" t="s">
        <v>17</v>
      </c>
      <c r="I969" s="13" t="s">
        <v>17</v>
      </c>
      <c r="J969" s="13">
        <v>20.89</v>
      </c>
      <c r="K969" s="13">
        <v>19.07</v>
      </c>
      <c r="L969" s="13">
        <v>15.27</v>
      </c>
      <c r="M969" s="13">
        <v>0.05</v>
      </c>
      <c r="N969" s="13">
        <v>0</v>
      </c>
      <c r="Q969" s="5"/>
      <c r="R969" s="6">
        <v>18</v>
      </c>
      <c r="S969" s="13">
        <v>0.38</v>
      </c>
      <c r="T969" s="13">
        <v>16.190000000000001</v>
      </c>
      <c r="U969" s="13">
        <v>11.34</v>
      </c>
      <c r="V969" s="13">
        <v>1.39</v>
      </c>
      <c r="W969" s="13" t="s">
        <v>17</v>
      </c>
      <c r="X969" s="13" t="s">
        <v>17</v>
      </c>
      <c r="Y969" s="13" t="s">
        <v>17</v>
      </c>
      <c r="Z969" s="13" t="s">
        <v>17</v>
      </c>
      <c r="AA969" s="13" t="s">
        <v>17</v>
      </c>
      <c r="AB969" s="13" t="s">
        <v>17</v>
      </c>
      <c r="AC969" s="13">
        <v>0.4</v>
      </c>
      <c r="AD969" s="13">
        <v>0</v>
      </c>
    </row>
    <row r="970" spans="2:30" x14ac:dyDescent="0.25">
      <c r="B970" s="6">
        <v>19</v>
      </c>
      <c r="C970" s="13">
        <v>0</v>
      </c>
      <c r="D970" s="13" t="s">
        <v>17</v>
      </c>
      <c r="E970" s="13">
        <v>10.76</v>
      </c>
      <c r="F970" s="13" t="s">
        <v>17</v>
      </c>
      <c r="G970" s="13" t="s">
        <v>17</v>
      </c>
      <c r="H970" s="13" t="s">
        <v>17</v>
      </c>
      <c r="I970" s="13" t="s">
        <v>17</v>
      </c>
      <c r="J970" s="13">
        <v>9.6199999999999992</v>
      </c>
      <c r="K970" s="13">
        <v>22.62</v>
      </c>
      <c r="L970" s="13">
        <v>0.61</v>
      </c>
      <c r="M970" s="13">
        <v>0</v>
      </c>
      <c r="N970" s="13">
        <v>0</v>
      </c>
      <c r="Q970" s="5"/>
      <c r="R970" s="6">
        <v>19</v>
      </c>
      <c r="S970" s="13">
        <v>0.01</v>
      </c>
      <c r="T970" s="13">
        <v>2.02</v>
      </c>
      <c r="U970" s="13">
        <v>6.32</v>
      </c>
      <c r="V970" s="13">
        <v>13.21</v>
      </c>
      <c r="W970" s="13" t="s">
        <v>17</v>
      </c>
      <c r="X970" s="13" t="s">
        <v>17</v>
      </c>
      <c r="Y970" s="13" t="s">
        <v>17</v>
      </c>
      <c r="Z970" s="13" t="s">
        <v>17</v>
      </c>
      <c r="AA970" s="13" t="s">
        <v>17</v>
      </c>
      <c r="AB970" s="13" t="s">
        <v>17</v>
      </c>
      <c r="AC970" s="13">
        <v>0.21</v>
      </c>
      <c r="AD970" s="13">
        <v>0</v>
      </c>
    </row>
    <row r="971" spans="2:30" x14ac:dyDescent="0.25">
      <c r="B971" s="6">
        <v>20</v>
      </c>
      <c r="C971" s="13">
        <v>0.06</v>
      </c>
      <c r="D971" s="13" t="s">
        <v>17</v>
      </c>
      <c r="E971" s="13">
        <v>19.760000000000002</v>
      </c>
      <c r="F971" s="13" t="s">
        <v>17</v>
      </c>
      <c r="G971" s="13" t="s">
        <v>17</v>
      </c>
      <c r="H971" s="13" t="s">
        <v>17</v>
      </c>
      <c r="I971" s="13" t="s">
        <v>17</v>
      </c>
      <c r="J971" s="13">
        <v>13.42</v>
      </c>
      <c r="K971" s="13">
        <v>22.33</v>
      </c>
      <c r="L971" s="13">
        <v>0.01</v>
      </c>
      <c r="M971" s="13">
        <v>0</v>
      </c>
      <c r="N971" s="13">
        <v>0</v>
      </c>
      <c r="Q971" s="5"/>
      <c r="R971" s="6">
        <v>20</v>
      </c>
      <c r="S971" s="13">
        <v>0.86</v>
      </c>
      <c r="T971" s="13">
        <v>0</v>
      </c>
      <c r="U971" s="13">
        <v>1.69</v>
      </c>
      <c r="V971" s="13">
        <v>17.23</v>
      </c>
      <c r="W971" s="13" t="s">
        <v>17</v>
      </c>
      <c r="X971" s="13" t="s">
        <v>17</v>
      </c>
      <c r="Y971" s="13" t="s">
        <v>17</v>
      </c>
      <c r="Z971" s="13" t="s">
        <v>17</v>
      </c>
      <c r="AA971" s="13" t="s">
        <v>17</v>
      </c>
      <c r="AB971" s="13" t="s">
        <v>17</v>
      </c>
      <c r="AC971" s="13">
        <v>0</v>
      </c>
      <c r="AD971" s="13">
        <v>0</v>
      </c>
    </row>
    <row r="972" spans="2:30" x14ac:dyDescent="0.25">
      <c r="B972" s="6">
        <v>21</v>
      </c>
      <c r="C972" s="13">
        <v>0</v>
      </c>
      <c r="D972" s="13" t="s">
        <v>17</v>
      </c>
      <c r="E972" s="13" t="s">
        <v>17</v>
      </c>
      <c r="F972" s="13" t="s">
        <v>17</v>
      </c>
      <c r="G972" s="13" t="s">
        <v>17</v>
      </c>
      <c r="H972" s="13" t="s">
        <v>17</v>
      </c>
      <c r="I972" s="13" t="s">
        <v>17</v>
      </c>
      <c r="J972" s="13">
        <v>22.21</v>
      </c>
      <c r="K972" s="13">
        <v>19.71</v>
      </c>
      <c r="L972" s="13">
        <v>0</v>
      </c>
      <c r="M972" s="13">
        <v>0</v>
      </c>
      <c r="N972" s="13">
        <v>0</v>
      </c>
      <c r="Q972" s="5"/>
      <c r="R972" s="6">
        <v>21</v>
      </c>
      <c r="S972" s="13">
        <v>0</v>
      </c>
      <c r="T972" s="13">
        <v>12.03</v>
      </c>
      <c r="U972" s="13">
        <v>4.25</v>
      </c>
      <c r="V972" s="13">
        <v>13.3</v>
      </c>
      <c r="W972" s="13" t="s">
        <v>17</v>
      </c>
      <c r="X972" s="13" t="s">
        <v>17</v>
      </c>
      <c r="Y972" s="13" t="s">
        <v>17</v>
      </c>
      <c r="Z972" s="13" t="s">
        <v>17</v>
      </c>
      <c r="AA972" s="13" t="s">
        <v>17</v>
      </c>
      <c r="AB972" s="13" t="s">
        <v>17</v>
      </c>
      <c r="AC972" s="13">
        <v>0</v>
      </c>
      <c r="AD972" s="13">
        <v>0</v>
      </c>
    </row>
    <row r="973" spans="2:30" x14ac:dyDescent="0.25">
      <c r="B973" s="6">
        <v>22</v>
      </c>
      <c r="C973" s="13">
        <v>0</v>
      </c>
      <c r="D973" s="13">
        <v>16.59</v>
      </c>
      <c r="E973" s="13" t="s">
        <v>17</v>
      </c>
      <c r="F973" s="13" t="s">
        <v>17</v>
      </c>
      <c r="G973" s="13" t="s">
        <v>17</v>
      </c>
      <c r="H973" s="13" t="s">
        <v>17</v>
      </c>
      <c r="I973" s="13" t="s">
        <v>17</v>
      </c>
      <c r="J973" s="13">
        <v>37.04</v>
      </c>
      <c r="K973" s="13">
        <v>2.9</v>
      </c>
      <c r="L973" s="13">
        <v>0.65</v>
      </c>
      <c r="M973" s="13">
        <v>0</v>
      </c>
      <c r="N973" s="13">
        <v>0</v>
      </c>
      <c r="Q973" s="5"/>
      <c r="R973" s="6">
        <v>22</v>
      </c>
      <c r="S973" s="13">
        <v>0</v>
      </c>
      <c r="T973" s="13">
        <v>21.96</v>
      </c>
      <c r="U973" s="13">
        <v>0.99</v>
      </c>
      <c r="V973" s="13">
        <v>21.58</v>
      </c>
      <c r="W973" s="13" t="s">
        <v>17</v>
      </c>
      <c r="X973" s="13" t="s">
        <v>17</v>
      </c>
      <c r="Y973" s="13" t="s">
        <v>17</v>
      </c>
      <c r="Z973" s="13" t="s">
        <v>17</v>
      </c>
      <c r="AA973" s="13" t="s">
        <v>17</v>
      </c>
      <c r="AB973" s="13" t="s">
        <v>17</v>
      </c>
      <c r="AC973" s="13">
        <v>0</v>
      </c>
      <c r="AD973" s="13">
        <v>0</v>
      </c>
    </row>
    <row r="974" spans="2:30" x14ac:dyDescent="0.25">
      <c r="B974" s="6">
        <v>23</v>
      </c>
      <c r="C974" s="13">
        <v>0</v>
      </c>
      <c r="D974" s="13">
        <v>12.73</v>
      </c>
      <c r="E974" s="13">
        <v>1.56</v>
      </c>
      <c r="F974" s="13" t="s">
        <v>17</v>
      </c>
      <c r="G974" s="13" t="s">
        <v>17</v>
      </c>
      <c r="H974" s="13" t="s">
        <v>17</v>
      </c>
      <c r="I974" s="13" t="s">
        <v>17</v>
      </c>
      <c r="J974" s="13">
        <v>33.880000000000003</v>
      </c>
      <c r="K974" s="13">
        <v>8.24</v>
      </c>
      <c r="L974" s="13">
        <v>0.06</v>
      </c>
      <c r="M974" s="13">
        <v>0</v>
      </c>
      <c r="N974" s="13">
        <v>0</v>
      </c>
      <c r="Q974" s="5"/>
      <c r="R974" s="6">
        <v>23</v>
      </c>
      <c r="S974" s="13">
        <v>0</v>
      </c>
      <c r="T974" s="13">
        <v>10.01</v>
      </c>
      <c r="U974" s="13">
        <v>0</v>
      </c>
      <c r="V974" s="13">
        <v>15.79</v>
      </c>
      <c r="W974" s="13" t="s">
        <v>17</v>
      </c>
      <c r="X974" s="13" t="s">
        <v>17</v>
      </c>
      <c r="Y974" s="13" t="s">
        <v>17</v>
      </c>
      <c r="Z974" s="13" t="s">
        <v>17</v>
      </c>
      <c r="AA974" s="13" t="s">
        <v>17</v>
      </c>
      <c r="AB974" s="13" t="s">
        <v>17</v>
      </c>
      <c r="AC974" s="13">
        <v>0</v>
      </c>
      <c r="AD974" s="13">
        <v>0</v>
      </c>
    </row>
    <row r="975" spans="2:30" x14ac:dyDescent="0.25">
      <c r="B975" s="6">
        <v>24</v>
      </c>
      <c r="C975" s="13">
        <v>0</v>
      </c>
      <c r="D975" s="13">
        <v>9.27</v>
      </c>
      <c r="E975" s="13" t="s">
        <v>17</v>
      </c>
      <c r="F975" s="13" t="s">
        <v>17</v>
      </c>
      <c r="G975" s="13" t="s">
        <v>17</v>
      </c>
      <c r="H975" s="13" t="s">
        <v>17</v>
      </c>
      <c r="I975" s="13" t="s">
        <v>17</v>
      </c>
      <c r="J975" s="13">
        <v>16.239999999999998</v>
      </c>
      <c r="K975" s="13">
        <v>4.16</v>
      </c>
      <c r="L975" s="13">
        <v>0.04</v>
      </c>
      <c r="M975" s="13">
        <v>0</v>
      </c>
      <c r="N975" s="13">
        <v>0</v>
      </c>
      <c r="Q975" s="5"/>
      <c r="R975" s="6">
        <v>24</v>
      </c>
      <c r="S975" s="13">
        <v>0</v>
      </c>
      <c r="T975" s="13">
        <v>21.94</v>
      </c>
      <c r="U975" s="13">
        <v>1.0900000000000001</v>
      </c>
      <c r="V975" s="13" t="s">
        <v>17</v>
      </c>
      <c r="W975" s="13" t="s">
        <v>17</v>
      </c>
      <c r="X975" s="13" t="s">
        <v>17</v>
      </c>
      <c r="Y975" s="13" t="s">
        <v>17</v>
      </c>
      <c r="Z975" s="13" t="s">
        <v>17</v>
      </c>
      <c r="AA975" s="13" t="s">
        <v>17</v>
      </c>
      <c r="AB975" s="13" t="s">
        <v>17</v>
      </c>
      <c r="AC975" s="13">
        <v>0</v>
      </c>
      <c r="AD975" s="13">
        <v>0</v>
      </c>
    </row>
    <row r="976" spans="2:30" x14ac:dyDescent="0.25">
      <c r="B976" s="6">
        <v>25</v>
      </c>
      <c r="C976" s="13">
        <v>0.02</v>
      </c>
      <c r="D976" s="13">
        <v>13.24</v>
      </c>
      <c r="E976" s="13" t="s">
        <v>17</v>
      </c>
      <c r="F976" s="13" t="s">
        <v>17</v>
      </c>
      <c r="G976" s="13" t="s">
        <v>17</v>
      </c>
      <c r="H976" s="13" t="s">
        <v>17</v>
      </c>
      <c r="I976" s="13" t="s">
        <v>17</v>
      </c>
      <c r="J976" s="13">
        <v>0</v>
      </c>
      <c r="K976" s="13">
        <v>14.66</v>
      </c>
      <c r="L976" s="13">
        <v>0</v>
      </c>
      <c r="M976" s="13">
        <v>0</v>
      </c>
      <c r="N976" s="13">
        <v>3.35</v>
      </c>
      <c r="Q976" s="5"/>
      <c r="R976" s="6">
        <v>25</v>
      </c>
      <c r="S976" s="13">
        <v>0</v>
      </c>
      <c r="T976" s="13">
        <v>22.13</v>
      </c>
      <c r="U976" s="13">
        <v>0</v>
      </c>
      <c r="V976" s="13" t="s">
        <v>17</v>
      </c>
      <c r="W976" s="13" t="s">
        <v>17</v>
      </c>
      <c r="X976" s="13" t="s">
        <v>17</v>
      </c>
      <c r="Y976" s="13" t="s">
        <v>17</v>
      </c>
      <c r="Z976" s="13" t="s">
        <v>17</v>
      </c>
      <c r="AA976" s="13" t="s">
        <v>17</v>
      </c>
      <c r="AB976" s="13" t="s">
        <v>17</v>
      </c>
      <c r="AC976" s="13">
        <v>0</v>
      </c>
      <c r="AD976" s="13">
        <v>0</v>
      </c>
    </row>
    <row r="977" spans="1:30" x14ac:dyDescent="0.25">
      <c r="B977" s="6">
        <v>26</v>
      </c>
      <c r="C977" s="13">
        <v>0</v>
      </c>
      <c r="D977" s="13">
        <v>7.62</v>
      </c>
      <c r="E977" s="13" t="s">
        <v>17</v>
      </c>
      <c r="F977" s="13" t="s">
        <v>17</v>
      </c>
      <c r="G977" s="13" t="s">
        <v>17</v>
      </c>
      <c r="H977" s="13" t="s">
        <v>17</v>
      </c>
      <c r="I977" s="13" t="s">
        <v>17</v>
      </c>
      <c r="J977" s="13">
        <v>0.49</v>
      </c>
      <c r="K977" s="13">
        <v>0.64</v>
      </c>
      <c r="L977" s="13">
        <v>12.71</v>
      </c>
      <c r="M977" s="13">
        <v>0</v>
      </c>
      <c r="N977" s="13">
        <v>3.04</v>
      </c>
      <c r="Q977" s="5"/>
      <c r="R977" s="6">
        <v>26</v>
      </c>
      <c r="S977" s="13">
        <v>0</v>
      </c>
      <c r="T977" s="13">
        <v>14.54</v>
      </c>
      <c r="U977" s="13">
        <v>0.24</v>
      </c>
      <c r="V977" s="13" t="s">
        <v>17</v>
      </c>
      <c r="W977" s="13" t="s">
        <v>17</v>
      </c>
      <c r="X977" s="13" t="s">
        <v>17</v>
      </c>
      <c r="Y977" s="13" t="s">
        <v>17</v>
      </c>
      <c r="Z977" s="13" t="s">
        <v>17</v>
      </c>
      <c r="AA977" s="13" t="s">
        <v>17</v>
      </c>
      <c r="AB977" s="13" t="s">
        <v>17</v>
      </c>
      <c r="AC977" s="13">
        <v>0</v>
      </c>
      <c r="AD977" s="13">
        <v>3.95</v>
      </c>
    </row>
    <row r="978" spans="1:30" x14ac:dyDescent="0.25">
      <c r="B978" s="6">
        <v>27</v>
      </c>
      <c r="C978" s="13">
        <v>0</v>
      </c>
      <c r="D978" s="13">
        <v>8.39</v>
      </c>
      <c r="E978" s="13" t="s">
        <v>17</v>
      </c>
      <c r="F978" s="13" t="s">
        <v>17</v>
      </c>
      <c r="G978" s="13" t="s">
        <v>17</v>
      </c>
      <c r="H978" s="13" t="s">
        <v>17</v>
      </c>
      <c r="I978" s="13" t="s">
        <v>17</v>
      </c>
      <c r="J978" s="13">
        <v>3.72</v>
      </c>
      <c r="K978" s="13">
        <v>5.12</v>
      </c>
      <c r="L978" s="13">
        <v>0.51</v>
      </c>
      <c r="M978" s="13">
        <v>10.6</v>
      </c>
      <c r="N978" s="13">
        <v>0</v>
      </c>
      <c r="Q978" s="5"/>
      <c r="R978" s="6">
        <v>27</v>
      </c>
      <c r="S978" s="13">
        <v>0</v>
      </c>
      <c r="T978" s="13">
        <v>14.4</v>
      </c>
      <c r="U978" s="13">
        <v>1.17</v>
      </c>
      <c r="V978" s="13" t="s">
        <v>17</v>
      </c>
      <c r="W978" s="13" t="s">
        <v>17</v>
      </c>
      <c r="X978" s="13" t="s">
        <v>17</v>
      </c>
      <c r="Y978" s="13" t="s">
        <v>17</v>
      </c>
      <c r="Z978" s="13" t="s">
        <v>17</v>
      </c>
      <c r="AA978" s="13" t="s">
        <v>17</v>
      </c>
      <c r="AB978" s="13" t="s">
        <v>17</v>
      </c>
      <c r="AC978" s="13">
        <v>12.72</v>
      </c>
      <c r="AD978" s="13">
        <v>0</v>
      </c>
    </row>
    <row r="979" spans="1:30" x14ac:dyDescent="0.25">
      <c r="B979" s="6">
        <v>28</v>
      </c>
      <c r="C979" s="13">
        <v>0</v>
      </c>
      <c r="D979" s="13">
        <v>3.48</v>
      </c>
      <c r="E979" s="13" t="s">
        <v>17</v>
      </c>
      <c r="F979" s="13" t="s">
        <v>17</v>
      </c>
      <c r="G979" s="13" t="s">
        <v>17</v>
      </c>
      <c r="H979" s="13" t="s">
        <v>17</v>
      </c>
      <c r="I979" s="13" t="s">
        <v>17</v>
      </c>
      <c r="J979" s="13">
        <v>0.28000000000000003</v>
      </c>
      <c r="K979" s="13">
        <v>4.6500000000000004</v>
      </c>
      <c r="L979" s="13">
        <v>1.1000000000000001</v>
      </c>
      <c r="M979" s="13">
        <v>0</v>
      </c>
      <c r="N979" s="13">
        <v>0</v>
      </c>
      <c r="Q979" s="5"/>
      <c r="R979" s="6">
        <v>28</v>
      </c>
      <c r="S979" s="13">
        <v>0.12</v>
      </c>
      <c r="T979" s="13">
        <v>9.65</v>
      </c>
      <c r="U979" s="13">
        <v>0.57999999999999996</v>
      </c>
      <c r="V979" s="13" t="s">
        <v>17</v>
      </c>
      <c r="W979" s="13" t="s">
        <v>17</v>
      </c>
      <c r="X979" s="13" t="s">
        <v>17</v>
      </c>
      <c r="Y979" s="13" t="s">
        <v>17</v>
      </c>
      <c r="Z979" s="13" t="s">
        <v>17</v>
      </c>
      <c r="AA979" s="13" t="s">
        <v>17</v>
      </c>
      <c r="AB979" s="13" t="s">
        <v>17</v>
      </c>
      <c r="AC979" s="13">
        <v>11.82</v>
      </c>
      <c r="AD979" s="13">
        <v>0</v>
      </c>
    </row>
    <row r="980" spans="1:30" x14ac:dyDescent="0.25">
      <c r="B980" s="6">
        <v>29</v>
      </c>
      <c r="C980" s="13">
        <v>0</v>
      </c>
      <c r="D980" s="13"/>
      <c r="E980" s="13" t="s">
        <v>17</v>
      </c>
      <c r="F980" s="13" t="s">
        <v>17</v>
      </c>
      <c r="G980" s="13" t="s">
        <v>17</v>
      </c>
      <c r="H980" s="13" t="s">
        <v>17</v>
      </c>
      <c r="I980" s="13" t="s">
        <v>17</v>
      </c>
      <c r="J980" s="13">
        <v>6.24</v>
      </c>
      <c r="K980" s="13">
        <v>27.4</v>
      </c>
      <c r="L980" s="13">
        <v>0</v>
      </c>
      <c r="M980" s="13">
        <v>7</v>
      </c>
      <c r="N980" s="13">
        <v>0.01</v>
      </c>
      <c r="Q980" s="5"/>
      <c r="R980" s="6">
        <v>29</v>
      </c>
      <c r="S980" s="13">
        <v>0</v>
      </c>
      <c r="T980" s="13"/>
      <c r="U980" s="13">
        <v>0.21</v>
      </c>
      <c r="V980" s="13" t="s">
        <v>17</v>
      </c>
      <c r="W980" s="13" t="s">
        <v>17</v>
      </c>
      <c r="X980" s="13" t="s">
        <v>17</v>
      </c>
      <c r="Y980" s="13" t="s">
        <v>17</v>
      </c>
      <c r="Z980" s="13" t="s">
        <v>17</v>
      </c>
      <c r="AA980" s="13" t="s">
        <v>17</v>
      </c>
      <c r="AB980" s="13" t="s">
        <v>17</v>
      </c>
      <c r="AC980" s="13">
        <v>4.22</v>
      </c>
      <c r="AD980" s="13">
        <v>0</v>
      </c>
    </row>
    <row r="981" spans="1:30" x14ac:dyDescent="0.25">
      <c r="B981" s="6">
        <v>30</v>
      </c>
      <c r="C981" s="13">
        <v>1.06</v>
      </c>
      <c r="D981" s="13"/>
      <c r="E981" s="13" t="s">
        <v>17</v>
      </c>
      <c r="F981" s="13" t="s">
        <v>17</v>
      </c>
      <c r="G981" s="13" t="s">
        <v>17</v>
      </c>
      <c r="H981" s="13" t="s">
        <v>17</v>
      </c>
      <c r="I981" s="13" t="s">
        <v>17</v>
      </c>
      <c r="J981" s="13">
        <v>24.6</v>
      </c>
      <c r="K981" s="13">
        <v>6.87</v>
      </c>
      <c r="L981" s="13">
        <v>0.43</v>
      </c>
      <c r="M981" s="13">
        <v>16.11</v>
      </c>
      <c r="N981" s="13">
        <v>0</v>
      </c>
      <c r="Q981" s="5"/>
      <c r="R981" s="6">
        <v>30</v>
      </c>
      <c r="S981" s="13">
        <v>1.67</v>
      </c>
      <c r="T981" s="13"/>
      <c r="U981" s="13">
        <v>0.01</v>
      </c>
      <c r="V981" s="13" t="s">
        <v>17</v>
      </c>
      <c r="W981" s="13" t="s">
        <v>17</v>
      </c>
      <c r="X981" s="13" t="s">
        <v>17</v>
      </c>
      <c r="Y981" s="13" t="s">
        <v>17</v>
      </c>
      <c r="Z981" s="13" t="s">
        <v>17</v>
      </c>
      <c r="AA981" s="13" t="s">
        <v>17</v>
      </c>
      <c r="AB981" s="13" t="s">
        <v>17</v>
      </c>
      <c r="AC981" s="13">
        <v>15.46</v>
      </c>
      <c r="AD981" s="13">
        <v>0</v>
      </c>
    </row>
    <row r="982" spans="1:30" x14ac:dyDescent="0.25">
      <c r="B982" s="6">
        <v>31</v>
      </c>
      <c r="C982" s="13">
        <v>0</v>
      </c>
      <c r="D982" s="13"/>
      <c r="E982" s="13" t="s">
        <v>17</v>
      </c>
      <c r="F982" s="13"/>
      <c r="G982" s="13" t="s">
        <v>17</v>
      </c>
      <c r="H982" s="13"/>
      <c r="I982" s="13" t="s">
        <v>17</v>
      </c>
      <c r="J982" s="13">
        <v>3.77</v>
      </c>
      <c r="K982" s="13"/>
      <c r="L982" s="13">
        <v>16.97</v>
      </c>
      <c r="M982" s="13"/>
      <c r="N982" s="13">
        <v>0</v>
      </c>
      <c r="Q982" s="5"/>
      <c r="R982" s="6">
        <v>31</v>
      </c>
      <c r="S982" s="13">
        <v>0.16</v>
      </c>
      <c r="T982" s="13"/>
      <c r="U982" s="13">
        <v>3.81</v>
      </c>
      <c r="V982" s="13"/>
      <c r="W982" s="13" t="s">
        <v>17</v>
      </c>
      <c r="X982" s="13"/>
      <c r="Y982" s="13" t="s">
        <v>17</v>
      </c>
      <c r="Z982" s="13" t="s">
        <v>17</v>
      </c>
      <c r="AA982" s="13"/>
      <c r="AB982" s="13" t="s">
        <v>17</v>
      </c>
      <c r="AC982" s="13"/>
      <c r="AD982" s="13">
        <v>0</v>
      </c>
    </row>
    <row r="983" spans="1:30" x14ac:dyDescent="0.25">
      <c r="B983" s="6" t="s">
        <v>18</v>
      </c>
      <c r="C983" s="11">
        <f>AVERAGE(C952:C982)</f>
        <v>1.6754838709677424</v>
      </c>
      <c r="D983" s="11">
        <f t="shared" ref="D983:N983" si="104">AVERAGE(D952:D982)</f>
        <v>4.0503999999999998</v>
      </c>
      <c r="E983" s="11">
        <f t="shared" si="104"/>
        <v>7.7295238095238092</v>
      </c>
      <c r="F983" s="11" t="s">
        <v>17</v>
      </c>
      <c r="G983" s="11" t="s">
        <v>17</v>
      </c>
      <c r="H983" s="11" t="s">
        <v>17</v>
      </c>
      <c r="I983" s="11" t="s">
        <v>17</v>
      </c>
      <c r="J983" s="11">
        <f t="shared" si="104"/>
        <v>18.128709677419351</v>
      </c>
      <c r="K983" s="11">
        <f t="shared" si="104"/>
        <v>9.8583333333333307</v>
      </c>
      <c r="L983" s="11">
        <f t="shared" si="104"/>
        <v>9.6267741935483855</v>
      </c>
      <c r="M983" s="11">
        <f t="shared" si="104"/>
        <v>1.3106666666666666</v>
      </c>
      <c r="N983" s="11">
        <f t="shared" si="104"/>
        <v>0.41258064516129034</v>
      </c>
      <c r="Q983" s="5"/>
      <c r="R983" s="6" t="s">
        <v>18</v>
      </c>
      <c r="S983" s="15">
        <f>AVERAGE(S952:S982)</f>
        <v>0.78580645161290308</v>
      </c>
      <c r="T983" s="15">
        <f t="shared" ref="T983:AD983" si="105">AVERAGE(T952:T982)</f>
        <v>6.0771428571428583</v>
      </c>
      <c r="U983" s="15">
        <f t="shared" si="105"/>
        <v>3.967741935483871</v>
      </c>
      <c r="V983" s="15">
        <f t="shared" si="105"/>
        <v>7.7252173913043469</v>
      </c>
      <c r="W983" s="15" t="s">
        <v>17</v>
      </c>
      <c r="X983" s="15" t="s">
        <v>17</v>
      </c>
      <c r="Y983" s="15" t="s">
        <v>17</v>
      </c>
      <c r="Z983" s="15" t="s">
        <v>17</v>
      </c>
      <c r="AA983" s="15" t="s">
        <v>17</v>
      </c>
      <c r="AB983" s="15" t="s">
        <v>17</v>
      </c>
      <c r="AC983" s="15">
        <f t="shared" si="105"/>
        <v>1.6600000000000001</v>
      </c>
      <c r="AD983" s="15">
        <f t="shared" si="105"/>
        <v>0.89419354838709675</v>
      </c>
    </row>
    <row r="984" spans="1:30" x14ac:dyDescent="0.25">
      <c r="B984" s="6" t="s">
        <v>19</v>
      </c>
      <c r="C984" s="12">
        <f>SUM(C952:C982)</f>
        <v>51.940000000000012</v>
      </c>
      <c r="D984" s="12">
        <f t="shared" ref="D984:N984" si="106">SUM(D952:D982)</f>
        <v>101.26</v>
      </c>
      <c r="E984" s="12">
        <f t="shared" si="106"/>
        <v>162.32</v>
      </c>
      <c r="F984" s="12" t="s">
        <v>17</v>
      </c>
      <c r="G984" s="12" t="s">
        <v>17</v>
      </c>
      <c r="H984" s="12" t="s">
        <v>17</v>
      </c>
      <c r="I984" s="12" t="s">
        <v>17</v>
      </c>
      <c r="J984" s="12">
        <f t="shared" si="106"/>
        <v>561.9899999999999</v>
      </c>
      <c r="K984" s="12">
        <f t="shared" si="106"/>
        <v>295.74999999999994</v>
      </c>
      <c r="L984" s="12">
        <f t="shared" si="106"/>
        <v>298.42999999999995</v>
      </c>
      <c r="M984" s="12">
        <f t="shared" si="106"/>
        <v>39.32</v>
      </c>
      <c r="N984" s="12">
        <f t="shared" si="106"/>
        <v>12.790000000000001</v>
      </c>
      <c r="Q984" s="5"/>
      <c r="R984" s="6" t="s">
        <v>19</v>
      </c>
      <c r="S984" s="16">
        <f>SUM(S952:S982)</f>
        <v>24.359999999999996</v>
      </c>
      <c r="T984" s="16">
        <f t="shared" ref="T984:AD984" si="107">SUM(T952:T982)</f>
        <v>170.16000000000003</v>
      </c>
      <c r="U984" s="16">
        <f t="shared" si="107"/>
        <v>123</v>
      </c>
      <c r="V984" s="16">
        <f t="shared" si="107"/>
        <v>177.67999999999998</v>
      </c>
      <c r="W984" s="16" t="s">
        <v>17</v>
      </c>
      <c r="X984" s="16" t="s">
        <v>17</v>
      </c>
      <c r="Y984" s="16" t="s">
        <v>17</v>
      </c>
      <c r="Z984" s="16" t="s">
        <v>17</v>
      </c>
      <c r="AA984" s="16" t="s">
        <v>17</v>
      </c>
      <c r="AB984" s="16" t="s">
        <v>17</v>
      </c>
      <c r="AC984" s="16">
        <f t="shared" si="107"/>
        <v>49.800000000000004</v>
      </c>
      <c r="AD984" s="16">
        <f t="shared" si="107"/>
        <v>27.72</v>
      </c>
    </row>
    <row r="985" spans="1:30" x14ac:dyDescent="0.25">
      <c r="Q985" s="5"/>
      <c r="R985" s="4"/>
    </row>
    <row r="986" spans="1:30" x14ac:dyDescent="0.25">
      <c r="B986" s="6" t="s">
        <v>1</v>
      </c>
      <c r="C986" s="7" t="s">
        <v>2</v>
      </c>
      <c r="D986" s="7" t="s">
        <v>3</v>
      </c>
      <c r="E986" s="7" t="s">
        <v>4</v>
      </c>
      <c r="F986" s="7" t="s">
        <v>5</v>
      </c>
      <c r="G986" s="7" t="s">
        <v>6</v>
      </c>
      <c r="H986" s="7" t="s">
        <v>7</v>
      </c>
      <c r="I986" s="7" t="s">
        <v>8</v>
      </c>
      <c r="J986" s="7" t="s">
        <v>9</v>
      </c>
      <c r="K986" s="7" t="s">
        <v>10</v>
      </c>
      <c r="L986" s="7" t="s">
        <v>11</v>
      </c>
      <c r="M986" s="7" t="s">
        <v>12</v>
      </c>
      <c r="N986" s="7" t="s">
        <v>13</v>
      </c>
      <c r="Q986" s="10">
        <v>2019</v>
      </c>
      <c r="R986" s="6" t="s">
        <v>1</v>
      </c>
      <c r="S986" s="7" t="s">
        <v>2</v>
      </c>
      <c r="T986" s="7" t="s">
        <v>3</v>
      </c>
      <c r="U986" s="7" t="s">
        <v>4</v>
      </c>
      <c r="V986" s="7" t="s">
        <v>5</v>
      </c>
      <c r="W986" s="7" t="s">
        <v>6</v>
      </c>
      <c r="X986" s="7" t="s">
        <v>7</v>
      </c>
      <c r="Y986" s="7" t="s">
        <v>8</v>
      </c>
      <c r="Z986" s="7" t="s">
        <v>9</v>
      </c>
      <c r="AA986" s="7" t="s">
        <v>10</v>
      </c>
      <c r="AB986" s="7" t="s">
        <v>11</v>
      </c>
      <c r="AC986" s="7" t="s">
        <v>12</v>
      </c>
      <c r="AD986" s="7" t="s">
        <v>13</v>
      </c>
    </row>
    <row r="987" spans="1:30" x14ac:dyDescent="0.25">
      <c r="B987" s="6">
        <v>1</v>
      </c>
      <c r="C987" s="13">
        <v>0.04</v>
      </c>
      <c r="D987" s="13">
        <v>0</v>
      </c>
      <c r="E987" s="13">
        <v>0</v>
      </c>
      <c r="F987" s="13">
        <v>4.43</v>
      </c>
      <c r="G987" s="13" t="s">
        <v>17</v>
      </c>
      <c r="H987" s="13" t="s">
        <v>17</v>
      </c>
      <c r="I987" s="13" t="s">
        <v>17</v>
      </c>
      <c r="J987" s="13" t="s">
        <v>17</v>
      </c>
      <c r="K987" s="13" t="s">
        <v>17</v>
      </c>
      <c r="L987" s="13">
        <v>7.23</v>
      </c>
      <c r="M987" s="13">
        <v>0</v>
      </c>
      <c r="N987" s="10" t="s">
        <v>17</v>
      </c>
      <c r="Q987" s="5"/>
      <c r="R987" s="6">
        <v>1</v>
      </c>
      <c r="S987" s="13">
        <v>7.0000000000000007E-2</v>
      </c>
      <c r="T987" s="13">
        <v>0.34</v>
      </c>
      <c r="U987" s="13">
        <v>4.0199999999999996</v>
      </c>
      <c r="V987" s="13">
        <v>35.03</v>
      </c>
      <c r="W987" s="13">
        <v>28.74</v>
      </c>
      <c r="X987" s="13">
        <v>14.22</v>
      </c>
      <c r="Y987" s="13">
        <v>27.07</v>
      </c>
      <c r="Z987" s="13">
        <v>0.73</v>
      </c>
      <c r="AA987" s="13">
        <v>28.06</v>
      </c>
      <c r="AB987" s="13">
        <v>5.26</v>
      </c>
      <c r="AC987" s="13">
        <v>3.26</v>
      </c>
      <c r="AD987" s="13" t="s">
        <v>17</v>
      </c>
    </row>
    <row r="988" spans="1:30" x14ac:dyDescent="0.25">
      <c r="A988" s="10">
        <v>2019</v>
      </c>
      <c r="B988" s="6">
        <v>2</v>
      </c>
      <c r="C988" s="13">
        <v>0.45</v>
      </c>
      <c r="D988" s="13">
        <v>0.01</v>
      </c>
      <c r="E988" s="13">
        <v>24.23</v>
      </c>
      <c r="F988" s="13">
        <v>26</v>
      </c>
      <c r="G988" s="13" t="s">
        <v>17</v>
      </c>
      <c r="H988" s="13" t="s">
        <v>17</v>
      </c>
      <c r="I988" s="13" t="s">
        <v>17</v>
      </c>
      <c r="J988" s="13" t="s">
        <v>17</v>
      </c>
      <c r="K988" s="13" t="s">
        <v>17</v>
      </c>
      <c r="L988" s="13">
        <v>0</v>
      </c>
      <c r="M988" s="13">
        <v>0.56999999999999995</v>
      </c>
      <c r="N988" s="10" t="s">
        <v>17</v>
      </c>
      <c r="Q988" s="5"/>
      <c r="R988" s="6">
        <v>2</v>
      </c>
      <c r="S988" s="13">
        <v>0</v>
      </c>
      <c r="T988" s="13">
        <v>0</v>
      </c>
      <c r="U988" s="13">
        <v>3.17</v>
      </c>
      <c r="V988" s="13">
        <v>34.31</v>
      </c>
      <c r="W988" s="13">
        <v>0.88</v>
      </c>
      <c r="X988" s="13">
        <v>28.08</v>
      </c>
      <c r="Y988" s="13">
        <v>6.58</v>
      </c>
      <c r="Z988" s="13">
        <v>23.67</v>
      </c>
      <c r="AA988" s="13">
        <v>1.64</v>
      </c>
      <c r="AB988" s="13">
        <v>0.28000000000000003</v>
      </c>
      <c r="AC988" s="13">
        <v>0</v>
      </c>
      <c r="AD988" s="13" t="s">
        <v>17</v>
      </c>
    </row>
    <row r="989" spans="1:30" x14ac:dyDescent="0.25">
      <c r="B989" s="6">
        <v>3</v>
      </c>
      <c r="C989" s="13">
        <v>0</v>
      </c>
      <c r="D989" s="13">
        <v>0.01</v>
      </c>
      <c r="E989" s="13">
        <v>0.13</v>
      </c>
      <c r="F989" s="13">
        <v>25.13</v>
      </c>
      <c r="G989" s="13" t="s">
        <v>17</v>
      </c>
      <c r="H989" s="13" t="s">
        <v>17</v>
      </c>
      <c r="I989" s="13" t="s">
        <v>17</v>
      </c>
      <c r="J989" s="13" t="s">
        <v>17</v>
      </c>
      <c r="K989" s="13" t="s">
        <v>17</v>
      </c>
      <c r="L989" s="13">
        <v>6.16</v>
      </c>
      <c r="M989" s="13">
        <v>1.99</v>
      </c>
      <c r="N989" s="10" t="s">
        <v>17</v>
      </c>
      <c r="Q989" s="5"/>
      <c r="R989" s="6">
        <v>3</v>
      </c>
      <c r="S989" s="13">
        <v>13.72</v>
      </c>
      <c r="T989" s="13">
        <v>0</v>
      </c>
      <c r="U989" s="13">
        <v>0.01</v>
      </c>
      <c r="V989" s="13">
        <v>32.49</v>
      </c>
      <c r="W989" s="13">
        <v>25.2</v>
      </c>
      <c r="X989" s="13">
        <v>30.42</v>
      </c>
      <c r="Y989" s="13">
        <v>19.989999999999998</v>
      </c>
      <c r="Z989" s="13">
        <v>20.02</v>
      </c>
      <c r="AA989" s="13">
        <v>6.46</v>
      </c>
      <c r="AB989" s="13">
        <v>12.8</v>
      </c>
      <c r="AC989" s="13">
        <v>0.45</v>
      </c>
      <c r="AD989" s="13" t="s">
        <v>17</v>
      </c>
    </row>
    <row r="990" spans="1:30" x14ac:dyDescent="0.25">
      <c r="B990" s="6">
        <v>4</v>
      </c>
      <c r="C990" s="13">
        <v>0.57999999999999996</v>
      </c>
      <c r="D990" s="13">
        <v>0</v>
      </c>
      <c r="E990" s="13">
        <v>0</v>
      </c>
      <c r="F990" s="13">
        <v>6.4</v>
      </c>
      <c r="G990" s="13" t="s">
        <v>17</v>
      </c>
      <c r="H990" s="13" t="s">
        <v>17</v>
      </c>
      <c r="I990" s="13" t="s">
        <v>17</v>
      </c>
      <c r="J990" s="13" t="s">
        <v>17</v>
      </c>
      <c r="K990" s="13" t="s">
        <v>17</v>
      </c>
      <c r="L990" s="13">
        <v>4.03</v>
      </c>
      <c r="M990" s="13">
        <v>0</v>
      </c>
      <c r="N990" s="10" t="s">
        <v>17</v>
      </c>
      <c r="Q990" s="5"/>
      <c r="R990" s="6">
        <v>4</v>
      </c>
      <c r="S990" s="13">
        <v>0</v>
      </c>
      <c r="T990" s="13">
        <v>0</v>
      </c>
      <c r="U990" s="13">
        <v>0.03</v>
      </c>
      <c r="V990" s="13">
        <v>29.74</v>
      </c>
      <c r="W990" s="13">
        <v>14.94</v>
      </c>
      <c r="X990" s="13">
        <v>30.39</v>
      </c>
      <c r="Y990" s="13">
        <v>17.5</v>
      </c>
      <c r="Z990" s="13">
        <v>18.239999999999998</v>
      </c>
      <c r="AA990" s="13">
        <v>10.81</v>
      </c>
      <c r="AB990" s="13">
        <v>8</v>
      </c>
      <c r="AC990" s="13">
        <v>0</v>
      </c>
      <c r="AD990" s="13" t="s">
        <v>17</v>
      </c>
    </row>
    <row r="991" spans="1:30" x14ac:dyDescent="0.25">
      <c r="B991" s="6">
        <v>5</v>
      </c>
      <c r="C991" s="13">
        <v>0</v>
      </c>
      <c r="D991" s="13">
        <v>0</v>
      </c>
      <c r="E991" s="13">
        <v>0</v>
      </c>
      <c r="F991" s="13">
        <v>9.19</v>
      </c>
      <c r="G991" s="13" t="s">
        <v>17</v>
      </c>
      <c r="H991" s="13" t="s">
        <v>17</v>
      </c>
      <c r="I991" s="13" t="s">
        <v>17</v>
      </c>
      <c r="J991" s="13" t="s">
        <v>17</v>
      </c>
      <c r="K991" s="13" t="s">
        <v>17</v>
      </c>
      <c r="L991" s="13">
        <v>7.5</v>
      </c>
      <c r="M991" s="13">
        <v>1.33</v>
      </c>
      <c r="N991" s="10" t="s">
        <v>17</v>
      </c>
      <c r="Q991" s="5"/>
      <c r="R991" s="6">
        <v>5</v>
      </c>
      <c r="S991" s="13">
        <v>0</v>
      </c>
      <c r="T991" s="13">
        <v>0.06</v>
      </c>
      <c r="U991" s="13">
        <v>0</v>
      </c>
      <c r="V991" s="13">
        <v>28.31</v>
      </c>
      <c r="W991" s="13">
        <v>24.95</v>
      </c>
      <c r="X991" s="13">
        <v>29.19</v>
      </c>
      <c r="Y991" s="13">
        <v>22.05</v>
      </c>
      <c r="Z991" s="13">
        <v>29.18</v>
      </c>
      <c r="AA991" s="13">
        <v>12.39</v>
      </c>
      <c r="AB991" s="13">
        <v>21.63</v>
      </c>
      <c r="AC991" s="13">
        <v>0.02</v>
      </c>
      <c r="AD991" s="13" t="s">
        <v>17</v>
      </c>
    </row>
    <row r="992" spans="1:30" x14ac:dyDescent="0.25">
      <c r="B992" s="6">
        <v>6</v>
      </c>
      <c r="C992" s="13">
        <v>0</v>
      </c>
      <c r="D992" s="13">
        <v>0</v>
      </c>
      <c r="E992" s="13">
        <v>19.63</v>
      </c>
      <c r="F992" s="13">
        <v>14.99</v>
      </c>
      <c r="G992" s="13" t="s">
        <v>17</v>
      </c>
      <c r="H992" s="13" t="s">
        <v>17</v>
      </c>
      <c r="I992" s="13" t="s">
        <v>17</v>
      </c>
      <c r="J992" s="13" t="s">
        <v>17</v>
      </c>
      <c r="K992" s="13" t="s">
        <v>17</v>
      </c>
      <c r="L992" s="13">
        <v>9.51</v>
      </c>
      <c r="M992" s="13">
        <v>0.01</v>
      </c>
      <c r="N992" s="10" t="s">
        <v>17</v>
      </c>
      <c r="Q992" s="5"/>
      <c r="R992" s="6">
        <v>6</v>
      </c>
      <c r="S992" s="13">
        <v>13.72</v>
      </c>
      <c r="T992" s="13">
        <v>0.06</v>
      </c>
      <c r="U992" s="13">
        <v>20.71</v>
      </c>
      <c r="V992" s="13">
        <v>21.12</v>
      </c>
      <c r="W992" s="13">
        <v>35.79</v>
      </c>
      <c r="X992" s="13">
        <v>24.15</v>
      </c>
      <c r="Y992" s="13">
        <v>12.1</v>
      </c>
      <c r="Z992" s="13">
        <v>8.5</v>
      </c>
      <c r="AA992" s="13">
        <v>15.52</v>
      </c>
      <c r="AB992" s="13">
        <v>2.84</v>
      </c>
      <c r="AC992" s="13">
        <v>0</v>
      </c>
      <c r="AD992" s="13" t="s">
        <v>17</v>
      </c>
    </row>
    <row r="993" spans="2:30" x14ac:dyDescent="0.25">
      <c r="B993" s="6">
        <v>7</v>
      </c>
      <c r="C993" s="13">
        <v>0</v>
      </c>
      <c r="D993" s="13">
        <v>0</v>
      </c>
      <c r="E993" s="13">
        <v>0.1</v>
      </c>
      <c r="F993" s="13">
        <v>6.71</v>
      </c>
      <c r="G993" s="13" t="s">
        <v>17</v>
      </c>
      <c r="H993" s="13" t="s">
        <v>17</v>
      </c>
      <c r="I993" s="13" t="s">
        <v>17</v>
      </c>
      <c r="J993" s="13" t="s">
        <v>17</v>
      </c>
      <c r="K993" s="13" t="s">
        <v>17</v>
      </c>
      <c r="L993" s="13">
        <v>1.53</v>
      </c>
      <c r="M993" s="13">
        <v>0</v>
      </c>
      <c r="N993" s="10" t="s">
        <v>17</v>
      </c>
      <c r="Q993" s="5"/>
      <c r="R993" s="6">
        <v>7</v>
      </c>
      <c r="S993" s="13">
        <v>0</v>
      </c>
      <c r="T993" s="13">
        <v>0</v>
      </c>
      <c r="U993" s="13">
        <v>0.03</v>
      </c>
      <c r="V993" s="13">
        <v>20.23</v>
      </c>
      <c r="W993" s="13">
        <v>24.2</v>
      </c>
      <c r="X993" s="13">
        <v>25.81</v>
      </c>
      <c r="Y993" s="13">
        <v>8.81</v>
      </c>
      <c r="Z993" s="13">
        <v>20.329999999999998</v>
      </c>
      <c r="AA993" s="13">
        <v>10.5</v>
      </c>
      <c r="AB993" s="13">
        <v>0.7</v>
      </c>
      <c r="AC993" s="13">
        <v>0.05</v>
      </c>
      <c r="AD993" s="13" t="s">
        <v>17</v>
      </c>
    </row>
    <row r="994" spans="2:30" x14ac:dyDescent="0.25">
      <c r="B994" s="6">
        <v>8</v>
      </c>
      <c r="C994" s="13">
        <v>1.02</v>
      </c>
      <c r="D994" s="13">
        <v>0</v>
      </c>
      <c r="E994" s="13">
        <v>3.94</v>
      </c>
      <c r="F994" s="13">
        <v>11.08</v>
      </c>
      <c r="G994" s="13" t="s">
        <v>17</v>
      </c>
      <c r="H994" s="13" t="s">
        <v>17</v>
      </c>
      <c r="I994" s="13" t="s">
        <v>17</v>
      </c>
      <c r="J994" s="13" t="s">
        <v>17</v>
      </c>
      <c r="K994" s="13" t="s">
        <v>17</v>
      </c>
      <c r="L994" s="13">
        <v>0.15</v>
      </c>
      <c r="M994" s="13">
        <v>0</v>
      </c>
      <c r="N994" s="10" t="s">
        <v>17</v>
      </c>
      <c r="Q994" s="5"/>
      <c r="R994" s="6">
        <v>8</v>
      </c>
      <c r="S994" s="13">
        <v>0</v>
      </c>
      <c r="T994" s="13">
        <v>0.57999999999999996</v>
      </c>
      <c r="U994" s="13">
        <v>5.72</v>
      </c>
      <c r="V994" s="13">
        <v>6.98</v>
      </c>
      <c r="W994" s="13">
        <v>30.31</v>
      </c>
      <c r="X994" s="13">
        <v>14.56</v>
      </c>
      <c r="Y994" s="13">
        <v>3.17</v>
      </c>
      <c r="Z994" s="13">
        <v>7.95</v>
      </c>
      <c r="AA994" s="13">
        <v>0.26</v>
      </c>
      <c r="AB994" s="13">
        <v>0.14000000000000001</v>
      </c>
      <c r="AC994" s="13" t="s">
        <v>17</v>
      </c>
      <c r="AD994" s="13" t="s">
        <v>17</v>
      </c>
    </row>
    <row r="995" spans="2:30" x14ac:dyDescent="0.25">
      <c r="B995" s="6">
        <v>9</v>
      </c>
      <c r="C995" s="13">
        <v>0</v>
      </c>
      <c r="D995" s="13">
        <v>0.68</v>
      </c>
      <c r="E995" s="13">
        <v>5.84</v>
      </c>
      <c r="F995" s="13">
        <v>0.96</v>
      </c>
      <c r="G995" s="13" t="s">
        <v>17</v>
      </c>
      <c r="H995" s="13" t="s">
        <v>17</v>
      </c>
      <c r="I995" s="13" t="s">
        <v>17</v>
      </c>
      <c r="J995" s="13" t="s">
        <v>17</v>
      </c>
      <c r="K995" s="13" t="s">
        <v>17</v>
      </c>
      <c r="L995" s="13">
        <v>8.77</v>
      </c>
      <c r="M995" s="13">
        <v>0</v>
      </c>
      <c r="N995" s="10" t="s">
        <v>17</v>
      </c>
      <c r="Q995" s="5"/>
      <c r="R995" s="6">
        <v>9</v>
      </c>
      <c r="S995" s="13">
        <v>0</v>
      </c>
      <c r="T995" s="13">
        <v>0</v>
      </c>
      <c r="U995" s="13">
        <v>3.17</v>
      </c>
      <c r="V995" s="13">
        <v>2.2999999999999998</v>
      </c>
      <c r="W995" s="13">
        <v>24.49</v>
      </c>
      <c r="X995" s="13">
        <v>29.74</v>
      </c>
      <c r="Y995" s="13">
        <v>13.7</v>
      </c>
      <c r="Z995" s="13">
        <v>13.18</v>
      </c>
      <c r="AA995" s="13">
        <v>19.2</v>
      </c>
      <c r="AB995" s="13">
        <v>7.66</v>
      </c>
      <c r="AC995" s="13" t="s">
        <v>17</v>
      </c>
      <c r="AD995" s="13" t="s">
        <v>17</v>
      </c>
    </row>
    <row r="996" spans="2:30" x14ac:dyDescent="0.25">
      <c r="B996" s="6">
        <v>10</v>
      </c>
      <c r="C996" s="13">
        <v>0.09</v>
      </c>
      <c r="D996" s="13">
        <v>6.15</v>
      </c>
      <c r="E996" s="13">
        <v>0.28000000000000003</v>
      </c>
      <c r="F996" s="13" t="s">
        <v>17</v>
      </c>
      <c r="G996" s="13" t="s">
        <v>17</v>
      </c>
      <c r="H996" s="13" t="s">
        <v>17</v>
      </c>
      <c r="I996" s="13" t="s">
        <v>17</v>
      </c>
      <c r="J996" s="13" t="s">
        <v>17</v>
      </c>
      <c r="K996" s="13" t="s">
        <v>17</v>
      </c>
      <c r="L996" s="13">
        <v>0.61</v>
      </c>
      <c r="M996" s="13">
        <v>0</v>
      </c>
      <c r="N996" s="10" t="s">
        <v>17</v>
      </c>
      <c r="Q996" s="5"/>
      <c r="R996" s="6">
        <v>10</v>
      </c>
      <c r="S996" s="13">
        <v>5.16</v>
      </c>
      <c r="T996" s="13">
        <v>13.16</v>
      </c>
      <c r="U996" s="13">
        <v>0.46</v>
      </c>
      <c r="V996" s="13">
        <v>0</v>
      </c>
      <c r="W996" s="13">
        <v>5.16</v>
      </c>
      <c r="X996" s="13">
        <v>9.65</v>
      </c>
      <c r="Y996" s="13">
        <v>1.01</v>
      </c>
      <c r="Z996" s="13">
        <v>1.37</v>
      </c>
      <c r="AA996" s="13">
        <v>7.52</v>
      </c>
      <c r="AB996" s="13">
        <v>0.11</v>
      </c>
      <c r="AC996" s="13" t="s">
        <v>17</v>
      </c>
      <c r="AD996" s="13" t="s">
        <v>17</v>
      </c>
    </row>
    <row r="997" spans="2:30" x14ac:dyDescent="0.25">
      <c r="B997" s="6">
        <v>11</v>
      </c>
      <c r="C997" s="13">
        <v>0.37</v>
      </c>
      <c r="D997" s="13">
        <v>0</v>
      </c>
      <c r="E997" s="13">
        <v>12.34</v>
      </c>
      <c r="F997" s="13" t="s">
        <v>17</v>
      </c>
      <c r="G997" s="13" t="s">
        <v>17</v>
      </c>
      <c r="H997" s="13" t="s">
        <v>17</v>
      </c>
      <c r="I997" s="13" t="s">
        <v>17</v>
      </c>
      <c r="J997" s="13" t="s">
        <v>17</v>
      </c>
      <c r="K997" s="13" t="s">
        <v>17</v>
      </c>
      <c r="L997" s="13">
        <v>1.44</v>
      </c>
      <c r="M997" s="13">
        <v>0</v>
      </c>
      <c r="N997" s="10" t="s">
        <v>17</v>
      </c>
      <c r="Q997" s="5"/>
      <c r="R997" s="6">
        <v>11</v>
      </c>
      <c r="S997" s="13">
        <v>0.09</v>
      </c>
      <c r="T997" s="13">
        <v>0</v>
      </c>
      <c r="U997" s="13">
        <v>9.61</v>
      </c>
      <c r="V997" s="13">
        <v>0</v>
      </c>
      <c r="W997" s="13">
        <v>13.09</v>
      </c>
      <c r="X997" s="13">
        <v>18.899999999999999</v>
      </c>
      <c r="Y997" s="13">
        <v>16.97</v>
      </c>
      <c r="Z997" s="13">
        <v>23.03</v>
      </c>
      <c r="AA997" s="13">
        <v>20.11</v>
      </c>
      <c r="AB997" s="13">
        <v>7.0000000000000007E-2</v>
      </c>
      <c r="AC997" s="13" t="s">
        <v>17</v>
      </c>
      <c r="AD997" s="13" t="s">
        <v>17</v>
      </c>
    </row>
    <row r="998" spans="2:30" x14ac:dyDescent="0.25">
      <c r="B998" s="6">
        <v>12</v>
      </c>
      <c r="C998" s="13">
        <v>5</v>
      </c>
      <c r="D998" s="13">
        <v>0.03</v>
      </c>
      <c r="E998" s="13">
        <v>15.52</v>
      </c>
      <c r="F998" s="13" t="s">
        <v>17</v>
      </c>
      <c r="G998" s="13" t="s">
        <v>17</v>
      </c>
      <c r="H998" s="13" t="s">
        <v>17</v>
      </c>
      <c r="I998" s="13" t="s">
        <v>17</v>
      </c>
      <c r="J998" s="13" t="s">
        <v>17</v>
      </c>
      <c r="K998" s="13" t="s">
        <v>17</v>
      </c>
      <c r="L998" s="13">
        <v>0</v>
      </c>
      <c r="M998" s="13">
        <v>0</v>
      </c>
      <c r="N998" s="10" t="s">
        <v>17</v>
      </c>
      <c r="Q998" s="5"/>
      <c r="R998" s="6">
        <v>12</v>
      </c>
      <c r="S998" s="13">
        <v>1.89</v>
      </c>
      <c r="T998" s="13">
        <v>9.86</v>
      </c>
      <c r="U998" s="13">
        <v>12.61</v>
      </c>
      <c r="V998" s="13">
        <v>28.95</v>
      </c>
      <c r="W998" s="13">
        <v>10.36</v>
      </c>
      <c r="X998" s="13">
        <v>29.27</v>
      </c>
      <c r="Y998" s="13">
        <v>29.47</v>
      </c>
      <c r="Z998" s="13">
        <v>5.6</v>
      </c>
      <c r="AA998" s="13">
        <v>6.62</v>
      </c>
      <c r="AB998" s="13">
        <v>0</v>
      </c>
      <c r="AC998" s="13" t="s">
        <v>17</v>
      </c>
      <c r="AD998" s="13" t="s">
        <v>17</v>
      </c>
    </row>
    <row r="999" spans="2:30" x14ac:dyDescent="0.25">
      <c r="B999" s="6">
        <v>13</v>
      </c>
      <c r="C999" s="13">
        <v>0</v>
      </c>
      <c r="D999" s="13">
        <v>0</v>
      </c>
      <c r="E999" s="13">
        <v>3.66</v>
      </c>
      <c r="F999" s="13" t="s">
        <v>17</v>
      </c>
      <c r="G999" s="13" t="s">
        <v>17</v>
      </c>
      <c r="H999" s="13" t="s">
        <v>17</v>
      </c>
      <c r="I999" s="13" t="s">
        <v>17</v>
      </c>
      <c r="J999" s="13" t="s">
        <v>17</v>
      </c>
      <c r="K999" s="13" t="s">
        <v>17</v>
      </c>
      <c r="L999" s="13">
        <v>0</v>
      </c>
      <c r="M999" s="13">
        <v>0</v>
      </c>
      <c r="N999" s="10" t="s">
        <v>17</v>
      </c>
      <c r="Q999" s="5"/>
      <c r="R999" s="6">
        <v>13</v>
      </c>
      <c r="S999" s="13">
        <v>0</v>
      </c>
      <c r="T999" s="13">
        <v>1.88</v>
      </c>
      <c r="U999" s="13">
        <v>0.63</v>
      </c>
      <c r="V999" s="13">
        <v>34.89</v>
      </c>
      <c r="W999" s="13">
        <v>0.06</v>
      </c>
      <c r="X999" s="13">
        <v>12.67</v>
      </c>
      <c r="Y999" s="13">
        <v>22.71</v>
      </c>
      <c r="Z999" s="13">
        <v>13.44</v>
      </c>
      <c r="AA999" s="13">
        <v>2.95</v>
      </c>
      <c r="AB999" s="13">
        <v>0.09</v>
      </c>
      <c r="AC999" s="13" t="s">
        <v>17</v>
      </c>
      <c r="AD999" s="13" t="s">
        <v>17</v>
      </c>
    </row>
    <row r="1000" spans="2:30" x14ac:dyDescent="0.25">
      <c r="B1000" s="6">
        <v>14</v>
      </c>
      <c r="C1000" s="13">
        <v>0</v>
      </c>
      <c r="D1000" s="13">
        <v>12.97</v>
      </c>
      <c r="E1000" s="13">
        <v>3.23</v>
      </c>
      <c r="F1000" s="13" t="s">
        <v>17</v>
      </c>
      <c r="G1000" s="13" t="s">
        <v>17</v>
      </c>
      <c r="H1000" s="13" t="s">
        <v>17</v>
      </c>
      <c r="I1000" s="13" t="s">
        <v>17</v>
      </c>
      <c r="J1000" s="13" t="s">
        <v>17</v>
      </c>
      <c r="K1000" s="13" t="s">
        <v>17</v>
      </c>
      <c r="L1000" s="13">
        <v>16.88</v>
      </c>
      <c r="M1000" s="13">
        <v>0</v>
      </c>
      <c r="N1000" s="10" t="s">
        <v>17</v>
      </c>
      <c r="Q1000" s="5"/>
      <c r="R1000" s="6">
        <v>14</v>
      </c>
      <c r="S1000" s="13">
        <v>7.0000000000000007E-2</v>
      </c>
      <c r="T1000" s="13">
        <v>5.87</v>
      </c>
      <c r="U1000" s="13">
        <v>0.04</v>
      </c>
      <c r="V1000" s="13">
        <v>37.369999999999997</v>
      </c>
      <c r="W1000" s="13">
        <v>1.4</v>
      </c>
      <c r="X1000" s="13">
        <v>20</v>
      </c>
      <c r="Y1000" s="13">
        <v>36.42</v>
      </c>
      <c r="Z1000" s="13">
        <v>6.12</v>
      </c>
      <c r="AA1000" s="13">
        <v>18.39</v>
      </c>
      <c r="AB1000" s="13">
        <v>11.99</v>
      </c>
      <c r="AC1000" s="13" t="s">
        <v>17</v>
      </c>
      <c r="AD1000" s="13" t="s">
        <v>17</v>
      </c>
    </row>
    <row r="1001" spans="2:30" x14ac:dyDescent="0.25">
      <c r="B1001" s="6">
        <v>15</v>
      </c>
      <c r="C1001" s="13">
        <v>2.2400000000000002</v>
      </c>
      <c r="D1001" s="13">
        <v>0</v>
      </c>
      <c r="E1001" s="13">
        <v>0.26</v>
      </c>
      <c r="F1001" s="13" t="s">
        <v>17</v>
      </c>
      <c r="G1001" s="13" t="s">
        <v>17</v>
      </c>
      <c r="H1001" s="13" t="s">
        <v>17</v>
      </c>
      <c r="I1001" s="13" t="s">
        <v>17</v>
      </c>
      <c r="J1001" s="13" t="s">
        <v>17</v>
      </c>
      <c r="K1001" s="13" t="s">
        <v>17</v>
      </c>
      <c r="L1001" s="13">
        <v>11.24</v>
      </c>
      <c r="M1001" s="13">
        <v>0</v>
      </c>
      <c r="N1001" s="10" t="s">
        <v>17</v>
      </c>
      <c r="Q1001" s="5"/>
      <c r="R1001" s="6">
        <v>15</v>
      </c>
      <c r="S1001" s="13">
        <v>1.78</v>
      </c>
      <c r="T1001" s="13">
        <v>0</v>
      </c>
      <c r="U1001" s="13">
        <v>0.02</v>
      </c>
      <c r="V1001" s="13">
        <v>30.41</v>
      </c>
      <c r="W1001" s="13">
        <v>12.73</v>
      </c>
      <c r="X1001" s="13">
        <v>22.71</v>
      </c>
      <c r="Y1001" s="13">
        <v>22.86</v>
      </c>
      <c r="Z1001" s="13">
        <v>23.12</v>
      </c>
      <c r="AA1001" s="13">
        <v>7.0000000000000007E-2</v>
      </c>
      <c r="AB1001" s="13">
        <v>13.13</v>
      </c>
      <c r="AC1001" s="13" t="s">
        <v>17</v>
      </c>
      <c r="AD1001" s="13" t="s">
        <v>17</v>
      </c>
    </row>
    <row r="1002" spans="2:30" x14ac:dyDescent="0.25">
      <c r="B1002" s="6">
        <v>16</v>
      </c>
      <c r="C1002" s="13">
        <v>0.01</v>
      </c>
      <c r="D1002" s="13">
        <v>12.94</v>
      </c>
      <c r="E1002" s="13">
        <v>0</v>
      </c>
      <c r="F1002" s="13" t="s">
        <v>17</v>
      </c>
      <c r="G1002" s="13" t="s">
        <v>17</v>
      </c>
      <c r="H1002" s="13" t="s">
        <v>17</v>
      </c>
      <c r="I1002" s="13" t="s">
        <v>17</v>
      </c>
      <c r="J1002" s="13" t="s">
        <v>17</v>
      </c>
      <c r="K1002" s="13" t="s">
        <v>17</v>
      </c>
      <c r="L1002" s="13">
        <v>18.3</v>
      </c>
      <c r="M1002" s="13">
        <v>0</v>
      </c>
      <c r="N1002" s="10" t="s">
        <v>17</v>
      </c>
      <c r="Q1002" s="5"/>
      <c r="R1002" s="6">
        <v>16</v>
      </c>
      <c r="S1002" s="13">
        <v>2.57</v>
      </c>
      <c r="T1002" s="13">
        <v>20.94</v>
      </c>
      <c r="U1002" s="13">
        <v>7.0000000000000007E-2</v>
      </c>
      <c r="V1002" s="13">
        <v>11.48</v>
      </c>
      <c r="W1002" s="13">
        <v>8.32</v>
      </c>
      <c r="X1002" s="13">
        <v>1.44</v>
      </c>
      <c r="Y1002" s="13">
        <v>13.52</v>
      </c>
      <c r="Z1002" s="13">
        <v>18.760000000000002</v>
      </c>
      <c r="AA1002" s="13">
        <v>14.73</v>
      </c>
      <c r="AB1002" s="13">
        <v>16.04</v>
      </c>
      <c r="AC1002" s="13" t="s">
        <v>17</v>
      </c>
      <c r="AD1002" s="13" t="s">
        <v>17</v>
      </c>
    </row>
    <row r="1003" spans="2:30" x14ac:dyDescent="0.25">
      <c r="B1003" s="6">
        <v>17</v>
      </c>
      <c r="C1003" s="13">
        <v>0</v>
      </c>
      <c r="D1003" s="13">
        <v>0</v>
      </c>
      <c r="E1003" s="13">
        <v>0.21</v>
      </c>
      <c r="F1003" s="13" t="s">
        <v>17</v>
      </c>
      <c r="G1003" s="13" t="s">
        <v>17</v>
      </c>
      <c r="H1003" s="13" t="s">
        <v>17</v>
      </c>
      <c r="I1003" s="13" t="s">
        <v>17</v>
      </c>
      <c r="J1003" s="13" t="s">
        <v>17</v>
      </c>
      <c r="K1003" s="13" t="s">
        <v>17</v>
      </c>
      <c r="L1003" s="13">
        <v>0</v>
      </c>
      <c r="M1003" s="13">
        <v>0</v>
      </c>
      <c r="N1003" s="10" t="s">
        <v>17</v>
      </c>
      <c r="Q1003" s="5"/>
      <c r="R1003" s="6">
        <v>17</v>
      </c>
      <c r="S1003" s="13">
        <v>0.18</v>
      </c>
      <c r="T1003" s="13">
        <v>0</v>
      </c>
      <c r="U1003" s="13">
        <v>0</v>
      </c>
      <c r="V1003" s="13">
        <v>37.119999999999997</v>
      </c>
      <c r="W1003" s="13">
        <v>5.83</v>
      </c>
      <c r="X1003" s="13">
        <v>21.74</v>
      </c>
      <c r="Y1003" s="13">
        <v>13.96</v>
      </c>
      <c r="Z1003" s="13">
        <v>20.82</v>
      </c>
      <c r="AA1003" s="13">
        <v>6.64</v>
      </c>
      <c r="AB1003" s="13">
        <v>1.1399999999999999</v>
      </c>
      <c r="AC1003" s="13" t="s">
        <v>17</v>
      </c>
      <c r="AD1003" s="13" t="s">
        <v>17</v>
      </c>
    </row>
    <row r="1004" spans="2:30" x14ac:dyDescent="0.25">
      <c r="B1004" s="6">
        <v>18</v>
      </c>
      <c r="C1004" s="13">
        <v>0.94</v>
      </c>
      <c r="D1004" s="13">
        <v>0</v>
      </c>
      <c r="E1004" s="13">
        <v>3.73</v>
      </c>
      <c r="F1004" s="13" t="s">
        <v>17</v>
      </c>
      <c r="G1004" s="13" t="s">
        <v>17</v>
      </c>
      <c r="H1004" s="13" t="s">
        <v>17</v>
      </c>
      <c r="I1004" s="13" t="s">
        <v>17</v>
      </c>
      <c r="J1004" s="13" t="s">
        <v>17</v>
      </c>
      <c r="K1004" s="13" t="s">
        <v>17</v>
      </c>
      <c r="L1004" s="13">
        <v>6.1</v>
      </c>
      <c r="M1004" s="13">
        <v>0</v>
      </c>
      <c r="N1004" s="10" t="s">
        <v>17</v>
      </c>
      <c r="Q1004" s="5"/>
      <c r="R1004" s="6">
        <v>18</v>
      </c>
      <c r="S1004" s="13">
        <v>0.54</v>
      </c>
      <c r="T1004" s="13">
        <v>0</v>
      </c>
      <c r="U1004" s="13">
        <v>1.1499999999999999</v>
      </c>
      <c r="V1004" s="13">
        <v>35.07</v>
      </c>
      <c r="W1004" s="13">
        <v>5.45</v>
      </c>
      <c r="X1004" s="13">
        <v>31.17</v>
      </c>
      <c r="Y1004" s="13">
        <v>21.76</v>
      </c>
      <c r="Z1004" s="13">
        <v>18.87</v>
      </c>
      <c r="AA1004" s="13">
        <v>4.01</v>
      </c>
      <c r="AB1004" s="13">
        <v>0.08</v>
      </c>
      <c r="AC1004" s="13" t="s">
        <v>17</v>
      </c>
      <c r="AD1004" s="13" t="s">
        <v>17</v>
      </c>
    </row>
    <row r="1005" spans="2:30" x14ac:dyDescent="0.25">
      <c r="B1005" s="6">
        <v>19</v>
      </c>
      <c r="C1005" s="13">
        <v>0.04</v>
      </c>
      <c r="D1005" s="13">
        <v>7.65</v>
      </c>
      <c r="E1005" s="13">
        <v>6.49</v>
      </c>
      <c r="F1005" s="13" t="s">
        <v>17</v>
      </c>
      <c r="G1005" s="13" t="s">
        <v>17</v>
      </c>
      <c r="H1005" s="13" t="s">
        <v>17</v>
      </c>
      <c r="I1005" s="13" t="s">
        <v>17</v>
      </c>
      <c r="J1005" s="13" t="s">
        <v>17</v>
      </c>
      <c r="K1005" s="13" t="s">
        <v>17</v>
      </c>
      <c r="L1005" s="13">
        <v>5.31</v>
      </c>
      <c r="M1005" s="13">
        <v>0</v>
      </c>
      <c r="N1005" s="10" t="s">
        <v>17</v>
      </c>
      <c r="Q1005" s="5"/>
      <c r="R1005" s="6">
        <v>19</v>
      </c>
      <c r="S1005" s="13">
        <v>14.01</v>
      </c>
      <c r="T1005" s="13">
        <v>8.2200000000000006</v>
      </c>
      <c r="U1005" s="13">
        <v>2.37</v>
      </c>
      <c r="V1005" s="13">
        <v>38.590000000000003</v>
      </c>
      <c r="W1005" s="13">
        <v>13.78</v>
      </c>
      <c r="X1005" s="13">
        <v>28.33</v>
      </c>
      <c r="Y1005" s="13">
        <v>29.73</v>
      </c>
      <c r="Z1005" s="13">
        <v>5.77</v>
      </c>
      <c r="AA1005" s="13">
        <v>10.25</v>
      </c>
      <c r="AB1005" s="13">
        <v>3.51</v>
      </c>
      <c r="AC1005" s="13" t="s">
        <v>17</v>
      </c>
      <c r="AD1005" s="13" t="s">
        <v>17</v>
      </c>
    </row>
    <row r="1006" spans="2:30" x14ac:dyDescent="0.25">
      <c r="B1006" s="6">
        <v>20</v>
      </c>
      <c r="C1006" s="13">
        <v>0</v>
      </c>
      <c r="D1006" s="13">
        <v>0</v>
      </c>
      <c r="E1006" s="13">
        <v>3.21</v>
      </c>
      <c r="F1006" s="13" t="s">
        <v>17</v>
      </c>
      <c r="G1006" s="13" t="s">
        <v>17</v>
      </c>
      <c r="H1006" s="13" t="s">
        <v>17</v>
      </c>
      <c r="I1006" s="13" t="s">
        <v>17</v>
      </c>
      <c r="J1006" s="13" t="s">
        <v>17</v>
      </c>
      <c r="K1006" s="13" t="s">
        <v>17</v>
      </c>
      <c r="L1006" s="13">
        <v>9.85</v>
      </c>
      <c r="M1006" s="13">
        <v>0</v>
      </c>
      <c r="N1006" s="10" t="s">
        <v>17</v>
      </c>
      <c r="Q1006" s="5"/>
      <c r="R1006" s="6">
        <v>20</v>
      </c>
      <c r="S1006" s="13">
        <v>0</v>
      </c>
      <c r="T1006" s="13">
        <v>4.03</v>
      </c>
      <c r="U1006" s="13">
        <v>6.4</v>
      </c>
      <c r="V1006" s="13">
        <v>25.65</v>
      </c>
      <c r="W1006" s="13">
        <v>30.81</v>
      </c>
      <c r="X1006" s="13">
        <v>23.64</v>
      </c>
      <c r="Y1006" s="13">
        <v>36.299999999999997</v>
      </c>
      <c r="Z1006" s="13">
        <v>16.86</v>
      </c>
      <c r="AA1006" s="13">
        <v>18.75</v>
      </c>
      <c r="AB1006" s="13">
        <v>4.07</v>
      </c>
      <c r="AC1006" s="13" t="s">
        <v>17</v>
      </c>
      <c r="AD1006" s="13" t="s">
        <v>17</v>
      </c>
    </row>
    <row r="1007" spans="2:30" x14ac:dyDescent="0.25">
      <c r="B1007" s="6">
        <v>21</v>
      </c>
      <c r="C1007" s="13">
        <v>1.24</v>
      </c>
      <c r="D1007" s="13">
        <v>8.17</v>
      </c>
      <c r="E1007" s="13">
        <v>0.06</v>
      </c>
      <c r="F1007" s="13" t="s">
        <v>17</v>
      </c>
      <c r="G1007" s="13" t="s">
        <v>17</v>
      </c>
      <c r="H1007" s="13" t="s">
        <v>17</v>
      </c>
      <c r="I1007" s="13" t="s">
        <v>17</v>
      </c>
      <c r="J1007" s="13" t="s">
        <v>17</v>
      </c>
      <c r="K1007" s="13" t="s">
        <v>17</v>
      </c>
      <c r="L1007" s="13">
        <v>11.27</v>
      </c>
      <c r="M1007" s="13">
        <v>0</v>
      </c>
      <c r="N1007" s="10" t="s">
        <v>17</v>
      </c>
      <c r="Q1007" s="5"/>
      <c r="R1007" s="6">
        <v>21</v>
      </c>
      <c r="S1007" s="13">
        <v>5.15</v>
      </c>
      <c r="T1007" s="13">
        <v>1.35</v>
      </c>
      <c r="U1007" s="13">
        <v>0</v>
      </c>
      <c r="V1007" s="13">
        <v>14.82</v>
      </c>
      <c r="W1007" s="13">
        <v>21.46</v>
      </c>
      <c r="X1007" s="13">
        <v>13.91</v>
      </c>
      <c r="Y1007" s="13">
        <v>11.03</v>
      </c>
      <c r="Z1007" s="13">
        <v>4.05</v>
      </c>
      <c r="AA1007" s="13">
        <v>0.28999999999999998</v>
      </c>
      <c r="AB1007" s="13">
        <v>2.97</v>
      </c>
      <c r="AC1007" s="13" t="s">
        <v>17</v>
      </c>
      <c r="AD1007" s="13" t="s">
        <v>17</v>
      </c>
    </row>
    <row r="1008" spans="2:30" x14ac:dyDescent="0.25">
      <c r="B1008" s="6">
        <v>22</v>
      </c>
      <c r="C1008" s="13">
        <v>0</v>
      </c>
      <c r="D1008" s="13">
        <v>26.85</v>
      </c>
      <c r="E1008" s="13">
        <v>3.77</v>
      </c>
      <c r="F1008" s="13" t="s">
        <v>17</v>
      </c>
      <c r="G1008" s="13" t="s">
        <v>17</v>
      </c>
      <c r="H1008" s="13" t="s">
        <v>17</v>
      </c>
      <c r="I1008" s="13" t="s">
        <v>17</v>
      </c>
      <c r="J1008" s="13" t="s">
        <v>17</v>
      </c>
      <c r="K1008" s="13" t="s">
        <v>17</v>
      </c>
      <c r="L1008" s="13">
        <v>9.31</v>
      </c>
      <c r="M1008" s="13">
        <v>0</v>
      </c>
      <c r="N1008" s="10" t="s">
        <v>17</v>
      </c>
      <c r="Q1008" s="5"/>
      <c r="R1008" s="6">
        <v>22</v>
      </c>
      <c r="S1008" s="13">
        <v>0.01</v>
      </c>
      <c r="T1008" s="13">
        <v>26.91</v>
      </c>
      <c r="U1008" s="13">
        <v>31.27</v>
      </c>
      <c r="V1008" s="13">
        <v>29.43</v>
      </c>
      <c r="W1008" s="13">
        <v>30.42</v>
      </c>
      <c r="X1008" s="13">
        <v>32.21</v>
      </c>
      <c r="Y1008" s="13">
        <v>4.4000000000000004</v>
      </c>
      <c r="Z1008" s="13">
        <v>25.18</v>
      </c>
      <c r="AA1008" s="13">
        <v>1.66</v>
      </c>
      <c r="AB1008" s="13">
        <v>0.02</v>
      </c>
      <c r="AC1008" s="13" t="s">
        <v>17</v>
      </c>
      <c r="AD1008" s="13" t="s">
        <v>17</v>
      </c>
    </row>
    <row r="1009" spans="1:30" x14ac:dyDescent="0.25">
      <c r="B1009" s="6">
        <v>23</v>
      </c>
      <c r="C1009" s="13">
        <v>0.87</v>
      </c>
      <c r="D1009" s="13">
        <v>0.06</v>
      </c>
      <c r="E1009" s="13">
        <v>6.35</v>
      </c>
      <c r="F1009" s="13" t="s">
        <v>17</v>
      </c>
      <c r="G1009" s="13" t="s">
        <v>17</v>
      </c>
      <c r="H1009" s="13" t="s">
        <v>17</v>
      </c>
      <c r="I1009" s="13" t="s">
        <v>17</v>
      </c>
      <c r="J1009" s="13" t="s">
        <v>17</v>
      </c>
      <c r="K1009" s="13" t="s">
        <v>17</v>
      </c>
      <c r="L1009" s="13">
        <v>9.68</v>
      </c>
      <c r="M1009" s="13">
        <v>0</v>
      </c>
      <c r="N1009" s="10" t="s">
        <v>17</v>
      </c>
      <c r="Q1009" s="5"/>
      <c r="R1009" s="6">
        <v>23</v>
      </c>
      <c r="S1009" s="13">
        <v>12.11</v>
      </c>
      <c r="T1009" s="13">
        <v>1.07</v>
      </c>
      <c r="U1009" s="13">
        <v>6.38</v>
      </c>
      <c r="V1009" s="13">
        <v>32.81</v>
      </c>
      <c r="W1009" s="13">
        <v>1.91</v>
      </c>
      <c r="X1009" s="13">
        <v>31.72</v>
      </c>
      <c r="Y1009" s="13">
        <v>30.95</v>
      </c>
      <c r="Z1009" s="13">
        <v>27.13</v>
      </c>
      <c r="AA1009" s="13">
        <v>29.17</v>
      </c>
      <c r="AB1009" s="13">
        <v>2.67</v>
      </c>
      <c r="AC1009" s="13" t="s">
        <v>17</v>
      </c>
      <c r="AD1009" s="13" t="s">
        <v>17</v>
      </c>
    </row>
    <row r="1010" spans="1:30" x14ac:dyDescent="0.25">
      <c r="B1010" s="6">
        <v>24</v>
      </c>
      <c r="C1010" s="13">
        <v>13.35</v>
      </c>
      <c r="D1010" s="13">
        <v>1.04</v>
      </c>
      <c r="E1010" s="13">
        <v>0</v>
      </c>
      <c r="F1010" s="13" t="s">
        <v>17</v>
      </c>
      <c r="G1010" s="13" t="s">
        <v>17</v>
      </c>
      <c r="H1010" s="13" t="s">
        <v>17</v>
      </c>
      <c r="I1010" s="13" t="s">
        <v>17</v>
      </c>
      <c r="J1010" s="13" t="s">
        <v>17</v>
      </c>
      <c r="K1010" s="13" t="s">
        <v>17</v>
      </c>
      <c r="L1010" s="13">
        <v>17.22</v>
      </c>
      <c r="M1010" s="13">
        <v>0</v>
      </c>
      <c r="N1010" s="10" t="s">
        <v>17</v>
      </c>
      <c r="Q1010" s="5"/>
      <c r="R1010" s="6">
        <v>24</v>
      </c>
      <c r="S1010" s="13">
        <v>3.54</v>
      </c>
      <c r="T1010" s="13">
        <v>12.67</v>
      </c>
      <c r="U1010" s="13">
        <v>12.31</v>
      </c>
      <c r="V1010" s="13">
        <v>20.76</v>
      </c>
      <c r="W1010" s="13">
        <v>24.29</v>
      </c>
      <c r="X1010" s="13">
        <v>27.21</v>
      </c>
      <c r="Y1010" s="13">
        <v>37.11</v>
      </c>
      <c r="Z1010" s="13">
        <v>32.130000000000003</v>
      </c>
      <c r="AA1010" s="13">
        <v>25.76</v>
      </c>
      <c r="AB1010" s="13">
        <v>15.94</v>
      </c>
      <c r="AC1010" s="13" t="s">
        <v>17</v>
      </c>
      <c r="AD1010" s="13" t="s">
        <v>17</v>
      </c>
    </row>
    <row r="1011" spans="1:30" x14ac:dyDescent="0.25">
      <c r="B1011" s="6">
        <v>25</v>
      </c>
      <c r="C1011" s="13">
        <v>0</v>
      </c>
      <c r="D1011" s="13">
        <v>13.52</v>
      </c>
      <c r="E1011" s="13">
        <v>1.17</v>
      </c>
      <c r="F1011" s="13" t="s">
        <v>17</v>
      </c>
      <c r="G1011" s="13" t="s">
        <v>17</v>
      </c>
      <c r="H1011" s="13" t="s">
        <v>17</v>
      </c>
      <c r="I1011" s="13" t="s">
        <v>17</v>
      </c>
      <c r="J1011" s="13" t="s">
        <v>17</v>
      </c>
      <c r="K1011" s="13" t="s">
        <v>17</v>
      </c>
      <c r="L1011" s="13">
        <v>0.05</v>
      </c>
      <c r="M1011" s="13">
        <v>0</v>
      </c>
      <c r="N1011" s="10" t="s">
        <v>17</v>
      </c>
      <c r="Q1011" s="5"/>
      <c r="R1011" s="6">
        <v>25</v>
      </c>
      <c r="S1011" s="13">
        <v>0</v>
      </c>
      <c r="T1011" s="13">
        <v>12.74</v>
      </c>
      <c r="U1011" s="13">
        <v>6.02</v>
      </c>
      <c r="V1011" s="13">
        <v>14.89</v>
      </c>
      <c r="W1011" s="13">
        <v>9.2899999999999991</v>
      </c>
      <c r="X1011" s="13">
        <v>24.81</v>
      </c>
      <c r="Y1011" s="13">
        <v>37.85</v>
      </c>
      <c r="Z1011" s="13">
        <v>31.4</v>
      </c>
      <c r="AA1011" s="13">
        <v>0.33</v>
      </c>
      <c r="AB1011" s="13">
        <v>0.1</v>
      </c>
      <c r="AC1011" s="13" t="s">
        <v>17</v>
      </c>
      <c r="AD1011" s="13" t="s">
        <v>17</v>
      </c>
    </row>
    <row r="1012" spans="1:30" x14ac:dyDescent="0.25">
      <c r="B1012" s="6">
        <v>26</v>
      </c>
      <c r="C1012" s="13">
        <v>0</v>
      </c>
      <c r="D1012" s="13">
        <v>5.2</v>
      </c>
      <c r="E1012" s="13">
        <v>0.74</v>
      </c>
      <c r="F1012" s="13" t="s">
        <v>17</v>
      </c>
      <c r="G1012" s="13" t="s">
        <v>17</v>
      </c>
      <c r="H1012" s="13" t="s">
        <v>17</v>
      </c>
      <c r="I1012" s="13" t="s">
        <v>17</v>
      </c>
      <c r="J1012" s="13" t="s">
        <v>17</v>
      </c>
      <c r="K1012" s="13" t="s">
        <v>17</v>
      </c>
      <c r="L1012" s="13">
        <v>1.21</v>
      </c>
      <c r="M1012" s="13">
        <v>0</v>
      </c>
      <c r="N1012" s="10" t="s">
        <v>17</v>
      </c>
      <c r="Q1012" s="5"/>
      <c r="R1012" s="6">
        <v>26</v>
      </c>
      <c r="S1012" s="13">
        <v>0</v>
      </c>
      <c r="T1012" s="13">
        <v>22.99</v>
      </c>
      <c r="U1012" s="13">
        <v>4.28</v>
      </c>
      <c r="V1012" s="13">
        <v>22.59</v>
      </c>
      <c r="W1012" s="13">
        <v>0.04</v>
      </c>
      <c r="X1012" s="13">
        <v>14.88</v>
      </c>
      <c r="Y1012" s="13">
        <v>20.73</v>
      </c>
      <c r="Z1012" s="13">
        <v>30.08</v>
      </c>
      <c r="AA1012" s="13">
        <v>22.67</v>
      </c>
      <c r="AB1012" s="13">
        <v>1.01</v>
      </c>
      <c r="AC1012" s="13" t="s">
        <v>17</v>
      </c>
      <c r="AD1012" s="13" t="s">
        <v>17</v>
      </c>
    </row>
    <row r="1013" spans="1:30" x14ac:dyDescent="0.25">
      <c r="B1013" s="6">
        <v>27</v>
      </c>
      <c r="C1013" s="13">
        <v>0</v>
      </c>
      <c r="D1013" s="13">
        <v>6.91</v>
      </c>
      <c r="E1013" s="13">
        <v>6.68</v>
      </c>
      <c r="F1013" s="13" t="s">
        <v>17</v>
      </c>
      <c r="G1013" s="13" t="s">
        <v>17</v>
      </c>
      <c r="H1013" s="13" t="s">
        <v>17</v>
      </c>
      <c r="I1013" s="13" t="s">
        <v>17</v>
      </c>
      <c r="J1013" s="13" t="s">
        <v>17</v>
      </c>
      <c r="K1013" s="13" t="s">
        <v>17</v>
      </c>
      <c r="L1013" s="13">
        <v>0.37</v>
      </c>
      <c r="M1013" s="13">
        <v>0</v>
      </c>
      <c r="N1013" s="10" t="s">
        <v>17</v>
      </c>
      <c r="Q1013" s="5"/>
      <c r="R1013" s="6">
        <v>27</v>
      </c>
      <c r="S1013" s="13">
        <v>0.01</v>
      </c>
      <c r="T1013" s="13">
        <v>2.2999999999999998</v>
      </c>
      <c r="U1013" s="13">
        <v>1.01</v>
      </c>
      <c r="V1013" s="13">
        <v>20.86</v>
      </c>
      <c r="W1013" s="13">
        <v>3.85</v>
      </c>
      <c r="X1013" s="13">
        <v>20.13</v>
      </c>
      <c r="Y1013" s="13">
        <v>1.1599999999999999</v>
      </c>
      <c r="Z1013" s="13">
        <v>31.49</v>
      </c>
      <c r="AA1013" s="13">
        <v>19.809999999999999</v>
      </c>
      <c r="AB1013" s="13">
        <v>0.02</v>
      </c>
      <c r="AC1013" s="13" t="s">
        <v>17</v>
      </c>
      <c r="AD1013" s="13" t="s">
        <v>17</v>
      </c>
    </row>
    <row r="1014" spans="1:30" x14ac:dyDescent="0.25">
      <c r="B1014" s="6">
        <v>28</v>
      </c>
      <c r="C1014" s="13">
        <v>0</v>
      </c>
      <c r="D1014" s="13">
        <v>7.08</v>
      </c>
      <c r="E1014" s="13">
        <v>1.07</v>
      </c>
      <c r="F1014" s="13" t="s">
        <v>17</v>
      </c>
      <c r="G1014" s="13" t="s">
        <v>17</v>
      </c>
      <c r="H1014" s="13" t="s">
        <v>17</v>
      </c>
      <c r="I1014" s="13" t="s">
        <v>17</v>
      </c>
      <c r="J1014" s="13" t="s">
        <v>17</v>
      </c>
      <c r="K1014" s="13" t="s">
        <v>17</v>
      </c>
      <c r="L1014" s="13">
        <v>2.04</v>
      </c>
      <c r="M1014" s="13">
        <v>0</v>
      </c>
      <c r="N1014" s="10" t="s">
        <v>17</v>
      </c>
      <c r="Q1014" s="5"/>
      <c r="R1014" s="6">
        <v>28</v>
      </c>
      <c r="S1014" s="13">
        <v>0</v>
      </c>
      <c r="T1014" s="13">
        <v>18.23</v>
      </c>
      <c r="U1014" s="13">
        <v>0.28000000000000003</v>
      </c>
      <c r="V1014" s="13">
        <v>20.93</v>
      </c>
      <c r="W1014" s="13">
        <v>0.23</v>
      </c>
      <c r="X1014" s="13">
        <v>28.5</v>
      </c>
      <c r="Y1014" s="13">
        <v>33.81</v>
      </c>
      <c r="Z1014" s="13">
        <v>29.61</v>
      </c>
      <c r="AA1014" s="13">
        <v>2.4</v>
      </c>
      <c r="AB1014" s="13">
        <v>0.75</v>
      </c>
      <c r="AC1014" s="13" t="s">
        <v>17</v>
      </c>
      <c r="AD1014" s="13" t="s">
        <v>17</v>
      </c>
    </row>
    <row r="1015" spans="1:30" x14ac:dyDescent="0.25">
      <c r="B1015" s="6">
        <v>29</v>
      </c>
      <c r="C1015" s="13">
        <v>0.62</v>
      </c>
      <c r="D1015" s="13"/>
      <c r="E1015" s="13">
        <v>2.98</v>
      </c>
      <c r="F1015" s="13" t="s">
        <v>17</v>
      </c>
      <c r="G1015" s="13" t="s">
        <v>17</v>
      </c>
      <c r="H1015" s="13" t="s">
        <v>17</v>
      </c>
      <c r="I1015" s="13" t="s">
        <v>17</v>
      </c>
      <c r="J1015" s="13" t="s">
        <v>17</v>
      </c>
      <c r="K1015" s="13" t="s">
        <v>17</v>
      </c>
      <c r="L1015" s="13">
        <v>15.04</v>
      </c>
      <c r="M1015" s="13">
        <v>0</v>
      </c>
      <c r="N1015" s="10" t="s">
        <v>17</v>
      </c>
      <c r="Q1015" s="5"/>
      <c r="R1015" s="6">
        <v>29</v>
      </c>
      <c r="S1015" s="13">
        <v>0</v>
      </c>
      <c r="T1015" s="13"/>
      <c r="U1015" s="13">
        <v>17.22</v>
      </c>
      <c r="V1015" s="13">
        <v>33.69</v>
      </c>
      <c r="W1015" s="13">
        <v>20.18</v>
      </c>
      <c r="X1015" s="13">
        <v>11.8</v>
      </c>
      <c r="Y1015" s="13">
        <v>24.4</v>
      </c>
      <c r="Z1015" s="13">
        <v>6.71</v>
      </c>
      <c r="AA1015" s="13">
        <v>0.7</v>
      </c>
      <c r="AB1015" s="13">
        <v>7.48</v>
      </c>
      <c r="AC1015" s="13" t="s">
        <v>17</v>
      </c>
      <c r="AD1015" s="13" t="s">
        <v>17</v>
      </c>
    </row>
    <row r="1016" spans="1:30" x14ac:dyDescent="0.25">
      <c r="B1016" s="6">
        <v>30</v>
      </c>
      <c r="C1016" s="13">
        <v>1.74</v>
      </c>
      <c r="D1016" s="13"/>
      <c r="E1016" s="13">
        <v>10.17</v>
      </c>
      <c r="F1016" s="13" t="s">
        <v>17</v>
      </c>
      <c r="G1016" s="13" t="s">
        <v>17</v>
      </c>
      <c r="H1016" s="13" t="s">
        <v>17</v>
      </c>
      <c r="I1016" s="13" t="s">
        <v>17</v>
      </c>
      <c r="J1016" s="13" t="s">
        <v>17</v>
      </c>
      <c r="K1016" s="13" t="s">
        <v>17</v>
      </c>
      <c r="L1016" s="13">
        <v>1.57</v>
      </c>
      <c r="M1016" s="13">
        <v>0</v>
      </c>
      <c r="N1016" s="10" t="s">
        <v>17</v>
      </c>
      <c r="Q1016" s="5"/>
      <c r="R1016" s="6">
        <v>30</v>
      </c>
      <c r="S1016" s="13">
        <v>0.39</v>
      </c>
      <c r="T1016" s="13"/>
      <c r="U1016" s="13">
        <v>20.440000000000001</v>
      </c>
      <c r="V1016" s="13">
        <v>30.34</v>
      </c>
      <c r="W1016" s="13">
        <v>42.65</v>
      </c>
      <c r="X1016" s="13">
        <v>29.48</v>
      </c>
      <c r="Y1016" s="13">
        <v>14.77</v>
      </c>
      <c r="Z1016" s="13">
        <v>15.88</v>
      </c>
      <c r="AA1016" s="13">
        <v>0</v>
      </c>
      <c r="AB1016" s="13">
        <v>10.98</v>
      </c>
      <c r="AC1016" s="13" t="s">
        <v>17</v>
      </c>
      <c r="AD1016" s="13" t="s">
        <v>17</v>
      </c>
    </row>
    <row r="1017" spans="1:30" x14ac:dyDescent="0.25">
      <c r="B1017" s="6">
        <v>31</v>
      </c>
      <c r="C1017" s="13">
        <v>0</v>
      </c>
      <c r="D1017" s="13"/>
      <c r="E1017" s="13">
        <v>6.88</v>
      </c>
      <c r="F1017" s="13"/>
      <c r="G1017" s="13" t="s">
        <v>17</v>
      </c>
      <c r="H1017" s="13"/>
      <c r="I1017" s="13" t="s">
        <v>17</v>
      </c>
      <c r="J1017" s="13" t="s">
        <v>17</v>
      </c>
      <c r="K1017" s="13"/>
      <c r="L1017" s="13">
        <v>1.21</v>
      </c>
      <c r="M1017" s="13"/>
      <c r="N1017" s="10" t="s">
        <v>17</v>
      </c>
      <c r="Q1017" s="5"/>
      <c r="R1017" s="6">
        <v>31</v>
      </c>
      <c r="S1017" s="18">
        <v>0.03</v>
      </c>
      <c r="T1017" s="18"/>
      <c r="U1017" s="18">
        <v>19.47</v>
      </c>
      <c r="V1017" s="18"/>
      <c r="W1017" s="18">
        <v>0.08</v>
      </c>
      <c r="X1017" s="18"/>
      <c r="Y1017" s="18">
        <v>28.37</v>
      </c>
      <c r="Z1017" s="18">
        <v>18.329999999999998</v>
      </c>
      <c r="AA1017" s="18"/>
      <c r="AB1017" s="18">
        <v>1.25</v>
      </c>
      <c r="AC1017" s="13"/>
      <c r="AD1017" s="13" t="s">
        <v>17</v>
      </c>
    </row>
    <row r="1018" spans="1:30" x14ac:dyDescent="0.25">
      <c r="B1018" s="6" t="s">
        <v>18</v>
      </c>
      <c r="C1018" s="11">
        <f>AVERAGE(C987:C1017)</f>
        <v>0.92258064516129012</v>
      </c>
      <c r="D1018" s="11">
        <f t="shared" ref="D1018:M1018" si="108">AVERAGE(D987:D1017)</f>
        <v>3.9025000000000003</v>
      </c>
      <c r="E1018" s="11">
        <f t="shared" si="108"/>
        <v>4.6022580645161275</v>
      </c>
      <c r="F1018" s="11">
        <f t="shared" si="108"/>
        <v>11.654444444444444</v>
      </c>
      <c r="G1018" s="11" t="s">
        <v>17</v>
      </c>
      <c r="H1018" s="11" t="s">
        <v>17</v>
      </c>
      <c r="I1018" s="11" t="s">
        <v>17</v>
      </c>
      <c r="J1018" s="11" t="s">
        <v>17</v>
      </c>
      <c r="K1018" s="11" t="s">
        <v>17</v>
      </c>
      <c r="L1018" s="11">
        <f t="shared" si="108"/>
        <v>5.9219354838709668</v>
      </c>
      <c r="M1018" s="11">
        <f t="shared" si="108"/>
        <v>0.13</v>
      </c>
      <c r="N1018" s="11" t="s">
        <v>17</v>
      </c>
      <c r="Q1018" s="5"/>
      <c r="R1018" s="6" t="s">
        <v>18</v>
      </c>
      <c r="S1018" s="15">
        <f>AVERAGE(S987:S1017)</f>
        <v>2.4206451612903228</v>
      </c>
      <c r="T1018" s="15">
        <f t="shared" ref="T1018:AC1018" si="109">AVERAGE(T987:T1017)</f>
        <v>5.8307142857142855</v>
      </c>
      <c r="U1018" s="15">
        <f t="shared" si="109"/>
        <v>6.0935483870967735</v>
      </c>
      <c r="V1018" s="15">
        <f t="shared" si="109"/>
        <v>24.372000000000007</v>
      </c>
      <c r="W1018" s="15">
        <f t="shared" si="109"/>
        <v>15.190000000000001</v>
      </c>
      <c r="X1018" s="15">
        <f t="shared" si="109"/>
        <v>22.690999999999999</v>
      </c>
      <c r="Y1018" s="15">
        <f t="shared" si="109"/>
        <v>20.008387096774193</v>
      </c>
      <c r="Z1018" s="15">
        <f t="shared" si="109"/>
        <v>17.662903225806453</v>
      </c>
      <c r="AA1018" s="15">
        <f t="shared" si="109"/>
        <v>10.588999999999997</v>
      </c>
      <c r="AB1018" s="15">
        <f t="shared" si="109"/>
        <v>4.9267741935483871</v>
      </c>
      <c r="AC1018" s="15">
        <f t="shared" si="109"/>
        <v>0.53999999999999992</v>
      </c>
      <c r="AD1018" s="15" t="s">
        <v>17</v>
      </c>
    </row>
    <row r="1019" spans="1:30" x14ac:dyDescent="0.25">
      <c r="B1019" s="6" t="s">
        <v>19</v>
      </c>
      <c r="C1019" s="12">
        <f>SUM(C987:C1017)</f>
        <v>28.599999999999994</v>
      </c>
      <c r="D1019" s="12">
        <f t="shared" ref="D1019:M1019" si="110">SUM(D987:D1017)</f>
        <v>109.27000000000001</v>
      </c>
      <c r="E1019" s="12">
        <f t="shared" si="110"/>
        <v>142.66999999999996</v>
      </c>
      <c r="F1019" s="12">
        <f t="shared" si="110"/>
        <v>104.88999999999999</v>
      </c>
      <c r="G1019" s="12" t="s">
        <v>17</v>
      </c>
      <c r="H1019" s="12" t="s">
        <v>17</v>
      </c>
      <c r="I1019" s="12" t="s">
        <v>17</v>
      </c>
      <c r="J1019" s="12" t="s">
        <v>17</v>
      </c>
      <c r="K1019" s="12" t="s">
        <v>17</v>
      </c>
      <c r="L1019" s="12">
        <f t="shared" si="110"/>
        <v>183.57999999999998</v>
      </c>
      <c r="M1019" s="12">
        <f t="shared" si="110"/>
        <v>3.9</v>
      </c>
      <c r="N1019" s="12" t="s">
        <v>17</v>
      </c>
      <c r="Q1019" s="5"/>
      <c r="R1019" s="6" t="s">
        <v>19</v>
      </c>
      <c r="S1019" s="16">
        <f>SUM(S987:S1017)</f>
        <v>75.040000000000006</v>
      </c>
      <c r="T1019" s="16">
        <f t="shared" ref="T1019:AC1019" si="111">SUM(T987:T1017)</f>
        <v>163.26</v>
      </c>
      <c r="U1019" s="16">
        <f t="shared" si="111"/>
        <v>188.89999999999998</v>
      </c>
      <c r="V1019" s="16">
        <f t="shared" si="111"/>
        <v>731.1600000000002</v>
      </c>
      <c r="W1019" s="16">
        <f t="shared" si="111"/>
        <v>470.89000000000004</v>
      </c>
      <c r="X1019" s="16">
        <f t="shared" si="111"/>
        <v>680.73</v>
      </c>
      <c r="Y1019" s="16">
        <f t="shared" si="111"/>
        <v>620.26</v>
      </c>
      <c r="Z1019" s="16">
        <f t="shared" si="111"/>
        <v>547.55000000000007</v>
      </c>
      <c r="AA1019" s="16">
        <f t="shared" si="111"/>
        <v>317.6699999999999</v>
      </c>
      <c r="AB1019" s="16">
        <f t="shared" si="111"/>
        <v>152.72999999999999</v>
      </c>
      <c r="AC1019" s="16">
        <f t="shared" si="111"/>
        <v>3.78</v>
      </c>
      <c r="AD1019" s="16" t="s">
        <v>17</v>
      </c>
    </row>
    <row r="1020" spans="1:30" x14ac:dyDescent="0.25">
      <c r="Q1020" s="5"/>
      <c r="R1020" s="4"/>
    </row>
    <row r="1021" spans="1:30" x14ac:dyDescent="0.25">
      <c r="B1021" s="6" t="s">
        <v>1</v>
      </c>
      <c r="C1021" s="7" t="s">
        <v>2</v>
      </c>
      <c r="D1021" s="7" t="s">
        <v>3</v>
      </c>
      <c r="E1021" s="7" t="s">
        <v>4</v>
      </c>
      <c r="F1021" s="7" t="s">
        <v>5</v>
      </c>
      <c r="G1021" s="7" t="s">
        <v>6</v>
      </c>
      <c r="H1021" s="7" t="s">
        <v>7</v>
      </c>
      <c r="I1021" s="7" t="s">
        <v>8</v>
      </c>
      <c r="J1021" s="7" t="s">
        <v>9</v>
      </c>
      <c r="K1021" s="7" t="s">
        <v>10</v>
      </c>
      <c r="L1021" s="7" t="s">
        <v>11</v>
      </c>
      <c r="M1021" s="7" t="s">
        <v>12</v>
      </c>
      <c r="N1021" s="7" t="s">
        <v>13</v>
      </c>
      <c r="Q1021" s="10">
        <v>2020</v>
      </c>
      <c r="R1021" s="6" t="s">
        <v>1</v>
      </c>
      <c r="S1021" s="7" t="s">
        <v>2</v>
      </c>
      <c r="T1021" s="7" t="s">
        <v>3</v>
      </c>
      <c r="U1021" s="7" t="s">
        <v>4</v>
      </c>
      <c r="V1021" s="7" t="s">
        <v>5</v>
      </c>
      <c r="W1021" s="7" t="s">
        <v>6</v>
      </c>
      <c r="X1021" s="7" t="s">
        <v>7</v>
      </c>
      <c r="Y1021" s="7" t="s">
        <v>8</v>
      </c>
      <c r="Z1021" s="7" t="s">
        <v>9</v>
      </c>
      <c r="AA1021" s="7" t="s">
        <v>10</v>
      </c>
      <c r="AB1021" s="7" t="s">
        <v>11</v>
      </c>
      <c r="AC1021" s="7" t="s">
        <v>12</v>
      </c>
      <c r="AD1021" s="7" t="s">
        <v>13</v>
      </c>
    </row>
    <row r="1022" spans="1:30" x14ac:dyDescent="0.25">
      <c r="B1022" s="6">
        <v>1</v>
      </c>
      <c r="C1022" s="10" t="s">
        <v>17</v>
      </c>
      <c r="D1022" s="13">
        <v>0</v>
      </c>
      <c r="E1022" s="13">
        <v>0.94</v>
      </c>
      <c r="F1022" s="13">
        <v>0.03</v>
      </c>
      <c r="G1022" s="13">
        <v>23.65</v>
      </c>
      <c r="H1022" s="13">
        <v>31.63</v>
      </c>
      <c r="I1022" s="13">
        <v>6.55</v>
      </c>
      <c r="J1022" s="13">
        <v>17.010000000000002</v>
      </c>
      <c r="K1022" s="13">
        <v>5.46</v>
      </c>
      <c r="L1022" s="13">
        <v>3.3</v>
      </c>
      <c r="M1022" s="13">
        <v>0</v>
      </c>
      <c r="N1022" s="13">
        <v>7.67</v>
      </c>
      <c r="Q1022" s="5"/>
      <c r="R1022" s="6">
        <v>1</v>
      </c>
      <c r="S1022" s="10" t="s">
        <v>17</v>
      </c>
      <c r="T1022" s="13">
        <v>0</v>
      </c>
      <c r="U1022" s="13">
        <v>12.69</v>
      </c>
      <c r="V1022" s="13">
        <v>0.2</v>
      </c>
      <c r="W1022" s="13">
        <v>18.98</v>
      </c>
      <c r="X1022" s="13">
        <v>20.12</v>
      </c>
      <c r="Y1022" s="13">
        <v>2.5099999999999998</v>
      </c>
      <c r="Z1022" s="13">
        <v>25.85</v>
      </c>
      <c r="AA1022" s="13">
        <v>20.260000000000002</v>
      </c>
      <c r="AB1022" s="13">
        <v>4.3499999999999996</v>
      </c>
      <c r="AC1022" s="13">
        <v>9.41</v>
      </c>
      <c r="AD1022" s="10" t="s">
        <v>17</v>
      </c>
    </row>
    <row r="1023" spans="1:30" x14ac:dyDescent="0.25">
      <c r="A1023" s="10">
        <v>2020</v>
      </c>
      <c r="B1023" s="6">
        <v>2</v>
      </c>
      <c r="C1023" s="10" t="s">
        <v>17</v>
      </c>
      <c r="D1023" s="13">
        <v>0.94</v>
      </c>
      <c r="E1023" s="13">
        <v>5.82</v>
      </c>
      <c r="F1023" s="13">
        <v>0.1</v>
      </c>
      <c r="G1023" s="13">
        <v>5.2</v>
      </c>
      <c r="H1023" s="13">
        <v>34.33</v>
      </c>
      <c r="I1023" s="13">
        <v>16.13</v>
      </c>
      <c r="J1023" s="13">
        <v>30.59</v>
      </c>
      <c r="K1023" s="13">
        <v>0.18</v>
      </c>
      <c r="L1023" s="13">
        <v>0.75</v>
      </c>
      <c r="M1023" s="13">
        <v>0</v>
      </c>
      <c r="N1023" s="13">
        <v>8.7200000000000006</v>
      </c>
      <c r="Q1023" s="5"/>
      <c r="R1023" s="6">
        <v>2</v>
      </c>
      <c r="S1023" s="10" t="s">
        <v>17</v>
      </c>
      <c r="T1023" s="13">
        <v>0.16</v>
      </c>
      <c r="U1023" s="13">
        <v>0.8</v>
      </c>
      <c r="V1023" s="13">
        <v>0.18</v>
      </c>
      <c r="W1023" s="13">
        <v>10.14</v>
      </c>
      <c r="X1023" s="13">
        <v>31.49</v>
      </c>
      <c r="Y1023" s="13">
        <v>15.72</v>
      </c>
      <c r="Z1023" s="13">
        <v>19.87</v>
      </c>
      <c r="AA1023" s="13">
        <v>0.01</v>
      </c>
      <c r="AB1023" s="13">
        <v>8.06</v>
      </c>
      <c r="AC1023" s="13">
        <v>0</v>
      </c>
      <c r="AD1023" s="10" t="s">
        <v>17</v>
      </c>
    </row>
    <row r="1024" spans="1:30" x14ac:dyDescent="0.25">
      <c r="B1024" s="6">
        <v>3</v>
      </c>
      <c r="C1024" s="10" t="s">
        <v>17</v>
      </c>
      <c r="D1024" s="13">
        <v>0.77</v>
      </c>
      <c r="E1024" s="13">
        <v>0.44</v>
      </c>
      <c r="F1024" s="13">
        <v>11.46</v>
      </c>
      <c r="G1024" s="13">
        <v>11.2</v>
      </c>
      <c r="H1024" s="13">
        <v>10.220000000000001</v>
      </c>
      <c r="I1024" s="13">
        <v>19.100000000000001</v>
      </c>
      <c r="J1024" s="13">
        <v>6.26</v>
      </c>
      <c r="K1024" s="13">
        <v>23.75</v>
      </c>
      <c r="L1024" s="13">
        <v>0</v>
      </c>
      <c r="M1024" s="13">
        <v>0</v>
      </c>
      <c r="N1024" s="13">
        <v>0</v>
      </c>
      <c r="Q1024" s="5"/>
      <c r="R1024" s="6">
        <v>3</v>
      </c>
      <c r="S1024" s="10" t="s">
        <v>17</v>
      </c>
      <c r="T1024" s="13">
        <v>0.17</v>
      </c>
      <c r="U1024" s="13">
        <v>0.25</v>
      </c>
      <c r="V1024" s="13">
        <v>3.93</v>
      </c>
      <c r="W1024" s="13">
        <v>10.119999999999999</v>
      </c>
      <c r="X1024" s="13">
        <v>5.75</v>
      </c>
      <c r="Y1024" s="13">
        <v>7.33</v>
      </c>
      <c r="Z1024" s="13">
        <v>0.19</v>
      </c>
      <c r="AA1024" s="13">
        <v>15.28</v>
      </c>
      <c r="AB1024" s="13">
        <v>0.05</v>
      </c>
      <c r="AC1024" s="13">
        <v>3.57</v>
      </c>
      <c r="AD1024" s="10" t="s">
        <v>17</v>
      </c>
    </row>
    <row r="1025" spans="2:30" x14ac:dyDescent="0.25">
      <c r="B1025" s="6">
        <v>4</v>
      </c>
      <c r="C1025" s="10" t="s">
        <v>17</v>
      </c>
      <c r="D1025" s="13">
        <v>0.04</v>
      </c>
      <c r="E1025" s="13">
        <v>0</v>
      </c>
      <c r="F1025" s="13">
        <v>20.399999999999999</v>
      </c>
      <c r="G1025" s="13">
        <v>23.56</v>
      </c>
      <c r="H1025" s="13">
        <v>23.85</v>
      </c>
      <c r="I1025" s="13">
        <v>25.82</v>
      </c>
      <c r="J1025" s="13">
        <v>1.52</v>
      </c>
      <c r="K1025" s="13">
        <v>10.93</v>
      </c>
      <c r="L1025" s="13">
        <v>12.74</v>
      </c>
      <c r="M1025" s="13">
        <v>0.01</v>
      </c>
      <c r="N1025" s="13">
        <v>0</v>
      </c>
      <c r="Q1025" s="5"/>
      <c r="R1025" s="6">
        <v>4</v>
      </c>
      <c r="S1025" s="10" t="s">
        <v>17</v>
      </c>
      <c r="T1025" s="13">
        <v>0</v>
      </c>
      <c r="U1025" s="13">
        <v>0.02</v>
      </c>
      <c r="V1025" s="13">
        <v>19.559999999999999</v>
      </c>
      <c r="W1025" s="13">
        <v>26.79</v>
      </c>
      <c r="X1025" s="13">
        <v>25.34</v>
      </c>
      <c r="Y1025" s="13">
        <v>14.12</v>
      </c>
      <c r="Z1025" s="13">
        <v>0.11</v>
      </c>
      <c r="AA1025" s="13">
        <v>1.27</v>
      </c>
      <c r="AB1025" s="13">
        <v>9.2200000000000006</v>
      </c>
      <c r="AC1025" s="13">
        <v>1.37</v>
      </c>
      <c r="AD1025" s="10" t="s">
        <v>17</v>
      </c>
    </row>
    <row r="1026" spans="2:30" x14ac:dyDescent="0.25">
      <c r="B1026" s="6">
        <v>5</v>
      </c>
      <c r="C1026" s="10" t="s">
        <v>17</v>
      </c>
      <c r="D1026" s="13">
        <v>14.29</v>
      </c>
      <c r="E1026" s="13">
        <v>10.78</v>
      </c>
      <c r="F1026" s="13">
        <v>16.11</v>
      </c>
      <c r="G1026" s="13">
        <v>26.22</v>
      </c>
      <c r="H1026" s="13">
        <v>30.39</v>
      </c>
      <c r="I1026" s="13">
        <v>1.8</v>
      </c>
      <c r="J1026" s="13">
        <v>30.64</v>
      </c>
      <c r="K1026" s="13">
        <v>10.36</v>
      </c>
      <c r="L1026" s="13">
        <v>0.24</v>
      </c>
      <c r="M1026" s="13">
        <v>0.52</v>
      </c>
      <c r="N1026" s="13">
        <v>0</v>
      </c>
      <c r="Q1026" s="5"/>
      <c r="R1026" s="6">
        <v>5</v>
      </c>
      <c r="S1026" s="10" t="s">
        <v>17</v>
      </c>
      <c r="T1026" s="13">
        <v>6.29</v>
      </c>
      <c r="U1026" s="13">
        <v>14.72</v>
      </c>
      <c r="V1026" s="13">
        <v>32.49</v>
      </c>
      <c r="W1026" s="13">
        <v>13</v>
      </c>
      <c r="X1026" s="13">
        <v>19.010000000000002</v>
      </c>
      <c r="Y1026" s="13">
        <v>0.05</v>
      </c>
      <c r="Z1026" s="13">
        <v>28.52</v>
      </c>
      <c r="AA1026" s="13">
        <v>4.84</v>
      </c>
      <c r="AB1026" s="13">
        <v>20</v>
      </c>
      <c r="AC1026" s="13">
        <v>0.62</v>
      </c>
      <c r="AD1026" s="10" t="s">
        <v>17</v>
      </c>
    </row>
    <row r="1027" spans="2:30" x14ac:dyDescent="0.25">
      <c r="B1027" s="6">
        <v>6</v>
      </c>
      <c r="C1027" s="10" t="s">
        <v>17</v>
      </c>
      <c r="D1027" s="13">
        <v>1.4</v>
      </c>
      <c r="E1027" s="13">
        <v>8.25</v>
      </c>
      <c r="F1027" s="13">
        <v>35.31</v>
      </c>
      <c r="G1027" s="13">
        <v>11.03</v>
      </c>
      <c r="H1027" s="13">
        <v>23.48</v>
      </c>
      <c r="I1027" s="13">
        <v>1.23</v>
      </c>
      <c r="J1027" s="13">
        <v>37.94</v>
      </c>
      <c r="K1027" s="13">
        <v>14.36</v>
      </c>
      <c r="L1027" s="13">
        <v>6.21</v>
      </c>
      <c r="M1027" s="13">
        <v>2.4</v>
      </c>
      <c r="N1027" s="13">
        <v>0</v>
      </c>
      <c r="Q1027" s="5"/>
      <c r="R1027" s="6">
        <v>6</v>
      </c>
      <c r="S1027" s="10" t="s">
        <v>17</v>
      </c>
      <c r="T1027" s="13">
        <v>0.17</v>
      </c>
      <c r="U1027" s="13">
        <v>3.7</v>
      </c>
      <c r="V1027" s="13">
        <v>34.99</v>
      </c>
      <c r="W1027" s="13">
        <v>30.63</v>
      </c>
      <c r="X1027" s="13">
        <v>18.12</v>
      </c>
      <c r="Y1027" s="13">
        <v>10.54</v>
      </c>
      <c r="Z1027" s="13">
        <v>38.090000000000003</v>
      </c>
      <c r="AA1027" s="13">
        <v>16.2</v>
      </c>
      <c r="AB1027" s="13">
        <v>13.52</v>
      </c>
      <c r="AC1027" s="13">
        <v>0.18</v>
      </c>
      <c r="AD1027" s="10" t="s">
        <v>17</v>
      </c>
    </row>
    <row r="1028" spans="2:30" x14ac:dyDescent="0.25">
      <c r="B1028" s="6">
        <v>7</v>
      </c>
      <c r="C1028" s="10" t="s">
        <v>17</v>
      </c>
      <c r="D1028" s="13">
        <v>20.04</v>
      </c>
      <c r="E1028" s="13">
        <v>0</v>
      </c>
      <c r="F1028" s="13">
        <v>29.19</v>
      </c>
      <c r="G1028" s="13">
        <v>27.97</v>
      </c>
      <c r="H1028" s="13">
        <v>19.11</v>
      </c>
      <c r="I1028" s="13">
        <v>7.62</v>
      </c>
      <c r="J1028" s="13">
        <v>36.49</v>
      </c>
      <c r="K1028" s="13">
        <v>4.54</v>
      </c>
      <c r="L1028" s="13">
        <v>13.54</v>
      </c>
      <c r="M1028" s="13">
        <v>0</v>
      </c>
      <c r="N1028" s="13">
        <v>13.66</v>
      </c>
      <c r="Q1028" s="5"/>
      <c r="R1028" s="6">
        <v>7</v>
      </c>
      <c r="S1028" s="10" t="s">
        <v>17</v>
      </c>
      <c r="T1028" s="13">
        <v>18.46</v>
      </c>
      <c r="U1028" s="13">
        <v>0</v>
      </c>
      <c r="V1028" s="13">
        <v>27.07</v>
      </c>
      <c r="W1028" s="13">
        <v>32</v>
      </c>
      <c r="X1028" s="13">
        <v>9.85</v>
      </c>
      <c r="Y1028" s="13">
        <v>12.41</v>
      </c>
      <c r="Z1028" s="13">
        <v>37.36</v>
      </c>
      <c r="AA1028" s="13">
        <v>15.35</v>
      </c>
      <c r="AB1028" s="13">
        <v>5.32</v>
      </c>
      <c r="AC1028" s="13">
        <v>0</v>
      </c>
      <c r="AD1028" s="10" t="s">
        <v>17</v>
      </c>
    </row>
    <row r="1029" spans="2:30" x14ac:dyDescent="0.25">
      <c r="B1029" s="6">
        <v>8</v>
      </c>
      <c r="C1029" s="10" t="s">
        <v>17</v>
      </c>
      <c r="D1029" s="13">
        <v>0</v>
      </c>
      <c r="E1029" s="13">
        <v>0</v>
      </c>
      <c r="F1029" s="13">
        <v>32.549999999999997</v>
      </c>
      <c r="G1029" s="13">
        <v>27.03</v>
      </c>
      <c r="H1029" s="13">
        <v>16.489999999999998</v>
      </c>
      <c r="I1029" s="13">
        <v>18.73</v>
      </c>
      <c r="J1029" s="13">
        <v>30.56</v>
      </c>
      <c r="K1029" s="13">
        <v>0.43</v>
      </c>
      <c r="L1029" s="13">
        <v>1.67</v>
      </c>
      <c r="M1029" s="13">
        <v>0.8</v>
      </c>
      <c r="N1029" s="13">
        <v>3.48</v>
      </c>
      <c r="Q1029" s="5"/>
      <c r="R1029" s="6">
        <v>8</v>
      </c>
      <c r="S1029" s="10" t="s">
        <v>17</v>
      </c>
      <c r="T1029" s="13">
        <v>0.01</v>
      </c>
      <c r="U1029" s="13">
        <v>14.18</v>
      </c>
      <c r="V1029" s="13">
        <v>28.08</v>
      </c>
      <c r="W1029" s="13">
        <v>20.65</v>
      </c>
      <c r="X1029" s="13">
        <v>3.84</v>
      </c>
      <c r="Y1029" s="13">
        <v>13.99</v>
      </c>
      <c r="Z1029" s="13">
        <v>27.95</v>
      </c>
      <c r="AA1029" s="13">
        <v>0</v>
      </c>
      <c r="AB1029" s="13">
        <v>4.46</v>
      </c>
      <c r="AC1029" s="13">
        <v>0.33</v>
      </c>
      <c r="AD1029" s="10" t="s">
        <v>17</v>
      </c>
    </row>
    <row r="1030" spans="2:30" x14ac:dyDescent="0.25">
      <c r="B1030" s="6">
        <v>9</v>
      </c>
      <c r="C1030" s="10" t="s">
        <v>17</v>
      </c>
      <c r="D1030" s="13">
        <v>12.6</v>
      </c>
      <c r="E1030" s="13">
        <v>2.92</v>
      </c>
      <c r="F1030" s="13">
        <v>7.85</v>
      </c>
      <c r="G1030" s="13">
        <v>13.53</v>
      </c>
      <c r="H1030" s="13">
        <v>4.08</v>
      </c>
      <c r="I1030" s="13">
        <v>15.84</v>
      </c>
      <c r="J1030" s="13">
        <v>32.72</v>
      </c>
      <c r="K1030" s="13">
        <v>19.3</v>
      </c>
      <c r="L1030" s="13">
        <v>0.01</v>
      </c>
      <c r="M1030" s="13">
        <v>16.12</v>
      </c>
      <c r="N1030" s="13">
        <v>7.35</v>
      </c>
      <c r="Q1030" s="5"/>
      <c r="R1030" s="6">
        <v>9</v>
      </c>
      <c r="S1030" s="10" t="s">
        <v>17</v>
      </c>
      <c r="T1030" s="13">
        <v>4.01</v>
      </c>
      <c r="U1030" s="13">
        <v>21.31</v>
      </c>
      <c r="V1030" s="13">
        <v>13.92</v>
      </c>
      <c r="W1030" s="13">
        <v>27.56</v>
      </c>
      <c r="X1030" s="13">
        <v>0</v>
      </c>
      <c r="Y1030" s="13">
        <v>28.24</v>
      </c>
      <c r="Z1030" s="13">
        <v>20.079999999999998</v>
      </c>
      <c r="AA1030" s="13">
        <v>12.76</v>
      </c>
      <c r="AB1030" s="13">
        <v>3.08</v>
      </c>
      <c r="AC1030" s="13">
        <v>0</v>
      </c>
      <c r="AD1030" s="10" t="s">
        <v>17</v>
      </c>
    </row>
    <row r="1031" spans="2:30" x14ac:dyDescent="0.25">
      <c r="B1031" s="6">
        <v>10</v>
      </c>
      <c r="C1031" s="10" t="s">
        <v>17</v>
      </c>
      <c r="D1031" s="13">
        <v>0.05</v>
      </c>
      <c r="E1031" s="13">
        <v>0.25</v>
      </c>
      <c r="F1031" s="13">
        <v>24.43</v>
      </c>
      <c r="G1031" s="13">
        <v>36.479999999999997</v>
      </c>
      <c r="H1031" s="13">
        <v>17.920000000000002</v>
      </c>
      <c r="I1031" s="13">
        <v>4.95</v>
      </c>
      <c r="J1031" s="13">
        <v>28.57</v>
      </c>
      <c r="K1031" s="13">
        <v>18.57</v>
      </c>
      <c r="L1031" s="13">
        <v>0.1</v>
      </c>
      <c r="M1031" s="13">
        <v>0</v>
      </c>
      <c r="N1031" s="13">
        <v>0</v>
      </c>
      <c r="Q1031" s="5"/>
      <c r="R1031" s="6">
        <v>10</v>
      </c>
      <c r="S1031" s="10" t="s">
        <v>17</v>
      </c>
      <c r="T1031" s="13">
        <v>2.04</v>
      </c>
      <c r="U1031" s="13">
        <v>3.71</v>
      </c>
      <c r="V1031" s="13">
        <v>30.31</v>
      </c>
      <c r="W1031" s="13">
        <v>31.76</v>
      </c>
      <c r="X1031" s="13">
        <v>4.4800000000000004</v>
      </c>
      <c r="Y1031" s="13">
        <v>0.71</v>
      </c>
      <c r="Z1031" s="13">
        <v>25.85</v>
      </c>
      <c r="AA1031" s="13">
        <v>20.07</v>
      </c>
      <c r="AB1031" s="13">
        <v>0.52</v>
      </c>
      <c r="AC1031" s="13">
        <v>0</v>
      </c>
      <c r="AD1031" s="10" t="s">
        <v>17</v>
      </c>
    </row>
    <row r="1032" spans="2:30" x14ac:dyDescent="0.25">
      <c r="B1032" s="6">
        <v>11</v>
      </c>
      <c r="C1032" s="10" t="s">
        <v>17</v>
      </c>
      <c r="D1032" s="13">
        <v>1.68</v>
      </c>
      <c r="E1032" s="13">
        <v>0.67</v>
      </c>
      <c r="F1032" s="13">
        <v>34.74</v>
      </c>
      <c r="G1032" s="13">
        <v>0.57999999999999996</v>
      </c>
      <c r="H1032" s="13">
        <v>23.39</v>
      </c>
      <c r="I1032" s="13">
        <v>7.75</v>
      </c>
      <c r="J1032" s="13">
        <v>33.07</v>
      </c>
      <c r="K1032" s="13">
        <v>14.75</v>
      </c>
      <c r="L1032" s="13">
        <v>0</v>
      </c>
      <c r="M1032" s="13">
        <v>5.01</v>
      </c>
      <c r="N1032" s="13">
        <v>0</v>
      </c>
      <c r="Q1032" s="5"/>
      <c r="R1032" s="6">
        <v>11</v>
      </c>
      <c r="S1032" s="10" t="s">
        <v>17</v>
      </c>
      <c r="T1032" s="13">
        <v>0.06</v>
      </c>
      <c r="U1032" s="13">
        <v>5.62</v>
      </c>
      <c r="V1032" s="13">
        <v>31.29</v>
      </c>
      <c r="W1032" s="13">
        <v>0.02</v>
      </c>
      <c r="X1032" s="13">
        <v>13.4</v>
      </c>
      <c r="Y1032" s="13">
        <v>5.51</v>
      </c>
      <c r="Z1032" s="13">
        <v>32.89</v>
      </c>
      <c r="AA1032" s="13">
        <v>8.6999999999999993</v>
      </c>
      <c r="AB1032" s="13">
        <v>3.79</v>
      </c>
      <c r="AC1032" s="13">
        <v>1.58</v>
      </c>
      <c r="AD1032" s="10" t="s">
        <v>17</v>
      </c>
    </row>
    <row r="1033" spans="2:30" x14ac:dyDescent="0.25">
      <c r="B1033" s="6">
        <v>12</v>
      </c>
      <c r="C1033" s="10" t="s">
        <v>17</v>
      </c>
      <c r="D1033" s="13">
        <v>0.63</v>
      </c>
      <c r="E1033" s="13">
        <v>1.74</v>
      </c>
      <c r="F1033" s="13">
        <v>6.54</v>
      </c>
      <c r="G1033" s="13">
        <v>13.91</v>
      </c>
      <c r="H1033" s="13">
        <v>3.08</v>
      </c>
      <c r="I1033" s="13">
        <v>17.03</v>
      </c>
      <c r="J1033" s="13">
        <v>28.58</v>
      </c>
      <c r="K1033" s="13">
        <v>14.21</v>
      </c>
      <c r="L1033" s="13">
        <v>7.34</v>
      </c>
      <c r="M1033" s="13">
        <v>0</v>
      </c>
      <c r="N1033" s="13">
        <v>0</v>
      </c>
      <c r="Q1033" s="5"/>
      <c r="R1033" s="6">
        <v>12</v>
      </c>
      <c r="S1033" s="10" t="s">
        <v>17</v>
      </c>
      <c r="T1033" s="13">
        <v>0.44</v>
      </c>
      <c r="U1033" s="13">
        <v>2.0699999999999998</v>
      </c>
      <c r="V1033" s="13">
        <v>3.3</v>
      </c>
      <c r="W1033" s="13">
        <v>32.74</v>
      </c>
      <c r="X1033" s="13">
        <v>25.28</v>
      </c>
      <c r="Y1033" s="13">
        <v>26.69</v>
      </c>
      <c r="Z1033" s="13">
        <v>29.15</v>
      </c>
      <c r="AA1033" s="13">
        <v>17.850000000000001</v>
      </c>
      <c r="AB1033" s="13">
        <v>0.04</v>
      </c>
      <c r="AC1033" s="13">
        <v>0</v>
      </c>
      <c r="AD1033" s="10" t="s">
        <v>17</v>
      </c>
    </row>
    <row r="1034" spans="2:30" x14ac:dyDescent="0.25">
      <c r="B1034" s="6">
        <v>13</v>
      </c>
      <c r="C1034" s="10" t="s">
        <v>17</v>
      </c>
      <c r="D1034" s="13">
        <v>1.1000000000000001</v>
      </c>
      <c r="E1034" s="13">
        <v>8.6999999999999993</v>
      </c>
      <c r="F1034" s="13">
        <v>5.84</v>
      </c>
      <c r="G1034" s="13">
        <v>3.3</v>
      </c>
      <c r="H1034" s="13">
        <v>4.54</v>
      </c>
      <c r="I1034" s="13">
        <v>26.61</v>
      </c>
      <c r="J1034" s="13">
        <v>31.32</v>
      </c>
      <c r="K1034" s="13">
        <v>6.46</v>
      </c>
      <c r="L1034" s="13">
        <v>0.01</v>
      </c>
      <c r="M1034" s="13">
        <v>0</v>
      </c>
      <c r="N1034" s="13">
        <v>0</v>
      </c>
      <c r="Q1034" s="5"/>
      <c r="R1034" s="6">
        <v>13</v>
      </c>
      <c r="S1034" s="10" t="s">
        <v>17</v>
      </c>
      <c r="T1034" s="13">
        <v>4.49</v>
      </c>
      <c r="U1034" s="13">
        <v>1.54</v>
      </c>
      <c r="V1034" s="13">
        <v>8.2100000000000009</v>
      </c>
      <c r="W1034" s="13">
        <v>11.69</v>
      </c>
      <c r="X1034" s="13">
        <v>14.66</v>
      </c>
      <c r="Y1034" s="13">
        <v>30.03</v>
      </c>
      <c r="Z1034" s="13">
        <v>35.36</v>
      </c>
      <c r="AA1034" s="13">
        <v>9.02</v>
      </c>
      <c r="AB1034" s="13">
        <v>2.2999999999999998</v>
      </c>
      <c r="AC1034" s="13">
        <v>0</v>
      </c>
      <c r="AD1034" s="10" t="s">
        <v>17</v>
      </c>
    </row>
    <row r="1035" spans="2:30" x14ac:dyDescent="0.25">
      <c r="B1035" s="6">
        <v>14</v>
      </c>
      <c r="C1035" s="10" t="s">
        <v>17</v>
      </c>
      <c r="D1035" s="13">
        <v>2.4</v>
      </c>
      <c r="E1035" s="13">
        <v>17.89</v>
      </c>
      <c r="F1035" s="13">
        <v>16.170000000000002</v>
      </c>
      <c r="G1035" s="13">
        <v>15.79</v>
      </c>
      <c r="H1035" s="13">
        <v>8.93</v>
      </c>
      <c r="I1035" s="13">
        <v>14.72</v>
      </c>
      <c r="J1035" s="13">
        <v>20.84</v>
      </c>
      <c r="K1035" s="13">
        <v>0.02</v>
      </c>
      <c r="L1035" s="13">
        <v>0</v>
      </c>
      <c r="M1035" s="13">
        <v>0</v>
      </c>
      <c r="N1035" s="13">
        <v>0</v>
      </c>
      <c r="Q1035" s="5"/>
      <c r="R1035" s="6">
        <v>14</v>
      </c>
      <c r="S1035" s="10" t="s">
        <v>17</v>
      </c>
      <c r="T1035" s="13">
        <v>4.63</v>
      </c>
      <c r="U1035" s="13">
        <v>11.95</v>
      </c>
      <c r="V1035" s="13" t="s">
        <v>17</v>
      </c>
      <c r="W1035" s="13">
        <v>39.24</v>
      </c>
      <c r="X1035" s="13">
        <v>17.87</v>
      </c>
      <c r="Y1035" s="13">
        <v>27.89</v>
      </c>
      <c r="Z1035" s="13">
        <v>28.33</v>
      </c>
      <c r="AA1035" s="13">
        <v>0.01</v>
      </c>
      <c r="AB1035" s="13">
        <v>0</v>
      </c>
      <c r="AC1035" s="13">
        <v>0</v>
      </c>
      <c r="AD1035" s="10" t="s">
        <v>17</v>
      </c>
    </row>
    <row r="1036" spans="2:30" x14ac:dyDescent="0.25">
      <c r="B1036" s="6">
        <v>15</v>
      </c>
      <c r="C1036" s="10" t="s">
        <v>17</v>
      </c>
      <c r="D1036" s="13">
        <v>3.27</v>
      </c>
      <c r="E1036" s="13">
        <v>32.159999999999997</v>
      </c>
      <c r="F1036" s="13">
        <v>1.62</v>
      </c>
      <c r="G1036" s="13">
        <v>23.05</v>
      </c>
      <c r="H1036" s="13">
        <v>7.32</v>
      </c>
      <c r="I1036" s="13">
        <v>30.3</v>
      </c>
      <c r="J1036" s="13">
        <v>28.88</v>
      </c>
      <c r="K1036" s="13">
        <v>21.75</v>
      </c>
      <c r="L1036" s="13">
        <v>0.78</v>
      </c>
      <c r="M1036" s="13">
        <v>0</v>
      </c>
      <c r="N1036" s="13">
        <v>0</v>
      </c>
      <c r="Q1036" s="5"/>
      <c r="R1036" s="6">
        <v>15</v>
      </c>
      <c r="S1036" s="10" t="s">
        <v>17</v>
      </c>
      <c r="T1036" s="13">
        <v>0.4</v>
      </c>
      <c r="U1036" s="13">
        <v>29.54</v>
      </c>
      <c r="V1036" s="13" t="s">
        <v>17</v>
      </c>
      <c r="W1036" s="13">
        <v>26.57</v>
      </c>
      <c r="X1036" s="13">
        <v>7.11</v>
      </c>
      <c r="Y1036" s="13">
        <v>31.66</v>
      </c>
      <c r="Z1036" s="13">
        <v>33.909999999999997</v>
      </c>
      <c r="AA1036" s="13">
        <v>17.66</v>
      </c>
      <c r="AB1036" s="13">
        <v>0</v>
      </c>
      <c r="AC1036" s="13">
        <v>0</v>
      </c>
      <c r="AD1036" s="10" t="s">
        <v>17</v>
      </c>
    </row>
    <row r="1037" spans="2:30" x14ac:dyDescent="0.25">
      <c r="B1037" s="6">
        <v>16</v>
      </c>
      <c r="C1037" s="10" t="s">
        <v>17</v>
      </c>
      <c r="D1037" s="13">
        <v>0.76</v>
      </c>
      <c r="E1037" s="13">
        <v>7.5</v>
      </c>
      <c r="F1037" s="13">
        <v>7.44</v>
      </c>
      <c r="G1037" s="13">
        <v>11.97</v>
      </c>
      <c r="H1037" s="13">
        <v>38.51</v>
      </c>
      <c r="I1037" s="13">
        <v>37.6</v>
      </c>
      <c r="J1037" s="13">
        <v>34.33</v>
      </c>
      <c r="K1037" s="13">
        <v>20.04</v>
      </c>
      <c r="L1037" s="13">
        <v>0.52</v>
      </c>
      <c r="M1037" s="13">
        <v>0</v>
      </c>
      <c r="N1037" s="13">
        <v>0</v>
      </c>
      <c r="Q1037" s="5"/>
      <c r="R1037" s="6">
        <v>16</v>
      </c>
      <c r="S1037" s="10" t="s">
        <v>17</v>
      </c>
      <c r="T1037" s="13">
        <v>0.32</v>
      </c>
      <c r="U1037" s="13">
        <v>2.0499999999999998</v>
      </c>
      <c r="V1037" s="13" t="s">
        <v>17</v>
      </c>
      <c r="W1037" s="13">
        <v>11.28</v>
      </c>
      <c r="X1037" s="13">
        <v>12.53</v>
      </c>
      <c r="Y1037" s="13">
        <v>16.84</v>
      </c>
      <c r="Z1037" s="13">
        <v>33.86</v>
      </c>
      <c r="AA1037" s="13">
        <v>17.77</v>
      </c>
      <c r="AB1037" s="13">
        <v>1.1100000000000001</v>
      </c>
      <c r="AC1037" s="13">
        <v>0</v>
      </c>
      <c r="AD1037" s="10" t="s">
        <v>17</v>
      </c>
    </row>
    <row r="1038" spans="2:30" x14ac:dyDescent="0.25">
      <c r="B1038" s="6">
        <v>17</v>
      </c>
      <c r="C1038" s="10" t="s">
        <v>17</v>
      </c>
      <c r="D1038" s="13">
        <v>3.72</v>
      </c>
      <c r="E1038" s="13">
        <v>18.87</v>
      </c>
      <c r="F1038" s="13">
        <v>20.67</v>
      </c>
      <c r="G1038" s="13">
        <v>8.92</v>
      </c>
      <c r="H1038" s="13">
        <v>19.04</v>
      </c>
      <c r="I1038" s="13">
        <v>37.14</v>
      </c>
      <c r="J1038" s="13">
        <v>31.88</v>
      </c>
      <c r="K1038" s="13">
        <v>10.56</v>
      </c>
      <c r="L1038" s="13">
        <v>0.02</v>
      </c>
      <c r="M1038" s="13">
        <v>0</v>
      </c>
      <c r="N1038" s="13">
        <v>0</v>
      </c>
      <c r="Q1038" s="5"/>
      <c r="R1038" s="6">
        <v>17</v>
      </c>
      <c r="S1038" s="10" t="s">
        <v>17</v>
      </c>
      <c r="T1038" s="13">
        <v>2.36</v>
      </c>
      <c r="U1038" s="13">
        <v>2.5499999999999998</v>
      </c>
      <c r="V1038" s="13" t="s">
        <v>17</v>
      </c>
      <c r="W1038" s="13">
        <v>3.6</v>
      </c>
      <c r="X1038" s="13">
        <v>36.21</v>
      </c>
      <c r="Y1038" s="13">
        <v>30.66</v>
      </c>
      <c r="Z1038" s="13">
        <v>23.86</v>
      </c>
      <c r="AA1038" s="13">
        <v>6.29</v>
      </c>
      <c r="AB1038" s="13">
        <v>0.85</v>
      </c>
      <c r="AC1038" s="13">
        <v>0</v>
      </c>
      <c r="AD1038" s="10" t="s">
        <v>17</v>
      </c>
    </row>
    <row r="1039" spans="2:30" x14ac:dyDescent="0.25">
      <c r="B1039" s="6">
        <v>18</v>
      </c>
      <c r="C1039" s="10" t="s">
        <v>17</v>
      </c>
      <c r="D1039" s="13">
        <v>3.59</v>
      </c>
      <c r="E1039" s="13">
        <v>3.02</v>
      </c>
      <c r="F1039" s="13">
        <v>14.57</v>
      </c>
      <c r="G1039" s="13">
        <v>15.24</v>
      </c>
      <c r="H1039" s="13">
        <v>24.76</v>
      </c>
      <c r="I1039" s="13">
        <v>29.87</v>
      </c>
      <c r="J1039" s="13">
        <v>3.27</v>
      </c>
      <c r="K1039" s="13">
        <v>23.25</v>
      </c>
      <c r="L1039" s="13">
        <v>2.91</v>
      </c>
      <c r="M1039" s="13">
        <v>0</v>
      </c>
      <c r="N1039" s="13">
        <v>0</v>
      </c>
      <c r="Q1039" s="5"/>
      <c r="R1039" s="6">
        <v>18</v>
      </c>
      <c r="S1039" s="10" t="s">
        <v>17</v>
      </c>
      <c r="T1039" s="13">
        <v>1.1299999999999999</v>
      </c>
      <c r="U1039" s="13">
        <v>0.31</v>
      </c>
      <c r="V1039" s="13" t="s">
        <v>17</v>
      </c>
      <c r="W1039" s="13">
        <v>26.73</v>
      </c>
      <c r="X1039" s="13">
        <v>24.82</v>
      </c>
      <c r="Y1039" s="13">
        <v>31.94</v>
      </c>
      <c r="Z1039" s="13">
        <v>0.39</v>
      </c>
      <c r="AA1039" s="13">
        <v>26.44</v>
      </c>
      <c r="AB1039" s="13">
        <v>3.76</v>
      </c>
      <c r="AC1039" s="13">
        <v>0</v>
      </c>
      <c r="AD1039" s="10" t="s">
        <v>17</v>
      </c>
    </row>
    <row r="1040" spans="2:30" x14ac:dyDescent="0.25">
      <c r="B1040" s="6">
        <v>19</v>
      </c>
      <c r="C1040" s="10" t="s">
        <v>17</v>
      </c>
      <c r="D1040" s="13">
        <v>2.58</v>
      </c>
      <c r="E1040" s="13">
        <v>8.92</v>
      </c>
      <c r="F1040" s="13">
        <v>6.06</v>
      </c>
      <c r="G1040" s="13">
        <v>1.45</v>
      </c>
      <c r="H1040" s="13">
        <v>27.72</v>
      </c>
      <c r="I1040" s="13">
        <v>18.079999999999998</v>
      </c>
      <c r="J1040" s="13">
        <v>13.04</v>
      </c>
      <c r="K1040" s="13">
        <v>15.64</v>
      </c>
      <c r="L1040" s="13">
        <v>6.26</v>
      </c>
      <c r="M1040" s="13">
        <v>4.21</v>
      </c>
      <c r="N1040" s="13">
        <v>0</v>
      </c>
      <c r="Q1040" s="5"/>
      <c r="R1040" s="6">
        <v>19</v>
      </c>
      <c r="S1040" s="10" t="s">
        <v>17</v>
      </c>
      <c r="T1040" s="13">
        <v>0.03</v>
      </c>
      <c r="U1040" s="13">
        <v>15.74</v>
      </c>
      <c r="V1040" s="13" t="s">
        <v>17</v>
      </c>
      <c r="W1040" s="13">
        <v>2.65</v>
      </c>
      <c r="X1040" s="13">
        <v>20.07</v>
      </c>
      <c r="Y1040" s="13">
        <v>21.77</v>
      </c>
      <c r="Z1040" s="13">
        <v>17.18</v>
      </c>
      <c r="AA1040" s="13">
        <v>14.5</v>
      </c>
      <c r="AB1040" s="13">
        <v>12.52</v>
      </c>
      <c r="AC1040" s="13">
        <v>0</v>
      </c>
      <c r="AD1040" s="10" t="s">
        <v>17</v>
      </c>
    </row>
    <row r="1041" spans="2:30" x14ac:dyDescent="0.25">
      <c r="B1041" s="6">
        <v>20</v>
      </c>
      <c r="C1041" s="10" t="s">
        <v>17</v>
      </c>
      <c r="D1041" s="13">
        <v>1.72</v>
      </c>
      <c r="E1041" s="13">
        <v>6.43</v>
      </c>
      <c r="F1041" s="13">
        <v>17.940000000000001</v>
      </c>
      <c r="G1041" s="13">
        <v>28.71</v>
      </c>
      <c r="H1041" s="13">
        <v>20.34</v>
      </c>
      <c r="I1041" s="13">
        <v>23.54</v>
      </c>
      <c r="J1041" s="13">
        <v>4.0599999999999996</v>
      </c>
      <c r="K1041" s="13">
        <v>25.36</v>
      </c>
      <c r="L1041" s="13">
        <v>2.17</v>
      </c>
      <c r="M1041" s="13">
        <v>3.79</v>
      </c>
      <c r="N1041" s="13">
        <v>0</v>
      </c>
      <c r="Q1041" s="5"/>
      <c r="R1041" s="6">
        <v>20</v>
      </c>
      <c r="S1041" s="10" t="s">
        <v>17</v>
      </c>
      <c r="T1041" s="13">
        <v>5.26</v>
      </c>
      <c r="U1041" s="13">
        <v>3.26</v>
      </c>
      <c r="V1041" s="13" t="s">
        <v>17</v>
      </c>
      <c r="W1041" s="13">
        <v>34.25</v>
      </c>
      <c r="X1041" s="13">
        <v>15.21</v>
      </c>
      <c r="Y1041" s="13">
        <v>27.62</v>
      </c>
      <c r="Z1041" s="13">
        <v>11.59</v>
      </c>
      <c r="AA1041" s="13">
        <v>22.17</v>
      </c>
      <c r="AB1041" s="13">
        <v>1.03</v>
      </c>
      <c r="AC1041" s="10">
        <v>3.93</v>
      </c>
      <c r="AD1041" s="10" t="s">
        <v>17</v>
      </c>
    </row>
    <row r="1042" spans="2:30" x14ac:dyDescent="0.25">
      <c r="B1042" s="6">
        <v>21</v>
      </c>
      <c r="C1042" s="10" t="s">
        <v>17</v>
      </c>
      <c r="D1042" s="13">
        <v>0.17</v>
      </c>
      <c r="E1042" s="13">
        <v>18.690000000000001</v>
      </c>
      <c r="F1042" s="13">
        <v>16.239999999999998</v>
      </c>
      <c r="G1042" s="13">
        <v>21.67</v>
      </c>
      <c r="H1042" s="13">
        <v>15.56</v>
      </c>
      <c r="I1042" s="13">
        <v>15.75</v>
      </c>
      <c r="J1042" s="13">
        <v>19.309999999999999</v>
      </c>
      <c r="K1042" s="13">
        <v>20.079999999999998</v>
      </c>
      <c r="L1042" s="13">
        <v>0.15</v>
      </c>
      <c r="M1042" s="13">
        <v>11.64</v>
      </c>
      <c r="N1042" s="13">
        <v>0</v>
      </c>
      <c r="Q1042" s="5"/>
      <c r="R1042" s="6">
        <v>21</v>
      </c>
      <c r="S1042" s="10" t="s">
        <v>17</v>
      </c>
      <c r="T1042" s="13">
        <v>0.06</v>
      </c>
      <c r="U1042" s="13">
        <v>27.36</v>
      </c>
      <c r="V1042" s="13" t="s">
        <v>17</v>
      </c>
      <c r="W1042" s="13">
        <v>44.31</v>
      </c>
      <c r="X1042" s="13">
        <v>9.0500000000000007</v>
      </c>
      <c r="Y1042" s="13">
        <v>17.940000000000001</v>
      </c>
      <c r="Z1042" s="13">
        <v>5.93</v>
      </c>
      <c r="AA1042" s="13">
        <v>6.84</v>
      </c>
      <c r="AB1042" s="13">
        <v>0.04</v>
      </c>
      <c r="AC1042" s="10" t="s">
        <v>17</v>
      </c>
      <c r="AD1042" s="10" t="s">
        <v>17</v>
      </c>
    </row>
    <row r="1043" spans="2:30" x14ac:dyDescent="0.25">
      <c r="B1043" s="6">
        <v>22</v>
      </c>
      <c r="C1043" s="10" t="s">
        <v>17</v>
      </c>
      <c r="D1043" s="13">
        <v>0.61</v>
      </c>
      <c r="E1043" s="13">
        <v>26.14</v>
      </c>
      <c r="F1043" s="13">
        <v>37.81</v>
      </c>
      <c r="G1043" s="13">
        <v>16.95</v>
      </c>
      <c r="H1043" s="13">
        <v>11.29</v>
      </c>
      <c r="I1043" s="13">
        <v>21.17</v>
      </c>
      <c r="J1043" s="13">
        <v>10.52</v>
      </c>
      <c r="K1043" s="13">
        <v>22.09</v>
      </c>
      <c r="L1043" s="13">
        <v>3.55</v>
      </c>
      <c r="M1043" s="13">
        <v>0</v>
      </c>
      <c r="N1043" s="13">
        <v>0</v>
      </c>
      <c r="Q1043" s="5"/>
      <c r="R1043" s="6">
        <v>22</v>
      </c>
      <c r="S1043" s="10" t="s">
        <v>17</v>
      </c>
      <c r="T1043" s="13">
        <v>0</v>
      </c>
      <c r="U1043" s="13">
        <v>20.38</v>
      </c>
      <c r="V1043" s="13" t="s">
        <v>17</v>
      </c>
      <c r="W1043" s="13">
        <v>36.43</v>
      </c>
      <c r="X1043" s="13">
        <v>16.239999999999998</v>
      </c>
      <c r="Y1043" s="13">
        <v>16.329999999999998</v>
      </c>
      <c r="Z1043" s="13">
        <v>1.02</v>
      </c>
      <c r="AA1043" s="13">
        <v>13.89</v>
      </c>
      <c r="AB1043" s="13">
        <v>0.24</v>
      </c>
      <c r="AC1043" s="10" t="s">
        <v>17</v>
      </c>
      <c r="AD1043" s="10" t="s">
        <v>17</v>
      </c>
    </row>
    <row r="1044" spans="2:30" x14ac:dyDescent="0.25">
      <c r="B1044" s="6">
        <v>23</v>
      </c>
      <c r="C1044" s="10" t="s">
        <v>17</v>
      </c>
      <c r="D1044" s="13">
        <v>3.88</v>
      </c>
      <c r="E1044" s="13">
        <v>32.159999999999997</v>
      </c>
      <c r="F1044" s="13">
        <v>31.67</v>
      </c>
      <c r="G1044" s="13">
        <v>35.65</v>
      </c>
      <c r="H1044" s="13">
        <v>4.76</v>
      </c>
      <c r="I1044" s="13">
        <v>17.170000000000002</v>
      </c>
      <c r="J1044" s="13">
        <v>5.34</v>
      </c>
      <c r="K1044" s="13">
        <v>20.29</v>
      </c>
      <c r="L1044" s="13">
        <v>5.19</v>
      </c>
      <c r="M1044" s="13">
        <v>0.01</v>
      </c>
      <c r="N1044" s="13">
        <v>0</v>
      </c>
      <c r="Q1044" s="5"/>
      <c r="R1044" s="6">
        <v>23</v>
      </c>
      <c r="S1044" s="10" t="s">
        <v>17</v>
      </c>
      <c r="T1044" s="13">
        <v>0.01</v>
      </c>
      <c r="U1044" s="13">
        <v>32.770000000000003</v>
      </c>
      <c r="V1044" s="13" t="s">
        <v>17</v>
      </c>
      <c r="W1044" s="13">
        <v>14.93</v>
      </c>
      <c r="X1044" s="13">
        <v>0.61</v>
      </c>
      <c r="Y1044" s="13">
        <v>29.84</v>
      </c>
      <c r="Z1044" s="13">
        <v>0</v>
      </c>
      <c r="AA1044" s="13">
        <v>21.29</v>
      </c>
      <c r="AB1044" s="13">
        <v>3.14</v>
      </c>
      <c r="AC1044" s="10" t="s">
        <v>17</v>
      </c>
      <c r="AD1044" s="10" t="s">
        <v>17</v>
      </c>
    </row>
    <row r="1045" spans="2:30" x14ac:dyDescent="0.25">
      <c r="B1045" s="6">
        <v>24</v>
      </c>
      <c r="C1045" s="10" t="s">
        <v>17</v>
      </c>
      <c r="D1045" s="13">
        <v>19.45</v>
      </c>
      <c r="E1045" s="13">
        <v>31.34</v>
      </c>
      <c r="F1045" s="13">
        <v>16.27</v>
      </c>
      <c r="G1045" s="13">
        <v>0.25</v>
      </c>
      <c r="H1045" s="13">
        <v>28.75</v>
      </c>
      <c r="I1045" s="13">
        <v>15.09</v>
      </c>
      <c r="J1045" s="13">
        <v>23.15</v>
      </c>
      <c r="K1045" s="13">
        <v>17.22</v>
      </c>
      <c r="L1045" s="13">
        <v>1.43</v>
      </c>
      <c r="M1045" s="13">
        <v>0.59</v>
      </c>
      <c r="N1045" s="13">
        <v>0</v>
      </c>
      <c r="Q1045" s="5"/>
      <c r="R1045" s="6">
        <v>24</v>
      </c>
      <c r="S1045" s="10" t="s">
        <v>17</v>
      </c>
      <c r="T1045" s="13">
        <v>17.53</v>
      </c>
      <c r="U1045" s="13">
        <v>27.38</v>
      </c>
      <c r="V1045" s="13">
        <v>14.55</v>
      </c>
      <c r="W1045" s="13">
        <v>13.35</v>
      </c>
      <c r="X1045" s="13">
        <v>29.91</v>
      </c>
      <c r="Y1045" s="13">
        <v>4.58</v>
      </c>
      <c r="Z1045" s="13">
        <v>0.04</v>
      </c>
      <c r="AA1045" s="13">
        <v>10.14</v>
      </c>
      <c r="AB1045" s="13">
        <v>0.82</v>
      </c>
      <c r="AC1045" s="10" t="s">
        <v>17</v>
      </c>
      <c r="AD1045" s="10" t="s">
        <v>17</v>
      </c>
    </row>
    <row r="1046" spans="2:30" x14ac:dyDescent="0.25">
      <c r="B1046" s="6">
        <v>25</v>
      </c>
      <c r="C1046" s="10" t="s">
        <v>17</v>
      </c>
      <c r="D1046" s="13">
        <v>0.72</v>
      </c>
      <c r="E1046" s="13">
        <v>31.98</v>
      </c>
      <c r="F1046" s="13">
        <v>12.08</v>
      </c>
      <c r="G1046" s="13">
        <v>16.84</v>
      </c>
      <c r="H1046" s="13">
        <v>39.39</v>
      </c>
      <c r="I1046" s="13">
        <v>24.32</v>
      </c>
      <c r="J1046" s="13">
        <v>8.6</v>
      </c>
      <c r="K1046" s="13">
        <v>18.09</v>
      </c>
      <c r="L1046" s="13">
        <v>12.26</v>
      </c>
      <c r="M1046" s="13">
        <v>0</v>
      </c>
      <c r="N1046" s="13">
        <v>1.49</v>
      </c>
      <c r="Q1046" s="5"/>
      <c r="R1046" s="6">
        <v>25</v>
      </c>
      <c r="S1046" s="10" t="s">
        <v>17</v>
      </c>
      <c r="T1046" s="13">
        <v>0.31</v>
      </c>
      <c r="U1046" s="13">
        <v>24.53</v>
      </c>
      <c r="V1046" s="13">
        <v>27.07</v>
      </c>
      <c r="W1046" s="13">
        <v>14.3</v>
      </c>
      <c r="X1046" s="13">
        <v>35.18</v>
      </c>
      <c r="Y1046" s="13">
        <v>18.91</v>
      </c>
      <c r="Z1046" s="13">
        <v>0.01</v>
      </c>
      <c r="AA1046" s="13">
        <v>9.74</v>
      </c>
      <c r="AB1046" s="13">
        <v>8.91</v>
      </c>
      <c r="AC1046" s="10" t="s">
        <v>17</v>
      </c>
      <c r="AD1046" s="10" t="s">
        <v>17</v>
      </c>
    </row>
    <row r="1047" spans="2:30" x14ac:dyDescent="0.25">
      <c r="B1047" s="6">
        <v>26</v>
      </c>
      <c r="C1047" s="10" t="s">
        <v>17</v>
      </c>
      <c r="D1047" s="13">
        <v>12.78</v>
      </c>
      <c r="E1047" s="13">
        <v>30.87</v>
      </c>
      <c r="F1047" s="13">
        <v>13.24</v>
      </c>
      <c r="G1047" s="13">
        <v>27.08</v>
      </c>
      <c r="H1047" s="13">
        <v>30.27</v>
      </c>
      <c r="I1047" s="13">
        <v>26.32</v>
      </c>
      <c r="J1047" s="13">
        <v>4.22</v>
      </c>
      <c r="K1047" s="13">
        <v>10.72</v>
      </c>
      <c r="L1047" s="13">
        <v>0</v>
      </c>
      <c r="M1047" s="13">
        <v>0.38</v>
      </c>
      <c r="N1047" s="13">
        <v>0</v>
      </c>
      <c r="Q1047" s="5"/>
      <c r="R1047" s="6">
        <v>26</v>
      </c>
      <c r="S1047" s="10" t="s">
        <v>17</v>
      </c>
      <c r="T1047" s="13">
        <v>6.29</v>
      </c>
      <c r="U1047" s="13">
        <v>27.33</v>
      </c>
      <c r="V1047" s="13">
        <v>2.4700000000000002</v>
      </c>
      <c r="W1047" s="13">
        <v>23.33</v>
      </c>
      <c r="X1047" s="13">
        <v>32.229999999999997</v>
      </c>
      <c r="Y1047" s="13">
        <v>30.29</v>
      </c>
      <c r="Z1047" s="13">
        <v>0</v>
      </c>
      <c r="AA1047" s="13">
        <v>7.93</v>
      </c>
      <c r="AB1047" s="13">
        <v>0</v>
      </c>
      <c r="AC1047" s="10" t="s">
        <v>17</v>
      </c>
      <c r="AD1047" s="10" t="s">
        <v>17</v>
      </c>
    </row>
    <row r="1048" spans="2:30" x14ac:dyDescent="0.25">
      <c r="B1048" s="6">
        <v>27</v>
      </c>
      <c r="C1048" s="10" t="s">
        <v>17</v>
      </c>
      <c r="D1048" s="13">
        <v>0.77</v>
      </c>
      <c r="E1048" s="13">
        <v>26.29</v>
      </c>
      <c r="F1048" s="13">
        <v>11.51</v>
      </c>
      <c r="G1048" s="13">
        <v>30.35</v>
      </c>
      <c r="H1048" s="13">
        <v>24.06</v>
      </c>
      <c r="I1048" s="13">
        <v>26.17</v>
      </c>
      <c r="J1048" s="13">
        <v>6.17</v>
      </c>
      <c r="K1048" s="13">
        <v>12.95</v>
      </c>
      <c r="L1048" s="13">
        <v>0</v>
      </c>
      <c r="M1048" s="13">
        <v>2.2799999999999998</v>
      </c>
      <c r="N1048" s="13">
        <v>3.06</v>
      </c>
      <c r="Q1048" s="5"/>
      <c r="R1048" s="6">
        <v>27</v>
      </c>
      <c r="S1048" s="10" t="s">
        <v>17</v>
      </c>
      <c r="T1048" s="13">
        <v>0</v>
      </c>
      <c r="U1048" s="13">
        <v>24.07</v>
      </c>
      <c r="V1048" s="13">
        <v>15.94</v>
      </c>
      <c r="W1048" s="13">
        <v>37.590000000000003</v>
      </c>
      <c r="X1048" s="13">
        <v>20.329999999999998</v>
      </c>
      <c r="Y1048" s="13">
        <v>5.82</v>
      </c>
      <c r="Z1048" s="13">
        <v>0.02</v>
      </c>
      <c r="AA1048" s="13">
        <v>14.1</v>
      </c>
      <c r="AB1048" s="13">
        <v>0.01</v>
      </c>
      <c r="AC1048" s="10" t="s">
        <v>17</v>
      </c>
      <c r="AD1048" s="10" t="s">
        <v>17</v>
      </c>
    </row>
    <row r="1049" spans="2:30" x14ac:dyDescent="0.25">
      <c r="B1049" s="6">
        <v>28</v>
      </c>
      <c r="C1049" s="10" t="s">
        <v>17</v>
      </c>
      <c r="D1049" s="13">
        <v>0.09</v>
      </c>
      <c r="E1049" s="13">
        <v>24.95</v>
      </c>
      <c r="F1049" s="13">
        <v>2.64</v>
      </c>
      <c r="G1049" s="13">
        <v>17.91</v>
      </c>
      <c r="H1049" s="13">
        <v>21.55</v>
      </c>
      <c r="I1049" s="13">
        <v>7.55</v>
      </c>
      <c r="J1049" s="13">
        <v>32.5</v>
      </c>
      <c r="K1049" s="13">
        <v>11.03</v>
      </c>
      <c r="L1049" s="13">
        <v>10.29</v>
      </c>
      <c r="M1049" s="13">
        <v>0</v>
      </c>
      <c r="N1049" s="13">
        <v>0</v>
      </c>
      <c r="Q1049" s="5"/>
      <c r="R1049" s="6">
        <v>28</v>
      </c>
      <c r="S1049" s="10" t="s">
        <v>17</v>
      </c>
      <c r="T1049" s="13">
        <v>4.33</v>
      </c>
      <c r="U1049" s="13">
        <v>24.53</v>
      </c>
      <c r="V1049" s="13">
        <v>5.96</v>
      </c>
      <c r="W1049" s="13">
        <v>7.73</v>
      </c>
      <c r="X1049" s="13">
        <v>30.26</v>
      </c>
      <c r="Y1049" s="13">
        <v>10.46</v>
      </c>
      <c r="Z1049" s="13">
        <v>0.05</v>
      </c>
      <c r="AA1049" s="13">
        <v>17.97</v>
      </c>
      <c r="AB1049" s="13">
        <v>9.51</v>
      </c>
      <c r="AC1049" s="10" t="s">
        <v>17</v>
      </c>
      <c r="AD1049" s="10" t="s">
        <v>17</v>
      </c>
    </row>
    <row r="1050" spans="2:30" x14ac:dyDescent="0.25">
      <c r="B1050" s="6">
        <v>29</v>
      </c>
      <c r="C1050" s="10" t="s">
        <v>17</v>
      </c>
      <c r="D1050" s="13">
        <v>3.73</v>
      </c>
      <c r="E1050" s="13">
        <v>0.56000000000000005</v>
      </c>
      <c r="F1050" s="13">
        <v>10.210000000000001</v>
      </c>
      <c r="G1050" s="13">
        <v>22.97</v>
      </c>
      <c r="H1050" s="13">
        <v>11.09</v>
      </c>
      <c r="I1050" s="13">
        <v>15.03</v>
      </c>
      <c r="J1050" s="13">
        <v>0.23</v>
      </c>
      <c r="K1050" s="13">
        <v>16.16</v>
      </c>
      <c r="L1050" s="13">
        <v>0</v>
      </c>
      <c r="M1050" s="13">
        <v>0</v>
      </c>
      <c r="N1050" s="13">
        <v>0</v>
      </c>
      <c r="Q1050" s="5"/>
      <c r="R1050" s="6">
        <v>29</v>
      </c>
      <c r="S1050" s="10" t="s">
        <v>17</v>
      </c>
      <c r="T1050" s="13">
        <v>6.78</v>
      </c>
      <c r="U1050" s="13">
        <v>2.35</v>
      </c>
      <c r="V1050" s="13">
        <v>13.51</v>
      </c>
      <c r="W1050" s="13">
        <v>27.41</v>
      </c>
      <c r="X1050" s="13">
        <v>0.61</v>
      </c>
      <c r="Y1050" s="13">
        <v>12.21</v>
      </c>
      <c r="Z1050" s="13">
        <v>0</v>
      </c>
      <c r="AA1050" s="13">
        <v>21.1</v>
      </c>
      <c r="AB1050" s="13">
        <v>0.31</v>
      </c>
      <c r="AC1050" s="10" t="s">
        <v>17</v>
      </c>
      <c r="AD1050" s="10" t="s">
        <v>17</v>
      </c>
    </row>
    <row r="1051" spans="2:30" x14ac:dyDescent="0.25">
      <c r="B1051" s="6">
        <v>30</v>
      </c>
      <c r="C1051" s="10" t="s">
        <v>17</v>
      </c>
      <c r="D1051" s="13"/>
      <c r="E1051" s="13">
        <v>33.81</v>
      </c>
      <c r="F1051" s="13">
        <v>34.51</v>
      </c>
      <c r="G1051" s="13">
        <v>11.06</v>
      </c>
      <c r="H1051" s="13">
        <v>20.11</v>
      </c>
      <c r="I1051" s="13">
        <v>8.23</v>
      </c>
      <c r="J1051" s="13">
        <v>2.67</v>
      </c>
      <c r="K1051" s="13">
        <v>6.32</v>
      </c>
      <c r="L1051" s="13">
        <v>0.2</v>
      </c>
      <c r="M1051" s="13">
        <v>0.05</v>
      </c>
      <c r="N1051" s="13">
        <v>0</v>
      </c>
      <c r="Q1051" s="5"/>
      <c r="R1051" s="6">
        <v>30</v>
      </c>
      <c r="S1051" s="10" t="s">
        <v>17</v>
      </c>
      <c r="T1051" s="13"/>
      <c r="U1051" s="13">
        <v>23.72</v>
      </c>
      <c r="V1051" s="13">
        <v>16.66</v>
      </c>
      <c r="W1051" s="13">
        <v>22.35</v>
      </c>
      <c r="X1051" s="13">
        <v>16.940000000000001</v>
      </c>
      <c r="Y1051" s="13">
        <v>4.54</v>
      </c>
      <c r="Z1051" s="13">
        <v>0.14000000000000001</v>
      </c>
      <c r="AA1051" s="13">
        <v>14.82</v>
      </c>
      <c r="AB1051" s="13">
        <v>0.12</v>
      </c>
      <c r="AC1051" s="10" t="s">
        <v>17</v>
      </c>
      <c r="AD1051" s="10" t="s">
        <v>17</v>
      </c>
    </row>
    <row r="1052" spans="2:30" x14ac:dyDescent="0.25">
      <c r="B1052" s="6">
        <v>31</v>
      </c>
      <c r="C1052" s="10"/>
      <c r="D1052" s="13"/>
      <c r="E1052" s="13">
        <v>19.850000000000001</v>
      </c>
      <c r="F1052" s="13"/>
      <c r="G1052" s="13">
        <v>43.34</v>
      </c>
      <c r="H1052" s="13"/>
      <c r="I1052" s="13">
        <v>0.73</v>
      </c>
      <c r="J1052" s="13">
        <v>1.22</v>
      </c>
      <c r="K1052" s="13"/>
      <c r="L1052" s="13">
        <v>2.42</v>
      </c>
      <c r="M1052" s="13"/>
      <c r="N1052" s="13">
        <v>0</v>
      </c>
      <c r="Q1052" s="5"/>
      <c r="R1052" s="6">
        <v>31</v>
      </c>
      <c r="S1052" s="10" t="s">
        <v>17</v>
      </c>
      <c r="T1052" s="13"/>
      <c r="U1052" s="13">
        <v>17.2</v>
      </c>
      <c r="V1052" s="13"/>
      <c r="W1052" s="13">
        <v>42.95</v>
      </c>
      <c r="X1052" s="13"/>
      <c r="Y1052" s="13">
        <v>9.42</v>
      </c>
      <c r="Z1052" s="13">
        <v>4.18</v>
      </c>
      <c r="AA1052" s="13"/>
      <c r="AB1052" s="13">
        <v>1.26</v>
      </c>
      <c r="AC1052" s="10"/>
      <c r="AD1052" s="10" t="s">
        <v>17</v>
      </c>
    </row>
    <row r="1053" spans="2:30" x14ac:dyDescent="0.25">
      <c r="B1053" s="6" t="s">
        <v>18</v>
      </c>
      <c r="C1053" s="11" t="s">
        <v>17</v>
      </c>
      <c r="D1053" s="11">
        <f t="shared" ref="D1053:N1053" si="112">AVERAGE(D1022:D1052)</f>
        <v>3.9234482758620688</v>
      </c>
      <c r="E1053" s="11">
        <f t="shared" si="112"/>
        <v>13.288387096774196</v>
      </c>
      <c r="F1053" s="11">
        <f t="shared" si="112"/>
        <v>16.506666666666664</v>
      </c>
      <c r="G1053" s="11">
        <f t="shared" si="112"/>
        <v>18.479354838709678</v>
      </c>
      <c r="H1053" s="11">
        <f t="shared" si="112"/>
        <v>19.865333333333332</v>
      </c>
      <c r="I1053" s="11">
        <f t="shared" si="112"/>
        <v>17.352903225806454</v>
      </c>
      <c r="J1053" s="11">
        <f t="shared" si="112"/>
        <v>19.209677419354836</v>
      </c>
      <c r="K1053" s="11">
        <f t="shared" si="112"/>
        <v>13.829000000000001</v>
      </c>
      <c r="L1053" s="11">
        <f t="shared" si="112"/>
        <v>3.0341935483870976</v>
      </c>
      <c r="M1053" s="11">
        <f t="shared" si="112"/>
        <v>1.5936666666666668</v>
      </c>
      <c r="N1053" s="11">
        <f t="shared" si="112"/>
        <v>1.4654838709677422</v>
      </c>
      <c r="Q1053" s="5"/>
      <c r="R1053" s="6" t="s">
        <v>18</v>
      </c>
      <c r="S1053" s="15" t="s">
        <v>17</v>
      </c>
      <c r="T1053" s="15">
        <f t="shared" ref="T1053:AC1053" si="113">AVERAGE(T1022:T1052)</f>
        <v>2.9565517241379315</v>
      </c>
      <c r="U1053" s="15">
        <f t="shared" si="113"/>
        <v>12.826774193548388</v>
      </c>
      <c r="V1053" s="15">
        <f t="shared" si="113"/>
        <v>16.484500000000004</v>
      </c>
      <c r="W1053" s="15">
        <f t="shared" si="113"/>
        <v>22.421935483870971</v>
      </c>
      <c r="X1053" s="15">
        <f t="shared" si="113"/>
        <v>17.217333333333336</v>
      </c>
      <c r="Y1053" s="15">
        <f t="shared" si="113"/>
        <v>16.663548387096771</v>
      </c>
      <c r="Z1053" s="15">
        <f t="shared" si="113"/>
        <v>15.541290322580645</v>
      </c>
      <c r="AA1053" s="15">
        <f t="shared" si="113"/>
        <v>12.809000000000005</v>
      </c>
      <c r="AB1053" s="15">
        <f t="shared" si="113"/>
        <v>3.8174193548387101</v>
      </c>
      <c r="AC1053" s="15">
        <f t="shared" si="113"/>
        <v>1.0495000000000001</v>
      </c>
      <c r="AD1053" s="15" t="s">
        <v>17</v>
      </c>
    </row>
    <row r="1054" spans="2:30" x14ac:dyDescent="0.25">
      <c r="B1054" s="6" t="s">
        <v>19</v>
      </c>
      <c r="C1054" s="12" t="s">
        <v>17</v>
      </c>
      <c r="D1054" s="12">
        <f t="shared" ref="D1054:N1054" si="114">SUM(D1022:D1052)</f>
        <v>113.78</v>
      </c>
      <c r="E1054" s="12">
        <f t="shared" si="114"/>
        <v>411.94000000000005</v>
      </c>
      <c r="F1054" s="12">
        <f t="shared" si="114"/>
        <v>495.19999999999993</v>
      </c>
      <c r="G1054" s="12">
        <f t="shared" si="114"/>
        <v>572.86</v>
      </c>
      <c r="H1054" s="12">
        <f t="shared" si="114"/>
        <v>595.95999999999992</v>
      </c>
      <c r="I1054" s="12">
        <f t="shared" si="114"/>
        <v>537.94000000000005</v>
      </c>
      <c r="J1054" s="12">
        <f t="shared" si="114"/>
        <v>595.49999999999989</v>
      </c>
      <c r="K1054" s="12">
        <f t="shared" si="114"/>
        <v>414.87</v>
      </c>
      <c r="L1054" s="12">
        <f t="shared" si="114"/>
        <v>94.060000000000031</v>
      </c>
      <c r="M1054" s="12">
        <f t="shared" si="114"/>
        <v>47.81</v>
      </c>
      <c r="N1054" s="12">
        <f t="shared" si="114"/>
        <v>45.430000000000007</v>
      </c>
      <c r="Q1054" s="5"/>
      <c r="R1054" s="6" t="s">
        <v>19</v>
      </c>
      <c r="S1054" s="16" t="s">
        <v>17</v>
      </c>
      <c r="T1054" s="16">
        <f t="shared" ref="T1054:AC1054" si="115">SUM(T1022:T1052)</f>
        <v>85.740000000000009</v>
      </c>
      <c r="U1054" s="16">
        <f t="shared" si="115"/>
        <v>397.63000000000005</v>
      </c>
      <c r="V1054" s="16">
        <f t="shared" si="115"/>
        <v>329.69000000000005</v>
      </c>
      <c r="W1054" s="16">
        <f t="shared" si="115"/>
        <v>695.08000000000015</v>
      </c>
      <c r="X1054" s="16">
        <f t="shared" si="115"/>
        <v>516.5200000000001</v>
      </c>
      <c r="Y1054" s="16">
        <f t="shared" si="115"/>
        <v>516.56999999999994</v>
      </c>
      <c r="Z1054" s="16">
        <f t="shared" si="115"/>
        <v>481.78</v>
      </c>
      <c r="AA1054" s="16">
        <f t="shared" si="115"/>
        <v>384.27000000000015</v>
      </c>
      <c r="AB1054" s="16">
        <f t="shared" si="115"/>
        <v>118.34000000000002</v>
      </c>
      <c r="AC1054" s="16">
        <f t="shared" si="115"/>
        <v>20.990000000000002</v>
      </c>
      <c r="AD1054" s="16" t="s">
        <v>17</v>
      </c>
    </row>
    <row r="1055" spans="2:30" x14ac:dyDescent="0.25">
      <c r="Q1055" s="5"/>
      <c r="R1055" s="4"/>
    </row>
    <row r="1056" spans="2:30" x14ac:dyDescent="0.25">
      <c r="Q1056" s="5"/>
      <c r="R1056" s="4"/>
    </row>
    <row r="1058" spans="1:30" x14ac:dyDescent="0.25">
      <c r="B1058" s="6" t="s">
        <v>1</v>
      </c>
      <c r="C1058" s="7" t="s">
        <v>2</v>
      </c>
      <c r="D1058" s="7" t="s">
        <v>3</v>
      </c>
      <c r="E1058" s="7" t="s">
        <v>4</v>
      </c>
      <c r="F1058" s="7" t="s">
        <v>5</v>
      </c>
      <c r="G1058" s="7" t="s">
        <v>6</v>
      </c>
      <c r="H1058" s="7" t="s">
        <v>7</v>
      </c>
      <c r="I1058" s="7" t="s">
        <v>8</v>
      </c>
      <c r="J1058" s="7" t="s">
        <v>9</v>
      </c>
      <c r="K1058" s="7" t="s">
        <v>10</v>
      </c>
      <c r="L1058" s="7" t="s">
        <v>11</v>
      </c>
      <c r="M1058" s="7" t="s">
        <v>12</v>
      </c>
      <c r="N1058" s="7" t="s">
        <v>13</v>
      </c>
      <c r="Q1058" s="10">
        <v>2021</v>
      </c>
      <c r="R1058" s="6" t="s">
        <v>1</v>
      </c>
      <c r="S1058" s="7" t="s">
        <v>2</v>
      </c>
      <c r="T1058" s="7" t="s">
        <v>3</v>
      </c>
      <c r="U1058" s="7" t="s">
        <v>4</v>
      </c>
      <c r="V1058" s="7" t="s">
        <v>5</v>
      </c>
      <c r="W1058" s="7" t="s">
        <v>6</v>
      </c>
      <c r="X1058" s="7" t="s">
        <v>7</v>
      </c>
      <c r="Y1058" s="7" t="s">
        <v>8</v>
      </c>
      <c r="Z1058" s="7" t="s">
        <v>9</v>
      </c>
      <c r="AA1058" s="7" t="s">
        <v>10</v>
      </c>
      <c r="AB1058" s="7" t="s">
        <v>11</v>
      </c>
      <c r="AC1058" s="7" t="s">
        <v>12</v>
      </c>
      <c r="AD1058" s="7" t="s">
        <v>13</v>
      </c>
    </row>
    <row r="1059" spans="1:30" x14ac:dyDescent="0.25">
      <c r="B1059" s="6">
        <v>1</v>
      </c>
      <c r="C1059" s="13">
        <v>0</v>
      </c>
      <c r="D1059" s="13">
        <v>0.8</v>
      </c>
      <c r="E1059" s="13">
        <v>0.09</v>
      </c>
      <c r="F1059" s="13">
        <v>0.76</v>
      </c>
      <c r="G1059" s="13">
        <v>33.97</v>
      </c>
      <c r="H1059" s="13">
        <v>4.42</v>
      </c>
      <c r="I1059" s="13">
        <v>12.74</v>
      </c>
      <c r="J1059" s="13">
        <v>22.55</v>
      </c>
      <c r="K1059" s="13">
        <v>4.75</v>
      </c>
      <c r="L1059" s="13">
        <v>0.23</v>
      </c>
      <c r="M1059" s="13">
        <v>16.88</v>
      </c>
      <c r="N1059" s="13">
        <v>3.02</v>
      </c>
      <c r="Q1059" s="5"/>
      <c r="R1059" s="6">
        <v>1</v>
      </c>
      <c r="S1059" s="13" t="s">
        <v>17</v>
      </c>
      <c r="T1059" s="13">
        <v>0</v>
      </c>
      <c r="U1059" s="13">
        <v>0</v>
      </c>
      <c r="V1059" s="13">
        <v>2.91</v>
      </c>
      <c r="W1059" s="13">
        <v>35</v>
      </c>
      <c r="X1059" s="13">
        <v>14.27</v>
      </c>
      <c r="Y1059" s="13">
        <v>15.66</v>
      </c>
      <c r="Z1059" s="13">
        <v>5.95</v>
      </c>
      <c r="AA1059" s="13">
        <v>10.039999999999999</v>
      </c>
      <c r="AB1059" s="13">
        <v>14.12</v>
      </c>
      <c r="AC1059" s="13">
        <v>18.97</v>
      </c>
      <c r="AD1059" s="13">
        <v>2.38</v>
      </c>
    </row>
    <row r="1060" spans="1:30" x14ac:dyDescent="0.25">
      <c r="A1060" s="10">
        <v>2021</v>
      </c>
      <c r="B1060" s="6">
        <v>2</v>
      </c>
      <c r="C1060" s="13">
        <v>0</v>
      </c>
      <c r="D1060" s="13">
        <v>0.05</v>
      </c>
      <c r="E1060" s="13">
        <v>11.22</v>
      </c>
      <c r="F1060" s="13">
        <v>9.0299999999999994</v>
      </c>
      <c r="G1060" s="13">
        <v>0.19</v>
      </c>
      <c r="H1060" s="13">
        <v>33.53</v>
      </c>
      <c r="I1060" s="13">
        <v>6.6</v>
      </c>
      <c r="J1060" s="13">
        <v>2.41</v>
      </c>
      <c r="K1060" s="13">
        <v>21.05</v>
      </c>
      <c r="L1060" s="13">
        <v>17.940000000000001</v>
      </c>
      <c r="M1060" s="13">
        <v>0</v>
      </c>
      <c r="N1060" s="13">
        <v>0.01</v>
      </c>
      <c r="Q1060" s="5"/>
      <c r="R1060" s="6">
        <v>2</v>
      </c>
      <c r="S1060" s="13" t="s">
        <v>17</v>
      </c>
      <c r="T1060" s="13">
        <v>0</v>
      </c>
      <c r="U1060" s="13">
        <v>13.7</v>
      </c>
      <c r="V1060" s="13">
        <v>1.83</v>
      </c>
      <c r="W1060" s="13">
        <v>2.37</v>
      </c>
      <c r="X1060" s="13">
        <v>28.99</v>
      </c>
      <c r="Y1060" s="13">
        <v>1.71</v>
      </c>
      <c r="Z1060" s="13">
        <v>5.74</v>
      </c>
      <c r="AA1060" s="13">
        <v>20.53</v>
      </c>
      <c r="AB1060" s="13">
        <v>8.6199999999999992</v>
      </c>
      <c r="AC1060" s="13">
        <v>6.25</v>
      </c>
      <c r="AD1060" s="13">
        <v>0</v>
      </c>
    </row>
    <row r="1061" spans="1:30" x14ac:dyDescent="0.25">
      <c r="B1061" s="6">
        <v>3</v>
      </c>
      <c r="C1061" s="13">
        <v>0</v>
      </c>
      <c r="D1061" s="13">
        <v>2.2999999999999998</v>
      </c>
      <c r="E1061" s="13">
        <v>3.45</v>
      </c>
      <c r="F1061" s="13">
        <v>3.24</v>
      </c>
      <c r="G1061" s="13">
        <v>0.01</v>
      </c>
      <c r="H1061" s="13">
        <v>23.29</v>
      </c>
      <c r="I1061" s="13">
        <v>15.74</v>
      </c>
      <c r="J1061" s="13">
        <v>17.309999999999999</v>
      </c>
      <c r="K1061" s="13">
        <v>5.51</v>
      </c>
      <c r="L1061" s="13">
        <v>7.93</v>
      </c>
      <c r="M1061" s="13">
        <v>0</v>
      </c>
      <c r="N1061" s="14" t="s">
        <v>22</v>
      </c>
      <c r="Q1061" s="5"/>
      <c r="R1061" s="6">
        <v>3</v>
      </c>
      <c r="S1061" s="13" t="s">
        <v>17</v>
      </c>
      <c r="T1061" s="13">
        <v>0</v>
      </c>
      <c r="U1061" s="13">
        <v>0</v>
      </c>
      <c r="V1061" s="13">
        <v>2.84</v>
      </c>
      <c r="W1061" s="13">
        <v>5.04</v>
      </c>
      <c r="X1061" s="13">
        <v>19.010000000000002</v>
      </c>
      <c r="Y1061" s="13">
        <v>24.36</v>
      </c>
      <c r="Z1061" s="13">
        <v>28.15</v>
      </c>
      <c r="AA1061" s="13">
        <v>17.78</v>
      </c>
      <c r="AB1061" s="13">
        <v>2.1</v>
      </c>
      <c r="AC1061" s="13">
        <v>0</v>
      </c>
      <c r="AD1061" s="13">
        <v>3.06</v>
      </c>
    </row>
    <row r="1062" spans="1:30" x14ac:dyDescent="0.25">
      <c r="B1062" s="6">
        <v>4</v>
      </c>
      <c r="C1062" s="13">
        <v>0</v>
      </c>
      <c r="D1062" s="13">
        <v>0.78</v>
      </c>
      <c r="E1062" s="13">
        <v>0.04</v>
      </c>
      <c r="F1062" s="13">
        <v>21.22</v>
      </c>
      <c r="G1062" s="13">
        <v>4.47</v>
      </c>
      <c r="H1062" s="13">
        <v>17.04</v>
      </c>
      <c r="I1062" s="13">
        <v>5.84</v>
      </c>
      <c r="J1062" s="13">
        <v>11.59</v>
      </c>
      <c r="K1062" s="13">
        <v>24.01</v>
      </c>
      <c r="L1062" s="13">
        <v>4.0999999999999996</v>
      </c>
      <c r="M1062" s="13">
        <v>0.05</v>
      </c>
      <c r="N1062" s="14" t="s">
        <v>23</v>
      </c>
      <c r="Q1062" s="5"/>
      <c r="R1062" s="6">
        <v>4</v>
      </c>
      <c r="S1062" s="13" t="s">
        <v>17</v>
      </c>
      <c r="T1062" s="13">
        <v>0</v>
      </c>
      <c r="U1062" s="13">
        <v>1.76</v>
      </c>
      <c r="V1062" s="13">
        <v>23.98</v>
      </c>
      <c r="W1062" s="13">
        <v>4.9800000000000004</v>
      </c>
      <c r="X1062" s="13">
        <v>7.52</v>
      </c>
      <c r="Y1062" s="13">
        <v>13.31</v>
      </c>
      <c r="Z1062" s="13">
        <v>27.59</v>
      </c>
      <c r="AA1062" s="13">
        <v>14</v>
      </c>
      <c r="AB1062" s="13">
        <v>3.74</v>
      </c>
      <c r="AC1062" s="13">
        <v>0.06</v>
      </c>
      <c r="AD1062" s="13">
        <v>0</v>
      </c>
    </row>
    <row r="1063" spans="1:30" x14ac:dyDescent="0.25">
      <c r="B1063" s="6">
        <v>5</v>
      </c>
      <c r="C1063" s="13">
        <v>0</v>
      </c>
      <c r="D1063" s="13">
        <v>8.91</v>
      </c>
      <c r="E1063" s="13">
        <v>25.83</v>
      </c>
      <c r="F1063" s="13">
        <v>2.82</v>
      </c>
      <c r="G1063" s="13">
        <v>8.81</v>
      </c>
      <c r="H1063" s="13">
        <v>33.229999999999997</v>
      </c>
      <c r="I1063" s="13">
        <v>5.18</v>
      </c>
      <c r="J1063" s="13">
        <v>21.11</v>
      </c>
      <c r="K1063" s="13">
        <v>20.98</v>
      </c>
      <c r="L1063" s="13">
        <v>14.37</v>
      </c>
      <c r="M1063" s="13">
        <v>0</v>
      </c>
      <c r="N1063" s="13">
        <v>0</v>
      </c>
      <c r="Q1063" s="5"/>
      <c r="R1063" s="6">
        <v>5</v>
      </c>
      <c r="S1063" s="13" t="s">
        <v>17</v>
      </c>
      <c r="T1063" s="13">
        <v>0</v>
      </c>
      <c r="U1063" s="13">
        <v>20.64</v>
      </c>
      <c r="V1063" s="13">
        <v>0.09</v>
      </c>
      <c r="W1063" s="13">
        <v>14.47</v>
      </c>
      <c r="X1063" s="13">
        <v>34.909999999999997</v>
      </c>
      <c r="Y1063" s="13">
        <v>2.5099999999999998</v>
      </c>
      <c r="Z1063" s="13">
        <v>27.28</v>
      </c>
      <c r="AA1063" s="13">
        <v>20.46</v>
      </c>
      <c r="AB1063" s="13">
        <v>11.43</v>
      </c>
      <c r="AC1063" s="13">
        <v>0</v>
      </c>
      <c r="AD1063" s="13">
        <v>0</v>
      </c>
    </row>
    <row r="1064" spans="1:30" x14ac:dyDescent="0.25">
      <c r="B1064" s="6">
        <v>6</v>
      </c>
      <c r="C1064" s="13">
        <v>0</v>
      </c>
      <c r="D1064" s="13">
        <v>14.88</v>
      </c>
      <c r="E1064" s="13">
        <v>18.02</v>
      </c>
      <c r="F1064" s="13">
        <v>5.13</v>
      </c>
      <c r="G1064" s="13">
        <v>4.2699999999999996</v>
      </c>
      <c r="H1064" s="13">
        <v>40.76</v>
      </c>
      <c r="I1064" s="13">
        <v>12.54</v>
      </c>
      <c r="J1064" s="13">
        <v>0</v>
      </c>
      <c r="K1064" s="13">
        <v>18.91</v>
      </c>
      <c r="L1064" s="13">
        <v>14.92</v>
      </c>
      <c r="M1064" s="13">
        <v>0</v>
      </c>
      <c r="N1064" s="13">
        <v>0</v>
      </c>
      <c r="Q1064" s="5"/>
      <c r="R1064" s="6">
        <v>6</v>
      </c>
      <c r="S1064" s="13" t="s">
        <v>17</v>
      </c>
      <c r="T1064" s="13">
        <v>0</v>
      </c>
      <c r="U1064" s="13">
        <v>17.64</v>
      </c>
      <c r="V1064" s="13">
        <v>14.89</v>
      </c>
      <c r="W1064" s="13">
        <v>1.4</v>
      </c>
      <c r="X1064" s="13">
        <v>40.020000000000003</v>
      </c>
      <c r="Y1064" s="13">
        <v>32.700000000000003</v>
      </c>
      <c r="Z1064" s="13">
        <v>0.97</v>
      </c>
      <c r="AA1064" s="13">
        <v>26.41</v>
      </c>
      <c r="AB1064" s="13">
        <v>3.85</v>
      </c>
      <c r="AC1064" s="13">
        <v>0.11</v>
      </c>
      <c r="AD1064" s="13">
        <v>12.28</v>
      </c>
    </row>
    <row r="1065" spans="1:30" x14ac:dyDescent="0.25">
      <c r="B1065" s="6">
        <v>7</v>
      </c>
      <c r="C1065" s="13">
        <v>0</v>
      </c>
      <c r="D1065" s="13">
        <v>3.05</v>
      </c>
      <c r="E1065" s="13">
        <v>1.23</v>
      </c>
      <c r="F1065" s="13">
        <v>18.809999999999999</v>
      </c>
      <c r="G1065" s="13">
        <v>6.68</v>
      </c>
      <c r="H1065" s="13">
        <v>37.26</v>
      </c>
      <c r="I1065" s="13">
        <v>31.15</v>
      </c>
      <c r="J1065" s="13">
        <v>3.54</v>
      </c>
      <c r="K1065" s="13">
        <v>24.18</v>
      </c>
      <c r="L1065" s="13">
        <v>18.12</v>
      </c>
      <c r="M1065" s="13">
        <v>0</v>
      </c>
      <c r="N1065" s="13">
        <v>0</v>
      </c>
      <c r="Q1065" s="5"/>
      <c r="R1065" s="6">
        <v>7</v>
      </c>
      <c r="S1065" s="13" t="s">
        <v>17</v>
      </c>
      <c r="T1065" s="13">
        <v>0</v>
      </c>
      <c r="U1065" s="13">
        <v>1.76</v>
      </c>
      <c r="V1065" s="13">
        <v>9.81</v>
      </c>
      <c r="W1065" s="13">
        <v>16.559999999999999</v>
      </c>
      <c r="X1065" s="13">
        <v>31.07</v>
      </c>
      <c r="Y1065" s="13">
        <v>24.9</v>
      </c>
      <c r="Z1065" s="13">
        <v>7.79</v>
      </c>
      <c r="AA1065" s="13">
        <v>23.06</v>
      </c>
      <c r="AB1065" s="13">
        <v>17.89</v>
      </c>
      <c r="AC1065" s="13">
        <v>0</v>
      </c>
      <c r="AD1065" s="13">
        <v>12.95</v>
      </c>
    </row>
    <row r="1066" spans="1:30" x14ac:dyDescent="0.25">
      <c r="B1066" s="6">
        <v>8</v>
      </c>
      <c r="C1066" s="13">
        <v>0</v>
      </c>
      <c r="D1066" s="13">
        <v>2.04</v>
      </c>
      <c r="E1066" s="13">
        <v>3.1</v>
      </c>
      <c r="F1066" s="13">
        <v>10.29</v>
      </c>
      <c r="G1066" s="13">
        <v>18.489999999999998</v>
      </c>
      <c r="H1066" s="13">
        <v>20.82</v>
      </c>
      <c r="I1066" s="13">
        <v>32.619999999999997</v>
      </c>
      <c r="J1066" s="13">
        <v>6.8</v>
      </c>
      <c r="K1066" s="13">
        <v>29.29</v>
      </c>
      <c r="L1066" s="13">
        <v>25.47</v>
      </c>
      <c r="M1066" s="13">
        <v>4.57</v>
      </c>
      <c r="N1066" s="13">
        <v>9.15</v>
      </c>
      <c r="Q1066" s="5"/>
      <c r="R1066" s="6">
        <v>8</v>
      </c>
      <c r="S1066" s="13" t="s">
        <v>17</v>
      </c>
      <c r="T1066" s="13">
        <v>1.28</v>
      </c>
      <c r="U1066" s="13">
        <v>6.41</v>
      </c>
      <c r="V1066" s="13">
        <v>31.23</v>
      </c>
      <c r="W1066" s="13">
        <v>23.37</v>
      </c>
      <c r="X1066" s="13">
        <v>22.77</v>
      </c>
      <c r="Y1066" s="13">
        <v>2</v>
      </c>
      <c r="Z1066" s="13">
        <v>4.57</v>
      </c>
      <c r="AA1066" s="13">
        <v>29.51</v>
      </c>
      <c r="AB1066" s="13">
        <v>25.98</v>
      </c>
      <c r="AC1066" s="13">
        <v>10.83</v>
      </c>
      <c r="AD1066" s="13">
        <v>11.59</v>
      </c>
    </row>
    <row r="1067" spans="1:30" x14ac:dyDescent="0.25">
      <c r="B1067" s="6">
        <v>9</v>
      </c>
      <c r="C1067" s="13">
        <v>0</v>
      </c>
      <c r="D1067" s="13">
        <v>0</v>
      </c>
      <c r="E1067" s="13">
        <v>24.99</v>
      </c>
      <c r="F1067" s="13">
        <v>2.58</v>
      </c>
      <c r="G1067" s="13">
        <v>8.6</v>
      </c>
      <c r="H1067" s="13">
        <v>24.48</v>
      </c>
      <c r="I1067" s="13">
        <v>27.69</v>
      </c>
      <c r="J1067" s="13">
        <v>10.75</v>
      </c>
      <c r="K1067" s="13">
        <v>22.19</v>
      </c>
      <c r="L1067" s="13">
        <v>24.57</v>
      </c>
      <c r="M1067" s="13">
        <v>15.14</v>
      </c>
      <c r="N1067" s="13">
        <v>0</v>
      </c>
      <c r="Q1067" s="5"/>
      <c r="R1067" s="6">
        <v>9</v>
      </c>
      <c r="S1067" s="13" t="s">
        <v>17</v>
      </c>
      <c r="T1067" s="13">
        <v>0</v>
      </c>
      <c r="U1067" s="13">
        <v>20.81</v>
      </c>
      <c r="V1067" s="13">
        <v>6.41</v>
      </c>
      <c r="W1067" s="13">
        <v>6.75</v>
      </c>
      <c r="X1067" s="13">
        <v>41.22</v>
      </c>
      <c r="Y1067" s="13">
        <v>9.41</v>
      </c>
      <c r="Z1067" s="13">
        <v>23.63</v>
      </c>
      <c r="AA1067" s="13">
        <v>25.64</v>
      </c>
      <c r="AB1067" s="13">
        <v>17.05</v>
      </c>
      <c r="AC1067" s="13">
        <v>8.32</v>
      </c>
      <c r="AD1067" s="13">
        <v>0</v>
      </c>
    </row>
    <row r="1068" spans="1:30" x14ac:dyDescent="0.25">
      <c r="B1068" s="6">
        <v>10</v>
      </c>
      <c r="C1068" s="13">
        <v>0</v>
      </c>
      <c r="D1068" s="13">
        <v>0</v>
      </c>
      <c r="E1068" s="13">
        <v>28.27</v>
      </c>
      <c r="F1068" s="13">
        <v>5.69</v>
      </c>
      <c r="G1068" s="13">
        <v>39.33</v>
      </c>
      <c r="H1068" s="13">
        <v>21.73</v>
      </c>
      <c r="I1068" s="13">
        <v>23.39</v>
      </c>
      <c r="J1068" s="13">
        <v>13.16</v>
      </c>
      <c r="K1068" s="13">
        <v>26.55</v>
      </c>
      <c r="L1068" s="13">
        <v>21.47</v>
      </c>
      <c r="M1068" s="13">
        <v>4.3499999999999996</v>
      </c>
      <c r="N1068" s="13">
        <v>0</v>
      </c>
      <c r="Q1068" s="5"/>
      <c r="R1068" s="6">
        <v>10</v>
      </c>
      <c r="S1068" s="13" t="s">
        <v>17</v>
      </c>
      <c r="T1068" s="13">
        <v>2.5</v>
      </c>
      <c r="U1068" s="13">
        <v>17.760000000000002</v>
      </c>
      <c r="V1068" s="13">
        <v>6.18</v>
      </c>
      <c r="W1068" s="13">
        <v>36.590000000000003</v>
      </c>
      <c r="X1068" s="13">
        <v>31.9</v>
      </c>
      <c r="Y1068" s="13">
        <v>15.44</v>
      </c>
      <c r="Z1068" s="13">
        <v>15.8</v>
      </c>
      <c r="AA1068" s="13">
        <v>29.79</v>
      </c>
      <c r="AB1068" s="13">
        <v>24.13</v>
      </c>
      <c r="AC1068" s="13">
        <v>7.2</v>
      </c>
      <c r="AD1068" s="13">
        <v>0</v>
      </c>
    </row>
    <row r="1069" spans="1:30" x14ac:dyDescent="0.25">
      <c r="B1069" s="6">
        <v>11</v>
      </c>
      <c r="C1069" s="13">
        <v>0</v>
      </c>
      <c r="D1069" s="13">
        <v>11.09</v>
      </c>
      <c r="E1069" s="13">
        <v>6.52</v>
      </c>
      <c r="F1069" s="13">
        <v>11.5</v>
      </c>
      <c r="G1069" s="13">
        <v>41.36</v>
      </c>
      <c r="H1069" s="13">
        <v>14.25</v>
      </c>
      <c r="I1069" s="13">
        <v>14.08</v>
      </c>
      <c r="J1069" s="13">
        <v>2.71</v>
      </c>
      <c r="K1069" s="13">
        <v>23.25</v>
      </c>
      <c r="L1069" s="13">
        <v>13.66</v>
      </c>
      <c r="M1069" s="13">
        <v>0.23</v>
      </c>
      <c r="N1069" s="13">
        <v>0</v>
      </c>
      <c r="Q1069" s="5"/>
      <c r="R1069" s="6">
        <v>11</v>
      </c>
      <c r="S1069" s="13" t="s">
        <v>17</v>
      </c>
      <c r="T1069" s="13">
        <v>15.05</v>
      </c>
      <c r="U1069" s="13">
        <v>2.73</v>
      </c>
      <c r="V1069" s="13">
        <v>6.76</v>
      </c>
      <c r="W1069" s="13">
        <v>40.5</v>
      </c>
      <c r="X1069" s="13">
        <v>22.15</v>
      </c>
      <c r="Y1069" s="13">
        <v>33.130000000000003</v>
      </c>
      <c r="Z1069" s="13">
        <v>14.06</v>
      </c>
      <c r="AA1069" s="13">
        <v>18.52</v>
      </c>
      <c r="AB1069" s="13">
        <v>6.58</v>
      </c>
      <c r="AC1069" s="13">
        <v>0</v>
      </c>
      <c r="AD1069" s="13">
        <v>0</v>
      </c>
    </row>
    <row r="1070" spans="1:30" x14ac:dyDescent="0.25">
      <c r="B1070" s="6">
        <v>12</v>
      </c>
      <c r="C1070" s="13">
        <v>0.31</v>
      </c>
      <c r="D1070" s="13">
        <v>6.75</v>
      </c>
      <c r="E1070" s="13">
        <v>2.2000000000000002</v>
      </c>
      <c r="F1070" s="13">
        <v>2.2400000000000002</v>
      </c>
      <c r="G1070" s="13">
        <v>34.17</v>
      </c>
      <c r="H1070" s="13">
        <v>12.81</v>
      </c>
      <c r="I1070" s="13">
        <v>25.15</v>
      </c>
      <c r="J1070" s="13">
        <v>16.45</v>
      </c>
      <c r="K1070" s="13">
        <v>7.58</v>
      </c>
      <c r="L1070" s="13">
        <v>3.1</v>
      </c>
      <c r="M1070" s="13">
        <v>9.7100000000000009</v>
      </c>
      <c r="N1070" s="13">
        <v>0</v>
      </c>
      <c r="Q1070" s="5"/>
      <c r="R1070" s="6">
        <v>12</v>
      </c>
      <c r="S1070" s="13" t="s">
        <v>17</v>
      </c>
      <c r="T1070" s="13">
        <v>21.62</v>
      </c>
      <c r="U1070" s="13">
        <v>0.01</v>
      </c>
      <c r="V1070" s="13">
        <v>3.85</v>
      </c>
      <c r="W1070" s="13">
        <v>38.22</v>
      </c>
      <c r="X1070" s="13">
        <v>5.33</v>
      </c>
      <c r="Y1070" s="13">
        <v>22.85</v>
      </c>
      <c r="Z1070" s="13">
        <v>23.66</v>
      </c>
      <c r="AA1070" s="13">
        <v>0.72</v>
      </c>
      <c r="AB1070" s="13">
        <v>2.27</v>
      </c>
      <c r="AC1070" s="13">
        <v>10.02</v>
      </c>
      <c r="AD1070" s="13">
        <v>0</v>
      </c>
    </row>
    <row r="1071" spans="1:30" x14ac:dyDescent="0.25">
      <c r="B1071" s="6">
        <v>13</v>
      </c>
      <c r="C1071" s="13">
        <v>0</v>
      </c>
      <c r="D1071" s="13">
        <v>0</v>
      </c>
      <c r="E1071" s="13">
        <v>0.84</v>
      </c>
      <c r="F1071" s="13">
        <v>0</v>
      </c>
      <c r="G1071" s="13">
        <v>3.01</v>
      </c>
      <c r="H1071" s="13">
        <v>5.15</v>
      </c>
      <c r="I1071" s="13">
        <v>11.71</v>
      </c>
      <c r="J1071" s="13">
        <v>25.31</v>
      </c>
      <c r="K1071" s="13">
        <v>5.26</v>
      </c>
      <c r="L1071" s="13">
        <v>0.28999999999999998</v>
      </c>
      <c r="M1071" s="13">
        <v>0.7</v>
      </c>
      <c r="N1071" s="13">
        <v>0</v>
      </c>
      <c r="Q1071" s="5"/>
      <c r="R1071" s="6">
        <v>13</v>
      </c>
      <c r="S1071" s="13" t="s">
        <v>17</v>
      </c>
      <c r="T1071" s="13">
        <v>11.65</v>
      </c>
      <c r="U1071" s="13">
        <v>2.33</v>
      </c>
      <c r="V1071" s="13">
        <v>1.36</v>
      </c>
      <c r="W1071" s="13">
        <v>21.32</v>
      </c>
      <c r="X1071" s="13">
        <v>34.409999999999997</v>
      </c>
      <c r="Y1071" s="13">
        <v>22.81</v>
      </c>
      <c r="Z1071" s="13">
        <v>26.59</v>
      </c>
      <c r="AA1071" s="13">
        <v>7.09</v>
      </c>
      <c r="AB1071" s="13">
        <v>12.77</v>
      </c>
      <c r="AC1071" s="13">
        <v>0.35</v>
      </c>
      <c r="AD1071" s="13">
        <v>0</v>
      </c>
    </row>
    <row r="1072" spans="1:30" x14ac:dyDescent="0.25">
      <c r="B1072" s="6">
        <v>14</v>
      </c>
      <c r="C1072" s="13">
        <v>0.02</v>
      </c>
      <c r="D1072" s="13">
        <v>0.59</v>
      </c>
      <c r="E1072" s="13">
        <v>3.73</v>
      </c>
      <c r="F1072" s="13">
        <v>0</v>
      </c>
      <c r="G1072" s="13">
        <v>9.4</v>
      </c>
      <c r="H1072" s="13">
        <v>46.82</v>
      </c>
      <c r="I1072" s="13">
        <v>25.54</v>
      </c>
      <c r="J1072" s="13">
        <v>9.26</v>
      </c>
      <c r="K1072" s="13">
        <v>15.14</v>
      </c>
      <c r="L1072" s="13">
        <v>8.9499999999999993</v>
      </c>
      <c r="M1072" s="13">
        <v>0</v>
      </c>
      <c r="N1072" s="13">
        <v>0.01</v>
      </c>
      <c r="Q1072" s="5"/>
      <c r="R1072" s="6">
        <v>14</v>
      </c>
      <c r="S1072" s="13" t="s">
        <v>17</v>
      </c>
      <c r="T1072" s="13">
        <v>6.25</v>
      </c>
      <c r="U1072" s="13">
        <v>0.03</v>
      </c>
      <c r="V1072" s="13">
        <v>1.75</v>
      </c>
      <c r="W1072" s="13">
        <v>12.3</v>
      </c>
      <c r="X1072" s="13">
        <v>43.24</v>
      </c>
      <c r="Y1072" s="13">
        <v>28.44</v>
      </c>
      <c r="Z1072" s="13">
        <v>10.88</v>
      </c>
      <c r="AA1072" s="13">
        <v>21.04</v>
      </c>
      <c r="AB1072" s="13">
        <v>12.19</v>
      </c>
      <c r="AC1072" s="13">
        <v>0</v>
      </c>
      <c r="AD1072" s="13">
        <v>0</v>
      </c>
    </row>
    <row r="1073" spans="2:30" x14ac:dyDescent="0.25">
      <c r="B1073" s="6">
        <v>15</v>
      </c>
      <c r="C1073" s="13">
        <v>11.69</v>
      </c>
      <c r="D1073" s="13">
        <v>15.66</v>
      </c>
      <c r="E1073" s="13">
        <v>1.71</v>
      </c>
      <c r="F1073" s="13">
        <v>0</v>
      </c>
      <c r="G1073" s="13">
        <v>28.73</v>
      </c>
      <c r="H1073" s="13">
        <v>15.39</v>
      </c>
      <c r="I1073" s="13">
        <v>15.42</v>
      </c>
      <c r="J1073" s="13">
        <v>8.0500000000000007</v>
      </c>
      <c r="K1073" s="13">
        <v>0.45</v>
      </c>
      <c r="L1073" s="13">
        <v>0.01</v>
      </c>
      <c r="M1073" s="13">
        <v>0</v>
      </c>
      <c r="N1073" s="13">
        <v>0</v>
      </c>
      <c r="Q1073" s="5"/>
      <c r="R1073" s="6">
        <v>15</v>
      </c>
      <c r="S1073" s="13" t="s">
        <v>17</v>
      </c>
      <c r="T1073" s="13">
        <v>0.13</v>
      </c>
      <c r="U1073" s="13">
        <v>0.05</v>
      </c>
      <c r="V1073" s="13">
        <v>2.17</v>
      </c>
      <c r="W1073" s="13">
        <v>6.48</v>
      </c>
      <c r="X1073" s="13">
        <v>16.09</v>
      </c>
      <c r="Y1073" s="13">
        <v>9.41</v>
      </c>
      <c r="Z1073" s="13">
        <v>6.99</v>
      </c>
      <c r="AA1073" s="13">
        <v>2.16</v>
      </c>
      <c r="AB1073" s="13">
        <v>0</v>
      </c>
      <c r="AC1073" s="13">
        <v>0</v>
      </c>
      <c r="AD1073" s="13">
        <v>0</v>
      </c>
    </row>
    <row r="1074" spans="2:30" x14ac:dyDescent="0.25">
      <c r="B1074" s="6">
        <v>16</v>
      </c>
      <c r="C1074" s="13">
        <v>1.0900000000000001</v>
      </c>
      <c r="D1074" s="13">
        <v>2.35</v>
      </c>
      <c r="E1074" s="13">
        <v>5.0199999999999996</v>
      </c>
      <c r="F1074" s="13">
        <v>5.4</v>
      </c>
      <c r="G1074" s="13">
        <v>14.99</v>
      </c>
      <c r="H1074" s="13">
        <v>42.31</v>
      </c>
      <c r="I1074" s="13">
        <v>16.96</v>
      </c>
      <c r="J1074" s="13">
        <v>21.83</v>
      </c>
      <c r="K1074" s="13">
        <v>0.86</v>
      </c>
      <c r="L1074" s="13">
        <v>8.92</v>
      </c>
      <c r="M1074" s="13">
        <v>0</v>
      </c>
      <c r="N1074" s="13">
        <v>0.02</v>
      </c>
      <c r="Q1074" s="5"/>
      <c r="R1074" s="6">
        <v>16</v>
      </c>
      <c r="S1074" s="13" t="s">
        <v>17</v>
      </c>
      <c r="T1074" s="13">
        <v>6.4</v>
      </c>
      <c r="U1074" s="13">
        <v>3.76</v>
      </c>
      <c r="V1074" s="13">
        <v>4.5199999999999996</v>
      </c>
      <c r="W1074" s="13">
        <v>12.64</v>
      </c>
      <c r="X1074" s="13">
        <v>39.950000000000003</v>
      </c>
      <c r="Y1074" s="13">
        <v>24.14</v>
      </c>
      <c r="Z1074" s="13">
        <v>15.81</v>
      </c>
      <c r="AA1074" s="13">
        <v>0</v>
      </c>
      <c r="AB1074" s="13">
        <v>15.2</v>
      </c>
      <c r="AC1074" s="13">
        <v>0</v>
      </c>
      <c r="AD1074" s="13">
        <v>6.63</v>
      </c>
    </row>
    <row r="1075" spans="2:30" x14ac:dyDescent="0.25">
      <c r="B1075" s="6">
        <v>17</v>
      </c>
      <c r="C1075" s="13">
        <v>12.67</v>
      </c>
      <c r="D1075" s="13">
        <v>16.899999999999999</v>
      </c>
      <c r="E1075" s="13">
        <v>8.58</v>
      </c>
      <c r="F1075" s="13">
        <v>16.14</v>
      </c>
      <c r="G1075" s="13">
        <v>17.63</v>
      </c>
      <c r="H1075" s="13">
        <v>43.77</v>
      </c>
      <c r="I1075" s="13">
        <v>4.78</v>
      </c>
      <c r="J1075" s="13">
        <v>3.03</v>
      </c>
      <c r="K1075" s="13">
        <v>0</v>
      </c>
      <c r="L1075" s="13">
        <v>0.03</v>
      </c>
      <c r="M1075" s="13">
        <v>0</v>
      </c>
      <c r="N1075" s="13">
        <v>0</v>
      </c>
      <c r="Q1075" s="5"/>
      <c r="R1075" s="6">
        <v>17</v>
      </c>
      <c r="S1075" s="13" t="s">
        <v>17</v>
      </c>
      <c r="T1075" s="13">
        <v>12.98</v>
      </c>
      <c r="U1075" s="13">
        <v>24.71</v>
      </c>
      <c r="V1075" s="13">
        <v>8.2100000000000009</v>
      </c>
      <c r="W1075" s="13">
        <v>31.28</v>
      </c>
      <c r="X1075" s="13">
        <v>44.74</v>
      </c>
      <c r="Y1075" s="13">
        <v>19.39</v>
      </c>
      <c r="Z1075" s="13">
        <v>4.26</v>
      </c>
      <c r="AA1075" s="13">
        <v>0</v>
      </c>
      <c r="AB1075" s="13">
        <v>5</v>
      </c>
      <c r="AC1075" s="13">
        <v>0</v>
      </c>
      <c r="AD1075" s="13">
        <v>2.78</v>
      </c>
    </row>
    <row r="1076" spans="2:30" x14ac:dyDescent="0.25">
      <c r="B1076" s="6">
        <v>18</v>
      </c>
      <c r="C1076" s="13">
        <v>0</v>
      </c>
      <c r="D1076" s="13">
        <v>22.48</v>
      </c>
      <c r="E1076" s="13">
        <v>0.02</v>
      </c>
      <c r="F1076" s="13">
        <v>27.6</v>
      </c>
      <c r="G1076" s="13">
        <v>6.64</v>
      </c>
      <c r="H1076" s="13">
        <v>39.950000000000003</v>
      </c>
      <c r="I1076" s="13">
        <v>21.61</v>
      </c>
      <c r="J1076" s="14" t="s">
        <v>24</v>
      </c>
      <c r="K1076" s="13">
        <v>0</v>
      </c>
      <c r="L1076" s="13">
        <v>15.82</v>
      </c>
      <c r="M1076" s="13">
        <v>0.96</v>
      </c>
      <c r="N1076" s="13">
        <v>0</v>
      </c>
      <c r="Q1076" s="5"/>
      <c r="R1076" s="6">
        <v>18</v>
      </c>
      <c r="S1076" s="13" t="s">
        <v>17</v>
      </c>
      <c r="T1076" s="13">
        <v>23.31</v>
      </c>
      <c r="U1076" s="13">
        <v>4.9000000000000004</v>
      </c>
      <c r="V1076" s="13">
        <v>25.87</v>
      </c>
      <c r="W1076" s="13">
        <v>16.73</v>
      </c>
      <c r="X1076" s="13">
        <v>42.07</v>
      </c>
      <c r="Y1076" s="13">
        <v>18.59</v>
      </c>
      <c r="Z1076" s="13">
        <v>0.61</v>
      </c>
      <c r="AA1076" s="13">
        <v>5.31</v>
      </c>
      <c r="AB1076" s="13">
        <v>10.17</v>
      </c>
      <c r="AC1076" s="13">
        <v>4.17</v>
      </c>
      <c r="AD1076" s="13">
        <v>1.95</v>
      </c>
    </row>
    <row r="1077" spans="2:30" x14ac:dyDescent="0.25">
      <c r="B1077" s="6">
        <v>19</v>
      </c>
      <c r="C1077" s="13">
        <v>3.96</v>
      </c>
      <c r="D1077" s="13">
        <v>13.43</v>
      </c>
      <c r="E1077" s="13">
        <v>0.37</v>
      </c>
      <c r="F1077" s="13">
        <v>35.39</v>
      </c>
      <c r="G1077" s="13">
        <v>17.97</v>
      </c>
      <c r="H1077" s="13">
        <v>39.229999999999997</v>
      </c>
      <c r="I1077" s="13">
        <v>22.58</v>
      </c>
      <c r="J1077" s="13" t="s">
        <v>17</v>
      </c>
      <c r="K1077" s="13">
        <v>0</v>
      </c>
      <c r="L1077" s="13">
        <v>11.19</v>
      </c>
      <c r="M1077" s="13">
        <v>0.02</v>
      </c>
      <c r="N1077" s="14" t="s">
        <v>23</v>
      </c>
      <c r="Q1077" s="5"/>
      <c r="R1077" s="6">
        <v>19</v>
      </c>
      <c r="S1077" s="13" t="s">
        <v>17</v>
      </c>
      <c r="T1077" s="13">
        <v>1.17</v>
      </c>
      <c r="U1077" s="13">
        <v>12.15</v>
      </c>
      <c r="V1077" s="13">
        <v>33.54</v>
      </c>
      <c r="W1077" s="13">
        <v>33.75</v>
      </c>
      <c r="X1077" s="13">
        <v>39.64</v>
      </c>
      <c r="Y1077" s="13">
        <v>25.74</v>
      </c>
      <c r="Z1077" s="13">
        <v>5.39</v>
      </c>
      <c r="AA1077" s="13">
        <v>8.51</v>
      </c>
      <c r="AB1077" s="13">
        <v>3.48</v>
      </c>
      <c r="AC1077" s="13">
        <v>0.86</v>
      </c>
      <c r="AD1077" s="13">
        <v>2.96</v>
      </c>
    </row>
    <row r="1078" spans="2:30" x14ac:dyDescent="0.25">
      <c r="B1078" s="6">
        <v>20</v>
      </c>
      <c r="C1078" s="13">
        <v>0</v>
      </c>
      <c r="D1078" s="13">
        <v>0</v>
      </c>
      <c r="E1078" s="13">
        <v>24.46</v>
      </c>
      <c r="F1078" s="13">
        <v>11.5</v>
      </c>
      <c r="G1078" s="13">
        <v>19.14</v>
      </c>
      <c r="H1078" s="13">
        <v>32.700000000000003</v>
      </c>
      <c r="I1078" s="13">
        <v>21.58</v>
      </c>
      <c r="J1078" s="13" t="s">
        <v>17</v>
      </c>
      <c r="K1078" s="13">
        <v>0.03</v>
      </c>
      <c r="L1078" s="13">
        <v>0</v>
      </c>
      <c r="M1078" s="13">
        <v>12.08</v>
      </c>
      <c r="N1078" s="13">
        <v>0.08</v>
      </c>
      <c r="Q1078" s="5"/>
      <c r="R1078" s="6">
        <v>20</v>
      </c>
      <c r="S1078" s="13" t="s">
        <v>17</v>
      </c>
      <c r="T1078" s="13">
        <v>0</v>
      </c>
      <c r="U1078" s="13">
        <v>14.68</v>
      </c>
      <c r="V1078" s="13">
        <v>10.35</v>
      </c>
      <c r="W1078" s="13">
        <v>41.78</v>
      </c>
      <c r="X1078" s="13">
        <v>35.18</v>
      </c>
      <c r="Y1078" s="13">
        <v>32.94</v>
      </c>
      <c r="Z1078" s="13">
        <v>6.48</v>
      </c>
      <c r="AA1078" s="13">
        <v>25.67</v>
      </c>
      <c r="AB1078" s="13">
        <v>0.44</v>
      </c>
      <c r="AC1078" s="13">
        <v>6.98</v>
      </c>
      <c r="AD1078" s="13">
        <v>7.64</v>
      </c>
    </row>
    <row r="1079" spans="2:30" x14ac:dyDescent="0.25">
      <c r="B1079" s="6">
        <v>21</v>
      </c>
      <c r="C1079" s="13">
        <v>0.86</v>
      </c>
      <c r="D1079" s="13">
        <v>2.92</v>
      </c>
      <c r="E1079" s="13">
        <v>2.38</v>
      </c>
      <c r="F1079" s="13">
        <v>24.33</v>
      </c>
      <c r="G1079" s="13">
        <v>11.86</v>
      </c>
      <c r="H1079" s="13">
        <v>36.07</v>
      </c>
      <c r="I1079" s="13">
        <v>14.23</v>
      </c>
      <c r="J1079" s="13" t="s">
        <v>17</v>
      </c>
      <c r="K1079" s="13">
        <v>0.01</v>
      </c>
      <c r="L1079" s="13">
        <v>0</v>
      </c>
      <c r="M1079" s="13">
        <v>0.38</v>
      </c>
      <c r="N1079" s="13">
        <v>2.6</v>
      </c>
      <c r="Q1079" s="5"/>
      <c r="R1079" s="6">
        <v>21</v>
      </c>
      <c r="S1079" s="13" t="s">
        <v>17</v>
      </c>
      <c r="T1079" s="13">
        <v>5.6</v>
      </c>
      <c r="U1079" s="13">
        <v>10.63</v>
      </c>
      <c r="V1079" s="13">
        <v>31.98</v>
      </c>
      <c r="W1079" s="13">
        <v>15.31</v>
      </c>
      <c r="X1079" s="13">
        <v>35.130000000000003</v>
      </c>
      <c r="Y1079" s="13">
        <v>23.94</v>
      </c>
      <c r="Z1079" s="13">
        <v>30.87</v>
      </c>
      <c r="AA1079" s="13">
        <v>6.5</v>
      </c>
      <c r="AB1079" s="13">
        <v>0.08</v>
      </c>
      <c r="AC1079" s="13">
        <v>0.9</v>
      </c>
      <c r="AD1079" s="13">
        <v>2.16</v>
      </c>
    </row>
    <row r="1080" spans="2:30" x14ac:dyDescent="0.25">
      <c r="B1080" s="6">
        <v>22</v>
      </c>
      <c r="C1080" s="13">
        <v>1.72</v>
      </c>
      <c r="D1080" s="13">
        <v>17.03</v>
      </c>
      <c r="E1080" s="13">
        <v>13.27</v>
      </c>
      <c r="F1080" s="13">
        <v>10.91</v>
      </c>
      <c r="G1080" s="13">
        <v>11.17</v>
      </c>
      <c r="H1080" s="13">
        <v>23.87</v>
      </c>
      <c r="I1080" s="13">
        <v>27.12</v>
      </c>
      <c r="J1080" s="13" t="s">
        <v>17</v>
      </c>
      <c r="K1080" s="13">
        <v>0</v>
      </c>
      <c r="L1080" s="13">
        <v>0.43</v>
      </c>
      <c r="M1080" s="13">
        <v>17.11</v>
      </c>
      <c r="N1080" s="13">
        <v>8.24</v>
      </c>
      <c r="Q1080" s="5"/>
      <c r="R1080" s="6">
        <v>22</v>
      </c>
      <c r="S1080" s="13" t="s">
        <v>17</v>
      </c>
      <c r="T1080" s="13">
        <v>16.239999999999998</v>
      </c>
      <c r="U1080" s="13">
        <v>14.63</v>
      </c>
      <c r="V1080" s="13">
        <v>0.72</v>
      </c>
      <c r="W1080" s="13">
        <v>13.86</v>
      </c>
      <c r="X1080" s="13">
        <v>23.06</v>
      </c>
      <c r="Y1080" s="13">
        <v>30.54</v>
      </c>
      <c r="Z1080" s="13">
        <v>28.86</v>
      </c>
      <c r="AA1080" s="13">
        <v>23.02</v>
      </c>
      <c r="AB1080" s="13">
        <v>0.44</v>
      </c>
      <c r="AC1080" s="13">
        <v>15.37</v>
      </c>
      <c r="AD1080" s="13">
        <v>0.7</v>
      </c>
    </row>
    <row r="1081" spans="2:30" x14ac:dyDescent="0.25">
      <c r="B1081" s="6">
        <v>23</v>
      </c>
      <c r="C1081" s="13">
        <v>0.04</v>
      </c>
      <c r="D1081" s="13">
        <v>2.9</v>
      </c>
      <c r="E1081" s="13">
        <v>23.84</v>
      </c>
      <c r="F1081" s="13">
        <v>6.38</v>
      </c>
      <c r="G1081" s="13">
        <v>7.6</v>
      </c>
      <c r="H1081" s="13">
        <v>21.26</v>
      </c>
      <c r="I1081" s="13">
        <v>25</v>
      </c>
      <c r="J1081" s="14" t="s">
        <v>25</v>
      </c>
      <c r="K1081" s="13">
        <v>0.26</v>
      </c>
      <c r="L1081" s="13">
        <v>4.1399999999999997</v>
      </c>
      <c r="M1081" s="13">
        <v>0.93</v>
      </c>
      <c r="N1081" s="13">
        <v>0</v>
      </c>
      <c r="Q1081" s="5"/>
      <c r="R1081" s="6">
        <v>23</v>
      </c>
      <c r="S1081" s="13" t="s">
        <v>17</v>
      </c>
      <c r="T1081" s="13">
        <v>0.5</v>
      </c>
      <c r="U1081" s="13">
        <v>13.67</v>
      </c>
      <c r="V1081" s="13">
        <v>11.27</v>
      </c>
      <c r="W1081" s="13">
        <v>12.51</v>
      </c>
      <c r="X1081" s="13">
        <v>25.51</v>
      </c>
      <c r="Y1081" s="13">
        <v>21</v>
      </c>
      <c r="Z1081" s="13">
        <v>28.22</v>
      </c>
      <c r="AA1081" s="13">
        <v>0</v>
      </c>
      <c r="AB1081" s="13">
        <v>10.83</v>
      </c>
      <c r="AC1081" s="13">
        <v>5.39</v>
      </c>
      <c r="AD1081" s="13">
        <v>0</v>
      </c>
    </row>
    <row r="1082" spans="2:30" x14ac:dyDescent="0.25">
      <c r="B1082" s="6">
        <v>24</v>
      </c>
      <c r="C1082" s="13">
        <v>0</v>
      </c>
      <c r="D1082" s="13">
        <v>2.0499999999999998</v>
      </c>
      <c r="E1082" s="13">
        <v>7.9</v>
      </c>
      <c r="F1082" s="13">
        <v>14.09</v>
      </c>
      <c r="G1082" s="13">
        <v>23.95</v>
      </c>
      <c r="H1082" s="13">
        <v>9.59</v>
      </c>
      <c r="I1082" s="13">
        <v>29.14</v>
      </c>
      <c r="J1082" s="13">
        <v>14.55</v>
      </c>
      <c r="K1082" s="13">
        <v>0.28000000000000003</v>
      </c>
      <c r="L1082" s="13">
        <v>10.38</v>
      </c>
      <c r="M1082" s="13">
        <v>0</v>
      </c>
      <c r="N1082" s="13">
        <v>0</v>
      </c>
      <c r="Q1082" s="5"/>
      <c r="R1082" s="6">
        <v>24</v>
      </c>
      <c r="S1082" s="13" t="s">
        <v>17</v>
      </c>
      <c r="T1082" s="13">
        <v>1.88</v>
      </c>
      <c r="U1082" s="13">
        <v>0</v>
      </c>
      <c r="V1082" s="13">
        <v>25.83</v>
      </c>
      <c r="W1082" s="13">
        <v>33.28</v>
      </c>
      <c r="X1082" s="13">
        <v>18.559999999999999</v>
      </c>
      <c r="Y1082" s="13">
        <v>37.369999999999997</v>
      </c>
      <c r="Z1082" s="13">
        <v>18.68</v>
      </c>
      <c r="AA1082" s="13">
        <v>0.23</v>
      </c>
      <c r="AB1082" s="13">
        <v>8.5500000000000007</v>
      </c>
      <c r="AC1082" s="13">
        <v>0.67</v>
      </c>
      <c r="AD1082" s="13">
        <v>0</v>
      </c>
    </row>
    <row r="1083" spans="2:30" x14ac:dyDescent="0.25">
      <c r="B1083" s="6">
        <v>25</v>
      </c>
      <c r="C1083" s="13">
        <v>0</v>
      </c>
      <c r="D1083" s="13">
        <v>8.0399999999999991</v>
      </c>
      <c r="E1083" s="13">
        <v>0</v>
      </c>
      <c r="F1083" s="13">
        <v>11.77</v>
      </c>
      <c r="G1083" s="13">
        <v>0.47</v>
      </c>
      <c r="H1083" s="13">
        <v>10.54</v>
      </c>
      <c r="I1083" s="13">
        <v>30.23</v>
      </c>
      <c r="J1083" s="13">
        <v>4.42</v>
      </c>
      <c r="K1083" s="13">
        <v>4.38</v>
      </c>
      <c r="L1083" s="13">
        <v>20.58</v>
      </c>
      <c r="M1083" s="13">
        <v>0</v>
      </c>
      <c r="N1083" s="13">
        <v>6.31</v>
      </c>
      <c r="Q1083" s="5"/>
      <c r="R1083" s="6">
        <v>25</v>
      </c>
      <c r="S1083" s="13" t="s">
        <v>17</v>
      </c>
      <c r="T1083" s="13">
        <v>10.7</v>
      </c>
      <c r="U1083" s="13">
        <v>0.01</v>
      </c>
      <c r="V1083" s="13">
        <v>21.52</v>
      </c>
      <c r="W1083" s="13">
        <v>0.17</v>
      </c>
      <c r="X1083" s="13">
        <v>7.66</v>
      </c>
      <c r="Y1083" s="13">
        <v>30.83</v>
      </c>
      <c r="Z1083" s="13">
        <v>3.3</v>
      </c>
      <c r="AA1083" s="13">
        <v>4.93</v>
      </c>
      <c r="AB1083" s="13">
        <v>17.239999999999998</v>
      </c>
      <c r="AC1083" s="13">
        <v>0</v>
      </c>
      <c r="AD1083" s="13">
        <v>0.27</v>
      </c>
    </row>
    <row r="1084" spans="2:30" x14ac:dyDescent="0.25">
      <c r="B1084" s="6">
        <v>26</v>
      </c>
      <c r="C1084" s="13">
        <v>0</v>
      </c>
      <c r="D1084" s="13">
        <v>0.03</v>
      </c>
      <c r="E1084" s="13">
        <v>23.82</v>
      </c>
      <c r="F1084" s="13">
        <v>2.4300000000000002</v>
      </c>
      <c r="G1084" s="13">
        <v>9.49</v>
      </c>
      <c r="H1084" s="13">
        <v>6.0529999999999999</v>
      </c>
      <c r="I1084" s="13">
        <v>23.55</v>
      </c>
      <c r="J1084" s="13">
        <v>0</v>
      </c>
      <c r="K1084" s="13">
        <v>24.65</v>
      </c>
      <c r="L1084" s="13">
        <v>3.47</v>
      </c>
      <c r="M1084" s="13">
        <v>1.19</v>
      </c>
      <c r="N1084" s="13">
        <v>0.38</v>
      </c>
      <c r="Q1084" s="5"/>
      <c r="R1084" s="6">
        <v>26</v>
      </c>
      <c r="S1084" s="13" t="s">
        <v>17</v>
      </c>
      <c r="T1084" s="13">
        <v>0.15</v>
      </c>
      <c r="U1084" s="13">
        <v>18.45</v>
      </c>
      <c r="V1084" s="13">
        <v>12.29</v>
      </c>
      <c r="W1084" s="13">
        <v>9.0399999999999991</v>
      </c>
      <c r="X1084" s="13">
        <v>25.8</v>
      </c>
      <c r="Y1084" s="13">
        <v>22.77</v>
      </c>
      <c r="Z1084" s="13">
        <v>2.2000000000000002</v>
      </c>
      <c r="AA1084" s="13">
        <v>20.329999999999998</v>
      </c>
      <c r="AB1084" s="13">
        <v>0.34</v>
      </c>
      <c r="AC1084" s="13">
        <v>1.1000000000000001</v>
      </c>
      <c r="AD1084" s="13">
        <v>5.65</v>
      </c>
    </row>
    <row r="1085" spans="2:30" x14ac:dyDescent="0.25">
      <c r="B1085" s="6">
        <v>27</v>
      </c>
      <c r="C1085" s="13">
        <v>0</v>
      </c>
      <c r="D1085" s="13">
        <v>24.87</v>
      </c>
      <c r="E1085" s="13">
        <v>12.52</v>
      </c>
      <c r="F1085" s="13">
        <v>0.6</v>
      </c>
      <c r="G1085" s="13">
        <v>10.26</v>
      </c>
      <c r="H1085" s="13">
        <v>10.07</v>
      </c>
      <c r="I1085" s="13">
        <v>5.85</v>
      </c>
      <c r="J1085" s="13">
        <v>5.19</v>
      </c>
      <c r="K1085" s="13">
        <v>23.58</v>
      </c>
      <c r="L1085" s="13">
        <v>0.1</v>
      </c>
      <c r="M1085" s="13">
        <v>0</v>
      </c>
      <c r="N1085" s="13">
        <v>0.09</v>
      </c>
      <c r="Q1085" s="5"/>
      <c r="R1085" s="6">
        <v>27</v>
      </c>
      <c r="S1085" s="13" t="s">
        <v>17</v>
      </c>
      <c r="T1085" s="13">
        <v>26.22</v>
      </c>
      <c r="U1085" s="13">
        <v>13.04</v>
      </c>
      <c r="V1085" s="13">
        <v>0.92</v>
      </c>
      <c r="W1085" s="13">
        <v>11.42</v>
      </c>
      <c r="X1085" s="13">
        <v>9.85</v>
      </c>
      <c r="Y1085" s="13">
        <v>9.84</v>
      </c>
      <c r="Z1085" s="13">
        <v>0.28000000000000003</v>
      </c>
      <c r="AA1085" s="13">
        <v>29.62</v>
      </c>
      <c r="AB1085" s="13">
        <v>0.06</v>
      </c>
      <c r="AC1085" s="13">
        <v>0</v>
      </c>
      <c r="AD1085" s="13">
        <v>0</v>
      </c>
    </row>
    <row r="1086" spans="2:30" x14ac:dyDescent="0.25">
      <c r="B1086" s="6">
        <v>28</v>
      </c>
      <c r="C1086" s="13">
        <v>4.46</v>
      </c>
      <c r="D1086" s="13">
        <v>1.66</v>
      </c>
      <c r="E1086" s="13">
        <v>2.41</v>
      </c>
      <c r="F1086" s="13">
        <v>19.98</v>
      </c>
      <c r="G1086" s="13">
        <v>19.04</v>
      </c>
      <c r="H1086" s="13">
        <v>13.96</v>
      </c>
      <c r="I1086" s="13">
        <v>19.559999999999999</v>
      </c>
      <c r="J1086" s="13">
        <v>0.37</v>
      </c>
      <c r="K1086" s="13">
        <v>0.24</v>
      </c>
      <c r="L1086" s="13">
        <v>0</v>
      </c>
      <c r="M1086" s="13">
        <v>0.73</v>
      </c>
      <c r="N1086" s="13">
        <v>9.1</v>
      </c>
      <c r="Q1086" s="5"/>
      <c r="R1086" s="6">
        <v>28</v>
      </c>
      <c r="S1086" s="13" t="s">
        <v>17</v>
      </c>
      <c r="T1086" s="13">
        <v>10.86</v>
      </c>
      <c r="U1086" s="13">
        <v>6.94</v>
      </c>
      <c r="V1086" s="13">
        <v>35.19</v>
      </c>
      <c r="W1086" s="13">
        <v>11.83</v>
      </c>
      <c r="X1086" s="13">
        <v>17.61</v>
      </c>
      <c r="Y1086" s="13">
        <v>23.7</v>
      </c>
      <c r="Z1086" s="13">
        <v>4.53</v>
      </c>
      <c r="AA1086" s="13">
        <v>16.89</v>
      </c>
      <c r="AB1086" s="13">
        <v>0.01</v>
      </c>
      <c r="AC1086" s="13">
        <v>0.18</v>
      </c>
      <c r="AD1086" s="13">
        <v>6.84</v>
      </c>
    </row>
    <row r="1087" spans="2:30" x14ac:dyDescent="0.25">
      <c r="B1087" s="6">
        <v>29</v>
      </c>
      <c r="C1087" s="13">
        <v>0.63</v>
      </c>
      <c r="D1087" s="13"/>
      <c r="E1087" s="13">
        <v>0.52</v>
      </c>
      <c r="F1087" s="13">
        <v>6.75</v>
      </c>
      <c r="G1087" s="13">
        <v>6.52</v>
      </c>
      <c r="H1087" s="13">
        <v>25.55</v>
      </c>
      <c r="I1087" s="13">
        <v>11.98</v>
      </c>
      <c r="J1087" s="13">
        <v>0.4</v>
      </c>
      <c r="K1087" s="13">
        <v>2.2599999999999998</v>
      </c>
      <c r="L1087" s="13">
        <v>17.02</v>
      </c>
      <c r="M1087" s="13">
        <v>0</v>
      </c>
      <c r="N1087" s="13">
        <v>4.4800000000000004</v>
      </c>
      <c r="Q1087" s="5"/>
      <c r="R1087" s="6">
        <v>29</v>
      </c>
      <c r="S1087" s="13" t="s">
        <v>17</v>
      </c>
      <c r="T1087" s="13"/>
      <c r="U1087" s="13">
        <v>0</v>
      </c>
      <c r="V1087" s="13">
        <v>11.61</v>
      </c>
      <c r="W1087" s="13">
        <v>18.940000000000001</v>
      </c>
      <c r="X1087" s="13">
        <v>39.07</v>
      </c>
      <c r="Y1087" s="13">
        <v>22.39</v>
      </c>
      <c r="Z1087" s="13">
        <v>6.59</v>
      </c>
      <c r="AA1087" s="13">
        <v>16.54</v>
      </c>
      <c r="AB1087" s="13">
        <v>16.55</v>
      </c>
      <c r="AC1087" s="13">
        <v>0</v>
      </c>
      <c r="AD1087" s="13">
        <v>0</v>
      </c>
    </row>
    <row r="1088" spans="2:30" x14ac:dyDescent="0.25">
      <c r="B1088" s="6">
        <v>30</v>
      </c>
      <c r="C1088" s="13">
        <v>1.32</v>
      </c>
      <c r="D1088" s="13"/>
      <c r="E1088" s="13">
        <v>0</v>
      </c>
      <c r="F1088" s="13">
        <v>5.94</v>
      </c>
      <c r="G1088" s="13">
        <v>38.58</v>
      </c>
      <c r="H1088" s="13">
        <v>39.409999999999997</v>
      </c>
      <c r="I1088" s="13">
        <v>23.06</v>
      </c>
      <c r="J1088" s="13">
        <v>0.67</v>
      </c>
      <c r="K1088" s="13">
        <v>4.8600000000000003</v>
      </c>
      <c r="L1088" s="13">
        <v>17.93</v>
      </c>
      <c r="M1088" s="13">
        <v>4.72</v>
      </c>
      <c r="N1088" s="13">
        <v>0</v>
      </c>
      <c r="Q1088" s="5"/>
      <c r="R1088" s="6">
        <v>30</v>
      </c>
      <c r="S1088" s="13" t="s">
        <v>17</v>
      </c>
      <c r="T1088" s="13"/>
      <c r="U1088" s="13">
        <v>5.71</v>
      </c>
      <c r="V1088" s="13">
        <v>0.43</v>
      </c>
      <c r="W1088" s="13">
        <v>40.67</v>
      </c>
      <c r="X1088" s="13">
        <v>33.369999999999997</v>
      </c>
      <c r="Y1088" s="13">
        <v>30.64</v>
      </c>
      <c r="Z1088" s="13">
        <v>0.62</v>
      </c>
      <c r="AA1088" s="13">
        <v>0</v>
      </c>
      <c r="AB1088" s="13">
        <v>18.309999999999999</v>
      </c>
      <c r="AC1088" s="13">
        <v>5.72</v>
      </c>
      <c r="AD1088" s="13">
        <v>0</v>
      </c>
    </row>
    <row r="1089" spans="1:30" x14ac:dyDescent="0.25">
      <c r="B1089" s="6">
        <v>31</v>
      </c>
      <c r="C1089" s="13">
        <v>0</v>
      </c>
      <c r="D1089" s="13"/>
      <c r="E1089" s="13">
        <v>12.22</v>
      </c>
      <c r="F1089" s="13"/>
      <c r="G1089" s="13">
        <v>38.65</v>
      </c>
      <c r="H1089" s="13"/>
      <c r="I1089" s="13">
        <v>27.46</v>
      </c>
      <c r="J1089" s="13">
        <v>0</v>
      </c>
      <c r="K1089" s="13"/>
      <c r="L1089" s="13">
        <v>16.07</v>
      </c>
      <c r="M1089" s="13"/>
      <c r="N1089" s="13">
        <v>0</v>
      </c>
      <c r="Q1089" s="5"/>
      <c r="R1089" s="6">
        <v>31</v>
      </c>
      <c r="S1089" s="13" t="s">
        <v>17</v>
      </c>
      <c r="T1089" s="13"/>
      <c r="U1089" s="13">
        <v>0</v>
      </c>
      <c r="V1089" s="13"/>
      <c r="W1089" s="13">
        <v>35.020000000000003</v>
      </c>
      <c r="X1089" s="13"/>
      <c r="Y1089" s="13">
        <v>19.420000000000002</v>
      </c>
      <c r="Z1089" s="13">
        <v>0.32</v>
      </c>
      <c r="AA1089" s="13"/>
      <c r="AB1089" s="13">
        <v>15.02</v>
      </c>
      <c r="AC1089" s="10"/>
      <c r="AD1089" s="13">
        <v>0</v>
      </c>
    </row>
    <row r="1090" spans="1:30" x14ac:dyDescent="0.25">
      <c r="B1090" s="6" t="s">
        <v>18</v>
      </c>
      <c r="C1090" s="15">
        <f t="shared" ref="C1090:M1090" si="116">AVERAGE(C1059:C1089)</f>
        <v>1.2506451612903227</v>
      </c>
      <c r="D1090" s="15">
        <f t="shared" si="116"/>
        <v>6.484285714285714</v>
      </c>
      <c r="E1090" s="15">
        <f t="shared" si="116"/>
        <v>8.6635483870967764</v>
      </c>
      <c r="F1090" s="15">
        <f t="shared" si="116"/>
        <v>9.7506666666666675</v>
      </c>
      <c r="G1090" s="15">
        <f t="shared" si="116"/>
        <v>15.982258064516131</v>
      </c>
      <c r="H1090" s="15">
        <f t="shared" si="116"/>
        <v>24.843766666666667</v>
      </c>
      <c r="I1090" s="15">
        <f t="shared" si="116"/>
        <v>19.03483870967742</v>
      </c>
      <c r="J1090" s="15">
        <v>9.24</v>
      </c>
      <c r="K1090" s="15">
        <f t="shared" si="116"/>
        <v>10.350333333333333</v>
      </c>
      <c r="L1090" s="15">
        <f t="shared" si="116"/>
        <v>9.7164516129032226</v>
      </c>
      <c r="M1090" s="15">
        <f t="shared" si="116"/>
        <v>2.9916666666666671</v>
      </c>
      <c r="N1090" s="15">
        <v>1.61</v>
      </c>
      <c r="Q1090" s="5"/>
      <c r="R1090" s="6" t="s">
        <v>18</v>
      </c>
      <c r="S1090" s="15" t="s">
        <v>17</v>
      </c>
      <c r="T1090" s="15">
        <f t="shared" ref="T1090:AD1090" si="117">AVERAGE(T1059:T1089)</f>
        <v>6.2317857142857145</v>
      </c>
      <c r="U1090" s="15">
        <f t="shared" si="117"/>
        <v>8.0293548387096774</v>
      </c>
      <c r="V1090" s="15">
        <f t="shared" si="117"/>
        <v>11.677000000000001</v>
      </c>
      <c r="W1090" s="15">
        <f t="shared" si="117"/>
        <v>19.470322580645163</v>
      </c>
      <c r="X1090" s="15">
        <f t="shared" si="117"/>
        <v>27.669999999999995</v>
      </c>
      <c r="Y1090" s="15">
        <f t="shared" si="117"/>
        <v>21.028387096774193</v>
      </c>
      <c r="Z1090" s="15">
        <f t="shared" si="117"/>
        <v>12.473225806451614</v>
      </c>
      <c r="AA1090" s="15">
        <f t="shared" si="117"/>
        <v>14.143333333333336</v>
      </c>
      <c r="AB1090" s="15">
        <f t="shared" si="117"/>
        <v>9.1754838709677422</v>
      </c>
      <c r="AC1090" s="15">
        <f t="shared" si="117"/>
        <v>3.4483333333333337</v>
      </c>
      <c r="AD1090" s="15">
        <f t="shared" si="117"/>
        <v>2.5754838709677421</v>
      </c>
    </row>
    <row r="1091" spans="1:30" x14ac:dyDescent="0.25">
      <c r="B1091" s="6" t="s">
        <v>19</v>
      </c>
      <c r="C1091" s="16">
        <f t="shared" ref="C1091:M1091" si="118">SUM(C1059:C1089)</f>
        <v>38.770000000000003</v>
      </c>
      <c r="D1091" s="16">
        <f t="shared" si="118"/>
        <v>181.56</v>
      </c>
      <c r="E1091" s="16">
        <f t="shared" si="118"/>
        <v>268.57000000000005</v>
      </c>
      <c r="F1091" s="16">
        <f t="shared" si="118"/>
        <v>292.52000000000004</v>
      </c>
      <c r="G1091" s="16">
        <f t="shared" si="118"/>
        <v>495.45000000000005</v>
      </c>
      <c r="H1091" s="16">
        <f t="shared" si="118"/>
        <v>745.31299999999999</v>
      </c>
      <c r="I1091" s="16">
        <f t="shared" si="118"/>
        <v>590.08000000000004</v>
      </c>
      <c r="J1091" s="16">
        <v>249.52</v>
      </c>
      <c r="K1091" s="16">
        <f t="shared" si="118"/>
        <v>310.51</v>
      </c>
      <c r="L1091" s="16">
        <f t="shared" si="118"/>
        <v>301.20999999999992</v>
      </c>
      <c r="M1091" s="16">
        <f t="shared" si="118"/>
        <v>89.750000000000014</v>
      </c>
      <c r="N1091" s="16">
        <v>49.97</v>
      </c>
      <c r="Q1091" s="5"/>
      <c r="R1091" s="6" t="s">
        <v>19</v>
      </c>
      <c r="S1091" s="16" t="s">
        <v>17</v>
      </c>
      <c r="T1091" s="16">
        <f t="shared" ref="T1091:AD1091" si="119">SUM(T1059:T1089)</f>
        <v>174.49</v>
      </c>
      <c r="U1091" s="16">
        <f t="shared" si="119"/>
        <v>248.91</v>
      </c>
      <c r="V1091" s="16">
        <f t="shared" si="119"/>
        <v>350.31000000000006</v>
      </c>
      <c r="W1091" s="16">
        <f t="shared" si="119"/>
        <v>603.58000000000004</v>
      </c>
      <c r="X1091" s="16">
        <f t="shared" si="119"/>
        <v>830.0999999999998</v>
      </c>
      <c r="Y1091" s="16">
        <f t="shared" si="119"/>
        <v>651.88</v>
      </c>
      <c r="Z1091" s="16">
        <f t="shared" si="119"/>
        <v>386.67</v>
      </c>
      <c r="AA1091" s="16">
        <f t="shared" si="119"/>
        <v>424.30000000000007</v>
      </c>
      <c r="AB1091" s="16">
        <f t="shared" si="119"/>
        <v>284.44</v>
      </c>
      <c r="AC1091" s="16">
        <f t="shared" si="119"/>
        <v>103.45000000000002</v>
      </c>
      <c r="AD1091" s="16">
        <f t="shared" si="119"/>
        <v>79.84</v>
      </c>
    </row>
    <row r="1092" spans="1:30" x14ac:dyDescent="0.25">
      <c r="Q1092" s="5"/>
      <c r="R1092" s="4"/>
    </row>
    <row r="1093" spans="1:30" x14ac:dyDescent="0.25">
      <c r="Q1093" s="5"/>
      <c r="R1093" s="4"/>
    </row>
    <row r="1095" spans="1:30" x14ac:dyDescent="0.25">
      <c r="B1095" s="6" t="s">
        <v>1</v>
      </c>
      <c r="C1095" s="7" t="s">
        <v>2</v>
      </c>
      <c r="D1095" s="7" t="s">
        <v>3</v>
      </c>
      <c r="E1095" s="7" t="s">
        <v>4</v>
      </c>
      <c r="F1095" s="7" t="s">
        <v>5</v>
      </c>
      <c r="G1095" s="7" t="s">
        <v>6</v>
      </c>
      <c r="H1095" s="7" t="s">
        <v>7</v>
      </c>
      <c r="I1095" s="7" t="s">
        <v>8</v>
      </c>
      <c r="J1095" s="7" t="s">
        <v>9</v>
      </c>
      <c r="K1095" s="7" t="s">
        <v>10</v>
      </c>
      <c r="L1095" s="7" t="s">
        <v>11</v>
      </c>
      <c r="M1095" s="7" t="s">
        <v>12</v>
      </c>
      <c r="N1095" s="7" t="s">
        <v>13</v>
      </c>
      <c r="Q1095" s="10">
        <v>2022</v>
      </c>
      <c r="R1095" s="6" t="s">
        <v>1</v>
      </c>
      <c r="S1095" s="7" t="s">
        <v>2</v>
      </c>
      <c r="T1095" s="7" t="s">
        <v>3</v>
      </c>
      <c r="U1095" s="7" t="s">
        <v>4</v>
      </c>
      <c r="V1095" s="7" t="s">
        <v>5</v>
      </c>
      <c r="W1095" s="7" t="s">
        <v>6</v>
      </c>
      <c r="X1095" s="7" t="s">
        <v>7</v>
      </c>
      <c r="Y1095" s="7" t="s">
        <v>8</v>
      </c>
      <c r="Z1095" s="7" t="s">
        <v>9</v>
      </c>
      <c r="AA1095" s="7" t="s">
        <v>10</v>
      </c>
      <c r="AB1095" s="7" t="s">
        <v>11</v>
      </c>
      <c r="AC1095" s="7" t="s">
        <v>12</v>
      </c>
      <c r="AD1095" s="7" t="s">
        <v>13</v>
      </c>
    </row>
    <row r="1096" spans="1:30" x14ac:dyDescent="0.25">
      <c r="B1096" s="6">
        <v>1</v>
      </c>
      <c r="C1096" s="13">
        <v>0.06</v>
      </c>
      <c r="D1096" s="13">
        <v>0.66</v>
      </c>
      <c r="E1096" s="13">
        <v>26.64</v>
      </c>
      <c r="F1096" s="13">
        <v>3.48</v>
      </c>
      <c r="G1096" s="13">
        <v>1.35</v>
      </c>
      <c r="H1096" s="13">
        <v>2.0499999999999998</v>
      </c>
      <c r="I1096" s="13">
        <v>25.82</v>
      </c>
      <c r="J1096" s="13">
        <v>0.46</v>
      </c>
      <c r="K1096" s="13">
        <v>22.05</v>
      </c>
      <c r="L1096" s="13">
        <v>9.16</v>
      </c>
      <c r="M1096" s="13">
        <v>0</v>
      </c>
      <c r="N1096" s="13">
        <v>0</v>
      </c>
      <c r="Q1096" s="5"/>
      <c r="R1096" s="6">
        <v>1</v>
      </c>
      <c r="S1096" s="13">
        <v>0.65</v>
      </c>
      <c r="T1096" s="13">
        <v>0.02</v>
      </c>
      <c r="U1096" s="13">
        <v>26.49</v>
      </c>
      <c r="V1096" s="13">
        <v>15.02</v>
      </c>
      <c r="W1096" s="13">
        <v>17.21</v>
      </c>
      <c r="X1096" s="13">
        <v>1.36</v>
      </c>
      <c r="Y1096" s="13">
        <v>9.25</v>
      </c>
      <c r="Z1096" s="13">
        <v>13.97</v>
      </c>
      <c r="AA1096" s="13">
        <v>28.73</v>
      </c>
      <c r="AB1096" s="13">
        <v>12.62</v>
      </c>
      <c r="AC1096" s="13">
        <v>0</v>
      </c>
      <c r="AD1096" s="13">
        <v>0</v>
      </c>
    </row>
    <row r="1097" spans="1:30" x14ac:dyDescent="0.25">
      <c r="A1097" s="10">
        <v>2022</v>
      </c>
      <c r="B1097" s="6">
        <v>2</v>
      </c>
      <c r="C1097" s="13">
        <v>0</v>
      </c>
      <c r="D1097" s="13">
        <v>0</v>
      </c>
      <c r="E1097" s="13">
        <v>19.13</v>
      </c>
      <c r="F1097" s="13">
        <v>7.24</v>
      </c>
      <c r="G1097" s="13">
        <v>13.87</v>
      </c>
      <c r="H1097" s="13">
        <v>6.68</v>
      </c>
      <c r="I1097" s="13">
        <v>13.43</v>
      </c>
      <c r="J1097" s="13">
        <v>27.93</v>
      </c>
      <c r="K1097" s="13">
        <v>22.84</v>
      </c>
      <c r="L1097" s="13">
        <v>0.2</v>
      </c>
      <c r="M1097" s="13">
        <v>0</v>
      </c>
      <c r="N1097" s="13">
        <v>0</v>
      </c>
      <c r="Q1097" s="5"/>
      <c r="R1097" s="6">
        <v>2</v>
      </c>
      <c r="S1097" s="13">
        <v>0</v>
      </c>
      <c r="T1097" s="13">
        <v>0.26</v>
      </c>
      <c r="U1097" s="13">
        <v>23.64</v>
      </c>
      <c r="V1097" s="13">
        <v>27.15</v>
      </c>
      <c r="W1097" s="13">
        <v>37.159999999999997</v>
      </c>
      <c r="X1097" s="13">
        <v>15.53</v>
      </c>
      <c r="Y1097" s="13">
        <v>4.09</v>
      </c>
      <c r="Z1097" s="13">
        <v>22.19</v>
      </c>
      <c r="AA1097" s="13">
        <v>21.39</v>
      </c>
      <c r="AB1097" s="13">
        <v>3.51</v>
      </c>
      <c r="AC1097" s="13">
        <v>2.58</v>
      </c>
      <c r="AD1097" s="13">
        <v>0</v>
      </c>
    </row>
    <row r="1098" spans="1:30" x14ac:dyDescent="0.25">
      <c r="B1098" s="6">
        <v>3</v>
      </c>
      <c r="C1098" s="13">
        <v>0</v>
      </c>
      <c r="D1098" s="13">
        <v>0.03</v>
      </c>
      <c r="E1098" s="13">
        <v>3.92</v>
      </c>
      <c r="F1098" s="13">
        <v>29.83</v>
      </c>
      <c r="G1098" s="13">
        <v>8.76</v>
      </c>
      <c r="H1098" s="13">
        <v>13.88</v>
      </c>
      <c r="I1098" s="13">
        <v>9.76</v>
      </c>
      <c r="J1098" s="13">
        <v>35.36</v>
      </c>
      <c r="K1098" s="13">
        <v>28.78</v>
      </c>
      <c r="L1098" s="13">
        <v>0.02</v>
      </c>
      <c r="M1098" s="13">
        <v>0.32</v>
      </c>
      <c r="N1098" s="13">
        <v>0</v>
      </c>
      <c r="Q1098" s="5"/>
      <c r="R1098" s="6">
        <v>3</v>
      </c>
      <c r="S1098" s="13">
        <v>0</v>
      </c>
      <c r="T1098" s="13">
        <v>3.09</v>
      </c>
      <c r="U1098" s="13">
        <v>5.7</v>
      </c>
      <c r="V1098" s="13">
        <v>25.22</v>
      </c>
      <c r="W1098" s="13">
        <v>24.71</v>
      </c>
      <c r="X1098" s="13">
        <v>11.84</v>
      </c>
      <c r="Y1098" s="13">
        <v>30.84</v>
      </c>
      <c r="Z1098" s="13">
        <v>33.14</v>
      </c>
      <c r="AA1098" s="13">
        <v>33.799999999999997</v>
      </c>
      <c r="AB1098" s="13">
        <v>18.2</v>
      </c>
      <c r="AC1098" s="13">
        <v>10.51</v>
      </c>
      <c r="AD1098" s="13">
        <v>0</v>
      </c>
    </row>
    <row r="1099" spans="1:30" x14ac:dyDescent="0.25">
      <c r="B1099" s="6">
        <v>4</v>
      </c>
      <c r="C1099" s="13">
        <v>0</v>
      </c>
      <c r="D1099" s="13">
        <v>0</v>
      </c>
      <c r="E1099" s="13">
        <v>1.81</v>
      </c>
      <c r="F1099" s="13">
        <v>6.72</v>
      </c>
      <c r="G1099" s="13">
        <v>34.64</v>
      </c>
      <c r="H1099" s="13">
        <v>16.510000000000002</v>
      </c>
      <c r="I1099" s="13">
        <v>19.57</v>
      </c>
      <c r="J1099" s="13">
        <v>36.020000000000003</v>
      </c>
      <c r="K1099" s="13">
        <v>28.38</v>
      </c>
      <c r="L1099" s="14" t="s">
        <v>26</v>
      </c>
      <c r="M1099" s="13">
        <v>2.5499999999999998</v>
      </c>
      <c r="N1099" s="13">
        <v>0</v>
      </c>
      <c r="Q1099" s="5"/>
      <c r="R1099" s="6">
        <v>4</v>
      </c>
      <c r="S1099" s="13">
        <v>0.01</v>
      </c>
      <c r="T1099" s="13">
        <v>0</v>
      </c>
      <c r="U1099" s="13">
        <v>13.19</v>
      </c>
      <c r="V1099" s="13">
        <v>0.14000000000000001</v>
      </c>
      <c r="W1099" s="13">
        <v>35.82</v>
      </c>
      <c r="X1099" s="13">
        <v>33.119999999999997</v>
      </c>
      <c r="Y1099" s="13">
        <v>30.6</v>
      </c>
      <c r="Z1099" s="13">
        <v>33.47</v>
      </c>
      <c r="AA1099" s="13">
        <v>33.94</v>
      </c>
      <c r="AB1099" s="13">
        <v>12.5</v>
      </c>
      <c r="AC1099" s="13">
        <v>8.24</v>
      </c>
      <c r="AD1099" s="13">
        <v>0</v>
      </c>
    </row>
    <row r="1100" spans="1:30" x14ac:dyDescent="0.25">
      <c r="B1100" s="6">
        <v>5</v>
      </c>
      <c r="C1100" s="13">
        <v>1.92</v>
      </c>
      <c r="D1100" s="13">
        <v>0.49</v>
      </c>
      <c r="E1100" s="13">
        <v>11.21</v>
      </c>
      <c r="F1100" s="13">
        <v>10.79</v>
      </c>
      <c r="G1100" s="13">
        <v>18.63</v>
      </c>
      <c r="H1100" s="13">
        <v>37.31</v>
      </c>
      <c r="I1100" s="13">
        <v>25.58</v>
      </c>
      <c r="J1100" s="13">
        <v>32.6</v>
      </c>
      <c r="K1100" s="13">
        <v>18.399999999999999</v>
      </c>
      <c r="L1100" s="13">
        <v>0.13</v>
      </c>
      <c r="M1100" s="13">
        <v>0</v>
      </c>
      <c r="N1100" s="13">
        <v>0</v>
      </c>
      <c r="Q1100" s="5"/>
      <c r="R1100" s="6">
        <v>5</v>
      </c>
      <c r="S1100" s="13">
        <v>0.04</v>
      </c>
      <c r="T1100" s="13">
        <v>4.96</v>
      </c>
      <c r="U1100" s="13">
        <v>29.27</v>
      </c>
      <c r="V1100" s="13">
        <v>12.63</v>
      </c>
      <c r="W1100" s="13">
        <v>2.16</v>
      </c>
      <c r="X1100" s="13">
        <v>39.78</v>
      </c>
      <c r="Y1100" s="13">
        <v>28.49</v>
      </c>
      <c r="Z1100" s="13">
        <v>35.049999999999997</v>
      </c>
      <c r="AA1100" s="13">
        <v>24.05</v>
      </c>
      <c r="AB1100" s="13">
        <v>0.22</v>
      </c>
      <c r="AC1100" s="13">
        <v>0</v>
      </c>
      <c r="AD1100" s="13">
        <v>0</v>
      </c>
    </row>
    <row r="1101" spans="1:30" x14ac:dyDescent="0.25">
      <c r="B1101" s="6">
        <v>6</v>
      </c>
      <c r="C1101" s="13">
        <v>0.47</v>
      </c>
      <c r="D1101" s="13">
        <v>0</v>
      </c>
      <c r="E1101" s="13">
        <v>11.13</v>
      </c>
      <c r="F1101" s="13">
        <v>10.88</v>
      </c>
      <c r="G1101" s="13">
        <v>9.94</v>
      </c>
      <c r="H1101" s="13">
        <v>28.18</v>
      </c>
      <c r="I1101" s="13">
        <v>3</v>
      </c>
      <c r="J1101" s="13">
        <v>5.42</v>
      </c>
      <c r="K1101" s="13">
        <v>23.34</v>
      </c>
      <c r="L1101" s="13">
        <v>6.26</v>
      </c>
      <c r="M1101" s="13">
        <v>1.3900000000000001</v>
      </c>
      <c r="N1101" s="13">
        <v>0</v>
      </c>
      <c r="Q1101" s="5"/>
      <c r="R1101" s="6">
        <v>6</v>
      </c>
      <c r="S1101" s="13">
        <v>0.93</v>
      </c>
      <c r="T1101" s="13">
        <v>0</v>
      </c>
      <c r="U1101" s="13">
        <v>0.95</v>
      </c>
      <c r="V1101" s="13">
        <v>10.61</v>
      </c>
      <c r="W1101" s="13">
        <v>30.49</v>
      </c>
      <c r="X1101" s="13">
        <v>23.86</v>
      </c>
      <c r="Y1101" s="13">
        <v>14.5</v>
      </c>
      <c r="Z1101" s="13">
        <v>5.43</v>
      </c>
      <c r="AA1101" s="13">
        <v>35.44</v>
      </c>
      <c r="AB1101" s="13">
        <v>7.89</v>
      </c>
      <c r="AC1101" s="13">
        <v>11.08</v>
      </c>
      <c r="AD1101" s="13">
        <v>0</v>
      </c>
    </row>
    <row r="1102" spans="1:30" x14ac:dyDescent="0.25">
      <c r="B1102" s="6">
        <v>7</v>
      </c>
      <c r="C1102" s="13">
        <v>1.68</v>
      </c>
      <c r="D1102" s="13">
        <v>4.97</v>
      </c>
      <c r="E1102" s="13">
        <v>0.21</v>
      </c>
      <c r="F1102" s="13">
        <v>4.13</v>
      </c>
      <c r="G1102" s="13">
        <v>16.170000000000002</v>
      </c>
      <c r="H1102" s="13">
        <v>3.21</v>
      </c>
      <c r="I1102" s="13">
        <v>14.21</v>
      </c>
      <c r="J1102" s="13">
        <v>27.07</v>
      </c>
      <c r="K1102" s="13">
        <v>24.05</v>
      </c>
      <c r="L1102" s="13">
        <v>24.47</v>
      </c>
      <c r="M1102" s="13">
        <v>1.92</v>
      </c>
      <c r="N1102" s="13">
        <v>0</v>
      </c>
      <c r="Q1102" s="5"/>
      <c r="R1102" s="6">
        <v>7</v>
      </c>
      <c r="S1102" s="13">
        <v>0</v>
      </c>
      <c r="T1102" s="13">
        <v>3.02</v>
      </c>
      <c r="U1102" s="13">
        <v>14.97</v>
      </c>
      <c r="V1102" s="13">
        <v>3.63</v>
      </c>
      <c r="W1102" s="13">
        <v>1.56</v>
      </c>
      <c r="X1102" s="13">
        <v>13.66</v>
      </c>
      <c r="Y1102" s="13">
        <v>14.44</v>
      </c>
      <c r="Z1102" s="13">
        <v>21.76</v>
      </c>
      <c r="AA1102" s="13">
        <v>31.66</v>
      </c>
      <c r="AB1102" s="13">
        <v>23.27</v>
      </c>
      <c r="AC1102" s="13">
        <v>0.01</v>
      </c>
      <c r="AD1102" s="13">
        <v>0</v>
      </c>
    </row>
    <row r="1103" spans="1:30" x14ac:dyDescent="0.25">
      <c r="B1103" s="6">
        <v>8</v>
      </c>
      <c r="C1103" s="13" t="s">
        <v>17</v>
      </c>
      <c r="D1103" s="13">
        <v>1.19</v>
      </c>
      <c r="E1103" s="13">
        <v>0.25</v>
      </c>
      <c r="F1103" s="13">
        <v>8.61</v>
      </c>
      <c r="G1103" s="13">
        <v>5.67</v>
      </c>
      <c r="H1103" s="13">
        <v>1.75</v>
      </c>
      <c r="I1103" s="13">
        <v>4.2699999999999996</v>
      </c>
      <c r="J1103" s="13">
        <v>20.73</v>
      </c>
      <c r="K1103" s="13">
        <v>31.48</v>
      </c>
      <c r="L1103" s="13">
        <v>3.9099999999999997</v>
      </c>
      <c r="M1103" s="13">
        <v>0.02</v>
      </c>
      <c r="N1103" s="13">
        <v>0.84</v>
      </c>
      <c r="Q1103" s="5"/>
      <c r="R1103" s="6">
        <v>8</v>
      </c>
      <c r="S1103" s="13">
        <v>0</v>
      </c>
      <c r="T1103" s="13">
        <v>0</v>
      </c>
      <c r="U1103" s="13">
        <v>0.3</v>
      </c>
      <c r="V1103" s="13">
        <v>6.93</v>
      </c>
      <c r="W1103" s="13">
        <v>11.82</v>
      </c>
      <c r="X1103" s="13">
        <v>4.1399999999999997</v>
      </c>
      <c r="Y1103" s="13">
        <v>9.92</v>
      </c>
      <c r="Z1103" s="13">
        <v>0.62</v>
      </c>
      <c r="AA1103" s="13">
        <v>28.33</v>
      </c>
      <c r="AB1103" s="13">
        <v>10.18</v>
      </c>
      <c r="AC1103" s="13">
        <v>0.01</v>
      </c>
      <c r="AD1103" s="13">
        <v>0.01</v>
      </c>
    </row>
    <row r="1104" spans="1:30" x14ac:dyDescent="0.25">
      <c r="B1104" s="6">
        <v>9</v>
      </c>
      <c r="C1104" s="13" t="s">
        <v>17</v>
      </c>
      <c r="D1104" s="13">
        <v>0.48</v>
      </c>
      <c r="E1104" s="13">
        <v>7.42</v>
      </c>
      <c r="F1104" s="13">
        <v>12.45</v>
      </c>
      <c r="G1104" s="13">
        <v>37.229999999999997</v>
      </c>
      <c r="H1104" s="13">
        <v>18.86</v>
      </c>
      <c r="I1104" s="13">
        <v>12.47</v>
      </c>
      <c r="J1104" s="13">
        <v>6.66</v>
      </c>
      <c r="K1104" s="13">
        <v>6.97</v>
      </c>
      <c r="L1104" s="13">
        <v>13.540000000000001</v>
      </c>
      <c r="M1104" s="13">
        <v>1.24</v>
      </c>
      <c r="N1104" s="13">
        <v>0</v>
      </c>
      <c r="Q1104" s="5"/>
      <c r="R1104" s="6">
        <v>9</v>
      </c>
      <c r="S1104" s="13">
        <v>7.35</v>
      </c>
      <c r="T1104" s="13">
        <v>0.78</v>
      </c>
      <c r="U1104" s="13">
        <v>5.46</v>
      </c>
      <c r="V1104" s="13">
        <v>14.69</v>
      </c>
      <c r="W1104" s="13">
        <v>39.42</v>
      </c>
      <c r="X1104" s="13">
        <v>19.93</v>
      </c>
      <c r="Y1104" s="13">
        <v>13.39</v>
      </c>
      <c r="Z1104" s="13">
        <v>8.99</v>
      </c>
      <c r="AA1104" s="13">
        <v>3.7</v>
      </c>
      <c r="AB1104" s="13">
        <v>20.51</v>
      </c>
      <c r="AC1104" s="13">
        <v>0.1</v>
      </c>
      <c r="AD1104" s="13">
        <v>0</v>
      </c>
    </row>
    <row r="1105" spans="2:30" x14ac:dyDescent="0.25">
      <c r="B1105" s="6">
        <v>10</v>
      </c>
      <c r="C1105" s="13" t="s">
        <v>17</v>
      </c>
      <c r="D1105" s="13">
        <v>4.59</v>
      </c>
      <c r="E1105" s="13">
        <v>29.68</v>
      </c>
      <c r="F1105" s="13">
        <v>10.61</v>
      </c>
      <c r="G1105" s="13">
        <v>33.479999999999997</v>
      </c>
      <c r="H1105" s="13">
        <v>19.95</v>
      </c>
      <c r="I1105" s="13">
        <v>27.17</v>
      </c>
      <c r="J1105" s="13">
        <v>36.57</v>
      </c>
      <c r="K1105" s="13">
        <v>1.82</v>
      </c>
      <c r="L1105" s="13">
        <v>21.27</v>
      </c>
      <c r="M1105" s="13">
        <v>0</v>
      </c>
      <c r="N1105" s="13">
        <v>0</v>
      </c>
      <c r="Q1105" s="5"/>
      <c r="R1105" s="6">
        <v>10</v>
      </c>
      <c r="S1105" s="13">
        <v>9.26</v>
      </c>
      <c r="T1105" s="13">
        <v>0.28999999999999998</v>
      </c>
      <c r="U1105" s="13">
        <v>30.42</v>
      </c>
      <c r="V1105" s="13">
        <v>1.8</v>
      </c>
      <c r="W1105" s="13">
        <v>33.200000000000003</v>
      </c>
      <c r="X1105" s="13">
        <v>0.2</v>
      </c>
      <c r="Y1105" s="13">
        <v>10.039999999999999</v>
      </c>
      <c r="Z1105" s="13">
        <v>30.4</v>
      </c>
      <c r="AA1105" s="13">
        <v>0.1</v>
      </c>
      <c r="AB1105" s="13">
        <v>24.34</v>
      </c>
      <c r="AC1105" s="13">
        <v>0.01</v>
      </c>
      <c r="AD1105" s="13">
        <v>0.01</v>
      </c>
    </row>
    <row r="1106" spans="2:30" x14ac:dyDescent="0.25">
      <c r="B1106" s="6">
        <v>11</v>
      </c>
      <c r="C1106" s="13">
        <v>13.06</v>
      </c>
      <c r="D1106" s="13">
        <v>2.19</v>
      </c>
      <c r="E1106" s="13">
        <v>26.76</v>
      </c>
      <c r="F1106" s="13">
        <v>11.19</v>
      </c>
      <c r="G1106" s="13">
        <v>3.3</v>
      </c>
      <c r="H1106" s="13">
        <v>12.89</v>
      </c>
      <c r="I1106" s="13">
        <v>20.75</v>
      </c>
      <c r="J1106" s="13">
        <v>34.79</v>
      </c>
      <c r="K1106" s="13">
        <v>0</v>
      </c>
      <c r="L1106" s="13">
        <v>6.0499999999999989</v>
      </c>
      <c r="M1106" s="13">
        <v>0</v>
      </c>
      <c r="N1106" s="13">
        <v>0</v>
      </c>
      <c r="Q1106" s="5"/>
      <c r="R1106" s="6">
        <v>11</v>
      </c>
      <c r="S1106" s="13">
        <v>7.0000000000000007E-2</v>
      </c>
      <c r="T1106" s="13">
        <v>0.97</v>
      </c>
      <c r="U1106" s="13">
        <v>24</v>
      </c>
      <c r="V1106" s="13">
        <v>15.14</v>
      </c>
      <c r="W1106" s="13">
        <v>3.54</v>
      </c>
      <c r="X1106" s="13">
        <v>36.369999999999997</v>
      </c>
      <c r="Y1106" s="13">
        <v>21.33</v>
      </c>
      <c r="Z1106" s="13">
        <v>37.409999999999997</v>
      </c>
      <c r="AA1106" s="13">
        <v>5.43</v>
      </c>
      <c r="AB1106" s="13">
        <v>9.6999999999999993</v>
      </c>
      <c r="AC1106" s="13">
        <v>0</v>
      </c>
      <c r="AD1106" s="13">
        <v>0</v>
      </c>
    </row>
    <row r="1107" spans="2:30" x14ac:dyDescent="0.25">
      <c r="B1107" s="6">
        <v>12</v>
      </c>
      <c r="C1107" s="13">
        <v>0.77</v>
      </c>
      <c r="D1107" s="13">
        <v>13.35</v>
      </c>
      <c r="E1107" s="13">
        <v>9.5</v>
      </c>
      <c r="F1107" s="13">
        <v>32.880000000000003</v>
      </c>
      <c r="G1107" s="13">
        <v>4.08</v>
      </c>
      <c r="H1107" s="13">
        <v>20.73</v>
      </c>
      <c r="I1107" s="13">
        <v>0</v>
      </c>
      <c r="J1107" s="13">
        <v>33.979999999999997</v>
      </c>
      <c r="K1107" s="13">
        <v>0</v>
      </c>
      <c r="L1107" s="13">
        <v>6.8899999999999988</v>
      </c>
      <c r="M1107" s="13">
        <v>0</v>
      </c>
      <c r="N1107" s="13">
        <v>0</v>
      </c>
      <c r="Q1107" s="5"/>
      <c r="R1107" s="6">
        <v>12</v>
      </c>
      <c r="S1107" s="13">
        <v>0.56000000000000005</v>
      </c>
      <c r="T1107" s="13">
        <v>11.25</v>
      </c>
      <c r="U1107" s="13">
        <v>23.47</v>
      </c>
      <c r="V1107" s="13">
        <v>33.630000000000003</v>
      </c>
      <c r="W1107" s="13">
        <v>16.510000000000002</v>
      </c>
      <c r="X1107" s="13">
        <v>26.11</v>
      </c>
      <c r="Y1107" s="13">
        <v>0.12</v>
      </c>
      <c r="Z1107" s="13">
        <v>35.200000000000003</v>
      </c>
      <c r="AA1107" s="13">
        <v>5.75</v>
      </c>
      <c r="AB1107" s="13">
        <v>17.95</v>
      </c>
      <c r="AC1107" s="13">
        <v>0</v>
      </c>
      <c r="AD1107" s="13">
        <v>0</v>
      </c>
    </row>
    <row r="1108" spans="2:30" x14ac:dyDescent="0.25">
      <c r="B1108" s="6">
        <v>13</v>
      </c>
      <c r="C1108" s="13">
        <v>0</v>
      </c>
      <c r="D1108" s="13">
        <v>12.9</v>
      </c>
      <c r="E1108" s="13">
        <v>27.74</v>
      </c>
      <c r="F1108" s="13">
        <v>17.28</v>
      </c>
      <c r="G1108" s="13">
        <v>17.03</v>
      </c>
      <c r="H1108" s="13">
        <v>9.3699999999999992</v>
      </c>
      <c r="I1108" s="13">
        <v>20.11</v>
      </c>
      <c r="J1108" s="13">
        <v>35.93</v>
      </c>
      <c r="K1108" s="13">
        <v>0.34</v>
      </c>
      <c r="L1108" s="13">
        <v>0.3</v>
      </c>
      <c r="M1108" s="13">
        <v>1.1800000000000002</v>
      </c>
      <c r="N1108" s="13">
        <v>0</v>
      </c>
      <c r="Q1108" s="5"/>
      <c r="R1108" s="6">
        <v>13</v>
      </c>
      <c r="S1108" s="13">
        <v>0.47</v>
      </c>
      <c r="T1108" s="13">
        <v>9.84</v>
      </c>
      <c r="U1108" s="13">
        <v>26.17</v>
      </c>
      <c r="V1108" s="13">
        <v>14.8</v>
      </c>
      <c r="W1108" s="13">
        <v>19.79</v>
      </c>
      <c r="X1108" s="13">
        <v>7.05</v>
      </c>
      <c r="Y1108" s="13">
        <v>12.53</v>
      </c>
      <c r="Z1108" s="13">
        <v>28.92</v>
      </c>
      <c r="AA1108" s="13">
        <v>0.62</v>
      </c>
      <c r="AB1108" s="13">
        <v>2.4300000000000002</v>
      </c>
      <c r="AC1108" s="13">
        <v>0</v>
      </c>
      <c r="AD1108" s="13">
        <v>0.1</v>
      </c>
    </row>
    <row r="1109" spans="2:30" x14ac:dyDescent="0.25">
      <c r="B1109" s="6">
        <v>14</v>
      </c>
      <c r="C1109" s="13">
        <v>5.05</v>
      </c>
      <c r="D1109" s="13">
        <v>12.37</v>
      </c>
      <c r="E1109" s="13">
        <v>29.09</v>
      </c>
      <c r="F1109" s="13">
        <v>16.059999999999999</v>
      </c>
      <c r="G1109" s="13">
        <v>0.99</v>
      </c>
      <c r="H1109" s="13">
        <v>5.38</v>
      </c>
      <c r="I1109" s="13">
        <v>27.39</v>
      </c>
      <c r="J1109" s="13">
        <v>12.99</v>
      </c>
      <c r="K1109" s="13">
        <v>2.4900000000000002</v>
      </c>
      <c r="L1109" s="13">
        <v>8.65</v>
      </c>
      <c r="M1109" s="13">
        <v>0</v>
      </c>
      <c r="N1109" s="13">
        <v>10.76</v>
      </c>
      <c r="Q1109" s="5"/>
      <c r="R1109" s="6">
        <v>14</v>
      </c>
      <c r="S1109" s="13">
        <v>7.12</v>
      </c>
      <c r="T1109" s="13">
        <v>4.3899999999999997</v>
      </c>
      <c r="U1109" s="13">
        <v>28.96</v>
      </c>
      <c r="V1109" s="13">
        <v>5.0199999999999996</v>
      </c>
      <c r="W1109" s="13">
        <v>0.26</v>
      </c>
      <c r="X1109" s="13">
        <v>14.98</v>
      </c>
      <c r="Y1109" s="13">
        <v>16.46</v>
      </c>
      <c r="Z1109" s="13">
        <v>18.010000000000002</v>
      </c>
      <c r="AA1109" s="13">
        <v>1.26</v>
      </c>
      <c r="AB1109" s="13">
        <v>5.44</v>
      </c>
      <c r="AC1109" s="13">
        <v>0</v>
      </c>
      <c r="AD1109" s="13">
        <v>10.62</v>
      </c>
    </row>
    <row r="1110" spans="2:30" x14ac:dyDescent="0.25">
      <c r="B1110" s="6">
        <v>15</v>
      </c>
      <c r="C1110" s="13">
        <v>0</v>
      </c>
      <c r="D1110" s="13">
        <v>11.18</v>
      </c>
      <c r="E1110" s="13">
        <v>28.61</v>
      </c>
      <c r="F1110" s="13">
        <v>0</v>
      </c>
      <c r="G1110" s="13">
        <v>21.22</v>
      </c>
      <c r="H1110" s="13">
        <v>20.440000000000001</v>
      </c>
      <c r="I1110" s="13">
        <v>11.29</v>
      </c>
      <c r="J1110" s="13">
        <v>17.989999999999998</v>
      </c>
      <c r="K1110" s="13">
        <v>6.47</v>
      </c>
      <c r="L1110" s="13">
        <v>2.33</v>
      </c>
      <c r="M1110" s="13">
        <v>0</v>
      </c>
      <c r="N1110" s="13">
        <v>2.7800000000000002</v>
      </c>
      <c r="Q1110" s="5"/>
      <c r="R1110" s="6">
        <v>15</v>
      </c>
      <c r="S1110" s="13">
        <v>12.92</v>
      </c>
      <c r="T1110" s="13">
        <v>1.73</v>
      </c>
      <c r="U1110" s="13">
        <v>23.77</v>
      </c>
      <c r="V1110" s="13">
        <v>0.1</v>
      </c>
      <c r="W1110" s="13">
        <v>39.49</v>
      </c>
      <c r="X1110" s="13">
        <v>39.270000000000003</v>
      </c>
      <c r="Y1110" s="13">
        <v>10.08</v>
      </c>
      <c r="Z1110" s="13">
        <v>17.75</v>
      </c>
      <c r="AA1110" s="13">
        <v>3.24</v>
      </c>
      <c r="AB1110" s="13">
        <v>0.79</v>
      </c>
      <c r="AC1110" s="13">
        <v>0.1</v>
      </c>
      <c r="AD1110" s="13">
        <v>3.38</v>
      </c>
    </row>
    <row r="1111" spans="2:30" x14ac:dyDescent="0.25">
      <c r="B1111" s="6">
        <v>16</v>
      </c>
      <c r="C1111" s="13">
        <v>0.33</v>
      </c>
      <c r="D1111" s="13">
        <v>0.16</v>
      </c>
      <c r="E1111" s="13">
        <v>28.53</v>
      </c>
      <c r="F1111" s="13">
        <v>8.59</v>
      </c>
      <c r="G1111" s="13">
        <v>13.46</v>
      </c>
      <c r="H1111" s="13">
        <v>3.74</v>
      </c>
      <c r="I1111" s="13">
        <v>10.86</v>
      </c>
      <c r="J1111" s="13">
        <v>4.6100000000000003</v>
      </c>
      <c r="K1111" s="13">
        <v>11.45</v>
      </c>
      <c r="L1111" s="13">
        <v>0.65</v>
      </c>
      <c r="M1111" s="13">
        <v>0</v>
      </c>
      <c r="N1111" s="13">
        <v>0</v>
      </c>
      <c r="Q1111" s="5"/>
      <c r="R1111" s="6">
        <v>16</v>
      </c>
      <c r="S1111" s="13">
        <v>0</v>
      </c>
      <c r="T1111" s="13">
        <v>0.01</v>
      </c>
      <c r="U1111" s="13">
        <v>24.75</v>
      </c>
      <c r="V1111" s="13">
        <v>27.31</v>
      </c>
      <c r="W1111" s="13">
        <v>35.1</v>
      </c>
      <c r="X1111" s="13">
        <v>9.1199999999999992</v>
      </c>
      <c r="Y1111" s="13">
        <v>10.89</v>
      </c>
      <c r="Z1111" s="13">
        <v>2.31</v>
      </c>
      <c r="AA1111" s="13">
        <v>1.32</v>
      </c>
      <c r="AB1111" s="13">
        <v>0.03</v>
      </c>
      <c r="AC1111" s="13">
        <v>0</v>
      </c>
      <c r="AD1111" s="13">
        <v>0</v>
      </c>
    </row>
    <row r="1112" spans="2:30" x14ac:dyDescent="0.25">
      <c r="B1112" s="6">
        <v>17</v>
      </c>
      <c r="C1112" s="13">
        <v>2.15</v>
      </c>
      <c r="D1112" s="13">
        <v>2.64</v>
      </c>
      <c r="E1112" s="13">
        <v>31.73</v>
      </c>
      <c r="F1112" s="13">
        <v>32.85</v>
      </c>
      <c r="G1112" s="13">
        <v>20.2</v>
      </c>
      <c r="H1112" s="13">
        <v>30.51</v>
      </c>
      <c r="I1112" s="13">
        <v>22.38</v>
      </c>
      <c r="J1112" s="13">
        <v>27.05</v>
      </c>
      <c r="K1112" s="13">
        <v>5.09</v>
      </c>
      <c r="L1112" s="13">
        <v>16.45</v>
      </c>
      <c r="M1112" s="13">
        <v>0</v>
      </c>
      <c r="N1112" s="13">
        <v>0</v>
      </c>
      <c r="Q1112" s="5"/>
      <c r="R1112" s="6">
        <v>17</v>
      </c>
      <c r="S1112" s="13">
        <v>2.52</v>
      </c>
      <c r="T1112" s="13">
        <v>0</v>
      </c>
      <c r="U1112" s="13">
        <v>30.35</v>
      </c>
      <c r="V1112" s="13">
        <v>31.27</v>
      </c>
      <c r="W1112" s="13">
        <v>30.41</v>
      </c>
      <c r="X1112" s="13">
        <v>33.409999999999997</v>
      </c>
      <c r="Y1112" s="13">
        <v>22.88</v>
      </c>
      <c r="Z1112" s="13">
        <v>18.579999999999998</v>
      </c>
      <c r="AA1112" s="13">
        <v>5.0999999999999996</v>
      </c>
      <c r="AB1112" s="13">
        <v>13.01</v>
      </c>
      <c r="AC1112" s="13">
        <v>2.2999999999999998</v>
      </c>
      <c r="AD1112" s="13">
        <v>0</v>
      </c>
    </row>
    <row r="1113" spans="2:30" x14ac:dyDescent="0.25">
      <c r="B1113" s="6">
        <v>18</v>
      </c>
      <c r="C1113" s="13">
        <v>11.96</v>
      </c>
      <c r="D1113" s="13">
        <v>2.62</v>
      </c>
      <c r="E1113" s="13">
        <v>29.43</v>
      </c>
      <c r="F1113" s="13">
        <v>31.99</v>
      </c>
      <c r="G1113" s="13">
        <v>42.06</v>
      </c>
      <c r="H1113" s="13">
        <v>0.93</v>
      </c>
      <c r="I1113" s="13">
        <v>0.04</v>
      </c>
      <c r="J1113" s="13">
        <v>28.49</v>
      </c>
      <c r="K1113" s="13">
        <v>2.63</v>
      </c>
      <c r="L1113" s="13">
        <v>0.03</v>
      </c>
      <c r="M1113" s="13">
        <v>0.1</v>
      </c>
      <c r="N1113" s="13">
        <v>1.7000000000000002</v>
      </c>
      <c r="Q1113" s="5"/>
      <c r="R1113" s="6">
        <v>18</v>
      </c>
      <c r="S1113" s="13">
        <v>6.41</v>
      </c>
      <c r="T1113" s="13">
        <v>5.72</v>
      </c>
      <c r="U1113" s="13">
        <v>25.98</v>
      </c>
      <c r="V1113" s="13">
        <v>34.340000000000003</v>
      </c>
      <c r="W1113" s="13">
        <v>43.68</v>
      </c>
      <c r="X1113" s="13">
        <v>0.42</v>
      </c>
      <c r="Y1113" s="13">
        <v>0.17</v>
      </c>
      <c r="Z1113" s="13">
        <v>22.34</v>
      </c>
      <c r="AA1113" s="13">
        <v>10.19</v>
      </c>
      <c r="AB1113" s="13">
        <v>1.25</v>
      </c>
      <c r="AC1113" s="13">
        <v>2.4500000000000002</v>
      </c>
      <c r="AD1113" s="13">
        <v>2.83</v>
      </c>
    </row>
    <row r="1114" spans="2:30" x14ac:dyDescent="0.25">
      <c r="B1114" s="6">
        <v>19</v>
      </c>
      <c r="C1114" s="13">
        <v>0.01</v>
      </c>
      <c r="D1114" s="13">
        <v>0.08</v>
      </c>
      <c r="E1114" s="13">
        <v>20.399999999999999</v>
      </c>
      <c r="F1114" s="13">
        <v>0.08</v>
      </c>
      <c r="G1114" s="13">
        <v>9.8000000000000007</v>
      </c>
      <c r="H1114" s="13">
        <v>20.76</v>
      </c>
      <c r="I1114" s="13">
        <v>14.97</v>
      </c>
      <c r="J1114" s="13">
        <v>25.99</v>
      </c>
      <c r="K1114" s="13">
        <v>2.2000000000000002</v>
      </c>
      <c r="L1114" s="13">
        <v>8.26</v>
      </c>
      <c r="M1114" s="13">
        <v>0.02</v>
      </c>
      <c r="N1114" s="13">
        <v>9.4300000000000015</v>
      </c>
      <c r="Q1114" s="5"/>
      <c r="R1114" s="6">
        <v>19</v>
      </c>
      <c r="S1114" s="13">
        <v>0</v>
      </c>
      <c r="T1114" s="13">
        <v>0.03</v>
      </c>
      <c r="U1114" s="13">
        <v>9.68</v>
      </c>
      <c r="V1114" s="13">
        <v>1.3</v>
      </c>
      <c r="W1114" s="13">
        <v>12</v>
      </c>
      <c r="X1114" s="13">
        <v>10.9</v>
      </c>
      <c r="Y1114" s="13">
        <v>27.94</v>
      </c>
      <c r="Z1114" s="13">
        <v>19.72</v>
      </c>
      <c r="AA1114" s="13">
        <v>10.01</v>
      </c>
      <c r="AB1114" s="13">
        <v>11.69</v>
      </c>
      <c r="AC1114" s="13">
        <v>2.71</v>
      </c>
      <c r="AD1114" s="13">
        <v>7.25</v>
      </c>
    </row>
    <row r="1115" spans="2:30" x14ac:dyDescent="0.25">
      <c r="B1115" s="6">
        <v>20</v>
      </c>
      <c r="C1115" s="13">
        <v>1.18</v>
      </c>
      <c r="D1115" s="13">
        <v>1.37</v>
      </c>
      <c r="E1115" s="13">
        <v>24.43</v>
      </c>
      <c r="F1115" s="13">
        <v>1.43</v>
      </c>
      <c r="G1115" s="13">
        <v>2.71</v>
      </c>
      <c r="H1115" s="13">
        <v>0.09</v>
      </c>
      <c r="I1115" s="13">
        <v>34.39</v>
      </c>
      <c r="J1115" s="13">
        <v>16.63</v>
      </c>
      <c r="K1115" s="13">
        <v>6.2</v>
      </c>
      <c r="L1115" s="13">
        <v>0.1</v>
      </c>
      <c r="M1115" s="13">
        <v>0.33</v>
      </c>
      <c r="N1115" s="13">
        <v>0</v>
      </c>
      <c r="Q1115" s="5"/>
      <c r="R1115" s="6">
        <v>20</v>
      </c>
      <c r="S1115" s="13">
        <v>0.24</v>
      </c>
      <c r="T1115" s="13">
        <v>0.52</v>
      </c>
      <c r="U1115" s="13">
        <v>24.31</v>
      </c>
      <c r="V1115" s="13">
        <v>19.350000000000001</v>
      </c>
      <c r="W1115" s="13">
        <v>4.2300000000000004</v>
      </c>
      <c r="X1115" s="13">
        <v>0.35</v>
      </c>
      <c r="Y1115" s="13">
        <v>28.33</v>
      </c>
      <c r="Z1115" s="13">
        <v>3.8</v>
      </c>
      <c r="AA1115" s="13">
        <v>15.64</v>
      </c>
      <c r="AB1115" s="13">
        <v>0.56999999999999995</v>
      </c>
      <c r="AC1115" s="13">
        <v>0.01</v>
      </c>
      <c r="AD1115" s="13">
        <v>0</v>
      </c>
    </row>
    <row r="1116" spans="2:30" x14ac:dyDescent="0.25">
      <c r="B1116" s="6">
        <v>21</v>
      </c>
      <c r="C1116" s="13">
        <v>0</v>
      </c>
      <c r="D1116" s="13">
        <v>0.06</v>
      </c>
      <c r="E1116" s="13">
        <v>30.73</v>
      </c>
      <c r="F1116" s="13">
        <v>13.38</v>
      </c>
      <c r="G1116" s="13">
        <v>0</v>
      </c>
      <c r="H1116" s="13">
        <v>0</v>
      </c>
      <c r="I1116" s="13">
        <v>30.63</v>
      </c>
      <c r="J1116" s="13">
        <v>2.7</v>
      </c>
      <c r="K1116" s="13">
        <v>3.55</v>
      </c>
      <c r="L1116" s="13">
        <v>2.59</v>
      </c>
      <c r="M1116" s="13">
        <v>0.24</v>
      </c>
      <c r="N1116" s="13">
        <v>0</v>
      </c>
      <c r="Q1116" s="5"/>
      <c r="R1116" s="6">
        <v>21</v>
      </c>
      <c r="S1116" s="13">
        <v>4.51</v>
      </c>
      <c r="T1116" s="13">
        <v>4.0999999999999996</v>
      </c>
      <c r="U1116" s="13">
        <v>30.41</v>
      </c>
      <c r="V1116" s="13">
        <v>30.68</v>
      </c>
      <c r="W1116" s="13">
        <v>0</v>
      </c>
      <c r="X1116" s="13">
        <v>5.88</v>
      </c>
      <c r="Y1116" s="13">
        <v>26.97</v>
      </c>
      <c r="Z1116" s="13">
        <v>0.92</v>
      </c>
      <c r="AA1116" s="13">
        <v>2.99</v>
      </c>
      <c r="AB1116" s="13">
        <v>1.48</v>
      </c>
      <c r="AC1116" s="13">
        <v>0.84</v>
      </c>
      <c r="AD1116" s="13">
        <v>0</v>
      </c>
    </row>
    <row r="1117" spans="2:30" x14ac:dyDescent="0.25">
      <c r="B1117" s="6">
        <v>22</v>
      </c>
      <c r="C1117" s="13">
        <v>2.56</v>
      </c>
      <c r="D1117" s="13">
        <v>0</v>
      </c>
      <c r="E1117" s="13">
        <v>29.9</v>
      </c>
      <c r="F1117" s="13">
        <v>24.36</v>
      </c>
      <c r="G1117" s="13">
        <v>2.36</v>
      </c>
      <c r="H1117" s="13">
        <v>37.04</v>
      </c>
      <c r="I1117" s="13">
        <v>30.02</v>
      </c>
      <c r="J1117" s="13">
        <v>19.03</v>
      </c>
      <c r="K1117" s="13">
        <v>3.98</v>
      </c>
      <c r="L1117" s="13">
        <v>9.2799999999999994</v>
      </c>
      <c r="M1117" s="13">
        <v>0</v>
      </c>
      <c r="N1117" s="13">
        <v>0</v>
      </c>
      <c r="Q1117" s="5"/>
      <c r="R1117" s="6">
        <v>22</v>
      </c>
      <c r="S1117" s="13">
        <v>12.48</v>
      </c>
      <c r="T1117" s="13">
        <v>0</v>
      </c>
      <c r="U1117" s="13">
        <v>27.14</v>
      </c>
      <c r="V1117" s="13">
        <v>29.89</v>
      </c>
      <c r="W1117" s="13">
        <v>0.02</v>
      </c>
      <c r="X1117" s="13">
        <v>34.479999999999997</v>
      </c>
      <c r="Y1117" s="13">
        <v>26.63</v>
      </c>
      <c r="Z1117" s="13">
        <v>4.25</v>
      </c>
      <c r="AA1117" s="13">
        <v>6.27</v>
      </c>
      <c r="AB1117" s="13">
        <v>2.19</v>
      </c>
      <c r="AC1117" s="13">
        <v>2.4</v>
      </c>
      <c r="AD1117" s="13">
        <v>0</v>
      </c>
    </row>
    <row r="1118" spans="2:30" x14ac:dyDescent="0.25">
      <c r="B1118" s="6">
        <v>23</v>
      </c>
      <c r="C1118" s="13">
        <v>13.44</v>
      </c>
      <c r="D1118" s="13">
        <v>0.56999999999999995</v>
      </c>
      <c r="E1118" s="13">
        <v>22.74</v>
      </c>
      <c r="F1118" s="13">
        <v>0</v>
      </c>
      <c r="G1118" s="13">
        <v>37.58</v>
      </c>
      <c r="H1118" s="13">
        <v>36.29</v>
      </c>
      <c r="I1118" s="13">
        <v>11.72</v>
      </c>
      <c r="J1118" s="13">
        <v>22.64</v>
      </c>
      <c r="K1118" s="13">
        <v>11.46</v>
      </c>
      <c r="L1118" s="13">
        <v>0</v>
      </c>
      <c r="M1118" s="13">
        <v>0</v>
      </c>
      <c r="N1118" s="13">
        <v>0</v>
      </c>
      <c r="Q1118" s="5"/>
      <c r="R1118" s="6">
        <v>23</v>
      </c>
      <c r="S1118" s="13">
        <v>0.02</v>
      </c>
      <c r="T1118" s="13">
        <v>0</v>
      </c>
      <c r="U1118" s="13">
        <v>25.11</v>
      </c>
      <c r="V1118" s="13">
        <v>7.38</v>
      </c>
      <c r="W1118" s="13">
        <v>30.33</v>
      </c>
      <c r="X1118" s="13">
        <v>41.07</v>
      </c>
      <c r="Y1118" s="13">
        <v>13.97</v>
      </c>
      <c r="Z1118" s="13">
        <v>19.260000000000002</v>
      </c>
      <c r="AA1118" s="13">
        <v>17.04</v>
      </c>
      <c r="AB1118" s="13">
        <v>0</v>
      </c>
      <c r="AC1118" s="13">
        <v>0</v>
      </c>
      <c r="AD1118" s="13">
        <v>0</v>
      </c>
    </row>
    <row r="1119" spans="2:30" x14ac:dyDescent="0.25">
      <c r="B1119" s="6">
        <v>24</v>
      </c>
      <c r="C1119" s="13">
        <v>0.03</v>
      </c>
      <c r="D1119" s="13">
        <v>11.27</v>
      </c>
      <c r="E1119" s="13">
        <v>26.05</v>
      </c>
      <c r="F1119" s="13">
        <v>0.01</v>
      </c>
      <c r="G1119" s="13">
        <v>41.77</v>
      </c>
      <c r="H1119" s="13">
        <v>42.13</v>
      </c>
      <c r="I1119" s="13">
        <v>10.08</v>
      </c>
      <c r="J1119" s="13">
        <v>15.46</v>
      </c>
      <c r="K1119" s="13">
        <v>19.57</v>
      </c>
      <c r="L1119" s="13">
        <v>0</v>
      </c>
      <c r="M1119" s="13">
        <v>0</v>
      </c>
      <c r="N1119" s="13">
        <v>2.3200000000000003</v>
      </c>
      <c r="Q1119" s="5"/>
      <c r="R1119" s="6">
        <v>24</v>
      </c>
      <c r="S1119" s="13">
        <v>0</v>
      </c>
      <c r="T1119" s="13">
        <v>13.41</v>
      </c>
      <c r="U1119" s="13">
        <v>27.56</v>
      </c>
      <c r="V1119" s="13">
        <v>2.46</v>
      </c>
      <c r="W1119" s="13">
        <v>34.06</v>
      </c>
      <c r="X1119" s="13">
        <v>40.770000000000003</v>
      </c>
      <c r="Y1119" s="13">
        <v>8.2100000000000009</v>
      </c>
      <c r="Z1119" s="13">
        <v>15.05</v>
      </c>
      <c r="AA1119" s="13">
        <v>22.55</v>
      </c>
      <c r="AB1119" s="13">
        <v>0</v>
      </c>
      <c r="AC1119" s="13">
        <v>0</v>
      </c>
      <c r="AD1119" s="13">
        <v>11.809999999999999</v>
      </c>
    </row>
    <row r="1120" spans="2:30" x14ac:dyDescent="0.25">
      <c r="B1120" s="6">
        <v>25</v>
      </c>
      <c r="C1120" s="13">
        <v>0</v>
      </c>
      <c r="D1120" s="13">
        <v>9.67</v>
      </c>
      <c r="E1120" s="13">
        <v>21.95</v>
      </c>
      <c r="F1120" s="13">
        <v>0.01</v>
      </c>
      <c r="G1120" s="13">
        <v>5.41</v>
      </c>
      <c r="H1120" s="13">
        <v>35.58</v>
      </c>
      <c r="I1120" s="13">
        <v>17.72</v>
      </c>
      <c r="J1120" s="13">
        <v>18.34</v>
      </c>
      <c r="K1120" s="13">
        <v>1.01</v>
      </c>
      <c r="L1120" s="13">
        <v>0.27</v>
      </c>
      <c r="M1120" s="13">
        <v>0</v>
      </c>
      <c r="N1120" s="13">
        <v>0.03</v>
      </c>
      <c r="Q1120" s="5"/>
      <c r="R1120" s="6">
        <v>25</v>
      </c>
      <c r="S1120" s="13">
        <v>0.12</v>
      </c>
      <c r="T1120" s="13">
        <v>1.89</v>
      </c>
      <c r="U1120" s="13">
        <v>20.92</v>
      </c>
      <c r="V1120" s="13">
        <v>0.08</v>
      </c>
      <c r="W1120" s="13">
        <v>3.19</v>
      </c>
      <c r="X1120" s="13">
        <v>37.64</v>
      </c>
      <c r="Y1120" s="13">
        <v>23.14</v>
      </c>
      <c r="Z1120" s="13">
        <v>3.68</v>
      </c>
      <c r="AA1120" s="13">
        <v>6.39</v>
      </c>
      <c r="AB1120" s="13">
        <v>0.82</v>
      </c>
      <c r="AC1120" s="13">
        <v>0</v>
      </c>
      <c r="AD1120" s="13">
        <v>2.97</v>
      </c>
    </row>
    <row r="1121" spans="1:30" x14ac:dyDescent="0.25">
      <c r="B1121" s="6">
        <v>26</v>
      </c>
      <c r="C1121" s="13">
        <v>7.0000000000000007E-2</v>
      </c>
      <c r="D1121" s="13">
        <v>8.64</v>
      </c>
      <c r="E1121" s="13">
        <v>17.239999999999998</v>
      </c>
      <c r="F1121" s="13">
        <v>26.8</v>
      </c>
      <c r="G1121" s="13">
        <v>15.34</v>
      </c>
      <c r="H1121" s="13">
        <v>37.65</v>
      </c>
      <c r="I1121" s="13">
        <v>18.7</v>
      </c>
      <c r="J1121" s="13">
        <v>29.63</v>
      </c>
      <c r="K1121" s="13">
        <v>15.98</v>
      </c>
      <c r="L1121" s="13">
        <v>0.79</v>
      </c>
      <c r="M1121" s="13">
        <v>0</v>
      </c>
      <c r="N1121" s="13">
        <v>0</v>
      </c>
      <c r="Q1121" s="5"/>
      <c r="R1121" s="6">
        <v>26</v>
      </c>
      <c r="S1121" s="13">
        <v>0.05</v>
      </c>
      <c r="T1121" s="13">
        <v>16.73</v>
      </c>
      <c r="U1121" s="13">
        <v>27.32</v>
      </c>
      <c r="V1121" s="13">
        <v>37.11</v>
      </c>
      <c r="W1121" s="13">
        <v>7.2</v>
      </c>
      <c r="X1121" s="13">
        <v>35.049999999999997</v>
      </c>
      <c r="Y1121" s="13">
        <v>3.3</v>
      </c>
      <c r="Z1121" s="13">
        <v>22.64</v>
      </c>
      <c r="AA1121" s="13">
        <v>3.6</v>
      </c>
      <c r="AB1121" s="13">
        <v>0.39</v>
      </c>
      <c r="AC1121" s="13">
        <v>0</v>
      </c>
      <c r="AD1121" s="13">
        <v>0</v>
      </c>
    </row>
    <row r="1122" spans="1:30" x14ac:dyDescent="0.25">
      <c r="B1122" s="6">
        <v>27</v>
      </c>
      <c r="C1122" s="13">
        <v>0</v>
      </c>
      <c r="D1122" s="13">
        <v>12.62</v>
      </c>
      <c r="E1122" s="13">
        <v>14.54</v>
      </c>
      <c r="F1122" s="13">
        <v>30</v>
      </c>
      <c r="G1122" s="13">
        <v>9.56</v>
      </c>
      <c r="H1122" s="13">
        <v>27.02</v>
      </c>
      <c r="I1122" s="13">
        <v>13.29</v>
      </c>
      <c r="J1122" s="13">
        <v>27.46</v>
      </c>
      <c r="K1122" s="13">
        <v>4.74</v>
      </c>
      <c r="L1122" s="13">
        <v>1.24</v>
      </c>
      <c r="M1122" s="13">
        <v>0</v>
      </c>
      <c r="N1122" s="13">
        <v>0.18</v>
      </c>
      <c r="Q1122" s="5"/>
      <c r="R1122" s="6">
        <v>27</v>
      </c>
      <c r="S1122" s="13">
        <v>0</v>
      </c>
      <c r="T1122" s="13">
        <v>24.56</v>
      </c>
      <c r="U1122" s="13">
        <v>10.96</v>
      </c>
      <c r="V1122" s="13">
        <v>32.25</v>
      </c>
      <c r="W1122" s="13">
        <v>15.06</v>
      </c>
      <c r="X1122" s="13">
        <v>31.99</v>
      </c>
      <c r="Y1122" s="13">
        <v>3.66</v>
      </c>
      <c r="Z1122" s="13">
        <v>28.37</v>
      </c>
      <c r="AA1122" s="13">
        <v>11.76</v>
      </c>
      <c r="AB1122" s="13">
        <v>0</v>
      </c>
      <c r="AC1122" s="13">
        <v>0.38</v>
      </c>
      <c r="AD1122" s="13">
        <v>0.11</v>
      </c>
    </row>
    <row r="1123" spans="1:30" x14ac:dyDescent="0.25">
      <c r="B1123" s="6">
        <v>28</v>
      </c>
      <c r="C1123" s="13">
        <v>0</v>
      </c>
      <c r="D1123" s="13">
        <v>26.1</v>
      </c>
      <c r="E1123" s="13">
        <v>21.06</v>
      </c>
      <c r="F1123" s="13">
        <v>27.37</v>
      </c>
      <c r="G1123" s="13">
        <v>14.8</v>
      </c>
      <c r="H1123" s="13">
        <v>21.41</v>
      </c>
      <c r="I1123" s="13">
        <v>17.93</v>
      </c>
      <c r="J1123" s="13">
        <v>31.1</v>
      </c>
      <c r="K1123" s="13">
        <v>0.03</v>
      </c>
      <c r="L1123" s="13">
        <v>0</v>
      </c>
      <c r="M1123" s="13">
        <v>0</v>
      </c>
      <c r="N1123" s="13">
        <v>1.56</v>
      </c>
      <c r="Q1123" s="5"/>
      <c r="R1123" s="6">
        <v>28</v>
      </c>
      <c r="S1123" s="13">
        <v>3.07</v>
      </c>
      <c r="T1123" s="13">
        <v>26.68</v>
      </c>
      <c r="U1123" s="13">
        <v>4.71</v>
      </c>
      <c r="V1123" s="13">
        <v>31.36</v>
      </c>
      <c r="W1123" s="13">
        <v>16.23</v>
      </c>
      <c r="X1123" s="13">
        <v>32.03</v>
      </c>
      <c r="Y1123" s="13">
        <v>21.5</v>
      </c>
      <c r="Z1123" s="13">
        <v>27.21</v>
      </c>
      <c r="AA1123" s="13">
        <v>0.02</v>
      </c>
      <c r="AB1123" s="13">
        <v>1.57</v>
      </c>
      <c r="AC1123" s="13">
        <v>0</v>
      </c>
      <c r="AD1123" s="13">
        <v>0.43999999999999995</v>
      </c>
    </row>
    <row r="1124" spans="1:30" x14ac:dyDescent="0.25">
      <c r="B1124" s="6">
        <v>29</v>
      </c>
      <c r="C1124" s="13">
        <v>9.77</v>
      </c>
      <c r="D1124" s="13"/>
      <c r="E1124" s="13">
        <v>5.71</v>
      </c>
      <c r="F1124" s="13">
        <v>5.86</v>
      </c>
      <c r="G1124" s="13">
        <v>7.81</v>
      </c>
      <c r="H1124" s="13">
        <v>19.52</v>
      </c>
      <c r="I1124" s="13">
        <v>36.409999999999997</v>
      </c>
      <c r="J1124" s="13">
        <v>3.35</v>
      </c>
      <c r="K1124" s="13">
        <v>5.54</v>
      </c>
      <c r="L1124" s="13">
        <v>0</v>
      </c>
      <c r="M1124" s="13">
        <v>0</v>
      </c>
      <c r="N1124" s="13">
        <v>0</v>
      </c>
      <c r="Q1124" s="5"/>
      <c r="R1124" s="6">
        <v>29</v>
      </c>
      <c r="S1124" s="13">
        <v>0.41</v>
      </c>
      <c r="T1124" s="13"/>
      <c r="U1124" s="13">
        <v>9.69</v>
      </c>
      <c r="V1124" s="13">
        <v>17.95</v>
      </c>
      <c r="W1124" s="13">
        <v>24.99</v>
      </c>
      <c r="X1124" s="13" t="s">
        <v>27</v>
      </c>
      <c r="Y1124" s="13">
        <v>25.53</v>
      </c>
      <c r="Z1124" s="13">
        <v>2.0099999999999998</v>
      </c>
      <c r="AA1124" s="13">
        <v>0.95</v>
      </c>
      <c r="AB1124" s="13">
        <v>0.15</v>
      </c>
      <c r="AC1124" s="13">
        <v>0</v>
      </c>
      <c r="AD1124" s="13">
        <v>0</v>
      </c>
    </row>
    <row r="1125" spans="1:30" x14ac:dyDescent="0.25">
      <c r="B1125" s="6">
        <v>30</v>
      </c>
      <c r="C1125" s="13">
        <v>0.64</v>
      </c>
      <c r="D1125" s="13"/>
      <c r="E1125" s="13">
        <v>3.7</v>
      </c>
      <c r="F1125" s="13">
        <v>37.43</v>
      </c>
      <c r="G1125" s="13">
        <v>0.02</v>
      </c>
      <c r="H1125" s="13">
        <v>17.71</v>
      </c>
      <c r="I1125" s="13">
        <v>35.04</v>
      </c>
      <c r="J1125" s="13">
        <v>8.1999999999999993</v>
      </c>
      <c r="K1125" s="13">
        <v>10.18</v>
      </c>
      <c r="L1125" s="13">
        <v>5.330000000000001</v>
      </c>
      <c r="M1125" s="13">
        <v>0</v>
      </c>
      <c r="N1125" s="13">
        <v>0</v>
      </c>
      <c r="Q1125" s="5"/>
      <c r="R1125" s="6">
        <v>30</v>
      </c>
      <c r="S1125" s="13">
        <v>0</v>
      </c>
      <c r="T1125" s="13"/>
      <c r="U1125" s="13">
        <v>14.85</v>
      </c>
      <c r="V1125" s="13">
        <v>23.63</v>
      </c>
      <c r="W1125" s="13">
        <v>0.13</v>
      </c>
      <c r="X1125" s="13" t="s">
        <v>28</v>
      </c>
      <c r="Y1125" s="13">
        <v>32.72</v>
      </c>
      <c r="Z1125" s="13">
        <v>17.309999999999999</v>
      </c>
      <c r="AA1125" s="13">
        <v>13.28</v>
      </c>
      <c r="AB1125" s="13">
        <v>1.22</v>
      </c>
      <c r="AC1125" s="13">
        <v>0</v>
      </c>
      <c r="AD1125" s="13">
        <v>0</v>
      </c>
    </row>
    <row r="1126" spans="1:30" x14ac:dyDescent="0.25">
      <c r="B1126" s="6">
        <v>31</v>
      </c>
      <c r="C1126" s="13">
        <v>0.03</v>
      </c>
      <c r="D1126" s="13"/>
      <c r="E1126" s="13">
        <v>25.78</v>
      </c>
      <c r="F1126" s="13"/>
      <c r="G1126" s="13">
        <v>13.26</v>
      </c>
      <c r="H1126" s="13"/>
      <c r="I1126" s="13">
        <v>0.05</v>
      </c>
      <c r="J1126" s="13">
        <v>20.52</v>
      </c>
      <c r="K1126" s="13"/>
      <c r="L1126" s="13">
        <v>19.489999999999998</v>
      </c>
      <c r="M1126" s="13"/>
      <c r="N1126" s="13">
        <v>0</v>
      </c>
      <c r="Q1126" s="5"/>
      <c r="R1126" s="6">
        <v>31</v>
      </c>
      <c r="S1126" s="13">
        <v>1.92</v>
      </c>
      <c r="T1126" s="13"/>
      <c r="U1126" s="13">
        <v>27.68</v>
      </c>
      <c r="V1126" s="13"/>
      <c r="W1126" s="13">
        <v>20.18</v>
      </c>
      <c r="X1126" s="13"/>
      <c r="Y1126" s="13">
        <v>1.55</v>
      </c>
      <c r="Z1126" s="13">
        <v>28.6</v>
      </c>
      <c r="AA1126" s="13"/>
      <c r="AB1126" s="13">
        <v>14.05</v>
      </c>
      <c r="AC1126" s="13"/>
      <c r="AD1126" s="13">
        <v>0</v>
      </c>
    </row>
    <row r="1127" spans="1:30" x14ac:dyDescent="0.25">
      <c r="B1127" s="6" t="s">
        <v>18</v>
      </c>
      <c r="C1127" s="15">
        <f t="shared" ref="C1127:N1127" si="120">AVERAGE(C1096:C1126)</f>
        <v>2.3278571428571433</v>
      </c>
      <c r="D1127" s="15">
        <f t="shared" si="120"/>
        <v>5.007142857142858</v>
      </c>
      <c r="E1127" s="15">
        <f t="shared" si="120"/>
        <v>18.936129032258062</v>
      </c>
      <c r="F1127" s="15">
        <f t="shared" si="120"/>
        <v>14.077000000000002</v>
      </c>
      <c r="G1127" s="15">
        <f t="shared" si="120"/>
        <v>14.919354838709678</v>
      </c>
      <c r="H1127" s="15">
        <f t="shared" si="120"/>
        <v>18.252333333333336</v>
      </c>
      <c r="I1127" s="15">
        <f t="shared" si="120"/>
        <v>17.388709677419353</v>
      </c>
      <c r="J1127" s="15">
        <f t="shared" si="120"/>
        <v>21.474193548387102</v>
      </c>
      <c r="K1127" s="15">
        <f t="shared" si="120"/>
        <v>10.700666666666667</v>
      </c>
      <c r="L1127" s="15">
        <v>5.83</v>
      </c>
      <c r="M1127" s="15">
        <f t="shared" si="120"/>
        <v>0.31033333333333329</v>
      </c>
      <c r="N1127" s="15">
        <f t="shared" si="120"/>
        <v>0.95483870967741924</v>
      </c>
      <c r="Q1127" s="5"/>
      <c r="R1127" s="6" t="s">
        <v>18</v>
      </c>
      <c r="S1127" s="15">
        <f t="shared" ref="S1127:AD1127" si="121">AVERAGE(S1096:S1126)</f>
        <v>2.294516129032258</v>
      </c>
      <c r="T1127" s="15">
        <f t="shared" si="121"/>
        <v>4.7946428571428568</v>
      </c>
      <c r="U1127" s="15">
        <f t="shared" si="121"/>
        <v>19.941290322580652</v>
      </c>
      <c r="V1127" s="15">
        <f t="shared" si="121"/>
        <v>17.095666666666666</v>
      </c>
      <c r="W1127" s="15">
        <f t="shared" si="121"/>
        <v>19.03064516129032</v>
      </c>
      <c r="X1127" s="15">
        <v>20.260000000000002</v>
      </c>
      <c r="Y1127" s="15">
        <f t="shared" si="121"/>
        <v>16.240967741935485</v>
      </c>
      <c r="Z1127" s="15">
        <f t="shared" si="121"/>
        <v>18.656774193548387</v>
      </c>
      <c r="AA1127" s="15">
        <f t="shared" si="121"/>
        <v>12.81833333333333</v>
      </c>
      <c r="AB1127" s="15">
        <f t="shared" si="121"/>
        <v>7.0312903225806425</v>
      </c>
      <c r="AC1127" s="15">
        <f t="shared" si="121"/>
        <v>1.4576666666666667</v>
      </c>
      <c r="AD1127" s="15">
        <f t="shared" si="121"/>
        <v>1.2751612903225802</v>
      </c>
    </row>
    <row r="1128" spans="1:30" x14ac:dyDescent="0.25">
      <c r="B1128" s="6" t="s">
        <v>19</v>
      </c>
      <c r="C1128" s="16">
        <f t="shared" ref="C1128:N1128" si="122">SUM(C1096:C1126)</f>
        <v>65.180000000000007</v>
      </c>
      <c r="D1128" s="16">
        <f t="shared" si="122"/>
        <v>140.20000000000002</v>
      </c>
      <c r="E1128" s="16">
        <f t="shared" si="122"/>
        <v>587.02</v>
      </c>
      <c r="F1128" s="16">
        <f t="shared" si="122"/>
        <v>422.31000000000006</v>
      </c>
      <c r="G1128" s="16">
        <f t="shared" si="122"/>
        <v>462.5</v>
      </c>
      <c r="H1128" s="16">
        <f t="shared" si="122"/>
        <v>547.57000000000005</v>
      </c>
      <c r="I1128" s="16">
        <f t="shared" si="122"/>
        <v>539.04999999999995</v>
      </c>
      <c r="J1128" s="16">
        <f t="shared" si="122"/>
        <v>665.70000000000016</v>
      </c>
      <c r="K1128" s="16">
        <f t="shared" si="122"/>
        <v>321.02</v>
      </c>
      <c r="L1128" s="16">
        <v>180.84</v>
      </c>
      <c r="M1128" s="16">
        <f>SUM(M1096:M1126)</f>
        <v>9.3099999999999987</v>
      </c>
      <c r="N1128" s="16">
        <f t="shared" si="122"/>
        <v>29.599999999999998</v>
      </c>
      <c r="Q1128" s="5"/>
      <c r="R1128" s="6" t="s">
        <v>19</v>
      </c>
      <c r="S1128" s="16">
        <f t="shared" ref="S1128:AD1128" si="123">SUM(S1096:S1126)</f>
        <v>71.13</v>
      </c>
      <c r="T1128" s="16">
        <f t="shared" si="123"/>
        <v>134.25</v>
      </c>
      <c r="U1128" s="16">
        <f t="shared" si="123"/>
        <v>618.18000000000018</v>
      </c>
      <c r="V1128" s="16">
        <f t="shared" si="123"/>
        <v>512.87</v>
      </c>
      <c r="W1128" s="16">
        <f t="shared" si="123"/>
        <v>589.94999999999993</v>
      </c>
      <c r="X1128" s="16">
        <v>607.86</v>
      </c>
      <c r="Y1128" s="16">
        <f t="shared" si="123"/>
        <v>503.47000000000008</v>
      </c>
      <c r="Z1128" s="16">
        <f t="shared" si="123"/>
        <v>578.36</v>
      </c>
      <c r="AA1128" s="16">
        <f t="shared" si="123"/>
        <v>384.5499999999999</v>
      </c>
      <c r="AB1128" s="16">
        <f t="shared" si="123"/>
        <v>217.96999999999991</v>
      </c>
      <c r="AC1128" s="16">
        <f t="shared" si="123"/>
        <v>43.73</v>
      </c>
      <c r="AD1128" s="16">
        <f t="shared" si="123"/>
        <v>39.529999999999987</v>
      </c>
    </row>
    <row r="1129" spans="1:30" x14ac:dyDescent="0.25">
      <c r="Q1129" s="5"/>
      <c r="R1129" s="4"/>
    </row>
    <row r="1131" spans="1:30" x14ac:dyDescent="0.25">
      <c r="B1131" s="6" t="s">
        <v>1</v>
      </c>
      <c r="C1131" s="7" t="s">
        <v>2</v>
      </c>
      <c r="D1131" s="7" t="s">
        <v>3</v>
      </c>
      <c r="E1131" s="7" t="s">
        <v>4</v>
      </c>
      <c r="F1131" s="7" t="s">
        <v>5</v>
      </c>
      <c r="G1131" s="7" t="s">
        <v>6</v>
      </c>
      <c r="H1131" s="7" t="s">
        <v>7</v>
      </c>
      <c r="I1131" s="7" t="s">
        <v>8</v>
      </c>
      <c r="J1131" s="7" t="s">
        <v>9</v>
      </c>
      <c r="K1131" s="7" t="s">
        <v>10</v>
      </c>
      <c r="L1131" s="7" t="s">
        <v>11</v>
      </c>
      <c r="M1131" s="7" t="s">
        <v>12</v>
      </c>
      <c r="N1131" s="7" t="s">
        <v>13</v>
      </c>
      <c r="Q1131" s="10">
        <v>2023</v>
      </c>
      <c r="R1131" s="6" t="s">
        <v>1</v>
      </c>
      <c r="S1131" s="7" t="s">
        <v>2</v>
      </c>
      <c r="T1131" s="7" t="s">
        <v>3</v>
      </c>
      <c r="U1131" s="7" t="s">
        <v>4</v>
      </c>
      <c r="V1131" s="7" t="s">
        <v>5</v>
      </c>
      <c r="W1131" s="7" t="s">
        <v>6</v>
      </c>
      <c r="X1131" s="7" t="s">
        <v>7</v>
      </c>
      <c r="Y1131" s="7" t="s">
        <v>8</v>
      </c>
      <c r="Z1131" s="7" t="s">
        <v>9</v>
      </c>
      <c r="AA1131" s="7" t="s">
        <v>10</v>
      </c>
      <c r="AB1131" s="7" t="s">
        <v>11</v>
      </c>
      <c r="AC1131" s="7" t="s">
        <v>12</v>
      </c>
      <c r="AD1131" s="7" t="s">
        <v>13</v>
      </c>
    </row>
    <row r="1132" spans="1:30" x14ac:dyDescent="0.25">
      <c r="B1132" s="6">
        <v>1</v>
      </c>
      <c r="C1132" s="13">
        <v>0.08</v>
      </c>
      <c r="D1132" s="13">
        <v>0</v>
      </c>
      <c r="E1132" s="13">
        <v>0.01</v>
      </c>
      <c r="F1132" s="13">
        <v>0</v>
      </c>
      <c r="G1132" s="13">
        <v>27.69</v>
      </c>
      <c r="H1132" s="13">
        <v>13.250000000000002</v>
      </c>
      <c r="I1132" s="13">
        <v>17.27</v>
      </c>
      <c r="J1132" s="13">
        <v>1.7200000000000002</v>
      </c>
      <c r="K1132" s="13">
        <v>17.880000000000006</v>
      </c>
      <c r="L1132" s="13">
        <v>4.3599999999999994</v>
      </c>
      <c r="M1132" s="13">
        <v>0</v>
      </c>
      <c r="N1132" s="13">
        <v>0.15</v>
      </c>
      <c r="Q1132" s="5"/>
      <c r="R1132" s="6">
        <v>1</v>
      </c>
      <c r="S1132" s="13">
        <v>0</v>
      </c>
      <c r="T1132" s="13">
        <v>0.78</v>
      </c>
      <c r="U1132" s="13">
        <v>1.26</v>
      </c>
      <c r="V1132" s="13">
        <v>0</v>
      </c>
      <c r="W1132" s="13">
        <v>31.869999999999997</v>
      </c>
      <c r="X1132" s="13">
        <v>13.139999999999997</v>
      </c>
      <c r="Y1132" s="13">
        <v>21.65</v>
      </c>
      <c r="Z1132" s="13">
        <v>0.57000000000000006</v>
      </c>
      <c r="AA1132" s="13">
        <v>5.61</v>
      </c>
      <c r="AB1132" s="13">
        <v>4.8900000000000006</v>
      </c>
      <c r="AC1132" s="13">
        <v>0.22999999999999998</v>
      </c>
      <c r="AD1132" s="13">
        <v>7.0000000000000007E-2</v>
      </c>
    </row>
    <row r="1133" spans="1:30" x14ac:dyDescent="0.25">
      <c r="A1133" s="10">
        <v>2023</v>
      </c>
      <c r="B1133" s="6">
        <v>2</v>
      </c>
      <c r="C1133" s="13">
        <v>0</v>
      </c>
      <c r="D1133" s="13">
        <v>0</v>
      </c>
      <c r="E1133" s="13">
        <v>3.9499999999999997</v>
      </c>
      <c r="F1133" s="13">
        <v>4.2699999999999996</v>
      </c>
      <c r="G1133" s="13">
        <v>8.18</v>
      </c>
      <c r="H1133" s="13">
        <v>18.68</v>
      </c>
      <c r="I1133" s="13">
        <v>1.69</v>
      </c>
      <c r="J1133" s="13">
        <v>15.029999999999998</v>
      </c>
      <c r="K1133" s="13">
        <v>20.100000000000001</v>
      </c>
      <c r="L1133" s="13">
        <v>5.2899999999999991</v>
      </c>
      <c r="M1133" s="13">
        <v>13.120000000000001</v>
      </c>
      <c r="N1133" s="13">
        <v>0</v>
      </c>
      <c r="Q1133" s="5"/>
      <c r="R1133" s="6">
        <v>2</v>
      </c>
      <c r="S1133" s="13">
        <v>0</v>
      </c>
      <c r="T1133" s="13">
        <v>0.24000000000000002</v>
      </c>
      <c r="U1133" s="13">
        <v>13.18</v>
      </c>
      <c r="V1133" s="13">
        <v>30.21</v>
      </c>
      <c r="W1133" s="13">
        <v>8.2299999999999986</v>
      </c>
      <c r="X1133" s="13">
        <v>32.809999999999995</v>
      </c>
      <c r="Y1133" s="13">
        <v>4.67</v>
      </c>
      <c r="Z1133" s="13">
        <v>16.370000000000005</v>
      </c>
      <c r="AA1133" s="13">
        <v>13.930000000000001</v>
      </c>
      <c r="AB1133" s="13">
        <v>1.8400000000000003</v>
      </c>
      <c r="AC1133" s="13">
        <v>6.69</v>
      </c>
      <c r="AD1133" s="13">
        <v>0</v>
      </c>
    </row>
    <row r="1134" spans="1:30" x14ac:dyDescent="0.25">
      <c r="B1134" s="6">
        <v>3</v>
      </c>
      <c r="C1134" s="13">
        <v>0.7</v>
      </c>
      <c r="D1134" s="13">
        <v>0</v>
      </c>
      <c r="E1134" s="13">
        <v>4.12</v>
      </c>
      <c r="F1134" s="13">
        <v>22.9</v>
      </c>
      <c r="G1134" s="13">
        <v>30.909999999999993</v>
      </c>
      <c r="H1134" s="13">
        <v>22.77</v>
      </c>
      <c r="I1134" s="13">
        <v>16.840000000000003</v>
      </c>
      <c r="J1134" s="13">
        <v>4.5199999999999996</v>
      </c>
      <c r="K1134" s="13">
        <v>19.889999999999997</v>
      </c>
      <c r="L1134" s="13">
        <v>9.0400000000000009</v>
      </c>
      <c r="M1134" s="13">
        <v>3.44</v>
      </c>
      <c r="N1134" s="13">
        <v>1.87</v>
      </c>
      <c r="Q1134" s="5"/>
      <c r="R1134" s="6">
        <v>3</v>
      </c>
      <c r="S1134" s="13">
        <v>0.03</v>
      </c>
      <c r="T1134" s="13">
        <v>0.55999999999999994</v>
      </c>
      <c r="U1134" s="13">
        <v>20.29</v>
      </c>
      <c r="V1134" s="13">
        <v>21.34</v>
      </c>
      <c r="W1134" s="13">
        <v>34.360000000000007</v>
      </c>
      <c r="X1134" s="13">
        <v>35.869999999999997</v>
      </c>
      <c r="Y1134" s="13">
        <v>16.659999999999997</v>
      </c>
      <c r="Z1134" s="13">
        <v>12.7</v>
      </c>
      <c r="AA1134" s="13">
        <v>8.99</v>
      </c>
      <c r="AB1134" s="13">
        <v>6.75</v>
      </c>
      <c r="AC1134" s="13">
        <v>0.17</v>
      </c>
      <c r="AD1134" s="13">
        <v>0.98</v>
      </c>
    </row>
    <row r="1135" spans="1:30" x14ac:dyDescent="0.25">
      <c r="B1135" s="6">
        <v>4</v>
      </c>
      <c r="C1135" s="13">
        <v>6.9999999999999993E-2</v>
      </c>
      <c r="D1135" s="13">
        <v>0.03</v>
      </c>
      <c r="E1135" s="13">
        <v>10.989999999999998</v>
      </c>
      <c r="F1135" s="13">
        <v>0.04</v>
      </c>
      <c r="G1135" s="13">
        <v>26.459999999999997</v>
      </c>
      <c r="H1135" s="13">
        <v>22.990000000000002</v>
      </c>
      <c r="I1135" s="13">
        <v>18.659999999999997</v>
      </c>
      <c r="J1135" s="13">
        <v>17.439999999999998</v>
      </c>
      <c r="K1135" s="13">
        <v>19.489999999999998</v>
      </c>
      <c r="L1135" s="13">
        <v>3.2899999999999991</v>
      </c>
      <c r="M1135" s="13">
        <v>0.66999999999999993</v>
      </c>
      <c r="N1135" s="13">
        <v>0</v>
      </c>
      <c r="Q1135" s="5"/>
      <c r="R1135" s="6">
        <v>4</v>
      </c>
      <c r="S1135" s="13">
        <v>0</v>
      </c>
      <c r="T1135" s="13">
        <v>14.829999999999998</v>
      </c>
      <c r="U1135" s="13">
        <v>6.81</v>
      </c>
      <c r="V1135" s="13">
        <v>0.12000000000000001</v>
      </c>
      <c r="W1135" s="13">
        <v>12.419999999999998</v>
      </c>
      <c r="X1135" s="13">
        <v>23.33</v>
      </c>
      <c r="Y1135" s="13">
        <v>4.8499999999999996</v>
      </c>
      <c r="Z1135" s="13">
        <v>20.22</v>
      </c>
      <c r="AA1135" s="13">
        <v>4.5999999999999996</v>
      </c>
      <c r="AB1135" s="13">
        <v>4.5500000000000007</v>
      </c>
      <c r="AC1135" s="13">
        <v>0</v>
      </c>
      <c r="AD1135" s="13">
        <v>0</v>
      </c>
    </row>
    <row r="1136" spans="1:30" x14ac:dyDescent="0.25">
      <c r="B1136" s="6">
        <v>5</v>
      </c>
      <c r="C1136" s="13">
        <v>0</v>
      </c>
      <c r="D1136" s="13">
        <v>1.05</v>
      </c>
      <c r="E1136" s="13">
        <v>7.76</v>
      </c>
      <c r="F1136" s="13">
        <v>8.2000000000000011</v>
      </c>
      <c r="G1136" s="13">
        <v>35.380000000000003</v>
      </c>
      <c r="H1136" s="13">
        <v>41.989999999999995</v>
      </c>
      <c r="I1136" s="13">
        <v>28.6</v>
      </c>
      <c r="J1136" s="13">
        <v>8.240000000000002</v>
      </c>
      <c r="K1136" s="13">
        <v>22.740000000000002</v>
      </c>
      <c r="L1136" s="13">
        <v>0.22</v>
      </c>
      <c r="M1136" s="13">
        <v>0.64</v>
      </c>
      <c r="N1136" s="13">
        <v>1.1499999999999999</v>
      </c>
      <c r="Q1136" s="5"/>
      <c r="R1136" s="6">
        <v>5</v>
      </c>
      <c r="S1136" s="13">
        <v>0</v>
      </c>
      <c r="T1136" s="13">
        <v>16.559999999999999</v>
      </c>
      <c r="U1136" s="13">
        <v>9.36</v>
      </c>
      <c r="V1136" s="13">
        <v>12.090000000000002</v>
      </c>
      <c r="W1136" s="13">
        <v>40.56</v>
      </c>
      <c r="X1136" s="13">
        <v>39.270000000000003</v>
      </c>
      <c r="Y1136" s="13">
        <v>28.129999999999995</v>
      </c>
      <c r="Z1136" s="13">
        <v>4.42</v>
      </c>
      <c r="AA1136" s="13">
        <v>17.690000000000001</v>
      </c>
      <c r="AB1136" s="13">
        <v>1.5500000000000003</v>
      </c>
      <c r="AC1136" s="13">
        <v>0.04</v>
      </c>
      <c r="AD1136" s="13">
        <v>0</v>
      </c>
    </row>
    <row r="1137" spans="2:30" x14ac:dyDescent="0.25">
      <c r="B1137" s="6">
        <v>6</v>
      </c>
      <c r="C1137" s="13">
        <v>3.9499999999999997</v>
      </c>
      <c r="D1137" s="13">
        <v>0.3</v>
      </c>
      <c r="E1137" s="13">
        <v>9.5399999999999991</v>
      </c>
      <c r="F1137" s="13">
        <v>0</v>
      </c>
      <c r="G1137" s="13">
        <v>40.71</v>
      </c>
      <c r="H1137" s="13">
        <v>41.210000000000008</v>
      </c>
      <c r="I1137" s="13">
        <v>3.54</v>
      </c>
      <c r="J1137" s="13">
        <v>23.149999999999995</v>
      </c>
      <c r="K1137" s="13">
        <v>25.58</v>
      </c>
      <c r="L1137" s="13">
        <v>16.330000000000002</v>
      </c>
      <c r="M1137" s="13">
        <v>0</v>
      </c>
      <c r="N1137" s="13">
        <v>0.6100000000000001</v>
      </c>
      <c r="Q1137" s="5"/>
      <c r="R1137" s="6">
        <v>6</v>
      </c>
      <c r="S1137" s="13">
        <v>0.6100000000000001</v>
      </c>
      <c r="T1137" s="13">
        <v>5.2399999999999993</v>
      </c>
      <c r="U1137" s="13">
        <v>14.530000000000001</v>
      </c>
      <c r="V1137" s="13">
        <v>7.0000000000000007E-2</v>
      </c>
      <c r="W1137" s="13">
        <v>41.039999999999985</v>
      </c>
      <c r="X1137" s="13">
        <v>39.279999999999994</v>
      </c>
      <c r="Y1137" s="13">
        <v>20.95</v>
      </c>
      <c r="Z1137" s="13">
        <v>18.579999999999998</v>
      </c>
      <c r="AA1137" s="13">
        <v>22.400000000000002</v>
      </c>
      <c r="AB1137" s="13">
        <v>6.3</v>
      </c>
      <c r="AC1137" s="13">
        <v>0.01</v>
      </c>
      <c r="AD1137" s="13">
        <v>3.53</v>
      </c>
    </row>
    <row r="1138" spans="2:30" x14ac:dyDescent="0.25">
      <c r="B1138" s="6">
        <v>7</v>
      </c>
      <c r="C1138" s="13">
        <v>0</v>
      </c>
      <c r="D1138" s="13">
        <v>0</v>
      </c>
      <c r="E1138" s="13">
        <v>12.030000000000001</v>
      </c>
      <c r="F1138" s="13">
        <v>13.550000000000002</v>
      </c>
      <c r="G1138" s="13">
        <v>40.489999999999995</v>
      </c>
      <c r="H1138" s="13">
        <v>33.42</v>
      </c>
      <c r="I1138" s="13">
        <v>26.049999999999997</v>
      </c>
      <c r="J1138" s="13">
        <v>0.03</v>
      </c>
      <c r="K1138" s="13">
        <v>30.28</v>
      </c>
      <c r="L1138" s="13">
        <v>4.1900000000000004</v>
      </c>
      <c r="M1138" s="13">
        <v>2.41</v>
      </c>
      <c r="N1138" s="13">
        <v>0</v>
      </c>
      <c r="Q1138" s="5"/>
      <c r="R1138" s="6">
        <v>7</v>
      </c>
      <c r="S1138" s="13">
        <v>0</v>
      </c>
      <c r="T1138" s="13">
        <v>6.2299999999999986</v>
      </c>
      <c r="U1138" s="13">
        <v>8</v>
      </c>
      <c r="V1138" s="13">
        <v>18.270000000000003</v>
      </c>
      <c r="W1138" s="13">
        <v>38.96</v>
      </c>
      <c r="X1138" s="13">
        <v>38.720000000000006</v>
      </c>
      <c r="Y1138" s="13">
        <v>34.419999999999995</v>
      </c>
      <c r="Z1138" s="13">
        <v>0.22</v>
      </c>
      <c r="AA1138" s="13">
        <v>32.74</v>
      </c>
      <c r="AB1138" s="13">
        <v>5.91</v>
      </c>
      <c r="AC1138" s="13">
        <v>1.1300000000000001</v>
      </c>
      <c r="AD1138" s="13">
        <v>0</v>
      </c>
    </row>
    <row r="1139" spans="2:30" x14ac:dyDescent="0.25">
      <c r="B1139" s="6">
        <v>8</v>
      </c>
      <c r="C1139" s="13">
        <v>0.69</v>
      </c>
      <c r="D1139" s="13">
        <v>0.32999999999999996</v>
      </c>
      <c r="E1139" s="13">
        <v>7.76</v>
      </c>
      <c r="F1139" s="13">
        <v>6.0799999999999983</v>
      </c>
      <c r="G1139" s="13">
        <v>39.969999999999992</v>
      </c>
      <c r="H1139" s="13">
        <v>36.24</v>
      </c>
      <c r="I1139" s="13">
        <v>27.55</v>
      </c>
      <c r="J1139" s="13">
        <v>6.83</v>
      </c>
      <c r="K1139" s="13">
        <v>19.55</v>
      </c>
      <c r="L1139" s="13">
        <v>14.66</v>
      </c>
      <c r="M1139" s="13">
        <v>9.0000000000000011E-2</v>
      </c>
      <c r="N1139" s="13">
        <v>0</v>
      </c>
      <c r="Q1139" s="5"/>
      <c r="R1139" s="6">
        <v>8</v>
      </c>
      <c r="S1139" s="13">
        <v>1.54</v>
      </c>
      <c r="T1139" s="13">
        <v>0.31</v>
      </c>
      <c r="U1139" s="13">
        <v>2.63</v>
      </c>
      <c r="V1139" s="13">
        <v>0.35</v>
      </c>
      <c r="W1139" s="13">
        <v>38.96</v>
      </c>
      <c r="X1139" s="13">
        <v>38.06</v>
      </c>
      <c r="Y1139" s="13">
        <v>36.11</v>
      </c>
      <c r="Z1139" s="13">
        <v>6.57</v>
      </c>
      <c r="AA1139" s="13">
        <v>18.149999999999999</v>
      </c>
      <c r="AB1139" s="13">
        <v>11.03</v>
      </c>
      <c r="AC1139" s="13">
        <v>0.11</v>
      </c>
      <c r="AD1139" s="13">
        <v>0</v>
      </c>
    </row>
    <row r="1140" spans="2:30" x14ac:dyDescent="0.25">
      <c r="B1140" s="6">
        <v>9</v>
      </c>
      <c r="C1140" s="13">
        <v>0</v>
      </c>
      <c r="D1140" s="13">
        <v>7.02</v>
      </c>
      <c r="E1140" s="13">
        <v>20.73</v>
      </c>
      <c r="F1140" s="13">
        <v>10.5</v>
      </c>
      <c r="G1140" s="13">
        <v>37.729999999999997</v>
      </c>
      <c r="H1140" s="13">
        <v>40.11</v>
      </c>
      <c r="I1140" s="13">
        <v>24.21</v>
      </c>
      <c r="J1140" s="13">
        <v>8.3199999999999985</v>
      </c>
      <c r="K1140" s="13">
        <v>19.059999999999999</v>
      </c>
      <c r="L1140" s="13">
        <v>5.2700000000000005</v>
      </c>
      <c r="M1140" s="13">
        <v>5.85</v>
      </c>
      <c r="N1140" s="13">
        <v>0</v>
      </c>
      <c r="Q1140" s="5"/>
      <c r="R1140" s="6">
        <v>9</v>
      </c>
      <c r="S1140" s="13">
        <v>0</v>
      </c>
      <c r="T1140" s="13">
        <v>4.5999999999999996</v>
      </c>
      <c r="U1140" s="13">
        <v>21.570000000000004</v>
      </c>
      <c r="V1140" s="13">
        <v>11.43</v>
      </c>
      <c r="W1140" s="13">
        <v>38.960000000000008</v>
      </c>
      <c r="X1140" s="13">
        <v>31.209999999999997</v>
      </c>
      <c r="Y1140" s="13">
        <v>34.960000000000008</v>
      </c>
      <c r="Z1140" s="13">
        <v>21.78</v>
      </c>
      <c r="AA1140" s="13">
        <v>9.2800000000000011</v>
      </c>
      <c r="AB1140" s="13">
        <v>10.6</v>
      </c>
      <c r="AC1140" s="13">
        <v>3.35</v>
      </c>
      <c r="AD1140" s="13">
        <v>0</v>
      </c>
    </row>
    <row r="1141" spans="2:30" x14ac:dyDescent="0.25">
      <c r="B1141" s="6">
        <v>10</v>
      </c>
      <c r="C1141" s="13">
        <v>0</v>
      </c>
      <c r="D1141" s="13">
        <v>7.39</v>
      </c>
      <c r="E1141" s="13">
        <v>0</v>
      </c>
      <c r="F1141" s="13">
        <v>23.74</v>
      </c>
      <c r="G1141" s="13">
        <v>32.979999999999997</v>
      </c>
      <c r="H1141" s="13">
        <v>38.519999999999996</v>
      </c>
      <c r="I1141" s="13">
        <v>12.52</v>
      </c>
      <c r="J1141" s="13">
        <v>18.8</v>
      </c>
      <c r="K1141" s="13">
        <v>14.680000000000001</v>
      </c>
      <c r="L1141" s="13">
        <v>11.31</v>
      </c>
      <c r="M1141" s="13">
        <v>0.14000000000000001</v>
      </c>
      <c r="N1141" s="13">
        <v>0</v>
      </c>
      <c r="Q1141" s="5"/>
      <c r="R1141" s="6">
        <v>10</v>
      </c>
      <c r="S1141" s="13">
        <v>0</v>
      </c>
      <c r="T1141" s="13">
        <v>7.120000000000001</v>
      </c>
      <c r="U1141" s="13">
        <v>0.33</v>
      </c>
      <c r="V1141" s="13">
        <v>28.89</v>
      </c>
      <c r="W1141" s="13">
        <v>37.849999999999994</v>
      </c>
      <c r="X1141" s="13">
        <v>38.649999999999991</v>
      </c>
      <c r="Y1141" s="13">
        <v>22.71</v>
      </c>
      <c r="Z1141" s="13">
        <v>5.36</v>
      </c>
      <c r="AA1141" s="13">
        <v>18.259999999999998</v>
      </c>
      <c r="AB1141" s="13">
        <v>9.07</v>
      </c>
      <c r="AC1141" s="13">
        <v>0.62000000000000011</v>
      </c>
      <c r="AD1141" s="13">
        <v>0</v>
      </c>
    </row>
    <row r="1142" spans="2:30" x14ac:dyDescent="0.25">
      <c r="B1142" s="6">
        <v>11</v>
      </c>
      <c r="C1142" s="13">
        <v>0</v>
      </c>
      <c r="D1142" s="13">
        <v>0</v>
      </c>
      <c r="E1142" s="13">
        <v>0</v>
      </c>
      <c r="F1142" s="13">
        <v>22.070000000000004</v>
      </c>
      <c r="G1142" s="13">
        <v>38.770000000000003</v>
      </c>
      <c r="H1142" s="13">
        <v>42.500000000000007</v>
      </c>
      <c r="I1142" s="13">
        <v>24.26</v>
      </c>
      <c r="J1142" s="13">
        <v>11.01</v>
      </c>
      <c r="K1142" s="13">
        <v>14.370000000000001</v>
      </c>
      <c r="L1142" s="13">
        <v>0.17</v>
      </c>
      <c r="M1142" s="13">
        <v>0</v>
      </c>
      <c r="N1142" s="13">
        <v>0</v>
      </c>
      <c r="Q1142" s="5"/>
      <c r="R1142" s="6">
        <v>11</v>
      </c>
      <c r="S1142" s="13">
        <v>0</v>
      </c>
      <c r="T1142" s="13">
        <v>1.3699999999999999</v>
      </c>
      <c r="U1142" s="13">
        <v>0</v>
      </c>
      <c r="V1142" s="13">
        <v>21.41</v>
      </c>
      <c r="W1142" s="13">
        <v>38.78</v>
      </c>
      <c r="X1142" s="13">
        <v>41.29</v>
      </c>
      <c r="Y1142" s="13">
        <v>24.299999999999997</v>
      </c>
      <c r="Z1142" s="13">
        <v>32.36</v>
      </c>
      <c r="AA1142" s="13">
        <v>21.96</v>
      </c>
      <c r="AB1142" s="13">
        <v>0.45</v>
      </c>
      <c r="AC1142" s="13">
        <v>0</v>
      </c>
      <c r="AD1142" s="13">
        <v>0</v>
      </c>
    </row>
    <row r="1143" spans="2:30" x14ac:dyDescent="0.25">
      <c r="B1143" s="6">
        <v>12</v>
      </c>
      <c r="C1143" s="13">
        <v>0</v>
      </c>
      <c r="D1143" s="13">
        <v>8.5399999999999991</v>
      </c>
      <c r="E1143" s="13">
        <v>11.58</v>
      </c>
      <c r="F1143" s="13">
        <v>1.6700000000000002</v>
      </c>
      <c r="G1143" s="13">
        <v>38.110000000000007</v>
      </c>
      <c r="H1143" s="13">
        <v>25.19</v>
      </c>
      <c r="I1143" s="13">
        <v>32.64</v>
      </c>
      <c r="J1143" s="13">
        <v>34.869999999999997</v>
      </c>
      <c r="K1143" s="13">
        <v>17.240000000000002</v>
      </c>
      <c r="L1143" s="13">
        <v>7.59</v>
      </c>
      <c r="M1143" s="13">
        <v>0</v>
      </c>
      <c r="N1143" s="13">
        <v>0</v>
      </c>
      <c r="Q1143" s="5"/>
      <c r="R1143" s="6">
        <v>12</v>
      </c>
      <c r="S1143" s="13">
        <v>2.73</v>
      </c>
      <c r="T1143" s="13">
        <v>1.65</v>
      </c>
      <c r="U1143" s="13">
        <v>12.450000000000003</v>
      </c>
      <c r="V1143" s="13">
        <v>5.7599999999999989</v>
      </c>
      <c r="W1143" s="13">
        <v>38.730000000000004</v>
      </c>
      <c r="X1143" s="13">
        <v>29.81</v>
      </c>
      <c r="Y1143" s="13">
        <v>22.86</v>
      </c>
      <c r="Z1143" s="13">
        <v>32.75</v>
      </c>
      <c r="AA1143" s="13">
        <v>25.349999999999998</v>
      </c>
      <c r="AB1143" s="13">
        <v>6.2300000000000013</v>
      </c>
      <c r="AC1143" s="13">
        <v>0.11000000000000001</v>
      </c>
      <c r="AD1143" s="13">
        <v>0</v>
      </c>
    </row>
    <row r="1144" spans="2:30" x14ac:dyDescent="0.25">
      <c r="B1144" s="6">
        <v>13</v>
      </c>
      <c r="C1144" s="13">
        <v>0</v>
      </c>
      <c r="D1144" s="13">
        <v>0</v>
      </c>
      <c r="E1144" s="13">
        <v>4.4399999999999995</v>
      </c>
      <c r="F1144" s="13">
        <v>0.03</v>
      </c>
      <c r="G1144" s="13">
        <v>12.14</v>
      </c>
      <c r="H1144" s="13">
        <v>22.379999999999995</v>
      </c>
      <c r="I1144" s="13">
        <v>16.7</v>
      </c>
      <c r="J1144" s="13">
        <v>7.96</v>
      </c>
      <c r="K1144" s="13">
        <v>13.19</v>
      </c>
      <c r="L1144" s="13">
        <v>10.749999999999998</v>
      </c>
      <c r="M1144" s="13">
        <v>1.08</v>
      </c>
      <c r="N1144" s="13">
        <v>0</v>
      </c>
      <c r="Q1144" s="5"/>
      <c r="R1144" s="6">
        <v>13</v>
      </c>
      <c r="S1144" s="13">
        <v>0</v>
      </c>
      <c r="T1144" s="13">
        <v>0</v>
      </c>
      <c r="U1144" s="13">
        <v>0.02</v>
      </c>
      <c r="V1144" s="13">
        <v>0.01</v>
      </c>
      <c r="W1144" s="13">
        <v>18.140000000000004</v>
      </c>
      <c r="X1144" s="13">
        <v>12.73</v>
      </c>
      <c r="Y1144" s="13">
        <v>27.2</v>
      </c>
      <c r="Z1144" s="13">
        <v>3.34</v>
      </c>
      <c r="AA1144" s="13">
        <v>17.029999999999998</v>
      </c>
      <c r="AB1144" s="13">
        <v>6.03</v>
      </c>
      <c r="AC1144" s="13">
        <v>3.6699999999999995</v>
      </c>
      <c r="AD1144" s="13">
        <v>0</v>
      </c>
    </row>
    <row r="1145" spans="2:30" x14ac:dyDescent="0.25">
      <c r="B1145" s="6">
        <v>14</v>
      </c>
      <c r="C1145" s="13">
        <v>0.82000000000000006</v>
      </c>
      <c r="D1145" s="13">
        <v>21.279999999999998</v>
      </c>
      <c r="E1145" s="13">
        <v>0</v>
      </c>
      <c r="F1145" s="13">
        <v>0</v>
      </c>
      <c r="G1145" s="13">
        <v>14.360000000000001</v>
      </c>
      <c r="H1145" s="13">
        <v>5.4099999999999993</v>
      </c>
      <c r="I1145" s="13">
        <v>20.249999999999996</v>
      </c>
      <c r="J1145" s="13">
        <v>24.06</v>
      </c>
      <c r="K1145" s="13">
        <v>1.58</v>
      </c>
      <c r="L1145" s="13">
        <v>1.35</v>
      </c>
      <c r="M1145" s="13">
        <v>0.13</v>
      </c>
      <c r="N1145" s="13">
        <v>0</v>
      </c>
      <c r="Q1145" s="5"/>
      <c r="R1145" s="6">
        <v>14</v>
      </c>
      <c r="S1145" s="13">
        <v>0.39</v>
      </c>
      <c r="T1145" s="13">
        <v>20</v>
      </c>
      <c r="U1145" s="13">
        <v>0.05</v>
      </c>
      <c r="V1145" s="13">
        <v>0.02</v>
      </c>
      <c r="W1145" s="13">
        <v>16.169999999999998</v>
      </c>
      <c r="X1145" s="13">
        <v>15.79</v>
      </c>
      <c r="Y1145" s="13">
        <v>23.78</v>
      </c>
      <c r="Z1145" s="13">
        <v>28.82</v>
      </c>
      <c r="AA1145" s="13">
        <v>26.6</v>
      </c>
      <c r="AB1145" s="13">
        <v>3.65</v>
      </c>
      <c r="AC1145" s="13">
        <v>0.04</v>
      </c>
      <c r="AD1145" s="13">
        <v>0.78</v>
      </c>
    </row>
    <row r="1146" spans="2:30" x14ac:dyDescent="0.25">
      <c r="B1146" s="6">
        <v>15</v>
      </c>
      <c r="C1146" s="13">
        <v>0</v>
      </c>
      <c r="D1146" s="13">
        <v>0</v>
      </c>
      <c r="E1146" s="13">
        <v>2.36</v>
      </c>
      <c r="F1146" s="13">
        <v>0.51</v>
      </c>
      <c r="G1146" s="13">
        <v>8.2999999999999989</v>
      </c>
      <c r="H1146" s="13">
        <v>9.77</v>
      </c>
      <c r="I1146" s="13">
        <v>29.41</v>
      </c>
      <c r="J1146" s="13">
        <v>19.37</v>
      </c>
      <c r="K1146" s="13">
        <v>30.11</v>
      </c>
      <c r="L1146" s="13">
        <v>7.3400000000000007</v>
      </c>
      <c r="M1146" s="13">
        <v>0</v>
      </c>
      <c r="N1146" s="13">
        <v>1.77</v>
      </c>
      <c r="Q1146" s="5"/>
      <c r="R1146" s="6">
        <v>15</v>
      </c>
      <c r="S1146" s="13">
        <v>0</v>
      </c>
      <c r="T1146" s="13">
        <v>0</v>
      </c>
      <c r="U1146" s="13">
        <v>13.729999999999999</v>
      </c>
      <c r="V1146" s="13">
        <v>0.62000000000000011</v>
      </c>
      <c r="W1146" s="13">
        <v>0.55000000000000004</v>
      </c>
      <c r="X1146" s="13">
        <v>4.18</v>
      </c>
      <c r="Y1146" s="13">
        <v>32.029999999999994</v>
      </c>
      <c r="Z1146" s="13">
        <v>29.75</v>
      </c>
      <c r="AA1146" s="13">
        <v>26.43</v>
      </c>
      <c r="AB1146" s="13">
        <v>1.42</v>
      </c>
      <c r="AC1146" s="13">
        <v>0.33</v>
      </c>
      <c r="AD1146" s="13">
        <v>0.36</v>
      </c>
    </row>
    <row r="1147" spans="2:30" x14ac:dyDescent="0.25">
      <c r="B1147" s="6">
        <v>16</v>
      </c>
      <c r="C1147" s="13">
        <v>4.6500000000000004</v>
      </c>
      <c r="D1147" s="13">
        <v>0</v>
      </c>
      <c r="E1147" s="13">
        <v>13.940000000000001</v>
      </c>
      <c r="F1147" s="13">
        <v>0</v>
      </c>
      <c r="G1147" s="13">
        <v>1.61</v>
      </c>
      <c r="H1147" s="13">
        <v>16.060000000000002</v>
      </c>
      <c r="I1147" s="13">
        <v>24.480000000000004</v>
      </c>
      <c r="J1147" s="13">
        <v>29.22</v>
      </c>
      <c r="K1147" s="13">
        <v>31.45</v>
      </c>
      <c r="L1147" s="13">
        <v>13.58</v>
      </c>
      <c r="M1147" s="13">
        <v>0.03</v>
      </c>
      <c r="N1147" s="13">
        <v>0</v>
      </c>
      <c r="Q1147" s="5"/>
      <c r="R1147" s="6">
        <v>16</v>
      </c>
      <c r="S1147" s="13">
        <v>7.87</v>
      </c>
      <c r="T1147" s="13">
        <v>0</v>
      </c>
      <c r="U1147" s="13">
        <v>13.469999999999999</v>
      </c>
      <c r="V1147" s="13">
        <v>0</v>
      </c>
      <c r="W1147" s="13">
        <v>0.89</v>
      </c>
      <c r="X1147" s="13">
        <v>19.860000000000003</v>
      </c>
      <c r="Y1147" s="13">
        <v>16.07</v>
      </c>
      <c r="Z1147" s="13">
        <v>30.349999999999998</v>
      </c>
      <c r="AA1147" s="13">
        <v>31.499999999999996</v>
      </c>
      <c r="AB1147" s="13">
        <v>21.590000000000003</v>
      </c>
      <c r="AC1147" s="13">
        <v>12.899999999999999</v>
      </c>
      <c r="AD1147" s="13">
        <v>0</v>
      </c>
    </row>
    <row r="1148" spans="2:30" x14ac:dyDescent="0.25">
      <c r="B1148" s="6">
        <v>17</v>
      </c>
      <c r="C1148" s="13">
        <v>0</v>
      </c>
      <c r="D1148" s="13">
        <v>0</v>
      </c>
      <c r="E1148" s="13">
        <v>13.739999999999997</v>
      </c>
      <c r="F1148" s="13">
        <v>2.76</v>
      </c>
      <c r="G1148" s="13">
        <v>0.01</v>
      </c>
      <c r="H1148" s="13">
        <v>0.05</v>
      </c>
      <c r="I1148" s="13">
        <v>27.83</v>
      </c>
      <c r="J1148" s="13">
        <v>13.7</v>
      </c>
      <c r="K1148" s="13">
        <v>28.660000000000004</v>
      </c>
      <c r="L1148" s="13">
        <v>12.14</v>
      </c>
      <c r="M1148" s="13">
        <v>0</v>
      </c>
      <c r="N1148" s="13">
        <v>0</v>
      </c>
      <c r="Q1148" s="5"/>
      <c r="R1148" s="6">
        <v>17</v>
      </c>
      <c r="S1148" s="13">
        <v>0</v>
      </c>
      <c r="T1148" s="13">
        <v>0</v>
      </c>
      <c r="U1148" s="13">
        <v>4.8999999999999986</v>
      </c>
      <c r="V1148" s="13">
        <v>0.17</v>
      </c>
      <c r="W1148" s="13">
        <v>1.3600000000000003</v>
      </c>
      <c r="X1148" s="13">
        <v>0</v>
      </c>
      <c r="Y1148" s="13">
        <v>11.52</v>
      </c>
      <c r="Z1148" s="13">
        <v>7.7200000000000015</v>
      </c>
      <c r="AA1148" s="13">
        <v>22.819999999999997</v>
      </c>
      <c r="AB1148" s="13">
        <v>12.81</v>
      </c>
      <c r="AC1148" s="13">
        <v>5.48</v>
      </c>
      <c r="AD1148" s="13">
        <v>0</v>
      </c>
    </row>
    <row r="1149" spans="2:30" x14ac:dyDescent="0.25">
      <c r="B1149" s="6">
        <v>18</v>
      </c>
      <c r="C1149" s="13">
        <v>0</v>
      </c>
      <c r="D1149" s="13">
        <v>0.05</v>
      </c>
      <c r="E1149" s="13">
        <v>18.080000000000002</v>
      </c>
      <c r="F1149" s="13">
        <v>9.0800000000000018</v>
      </c>
      <c r="G1149" s="13">
        <v>15.750000000000002</v>
      </c>
      <c r="H1149" s="13">
        <v>0.88000000000000012</v>
      </c>
      <c r="I1149" s="13">
        <v>17.009999999999998</v>
      </c>
      <c r="J1149" s="13">
        <v>30.34</v>
      </c>
      <c r="K1149" s="13">
        <v>16.37</v>
      </c>
      <c r="L1149" s="13">
        <v>10.71</v>
      </c>
      <c r="M1149" s="13">
        <v>0</v>
      </c>
      <c r="N1149" s="13">
        <v>0</v>
      </c>
      <c r="Q1149" s="5"/>
      <c r="R1149" s="6">
        <v>18</v>
      </c>
      <c r="S1149" s="13">
        <v>0</v>
      </c>
      <c r="T1149" s="13">
        <v>5.7700000000000005</v>
      </c>
      <c r="U1149" s="13">
        <v>4.1099999999999994</v>
      </c>
      <c r="V1149" s="13">
        <v>2.0100000000000002</v>
      </c>
      <c r="W1149" s="13">
        <v>23.37</v>
      </c>
      <c r="X1149" s="13">
        <v>6.7899999999999991</v>
      </c>
      <c r="Y1149" s="13">
        <v>14.489999999999997</v>
      </c>
      <c r="Z1149" s="13">
        <v>9.1199999999999992</v>
      </c>
      <c r="AA1149" s="13">
        <v>17.819999999999997</v>
      </c>
      <c r="AB1149" s="13">
        <v>13.049999999999999</v>
      </c>
      <c r="AC1149" s="13">
        <v>0</v>
      </c>
      <c r="AD1149" s="13">
        <v>0</v>
      </c>
    </row>
    <row r="1150" spans="2:30" x14ac:dyDescent="0.25">
      <c r="B1150" s="6">
        <v>19</v>
      </c>
      <c r="C1150" s="13">
        <v>0</v>
      </c>
      <c r="D1150" s="13">
        <v>15.73</v>
      </c>
      <c r="E1150" s="13">
        <v>13.37</v>
      </c>
      <c r="F1150" s="13">
        <v>13.03</v>
      </c>
      <c r="G1150" s="13">
        <v>7.47</v>
      </c>
      <c r="H1150" s="13">
        <v>7.169999999999999</v>
      </c>
      <c r="I1150" s="13">
        <v>8.8800000000000026</v>
      </c>
      <c r="J1150" s="13">
        <v>5.05</v>
      </c>
      <c r="K1150" s="13">
        <v>2.99</v>
      </c>
      <c r="L1150" s="13">
        <v>3.85</v>
      </c>
      <c r="M1150" s="13">
        <v>0</v>
      </c>
      <c r="N1150" s="13">
        <v>0</v>
      </c>
      <c r="Q1150" s="5"/>
      <c r="R1150" s="6">
        <v>19</v>
      </c>
      <c r="S1150" s="13">
        <v>0.67</v>
      </c>
      <c r="T1150" s="13">
        <v>21.259999999999998</v>
      </c>
      <c r="U1150" s="13">
        <v>7.9399999999999995</v>
      </c>
      <c r="V1150" s="13">
        <v>17.890000000000004</v>
      </c>
      <c r="W1150" s="13">
        <v>7.4799999999999995</v>
      </c>
      <c r="X1150" s="13">
        <v>8.42</v>
      </c>
      <c r="Y1150" s="13">
        <v>5.4599999999999991</v>
      </c>
      <c r="Z1150" s="13">
        <v>23.400000000000002</v>
      </c>
      <c r="AA1150" s="13">
        <v>0.95000000000000007</v>
      </c>
      <c r="AB1150" s="13">
        <v>3.91</v>
      </c>
      <c r="AC1150" s="13">
        <v>0</v>
      </c>
      <c r="AD1150" s="13">
        <v>0</v>
      </c>
    </row>
    <row r="1151" spans="2:30" x14ac:dyDescent="0.25">
      <c r="B1151" s="6">
        <v>20</v>
      </c>
      <c r="C1151" s="13">
        <v>3.6899999999999995</v>
      </c>
      <c r="D1151" s="13">
        <v>0.03</v>
      </c>
      <c r="E1151" s="13">
        <v>6.6400000000000006</v>
      </c>
      <c r="F1151" s="13">
        <v>28.95</v>
      </c>
      <c r="G1151" s="13">
        <v>28.780000000000008</v>
      </c>
      <c r="H1151" s="13">
        <v>33.020000000000003</v>
      </c>
      <c r="I1151" s="13">
        <v>23.279999999999994</v>
      </c>
      <c r="J1151" s="13">
        <v>22.25</v>
      </c>
      <c r="K1151" s="13">
        <v>19</v>
      </c>
      <c r="L1151" s="13">
        <v>0</v>
      </c>
      <c r="M1151" s="13">
        <v>0.90999999999999992</v>
      </c>
      <c r="N1151" s="13">
        <v>0</v>
      </c>
      <c r="Q1151" s="5"/>
      <c r="R1151" s="6">
        <v>20</v>
      </c>
      <c r="S1151" s="13">
        <v>0</v>
      </c>
      <c r="T1151" s="13">
        <v>0</v>
      </c>
      <c r="U1151" s="13">
        <v>4.8000000000000007</v>
      </c>
      <c r="V1151" s="13">
        <v>30.13</v>
      </c>
      <c r="W1151" s="13">
        <v>20.9</v>
      </c>
      <c r="X1151" s="13">
        <v>22.459999999999997</v>
      </c>
      <c r="Y1151" s="13">
        <v>28.79</v>
      </c>
      <c r="Z1151" s="13">
        <v>26.469999999999995</v>
      </c>
      <c r="AA1151" s="13">
        <v>9.7300000000000022</v>
      </c>
      <c r="AB1151" s="13">
        <v>0.02</v>
      </c>
      <c r="AC1151" s="10">
        <v>0</v>
      </c>
      <c r="AD1151" s="13">
        <v>1.18</v>
      </c>
    </row>
    <row r="1152" spans="2:30" x14ac:dyDescent="0.25">
      <c r="B1152" s="6">
        <v>21</v>
      </c>
      <c r="C1152" s="13">
        <v>0</v>
      </c>
      <c r="D1152" s="13">
        <v>2.8499999999999996</v>
      </c>
      <c r="E1152" s="13">
        <v>7.0000000000000007E-2</v>
      </c>
      <c r="F1152" s="13">
        <v>28.68</v>
      </c>
      <c r="G1152" s="13">
        <v>38.79</v>
      </c>
      <c r="H1152" s="13">
        <v>26.22</v>
      </c>
      <c r="I1152" s="13">
        <v>19.13</v>
      </c>
      <c r="J1152" s="13">
        <v>13.98</v>
      </c>
      <c r="K1152" s="13">
        <v>28.160000000000004</v>
      </c>
      <c r="L1152" s="13">
        <v>0</v>
      </c>
      <c r="M1152" s="13">
        <v>7.0000000000000007E-2</v>
      </c>
      <c r="N1152" s="13">
        <v>1.05</v>
      </c>
      <c r="Q1152" s="5"/>
      <c r="R1152" s="6">
        <v>21</v>
      </c>
      <c r="S1152" s="13">
        <v>0.04</v>
      </c>
      <c r="T1152" s="13">
        <v>3.3899999999999997</v>
      </c>
      <c r="U1152" s="13">
        <v>2.2200000000000002</v>
      </c>
      <c r="V1152" s="13">
        <v>30.589999999999996</v>
      </c>
      <c r="W1152" s="13">
        <v>38.65</v>
      </c>
      <c r="X1152" s="13">
        <v>15.790000000000001</v>
      </c>
      <c r="Y1152" s="13">
        <v>17.29</v>
      </c>
      <c r="Z1152" s="13">
        <v>7.0699999999999994</v>
      </c>
      <c r="AA1152" s="13">
        <v>26.95</v>
      </c>
      <c r="AB1152" s="13">
        <v>0</v>
      </c>
      <c r="AC1152" s="10">
        <v>11.689999999999998</v>
      </c>
      <c r="AD1152" s="13">
        <v>0</v>
      </c>
    </row>
    <row r="1153" spans="2:30" x14ac:dyDescent="0.25">
      <c r="B1153" s="6">
        <v>22</v>
      </c>
      <c r="C1153" s="13">
        <v>0.01</v>
      </c>
      <c r="D1153" s="13">
        <v>0.41000000000000003</v>
      </c>
      <c r="E1153" s="13">
        <v>1.54</v>
      </c>
      <c r="F1153" s="13">
        <v>32.549999999999997</v>
      </c>
      <c r="G1153" s="13">
        <v>13.229999999999999</v>
      </c>
      <c r="H1153" s="13">
        <v>8.1399999999999988</v>
      </c>
      <c r="I1153" s="13">
        <v>6.67</v>
      </c>
      <c r="J1153" s="13">
        <v>12.870000000000003</v>
      </c>
      <c r="K1153" s="13">
        <v>24.14</v>
      </c>
      <c r="L1153" s="13">
        <v>0</v>
      </c>
      <c r="M1153" s="13">
        <v>9.24</v>
      </c>
      <c r="N1153" s="13">
        <v>0.14000000000000001</v>
      </c>
      <c r="Q1153" s="5"/>
      <c r="R1153" s="6">
        <v>22</v>
      </c>
      <c r="S1153" s="13">
        <v>0</v>
      </c>
      <c r="T1153" s="13">
        <v>0.44000000000000006</v>
      </c>
      <c r="U1153" s="13">
        <v>0</v>
      </c>
      <c r="V1153" s="13">
        <v>34.019999999999996</v>
      </c>
      <c r="W1153" s="13">
        <v>26.07</v>
      </c>
      <c r="X1153" s="13">
        <v>7.13</v>
      </c>
      <c r="Y1153" s="13">
        <v>7.1199999999999992</v>
      </c>
      <c r="Z1153" s="13">
        <v>15.950000000000001</v>
      </c>
      <c r="AA1153" s="13">
        <v>12.93</v>
      </c>
      <c r="AB1153" s="13">
        <v>0</v>
      </c>
      <c r="AC1153" s="10">
        <v>12.39</v>
      </c>
      <c r="AD1153" s="13">
        <v>0</v>
      </c>
    </row>
    <row r="1154" spans="2:30" x14ac:dyDescent="0.25">
      <c r="B1154" s="6">
        <v>23</v>
      </c>
      <c r="C1154" s="13">
        <v>0</v>
      </c>
      <c r="D1154" s="13">
        <v>0.62000000000000011</v>
      </c>
      <c r="E1154" s="13">
        <v>2.5100000000000002</v>
      </c>
      <c r="F1154" s="13">
        <v>34.43</v>
      </c>
      <c r="G1154" s="13">
        <v>24.21</v>
      </c>
      <c r="H1154" s="13">
        <v>10.31</v>
      </c>
      <c r="I1154" s="13">
        <v>10.51</v>
      </c>
      <c r="J1154" s="13">
        <v>23.31</v>
      </c>
      <c r="K1154" s="13">
        <v>2.4799999999999995</v>
      </c>
      <c r="L1154" s="13">
        <v>0</v>
      </c>
      <c r="M1154" s="13">
        <v>0</v>
      </c>
      <c r="N1154" s="13">
        <v>0</v>
      </c>
      <c r="Q1154" s="5"/>
      <c r="R1154" s="6">
        <v>23</v>
      </c>
      <c r="S1154" s="13">
        <v>2.2999999999999998</v>
      </c>
      <c r="T1154" s="13">
        <v>0.85</v>
      </c>
      <c r="U1154" s="13">
        <v>0</v>
      </c>
      <c r="V1154" s="13">
        <v>34.780000000000008</v>
      </c>
      <c r="W1154" s="13">
        <v>19.250000000000004</v>
      </c>
      <c r="X1154" s="13">
        <v>6.96</v>
      </c>
      <c r="Y1154" s="13">
        <v>0.64</v>
      </c>
      <c r="Z1154" s="13">
        <v>28.869999999999994</v>
      </c>
      <c r="AA1154" s="13">
        <v>0.15000000000000002</v>
      </c>
      <c r="AB1154" s="13">
        <v>7.0000000000000007E-2</v>
      </c>
      <c r="AC1154" s="10">
        <v>0</v>
      </c>
      <c r="AD1154" s="13">
        <v>0</v>
      </c>
    </row>
    <row r="1155" spans="2:30" x14ac:dyDescent="0.25">
      <c r="B1155" s="6">
        <v>24</v>
      </c>
      <c r="C1155" s="13">
        <v>0</v>
      </c>
      <c r="D1155" s="13">
        <v>0</v>
      </c>
      <c r="E1155" s="13">
        <v>2.77</v>
      </c>
      <c r="F1155" s="13">
        <v>28.59</v>
      </c>
      <c r="G1155" s="13">
        <v>17.770000000000003</v>
      </c>
      <c r="H1155" s="13">
        <v>14.51</v>
      </c>
      <c r="I1155" s="13">
        <v>10.14</v>
      </c>
      <c r="J1155" s="13">
        <v>7.29</v>
      </c>
      <c r="K1155" s="13">
        <v>12.13</v>
      </c>
      <c r="L1155" s="13">
        <v>0.51</v>
      </c>
      <c r="M1155" s="13">
        <v>4.6999999999999993</v>
      </c>
      <c r="N1155" s="13">
        <v>0</v>
      </c>
      <c r="Q1155" s="5"/>
      <c r="R1155" s="6">
        <v>24</v>
      </c>
      <c r="S1155" s="13">
        <v>0</v>
      </c>
      <c r="T1155" s="13">
        <v>0.03</v>
      </c>
      <c r="U1155" s="13">
        <v>2.4199999999999995</v>
      </c>
      <c r="V1155" s="13">
        <v>4.12</v>
      </c>
      <c r="W1155" s="13">
        <v>21.02</v>
      </c>
      <c r="X1155" s="13">
        <v>22.100000000000005</v>
      </c>
      <c r="Y1155" s="13">
        <v>6.5000000000000009</v>
      </c>
      <c r="Z1155" s="13">
        <v>11.080000000000002</v>
      </c>
      <c r="AA1155" s="13">
        <v>12.190000000000001</v>
      </c>
      <c r="AB1155" s="13">
        <v>8.84</v>
      </c>
      <c r="AC1155" s="10">
        <v>0.24</v>
      </c>
      <c r="AD1155" s="13">
        <v>0.32</v>
      </c>
    </row>
    <row r="1156" spans="2:30" x14ac:dyDescent="0.25">
      <c r="B1156" s="6">
        <v>25</v>
      </c>
      <c r="C1156" s="13">
        <v>0</v>
      </c>
      <c r="D1156" s="13">
        <v>0</v>
      </c>
      <c r="E1156" s="13">
        <v>17.62</v>
      </c>
      <c r="F1156" s="13">
        <v>18.41</v>
      </c>
      <c r="G1156" s="13">
        <v>16.22</v>
      </c>
      <c r="H1156" s="13">
        <v>23.340000000000003</v>
      </c>
      <c r="I1156" s="13">
        <v>16.830000000000005</v>
      </c>
      <c r="J1156" s="13">
        <v>2.6999999999999997</v>
      </c>
      <c r="K1156" s="13">
        <v>26.69</v>
      </c>
      <c r="L1156" s="13">
        <v>0</v>
      </c>
      <c r="M1156" s="13">
        <v>0</v>
      </c>
      <c r="N1156" s="13">
        <v>0.03</v>
      </c>
      <c r="Q1156" s="5"/>
      <c r="R1156" s="6">
        <v>25</v>
      </c>
      <c r="S1156" s="13">
        <v>0</v>
      </c>
      <c r="T1156" s="13">
        <v>0</v>
      </c>
      <c r="U1156" s="13">
        <v>11.98</v>
      </c>
      <c r="V1156" s="13">
        <v>3.9099999999999997</v>
      </c>
      <c r="W1156" s="13">
        <v>12</v>
      </c>
      <c r="X1156" s="13">
        <v>38.500000000000007</v>
      </c>
      <c r="Y1156" s="13">
        <v>8.4899999999999984</v>
      </c>
      <c r="Z1156" s="13">
        <v>0.63000000000000012</v>
      </c>
      <c r="AA1156" s="13">
        <v>8.9799999999999986</v>
      </c>
      <c r="AB1156" s="13">
        <v>0</v>
      </c>
      <c r="AC1156" s="10">
        <v>0.39</v>
      </c>
      <c r="AD1156" s="13">
        <v>0.26</v>
      </c>
    </row>
    <row r="1157" spans="2:30" x14ac:dyDescent="0.25">
      <c r="B1157" s="6">
        <v>26</v>
      </c>
      <c r="C1157" s="13">
        <v>0</v>
      </c>
      <c r="D1157" s="13">
        <v>0</v>
      </c>
      <c r="E1157" s="13">
        <v>0.31000000000000005</v>
      </c>
      <c r="F1157" s="13">
        <v>0.01</v>
      </c>
      <c r="G1157" s="13">
        <v>19.009999999999998</v>
      </c>
      <c r="H1157" s="13">
        <v>22.39</v>
      </c>
      <c r="I1157" s="13">
        <v>13.809999999999999</v>
      </c>
      <c r="J1157" s="13">
        <v>14.040000000000001</v>
      </c>
      <c r="K1157" s="13">
        <v>18.95</v>
      </c>
      <c r="L1157" s="13">
        <v>0</v>
      </c>
      <c r="M1157" s="13">
        <v>5.01</v>
      </c>
      <c r="N1157" s="13">
        <v>0</v>
      </c>
      <c r="Q1157" s="5"/>
      <c r="R1157" s="6">
        <v>26</v>
      </c>
      <c r="S1157" s="13">
        <v>0</v>
      </c>
      <c r="T1157" s="13">
        <v>14.590000000000002</v>
      </c>
      <c r="U1157" s="13">
        <v>0.22</v>
      </c>
      <c r="V1157" s="13">
        <v>4.17</v>
      </c>
      <c r="W1157" s="13">
        <v>18.960000000000004</v>
      </c>
      <c r="X1157" s="13">
        <v>37.529999999999994</v>
      </c>
      <c r="Y1157" s="13">
        <v>21.140000000000004</v>
      </c>
      <c r="Z1157" s="13">
        <v>3.7899999999999996</v>
      </c>
      <c r="AA1157" s="13">
        <v>5.26</v>
      </c>
      <c r="AB1157" s="13">
        <v>0</v>
      </c>
      <c r="AC1157" s="10">
        <v>4.1500000000000004</v>
      </c>
      <c r="AD1157" s="13">
        <v>0</v>
      </c>
    </row>
    <row r="1158" spans="2:30" x14ac:dyDescent="0.25">
      <c r="B1158" s="6">
        <v>27</v>
      </c>
      <c r="C1158" s="13">
        <v>0</v>
      </c>
      <c r="D1158" s="13">
        <v>17.970000000000002</v>
      </c>
      <c r="E1158" s="13">
        <v>5.18</v>
      </c>
      <c r="F1158" s="13">
        <v>13.29</v>
      </c>
      <c r="G1158" s="13">
        <v>27.85</v>
      </c>
      <c r="H1158" s="13">
        <v>12.88</v>
      </c>
      <c r="I1158" s="13">
        <v>5.7100000000000009</v>
      </c>
      <c r="J1158" s="13">
        <v>1.48</v>
      </c>
      <c r="K1158" s="13">
        <v>15.2</v>
      </c>
      <c r="L1158" s="13">
        <v>0</v>
      </c>
      <c r="M1158" s="13">
        <v>0</v>
      </c>
      <c r="N1158" s="13">
        <v>7.32</v>
      </c>
      <c r="Q1158" s="5"/>
      <c r="R1158" s="6">
        <v>27</v>
      </c>
      <c r="S1158" s="13">
        <v>3.3000000000000003</v>
      </c>
      <c r="T1158" s="13">
        <v>27.090000000000003</v>
      </c>
      <c r="U1158" s="13">
        <v>6.47</v>
      </c>
      <c r="V1158" s="13">
        <v>16.840000000000003</v>
      </c>
      <c r="W1158" s="13">
        <v>28.96</v>
      </c>
      <c r="X1158" s="13">
        <v>2.8499999999999996</v>
      </c>
      <c r="Y1158" s="13">
        <v>20.189999999999998</v>
      </c>
      <c r="Z1158" s="13">
        <v>4.1999999999999993</v>
      </c>
      <c r="AA1158" s="13">
        <v>16.62</v>
      </c>
      <c r="AB1158" s="13">
        <v>0</v>
      </c>
      <c r="AC1158" s="10">
        <v>13.62</v>
      </c>
      <c r="AD1158" s="13">
        <v>5.15</v>
      </c>
    </row>
    <row r="1159" spans="2:30" x14ac:dyDescent="0.25">
      <c r="B1159" s="6">
        <v>28</v>
      </c>
      <c r="C1159" s="13">
        <v>0</v>
      </c>
      <c r="D1159" s="13">
        <v>12</v>
      </c>
      <c r="E1159" s="13">
        <v>8.9700000000000006</v>
      </c>
      <c r="F1159" s="13">
        <v>20.499999999999996</v>
      </c>
      <c r="G1159" s="13">
        <v>36.960000000000008</v>
      </c>
      <c r="H1159" s="13">
        <v>4.9700000000000006</v>
      </c>
      <c r="I1159" s="13">
        <v>16.060000000000002</v>
      </c>
      <c r="J1159" s="13">
        <v>5.8599999999999994</v>
      </c>
      <c r="K1159" s="13">
        <v>19.339999999999996</v>
      </c>
      <c r="L1159" s="13">
        <v>0</v>
      </c>
      <c r="M1159" s="13">
        <v>14.000000000000002</v>
      </c>
      <c r="N1159" s="13">
        <v>0</v>
      </c>
      <c r="Q1159" s="5"/>
      <c r="R1159" s="6">
        <v>28</v>
      </c>
      <c r="S1159" s="13">
        <v>0.73000000000000009</v>
      </c>
      <c r="T1159" s="13">
        <v>3.54</v>
      </c>
      <c r="U1159" s="13">
        <v>13.02</v>
      </c>
      <c r="V1159" s="13">
        <v>27.9</v>
      </c>
      <c r="W1159" s="13">
        <v>34.799999999999997</v>
      </c>
      <c r="X1159" s="13">
        <v>18.880000000000003</v>
      </c>
      <c r="Y1159" s="13">
        <v>3.34</v>
      </c>
      <c r="Z1159" s="13">
        <v>8.5</v>
      </c>
      <c r="AA1159" s="13">
        <v>23.460000000000004</v>
      </c>
      <c r="AB1159" s="13">
        <v>0</v>
      </c>
      <c r="AC1159" s="10">
        <v>0.04</v>
      </c>
      <c r="AD1159" s="13">
        <v>0</v>
      </c>
    </row>
    <row r="1160" spans="2:30" x14ac:dyDescent="0.25">
      <c r="B1160" s="6">
        <v>29</v>
      </c>
      <c r="C1160" s="13">
        <v>0</v>
      </c>
      <c r="D1160" s="13"/>
      <c r="E1160" s="13">
        <v>32.03</v>
      </c>
      <c r="F1160" s="13">
        <v>27.940000000000005</v>
      </c>
      <c r="G1160" s="13">
        <v>22.02</v>
      </c>
      <c r="H1160" s="13">
        <v>24.729999999999997</v>
      </c>
      <c r="I1160" s="13">
        <v>26.81</v>
      </c>
      <c r="J1160" s="13">
        <v>8.93</v>
      </c>
      <c r="K1160" s="13">
        <v>18.649999999999999</v>
      </c>
      <c r="L1160" s="13">
        <v>10.000000000000002</v>
      </c>
      <c r="M1160" s="13">
        <v>7.0000000000000007E-2</v>
      </c>
      <c r="N1160" s="13">
        <v>0</v>
      </c>
      <c r="Q1160" s="5"/>
      <c r="R1160" s="6">
        <v>29</v>
      </c>
      <c r="S1160" s="13">
        <v>0</v>
      </c>
      <c r="T1160" s="13"/>
      <c r="U1160" s="13">
        <v>32.69</v>
      </c>
      <c r="V1160" s="13">
        <v>10.039999999999999</v>
      </c>
      <c r="W1160" s="13">
        <v>30.779999999999998</v>
      </c>
      <c r="X1160" s="13">
        <v>29.59</v>
      </c>
      <c r="Y1160" s="13">
        <v>22.349999999999998</v>
      </c>
      <c r="Z1160" s="13">
        <v>1.4500000000000002</v>
      </c>
      <c r="AA1160" s="13">
        <v>13.549999999999999</v>
      </c>
      <c r="AB1160" s="13">
        <v>4.32</v>
      </c>
      <c r="AC1160" s="107" t="s">
        <v>17</v>
      </c>
      <c r="AD1160" s="13">
        <v>0</v>
      </c>
    </row>
    <row r="1161" spans="2:30" x14ac:dyDescent="0.25">
      <c r="B1161" s="6">
        <v>30</v>
      </c>
      <c r="C1161" s="13">
        <v>0</v>
      </c>
      <c r="D1161" s="13"/>
      <c r="E1161" s="13">
        <v>1</v>
      </c>
      <c r="F1161" s="13">
        <v>25.24</v>
      </c>
      <c r="G1161" s="13">
        <v>28.149999999999995</v>
      </c>
      <c r="H1161" s="13">
        <v>26.020000000000007</v>
      </c>
      <c r="I1161" s="13">
        <v>10.56</v>
      </c>
      <c r="J1161" s="13">
        <v>12.25</v>
      </c>
      <c r="K1161" s="13">
        <v>2.3000000000000003</v>
      </c>
      <c r="L1161" s="13">
        <v>5.7899999999999991</v>
      </c>
      <c r="M1161" s="13">
        <v>0.02</v>
      </c>
      <c r="N1161" s="13">
        <v>0.13</v>
      </c>
      <c r="Q1161" s="5"/>
      <c r="R1161" s="6">
        <v>30</v>
      </c>
      <c r="S1161" s="13">
        <v>0.04</v>
      </c>
      <c r="T1161" s="13"/>
      <c r="U1161" s="13">
        <v>0.2</v>
      </c>
      <c r="V1161" s="13">
        <v>39.28</v>
      </c>
      <c r="W1161" s="13">
        <v>38.840000000000003</v>
      </c>
      <c r="X1161" s="13">
        <v>18.66</v>
      </c>
      <c r="Y1161" s="13">
        <v>8.5</v>
      </c>
      <c r="Z1161" s="13">
        <v>0.14000000000000001</v>
      </c>
      <c r="AA1161" s="13">
        <v>6.26</v>
      </c>
      <c r="AB1161" s="13">
        <v>0.37000000000000005</v>
      </c>
      <c r="AC1161" s="10">
        <v>0.14000000000000001</v>
      </c>
      <c r="AD1161" s="13">
        <v>0.26</v>
      </c>
    </row>
    <row r="1162" spans="2:30" x14ac:dyDescent="0.25">
      <c r="B1162" s="6">
        <v>31</v>
      </c>
      <c r="C1162" s="13">
        <v>2.58</v>
      </c>
      <c r="D1162" s="13"/>
      <c r="E1162" s="13">
        <v>0</v>
      </c>
      <c r="F1162" s="13"/>
      <c r="G1162" s="13">
        <v>38.829999999999991</v>
      </c>
      <c r="H1162" s="13"/>
      <c r="I1162" s="13">
        <v>16.440000000000001</v>
      </c>
      <c r="J1162" s="13">
        <v>1.17</v>
      </c>
      <c r="K1162" s="13"/>
      <c r="L1162" s="13">
        <v>0</v>
      </c>
      <c r="M1162" s="13"/>
      <c r="N1162" s="13">
        <v>0.01</v>
      </c>
      <c r="Q1162" s="5"/>
      <c r="R1162" s="6">
        <v>31</v>
      </c>
      <c r="S1162" s="13">
        <v>5.4299999999999988</v>
      </c>
      <c r="T1162" s="13"/>
      <c r="U1162" s="13">
        <v>0</v>
      </c>
      <c r="V1162" s="13"/>
      <c r="W1162" s="13">
        <v>39.409999999999997</v>
      </c>
      <c r="X1162" s="13"/>
      <c r="Y1162" s="13">
        <v>19.559999999999999</v>
      </c>
      <c r="Z1162" s="13">
        <v>0.01</v>
      </c>
      <c r="AA1162" s="13"/>
      <c r="AB1162" s="13">
        <v>0</v>
      </c>
      <c r="AC1162" s="10"/>
      <c r="AD1162" s="13">
        <v>1.44</v>
      </c>
    </row>
    <row r="1163" spans="2:30" x14ac:dyDescent="0.25">
      <c r="B1163" s="6" t="s">
        <v>18</v>
      </c>
      <c r="C1163" s="15">
        <f>AVERAGE(C1132:C1162)</f>
        <v>0.55612903225806454</v>
      </c>
      <c r="D1163" s="15">
        <f t="shared" ref="D1163:N1163" si="124">AVERAGE(D1132:D1162)</f>
        <v>3.4142857142857141</v>
      </c>
      <c r="E1163" s="15">
        <f t="shared" si="124"/>
        <v>7.5174193548387107</v>
      </c>
      <c r="F1163" s="15">
        <f t="shared" si="124"/>
        <v>13.234000000000002</v>
      </c>
      <c r="G1163" s="15">
        <f t="shared" si="124"/>
        <v>24.801290322580648</v>
      </c>
      <c r="H1163" s="15">
        <f t="shared" si="124"/>
        <v>21.504000000000001</v>
      </c>
      <c r="I1163" s="15">
        <f t="shared" si="124"/>
        <v>17.881935483870965</v>
      </c>
      <c r="J1163" s="15">
        <f t="shared" si="124"/>
        <v>13.090000000000002</v>
      </c>
      <c r="K1163" s="15">
        <f t="shared" si="124"/>
        <v>18.408333333333335</v>
      </c>
      <c r="L1163" s="15">
        <f t="shared" si="124"/>
        <v>5.0883870967741931</v>
      </c>
      <c r="M1163" s="15">
        <f t="shared" si="124"/>
        <v>2.0540000000000003</v>
      </c>
      <c r="N1163" s="15">
        <f t="shared" si="124"/>
        <v>0.45903225806451614</v>
      </c>
      <c r="Q1163" s="5"/>
      <c r="R1163" s="6" t="s">
        <v>18</v>
      </c>
      <c r="S1163" s="15">
        <f t="shared" ref="S1163:AD1163" si="125">AVERAGE(S1132:S1162)</f>
        <v>0.82838709677419353</v>
      </c>
      <c r="T1163" s="15">
        <f t="shared" si="125"/>
        <v>5.5874999999999986</v>
      </c>
      <c r="U1163" s="15">
        <f t="shared" si="125"/>
        <v>7.3758064516129025</v>
      </c>
      <c r="V1163" s="15">
        <f t="shared" si="125"/>
        <v>13.548000000000002</v>
      </c>
      <c r="W1163" s="15">
        <f t="shared" si="125"/>
        <v>25.752258064516131</v>
      </c>
      <c r="X1163" s="15">
        <f t="shared" si="125"/>
        <v>22.988666666666674</v>
      </c>
      <c r="Y1163" s="15">
        <f t="shared" si="125"/>
        <v>18.281612903225806</v>
      </c>
      <c r="Z1163" s="15">
        <f t="shared" si="125"/>
        <v>13.308387096774192</v>
      </c>
      <c r="AA1163" s="15">
        <f t="shared" si="125"/>
        <v>15.939666666666664</v>
      </c>
      <c r="AB1163" s="15">
        <f t="shared" si="125"/>
        <v>4.6854838709677429</v>
      </c>
      <c r="AC1163" s="15">
        <f t="shared" si="125"/>
        <v>2.673793103448276</v>
      </c>
      <c r="AD1163" s="15">
        <f t="shared" si="125"/>
        <v>0.46225806451612905</v>
      </c>
    </row>
    <row r="1164" spans="2:30" x14ac:dyDescent="0.25">
      <c r="B1164" s="6" t="s">
        <v>19</v>
      </c>
      <c r="C1164" s="16">
        <f>SUM(C1132:C1162)</f>
        <v>17.240000000000002</v>
      </c>
      <c r="D1164" s="16">
        <f t="shared" ref="D1164:N1164" si="126">SUM(D1132:D1162)</f>
        <v>95.6</v>
      </c>
      <c r="E1164" s="16">
        <f t="shared" si="126"/>
        <v>233.04000000000002</v>
      </c>
      <c r="F1164" s="16">
        <f t="shared" si="126"/>
        <v>397.02000000000004</v>
      </c>
      <c r="G1164" s="16">
        <f t="shared" si="126"/>
        <v>768.84000000000015</v>
      </c>
      <c r="H1164" s="16">
        <f t="shared" si="126"/>
        <v>645.12</v>
      </c>
      <c r="I1164" s="16">
        <f t="shared" si="126"/>
        <v>554.33999999999992</v>
      </c>
      <c r="J1164" s="16">
        <f t="shared" si="126"/>
        <v>405.79000000000008</v>
      </c>
      <c r="K1164" s="16">
        <f t="shared" si="126"/>
        <v>552.25</v>
      </c>
      <c r="L1164" s="16">
        <f t="shared" si="126"/>
        <v>157.73999999999998</v>
      </c>
      <c r="M1164" s="16">
        <f t="shared" si="126"/>
        <v>61.620000000000012</v>
      </c>
      <c r="N1164" s="16">
        <f t="shared" si="126"/>
        <v>14.23</v>
      </c>
      <c r="Q1164" s="5"/>
      <c r="R1164" s="6" t="s">
        <v>19</v>
      </c>
      <c r="S1164" s="16">
        <f t="shared" ref="S1164:AD1164" si="127">SUM(S1132:S1162)</f>
        <v>25.68</v>
      </c>
      <c r="T1164" s="16">
        <f t="shared" si="127"/>
        <v>156.44999999999996</v>
      </c>
      <c r="U1164" s="16">
        <f t="shared" si="127"/>
        <v>228.64999999999998</v>
      </c>
      <c r="V1164" s="16">
        <f t="shared" si="127"/>
        <v>406.44000000000005</v>
      </c>
      <c r="W1164" s="16">
        <f t="shared" si="127"/>
        <v>798.32</v>
      </c>
      <c r="X1164" s="16">
        <f t="shared" si="127"/>
        <v>689.6600000000002</v>
      </c>
      <c r="Y1164" s="16">
        <f t="shared" si="127"/>
        <v>566.73</v>
      </c>
      <c r="Z1164" s="16">
        <f t="shared" si="127"/>
        <v>412.55999999999995</v>
      </c>
      <c r="AA1164" s="16">
        <f t="shared" si="127"/>
        <v>478.18999999999994</v>
      </c>
      <c r="AB1164" s="16">
        <f t="shared" si="127"/>
        <v>145.25000000000003</v>
      </c>
      <c r="AC1164" s="16">
        <f t="shared" si="127"/>
        <v>77.540000000000006</v>
      </c>
      <c r="AD1164" s="16">
        <f t="shared" si="127"/>
        <v>14.33</v>
      </c>
    </row>
    <row r="1168" spans="2:30" x14ac:dyDescent="0.25">
      <c r="B1168" s="6" t="s">
        <v>1</v>
      </c>
      <c r="C1168" s="7" t="s">
        <v>2</v>
      </c>
      <c r="D1168" s="7" t="s">
        <v>3</v>
      </c>
      <c r="E1168" s="7" t="s">
        <v>4</v>
      </c>
      <c r="F1168" s="7" t="s">
        <v>5</v>
      </c>
      <c r="G1168" s="7" t="s">
        <v>6</v>
      </c>
      <c r="H1168" s="7" t="s">
        <v>7</v>
      </c>
      <c r="I1168" s="7" t="s">
        <v>8</v>
      </c>
      <c r="J1168" s="7" t="s">
        <v>9</v>
      </c>
      <c r="K1168" s="7" t="s">
        <v>10</v>
      </c>
      <c r="L1168" s="7" t="s">
        <v>11</v>
      </c>
      <c r="M1168" s="7" t="s">
        <v>12</v>
      </c>
      <c r="N1168" s="7" t="s">
        <v>13</v>
      </c>
      <c r="Q1168" s="10">
        <v>2024</v>
      </c>
      <c r="R1168" s="6" t="s">
        <v>1</v>
      </c>
      <c r="S1168" s="7" t="s">
        <v>2</v>
      </c>
      <c r="T1168" s="7" t="s">
        <v>3</v>
      </c>
      <c r="U1168" s="7" t="s">
        <v>4</v>
      </c>
      <c r="V1168" s="7" t="s">
        <v>5</v>
      </c>
      <c r="W1168" s="7" t="s">
        <v>6</v>
      </c>
      <c r="X1168" s="7" t="s">
        <v>7</v>
      </c>
      <c r="Y1168" s="7" t="s">
        <v>8</v>
      </c>
      <c r="Z1168" s="7" t="s">
        <v>9</v>
      </c>
      <c r="AA1168" s="7" t="s">
        <v>10</v>
      </c>
      <c r="AB1168" s="7" t="s">
        <v>11</v>
      </c>
      <c r="AC1168" s="7" t="s">
        <v>12</v>
      </c>
      <c r="AD1168" s="7" t="s">
        <v>13</v>
      </c>
    </row>
    <row r="1169" spans="1:30" x14ac:dyDescent="0.25">
      <c r="B1169" s="6">
        <v>1</v>
      </c>
      <c r="C1169" s="13">
        <v>0</v>
      </c>
      <c r="D1169" s="13">
        <v>0.05</v>
      </c>
      <c r="E1169" s="13">
        <v>15.010000000000002</v>
      </c>
      <c r="F1169" s="13">
        <v>7.19</v>
      </c>
      <c r="G1169" s="13">
        <v>35.529999999999994</v>
      </c>
      <c r="H1169" s="13">
        <v>22.25</v>
      </c>
      <c r="I1169" s="13">
        <v>7.99</v>
      </c>
      <c r="J1169" s="13">
        <v>23.74</v>
      </c>
      <c r="K1169" s="13">
        <v>20.71</v>
      </c>
      <c r="L1169" s="13">
        <v>0.01</v>
      </c>
      <c r="M1169" s="13">
        <v>0</v>
      </c>
      <c r="N1169" s="13">
        <v>0.68000000000000016</v>
      </c>
      <c r="Q1169" s="5"/>
      <c r="R1169" s="6">
        <v>1</v>
      </c>
      <c r="S1169" s="13">
        <v>0</v>
      </c>
      <c r="T1169" s="13">
        <v>1.1199999999999999</v>
      </c>
      <c r="U1169" s="13">
        <v>6.1899999999999995</v>
      </c>
      <c r="V1169" s="13">
        <v>8.7799999999999994</v>
      </c>
      <c r="W1169" s="13">
        <v>32.46</v>
      </c>
      <c r="X1169" s="13">
        <v>22.939999999999998</v>
      </c>
      <c r="Y1169" s="13">
        <v>5.0699999999999994</v>
      </c>
      <c r="Z1169" s="13">
        <v>32.07</v>
      </c>
      <c r="AA1169" s="13">
        <v>26.54</v>
      </c>
      <c r="AB1169" s="13">
        <v>0.02</v>
      </c>
      <c r="AC1169" s="13">
        <v>0.04</v>
      </c>
      <c r="AD1169" s="13">
        <v>0.23</v>
      </c>
    </row>
    <row r="1170" spans="1:30" x14ac:dyDescent="0.25">
      <c r="A1170" s="10">
        <v>2024</v>
      </c>
      <c r="B1170" s="6">
        <v>2</v>
      </c>
      <c r="C1170" s="13">
        <v>0</v>
      </c>
      <c r="D1170" s="13">
        <v>5.44</v>
      </c>
      <c r="E1170" s="13">
        <v>2.12</v>
      </c>
      <c r="F1170" s="13">
        <v>0.26</v>
      </c>
      <c r="G1170" s="13">
        <v>34.670000000000009</v>
      </c>
      <c r="H1170" s="13">
        <v>15.219999999999997</v>
      </c>
      <c r="I1170" s="13">
        <v>2.7799999999999994</v>
      </c>
      <c r="J1170" s="13">
        <v>17.7</v>
      </c>
      <c r="K1170" s="13">
        <v>8.59</v>
      </c>
      <c r="L1170" s="13">
        <v>3.59</v>
      </c>
      <c r="M1170" s="13">
        <v>8.3600000000000012</v>
      </c>
      <c r="N1170" s="13">
        <v>0</v>
      </c>
      <c r="Q1170" s="5"/>
      <c r="R1170" s="6">
        <v>2</v>
      </c>
      <c r="S1170" s="13">
        <v>0.01</v>
      </c>
      <c r="T1170" s="13">
        <v>4.6599999999999993</v>
      </c>
      <c r="U1170" s="13">
        <v>0.05</v>
      </c>
      <c r="V1170" s="13">
        <v>0.51</v>
      </c>
      <c r="W1170" s="13">
        <v>34.809999999999995</v>
      </c>
      <c r="X1170" s="13">
        <v>10.76</v>
      </c>
      <c r="Y1170" s="13">
        <v>0.04</v>
      </c>
      <c r="Z1170" s="13">
        <v>29.32</v>
      </c>
      <c r="AA1170" s="13">
        <v>30.490000000000002</v>
      </c>
      <c r="AB1170" s="13">
        <v>0.67999999999999994</v>
      </c>
      <c r="AC1170" s="13">
        <v>6.14</v>
      </c>
      <c r="AD1170" s="13">
        <v>2.02</v>
      </c>
    </row>
    <row r="1171" spans="1:30" x14ac:dyDescent="0.25">
      <c r="B1171" s="6">
        <v>3</v>
      </c>
      <c r="C1171" s="13">
        <v>0</v>
      </c>
      <c r="D1171" s="13">
        <v>0</v>
      </c>
      <c r="E1171" s="13">
        <v>24.07</v>
      </c>
      <c r="F1171" s="13">
        <v>0</v>
      </c>
      <c r="G1171" s="13">
        <v>32.33</v>
      </c>
      <c r="H1171" s="13">
        <v>16.619999999999997</v>
      </c>
      <c r="I1171" s="13">
        <v>4.7299999999999986</v>
      </c>
      <c r="J1171" s="13">
        <v>25.440000000000005</v>
      </c>
      <c r="K1171" s="13">
        <v>17.97</v>
      </c>
      <c r="L1171" s="13">
        <v>0</v>
      </c>
      <c r="M1171" s="13">
        <v>0.01</v>
      </c>
      <c r="N1171" s="13">
        <v>0</v>
      </c>
      <c r="Q1171" s="5"/>
      <c r="R1171" s="6">
        <v>3</v>
      </c>
      <c r="S1171" s="13">
        <v>0</v>
      </c>
      <c r="T1171" s="13">
        <v>0.67999999999999994</v>
      </c>
      <c r="U1171" s="13">
        <v>21.810000000000006</v>
      </c>
      <c r="V1171" s="13">
        <v>0</v>
      </c>
      <c r="W1171" s="13">
        <v>29.15</v>
      </c>
      <c r="X1171" s="13">
        <v>19.649999999999999</v>
      </c>
      <c r="Y1171" s="13">
        <v>3.4899999999999998</v>
      </c>
      <c r="Z1171" s="13">
        <v>24.380000000000003</v>
      </c>
      <c r="AA1171" s="13">
        <v>12.44</v>
      </c>
      <c r="AB1171" s="13">
        <v>0</v>
      </c>
      <c r="AC1171" s="13">
        <v>0</v>
      </c>
      <c r="AD1171" s="13">
        <v>0</v>
      </c>
    </row>
    <row r="1172" spans="1:30" x14ac:dyDescent="0.25">
      <c r="B1172" s="6">
        <v>4</v>
      </c>
      <c r="C1172" s="13">
        <v>0</v>
      </c>
      <c r="D1172" s="13">
        <v>0.12</v>
      </c>
      <c r="E1172" s="13">
        <v>1.96</v>
      </c>
      <c r="F1172" s="13">
        <v>6.25</v>
      </c>
      <c r="G1172" s="13">
        <v>24.35</v>
      </c>
      <c r="H1172" s="13">
        <v>15.2</v>
      </c>
      <c r="I1172" s="13">
        <v>9.4700000000000006</v>
      </c>
      <c r="J1172" s="13">
        <v>22.64</v>
      </c>
      <c r="K1172" s="13">
        <v>22.79</v>
      </c>
      <c r="L1172" s="13">
        <v>2.58</v>
      </c>
      <c r="M1172" s="13">
        <v>12.490000000000002</v>
      </c>
      <c r="N1172" s="13">
        <v>0</v>
      </c>
      <c r="Q1172" s="5"/>
      <c r="R1172" s="6">
        <v>4</v>
      </c>
      <c r="S1172" s="13">
        <v>0</v>
      </c>
      <c r="T1172" s="13">
        <v>0</v>
      </c>
      <c r="U1172" s="13">
        <v>11.19</v>
      </c>
      <c r="V1172" s="13">
        <v>0.67000000000000015</v>
      </c>
      <c r="W1172" s="13">
        <v>27.75</v>
      </c>
      <c r="X1172" s="13">
        <v>23.229999999999997</v>
      </c>
      <c r="Y1172" s="13">
        <v>16.53</v>
      </c>
      <c r="Z1172" s="13">
        <v>29.719999999999995</v>
      </c>
      <c r="AA1172" s="13">
        <v>16.3</v>
      </c>
      <c r="AB1172" s="13">
        <v>4.25</v>
      </c>
      <c r="AC1172" s="13">
        <v>16.009999999999998</v>
      </c>
      <c r="AD1172" s="13">
        <v>0</v>
      </c>
    </row>
    <row r="1173" spans="1:30" x14ac:dyDescent="0.25">
      <c r="B1173" s="6">
        <v>5</v>
      </c>
      <c r="C1173" s="13">
        <v>0</v>
      </c>
      <c r="D1173" s="13">
        <v>3.37</v>
      </c>
      <c r="E1173" s="13">
        <v>3.44</v>
      </c>
      <c r="F1173" s="13">
        <v>3.63</v>
      </c>
      <c r="G1173" s="13">
        <v>21.020000000000003</v>
      </c>
      <c r="H1173" s="13">
        <v>27.029999999999998</v>
      </c>
      <c r="I1173" s="13">
        <v>21.69</v>
      </c>
      <c r="J1173" s="13">
        <v>5.7600000000000007</v>
      </c>
      <c r="K1173" s="13">
        <v>26.149999999999995</v>
      </c>
      <c r="L1173" s="13">
        <v>18.029999999999998</v>
      </c>
      <c r="M1173" s="13">
        <v>2.37</v>
      </c>
      <c r="N1173" s="13">
        <v>0</v>
      </c>
      <c r="Q1173" s="5"/>
      <c r="R1173" s="6">
        <v>5</v>
      </c>
      <c r="S1173" s="13">
        <v>2.4600000000000004</v>
      </c>
      <c r="T1173" s="13">
        <v>4.78</v>
      </c>
      <c r="U1173" s="13">
        <v>1.23</v>
      </c>
      <c r="V1173" s="13">
        <v>0.65</v>
      </c>
      <c r="W1173" s="13">
        <v>19.370000000000005</v>
      </c>
      <c r="X1173" s="13">
        <v>30.78</v>
      </c>
      <c r="Y1173" s="13">
        <v>31.99</v>
      </c>
      <c r="Z1173" s="13">
        <v>7.8</v>
      </c>
      <c r="AA1173" s="13">
        <v>23.509999999999998</v>
      </c>
      <c r="AB1173" s="13">
        <v>26.540000000000006</v>
      </c>
      <c r="AC1173" s="13">
        <v>0.11</v>
      </c>
      <c r="AD1173" s="13">
        <v>0</v>
      </c>
    </row>
    <row r="1174" spans="1:30" x14ac:dyDescent="0.25">
      <c r="B1174" s="6">
        <v>6</v>
      </c>
      <c r="C1174" s="13">
        <v>5.47</v>
      </c>
      <c r="D1174" s="13">
        <v>0.04</v>
      </c>
      <c r="E1174" s="13">
        <v>25.240000000000002</v>
      </c>
      <c r="F1174" s="13">
        <v>0.22999999999999998</v>
      </c>
      <c r="G1174" s="13">
        <v>2.16</v>
      </c>
      <c r="H1174" s="13">
        <v>14.450000000000001</v>
      </c>
      <c r="I1174" s="13">
        <v>32.299999999999997</v>
      </c>
      <c r="J1174" s="13">
        <v>23.97</v>
      </c>
      <c r="K1174" s="13">
        <v>21.269999999999996</v>
      </c>
      <c r="L1174" s="13">
        <v>0.15000000000000002</v>
      </c>
      <c r="M1174" s="13">
        <v>0</v>
      </c>
      <c r="N1174" s="13">
        <v>0</v>
      </c>
      <c r="Q1174" s="5"/>
      <c r="R1174" s="6">
        <v>6</v>
      </c>
      <c r="S1174" s="13">
        <v>1.9700000000000002</v>
      </c>
      <c r="T1174" s="13">
        <v>0</v>
      </c>
      <c r="U1174" s="13">
        <v>25.47</v>
      </c>
      <c r="V1174" s="13">
        <v>0.05</v>
      </c>
      <c r="W1174" s="13">
        <v>3.06</v>
      </c>
      <c r="X1174" s="13">
        <v>27.880000000000003</v>
      </c>
      <c r="Y1174" s="13">
        <v>38.659999999999997</v>
      </c>
      <c r="Z1174" s="13">
        <v>30.65</v>
      </c>
      <c r="AA1174" s="13">
        <v>23.99</v>
      </c>
      <c r="AB1174" s="13">
        <v>19.369999999999997</v>
      </c>
      <c r="AC1174" s="13">
        <v>0.9</v>
      </c>
      <c r="AD1174" s="13">
        <v>0</v>
      </c>
    </row>
    <row r="1175" spans="1:30" x14ac:dyDescent="0.25">
      <c r="B1175" s="6">
        <v>7</v>
      </c>
      <c r="C1175" s="13">
        <v>6.08</v>
      </c>
      <c r="D1175" s="13">
        <v>0.88</v>
      </c>
      <c r="E1175" s="13">
        <v>24.929999999999996</v>
      </c>
      <c r="F1175" s="13">
        <v>6.77</v>
      </c>
      <c r="G1175" s="13">
        <v>28.22</v>
      </c>
      <c r="H1175" s="13">
        <v>9.7000000000000011</v>
      </c>
      <c r="I1175" s="13">
        <v>10.01</v>
      </c>
      <c r="J1175" s="13">
        <v>20.28</v>
      </c>
      <c r="K1175" s="13">
        <v>24.270000000000007</v>
      </c>
      <c r="L1175" s="13">
        <v>13.070000000000002</v>
      </c>
      <c r="M1175" s="13">
        <v>0</v>
      </c>
      <c r="N1175" s="13">
        <v>0</v>
      </c>
      <c r="Q1175" s="5"/>
      <c r="R1175" s="6">
        <v>7</v>
      </c>
      <c r="S1175" s="13">
        <v>5.13</v>
      </c>
      <c r="T1175" s="13">
        <v>1.9900000000000002</v>
      </c>
      <c r="U1175" s="13">
        <v>26.160000000000004</v>
      </c>
      <c r="V1175" s="13">
        <v>3.4499999999999993</v>
      </c>
      <c r="W1175" s="13">
        <v>41.339999999999996</v>
      </c>
      <c r="X1175" s="13">
        <v>22.530000000000005</v>
      </c>
      <c r="Y1175" s="13">
        <v>7.75</v>
      </c>
      <c r="Z1175" s="13">
        <v>25.41</v>
      </c>
      <c r="AA1175" s="13">
        <v>23.259999999999994</v>
      </c>
      <c r="AB1175" s="13">
        <v>20.99</v>
      </c>
      <c r="AC1175" s="13">
        <v>0</v>
      </c>
      <c r="AD1175" s="13">
        <v>0</v>
      </c>
    </row>
    <row r="1176" spans="1:30" x14ac:dyDescent="0.25">
      <c r="B1176" s="6">
        <v>8</v>
      </c>
      <c r="C1176" s="13">
        <v>13.82</v>
      </c>
      <c r="D1176" s="13">
        <v>0.23000000000000004</v>
      </c>
      <c r="E1176" s="13">
        <v>27.04</v>
      </c>
      <c r="F1176" s="13">
        <v>0.39</v>
      </c>
      <c r="G1176" s="13">
        <v>32.960000000000008</v>
      </c>
      <c r="H1176" s="13">
        <v>21.710000000000004</v>
      </c>
      <c r="I1176" s="13">
        <v>31.270000000000003</v>
      </c>
      <c r="J1176" s="13">
        <v>15.91</v>
      </c>
      <c r="K1176" s="13">
        <v>26.660000000000004</v>
      </c>
      <c r="L1176" s="13">
        <v>11.98</v>
      </c>
      <c r="M1176" s="13">
        <v>0</v>
      </c>
      <c r="N1176" s="13">
        <v>0</v>
      </c>
      <c r="Q1176" s="5"/>
      <c r="R1176" s="6">
        <v>8</v>
      </c>
      <c r="S1176" s="13">
        <v>14.49</v>
      </c>
      <c r="T1176" s="13">
        <v>0.84</v>
      </c>
      <c r="U1176" s="13">
        <v>0.72</v>
      </c>
      <c r="V1176" s="13">
        <v>0.78</v>
      </c>
      <c r="W1176" s="13">
        <v>35.58</v>
      </c>
      <c r="X1176" s="13">
        <v>24.970000000000002</v>
      </c>
      <c r="Y1176" s="13">
        <v>10.949999999999998</v>
      </c>
      <c r="Z1176" s="13">
        <v>12.91</v>
      </c>
      <c r="AA1176" s="13">
        <v>26.08</v>
      </c>
      <c r="AB1176" s="13">
        <v>14.010000000000002</v>
      </c>
      <c r="AC1176" s="13">
        <v>0</v>
      </c>
      <c r="AD1176" s="13">
        <v>0</v>
      </c>
    </row>
    <row r="1177" spans="1:30" x14ac:dyDescent="0.25">
      <c r="B1177" s="6">
        <v>9</v>
      </c>
      <c r="C1177" s="13">
        <v>0</v>
      </c>
      <c r="D1177" s="13">
        <v>4.3600000000000003</v>
      </c>
      <c r="E1177" s="13">
        <v>6.21</v>
      </c>
      <c r="F1177" s="13">
        <v>11.299999999999999</v>
      </c>
      <c r="G1177" s="13">
        <v>1.95</v>
      </c>
      <c r="H1177" s="13">
        <v>12.97</v>
      </c>
      <c r="I1177" s="13">
        <v>14.749999999999998</v>
      </c>
      <c r="J1177" s="13">
        <v>6.86</v>
      </c>
      <c r="K1177" s="13">
        <v>23.759999999999998</v>
      </c>
      <c r="L1177" s="13">
        <v>3.7399999999999993</v>
      </c>
      <c r="M1177" s="13">
        <v>0.08</v>
      </c>
      <c r="N1177" s="13">
        <v>0</v>
      </c>
      <c r="Q1177" s="5"/>
      <c r="R1177" s="6">
        <v>9</v>
      </c>
      <c r="S1177" s="13">
        <v>0</v>
      </c>
      <c r="T1177" s="13">
        <v>0.03</v>
      </c>
      <c r="U1177" s="13">
        <v>0</v>
      </c>
      <c r="V1177" s="13">
        <v>13.449999999999998</v>
      </c>
      <c r="W1177" s="13">
        <v>4.8500000000000005</v>
      </c>
      <c r="X1177" s="13">
        <v>23.820000000000004</v>
      </c>
      <c r="Y1177" s="13">
        <v>23.689999999999998</v>
      </c>
      <c r="Z1177" s="13">
        <v>15.78</v>
      </c>
      <c r="AA1177" s="13">
        <v>12.870000000000001</v>
      </c>
      <c r="AB1177" s="13">
        <v>0.08</v>
      </c>
      <c r="AC1177" s="13">
        <v>0</v>
      </c>
      <c r="AD1177" s="13">
        <v>0</v>
      </c>
    </row>
    <row r="1178" spans="1:30" x14ac:dyDescent="0.25">
      <c r="B1178" s="6">
        <v>10</v>
      </c>
      <c r="C1178" s="13">
        <v>0</v>
      </c>
      <c r="D1178" s="13">
        <v>0</v>
      </c>
      <c r="E1178" s="13">
        <v>29.64</v>
      </c>
      <c r="F1178" s="13">
        <v>14.59</v>
      </c>
      <c r="G1178" s="13">
        <v>8.51</v>
      </c>
      <c r="H1178" s="13">
        <v>10.249999999999998</v>
      </c>
      <c r="I1178" s="13">
        <v>37.370000000000005</v>
      </c>
      <c r="J1178" s="13">
        <v>7.5399999999999991</v>
      </c>
      <c r="K1178" s="13">
        <v>0.59000000000000008</v>
      </c>
      <c r="L1178" s="13">
        <v>5.98</v>
      </c>
      <c r="M1178" s="13">
        <v>0</v>
      </c>
      <c r="N1178" s="13">
        <v>0</v>
      </c>
      <c r="Q1178" s="5"/>
      <c r="R1178" s="6">
        <v>10</v>
      </c>
      <c r="S1178" s="13">
        <v>0</v>
      </c>
      <c r="T1178" s="13">
        <v>0</v>
      </c>
      <c r="U1178" s="13">
        <v>28.25</v>
      </c>
      <c r="V1178" s="13">
        <v>3.2900000000000005</v>
      </c>
      <c r="W1178" s="13">
        <v>12.87</v>
      </c>
      <c r="X1178" s="13">
        <v>24.049999999999997</v>
      </c>
      <c r="Y1178" s="13">
        <v>25.980000000000004</v>
      </c>
      <c r="Z1178" s="13">
        <v>17.7</v>
      </c>
      <c r="AA1178" s="13">
        <v>0</v>
      </c>
      <c r="AB1178" s="13">
        <v>12.779999999999998</v>
      </c>
      <c r="AC1178" s="13">
        <v>0</v>
      </c>
      <c r="AD1178" s="13">
        <v>0</v>
      </c>
    </row>
    <row r="1179" spans="1:30" x14ac:dyDescent="0.25">
      <c r="B1179" s="6">
        <v>11</v>
      </c>
      <c r="C1179" s="13">
        <v>5.8100000000000005</v>
      </c>
      <c r="D1179" s="13">
        <v>0</v>
      </c>
      <c r="E1179" s="13">
        <v>22.38</v>
      </c>
      <c r="F1179" s="13">
        <v>28.31</v>
      </c>
      <c r="G1179" s="13">
        <v>38.050000000000004</v>
      </c>
      <c r="H1179" s="13">
        <v>26.950000000000003</v>
      </c>
      <c r="I1179" s="13">
        <v>13.190000000000001</v>
      </c>
      <c r="J1179" s="13">
        <v>19.119999999999997</v>
      </c>
      <c r="K1179" s="13">
        <v>14.25</v>
      </c>
      <c r="L1179" s="13">
        <v>0.43</v>
      </c>
      <c r="M1179" s="13">
        <v>0</v>
      </c>
      <c r="N1179" s="13">
        <v>0</v>
      </c>
      <c r="Q1179" s="5"/>
      <c r="R1179" s="6">
        <v>11</v>
      </c>
      <c r="S1179" s="13">
        <v>8.33</v>
      </c>
      <c r="T1179" s="13">
        <v>0</v>
      </c>
      <c r="U1179" s="13">
        <v>14.26</v>
      </c>
      <c r="V1179" s="13">
        <v>18</v>
      </c>
      <c r="W1179" s="13">
        <v>32.480000000000004</v>
      </c>
      <c r="X1179" s="13">
        <v>14.239999999999998</v>
      </c>
      <c r="Y1179" s="13">
        <v>1.86</v>
      </c>
      <c r="Z1179" s="13">
        <v>17.72</v>
      </c>
      <c r="AA1179" s="13">
        <v>17.63</v>
      </c>
      <c r="AB1179" s="13">
        <v>2.9299999999999997</v>
      </c>
      <c r="AC1179" s="13">
        <v>0</v>
      </c>
      <c r="AD1179" s="13">
        <v>0.01</v>
      </c>
    </row>
    <row r="1180" spans="1:30" x14ac:dyDescent="0.25">
      <c r="B1180" s="6">
        <v>12</v>
      </c>
      <c r="C1180" s="13">
        <v>0.01</v>
      </c>
      <c r="D1180" s="13">
        <v>0</v>
      </c>
      <c r="E1180" s="13">
        <v>7.0000000000000007E-2</v>
      </c>
      <c r="F1180" s="13">
        <v>5.3000000000000007</v>
      </c>
      <c r="G1180" s="13">
        <v>40.61</v>
      </c>
      <c r="H1180" s="13">
        <v>22.55</v>
      </c>
      <c r="I1180" s="13">
        <v>17.55</v>
      </c>
      <c r="J1180" s="13">
        <v>22.16</v>
      </c>
      <c r="K1180" s="13">
        <v>9.4400000000000013</v>
      </c>
      <c r="L1180" s="13">
        <v>19.389999999999997</v>
      </c>
      <c r="M1180" s="13">
        <v>0</v>
      </c>
      <c r="N1180" s="13">
        <v>0</v>
      </c>
      <c r="Q1180" s="5"/>
      <c r="R1180" s="6">
        <v>12</v>
      </c>
      <c r="S1180" s="13">
        <v>0</v>
      </c>
      <c r="T1180" s="13">
        <v>0</v>
      </c>
      <c r="U1180" s="13">
        <v>0</v>
      </c>
      <c r="V1180" s="13">
        <v>1.84</v>
      </c>
      <c r="W1180" s="13">
        <v>38.959999999999994</v>
      </c>
      <c r="X1180" s="13">
        <v>23.97</v>
      </c>
      <c r="Y1180" s="13">
        <v>15.629999999999999</v>
      </c>
      <c r="Z1180" s="13">
        <v>22.730000000000004</v>
      </c>
      <c r="AA1180" s="13">
        <v>1.4700000000000002</v>
      </c>
      <c r="AB1180" s="13">
        <v>5.1800000000000006</v>
      </c>
      <c r="AC1180" s="13">
        <v>0</v>
      </c>
      <c r="AD1180" s="13">
        <v>0.22</v>
      </c>
    </row>
    <row r="1181" spans="1:30" x14ac:dyDescent="0.25">
      <c r="B1181" s="6">
        <v>13</v>
      </c>
      <c r="C1181" s="13">
        <v>0.01</v>
      </c>
      <c r="D1181" s="13">
        <v>0</v>
      </c>
      <c r="E1181" s="13">
        <v>0</v>
      </c>
      <c r="F1181" s="13">
        <v>0.18</v>
      </c>
      <c r="G1181" s="13">
        <v>27</v>
      </c>
      <c r="H1181" s="13">
        <v>16.060000000000002</v>
      </c>
      <c r="I1181" s="13">
        <v>13.3</v>
      </c>
      <c r="J1181" s="13">
        <v>21.41</v>
      </c>
      <c r="K1181" s="13">
        <v>0</v>
      </c>
      <c r="L1181" s="13">
        <v>8.56</v>
      </c>
      <c r="M1181" s="13">
        <v>0</v>
      </c>
      <c r="N1181" s="13">
        <v>10.57</v>
      </c>
      <c r="Q1181" s="5"/>
      <c r="R1181" s="6">
        <v>13</v>
      </c>
      <c r="S1181" s="13">
        <v>0.75</v>
      </c>
      <c r="T1181" s="13">
        <v>0</v>
      </c>
      <c r="U1181" s="13">
        <v>0</v>
      </c>
      <c r="V1181" s="13">
        <v>0.01</v>
      </c>
      <c r="W1181" s="13">
        <v>27.26</v>
      </c>
      <c r="X1181" s="13">
        <v>21.34</v>
      </c>
      <c r="Y1181" s="13">
        <v>6.1</v>
      </c>
      <c r="Z1181" s="13">
        <v>29.57</v>
      </c>
      <c r="AA1181" s="13">
        <v>1.49</v>
      </c>
      <c r="AB1181" s="13">
        <v>1.54</v>
      </c>
      <c r="AC1181" s="13">
        <v>0</v>
      </c>
      <c r="AD1181" s="13">
        <v>8.42</v>
      </c>
    </row>
    <row r="1182" spans="1:30" x14ac:dyDescent="0.25">
      <c r="B1182" s="6">
        <v>14</v>
      </c>
      <c r="C1182" s="13">
        <v>0</v>
      </c>
      <c r="D1182" s="13">
        <v>6.2799999999999994</v>
      </c>
      <c r="E1182" s="13">
        <v>2.67</v>
      </c>
      <c r="F1182" s="13">
        <v>11.29</v>
      </c>
      <c r="G1182" s="13">
        <v>31.830000000000002</v>
      </c>
      <c r="H1182" s="13">
        <v>3.0999999999999992</v>
      </c>
      <c r="I1182" s="13">
        <v>18.329999999999995</v>
      </c>
      <c r="J1182" s="13">
        <v>30.169999999999998</v>
      </c>
      <c r="K1182" s="13">
        <v>3.2300000000000004</v>
      </c>
      <c r="L1182" s="13">
        <v>0.11</v>
      </c>
      <c r="M1182" s="13">
        <v>0</v>
      </c>
      <c r="N1182" s="13">
        <v>0.91</v>
      </c>
      <c r="Q1182" s="5"/>
      <c r="R1182" s="6">
        <v>14</v>
      </c>
      <c r="S1182" s="13">
        <v>0</v>
      </c>
      <c r="T1182" s="13">
        <v>1.4700000000000002</v>
      </c>
      <c r="U1182" s="13">
        <v>7.4799999999999995</v>
      </c>
      <c r="V1182" s="13">
        <v>20.189999999999998</v>
      </c>
      <c r="W1182" s="13">
        <v>31.430000000000003</v>
      </c>
      <c r="X1182" s="13">
        <v>19.019999999999996</v>
      </c>
      <c r="Y1182" s="13">
        <v>33.67</v>
      </c>
      <c r="Z1182" s="13">
        <v>30.239999999999995</v>
      </c>
      <c r="AA1182" s="13">
        <v>0.37</v>
      </c>
      <c r="AB1182" s="13">
        <v>0.14000000000000001</v>
      </c>
      <c r="AC1182" s="13">
        <v>0</v>
      </c>
      <c r="AD1182" s="13">
        <v>0</v>
      </c>
    </row>
    <row r="1183" spans="1:30" x14ac:dyDescent="0.25">
      <c r="B1183" s="6">
        <v>15</v>
      </c>
      <c r="C1183" s="13">
        <v>0.06</v>
      </c>
      <c r="D1183" s="13">
        <v>0.05</v>
      </c>
      <c r="E1183" s="13">
        <v>1.79</v>
      </c>
      <c r="F1183" s="13">
        <v>17.310000000000002</v>
      </c>
      <c r="G1183" s="13">
        <v>16.37</v>
      </c>
      <c r="H1183" s="13">
        <v>29</v>
      </c>
      <c r="I1183" s="13">
        <v>19.75</v>
      </c>
      <c r="J1183" s="13">
        <v>34.000000000000014</v>
      </c>
      <c r="K1183" s="13">
        <v>1.03</v>
      </c>
      <c r="L1183" s="13">
        <v>1.4900000000000002</v>
      </c>
      <c r="M1183" s="13">
        <v>3.3499999999999996</v>
      </c>
      <c r="N1183" s="13">
        <v>1.2</v>
      </c>
      <c r="Q1183" s="5"/>
      <c r="R1183" s="6">
        <v>15</v>
      </c>
      <c r="S1183" s="13">
        <v>0.8899999999999999</v>
      </c>
      <c r="T1183" s="13">
        <v>0</v>
      </c>
      <c r="U1183" s="13">
        <v>1.05</v>
      </c>
      <c r="V1183" s="13">
        <v>24.710000000000004</v>
      </c>
      <c r="W1183" s="13">
        <v>35.619999999999997</v>
      </c>
      <c r="X1183" s="13">
        <v>30.140000000000008</v>
      </c>
      <c r="Y1183" s="13">
        <v>17.850000000000001</v>
      </c>
      <c r="Z1183" s="13">
        <v>30.519999999999996</v>
      </c>
      <c r="AA1183" s="13">
        <v>7.47</v>
      </c>
      <c r="AB1183" s="13">
        <v>5.7799999999999994</v>
      </c>
      <c r="AC1183" s="13">
        <v>8.129999999999999</v>
      </c>
      <c r="AD1183" s="13">
        <v>0.05</v>
      </c>
    </row>
    <row r="1184" spans="1:30" x14ac:dyDescent="0.25">
      <c r="B1184" s="6">
        <v>16</v>
      </c>
      <c r="C1184" s="13">
        <v>13.459999999999999</v>
      </c>
      <c r="D1184" s="13">
        <v>2.2600000000000002</v>
      </c>
      <c r="E1184" s="13">
        <v>2.23</v>
      </c>
      <c r="F1184" s="13">
        <v>0.02</v>
      </c>
      <c r="G1184" s="13">
        <v>37.399999999999991</v>
      </c>
      <c r="H1184" s="13">
        <v>29.109999999999992</v>
      </c>
      <c r="I1184" s="13">
        <v>26.239999999999995</v>
      </c>
      <c r="J1184" s="13">
        <v>15.99</v>
      </c>
      <c r="K1184" s="13">
        <v>20.47</v>
      </c>
      <c r="L1184" s="13">
        <v>24.59</v>
      </c>
      <c r="M1184" s="13">
        <v>0</v>
      </c>
      <c r="N1184" s="13">
        <v>1.06</v>
      </c>
      <c r="Q1184" s="5"/>
      <c r="R1184" s="6">
        <v>16</v>
      </c>
      <c r="S1184" s="13">
        <v>0.8</v>
      </c>
      <c r="T1184" s="13">
        <v>1.5</v>
      </c>
      <c r="U1184" s="13">
        <v>1.8</v>
      </c>
      <c r="V1184" s="13">
        <v>1.5199999999999998</v>
      </c>
      <c r="W1184" s="13">
        <v>39.709999999999994</v>
      </c>
      <c r="X1184" s="13">
        <v>2.31</v>
      </c>
      <c r="Y1184" s="13">
        <v>26.52</v>
      </c>
      <c r="Z1184" s="13">
        <v>13.31</v>
      </c>
      <c r="AA1184" s="13">
        <v>16.41</v>
      </c>
      <c r="AB1184" s="13">
        <v>23.990000000000002</v>
      </c>
      <c r="AC1184" s="13">
        <v>0</v>
      </c>
      <c r="AD1184" s="13">
        <v>4.2399999999999993</v>
      </c>
    </row>
    <row r="1185" spans="2:30" x14ac:dyDescent="0.25">
      <c r="B1185" s="6">
        <v>17</v>
      </c>
      <c r="C1185" s="13">
        <v>3.0400000000000005</v>
      </c>
      <c r="D1185" s="13">
        <v>0.06</v>
      </c>
      <c r="E1185" s="13">
        <v>1.8800000000000001</v>
      </c>
      <c r="F1185" s="13">
        <v>19.419999999999998</v>
      </c>
      <c r="G1185" s="13">
        <v>35.659999999999997</v>
      </c>
      <c r="H1185" s="13">
        <v>21.250000000000004</v>
      </c>
      <c r="I1185" s="13">
        <v>21.98</v>
      </c>
      <c r="J1185" s="13">
        <v>9.36</v>
      </c>
      <c r="K1185" s="13">
        <v>17.23</v>
      </c>
      <c r="L1185" s="13">
        <v>21.56</v>
      </c>
      <c r="M1185" s="13">
        <v>0</v>
      </c>
      <c r="N1185" s="13">
        <v>8.44</v>
      </c>
      <c r="Q1185" s="5"/>
      <c r="R1185" s="6">
        <v>17</v>
      </c>
      <c r="S1185" s="13">
        <v>0.37</v>
      </c>
      <c r="T1185" s="13">
        <v>0.02</v>
      </c>
      <c r="U1185" s="13">
        <v>0.58000000000000007</v>
      </c>
      <c r="V1185" s="13">
        <v>2.04</v>
      </c>
      <c r="W1185" s="13">
        <v>40.46</v>
      </c>
      <c r="X1185" s="13">
        <v>22.39</v>
      </c>
      <c r="Y1185" s="13">
        <v>23.77</v>
      </c>
      <c r="Z1185" s="13">
        <v>12.710000000000003</v>
      </c>
      <c r="AA1185" s="13">
        <v>23.100000000000005</v>
      </c>
      <c r="AB1185" s="13">
        <v>23.449999999999996</v>
      </c>
      <c r="AC1185" s="13">
        <v>0</v>
      </c>
      <c r="AD1185" s="13">
        <v>7.8500000000000005</v>
      </c>
    </row>
    <row r="1186" spans="2:30" x14ac:dyDescent="0.25">
      <c r="B1186" s="6">
        <v>18</v>
      </c>
      <c r="C1186" s="13">
        <v>0</v>
      </c>
      <c r="D1186" s="13">
        <v>16.340000000000003</v>
      </c>
      <c r="E1186" s="13">
        <v>0</v>
      </c>
      <c r="F1186" s="13">
        <v>1.66</v>
      </c>
      <c r="G1186" s="13">
        <v>14.440000000000001</v>
      </c>
      <c r="H1186" s="13">
        <v>20.93</v>
      </c>
      <c r="I1186" s="13">
        <v>11.36</v>
      </c>
      <c r="J1186" s="13">
        <v>17.23</v>
      </c>
      <c r="K1186" s="13">
        <v>16.54</v>
      </c>
      <c r="L1186" s="13">
        <v>23.459999999999997</v>
      </c>
      <c r="M1186" s="13">
        <v>0</v>
      </c>
      <c r="N1186" s="13">
        <v>0.2</v>
      </c>
      <c r="Q1186" s="5"/>
      <c r="R1186" s="6">
        <v>18</v>
      </c>
      <c r="S1186" s="13">
        <v>3.6499999999999995</v>
      </c>
      <c r="T1186" s="13">
        <v>11.24</v>
      </c>
      <c r="U1186" s="13">
        <v>0</v>
      </c>
      <c r="V1186" s="13">
        <v>0.91</v>
      </c>
      <c r="W1186" s="13">
        <v>28.830000000000005</v>
      </c>
      <c r="X1186" s="13">
        <v>35.499999999999993</v>
      </c>
      <c r="Y1186" s="13">
        <v>14.589999999999998</v>
      </c>
      <c r="Z1186" s="13">
        <v>22.650000000000006</v>
      </c>
      <c r="AA1186" s="13">
        <v>24.439999999999998</v>
      </c>
      <c r="AB1186" s="13">
        <v>24.929999999999996</v>
      </c>
      <c r="AC1186" s="13">
        <v>0.2</v>
      </c>
      <c r="AD1186" s="13">
        <v>0.01</v>
      </c>
    </row>
    <row r="1187" spans="2:30" x14ac:dyDescent="0.25">
      <c r="B1187" s="6">
        <v>19</v>
      </c>
      <c r="C1187" s="13">
        <v>5.64</v>
      </c>
      <c r="D1187" s="13">
        <v>0.11999999999999998</v>
      </c>
      <c r="E1187" s="13">
        <v>0</v>
      </c>
      <c r="F1187" s="13">
        <v>8.5900000000000016</v>
      </c>
      <c r="G1187" s="13">
        <v>20.61</v>
      </c>
      <c r="H1187" s="13">
        <v>5.6</v>
      </c>
      <c r="I1187" s="13">
        <v>25.44</v>
      </c>
      <c r="J1187" s="13">
        <v>5.76</v>
      </c>
      <c r="K1187" s="13">
        <v>24.639999999999997</v>
      </c>
      <c r="L1187" s="13">
        <v>22.7</v>
      </c>
      <c r="M1187" s="13">
        <v>0.4</v>
      </c>
      <c r="N1187" s="13">
        <v>0.01</v>
      </c>
      <c r="Q1187" s="5"/>
      <c r="R1187" s="6">
        <v>19</v>
      </c>
      <c r="S1187" s="13">
        <v>0.98</v>
      </c>
      <c r="T1187" s="13">
        <v>0</v>
      </c>
      <c r="U1187" s="13">
        <v>0</v>
      </c>
      <c r="V1187" s="13">
        <v>23.030000000000005</v>
      </c>
      <c r="W1187" s="13">
        <v>34.86</v>
      </c>
      <c r="X1187" s="13">
        <v>0.32000000000000006</v>
      </c>
      <c r="Y1187" s="13">
        <v>20.309999999999999</v>
      </c>
      <c r="Z1187" s="13">
        <v>10.540000000000001</v>
      </c>
      <c r="AA1187" s="13">
        <v>25.95</v>
      </c>
      <c r="AB1187" s="13">
        <v>23.39</v>
      </c>
      <c r="AC1187" s="13">
        <v>0.47</v>
      </c>
      <c r="AD1187" s="13">
        <v>0</v>
      </c>
    </row>
    <row r="1188" spans="2:30" x14ac:dyDescent="0.25">
      <c r="B1188" s="6">
        <v>20</v>
      </c>
      <c r="C1188" s="13">
        <v>0</v>
      </c>
      <c r="D1188" s="13">
        <v>0</v>
      </c>
      <c r="E1188" s="13">
        <v>0.38</v>
      </c>
      <c r="F1188" s="13">
        <v>0</v>
      </c>
      <c r="G1188" s="13">
        <v>17.53</v>
      </c>
      <c r="H1188" s="13">
        <v>22.630000000000006</v>
      </c>
      <c r="I1188" s="13">
        <v>19.410000000000004</v>
      </c>
      <c r="J1188" s="13">
        <v>19.810000000000002</v>
      </c>
      <c r="K1188" s="13">
        <v>23.590000000000003</v>
      </c>
      <c r="L1188" s="13">
        <v>19.22</v>
      </c>
      <c r="M1188" s="13">
        <v>0.04</v>
      </c>
      <c r="N1188" s="13">
        <v>0.09</v>
      </c>
      <c r="Q1188" s="5"/>
      <c r="R1188" s="6">
        <v>20</v>
      </c>
      <c r="S1188" s="13">
        <v>0.55000000000000004</v>
      </c>
      <c r="T1188" s="13">
        <v>0</v>
      </c>
      <c r="U1188" s="13">
        <v>0.09</v>
      </c>
      <c r="V1188" s="13">
        <v>13.839999999999998</v>
      </c>
      <c r="W1188" s="13">
        <v>10.299999999999999</v>
      </c>
      <c r="X1188" s="13">
        <v>16.949999999999996</v>
      </c>
      <c r="Y1188" s="13">
        <v>35.619999999999997</v>
      </c>
      <c r="Z1188" s="13">
        <v>26.119999999999997</v>
      </c>
      <c r="AA1188" s="13">
        <v>25.27</v>
      </c>
      <c r="AB1188" s="13">
        <v>13.209999999999999</v>
      </c>
      <c r="AC1188" s="13">
        <v>1</v>
      </c>
      <c r="AD1188" s="13">
        <v>2.4099999999999997</v>
      </c>
    </row>
    <row r="1189" spans="2:30" x14ac:dyDescent="0.25">
      <c r="B1189" s="6">
        <v>21</v>
      </c>
      <c r="C1189" s="13">
        <v>1.2000000000000002</v>
      </c>
      <c r="D1189" s="13">
        <v>0</v>
      </c>
      <c r="E1189" s="13">
        <v>5.7999999999999989</v>
      </c>
      <c r="F1189" s="13">
        <v>0.51</v>
      </c>
      <c r="G1189" s="13">
        <v>13.169999999999998</v>
      </c>
      <c r="H1189" s="13">
        <v>39.360000000000014</v>
      </c>
      <c r="I1189" s="13">
        <v>27.140000000000004</v>
      </c>
      <c r="J1189" s="13">
        <v>2.0099999999999998</v>
      </c>
      <c r="K1189" s="13">
        <v>24.93</v>
      </c>
      <c r="L1189" s="13">
        <v>8.18</v>
      </c>
      <c r="M1189" s="13">
        <v>0.06</v>
      </c>
      <c r="N1189" s="13">
        <v>1.48</v>
      </c>
      <c r="Q1189" s="5"/>
      <c r="R1189" s="6">
        <v>21</v>
      </c>
      <c r="S1189" s="13">
        <v>0.1</v>
      </c>
      <c r="T1189" s="13">
        <v>0</v>
      </c>
      <c r="U1189" s="13">
        <v>0.08</v>
      </c>
      <c r="V1189" s="13">
        <v>9.8500000000000014</v>
      </c>
      <c r="W1189" s="13">
        <v>23.78</v>
      </c>
      <c r="X1189" s="13">
        <v>36.53</v>
      </c>
      <c r="Y1189" s="13">
        <v>32.36</v>
      </c>
      <c r="Z1189" s="13">
        <v>1.4300000000000002</v>
      </c>
      <c r="AA1189" s="13">
        <v>25.679999999999996</v>
      </c>
      <c r="AB1189" s="13">
        <v>6.0000000000000005E-2</v>
      </c>
      <c r="AC1189" s="13">
        <v>2.4900000000000002</v>
      </c>
      <c r="AD1189" s="13">
        <v>0.01</v>
      </c>
    </row>
    <row r="1190" spans="2:30" x14ac:dyDescent="0.25">
      <c r="B1190" s="6">
        <v>22</v>
      </c>
      <c r="C1190" s="13">
        <v>0</v>
      </c>
      <c r="D1190" s="13">
        <v>1.24</v>
      </c>
      <c r="E1190" s="13">
        <v>0.21000000000000002</v>
      </c>
      <c r="F1190" s="13">
        <v>0</v>
      </c>
      <c r="G1190" s="13">
        <v>24.33</v>
      </c>
      <c r="H1190" s="13">
        <v>1.5500000000000003</v>
      </c>
      <c r="I1190" s="13">
        <v>34.270000000000003</v>
      </c>
      <c r="J1190" s="13">
        <v>19.59</v>
      </c>
      <c r="K1190" s="13">
        <v>16.7</v>
      </c>
      <c r="L1190" s="13">
        <v>0.69000000000000017</v>
      </c>
      <c r="M1190" s="13">
        <v>5.9300000000000006</v>
      </c>
      <c r="N1190" s="13">
        <v>0</v>
      </c>
      <c r="Q1190" s="5"/>
      <c r="R1190" s="6">
        <v>22</v>
      </c>
      <c r="S1190" s="13">
        <v>0</v>
      </c>
      <c r="T1190" s="13">
        <v>9.3299999999999983</v>
      </c>
      <c r="U1190" s="13">
        <v>0</v>
      </c>
      <c r="V1190" s="13">
        <v>0</v>
      </c>
      <c r="W1190" s="13">
        <v>32.11</v>
      </c>
      <c r="X1190" s="13">
        <v>1.01</v>
      </c>
      <c r="Y1190" s="13">
        <v>29.92</v>
      </c>
      <c r="Z1190" s="13">
        <v>8.4499999999999993</v>
      </c>
      <c r="AA1190" s="13">
        <v>5.84</v>
      </c>
      <c r="AB1190" s="13">
        <v>0.26</v>
      </c>
      <c r="AC1190" s="13">
        <v>0.11</v>
      </c>
      <c r="AD1190" s="13">
        <v>0</v>
      </c>
    </row>
    <row r="1191" spans="2:30" x14ac:dyDescent="0.25">
      <c r="B1191" s="6">
        <v>23</v>
      </c>
      <c r="C1191" s="13">
        <v>0</v>
      </c>
      <c r="D1191" s="13">
        <v>0</v>
      </c>
      <c r="E1191" s="13">
        <v>9.9999999999999992E-2</v>
      </c>
      <c r="F1191" s="13">
        <v>0.01</v>
      </c>
      <c r="G1191" s="13">
        <v>11.409999999999998</v>
      </c>
      <c r="H1191" s="13">
        <v>0</v>
      </c>
      <c r="I1191" s="13">
        <v>4.67</v>
      </c>
      <c r="J1191" s="13">
        <v>1.53</v>
      </c>
      <c r="K1191" s="13">
        <v>21.819999999999997</v>
      </c>
      <c r="L1191" s="13">
        <v>11.379999999999999</v>
      </c>
      <c r="M1191" s="13">
        <v>5.27</v>
      </c>
      <c r="N1191" s="13">
        <v>0</v>
      </c>
      <c r="Q1191" s="5"/>
      <c r="R1191" s="6">
        <v>23</v>
      </c>
      <c r="S1191" s="13">
        <v>0</v>
      </c>
      <c r="T1191" s="13">
        <v>0.01</v>
      </c>
      <c r="U1191" s="13">
        <v>4.4899999999999993</v>
      </c>
      <c r="V1191" s="13">
        <v>0.01</v>
      </c>
      <c r="W1191" s="13">
        <v>5.3199999999999994</v>
      </c>
      <c r="X1191" s="13">
        <v>0</v>
      </c>
      <c r="Y1191" s="13">
        <v>5.58</v>
      </c>
      <c r="Z1191" s="13">
        <v>0.77</v>
      </c>
      <c r="AA1191" s="13">
        <v>18.729999999999997</v>
      </c>
      <c r="AB1191" s="13">
        <v>9.5399999999999991</v>
      </c>
      <c r="AC1191" s="13">
        <v>4.6399999999999988</v>
      </c>
      <c r="AD1191" s="13">
        <v>0.32</v>
      </c>
    </row>
    <row r="1192" spans="2:30" x14ac:dyDescent="0.25">
      <c r="B1192" s="6">
        <v>24</v>
      </c>
      <c r="C1192" s="13">
        <v>0</v>
      </c>
      <c r="D1192" s="13">
        <v>0.02</v>
      </c>
      <c r="E1192" s="13">
        <v>1.05</v>
      </c>
      <c r="F1192" s="13">
        <v>0.79</v>
      </c>
      <c r="G1192" s="13">
        <v>31.250000000000004</v>
      </c>
      <c r="H1192" s="13">
        <v>4.6399999999999997</v>
      </c>
      <c r="I1192" s="13">
        <v>3.1999999999999997</v>
      </c>
      <c r="J1192" s="13">
        <v>27.86</v>
      </c>
      <c r="K1192" s="13">
        <v>22.64</v>
      </c>
      <c r="L1192" s="13">
        <v>0.01</v>
      </c>
      <c r="M1192" s="13">
        <v>1.75</v>
      </c>
      <c r="N1192" s="13">
        <v>0.05</v>
      </c>
      <c r="Q1192" s="5"/>
      <c r="R1192" s="6">
        <v>24</v>
      </c>
      <c r="S1192" s="13">
        <v>0</v>
      </c>
      <c r="T1192" s="13">
        <v>0.16</v>
      </c>
      <c r="U1192" s="13">
        <v>3.83</v>
      </c>
      <c r="V1192" s="13">
        <v>1.58</v>
      </c>
      <c r="W1192" s="13">
        <v>20.87</v>
      </c>
      <c r="X1192" s="13">
        <v>3.0300000000000002</v>
      </c>
      <c r="Y1192" s="13">
        <v>36.299999999999997</v>
      </c>
      <c r="Z1192" s="13">
        <v>23.98</v>
      </c>
      <c r="AA1192" s="13">
        <v>15.739999999999998</v>
      </c>
      <c r="AB1192" s="13">
        <v>2.73</v>
      </c>
      <c r="AC1192" s="13">
        <v>0.96</v>
      </c>
      <c r="AD1192" s="13">
        <v>1.25</v>
      </c>
    </row>
    <row r="1193" spans="2:30" x14ac:dyDescent="0.25">
      <c r="B1193" s="6">
        <v>25</v>
      </c>
      <c r="C1193" s="13">
        <v>0</v>
      </c>
      <c r="D1193" s="13">
        <v>8.19</v>
      </c>
      <c r="E1193" s="13">
        <v>6.2</v>
      </c>
      <c r="F1193" s="13">
        <v>2.62</v>
      </c>
      <c r="G1193" s="13">
        <v>12.789999999999997</v>
      </c>
      <c r="H1193" s="13">
        <v>34.699999999999996</v>
      </c>
      <c r="I1193" s="13">
        <v>3.45</v>
      </c>
      <c r="J1193" s="13">
        <v>26.089999999999996</v>
      </c>
      <c r="K1193" s="13">
        <v>11.24</v>
      </c>
      <c r="L1193" s="13">
        <v>0</v>
      </c>
      <c r="M1193" s="13">
        <v>4.91</v>
      </c>
      <c r="N1193" s="13">
        <v>0.09</v>
      </c>
      <c r="Q1193" s="5"/>
      <c r="R1193" s="6">
        <v>25</v>
      </c>
      <c r="S1193" s="13">
        <v>0.09</v>
      </c>
      <c r="T1193" s="13">
        <v>16.34</v>
      </c>
      <c r="U1193" s="13">
        <v>12.590000000000002</v>
      </c>
      <c r="V1193" s="13">
        <v>7.97</v>
      </c>
      <c r="W1193" s="13">
        <v>23.9</v>
      </c>
      <c r="X1193" s="13">
        <v>39.809999999999995</v>
      </c>
      <c r="Y1193" s="13">
        <v>7.5699999999999985</v>
      </c>
      <c r="Z1193" s="13">
        <v>19.88</v>
      </c>
      <c r="AA1193" s="13">
        <v>12.59</v>
      </c>
      <c r="AB1193" s="13">
        <v>7.83</v>
      </c>
      <c r="AC1193" s="13">
        <v>3.8200000000000003</v>
      </c>
      <c r="AD1193" s="13">
        <v>6.62</v>
      </c>
    </row>
    <row r="1194" spans="2:30" x14ac:dyDescent="0.25">
      <c r="B1194" s="6">
        <v>26</v>
      </c>
      <c r="C1194" s="13">
        <v>0</v>
      </c>
      <c r="D1194" s="13">
        <v>2.13</v>
      </c>
      <c r="E1194" s="13">
        <v>13.029999999999998</v>
      </c>
      <c r="F1194" s="13">
        <v>22.409999999999997</v>
      </c>
      <c r="G1194" s="13">
        <v>23.64</v>
      </c>
      <c r="H1194" s="13">
        <v>40.400000000000006</v>
      </c>
      <c r="I1194" s="13">
        <v>2.92</v>
      </c>
      <c r="J1194" s="13">
        <v>11.899999999999999</v>
      </c>
      <c r="K1194" s="13">
        <v>4.8</v>
      </c>
      <c r="L1194" s="13">
        <v>0</v>
      </c>
      <c r="M1194" s="13">
        <v>0.33999999999999997</v>
      </c>
      <c r="N1194" s="13">
        <v>0</v>
      </c>
      <c r="Q1194" s="5"/>
      <c r="R1194" s="6">
        <v>26</v>
      </c>
      <c r="S1194" s="13">
        <v>1.92</v>
      </c>
      <c r="T1194" s="13">
        <v>2.59</v>
      </c>
      <c r="U1194" s="13">
        <v>9.3899999999999988</v>
      </c>
      <c r="V1194" s="13">
        <v>32.869999999999997</v>
      </c>
      <c r="W1194" s="13">
        <v>24.68</v>
      </c>
      <c r="X1194" s="13">
        <v>40.28</v>
      </c>
      <c r="Y1194" s="13">
        <v>24.990000000000002</v>
      </c>
      <c r="Z1194" s="13">
        <v>9.4599999999999991</v>
      </c>
      <c r="AA1194" s="13">
        <v>7.1400000000000006</v>
      </c>
      <c r="AB1194" s="13">
        <v>0</v>
      </c>
      <c r="AC1194" s="13">
        <v>0</v>
      </c>
      <c r="AD1194" s="13">
        <v>0</v>
      </c>
    </row>
    <row r="1195" spans="2:30" x14ac:dyDescent="0.25">
      <c r="B1195" s="6">
        <v>27</v>
      </c>
      <c r="C1195" s="13">
        <v>0</v>
      </c>
      <c r="D1195" s="13">
        <v>0</v>
      </c>
      <c r="E1195" s="13">
        <v>8.8900000000000023</v>
      </c>
      <c r="F1195" s="13">
        <v>2.31</v>
      </c>
      <c r="G1195" s="13">
        <v>34.9</v>
      </c>
      <c r="H1195" s="13">
        <v>39.230000000000004</v>
      </c>
      <c r="I1195" s="13">
        <v>12.49</v>
      </c>
      <c r="J1195" s="13">
        <v>21.61</v>
      </c>
      <c r="K1195" s="13">
        <v>10.16</v>
      </c>
      <c r="L1195" s="13">
        <v>0</v>
      </c>
      <c r="M1195" s="13">
        <v>0</v>
      </c>
      <c r="N1195" s="13">
        <v>0</v>
      </c>
      <c r="Q1195" s="5"/>
      <c r="R1195" s="6">
        <v>27</v>
      </c>
      <c r="S1195" s="13">
        <v>0</v>
      </c>
      <c r="T1195" s="13">
        <v>0</v>
      </c>
      <c r="U1195" s="13">
        <v>3.6799999999999997</v>
      </c>
      <c r="V1195" s="13">
        <v>6.8699999999999992</v>
      </c>
      <c r="W1195" s="13">
        <v>40.230000000000004</v>
      </c>
      <c r="X1195" s="13">
        <v>31.210000000000008</v>
      </c>
      <c r="Y1195" s="13">
        <v>7.33</v>
      </c>
      <c r="Z1195" s="13">
        <v>28.329999999999995</v>
      </c>
      <c r="AA1195" s="13">
        <v>12.799999999999999</v>
      </c>
      <c r="AB1195" s="13">
        <v>0.92000000000000015</v>
      </c>
      <c r="AC1195" s="13">
        <v>0.35000000000000003</v>
      </c>
      <c r="AD1195" s="13">
        <v>0</v>
      </c>
    </row>
    <row r="1196" spans="2:30" x14ac:dyDescent="0.25">
      <c r="B1196" s="6">
        <v>28</v>
      </c>
      <c r="C1196" s="13">
        <v>0</v>
      </c>
      <c r="D1196" s="13">
        <v>0</v>
      </c>
      <c r="E1196" s="13">
        <v>4.91</v>
      </c>
      <c r="F1196" s="13">
        <v>35.630000000000003</v>
      </c>
      <c r="G1196" s="13">
        <v>29.229999999999997</v>
      </c>
      <c r="H1196" s="13">
        <v>29.169999999999998</v>
      </c>
      <c r="I1196" s="13">
        <v>0</v>
      </c>
      <c r="J1196" s="13">
        <v>32.140000000000008</v>
      </c>
      <c r="K1196" s="13">
        <v>6.4</v>
      </c>
      <c r="L1196" s="13">
        <v>10.16</v>
      </c>
      <c r="M1196" s="13">
        <v>0</v>
      </c>
      <c r="N1196" s="13">
        <v>0</v>
      </c>
      <c r="Q1196" s="5"/>
      <c r="R1196" s="6">
        <v>28</v>
      </c>
      <c r="S1196" s="13">
        <v>0</v>
      </c>
      <c r="T1196" s="13">
        <v>0.05</v>
      </c>
      <c r="U1196" s="13">
        <v>8.69</v>
      </c>
      <c r="V1196" s="13">
        <v>34.050000000000004</v>
      </c>
      <c r="W1196" s="13">
        <v>36.510000000000005</v>
      </c>
      <c r="X1196" s="13">
        <v>24.669999999999998</v>
      </c>
      <c r="Y1196" s="13">
        <v>0</v>
      </c>
      <c r="Z1196" s="13">
        <v>30.909999999999997</v>
      </c>
      <c r="AA1196" s="13">
        <v>7.6499999999999995</v>
      </c>
      <c r="AB1196" s="13">
        <v>2.48</v>
      </c>
      <c r="AC1196" s="13">
        <v>0</v>
      </c>
      <c r="AD1196" s="13">
        <v>0</v>
      </c>
    </row>
    <row r="1197" spans="2:30" x14ac:dyDescent="0.25">
      <c r="B1197" s="6">
        <v>29</v>
      </c>
      <c r="C1197" s="13">
        <v>6.07</v>
      </c>
      <c r="D1197" s="13">
        <v>0</v>
      </c>
      <c r="E1197" s="13">
        <v>8.120000000000001</v>
      </c>
      <c r="F1197" s="13">
        <v>13.459999999999999</v>
      </c>
      <c r="G1197" s="13">
        <v>18.080000000000002</v>
      </c>
      <c r="H1197" s="13">
        <v>25.009999999999998</v>
      </c>
      <c r="I1197" s="13">
        <v>0</v>
      </c>
      <c r="J1197" s="13">
        <v>27.330000000000002</v>
      </c>
      <c r="K1197" s="13">
        <v>15.759999999999998</v>
      </c>
      <c r="L1197" s="13">
        <v>0.84000000000000008</v>
      </c>
      <c r="M1197" s="13">
        <v>0</v>
      </c>
      <c r="N1197" s="13">
        <v>0</v>
      </c>
      <c r="Q1197" s="5"/>
      <c r="R1197" s="6">
        <v>29</v>
      </c>
      <c r="S1197" s="13">
        <v>7.46</v>
      </c>
      <c r="T1197" s="13">
        <v>0.33999999999999997</v>
      </c>
      <c r="U1197" s="13">
        <v>15.649999999999999</v>
      </c>
      <c r="V1197" s="13">
        <v>14.520000000000001</v>
      </c>
      <c r="W1197" s="13">
        <v>15.340000000000002</v>
      </c>
      <c r="X1197" s="13">
        <v>34.07</v>
      </c>
      <c r="Y1197" s="13">
        <v>3.3399999999999994</v>
      </c>
      <c r="Z1197" s="13">
        <v>27.53</v>
      </c>
      <c r="AA1197" s="13">
        <v>18.14</v>
      </c>
      <c r="AB1197" s="13">
        <v>10.14</v>
      </c>
      <c r="AC1197" s="108">
        <v>6.68</v>
      </c>
      <c r="AD1197" s="13">
        <v>0.41</v>
      </c>
    </row>
    <row r="1198" spans="2:30" x14ac:dyDescent="0.25">
      <c r="B1198" s="6">
        <v>30</v>
      </c>
      <c r="C1198" s="13">
        <v>9.2499999999999982</v>
      </c>
      <c r="D1198" s="13"/>
      <c r="E1198" s="13">
        <v>16.2</v>
      </c>
      <c r="F1198" s="13">
        <v>26.039999999999996</v>
      </c>
      <c r="G1198" s="13">
        <v>14.18</v>
      </c>
      <c r="H1198" s="13">
        <v>31.839999999999996</v>
      </c>
      <c r="I1198" s="13">
        <v>13.7</v>
      </c>
      <c r="J1198" s="13">
        <v>24.119999999999997</v>
      </c>
      <c r="K1198" s="13">
        <v>14.710000000000003</v>
      </c>
      <c r="L1198" s="13">
        <v>0.2</v>
      </c>
      <c r="M1198" s="13">
        <v>0</v>
      </c>
      <c r="N1198" s="13">
        <v>0</v>
      </c>
      <c r="Q1198" s="5"/>
      <c r="R1198" s="6">
        <v>30</v>
      </c>
      <c r="S1198" s="13">
        <v>4.6399999999999997</v>
      </c>
      <c r="T1198" s="13"/>
      <c r="U1198" s="13">
        <v>15.219999999999999</v>
      </c>
      <c r="V1198" s="13">
        <v>21.9</v>
      </c>
      <c r="W1198" s="13">
        <v>17.16</v>
      </c>
      <c r="X1198" s="13">
        <v>24.040000000000003</v>
      </c>
      <c r="Y1198" s="13">
        <v>36.61</v>
      </c>
      <c r="Z1198" s="13">
        <v>21.68</v>
      </c>
      <c r="AA1198" s="13">
        <v>27.38</v>
      </c>
      <c r="AB1198" s="13">
        <v>0</v>
      </c>
      <c r="AC1198" s="13">
        <v>0</v>
      </c>
      <c r="AD1198" s="13">
        <v>0</v>
      </c>
    </row>
    <row r="1199" spans="2:30" x14ac:dyDescent="0.25">
      <c r="B1199" s="6">
        <v>31</v>
      </c>
      <c r="C1199" s="13">
        <v>0.03</v>
      </c>
      <c r="D1199" s="13"/>
      <c r="E1199" s="13">
        <v>5.01</v>
      </c>
      <c r="F1199" s="13"/>
      <c r="G1199" s="13">
        <v>21.419999999999998</v>
      </c>
      <c r="H1199" s="13"/>
      <c r="I1199" s="13">
        <v>17.760000000000002</v>
      </c>
      <c r="J1199" s="13">
        <v>4.3600000000000003</v>
      </c>
      <c r="K1199" s="13"/>
      <c r="L1199" s="13">
        <v>0</v>
      </c>
      <c r="M1199" s="13"/>
      <c r="N1199" s="13">
        <v>0.03</v>
      </c>
      <c r="Q1199" s="5"/>
      <c r="R1199" s="6">
        <v>31</v>
      </c>
      <c r="S1199" s="13">
        <v>0</v>
      </c>
      <c r="T1199" s="13"/>
      <c r="U1199" s="13">
        <v>6.57</v>
      </c>
      <c r="V1199" s="13"/>
      <c r="W1199" s="13">
        <v>17.12</v>
      </c>
      <c r="X1199" s="13"/>
      <c r="Y1199" s="13">
        <v>24.63</v>
      </c>
      <c r="Z1199" s="13">
        <v>19.48</v>
      </c>
      <c r="AA1199" s="13"/>
      <c r="AB1199" s="13">
        <v>0</v>
      </c>
      <c r="AC1199" s="10"/>
      <c r="AD1199" s="13">
        <v>0.32</v>
      </c>
    </row>
    <row r="1200" spans="2:30" x14ac:dyDescent="0.25">
      <c r="B1200" s="6" t="s">
        <v>18</v>
      </c>
      <c r="C1200" s="15">
        <f>AVERAGE(C1169:C1199)</f>
        <v>2.2564516129032257</v>
      </c>
      <c r="D1200" s="15">
        <f t="shared" ref="D1200:N1200" si="128">AVERAGE(D1169:D1199)</f>
        <v>1.7648275862068967</v>
      </c>
      <c r="E1200" s="15">
        <f t="shared" si="128"/>
        <v>8.4058064516129019</v>
      </c>
      <c r="F1200" s="15">
        <f t="shared" si="128"/>
        <v>8.2156666666666656</v>
      </c>
      <c r="G1200" s="15">
        <f t="shared" si="128"/>
        <v>23.729032258064514</v>
      </c>
      <c r="H1200" s="15">
        <f t="shared" si="128"/>
        <v>20.282666666666671</v>
      </c>
      <c r="I1200" s="15">
        <f t="shared" si="128"/>
        <v>15.435806451612905</v>
      </c>
      <c r="J1200" s="15">
        <f t="shared" si="128"/>
        <v>18.173870967741934</v>
      </c>
      <c r="K1200" s="15">
        <f t="shared" si="128"/>
        <v>15.744666666666664</v>
      </c>
      <c r="L1200" s="15">
        <f t="shared" si="128"/>
        <v>7.4870967741935477</v>
      </c>
      <c r="M1200" s="15">
        <f t="shared" si="128"/>
        <v>1.512</v>
      </c>
      <c r="N1200" s="15">
        <f t="shared" si="128"/>
        <v>0.80032258064516137</v>
      </c>
      <c r="Q1200" s="5"/>
      <c r="R1200" s="6" t="s">
        <v>18</v>
      </c>
      <c r="S1200" s="15">
        <f t="shared" ref="S1200:AD1200" si="129">AVERAGE(S1169:S1199)</f>
        <v>1.7609677419354837</v>
      </c>
      <c r="T1200" s="15">
        <f t="shared" si="129"/>
        <v>1.9706896551724136</v>
      </c>
      <c r="U1200" s="15">
        <f t="shared" si="129"/>
        <v>7.3070967741935497</v>
      </c>
      <c r="V1200" s="15">
        <f t="shared" si="129"/>
        <v>8.9113333333333351</v>
      </c>
      <c r="W1200" s="15">
        <f t="shared" si="129"/>
        <v>26.392580645161285</v>
      </c>
      <c r="X1200" s="15">
        <f t="shared" si="129"/>
        <v>21.714666666666663</v>
      </c>
      <c r="Y1200" s="15">
        <f t="shared" si="129"/>
        <v>18.345161290322579</v>
      </c>
      <c r="Z1200" s="15">
        <f t="shared" si="129"/>
        <v>20.443548387096772</v>
      </c>
      <c r="AA1200" s="15">
        <f t="shared" si="129"/>
        <v>16.358999999999998</v>
      </c>
      <c r="AB1200" s="15">
        <f t="shared" si="129"/>
        <v>8.2974193548387092</v>
      </c>
      <c r="AC1200" s="15">
        <f t="shared" si="129"/>
        <v>1.7349999999999999</v>
      </c>
      <c r="AD1200" s="15">
        <f t="shared" si="129"/>
        <v>1.1093548387096774</v>
      </c>
    </row>
    <row r="1201" spans="2:30" x14ac:dyDescent="0.25">
      <c r="B1201" s="6" t="s">
        <v>19</v>
      </c>
      <c r="C1201" s="16">
        <f>SUM(C1169:C1199)</f>
        <v>69.95</v>
      </c>
      <c r="D1201" s="16">
        <f t="shared" ref="D1201:N1201" si="130">SUM(D1169:D1199)</f>
        <v>51.180000000000007</v>
      </c>
      <c r="E1201" s="16">
        <f t="shared" si="130"/>
        <v>260.58</v>
      </c>
      <c r="F1201" s="16">
        <f t="shared" si="130"/>
        <v>246.46999999999997</v>
      </c>
      <c r="G1201" s="16">
        <f t="shared" si="130"/>
        <v>735.59999999999991</v>
      </c>
      <c r="H1201" s="16">
        <f t="shared" si="130"/>
        <v>608.48000000000013</v>
      </c>
      <c r="I1201" s="16">
        <f t="shared" si="130"/>
        <v>478.51000000000005</v>
      </c>
      <c r="J1201" s="16">
        <f t="shared" si="130"/>
        <v>563.39</v>
      </c>
      <c r="K1201" s="16">
        <f t="shared" si="130"/>
        <v>472.33999999999992</v>
      </c>
      <c r="L1201" s="16">
        <f t="shared" si="130"/>
        <v>232.09999999999997</v>
      </c>
      <c r="M1201" s="16">
        <f t="shared" si="130"/>
        <v>45.36</v>
      </c>
      <c r="N1201" s="16">
        <f t="shared" si="130"/>
        <v>24.810000000000002</v>
      </c>
      <c r="Q1201" s="5"/>
      <c r="R1201" s="6" t="s">
        <v>19</v>
      </c>
      <c r="S1201" s="16">
        <f t="shared" ref="S1201:AD1201" si="131">SUM(S1169:S1199)</f>
        <v>54.589999999999996</v>
      </c>
      <c r="T1201" s="16">
        <f t="shared" si="131"/>
        <v>57.149999999999991</v>
      </c>
      <c r="U1201" s="16">
        <f t="shared" si="131"/>
        <v>226.52000000000004</v>
      </c>
      <c r="V1201" s="16">
        <f t="shared" si="131"/>
        <v>267.34000000000003</v>
      </c>
      <c r="W1201" s="16">
        <f t="shared" si="131"/>
        <v>818.16999999999985</v>
      </c>
      <c r="X1201" s="16">
        <f t="shared" si="131"/>
        <v>651.43999999999983</v>
      </c>
      <c r="Y1201" s="16">
        <f t="shared" si="131"/>
        <v>568.69999999999993</v>
      </c>
      <c r="Z1201" s="16">
        <f t="shared" si="131"/>
        <v>633.74999999999989</v>
      </c>
      <c r="AA1201" s="16">
        <f t="shared" si="131"/>
        <v>490.76999999999992</v>
      </c>
      <c r="AB1201" s="16">
        <f t="shared" si="131"/>
        <v>257.21999999999997</v>
      </c>
      <c r="AC1201" s="16">
        <f t="shared" si="131"/>
        <v>52.05</v>
      </c>
      <c r="AD1201" s="16">
        <f t="shared" si="131"/>
        <v>34.39</v>
      </c>
    </row>
  </sheetData>
  <mergeCells count="4">
    <mergeCell ref="Q4:Q5"/>
    <mergeCell ref="A4:A5"/>
    <mergeCell ref="W1:Z1"/>
    <mergeCell ref="F1:I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43D9-002E-4CD6-A016-E00E1604B6ED}">
  <dimension ref="A1:AE1200"/>
  <sheetViews>
    <sheetView zoomScale="60" zoomScaleNormal="60" workbookViewId="0">
      <selection activeCell="P4" sqref="P4"/>
    </sheetView>
  </sheetViews>
  <sheetFormatPr defaultRowHeight="15" x14ac:dyDescent="0.25"/>
  <cols>
    <col min="1" max="1" width="15.5703125" customWidth="1"/>
    <col min="18" max="18" width="17" customWidth="1"/>
  </cols>
  <sheetData>
    <row r="1" spans="1:31" x14ac:dyDescent="0.25">
      <c r="A1" s="24" t="s">
        <v>119</v>
      </c>
      <c r="B1" s="22" t="s">
        <v>0</v>
      </c>
      <c r="C1" s="21"/>
      <c r="D1" s="21"/>
      <c r="E1" s="21"/>
      <c r="F1" s="21"/>
      <c r="G1" s="21"/>
      <c r="H1" s="111" t="s">
        <v>50</v>
      </c>
      <c r="I1" s="111"/>
      <c r="J1" s="111"/>
      <c r="K1" s="111"/>
      <c r="L1" s="21"/>
      <c r="M1" s="21"/>
      <c r="N1" s="21"/>
      <c r="R1" s="24" t="s">
        <v>119</v>
      </c>
      <c r="S1" s="22" t="s">
        <v>30</v>
      </c>
      <c r="T1" s="21"/>
      <c r="U1" s="21"/>
      <c r="V1" s="21"/>
      <c r="W1" s="21"/>
      <c r="X1" s="111" t="s">
        <v>50</v>
      </c>
      <c r="Y1" s="111"/>
      <c r="Z1" s="111"/>
      <c r="AA1" s="111"/>
      <c r="AB1" s="21"/>
      <c r="AC1" s="21"/>
      <c r="AD1" s="21"/>
      <c r="AE1" s="21"/>
    </row>
    <row r="2" spans="1:31" x14ac:dyDescent="0.25">
      <c r="A2" s="23" t="s">
        <v>39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R2" s="23" t="s">
        <v>39</v>
      </c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31" x14ac:dyDescent="0.25">
      <c r="A4" s="21"/>
      <c r="B4" s="21"/>
      <c r="C4" s="21"/>
      <c r="D4" s="21"/>
      <c r="E4" s="25"/>
      <c r="F4" s="21"/>
      <c r="G4" s="21"/>
      <c r="H4" s="21"/>
      <c r="I4" s="21"/>
      <c r="J4" s="21"/>
      <c r="K4" s="21"/>
      <c r="L4" s="21"/>
      <c r="M4" s="21"/>
      <c r="N4" s="21"/>
    </row>
    <row r="5" spans="1:31" x14ac:dyDescent="0.25">
      <c r="A5" s="36"/>
      <c r="B5" s="36"/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1" t="s">
        <v>7</v>
      </c>
      <c r="I5" s="31" t="s">
        <v>8</v>
      </c>
      <c r="J5" s="31" t="s">
        <v>9</v>
      </c>
      <c r="K5" s="31" t="s">
        <v>10</v>
      </c>
      <c r="L5" s="31" t="s">
        <v>11</v>
      </c>
      <c r="M5" s="31" t="s">
        <v>12</v>
      </c>
      <c r="N5" s="31" t="s">
        <v>13</v>
      </c>
      <c r="R5" s="36"/>
      <c r="S5" s="27"/>
      <c r="T5" s="28" t="s">
        <v>2</v>
      </c>
      <c r="U5" s="28" t="s">
        <v>3</v>
      </c>
      <c r="V5" s="28" t="s">
        <v>4</v>
      </c>
      <c r="W5" s="28" t="s">
        <v>5</v>
      </c>
      <c r="X5" s="28" t="s">
        <v>6</v>
      </c>
      <c r="Y5" s="28" t="s">
        <v>7</v>
      </c>
      <c r="Z5" s="28" t="s">
        <v>8</v>
      </c>
      <c r="AA5" s="28" t="s">
        <v>9</v>
      </c>
      <c r="AB5" s="28" t="s">
        <v>10</v>
      </c>
      <c r="AC5" s="28" t="s">
        <v>11</v>
      </c>
      <c r="AD5" s="28" t="s">
        <v>12</v>
      </c>
      <c r="AE5" s="28" t="s">
        <v>13</v>
      </c>
    </row>
    <row r="6" spans="1:31" x14ac:dyDescent="0.25">
      <c r="A6" s="112" t="s">
        <v>15</v>
      </c>
      <c r="B6" s="27" t="s">
        <v>1</v>
      </c>
      <c r="C6" s="55" t="s">
        <v>14</v>
      </c>
      <c r="D6" s="55" t="s">
        <v>14</v>
      </c>
      <c r="E6" s="55" t="s">
        <v>14</v>
      </c>
      <c r="F6" s="55" t="s">
        <v>14</v>
      </c>
      <c r="G6" s="55" t="s">
        <v>14</v>
      </c>
      <c r="H6" s="55" t="s">
        <v>14</v>
      </c>
      <c r="I6" s="55" t="s">
        <v>14</v>
      </c>
      <c r="J6" s="55" t="s">
        <v>14</v>
      </c>
      <c r="K6" s="55" t="s">
        <v>14</v>
      </c>
      <c r="L6" s="55" t="s">
        <v>14</v>
      </c>
      <c r="M6" s="55" t="s">
        <v>14</v>
      </c>
      <c r="N6" s="55" t="s">
        <v>14</v>
      </c>
      <c r="R6" s="112" t="s">
        <v>15</v>
      </c>
      <c r="S6" s="27" t="s">
        <v>1</v>
      </c>
      <c r="T6" s="55" t="s">
        <v>14</v>
      </c>
      <c r="U6" s="55" t="s">
        <v>14</v>
      </c>
      <c r="V6" s="55" t="s">
        <v>14</v>
      </c>
      <c r="W6" s="55" t="s">
        <v>14</v>
      </c>
      <c r="X6" s="55" t="s">
        <v>14</v>
      </c>
      <c r="Y6" s="55" t="s">
        <v>14</v>
      </c>
      <c r="Z6" s="55" t="s">
        <v>14</v>
      </c>
      <c r="AA6" s="55" t="s">
        <v>14</v>
      </c>
      <c r="AB6" s="55" t="s">
        <v>14</v>
      </c>
      <c r="AC6" s="55" t="s">
        <v>14</v>
      </c>
      <c r="AD6" s="55" t="s">
        <v>14</v>
      </c>
      <c r="AE6" s="55" t="s">
        <v>14</v>
      </c>
    </row>
    <row r="7" spans="1:31" ht="30" x14ac:dyDescent="0.25">
      <c r="A7" s="113"/>
      <c r="B7" s="27"/>
      <c r="C7" s="54" t="s">
        <v>16</v>
      </c>
      <c r="D7" s="54" t="s">
        <v>16</v>
      </c>
      <c r="E7" s="54" t="s">
        <v>16</v>
      </c>
      <c r="F7" s="54" t="s">
        <v>16</v>
      </c>
      <c r="G7" s="54" t="s">
        <v>16</v>
      </c>
      <c r="H7" s="54" t="s">
        <v>16</v>
      </c>
      <c r="I7" s="54" t="s">
        <v>16</v>
      </c>
      <c r="J7" s="54" t="s">
        <v>16</v>
      </c>
      <c r="K7" s="54" t="s">
        <v>16</v>
      </c>
      <c r="L7" s="54" t="s">
        <v>16</v>
      </c>
      <c r="M7" s="54" t="s">
        <v>16</v>
      </c>
      <c r="N7" s="54" t="s">
        <v>16</v>
      </c>
      <c r="R7" s="113"/>
      <c r="S7" s="27"/>
      <c r="T7" s="54" t="s">
        <v>16</v>
      </c>
      <c r="U7" s="54" t="s">
        <v>16</v>
      </c>
      <c r="V7" s="54" t="s">
        <v>16</v>
      </c>
      <c r="W7" s="54" t="s">
        <v>16</v>
      </c>
      <c r="X7" s="54" t="s">
        <v>16</v>
      </c>
      <c r="Y7" s="54" t="s">
        <v>16</v>
      </c>
      <c r="Z7" s="54" t="s">
        <v>16</v>
      </c>
      <c r="AA7" s="54" t="s">
        <v>16</v>
      </c>
      <c r="AB7" s="54" t="s">
        <v>16</v>
      </c>
      <c r="AC7" s="54" t="s">
        <v>16</v>
      </c>
      <c r="AD7" s="54" t="s">
        <v>16</v>
      </c>
      <c r="AE7" s="54" t="s">
        <v>16</v>
      </c>
    </row>
    <row r="8" spans="1:31" x14ac:dyDescent="0.25">
      <c r="A8" s="26">
        <v>1991</v>
      </c>
      <c r="B8" s="27">
        <v>1</v>
      </c>
      <c r="C8" s="29">
        <v>0</v>
      </c>
      <c r="D8" s="29">
        <v>0.02</v>
      </c>
      <c r="E8" s="30">
        <v>0</v>
      </c>
      <c r="F8" s="29">
        <v>8.17</v>
      </c>
      <c r="G8" s="29">
        <v>0.04</v>
      </c>
      <c r="H8" s="29">
        <v>2.79</v>
      </c>
      <c r="I8" s="29">
        <v>17.670000000000002</v>
      </c>
      <c r="J8" s="29">
        <v>10.49</v>
      </c>
      <c r="K8" s="29">
        <v>14.76</v>
      </c>
      <c r="L8" s="29">
        <v>0.94</v>
      </c>
      <c r="M8" s="29">
        <v>0.78</v>
      </c>
      <c r="N8" s="29">
        <v>0</v>
      </c>
      <c r="R8" s="26">
        <v>1991</v>
      </c>
      <c r="S8" s="27">
        <v>1</v>
      </c>
      <c r="T8" s="30">
        <v>0</v>
      </c>
      <c r="U8" s="30">
        <v>0</v>
      </c>
      <c r="V8" s="30">
        <v>0.15</v>
      </c>
      <c r="W8" s="30">
        <v>0</v>
      </c>
      <c r="X8" s="30">
        <v>10.69</v>
      </c>
      <c r="Y8" s="30" t="s">
        <v>17</v>
      </c>
      <c r="Z8" s="30">
        <v>9.32</v>
      </c>
      <c r="AA8" s="30">
        <v>7</v>
      </c>
      <c r="AB8" s="30">
        <v>13.58</v>
      </c>
      <c r="AC8" s="30">
        <v>0</v>
      </c>
      <c r="AD8" s="30">
        <v>0.4</v>
      </c>
      <c r="AE8" s="30">
        <v>0</v>
      </c>
    </row>
    <row r="9" spans="1:31" x14ac:dyDescent="0.25">
      <c r="A9" s="21"/>
      <c r="B9" s="27">
        <v>2</v>
      </c>
      <c r="C9" s="29">
        <v>0</v>
      </c>
      <c r="D9" s="29">
        <v>0.84</v>
      </c>
      <c r="E9" s="30">
        <v>0.28999999999999998</v>
      </c>
      <c r="F9" s="29">
        <v>0</v>
      </c>
      <c r="G9" s="29">
        <v>6.95</v>
      </c>
      <c r="H9" s="29">
        <v>14.98</v>
      </c>
      <c r="I9" s="29">
        <v>19.739999999999998</v>
      </c>
      <c r="J9" s="29">
        <v>17.05</v>
      </c>
      <c r="K9" s="29">
        <v>9.02</v>
      </c>
      <c r="L9" s="29">
        <v>0.28999999999999998</v>
      </c>
      <c r="M9" s="29">
        <v>0.24</v>
      </c>
      <c r="N9" s="29">
        <v>0.02</v>
      </c>
      <c r="R9" s="21"/>
      <c r="S9" s="27">
        <v>2</v>
      </c>
      <c r="T9" s="30">
        <v>0</v>
      </c>
      <c r="U9" s="30">
        <v>0.75</v>
      </c>
      <c r="V9" s="30">
        <v>0</v>
      </c>
      <c r="W9" s="30">
        <v>0</v>
      </c>
      <c r="X9" s="30">
        <v>8.6999999999999993</v>
      </c>
      <c r="Y9" s="30" t="s">
        <v>17</v>
      </c>
      <c r="Z9" s="30">
        <v>19.37</v>
      </c>
      <c r="AA9" s="30">
        <v>15.19</v>
      </c>
      <c r="AB9" s="30">
        <v>14.37</v>
      </c>
      <c r="AC9" s="30">
        <v>0.23</v>
      </c>
      <c r="AD9" s="30">
        <v>0</v>
      </c>
      <c r="AE9" s="30">
        <v>0</v>
      </c>
    </row>
    <row r="10" spans="1:31" x14ac:dyDescent="0.25">
      <c r="A10" s="21"/>
      <c r="B10" s="27">
        <v>3</v>
      </c>
      <c r="C10" s="29">
        <v>0.49</v>
      </c>
      <c r="D10" s="29">
        <v>2.0299999999999998</v>
      </c>
      <c r="E10" s="30">
        <v>8.17</v>
      </c>
      <c r="F10" s="29">
        <v>0</v>
      </c>
      <c r="G10" s="29">
        <v>5.49</v>
      </c>
      <c r="H10" s="29">
        <v>23.11</v>
      </c>
      <c r="I10" s="29">
        <v>16.34</v>
      </c>
      <c r="J10" s="29">
        <v>11.18</v>
      </c>
      <c r="K10" s="29">
        <v>14.33</v>
      </c>
      <c r="L10" s="29">
        <v>3.08</v>
      </c>
      <c r="M10" s="29">
        <v>0</v>
      </c>
      <c r="N10" s="29">
        <v>0</v>
      </c>
      <c r="R10" s="21"/>
      <c r="S10" s="27">
        <v>3</v>
      </c>
      <c r="T10" s="30">
        <v>0</v>
      </c>
      <c r="U10" s="30">
        <v>1.65</v>
      </c>
      <c r="V10" s="30">
        <v>6.35</v>
      </c>
      <c r="W10" s="30">
        <v>0.1</v>
      </c>
      <c r="X10" s="30">
        <v>7.58</v>
      </c>
      <c r="Y10" s="30" t="s">
        <v>17</v>
      </c>
      <c r="Z10" s="30">
        <v>19</v>
      </c>
      <c r="AA10" s="30">
        <v>20.079999999999998</v>
      </c>
      <c r="AB10" s="30">
        <v>14.1</v>
      </c>
      <c r="AC10" s="30">
        <v>7.26</v>
      </c>
      <c r="AD10" s="30">
        <v>0.41</v>
      </c>
      <c r="AE10" s="30">
        <v>0</v>
      </c>
    </row>
    <row r="11" spans="1:31" x14ac:dyDescent="0.25">
      <c r="A11" s="21"/>
      <c r="B11" s="27">
        <v>4</v>
      </c>
      <c r="C11" s="29">
        <v>0</v>
      </c>
      <c r="D11" s="29">
        <v>1.8</v>
      </c>
      <c r="E11" s="30">
        <v>0</v>
      </c>
      <c r="F11" s="29">
        <v>0</v>
      </c>
      <c r="G11" s="29">
        <v>5.65</v>
      </c>
      <c r="H11" s="29">
        <v>10.01</v>
      </c>
      <c r="I11" s="29">
        <v>22.9</v>
      </c>
      <c r="J11" s="29">
        <v>16.16</v>
      </c>
      <c r="K11" s="29">
        <v>13.47</v>
      </c>
      <c r="L11" s="29">
        <v>3.48</v>
      </c>
      <c r="M11" s="29">
        <v>0.03</v>
      </c>
      <c r="N11" s="29">
        <v>0</v>
      </c>
      <c r="R11" s="21"/>
      <c r="S11" s="27">
        <v>4</v>
      </c>
      <c r="T11" s="30">
        <v>0</v>
      </c>
      <c r="U11" s="30">
        <v>2.25</v>
      </c>
      <c r="V11" s="30">
        <v>0</v>
      </c>
      <c r="W11" s="30">
        <v>0</v>
      </c>
      <c r="X11" s="30">
        <v>10.02</v>
      </c>
      <c r="Y11" s="30" t="s">
        <v>17</v>
      </c>
      <c r="Z11" s="30">
        <v>19.82</v>
      </c>
      <c r="AA11" s="30">
        <v>16.04</v>
      </c>
      <c r="AB11" s="30">
        <v>3.77</v>
      </c>
      <c r="AC11" s="30">
        <v>0</v>
      </c>
      <c r="AD11" s="30">
        <v>0</v>
      </c>
      <c r="AE11" s="30">
        <v>0</v>
      </c>
    </row>
    <row r="12" spans="1:31" x14ac:dyDescent="0.25">
      <c r="A12" s="21"/>
      <c r="B12" s="27">
        <v>5</v>
      </c>
      <c r="C12" s="29">
        <v>0</v>
      </c>
      <c r="D12" s="29">
        <v>2.0299999999999998</v>
      </c>
      <c r="E12" s="30">
        <v>0.31</v>
      </c>
      <c r="F12" s="29">
        <v>9.5</v>
      </c>
      <c r="G12" s="29">
        <v>0.15</v>
      </c>
      <c r="H12" s="29">
        <v>10.92</v>
      </c>
      <c r="I12" s="29">
        <v>27</v>
      </c>
      <c r="J12" s="29">
        <v>12.54</v>
      </c>
      <c r="K12" s="29">
        <v>0.06</v>
      </c>
      <c r="L12" s="29">
        <v>2.14</v>
      </c>
      <c r="M12" s="29">
        <v>0.01</v>
      </c>
      <c r="N12" s="29">
        <v>0.08</v>
      </c>
      <c r="R12" s="21"/>
      <c r="S12" s="27">
        <v>5</v>
      </c>
      <c r="T12" s="30">
        <v>0</v>
      </c>
      <c r="U12" s="30">
        <v>1.02</v>
      </c>
      <c r="V12" s="30">
        <v>0</v>
      </c>
      <c r="W12" s="30">
        <v>4.6100000000000003</v>
      </c>
      <c r="X12" s="30">
        <v>0</v>
      </c>
      <c r="Y12" s="30" t="s">
        <v>17</v>
      </c>
      <c r="Z12" s="30">
        <v>23.87</v>
      </c>
      <c r="AA12" s="30">
        <v>13.19</v>
      </c>
      <c r="AB12" s="30">
        <v>0</v>
      </c>
      <c r="AC12" s="30">
        <v>2.88</v>
      </c>
      <c r="AD12" s="30">
        <v>0.63</v>
      </c>
      <c r="AE12" s="30">
        <v>0.61</v>
      </c>
    </row>
    <row r="13" spans="1:31" x14ac:dyDescent="0.25">
      <c r="A13" s="21"/>
      <c r="B13" s="27">
        <v>6</v>
      </c>
      <c r="C13" s="29">
        <v>0</v>
      </c>
      <c r="D13" s="29">
        <v>3.24</v>
      </c>
      <c r="E13" s="30">
        <v>1.44</v>
      </c>
      <c r="F13" s="29">
        <v>3.59</v>
      </c>
      <c r="G13" s="29">
        <v>0.36</v>
      </c>
      <c r="H13" s="29">
        <v>13.67</v>
      </c>
      <c r="I13" s="29">
        <v>26.38</v>
      </c>
      <c r="J13" s="29">
        <v>10.029999999999999</v>
      </c>
      <c r="K13" s="29">
        <v>7.21</v>
      </c>
      <c r="L13" s="29">
        <v>4.12</v>
      </c>
      <c r="M13" s="29">
        <v>2.3199999999999998</v>
      </c>
      <c r="N13" s="29">
        <v>0.01</v>
      </c>
      <c r="R13" s="21"/>
      <c r="S13" s="27">
        <v>6</v>
      </c>
      <c r="T13" s="30">
        <v>0</v>
      </c>
      <c r="U13" s="30">
        <v>3.14</v>
      </c>
      <c r="V13" s="30">
        <v>4.3899999999999997</v>
      </c>
      <c r="W13" s="30">
        <v>6.02</v>
      </c>
      <c r="X13" s="30">
        <v>0</v>
      </c>
      <c r="Y13" s="30" t="s">
        <v>17</v>
      </c>
      <c r="Z13" s="30">
        <v>23.25</v>
      </c>
      <c r="AA13" s="30">
        <v>9.31</v>
      </c>
      <c r="AB13" s="30">
        <v>0</v>
      </c>
      <c r="AC13" s="30">
        <v>6.36</v>
      </c>
      <c r="AD13" s="30">
        <v>3.26</v>
      </c>
      <c r="AE13" s="30">
        <v>0.62</v>
      </c>
    </row>
    <row r="14" spans="1:31" x14ac:dyDescent="0.25">
      <c r="A14" s="21"/>
      <c r="B14" s="27">
        <v>7</v>
      </c>
      <c r="C14" s="29">
        <v>0</v>
      </c>
      <c r="D14" s="29">
        <v>2.76</v>
      </c>
      <c r="E14" s="30">
        <v>5.95</v>
      </c>
      <c r="F14" s="29">
        <v>0.43</v>
      </c>
      <c r="G14" s="29">
        <v>7.4</v>
      </c>
      <c r="H14" s="29">
        <v>13.76</v>
      </c>
      <c r="I14" s="29">
        <v>27.27</v>
      </c>
      <c r="J14" s="29">
        <v>5.91</v>
      </c>
      <c r="K14" s="29">
        <v>5.21</v>
      </c>
      <c r="L14" s="29">
        <v>5.03</v>
      </c>
      <c r="M14" s="29">
        <v>0.7</v>
      </c>
      <c r="N14" s="29">
        <v>0.34</v>
      </c>
      <c r="R14" s="21"/>
      <c r="S14" s="27">
        <v>7</v>
      </c>
      <c r="T14" s="30">
        <v>0</v>
      </c>
      <c r="U14" s="30">
        <v>2.85</v>
      </c>
      <c r="V14" s="30">
        <v>2.68</v>
      </c>
      <c r="W14" s="30">
        <v>7.68</v>
      </c>
      <c r="X14" s="30">
        <v>5.82</v>
      </c>
      <c r="Y14" s="30" t="s">
        <v>17</v>
      </c>
      <c r="Z14" s="30">
        <v>22.85</v>
      </c>
      <c r="AA14" s="30">
        <v>6.04</v>
      </c>
      <c r="AB14" s="30">
        <v>14.87</v>
      </c>
      <c r="AC14" s="30">
        <v>2.97</v>
      </c>
      <c r="AD14" s="30">
        <v>0</v>
      </c>
      <c r="AE14" s="30">
        <v>1.1000000000000001</v>
      </c>
    </row>
    <row r="15" spans="1:31" x14ac:dyDescent="0.25">
      <c r="A15" s="21"/>
      <c r="B15" s="27">
        <v>8</v>
      </c>
      <c r="C15" s="29">
        <v>1.1299999999999999</v>
      </c>
      <c r="D15" s="29">
        <v>0.61</v>
      </c>
      <c r="E15" s="30">
        <v>8.36</v>
      </c>
      <c r="F15" s="29">
        <v>0.19</v>
      </c>
      <c r="G15" s="29">
        <v>6.94</v>
      </c>
      <c r="H15" s="29">
        <v>0</v>
      </c>
      <c r="I15" s="29">
        <v>22.46</v>
      </c>
      <c r="J15" s="29">
        <v>6.21</v>
      </c>
      <c r="K15" s="29">
        <v>1.33</v>
      </c>
      <c r="L15" s="29">
        <v>6.57</v>
      </c>
      <c r="M15" s="29">
        <v>0</v>
      </c>
      <c r="N15" s="29">
        <v>0.39</v>
      </c>
      <c r="R15" s="21"/>
      <c r="S15" s="27">
        <v>8</v>
      </c>
      <c r="T15" s="30">
        <v>0.38</v>
      </c>
      <c r="U15" s="30">
        <v>0.28999999999999998</v>
      </c>
      <c r="V15" s="30">
        <v>8.5299999999999994</v>
      </c>
      <c r="W15" s="30">
        <v>5.12</v>
      </c>
      <c r="X15" s="30" t="s">
        <v>17</v>
      </c>
      <c r="Y15" s="30" t="s">
        <v>17</v>
      </c>
      <c r="Z15" s="30">
        <v>20.92</v>
      </c>
      <c r="AA15" s="30">
        <v>3.02</v>
      </c>
      <c r="AB15" s="30">
        <v>2.5099999999999998</v>
      </c>
      <c r="AC15" s="30">
        <v>7.45</v>
      </c>
      <c r="AD15" s="30">
        <v>0.32</v>
      </c>
      <c r="AE15" s="30">
        <v>0.75</v>
      </c>
    </row>
    <row r="16" spans="1:31" x14ac:dyDescent="0.25">
      <c r="A16" s="21"/>
      <c r="B16" s="27">
        <v>9</v>
      </c>
      <c r="C16" s="29">
        <v>0</v>
      </c>
      <c r="D16" s="29">
        <v>0</v>
      </c>
      <c r="E16" s="30">
        <v>3.22</v>
      </c>
      <c r="F16" s="29">
        <v>3.99</v>
      </c>
      <c r="G16" s="29">
        <v>16.62</v>
      </c>
      <c r="H16" s="29">
        <v>0.74</v>
      </c>
      <c r="I16" s="29">
        <v>19.239999999999998</v>
      </c>
      <c r="J16" s="29">
        <v>7.15</v>
      </c>
      <c r="K16" s="29">
        <v>5.16</v>
      </c>
      <c r="L16" s="29">
        <v>7.07</v>
      </c>
      <c r="M16" s="29">
        <v>0.41</v>
      </c>
      <c r="N16" s="29">
        <v>0</v>
      </c>
      <c r="R16" s="21"/>
      <c r="S16" s="27">
        <v>9</v>
      </c>
      <c r="T16" s="30">
        <v>0</v>
      </c>
      <c r="U16" s="30">
        <v>0</v>
      </c>
      <c r="V16" s="30">
        <v>3.7</v>
      </c>
      <c r="W16" s="30">
        <v>5.73</v>
      </c>
      <c r="X16" s="30" t="s">
        <v>17</v>
      </c>
      <c r="Y16" s="30" t="s">
        <v>17</v>
      </c>
      <c r="Z16" s="30">
        <v>21.86</v>
      </c>
      <c r="AA16" s="30">
        <v>14.02</v>
      </c>
      <c r="AB16" s="30">
        <v>12.78</v>
      </c>
      <c r="AC16" s="30">
        <v>6.76</v>
      </c>
      <c r="AD16" s="30">
        <v>0.26</v>
      </c>
      <c r="AE16" s="30">
        <v>0</v>
      </c>
    </row>
    <row r="17" spans="2:31" x14ac:dyDescent="0.25">
      <c r="B17" s="27">
        <v>10</v>
      </c>
      <c r="C17" s="29">
        <v>0</v>
      </c>
      <c r="D17" s="29">
        <v>0</v>
      </c>
      <c r="E17" s="30">
        <v>0</v>
      </c>
      <c r="F17" s="29">
        <v>1.17</v>
      </c>
      <c r="G17" s="29">
        <v>24.57</v>
      </c>
      <c r="H17" s="29">
        <v>18.829999999999998</v>
      </c>
      <c r="I17" s="29">
        <v>3.18</v>
      </c>
      <c r="J17" s="29">
        <v>2.57</v>
      </c>
      <c r="K17" s="29">
        <v>3.17</v>
      </c>
      <c r="L17" s="29">
        <v>5.92</v>
      </c>
      <c r="M17" s="29">
        <v>0.72</v>
      </c>
      <c r="N17" s="29">
        <v>0</v>
      </c>
      <c r="R17" s="21"/>
      <c r="S17" s="27">
        <v>10</v>
      </c>
      <c r="T17" s="30">
        <v>0</v>
      </c>
      <c r="U17" s="30">
        <v>0</v>
      </c>
      <c r="V17" s="30">
        <v>0</v>
      </c>
      <c r="W17" s="30">
        <v>9.74</v>
      </c>
      <c r="X17" s="30" t="s">
        <v>17</v>
      </c>
      <c r="Y17" s="30" t="s">
        <v>17</v>
      </c>
      <c r="Z17" s="30">
        <v>6.64</v>
      </c>
      <c r="AA17" s="30">
        <v>0.03</v>
      </c>
      <c r="AB17" s="30">
        <v>0</v>
      </c>
      <c r="AC17" s="30">
        <v>5.16</v>
      </c>
      <c r="AD17" s="30">
        <v>0.88</v>
      </c>
      <c r="AE17" s="30">
        <v>0.01</v>
      </c>
    </row>
    <row r="18" spans="2:31" x14ac:dyDescent="0.25">
      <c r="B18" s="27">
        <v>11</v>
      </c>
      <c r="C18" s="29">
        <v>0</v>
      </c>
      <c r="D18" s="29">
        <v>0</v>
      </c>
      <c r="E18" s="30">
        <v>0</v>
      </c>
      <c r="F18" s="29">
        <v>8.4</v>
      </c>
      <c r="G18" s="29">
        <v>16.440000000000001</v>
      </c>
      <c r="H18" s="29">
        <v>9.6999999999999993</v>
      </c>
      <c r="I18" s="29">
        <v>24.02</v>
      </c>
      <c r="J18" s="29">
        <v>0.31</v>
      </c>
      <c r="K18" s="29">
        <v>4.72</v>
      </c>
      <c r="L18" s="29">
        <v>6.07</v>
      </c>
      <c r="M18" s="29">
        <v>0.12</v>
      </c>
      <c r="N18" s="29">
        <v>0.03</v>
      </c>
      <c r="R18" s="21"/>
      <c r="S18" s="27">
        <v>11</v>
      </c>
      <c r="T18" s="30">
        <v>0</v>
      </c>
      <c r="U18" s="30">
        <v>0</v>
      </c>
      <c r="V18" s="30">
        <v>0</v>
      </c>
      <c r="W18" s="30">
        <v>9.15</v>
      </c>
      <c r="X18" s="30" t="s">
        <v>17</v>
      </c>
      <c r="Y18" s="30" t="s">
        <v>17</v>
      </c>
      <c r="Z18" s="30">
        <v>16.75</v>
      </c>
      <c r="AA18" s="30">
        <v>0.33</v>
      </c>
      <c r="AB18" s="30">
        <v>0.27</v>
      </c>
      <c r="AC18" s="30">
        <v>6.34</v>
      </c>
      <c r="AD18" s="30">
        <v>0</v>
      </c>
      <c r="AE18" s="30">
        <v>0.26</v>
      </c>
    </row>
    <row r="19" spans="2:31" x14ac:dyDescent="0.25">
      <c r="B19" s="27">
        <v>12</v>
      </c>
      <c r="C19" s="29">
        <v>0</v>
      </c>
      <c r="D19" s="29">
        <v>2.36</v>
      </c>
      <c r="E19" s="30">
        <v>0</v>
      </c>
      <c r="F19" s="29">
        <v>7.33</v>
      </c>
      <c r="G19" s="29">
        <v>10.25</v>
      </c>
      <c r="H19" s="29">
        <v>9.75</v>
      </c>
      <c r="I19" s="29">
        <v>9.5500000000000007</v>
      </c>
      <c r="J19" s="29">
        <v>6.73</v>
      </c>
      <c r="K19" s="29">
        <v>4.62</v>
      </c>
      <c r="L19" s="29">
        <v>5.48</v>
      </c>
      <c r="M19" s="29">
        <v>1.1200000000000001</v>
      </c>
      <c r="N19" s="29">
        <v>0.19</v>
      </c>
      <c r="R19" s="21"/>
      <c r="S19" s="27">
        <v>12</v>
      </c>
      <c r="T19" s="30">
        <v>0</v>
      </c>
      <c r="U19" s="30">
        <v>1.95</v>
      </c>
      <c r="V19" s="30">
        <v>0</v>
      </c>
      <c r="W19" s="30">
        <v>9.1199999999999992</v>
      </c>
      <c r="X19" s="30" t="s">
        <v>17</v>
      </c>
      <c r="Y19" s="30" t="s">
        <v>17</v>
      </c>
      <c r="Z19" s="30">
        <v>21.91</v>
      </c>
      <c r="AA19" s="30">
        <v>4.41</v>
      </c>
      <c r="AB19" s="30">
        <v>6.01</v>
      </c>
      <c r="AC19" s="30">
        <v>6.13</v>
      </c>
      <c r="AD19" s="30">
        <v>2.46</v>
      </c>
      <c r="AE19" s="30">
        <v>0.93</v>
      </c>
    </row>
    <row r="20" spans="2:31" x14ac:dyDescent="0.25">
      <c r="B20" s="27">
        <v>13</v>
      </c>
      <c r="C20" s="29">
        <v>0.13</v>
      </c>
      <c r="D20" s="29">
        <v>0</v>
      </c>
      <c r="E20" s="30">
        <v>0</v>
      </c>
      <c r="F20" s="29">
        <v>13.65</v>
      </c>
      <c r="G20" s="29">
        <v>6.01</v>
      </c>
      <c r="H20" s="29">
        <v>3.62</v>
      </c>
      <c r="I20" s="29">
        <v>8.4600000000000009</v>
      </c>
      <c r="J20" s="29">
        <v>12.85</v>
      </c>
      <c r="K20" s="29">
        <v>6.67</v>
      </c>
      <c r="L20" s="29">
        <v>5.39</v>
      </c>
      <c r="M20" s="29">
        <v>0</v>
      </c>
      <c r="N20" s="29">
        <v>0</v>
      </c>
      <c r="R20" s="21"/>
      <c r="S20" s="27">
        <v>13</v>
      </c>
      <c r="T20" s="30">
        <v>0.89</v>
      </c>
      <c r="U20" s="30">
        <v>0</v>
      </c>
      <c r="V20" s="30">
        <v>0</v>
      </c>
      <c r="W20" s="30">
        <v>10.130000000000001</v>
      </c>
      <c r="X20" s="30" t="s">
        <v>17</v>
      </c>
      <c r="Y20" s="30" t="s">
        <v>17</v>
      </c>
      <c r="Z20" s="30">
        <v>1.41</v>
      </c>
      <c r="AA20" s="30">
        <v>11.89</v>
      </c>
      <c r="AB20" s="30">
        <v>4.45</v>
      </c>
      <c r="AC20" s="30">
        <v>5.54</v>
      </c>
      <c r="AD20" s="30">
        <v>0</v>
      </c>
      <c r="AE20" s="30">
        <v>0</v>
      </c>
    </row>
    <row r="21" spans="2:31" x14ac:dyDescent="0.25">
      <c r="B21" s="27">
        <v>14</v>
      </c>
      <c r="C21" s="29">
        <v>0.91</v>
      </c>
      <c r="D21" s="29">
        <v>0</v>
      </c>
      <c r="E21" s="30">
        <v>0</v>
      </c>
      <c r="F21" s="29">
        <v>10.87</v>
      </c>
      <c r="G21" s="29">
        <v>0.06</v>
      </c>
      <c r="H21" s="29">
        <v>0.56000000000000005</v>
      </c>
      <c r="I21" s="29">
        <v>17.66</v>
      </c>
      <c r="J21" s="29">
        <v>7.82</v>
      </c>
      <c r="K21" s="29">
        <v>8.91</v>
      </c>
      <c r="L21" s="29">
        <v>0</v>
      </c>
      <c r="M21" s="29">
        <v>0</v>
      </c>
      <c r="N21" s="29">
        <v>0</v>
      </c>
      <c r="R21" s="21"/>
      <c r="S21" s="27">
        <v>14</v>
      </c>
      <c r="T21" s="30">
        <v>0.45</v>
      </c>
      <c r="U21" s="30">
        <v>0</v>
      </c>
      <c r="V21" s="30">
        <v>0</v>
      </c>
      <c r="W21" s="30">
        <v>5.31</v>
      </c>
      <c r="X21" s="30" t="s">
        <v>17</v>
      </c>
      <c r="Y21" s="30" t="s">
        <v>17</v>
      </c>
      <c r="Z21" s="30">
        <v>0.51</v>
      </c>
      <c r="AA21" s="30">
        <v>17.399999999999999</v>
      </c>
      <c r="AB21" s="30">
        <v>9.5299999999999994</v>
      </c>
      <c r="AC21" s="30">
        <v>0</v>
      </c>
      <c r="AD21" s="30">
        <v>0</v>
      </c>
      <c r="AE21" s="30">
        <v>0</v>
      </c>
    </row>
    <row r="22" spans="2:31" x14ac:dyDescent="0.25">
      <c r="B22" s="27">
        <v>15</v>
      </c>
      <c r="C22" s="29">
        <v>0</v>
      </c>
      <c r="D22" s="29">
        <v>0</v>
      </c>
      <c r="E22" s="30">
        <v>0.22</v>
      </c>
      <c r="F22" s="29">
        <v>11.26</v>
      </c>
      <c r="G22" s="29">
        <v>5.1100000000000003</v>
      </c>
      <c r="H22" s="29">
        <v>5.68</v>
      </c>
      <c r="I22" s="29">
        <v>0.32</v>
      </c>
      <c r="J22" s="29">
        <v>9.02</v>
      </c>
      <c r="K22" s="29">
        <v>9.69</v>
      </c>
      <c r="L22" s="29">
        <v>1.02</v>
      </c>
      <c r="M22" s="29">
        <v>0</v>
      </c>
      <c r="N22" s="29">
        <v>0.11</v>
      </c>
      <c r="R22" s="21"/>
      <c r="S22" s="27">
        <v>15</v>
      </c>
      <c r="T22" s="30">
        <v>2.0699999999999998</v>
      </c>
      <c r="U22" s="30">
        <v>0</v>
      </c>
      <c r="V22" s="30">
        <v>0</v>
      </c>
      <c r="W22" s="30">
        <v>5.91</v>
      </c>
      <c r="X22" s="30" t="s">
        <v>17</v>
      </c>
      <c r="Y22" s="30" t="s">
        <v>17</v>
      </c>
      <c r="Z22" s="30">
        <v>3.37</v>
      </c>
      <c r="AA22" s="30">
        <v>10.35</v>
      </c>
      <c r="AB22" s="30">
        <v>6.35</v>
      </c>
      <c r="AC22" s="30">
        <v>2.52</v>
      </c>
      <c r="AD22" s="30">
        <v>0</v>
      </c>
      <c r="AE22" s="30">
        <v>0</v>
      </c>
    </row>
    <row r="23" spans="2:31" x14ac:dyDescent="0.25">
      <c r="B23" s="27">
        <v>16</v>
      </c>
      <c r="C23" s="29">
        <v>0</v>
      </c>
      <c r="D23" s="29">
        <v>0.04</v>
      </c>
      <c r="E23" s="30">
        <v>0</v>
      </c>
      <c r="F23" s="29">
        <v>1.6</v>
      </c>
      <c r="G23" s="29">
        <v>16.37</v>
      </c>
      <c r="H23" s="29">
        <v>2.36</v>
      </c>
      <c r="I23" s="29">
        <v>4.62</v>
      </c>
      <c r="J23" s="29">
        <v>13.67</v>
      </c>
      <c r="K23" s="29">
        <v>2.5299999999999998</v>
      </c>
      <c r="L23" s="29">
        <v>1.05</v>
      </c>
      <c r="M23" s="29">
        <v>0</v>
      </c>
      <c r="N23" s="29">
        <v>0</v>
      </c>
      <c r="R23" s="21"/>
      <c r="S23" s="27">
        <v>16</v>
      </c>
      <c r="T23" s="30">
        <v>0</v>
      </c>
      <c r="U23" s="30">
        <v>0</v>
      </c>
      <c r="V23" s="30">
        <v>5.46</v>
      </c>
      <c r="W23" s="30">
        <v>7.99</v>
      </c>
      <c r="X23" s="30" t="s">
        <v>17</v>
      </c>
      <c r="Y23" s="30" t="s">
        <v>17</v>
      </c>
      <c r="Z23" s="30">
        <v>2.82</v>
      </c>
      <c r="AA23" s="30">
        <v>12.48</v>
      </c>
      <c r="AB23" s="30">
        <v>1.89</v>
      </c>
      <c r="AC23" s="30">
        <v>1.1200000000000001</v>
      </c>
      <c r="AD23" s="30">
        <v>0</v>
      </c>
      <c r="AE23" s="30">
        <v>0</v>
      </c>
    </row>
    <row r="24" spans="2:31" x14ac:dyDescent="0.25">
      <c r="B24" s="27">
        <v>17</v>
      </c>
      <c r="C24" s="29">
        <v>2.94</v>
      </c>
      <c r="D24" s="29">
        <v>0</v>
      </c>
      <c r="E24" s="30">
        <v>0.19</v>
      </c>
      <c r="F24" s="29">
        <v>7</v>
      </c>
      <c r="G24" s="29">
        <v>18.18</v>
      </c>
      <c r="H24" s="29">
        <v>1.1000000000000001</v>
      </c>
      <c r="I24" s="29">
        <v>10.130000000000001</v>
      </c>
      <c r="J24" s="29">
        <v>5.49</v>
      </c>
      <c r="K24" s="29">
        <v>0</v>
      </c>
      <c r="L24" s="29">
        <v>2.99</v>
      </c>
      <c r="M24" s="29">
        <v>0</v>
      </c>
      <c r="N24" s="29">
        <v>0</v>
      </c>
      <c r="R24" s="21"/>
      <c r="S24" s="27">
        <v>17</v>
      </c>
      <c r="T24" s="30">
        <v>2.72</v>
      </c>
      <c r="U24" s="30">
        <v>0</v>
      </c>
      <c r="V24" s="30">
        <v>0</v>
      </c>
      <c r="W24" s="30">
        <v>1.6</v>
      </c>
      <c r="X24" s="30" t="s">
        <v>17</v>
      </c>
      <c r="Y24" s="30" t="s">
        <v>17</v>
      </c>
      <c r="Z24" s="30">
        <v>6.29</v>
      </c>
      <c r="AA24" s="30">
        <v>6.41</v>
      </c>
      <c r="AB24" s="30">
        <v>0</v>
      </c>
      <c r="AC24" s="30">
        <v>0.24</v>
      </c>
      <c r="AD24" s="30">
        <v>0</v>
      </c>
      <c r="AE24" s="30">
        <v>0</v>
      </c>
    </row>
    <row r="25" spans="2:31" x14ac:dyDescent="0.25">
      <c r="B25" s="27">
        <v>18</v>
      </c>
      <c r="C25" s="29">
        <v>0.06</v>
      </c>
      <c r="D25" s="29">
        <v>2.35</v>
      </c>
      <c r="E25" s="30">
        <v>0</v>
      </c>
      <c r="F25" s="29">
        <v>8.24</v>
      </c>
      <c r="G25" s="29">
        <v>5.76</v>
      </c>
      <c r="H25" s="29">
        <v>9.0399999999999991</v>
      </c>
      <c r="I25" s="29">
        <v>3.92</v>
      </c>
      <c r="J25" s="29">
        <v>5.5</v>
      </c>
      <c r="K25" s="29">
        <v>0.1</v>
      </c>
      <c r="L25" s="29">
        <v>2.06</v>
      </c>
      <c r="M25" s="29">
        <v>0</v>
      </c>
      <c r="N25" s="29">
        <v>0</v>
      </c>
      <c r="R25" s="21"/>
      <c r="S25" s="27">
        <v>18</v>
      </c>
      <c r="T25" s="30">
        <v>2.2400000000000002</v>
      </c>
      <c r="U25" s="30">
        <v>0</v>
      </c>
      <c r="V25" s="30">
        <v>0</v>
      </c>
      <c r="W25" s="30">
        <v>9.24</v>
      </c>
      <c r="X25" s="30" t="s">
        <v>17</v>
      </c>
      <c r="Y25" s="30" t="s">
        <v>17</v>
      </c>
      <c r="Z25" s="30">
        <v>5.99</v>
      </c>
      <c r="AA25" s="30">
        <v>1.99</v>
      </c>
      <c r="AB25" s="30">
        <v>0</v>
      </c>
      <c r="AC25" s="30">
        <v>5.18</v>
      </c>
      <c r="AD25" s="30">
        <v>0</v>
      </c>
      <c r="AE25" s="30">
        <v>0</v>
      </c>
    </row>
    <row r="26" spans="2:31" x14ac:dyDescent="0.25">
      <c r="B26" s="27">
        <v>19</v>
      </c>
      <c r="C26" s="29">
        <v>0</v>
      </c>
      <c r="D26" s="29">
        <v>0</v>
      </c>
      <c r="E26" s="30">
        <v>0</v>
      </c>
      <c r="F26" s="29">
        <v>0</v>
      </c>
      <c r="G26" s="29">
        <v>10.54</v>
      </c>
      <c r="H26" s="29">
        <v>24.05</v>
      </c>
      <c r="I26" s="29">
        <v>9.09</v>
      </c>
      <c r="J26" s="29">
        <v>1.65</v>
      </c>
      <c r="K26" s="29">
        <v>2.38</v>
      </c>
      <c r="L26" s="29">
        <v>0</v>
      </c>
      <c r="M26" s="29">
        <v>0.13</v>
      </c>
      <c r="N26" s="29">
        <v>0</v>
      </c>
      <c r="R26" s="21"/>
      <c r="S26" s="27">
        <v>19</v>
      </c>
      <c r="T26" s="30">
        <v>0</v>
      </c>
      <c r="U26" s="30">
        <v>0</v>
      </c>
      <c r="V26" s="30">
        <v>0</v>
      </c>
      <c r="W26" s="30">
        <v>2.23</v>
      </c>
      <c r="X26" s="30" t="s">
        <v>17</v>
      </c>
      <c r="Y26" s="30" t="s">
        <v>17</v>
      </c>
      <c r="Z26" s="30">
        <v>13.03</v>
      </c>
      <c r="AA26" s="30">
        <v>0</v>
      </c>
      <c r="AB26" s="30">
        <v>0.45</v>
      </c>
      <c r="AC26" s="30">
        <v>0</v>
      </c>
      <c r="AD26" s="30">
        <v>0.02</v>
      </c>
      <c r="AE26" s="30">
        <v>0</v>
      </c>
    </row>
    <row r="27" spans="2:31" x14ac:dyDescent="0.25">
      <c r="B27" s="27">
        <v>20</v>
      </c>
      <c r="C27" s="29">
        <v>0.12</v>
      </c>
      <c r="D27" s="29">
        <v>0</v>
      </c>
      <c r="E27" s="30">
        <v>0</v>
      </c>
      <c r="F27" s="29">
        <v>0</v>
      </c>
      <c r="G27" s="29">
        <v>16.170000000000002</v>
      </c>
      <c r="H27" s="29">
        <v>2.64</v>
      </c>
      <c r="I27" s="29">
        <v>0.28999999999999998</v>
      </c>
      <c r="J27" s="29">
        <v>2.33</v>
      </c>
      <c r="K27" s="29">
        <v>5.3</v>
      </c>
      <c r="L27" s="29">
        <v>3.7</v>
      </c>
      <c r="M27" s="29">
        <v>0.05</v>
      </c>
      <c r="N27" s="29">
        <v>0</v>
      </c>
      <c r="R27" s="21"/>
      <c r="S27" s="27">
        <v>20</v>
      </c>
      <c r="T27" s="30">
        <v>1.57</v>
      </c>
      <c r="U27" s="30">
        <v>0</v>
      </c>
      <c r="V27" s="30">
        <v>0</v>
      </c>
      <c r="W27" s="30">
        <v>0</v>
      </c>
      <c r="X27" s="30" t="s">
        <v>17</v>
      </c>
      <c r="Y27" s="30" t="s">
        <v>17</v>
      </c>
      <c r="Z27" s="30">
        <v>1.85</v>
      </c>
      <c r="AA27" s="30">
        <v>1.6</v>
      </c>
      <c r="AB27" s="30">
        <v>2.02</v>
      </c>
      <c r="AC27" s="30">
        <v>0.01</v>
      </c>
      <c r="AD27" s="30">
        <v>2.02</v>
      </c>
      <c r="AE27" s="30">
        <v>0.01</v>
      </c>
    </row>
    <row r="28" spans="2:31" x14ac:dyDescent="0.25">
      <c r="B28" s="27">
        <v>21</v>
      </c>
      <c r="C28" s="29">
        <v>0</v>
      </c>
      <c r="D28" s="29">
        <v>0</v>
      </c>
      <c r="E28" s="30">
        <v>1.79</v>
      </c>
      <c r="F28" s="29">
        <v>3</v>
      </c>
      <c r="G28" s="29">
        <v>7.57</v>
      </c>
      <c r="H28" s="29">
        <v>14.56</v>
      </c>
      <c r="I28" s="29">
        <v>7.32</v>
      </c>
      <c r="J28" s="29">
        <v>9.14</v>
      </c>
      <c r="K28" s="29">
        <v>1.64</v>
      </c>
      <c r="L28" s="29">
        <v>0</v>
      </c>
      <c r="M28" s="29">
        <v>0.23</v>
      </c>
      <c r="N28" s="29">
        <v>0</v>
      </c>
      <c r="R28" s="21"/>
      <c r="S28" s="27">
        <v>21</v>
      </c>
      <c r="T28" s="30">
        <v>0</v>
      </c>
      <c r="U28" s="30">
        <v>0</v>
      </c>
      <c r="V28" s="30">
        <v>2.67</v>
      </c>
      <c r="W28" s="30">
        <v>12.66</v>
      </c>
      <c r="X28" s="30" t="s">
        <v>17</v>
      </c>
      <c r="Y28" s="30" t="s">
        <v>17</v>
      </c>
      <c r="Z28" s="30">
        <v>3.54</v>
      </c>
      <c r="AA28" s="30">
        <v>13.57</v>
      </c>
      <c r="AB28" s="30">
        <v>10.74</v>
      </c>
      <c r="AC28" s="30">
        <v>0</v>
      </c>
      <c r="AD28" s="30">
        <v>2.48</v>
      </c>
      <c r="AE28" s="30">
        <v>0</v>
      </c>
    </row>
    <row r="29" spans="2:31" x14ac:dyDescent="0.25">
      <c r="B29" s="27">
        <v>22</v>
      </c>
      <c r="C29" s="29">
        <v>0</v>
      </c>
      <c r="D29" s="29">
        <v>1.74</v>
      </c>
      <c r="E29" s="30">
        <v>0.47</v>
      </c>
      <c r="F29" s="29">
        <v>12.54</v>
      </c>
      <c r="G29" s="29">
        <v>7.0000000000000007E-2</v>
      </c>
      <c r="H29" s="29">
        <v>13.92</v>
      </c>
      <c r="I29" s="29">
        <v>4.51</v>
      </c>
      <c r="J29" s="29">
        <v>5.81</v>
      </c>
      <c r="K29" s="29">
        <v>0.81</v>
      </c>
      <c r="L29" s="29">
        <v>0.68</v>
      </c>
      <c r="M29" s="29">
        <v>0.11</v>
      </c>
      <c r="N29" s="29">
        <v>0.13</v>
      </c>
      <c r="R29" s="21"/>
      <c r="S29" s="27">
        <v>22</v>
      </c>
      <c r="T29" s="30">
        <v>0</v>
      </c>
      <c r="U29" s="30">
        <v>1.06</v>
      </c>
      <c r="V29" s="30">
        <v>0</v>
      </c>
      <c r="W29" s="30">
        <v>19.440000000000001</v>
      </c>
      <c r="X29" s="30" t="s">
        <v>17</v>
      </c>
      <c r="Y29" s="30" t="s">
        <v>17</v>
      </c>
      <c r="Z29" s="30">
        <v>7.08</v>
      </c>
      <c r="AA29" s="30">
        <v>13.46</v>
      </c>
      <c r="AB29" s="30">
        <v>2.1800000000000002</v>
      </c>
      <c r="AC29" s="30">
        <v>0.16</v>
      </c>
      <c r="AD29" s="30">
        <v>0</v>
      </c>
      <c r="AE29" s="30">
        <v>0</v>
      </c>
    </row>
    <row r="30" spans="2:31" x14ac:dyDescent="0.25">
      <c r="B30" s="27">
        <v>23</v>
      </c>
      <c r="C30" s="29">
        <v>0</v>
      </c>
      <c r="D30" s="29">
        <v>2.62</v>
      </c>
      <c r="E30" s="30">
        <v>1.61</v>
      </c>
      <c r="F30" s="29">
        <v>17.52</v>
      </c>
      <c r="G30" s="29">
        <v>1.37</v>
      </c>
      <c r="H30" s="29">
        <v>18.62</v>
      </c>
      <c r="I30" s="29">
        <v>2.91</v>
      </c>
      <c r="J30" s="29">
        <v>11.51</v>
      </c>
      <c r="K30" s="29">
        <v>0.05</v>
      </c>
      <c r="L30" s="29">
        <v>0</v>
      </c>
      <c r="M30" s="29">
        <v>0</v>
      </c>
      <c r="N30" s="29">
        <v>0</v>
      </c>
      <c r="R30" s="21"/>
      <c r="S30" s="27">
        <v>23</v>
      </c>
      <c r="T30" s="30">
        <v>0</v>
      </c>
      <c r="U30" s="30">
        <v>4.0199999999999996</v>
      </c>
      <c r="V30" s="30">
        <v>4.71</v>
      </c>
      <c r="W30" s="30">
        <v>11.06</v>
      </c>
      <c r="X30" s="30" t="s">
        <v>17</v>
      </c>
      <c r="Y30" s="30" t="s">
        <v>17</v>
      </c>
      <c r="Z30" s="30">
        <v>9.86</v>
      </c>
      <c r="AA30" s="30">
        <v>14.93</v>
      </c>
      <c r="AB30" s="30">
        <v>0.51</v>
      </c>
      <c r="AC30" s="30">
        <v>4.32</v>
      </c>
      <c r="AD30" s="30">
        <v>0</v>
      </c>
      <c r="AE30" s="30">
        <v>0</v>
      </c>
    </row>
    <row r="31" spans="2:31" x14ac:dyDescent="0.25">
      <c r="B31" s="27">
        <v>24</v>
      </c>
      <c r="C31" s="29">
        <v>0.93</v>
      </c>
      <c r="D31" s="29">
        <v>0</v>
      </c>
      <c r="E31" s="30">
        <v>4.9800000000000004</v>
      </c>
      <c r="F31" s="29">
        <v>8.68</v>
      </c>
      <c r="G31" s="29">
        <v>0.04</v>
      </c>
      <c r="H31" s="29">
        <v>12.64</v>
      </c>
      <c r="I31" s="29">
        <v>8.93</v>
      </c>
      <c r="J31" s="29">
        <v>13.74</v>
      </c>
      <c r="K31" s="29">
        <v>3.11</v>
      </c>
      <c r="L31" s="29">
        <v>0.69</v>
      </c>
      <c r="M31" s="29">
        <v>0</v>
      </c>
      <c r="N31" s="29">
        <v>0.17</v>
      </c>
      <c r="R31" s="21"/>
      <c r="S31" s="27">
        <v>24</v>
      </c>
      <c r="T31" s="30">
        <v>2.78</v>
      </c>
      <c r="U31" s="30">
        <v>0</v>
      </c>
      <c r="V31" s="30">
        <v>4.3</v>
      </c>
      <c r="W31" s="30">
        <v>10.029999999999999</v>
      </c>
      <c r="X31" s="30" t="s">
        <v>17</v>
      </c>
      <c r="Y31" s="30" t="s">
        <v>17</v>
      </c>
      <c r="Z31" s="30">
        <v>14.96</v>
      </c>
      <c r="AA31" s="30">
        <v>11.88</v>
      </c>
      <c r="AB31" s="30">
        <v>0</v>
      </c>
      <c r="AC31" s="30">
        <v>0.27</v>
      </c>
      <c r="AD31" s="30">
        <v>0</v>
      </c>
      <c r="AE31" s="30">
        <v>0</v>
      </c>
    </row>
    <row r="32" spans="2:31" x14ac:dyDescent="0.25">
      <c r="B32" s="27">
        <v>25</v>
      </c>
      <c r="C32" s="29">
        <v>0.04</v>
      </c>
      <c r="D32" s="29">
        <v>0.1</v>
      </c>
      <c r="E32" s="30">
        <v>0.39</v>
      </c>
      <c r="F32" s="29">
        <v>6.08</v>
      </c>
      <c r="G32" s="29">
        <v>10.99</v>
      </c>
      <c r="H32" s="29">
        <v>1.72</v>
      </c>
      <c r="I32" s="29">
        <v>4.41</v>
      </c>
      <c r="J32" s="29">
        <v>0.27</v>
      </c>
      <c r="K32" s="29">
        <v>4.5599999999999996</v>
      </c>
      <c r="L32" s="29">
        <v>0.33</v>
      </c>
      <c r="M32" s="29">
        <v>0</v>
      </c>
      <c r="N32" s="29">
        <v>0.22</v>
      </c>
      <c r="R32" s="21"/>
      <c r="S32" s="27">
        <v>25</v>
      </c>
      <c r="T32" s="30">
        <v>0</v>
      </c>
      <c r="U32" s="30">
        <v>0</v>
      </c>
      <c r="V32" s="30">
        <v>0.4</v>
      </c>
      <c r="W32" s="30">
        <v>11.76</v>
      </c>
      <c r="X32" s="30" t="s">
        <v>17</v>
      </c>
      <c r="Y32" s="30" t="s">
        <v>17</v>
      </c>
      <c r="Z32" s="30">
        <v>7.72</v>
      </c>
      <c r="AA32" s="30">
        <v>2.75</v>
      </c>
      <c r="AB32" s="30">
        <v>0</v>
      </c>
      <c r="AC32" s="30">
        <v>4.2699999999999996</v>
      </c>
      <c r="AD32" s="30">
        <v>0</v>
      </c>
      <c r="AE32" s="30">
        <v>0.67</v>
      </c>
    </row>
    <row r="33" spans="1:31" x14ac:dyDescent="0.25">
      <c r="A33" s="21"/>
      <c r="B33" s="27">
        <v>26</v>
      </c>
      <c r="C33" s="29">
        <v>2.95</v>
      </c>
      <c r="D33" s="29">
        <v>0.08</v>
      </c>
      <c r="E33" s="30">
        <v>12.39</v>
      </c>
      <c r="F33" s="29">
        <v>6.28</v>
      </c>
      <c r="G33" s="29">
        <v>21.4</v>
      </c>
      <c r="H33" s="29">
        <v>9.0500000000000007</v>
      </c>
      <c r="I33" s="29">
        <v>5.0199999999999996</v>
      </c>
      <c r="J33" s="29">
        <v>4.8499999999999996</v>
      </c>
      <c r="K33" s="29">
        <v>8.77</v>
      </c>
      <c r="L33" s="29">
        <v>0</v>
      </c>
      <c r="M33" s="29">
        <v>0</v>
      </c>
      <c r="N33" s="29">
        <v>0</v>
      </c>
      <c r="R33" s="21"/>
      <c r="S33" s="27">
        <v>26</v>
      </c>
      <c r="T33" s="30">
        <v>2.99</v>
      </c>
      <c r="U33" s="30">
        <v>1.78</v>
      </c>
      <c r="V33" s="30">
        <v>10.66</v>
      </c>
      <c r="W33" s="30">
        <v>6.45</v>
      </c>
      <c r="X33" s="30" t="s">
        <v>17</v>
      </c>
      <c r="Y33" s="30" t="s">
        <v>17</v>
      </c>
      <c r="Z33" s="30">
        <v>4.1399999999999997</v>
      </c>
      <c r="AA33" s="30">
        <v>3.87</v>
      </c>
      <c r="AB33" s="30">
        <v>8.9600000000000009</v>
      </c>
      <c r="AC33" s="30">
        <v>0</v>
      </c>
      <c r="AD33" s="30">
        <v>0</v>
      </c>
      <c r="AE33" s="30">
        <v>0</v>
      </c>
    </row>
    <row r="34" spans="1:31" x14ac:dyDescent="0.25">
      <c r="A34" s="21"/>
      <c r="B34" s="27">
        <v>27</v>
      </c>
      <c r="C34" s="29">
        <v>2.2799999999999998</v>
      </c>
      <c r="D34" s="29">
        <v>0</v>
      </c>
      <c r="E34" s="30">
        <v>1.0900000000000001</v>
      </c>
      <c r="F34" s="29">
        <v>6.37</v>
      </c>
      <c r="G34" s="29">
        <v>27.79</v>
      </c>
      <c r="H34" s="29">
        <v>3.01</v>
      </c>
      <c r="I34" s="29">
        <v>15.73</v>
      </c>
      <c r="J34" s="29">
        <v>6.41</v>
      </c>
      <c r="K34" s="29">
        <v>2.02</v>
      </c>
      <c r="L34" s="29">
        <v>0</v>
      </c>
      <c r="M34" s="29">
        <v>0</v>
      </c>
      <c r="N34" s="29">
        <v>0</v>
      </c>
      <c r="R34" s="21"/>
      <c r="S34" s="27">
        <v>27</v>
      </c>
      <c r="T34" s="30">
        <v>0.88</v>
      </c>
      <c r="U34" s="30">
        <v>0</v>
      </c>
      <c r="V34" s="30">
        <v>7.91</v>
      </c>
      <c r="W34" s="30">
        <v>4.3499999999999996</v>
      </c>
      <c r="X34" s="30" t="s">
        <v>17</v>
      </c>
      <c r="Y34" s="30" t="s">
        <v>17</v>
      </c>
      <c r="Z34" s="30">
        <v>14.87</v>
      </c>
      <c r="AA34" s="30">
        <v>3.3</v>
      </c>
      <c r="AB34" s="30">
        <v>0</v>
      </c>
      <c r="AC34" s="30">
        <v>0</v>
      </c>
      <c r="AD34" s="30">
        <v>0</v>
      </c>
      <c r="AE34" s="30">
        <v>0</v>
      </c>
    </row>
    <row r="35" spans="1:31" x14ac:dyDescent="0.25">
      <c r="A35" s="21"/>
      <c r="B35" s="27">
        <v>28</v>
      </c>
      <c r="C35" s="29">
        <v>0</v>
      </c>
      <c r="D35" s="29">
        <v>0</v>
      </c>
      <c r="E35" s="30">
        <v>1.66</v>
      </c>
      <c r="F35" s="29">
        <v>7.96</v>
      </c>
      <c r="G35" s="29">
        <v>16.760000000000002</v>
      </c>
      <c r="H35" s="29">
        <v>0.09</v>
      </c>
      <c r="I35" s="29">
        <v>11.98</v>
      </c>
      <c r="J35" s="29">
        <v>2.0299999999999998</v>
      </c>
      <c r="K35" s="29">
        <v>0.25</v>
      </c>
      <c r="L35" s="29">
        <v>0</v>
      </c>
      <c r="M35" s="29">
        <v>0</v>
      </c>
      <c r="N35" s="29">
        <v>0</v>
      </c>
      <c r="R35" s="21"/>
      <c r="S35" s="27">
        <v>28</v>
      </c>
      <c r="T35" s="30">
        <v>0</v>
      </c>
      <c r="U35" s="30">
        <v>0</v>
      </c>
      <c r="V35" s="30">
        <v>0.64</v>
      </c>
      <c r="W35" s="30">
        <v>5.62</v>
      </c>
      <c r="X35" s="30" t="s">
        <v>17</v>
      </c>
      <c r="Y35" s="30" t="s">
        <v>17</v>
      </c>
      <c r="Z35" s="30">
        <v>18.12</v>
      </c>
      <c r="AA35" s="30">
        <v>1.45</v>
      </c>
      <c r="AB35" s="30">
        <v>0.02</v>
      </c>
      <c r="AC35" s="30">
        <v>0</v>
      </c>
      <c r="AD35" s="30">
        <v>0</v>
      </c>
      <c r="AE35" s="30">
        <v>0.17</v>
      </c>
    </row>
    <row r="36" spans="1:31" x14ac:dyDescent="0.25">
      <c r="A36" s="21"/>
      <c r="B36" s="27">
        <v>29</v>
      </c>
      <c r="C36" s="29">
        <v>0.06</v>
      </c>
      <c r="D36" s="29"/>
      <c r="E36" s="30">
        <v>11.58</v>
      </c>
      <c r="F36" s="29">
        <v>4.83</v>
      </c>
      <c r="G36" s="29">
        <v>19.78</v>
      </c>
      <c r="H36" s="29">
        <v>6.97</v>
      </c>
      <c r="I36" s="29">
        <v>16.82</v>
      </c>
      <c r="J36" s="29">
        <v>3.96</v>
      </c>
      <c r="K36" s="29">
        <v>8.23</v>
      </c>
      <c r="L36" s="29">
        <v>0.03</v>
      </c>
      <c r="M36" s="29">
        <v>0</v>
      </c>
      <c r="N36" s="29">
        <v>0</v>
      </c>
      <c r="R36" s="21"/>
      <c r="S36" s="27">
        <v>29</v>
      </c>
      <c r="T36" s="30">
        <v>0.43</v>
      </c>
      <c r="U36" s="30"/>
      <c r="V36" s="30">
        <v>3.67</v>
      </c>
      <c r="W36" s="30">
        <v>11.62</v>
      </c>
      <c r="X36" s="30" t="s">
        <v>17</v>
      </c>
      <c r="Y36" s="30" t="s">
        <v>17</v>
      </c>
      <c r="Z36" s="30">
        <v>11.11</v>
      </c>
      <c r="AA36" s="30">
        <v>5.53</v>
      </c>
      <c r="AB36" s="30">
        <v>6.97</v>
      </c>
      <c r="AC36" s="30">
        <v>2.92</v>
      </c>
      <c r="AD36" s="30">
        <v>0</v>
      </c>
      <c r="AE36" s="30">
        <v>0</v>
      </c>
    </row>
    <row r="37" spans="1:31" x14ac:dyDescent="0.25">
      <c r="A37" s="21"/>
      <c r="B37" s="27">
        <v>30</v>
      </c>
      <c r="C37" s="29">
        <v>4.29</v>
      </c>
      <c r="D37" s="29"/>
      <c r="E37" s="30">
        <v>9.67</v>
      </c>
      <c r="F37" s="29">
        <v>0</v>
      </c>
      <c r="G37" s="29">
        <v>17.079999999999998</v>
      </c>
      <c r="H37" s="29">
        <v>2.5499999999999998</v>
      </c>
      <c r="I37" s="29">
        <v>19.55</v>
      </c>
      <c r="J37" s="29">
        <v>5.07</v>
      </c>
      <c r="K37" s="29">
        <v>2.5099999999999998</v>
      </c>
      <c r="L37" s="29">
        <v>0</v>
      </c>
      <c r="M37" s="29">
        <v>0</v>
      </c>
      <c r="N37" s="29">
        <v>0.56000000000000005</v>
      </c>
      <c r="R37" s="21"/>
      <c r="S37" s="27">
        <v>30</v>
      </c>
      <c r="T37" s="30">
        <v>3.7</v>
      </c>
      <c r="U37" s="30"/>
      <c r="V37" s="30">
        <v>9.65</v>
      </c>
      <c r="W37" s="30">
        <v>1.54</v>
      </c>
      <c r="X37" s="30" t="s">
        <v>17</v>
      </c>
      <c r="Y37" s="30" t="s">
        <v>17</v>
      </c>
      <c r="Z37" s="30">
        <v>21.48</v>
      </c>
      <c r="AA37" s="30">
        <v>15.71</v>
      </c>
      <c r="AB37" s="30">
        <v>2.83</v>
      </c>
      <c r="AC37" s="30">
        <v>0</v>
      </c>
      <c r="AD37" s="30">
        <v>0.94</v>
      </c>
      <c r="AE37" s="30">
        <v>0</v>
      </c>
    </row>
    <row r="38" spans="1:31" x14ac:dyDescent="0.25">
      <c r="A38" s="21"/>
      <c r="B38" s="27">
        <v>31</v>
      </c>
      <c r="C38" s="29">
        <v>3.72</v>
      </c>
      <c r="D38" s="29"/>
      <c r="E38" s="30">
        <v>9</v>
      </c>
      <c r="F38" s="29"/>
      <c r="G38" s="29">
        <v>15.58</v>
      </c>
      <c r="H38" s="29"/>
      <c r="I38" s="29">
        <v>10.84</v>
      </c>
      <c r="J38" s="29">
        <v>12.35</v>
      </c>
      <c r="K38" s="29"/>
      <c r="L38" s="29">
        <v>0</v>
      </c>
      <c r="M38" s="29"/>
      <c r="N38" s="29">
        <v>0.15</v>
      </c>
      <c r="R38" s="21"/>
      <c r="S38" s="27">
        <v>31</v>
      </c>
      <c r="T38" s="30">
        <v>0</v>
      </c>
      <c r="U38" s="30"/>
      <c r="V38" s="30">
        <v>13.47</v>
      </c>
      <c r="W38" s="30"/>
      <c r="X38" s="30" t="s">
        <v>17</v>
      </c>
      <c r="Y38" s="30"/>
      <c r="Z38" s="30">
        <v>8.02</v>
      </c>
      <c r="AA38" s="30">
        <v>12.46</v>
      </c>
      <c r="AB38" s="30"/>
      <c r="AC38" s="30">
        <v>1.32</v>
      </c>
      <c r="AD38" s="30"/>
      <c r="AE38" s="30">
        <v>1.25</v>
      </c>
    </row>
    <row r="39" spans="1:31" x14ac:dyDescent="0.25">
      <c r="A39" s="21"/>
      <c r="B39" s="27" t="s">
        <v>18</v>
      </c>
      <c r="C39" s="32">
        <v>0.64677419354838706</v>
      </c>
      <c r="D39" s="32">
        <v>0.80785714285714272</v>
      </c>
      <c r="E39" s="32">
        <v>2.6703225806451614</v>
      </c>
      <c r="F39" s="32">
        <v>5.6216666666666688</v>
      </c>
      <c r="G39" s="32">
        <v>10.241612903225807</v>
      </c>
      <c r="H39" s="32">
        <v>8.6813333333333347</v>
      </c>
      <c r="I39" s="32">
        <v>12.847096774193552</v>
      </c>
      <c r="J39" s="32">
        <v>7.7354838709677427</v>
      </c>
      <c r="K39" s="32">
        <v>5.0196666666666658</v>
      </c>
      <c r="L39" s="32">
        <v>2.1977419354838714</v>
      </c>
      <c r="M39" s="32">
        <v>0.23233333333333336</v>
      </c>
      <c r="N39" s="32">
        <v>7.7419354838709681E-2</v>
      </c>
      <c r="R39" s="21"/>
      <c r="S39" s="27" t="s">
        <v>18</v>
      </c>
      <c r="T39" s="37">
        <v>0.68064516129032249</v>
      </c>
      <c r="U39" s="37">
        <v>0.74142857142857133</v>
      </c>
      <c r="V39" s="37">
        <v>2.8819354838709677</v>
      </c>
      <c r="W39" s="37">
        <v>6.4736666666666647</v>
      </c>
      <c r="X39" s="37">
        <v>6.1157142857142848</v>
      </c>
      <c r="Y39" s="37" t="s">
        <v>17</v>
      </c>
      <c r="Z39" s="37">
        <v>12.313870967741936</v>
      </c>
      <c r="AA39" s="37">
        <v>8.6996774193548365</v>
      </c>
      <c r="AB39" s="37">
        <v>4.6386666666666674</v>
      </c>
      <c r="AC39" s="37">
        <v>2.5616129032258059</v>
      </c>
      <c r="AD39" s="37">
        <v>0.46933333333333327</v>
      </c>
      <c r="AE39" s="37">
        <v>0.2058064516129032</v>
      </c>
    </row>
    <row r="40" spans="1:31" x14ac:dyDescent="0.25">
      <c r="A40" s="21"/>
      <c r="B40" s="27" t="s">
        <v>19</v>
      </c>
      <c r="C40" s="33">
        <v>20.049999999999997</v>
      </c>
      <c r="D40" s="33">
        <v>22.619999999999997</v>
      </c>
      <c r="E40" s="33">
        <v>82.78</v>
      </c>
      <c r="F40" s="33">
        <v>168.65000000000006</v>
      </c>
      <c r="G40" s="33">
        <v>317.49</v>
      </c>
      <c r="H40" s="33">
        <v>260.44000000000005</v>
      </c>
      <c r="I40" s="33">
        <v>398.2600000000001</v>
      </c>
      <c r="J40" s="33">
        <v>239.8</v>
      </c>
      <c r="K40" s="33">
        <v>150.58999999999997</v>
      </c>
      <c r="L40" s="33">
        <v>68.13000000000001</v>
      </c>
      <c r="M40" s="33">
        <v>6.9700000000000006</v>
      </c>
      <c r="N40" s="33">
        <v>2.4</v>
      </c>
      <c r="R40" s="21"/>
      <c r="S40" s="27" t="s">
        <v>19</v>
      </c>
      <c r="T40" s="38">
        <v>21.099999999999998</v>
      </c>
      <c r="U40" s="38">
        <v>20.759999999999998</v>
      </c>
      <c r="V40" s="38">
        <v>89.34</v>
      </c>
      <c r="W40" s="38">
        <v>194.20999999999995</v>
      </c>
      <c r="X40" s="38">
        <v>42.809999999999995</v>
      </c>
      <c r="Y40" s="38" t="s">
        <v>17</v>
      </c>
      <c r="Z40" s="38">
        <v>381.73</v>
      </c>
      <c r="AA40" s="38">
        <v>269.68999999999994</v>
      </c>
      <c r="AB40" s="38">
        <v>139.16000000000003</v>
      </c>
      <c r="AC40" s="38">
        <v>79.409999999999982</v>
      </c>
      <c r="AD40" s="38">
        <v>14.079999999999998</v>
      </c>
      <c r="AE40" s="38">
        <v>6.379999999999999</v>
      </c>
    </row>
    <row r="41" spans="1:3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x14ac:dyDescent="0.25">
      <c r="A42" s="21"/>
      <c r="B42" s="27" t="s">
        <v>1</v>
      </c>
      <c r="C42" s="28" t="s">
        <v>2</v>
      </c>
      <c r="D42" s="28" t="s">
        <v>3</v>
      </c>
      <c r="E42" s="28" t="s">
        <v>4</v>
      </c>
      <c r="F42" s="28" t="s">
        <v>5</v>
      </c>
      <c r="G42" s="28" t="s">
        <v>6</v>
      </c>
      <c r="H42" s="28" t="s">
        <v>7</v>
      </c>
      <c r="I42" s="28" t="s">
        <v>8</v>
      </c>
      <c r="J42" s="28" t="s">
        <v>9</v>
      </c>
      <c r="K42" s="28" t="s">
        <v>10</v>
      </c>
      <c r="L42" s="28" t="s">
        <v>11</v>
      </c>
      <c r="M42" s="28" t="s">
        <v>12</v>
      </c>
      <c r="N42" s="28" t="s">
        <v>13</v>
      </c>
      <c r="R42" s="21"/>
      <c r="S42" s="27" t="s">
        <v>1</v>
      </c>
      <c r="T42" s="28" t="s">
        <v>2</v>
      </c>
      <c r="U42" s="28" t="s">
        <v>3</v>
      </c>
      <c r="V42" s="28" t="s">
        <v>4</v>
      </c>
      <c r="W42" s="28" t="s">
        <v>5</v>
      </c>
      <c r="X42" s="28" t="s">
        <v>6</v>
      </c>
      <c r="Y42" s="28" t="s">
        <v>7</v>
      </c>
      <c r="Z42" s="28" t="s">
        <v>8</v>
      </c>
      <c r="AA42" s="28" t="s">
        <v>9</v>
      </c>
      <c r="AB42" s="28" t="s">
        <v>10</v>
      </c>
      <c r="AC42" s="28" t="s">
        <v>11</v>
      </c>
      <c r="AD42" s="28" t="s">
        <v>12</v>
      </c>
      <c r="AE42" s="28" t="s">
        <v>13</v>
      </c>
    </row>
    <row r="43" spans="1:31" x14ac:dyDescent="0.25">
      <c r="A43" s="26">
        <v>1992</v>
      </c>
      <c r="B43" s="27">
        <v>1</v>
      </c>
      <c r="C43" s="29">
        <v>0.12</v>
      </c>
      <c r="D43" s="29">
        <v>0</v>
      </c>
      <c r="E43" s="30">
        <v>1.63</v>
      </c>
      <c r="F43" s="29">
        <v>7.5</v>
      </c>
      <c r="G43" s="29">
        <v>9.15</v>
      </c>
      <c r="H43" s="29">
        <v>16.57</v>
      </c>
      <c r="I43" s="29">
        <v>17.38</v>
      </c>
      <c r="J43" s="29">
        <v>20.02</v>
      </c>
      <c r="K43" s="29">
        <v>2.48</v>
      </c>
      <c r="L43" s="29">
        <v>0.34</v>
      </c>
      <c r="M43" s="29">
        <v>0</v>
      </c>
      <c r="N43" s="29">
        <v>1.01</v>
      </c>
      <c r="R43" s="26">
        <v>1992</v>
      </c>
      <c r="S43" s="27">
        <v>1</v>
      </c>
      <c r="T43" s="30">
        <v>0</v>
      </c>
      <c r="U43" s="30">
        <v>0</v>
      </c>
      <c r="V43" s="30">
        <v>0.08</v>
      </c>
      <c r="W43" s="30">
        <v>7.8</v>
      </c>
      <c r="X43" s="30" t="s">
        <v>17</v>
      </c>
      <c r="Y43" s="30" t="s">
        <v>17</v>
      </c>
      <c r="Z43" s="30" t="s">
        <v>17</v>
      </c>
      <c r="AA43" s="30">
        <v>17.14</v>
      </c>
      <c r="AB43" s="30">
        <v>4.29</v>
      </c>
      <c r="AC43" s="30">
        <v>0.03</v>
      </c>
      <c r="AD43" s="30">
        <v>0.09</v>
      </c>
      <c r="AE43" s="30">
        <v>0.88</v>
      </c>
    </row>
    <row r="44" spans="1:31" x14ac:dyDescent="0.25">
      <c r="A44" s="21"/>
      <c r="B44" s="27">
        <v>2</v>
      </c>
      <c r="C44" s="29">
        <v>0</v>
      </c>
      <c r="D44" s="29">
        <v>0</v>
      </c>
      <c r="E44" s="30">
        <v>4.42</v>
      </c>
      <c r="F44" s="29">
        <v>0.03</v>
      </c>
      <c r="G44" s="29">
        <v>3.42</v>
      </c>
      <c r="H44" s="29">
        <v>17.87</v>
      </c>
      <c r="I44" s="29">
        <v>11.13</v>
      </c>
      <c r="J44" s="29">
        <v>8.23</v>
      </c>
      <c r="K44" s="29">
        <v>0.36</v>
      </c>
      <c r="L44" s="29">
        <v>4.1500000000000004</v>
      </c>
      <c r="M44" s="29">
        <v>0.17</v>
      </c>
      <c r="N44" s="29">
        <v>0.09</v>
      </c>
      <c r="R44" s="21"/>
      <c r="S44" s="27">
        <v>2</v>
      </c>
      <c r="T44" s="30">
        <v>0</v>
      </c>
      <c r="U44" s="30">
        <v>0</v>
      </c>
      <c r="V44" s="30">
        <v>4.12</v>
      </c>
      <c r="W44" s="30">
        <v>0</v>
      </c>
      <c r="X44" s="30" t="s">
        <v>17</v>
      </c>
      <c r="Y44" s="30" t="s">
        <v>17</v>
      </c>
      <c r="Z44" s="30" t="s">
        <v>17</v>
      </c>
      <c r="AA44" s="30">
        <v>2.3199999999999998</v>
      </c>
      <c r="AB44" s="30">
        <v>1.32</v>
      </c>
      <c r="AC44" s="30">
        <v>2.91</v>
      </c>
      <c r="AD44" s="30">
        <v>0</v>
      </c>
      <c r="AE44" s="30">
        <v>0</v>
      </c>
    </row>
    <row r="45" spans="1:31" x14ac:dyDescent="0.25">
      <c r="A45" s="21"/>
      <c r="B45" s="27">
        <v>3</v>
      </c>
      <c r="C45" s="29">
        <v>0</v>
      </c>
      <c r="D45" s="29">
        <v>0</v>
      </c>
      <c r="E45" s="30">
        <v>0.11</v>
      </c>
      <c r="F45" s="29">
        <v>0.63</v>
      </c>
      <c r="G45" s="29">
        <v>4.32</v>
      </c>
      <c r="H45" s="29">
        <v>20.57</v>
      </c>
      <c r="I45" s="29">
        <v>13.16</v>
      </c>
      <c r="J45" s="29">
        <v>7.23</v>
      </c>
      <c r="K45" s="29">
        <v>0</v>
      </c>
      <c r="L45" s="29">
        <v>1.6</v>
      </c>
      <c r="M45" s="29">
        <v>0.03</v>
      </c>
      <c r="N45" s="29">
        <v>0.05</v>
      </c>
      <c r="R45" s="21"/>
      <c r="S45" s="27">
        <v>3</v>
      </c>
      <c r="T45" s="30">
        <v>0</v>
      </c>
      <c r="U45" s="30">
        <v>0</v>
      </c>
      <c r="V45" s="30">
        <v>0.32</v>
      </c>
      <c r="W45" s="30">
        <v>0</v>
      </c>
      <c r="X45" s="30" t="s">
        <v>17</v>
      </c>
      <c r="Y45" s="30" t="s">
        <v>17</v>
      </c>
      <c r="Z45" s="30" t="s">
        <v>17</v>
      </c>
      <c r="AA45" s="30">
        <v>15.99</v>
      </c>
      <c r="AB45" s="30">
        <v>0</v>
      </c>
      <c r="AC45" s="30">
        <v>8.33</v>
      </c>
      <c r="AD45" s="30">
        <v>0</v>
      </c>
      <c r="AE45" s="30">
        <v>0</v>
      </c>
    </row>
    <row r="46" spans="1:31" x14ac:dyDescent="0.25">
      <c r="A46" s="21"/>
      <c r="B46" s="27">
        <v>4</v>
      </c>
      <c r="C46" s="29">
        <v>0</v>
      </c>
      <c r="D46" s="29">
        <v>0</v>
      </c>
      <c r="E46" s="30">
        <v>0</v>
      </c>
      <c r="F46" s="29">
        <v>1.35</v>
      </c>
      <c r="G46" s="29">
        <v>6.66</v>
      </c>
      <c r="H46" s="29">
        <v>17.27</v>
      </c>
      <c r="I46" s="29">
        <v>10.69</v>
      </c>
      <c r="J46" s="29">
        <v>3.63</v>
      </c>
      <c r="K46" s="29">
        <v>0.46</v>
      </c>
      <c r="L46" s="29">
        <v>6.56</v>
      </c>
      <c r="M46" s="29">
        <v>0.03</v>
      </c>
      <c r="N46" s="29">
        <v>0</v>
      </c>
      <c r="R46" s="21"/>
      <c r="S46" s="27">
        <v>4</v>
      </c>
      <c r="T46" s="30">
        <v>0</v>
      </c>
      <c r="U46" s="30">
        <v>0</v>
      </c>
      <c r="V46" s="30">
        <v>0</v>
      </c>
      <c r="W46" s="30">
        <v>0</v>
      </c>
      <c r="X46" s="30" t="s">
        <v>17</v>
      </c>
      <c r="Y46" s="30" t="s">
        <v>17</v>
      </c>
      <c r="Z46" s="30" t="s">
        <v>17</v>
      </c>
      <c r="AA46" s="30">
        <v>5.61</v>
      </c>
      <c r="AB46" s="30">
        <v>0.18</v>
      </c>
      <c r="AC46" s="30">
        <v>8.1300000000000008</v>
      </c>
      <c r="AD46" s="30">
        <v>0.51</v>
      </c>
      <c r="AE46" s="30">
        <v>0</v>
      </c>
    </row>
    <row r="47" spans="1:31" x14ac:dyDescent="0.25">
      <c r="A47" s="21"/>
      <c r="B47" s="27">
        <v>5</v>
      </c>
      <c r="C47" s="29">
        <v>0.06</v>
      </c>
      <c r="D47" s="29">
        <v>1.33</v>
      </c>
      <c r="E47" s="30">
        <v>0</v>
      </c>
      <c r="F47" s="29">
        <v>0</v>
      </c>
      <c r="G47" s="29">
        <v>11.59</v>
      </c>
      <c r="H47" s="29">
        <v>18.3</v>
      </c>
      <c r="I47" s="29">
        <v>6.98</v>
      </c>
      <c r="J47" s="29">
        <v>14.57</v>
      </c>
      <c r="K47" s="29">
        <v>0.27</v>
      </c>
      <c r="L47" s="29">
        <v>8.42</v>
      </c>
      <c r="M47" s="29">
        <v>0.28000000000000003</v>
      </c>
      <c r="N47" s="29">
        <v>0</v>
      </c>
      <c r="R47" s="21"/>
      <c r="S47" s="27">
        <v>5</v>
      </c>
      <c r="T47" s="30">
        <v>0</v>
      </c>
      <c r="U47" s="30">
        <v>0.03</v>
      </c>
      <c r="V47" s="30">
        <v>4.66</v>
      </c>
      <c r="W47" s="30">
        <v>6.94</v>
      </c>
      <c r="X47" s="30" t="s">
        <v>17</v>
      </c>
      <c r="Y47" s="30" t="s">
        <v>17</v>
      </c>
      <c r="Z47" s="30" t="s">
        <v>17</v>
      </c>
      <c r="AA47" s="30">
        <v>15.2</v>
      </c>
      <c r="AB47" s="30">
        <v>1.1599999999999999</v>
      </c>
      <c r="AC47" s="30">
        <v>7.71</v>
      </c>
      <c r="AD47" s="30">
        <v>0</v>
      </c>
      <c r="AE47" s="30">
        <v>0</v>
      </c>
    </row>
    <row r="48" spans="1:31" x14ac:dyDescent="0.25">
      <c r="A48" s="21"/>
      <c r="B48" s="27">
        <v>6</v>
      </c>
      <c r="C48" s="29">
        <v>0.71</v>
      </c>
      <c r="D48" s="29">
        <v>0.43</v>
      </c>
      <c r="E48" s="30">
        <v>0</v>
      </c>
      <c r="F48" s="29">
        <v>0</v>
      </c>
      <c r="G48" s="29">
        <v>6.33</v>
      </c>
      <c r="H48" s="29">
        <v>19.78</v>
      </c>
      <c r="I48" s="29">
        <v>15.41</v>
      </c>
      <c r="J48" s="29">
        <v>18.27</v>
      </c>
      <c r="K48" s="29">
        <v>0</v>
      </c>
      <c r="L48" s="29">
        <v>0.18</v>
      </c>
      <c r="M48" s="29">
        <v>2.34</v>
      </c>
      <c r="N48" s="29">
        <v>0</v>
      </c>
      <c r="R48" s="21"/>
      <c r="S48" s="27">
        <v>6</v>
      </c>
      <c r="T48" s="30">
        <v>1.32</v>
      </c>
      <c r="U48" s="30">
        <v>0.37</v>
      </c>
      <c r="V48" s="30">
        <v>4.17</v>
      </c>
      <c r="W48" s="30">
        <v>1.97</v>
      </c>
      <c r="X48" s="30" t="s">
        <v>17</v>
      </c>
      <c r="Y48" s="30" t="s">
        <v>17</v>
      </c>
      <c r="Z48" s="30" t="s">
        <v>17</v>
      </c>
      <c r="AA48" s="30">
        <v>16.510000000000002</v>
      </c>
      <c r="AB48" s="30">
        <v>0</v>
      </c>
      <c r="AC48" s="30">
        <v>0</v>
      </c>
      <c r="AD48" s="30">
        <v>0.05</v>
      </c>
      <c r="AE48" s="30">
        <v>0</v>
      </c>
    </row>
    <row r="49" spans="2:31" x14ac:dyDescent="0.25">
      <c r="B49" s="27">
        <v>7</v>
      </c>
      <c r="C49" s="29">
        <v>0</v>
      </c>
      <c r="D49" s="29">
        <v>1.9</v>
      </c>
      <c r="E49" s="30">
        <v>1.45</v>
      </c>
      <c r="F49" s="29">
        <v>0</v>
      </c>
      <c r="G49" s="29">
        <v>0</v>
      </c>
      <c r="H49" s="29">
        <v>14.72</v>
      </c>
      <c r="I49" s="29">
        <v>16.23</v>
      </c>
      <c r="J49" s="29">
        <v>18.739999999999998</v>
      </c>
      <c r="K49" s="29">
        <v>0.55000000000000004</v>
      </c>
      <c r="L49" s="29">
        <v>0.13</v>
      </c>
      <c r="M49" s="29">
        <v>0.03</v>
      </c>
      <c r="N49" s="29">
        <v>0</v>
      </c>
      <c r="R49" s="21"/>
      <c r="S49" s="27">
        <v>7</v>
      </c>
      <c r="T49" s="30">
        <v>0</v>
      </c>
      <c r="U49" s="30">
        <v>0</v>
      </c>
      <c r="V49" s="30">
        <v>3.14</v>
      </c>
      <c r="W49" s="30">
        <v>0.05</v>
      </c>
      <c r="X49" s="30" t="s">
        <v>17</v>
      </c>
      <c r="Y49" s="30" t="s">
        <v>17</v>
      </c>
      <c r="Z49" s="30" t="s">
        <v>17</v>
      </c>
      <c r="AA49" s="30">
        <v>16.55</v>
      </c>
      <c r="AB49" s="30">
        <v>0</v>
      </c>
      <c r="AC49" s="30">
        <v>0.73</v>
      </c>
      <c r="AD49" s="30">
        <v>0</v>
      </c>
      <c r="AE49" s="30">
        <v>0.36</v>
      </c>
    </row>
    <row r="50" spans="2:31" x14ac:dyDescent="0.25">
      <c r="B50" s="27">
        <v>8</v>
      </c>
      <c r="C50" s="29">
        <v>0</v>
      </c>
      <c r="D50" s="29">
        <v>0</v>
      </c>
      <c r="E50" s="30">
        <v>1.3</v>
      </c>
      <c r="F50" s="29">
        <v>0</v>
      </c>
      <c r="G50" s="29">
        <v>0.03</v>
      </c>
      <c r="H50" s="29">
        <v>11.51</v>
      </c>
      <c r="I50" s="29">
        <v>18.11</v>
      </c>
      <c r="J50" s="29">
        <v>15.12</v>
      </c>
      <c r="K50" s="29">
        <v>0.54</v>
      </c>
      <c r="L50" s="29">
        <v>5.21</v>
      </c>
      <c r="M50" s="29">
        <v>0.52</v>
      </c>
      <c r="N50" s="29">
        <v>0</v>
      </c>
      <c r="R50" s="21"/>
      <c r="S50" s="27">
        <v>8</v>
      </c>
      <c r="T50" s="30">
        <v>0</v>
      </c>
      <c r="U50" s="30">
        <v>0</v>
      </c>
      <c r="V50" s="30">
        <v>2.16</v>
      </c>
      <c r="W50" s="30">
        <v>2.35</v>
      </c>
      <c r="X50" s="30" t="s">
        <v>17</v>
      </c>
      <c r="Y50" s="30" t="s">
        <v>17</v>
      </c>
      <c r="Z50" s="30" t="s">
        <v>17</v>
      </c>
      <c r="AA50" s="30">
        <v>8.5299999999999994</v>
      </c>
      <c r="AB50" s="30">
        <v>3.6</v>
      </c>
      <c r="AC50" s="30">
        <v>4.5</v>
      </c>
      <c r="AD50" s="30">
        <v>1.57</v>
      </c>
      <c r="AE50" s="30">
        <v>0</v>
      </c>
    </row>
    <row r="51" spans="2:31" x14ac:dyDescent="0.25">
      <c r="B51" s="27">
        <v>9</v>
      </c>
      <c r="C51" s="29">
        <v>0</v>
      </c>
      <c r="D51" s="29">
        <v>0</v>
      </c>
      <c r="E51" s="30">
        <v>3.64</v>
      </c>
      <c r="F51" s="29">
        <v>0</v>
      </c>
      <c r="G51" s="29">
        <v>3.12</v>
      </c>
      <c r="H51" s="29">
        <v>13.95</v>
      </c>
      <c r="I51" s="29">
        <v>22.02</v>
      </c>
      <c r="J51" s="29">
        <v>0.72</v>
      </c>
      <c r="K51" s="29">
        <v>3.08</v>
      </c>
      <c r="L51" s="29">
        <v>0</v>
      </c>
      <c r="M51" s="29">
        <v>3.8</v>
      </c>
      <c r="N51" s="29">
        <v>0</v>
      </c>
      <c r="R51" s="21"/>
      <c r="S51" s="27">
        <v>9</v>
      </c>
      <c r="T51" s="30" t="s">
        <v>17</v>
      </c>
      <c r="U51" s="30">
        <v>0</v>
      </c>
      <c r="V51" s="30">
        <v>2.33</v>
      </c>
      <c r="W51" s="30">
        <v>0.01</v>
      </c>
      <c r="X51" s="30" t="s">
        <v>17</v>
      </c>
      <c r="Y51" s="30" t="s">
        <v>17</v>
      </c>
      <c r="Z51" s="30" t="s">
        <v>17</v>
      </c>
      <c r="AA51" s="30">
        <v>2.52</v>
      </c>
      <c r="AB51" s="30">
        <v>0.23</v>
      </c>
      <c r="AC51" s="30">
        <v>0</v>
      </c>
      <c r="AD51" s="30">
        <v>2.34</v>
      </c>
      <c r="AE51" s="30">
        <v>0</v>
      </c>
    </row>
    <row r="52" spans="2:31" x14ac:dyDescent="0.25">
      <c r="B52" s="27">
        <v>10</v>
      </c>
      <c r="C52" s="29">
        <v>0</v>
      </c>
      <c r="D52" s="29">
        <v>0</v>
      </c>
      <c r="E52" s="30">
        <v>5.81</v>
      </c>
      <c r="F52" s="29">
        <v>0.45</v>
      </c>
      <c r="G52" s="29">
        <v>0</v>
      </c>
      <c r="H52" s="29">
        <v>5.24</v>
      </c>
      <c r="I52" s="29">
        <v>18.75</v>
      </c>
      <c r="J52" s="29">
        <v>10.46</v>
      </c>
      <c r="K52" s="29">
        <v>3.2</v>
      </c>
      <c r="L52" s="29">
        <v>1.82</v>
      </c>
      <c r="M52" s="29">
        <v>3.72</v>
      </c>
      <c r="N52" s="29">
        <v>0</v>
      </c>
      <c r="R52" s="21"/>
      <c r="S52" s="27">
        <v>10</v>
      </c>
      <c r="T52" s="30">
        <v>0</v>
      </c>
      <c r="U52" s="30">
        <v>0</v>
      </c>
      <c r="V52" s="30">
        <v>5.48</v>
      </c>
      <c r="W52" s="30">
        <v>8.8800000000000008</v>
      </c>
      <c r="X52" s="30" t="s">
        <v>17</v>
      </c>
      <c r="Y52" s="30" t="s">
        <v>17</v>
      </c>
      <c r="Z52" s="30" t="s">
        <v>17</v>
      </c>
      <c r="AA52" s="30">
        <v>9.8800000000000008</v>
      </c>
      <c r="AB52" s="30">
        <v>0.34</v>
      </c>
      <c r="AC52" s="30">
        <v>2.39</v>
      </c>
      <c r="AD52" s="30">
        <v>0.83</v>
      </c>
      <c r="AE52" s="30">
        <v>0</v>
      </c>
    </row>
    <row r="53" spans="2:31" x14ac:dyDescent="0.25">
      <c r="B53" s="27">
        <v>11</v>
      </c>
      <c r="C53" s="29">
        <v>0</v>
      </c>
      <c r="D53" s="29">
        <v>7.0000000000000007E-2</v>
      </c>
      <c r="E53" s="30">
        <v>5.82</v>
      </c>
      <c r="F53" s="29">
        <v>0</v>
      </c>
      <c r="G53" s="29">
        <v>8.58</v>
      </c>
      <c r="H53" s="29">
        <v>2.41</v>
      </c>
      <c r="I53" s="29">
        <v>8.73</v>
      </c>
      <c r="J53" s="29">
        <v>3.62</v>
      </c>
      <c r="K53" s="29">
        <v>2.2799999999999998</v>
      </c>
      <c r="L53" s="29">
        <v>0</v>
      </c>
      <c r="M53" s="29">
        <v>0</v>
      </c>
      <c r="N53" s="29">
        <v>0</v>
      </c>
      <c r="R53" s="21"/>
      <c r="S53" s="27">
        <v>11</v>
      </c>
      <c r="T53" s="30">
        <v>0</v>
      </c>
      <c r="U53" s="30">
        <v>0</v>
      </c>
      <c r="V53" s="30">
        <v>3.35</v>
      </c>
      <c r="W53" s="30">
        <v>0</v>
      </c>
      <c r="X53" s="30" t="s">
        <v>17</v>
      </c>
      <c r="Y53" s="30" t="s">
        <v>17</v>
      </c>
      <c r="Z53" s="30" t="s">
        <v>17</v>
      </c>
      <c r="AA53" s="30">
        <v>2.4300000000000002</v>
      </c>
      <c r="AB53" s="30">
        <v>6.28</v>
      </c>
      <c r="AC53" s="30">
        <v>0.45</v>
      </c>
      <c r="AD53" s="30">
        <v>0</v>
      </c>
      <c r="AE53" s="30">
        <v>0</v>
      </c>
    </row>
    <row r="54" spans="2:31" x14ac:dyDescent="0.25">
      <c r="B54" s="27">
        <v>12</v>
      </c>
      <c r="C54" s="29">
        <v>1.5</v>
      </c>
      <c r="D54" s="29">
        <v>0.25</v>
      </c>
      <c r="E54" s="30">
        <v>1.03</v>
      </c>
      <c r="F54" s="29">
        <v>0</v>
      </c>
      <c r="G54" s="29">
        <v>10.5</v>
      </c>
      <c r="H54" s="29">
        <v>5.14</v>
      </c>
      <c r="I54" s="29">
        <v>13.48</v>
      </c>
      <c r="J54" s="29">
        <v>8.17</v>
      </c>
      <c r="K54" s="29">
        <v>5.8</v>
      </c>
      <c r="L54" s="29">
        <v>5.32</v>
      </c>
      <c r="M54" s="29">
        <v>0</v>
      </c>
      <c r="N54" s="29">
        <v>0</v>
      </c>
      <c r="R54" s="21"/>
      <c r="S54" s="27">
        <v>12</v>
      </c>
      <c r="T54" s="30">
        <v>0.84</v>
      </c>
      <c r="U54" s="30">
        <v>0</v>
      </c>
      <c r="V54" s="30">
        <v>2.88</v>
      </c>
      <c r="W54" s="30">
        <v>0.06</v>
      </c>
      <c r="X54" s="30" t="s">
        <v>17</v>
      </c>
      <c r="Y54" s="30" t="s">
        <v>17</v>
      </c>
      <c r="Z54" s="30" t="s">
        <v>17</v>
      </c>
      <c r="AA54" s="30">
        <v>4.4800000000000004</v>
      </c>
      <c r="AB54" s="30">
        <v>8.51</v>
      </c>
      <c r="AC54" s="30">
        <v>4.3600000000000003</v>
      </c>
      <c r="AD54" s="30">
        <v>0</v>
      </c>
      <c r="AE54" s="30">
        <v>0</v>
      </c>
    </row>
    <row r="55" spans="2:31" x14ac:dyDescent="0.25">
      <c r="B55" s="27">
        <v>13</v>
      </c>
      <c r="C55" s="29">
        <v>0.18</v>
      </c>
      <c r="D55" s="29">
        <v>0</v>
      </c>
      <c r="E55" s="30">
        <v>0</v>
      </c>
      <c r="F55" s="29">
        <v>0.63</v>
      </c>
      <c r="G55" s="29">
        <v>9.15</v>
      </c>
      <c r="H55" s="29">
        <v>9.82</v>
      </c>
      <c r="I55" s="29">
        <v>10.36</v>
      </c>
      <c r="J55" s="29">
        <v>8.02</v>
      </c>
      <c r="K55" s="29">
        <v>2.99</v>
      </c>
      <c r="L55" s="29">
        <v>6.97</v>
      </c>
      <c r="M55" s="29">
        <v>0</v>
      </c>
      <c r="N55" s="29">
        <v>0.46</v>
      </c>
      <c r="R55" s="21"/>
      <c r="S55" s="27">
        <v>13</v>
      </c>
      <c r="T55" s="30">
        <v>0</v>
      </c>
      <c r="U55" s="30">
        <v>0</v>
      </c>
      <c r="V55" s="30">
        <v>0</v>
      </c>
      <c r="W55" s="30">
        <v>7.0000000000000007E-2</v>
      </c>
      <c r="X55" s="30" t="s">
        <v>17</v>
      </c>
      <c r="Y55" s="30" t="s">
        <v>17</v>
      </c>
      <c r="Z55" s="30" t="s">
        <v>17</v>
      </c>
      <c r="AA55" s="30">
        <v>4.5199999999999996</v>
      </c>
      <c r="AB55" s="30">
        <v>0</v>
      </c>
      <c r="AC55" s="30">
        <v>6.24</v>
      </c>
      <c r="AD55" s="30">
        <v>0.55000000000000004</v>
      </c>
      <c r="AE55" s="30">
        <v>0.32</v>
      </c>
    </row>
    <row r="56" spans="2:31" x14ac:dyDescent="0.25">
      <c r="B56" s="27">
        <v>14</v>
      </c>
      <c r="C56" s="29">
        <v>0</v>
      </c>
      <c r="D56" s="29">
        <v>0</v>
      </c>
      <c r="E56" s="30">
        <v>0.22</v>
      </c>
      <c r="F56" s="29">
        <v>4.1100000000000003</v>
      </c>
      <c r="G56" s="29">
        <v>15.61</v>
      </c>
      <c r="H56" s="29">
        <v>5.08</v>
      </c>
      <c r="I56" s="29">
        <v>3.01</v>
      </c>
      <c r="J56" s="29">
        <v>2.67</v>
      </c>
      <c r="K56" s="29">
        <v>1.45</v>
      </c>
      <c r="L56" s="29">
        <v>2.1800000000000002</v>
      </c>
      <c r="M56" s="29">
        <v>0</v>
      </c>
      <c r="N56" s="29">
        <v>1.02</v>
      </c>
      <c r="R56" s="21"/>
      <c r="S56" s="27">
        <v>14</v>
      </c>
      <c r="T56" s="30">
        <v>0</v>
      </c>
      <c r="U56" s="30">
        <v>0</v>
      </c>
      <c r="V56" s="30">
        <v>0.18</v>
      </c>
      <c r="W56" s="30">
        <v>0.25</v>
      </c>
      <c r="X56" s="30" t="s">
        <v>17</v>
      </c>
      <c r="Y56" s="30" t="s">
        <v>17</v>
      </c>
      <c r="Z56" s="30" t="s">
        <v>17</v>
      </c>
      <c r="AA56" s="30">
        <v>0</v>
      </c>
      <c r="AB56" s="30">
        <v>0.02</v>
      </c>
      <c r="AC56" s="30">
        <v>0.24</v>
      </c>
      <c r="AD56" s="30">
        <v>0.28999999999999998</v>
      </c>
      <c r="AE56" s="30">
        <v>0.34</v>
      </c>
    </row>
    <row r="57" spans="2:31" x14ac:dyDescent="0.25">
      <c r="B57" s="27">
        <v>15</v>
      </c>
      <c r="C57" s="29">
        <v>0.01</v>
      </c>
      <c r="D57" s="29">
        <v>0</v>
      </c>
      <c r="E57" s="30">
        <v>1.76</v>
      </c>
      <c r="F57" s="29">
        <v>3.78</v>
      </c>
      <c r="G57" s="29">
        <v>18.350000000000001</v>
      </c>
      <c r="H57" s="29">
        <v>11.66</v>
      </c>
      <c r="I57" s="29">
        <v>6.54</v>
      </c>
      <c r="J57" s="29">
        <v>4.26</v>
      </c>
      <c r="K57" s="29">
        <v>0.24</v>
      </c>
      <c r="L57" s="29">
        <v>0</v>
      </c>
      <c r="M57" s="29">
        <v>0</v>
      </c>
      <c r="N57" s="29">
        <v>0</v>
      </c>
      <c r="R57" s="21"/>
      <c r="S57" s="27">
        <v>15</v>
      </c>
      <c r="T57" s="30">
        <v>0.3</v>
      </c>
      <c r="U57" s="30">
        <v>0</v>
      </c>
      <c r="V57" s="30">
        <v>0.72</v>
      </c>
      <c r="W57" s="30">
        <v>2.6</v>
      </c>
      <c r="X57" s="30" t="s">
        <v>17</v>
      </c>
      <c r="Y57" s="30" t="s">
        <v>17</v>
      </c>
      <c r="Z57" s="30" t="s">
        <v>17</v>
      </c>
      <c r="AA57" s="30">
        <v>4.75</v>
      </c>
      <c r="AB57" s="30">
        <v>0</v>
      </c>
      <c r="AC57" s="30">
        <v>0</v>
      </c>
      <c r="AD57" s="30">
        <v>0</v>
      </c>
      <c r="AE57" s="30">
        <v>0</v>
      </c>
    </row>
    <row r="58" spans="2:31" x14ac:dyDescent="0.25">
      <c r="B58" s="27">
        <v>16</v>
      </c>
      <c r="C58" s="29">
        <v>0.35</v>
      </c>
      <c r="D58" s="29">
        <v>0.08</v>
      </c>
      <c r="E58" s="30">
        <v>0</v>
      </c>
      <c r="F58" s="29">
        <v>0</v>
      </c>
      <c r="G58" s="29">
        <v>19.82</v>
      </c>
      <c r="H58" s="29">
        <v>3.44</v>
      </c>
      <c r="I58" s="29">
        <v>14.68</v>
      </c>
      <c r="J58" s="29">
        <v>14.4</v>
      </c>
      <c r="K58" s="29">
        <v>0.06</v>
      </c>
      <c r="L58" s="29">
        <v>0</v>
      </c>
      <c r="M58" s="29">
        <v>0</v>
      </c>
      <c r="N58" s="29">
        <v>1.1599999999999999</v>
      </c>
      <c r="R58" s="21"/>
      <c r="S58" s="27">
        <v>16</v>
      </c>
      <c r="T58" s="30">
        <v>0.24</v>
      </c>
      <c r="U58" s="30">
        <v>0</v>
      </c>
      <c r="V58" s="30">
        <v>3.71</v>
      </c>
      <c r="W58" s="30">
        <v>5.84</v>
      </c>
      <c r="X58" s="30" t="s">
        <v>17</v>
      </c>
      <c r="Y58" s="30" t="s">
        <v>17</v>
      </c>
      <c r="Z58" s="30" t="s">
        <v>17</v>
      </c>
      <c r="AA58" s="30">
        <v>6.52</v>
      </c>
      <c r="AB58" s="30">
        <v>0</v>
      </c>
      <c r="AC58" s="30">
        <v>2.85</v>
      </c>
      <c r="AD58" s="30">
        <v>0</v>
      </c>
      <c r="AE58" s="30">
        <v>0.54</v>
      </c>
    </row>
    <row r="59" spans="2:31" x14ac:dyDescent="0.25">
      <c r="B59" s="27">
        <v>17</v>
      </c>
      <c r="C59" s="29">
        <v>0.03</v>
      </c>
      <c r="D59" s="29">
        <v>2.65</v>
      </c>
      <c r="E59" s="30">
        <v>8.07</v>
      </c>
      <c r="F59" s="29">
        <v>0.9</v>
      </c>
      <c r="G59" s="29">
        <v>4.7</v>
      </c>
      <c r="H59" s="29">
        <v>19.43</v>
      </c>
      <c r="I59" s="29">
        <v>19.5</v>
      </c>
      <c r="J59" s="29">
        <v>1.69</v>
      </c>
      <c r="K59" s="29">
        <v>1</v>
      </c>
      <c r="L59" s="29">
        <v>4.6399999999999997</v>
      </c>
      <c r="M59" s="29">
        <v>0</v>
      </c>
      <c r="N59" s="29">
        <v>0</v>
      </c>
      <c r="R59" s="21"/>
      <c r="S59" s="27">
        <v>17</v>
      </c>
      <c r="T59" s="30">
        <v>0</v>
      </c>
      <c r="U59" s="30">
        <v>1.93</v>
      </c>
      <c r="V59" s="30">
        <v>6.81</v>
      </c>
      <c r="W59" s="30">
        <v>2.6</v>
      </c>
      <c r="X59" s="30" t="s">
        <v>17</v>
      </c>
      <c r="Y59" s="30" t="s">
        <v>17</v>
      </c>
      <c r="Z59" s="30" t="s">
        <v>17</v>
      </c>
      <c r="AA59" s="30">
        <v>3.48</v>
      </c>
      <c r="AB59" s="30">
        <v>0</v>
      </c>
      <c r="AC59" s="30">
        <v>3.27</v>
      </c>
      <c r="AD59" s="30">
        <v>0</v>
      </c>
      <c r="AE59" s="30">
        <v>0</v>
      </c>
    </row>
    <row r="60" spans="2:31" x14ac:dyDescent="0.25">
      <c r="B60" s="27">
        <v>18</v>
      </c>
      <c r="C60" s="29">
        <v>2.08</v>
      </c>
      <c r="D60" s="29">
        <v>0.19</v>
      </c>
      <c r="E60" s="30">
        <v>8.2799999999999994</v>
      </c>
      <c r="F60" s="29">
        <v>3.59</v>
      </c>
      <c r="G60" s="29">
        <v>11.45</v>
      </c>
      <c r="H60" s="29">
        <v>21.45</v>
      </c>
      <c r="I60" s="29">
        <v>5.4</v>
      </c>
      <c r="J60" s="29">
        <v>6.56</v>
      </c>
      <c r="K60" s="29">
        <v>0</v>
      </c>
      <c r="L60" s="29">
        <v>0.11</v>
      </c>
      <c r="M60" s="29">
        <v>0</v>
      </c>
      <c r="N60" s="29">
        <v>0</v>
      </c>
      <c r="R60" s="21"/>
      <c r="S60" s="27">
        <v>18</v>
      </c>
      <c r="T60" s="30">
        <v>1.51</v>
      </c>
      <c r="U60" s="30">
        <v>0</v>
      </c>
      <c r="V60" s="30">
        <v>0</v>
      </c>
      <c r="W60" s="30">
        <v>5.17</v>
      </c>
      <c r="X60" s="30" t="s">
        <v>17</v>
      </c>
      <c r="Y60" s="30" t="s">
        <v>17</v>
      </c>
      <c r="Z60" s="30" t="s">
        <v>17</v>
      </c>
      <c r="AA60" s="30">
        <v>0.36</v>
      </c>
      <c r="AB60" s="30">
        <v>0</v>
      </c>
      <c r="AC60" s="30">
        <v>3.19</v>
      </c>
      <c r="AD60" s="30">
        <v>0</v>
      </c>
      <c r="AE60" s="30">
        <v>0</v>
      </c>
    </row>
    <row r="61" spans="2:31" x14ac:dyDescent="0.25">
      <c r="B61" s="27">
        <v>19</v>
      </c>
      <c r="C61" s="29">
        <v>0.6</v>
      </c>
      <c r="D61" s="29">
        <v>4.2699999999999996</v>
      </c>
      <c r="E61" s="30">
        <v>8.86</v>
      </c>
      <c r="F61" s="29">
        <v>4.0199999999999996</v>
      </c>
      <c r="G61" s="29">
        <v>17.28</v>
      </c>
      <c r="H61" s="29">
        <v>12.67</v>
      </c>
      <c r="I61" s="29">
        <v>8.8000000000000007</v>
      </c>
      <c r="J61" s="29">
        <v>12.81</v>
      </c>
      <c r="K61" s="29">
        <v>0.08</v>
      </c>
      <c r="L61" s="29">
        <v>2.87</v>
      </c>
      <c r="M61" s="29">
        <v>0.39</v>
      </c>
      <c r="N61" s="29">
        <v>0.08</v>
      </c>
      <c r="R61" s="21"/>
      <c r="S61" s="27">
        <v>19</v>
      </c>
      <c r="T61" s="30">
        <v>1.64</v>
      </c>
      <c r="U61" s="30">
        <v>4.71</v>
      </c>
      <c r="V61" s="30">
        <v>6.65</v>
      </c>
      <c r="W61" s="30">
        <v>1.52</v>
      </c>
      <c r="X61" s="30" t="s">
        <v>17</v>
      </c>
      <c r="Y61" s="30" t="s">
        <v>17</v>
      </c>
      <c r="Z61" s="30" t="s">
        <v>17</v>
      </c>
      <c r="AA61" s="30">
        <v>16.09</v>
      </c>
      <c r="AB61" s="30">
        <v>0.04</v>
      </c>
      <c r="AC61" s="30">
        <v>3.49</v>
      </c>
      <c r="AD61" s="30">
        <v>0.18</v>
      </c>
      <c r="AE61" s="30">
        <v>0.45</v>
      </c>
    </row>
    <row r="62" spans="2:31" x14ac:dyDescent="0.25">
      <c r="B62" s="27">
        <v>20</v>
      </c>
      <c r="C62" s="29">
        <v>0.34</v>
      </c>
      <c r="D62" s="29">
        <v>0.18</v>
      </c>
      <c r="E62" s="30">
        <v>5.72</v>
      </c>
      <c r="F62" s="29">
        <v>5.74</v>
      </c>
      <c r="G62" s="29">
        <v>18.260000000000002</v>
      </c>
      <c r="H62" s="29">
        <v>16.899999999999999</v>
      </c>
      <c r="I62" s="29">
        <v>10.7</v>
      </c>
      <c r="J62" s="29">
        <v>6.34</v>
      </c>
      <c r="K62" s="29">
        <v>0.76</v>
      </c>
      <c r="L62" s="29">
        <v>0.99</v>
      </c>
      <c r="M62" s="29">
        <v>0</v>
      </c>
      <c r="N62" s="29">
        <v>0</v>
      </c>
      <c r="R62" s="21"/>
      <c r="S62" s="27">
        <v>20</v>
      </c>
      <c r="T62" s="30">
        <v>1.17</v>
      </c>
      <c r="U62" s="30">
        <v>0.88</v>
      </c>
      <c r="V62" s="30">
        <v>0</v>
      </c>
      <c r="W62" s="30">
        <v>0.11</v>
      </c>
      <c r="X62" s="30" t="s">
        <v>17</v>
      </c>
      <c r="Y62" s="30" t="s">
        <v>17</v>
      </c>
      <c r="Z62" s="30" t="s">
        <v>17</v>
      </c>
      <c r="AA62" s="30">
        <v>13.56</v>
      </c>
      <c r="AB62" s="30">
        <v>6.3</v>
      </c>
      <c r="AC62" s="30">
        <v>1.1200000000000001</v>
      </c>
      <c r="AD62" s="30">
        <v>0</v>
      </c>
      <c r="AE62" s="30">
        <v>0</v>
      </c>
    </row>
    <row r="63" spans="2:31" x14ac:dyDescent="0.25">
      <c r="B63" s="27">
        <v>21</v>
      </c>
      <c r="C63" s="29">
        <v>1.34</v>
      </c>
      <c r="D63" s="29">
        <v>1.1599999999999999</v>
      </c>
      <c r="E63" s="30">
        <v>0.01</v>
      </c>
      <c r="F63" s="29">
        <v>3.9</v>
      </c>
      <c r="G63" s="29">
        <v>15.9</v>
      </c>
      <c r="H63" s="29">
        <v>18.53</v>
      </c>
      <c r="I63" s="29">
        <v>14.28</v>
      </c>
      <c r="J63" s="29">
        <v>8.51</v>
      </c>
      <c r="K63" s="29">
        <v>2.67</v>
      </c>
      <c r="L63" s="29">
        <v>3.2</v>
      </c>
      <c r="M63" s="29">
        <v>0</v>
      </c>
      <c r="N63" s="29">
        <v>1.03</v>
      </c>
      <c r="R63" s="21"/>
      <c r="S63" s="27">
        <v>21</v>
      </c>
      <c r="T63" s="30">
        <v>0.01</v>
      </c>
      <c r="U63" s="30">
        <v>3.79</v>
      </c>
      <c r="V63" s="30">
        <v>0</v>
      </c>
      <c r="W63" s="30">
        <v>1.97</v>
      </c>
      <c r="X63" s="30" t="s">
        <v>17</v>
      </c>
      <c r="Y63" s="30" t="s">
        <v>17</v>
      </c>
      <c r="Z63" s="30" t="s">
        <v>17</v>
      </c>
      <c r="AA63" s="30">
        <v>3.2</v>
      </c>
      <c r="AB63" s="30">
        <v>7.97</v>
      </c>
      <c r="AC63" s="30">
        <v>2.3199999999999998</v>
      </c>
      <c r="AD63" s="30">
        <v>0</v>
      </c>
      <c r="AE63" s="30">
        <v>0.99</v>
      </c>
    </row>
    <row r="64" spans="2:31" x14ac:dyDescent="0.25">
      <c r="B64" s="27">
        <v>22</v>
      </c>
      <c r="C64" s="29">
        <v>0</v>
      </c>
      <c r="D64" s="29">
        <v>0.53</v>
      </c>
      <c r="E64" s="30">
        <v>0</v>
      </c>
      <c r="F64" s="29">
        <v>3.06</v>
      </c>
      <c r="G64" s="29">
        <v>19.47</v>
      </c>
      <c r="H64" s="29">
        <v>8.07</v>
      </c>
      <c r="I64" s="29">
        <v>12.56</v>
      </c>
      <c r="J64" s="29">
        <v>1.38</v>
      </c>
      <c r="K64" s="29">
        <v>5.52</v>
      </c>
      <c r="L64" s="29">
        <v>0</v>
      </c>
      <c r="M64" s="29">
        <v>0.08</v>
      </c>
      <c r="N64" s="29">
        <v>0.12</v>
      </c>
      <c r="R64" s="21"/>
      <c r="S64" s="27">
        <v>22</v>
      </c>
      <c r="T64" s="30">
        <v>0</v>
      </c>
      <c r="U64" s="30">
        <v>0</v>
      </c>
      <c r="V64" s="30">
        <v>0</v>
      </c>
      <c r="W64" s="30">
        <v>4.84</v>
      </c>
      <c r="X64" s="30" t="s">
        <v>17</v>
      </c>
      <c r="Y64" s="30" t="s">
        <v>17</v>
      </c>
      <c r="Z64" s="30" t="s">
        <v>17</v>
      </c>
      <c r="AA64" s="30">
        <v>0.08</v>
      </c>
      <c r="AB64" s="30">
        <v>4.37</v>
      </c>
      <c r="AC64" s="30">
        <v>0</v>
      </c>
      <c r="AD64" s="30">
        <v>0</v>
      </c>
      <c r="AE64" s="30">
        <v>1.04</v>
      </c>
    </row>
    <row r="65" spans="1:31" x14ac:dyDescent="0.25">
      <c r="A65" s="21"/>
      <c r="B65" s="27">
        <v>23</v>
      </c>
      <c r="C65" s="29">
        <v>1.65</v>
      </c>
      <c r="D65" s="29">
        <v>0</v>
      </c>
      <c r="E65" s="30">
        <v>0.02</v>
      </c>
      <c r="F65" s="29">
        <v>1.1599999999999999</v>
      </c>
      <c r="G65" s="29">
        <v>17.13</v>
      </c>
      <c r="H65" s="29">
        <v>19.11</v>
      </c>
      <c r="I65" s="29">
        <v>3.22</v>
      </c>
      <c r="J65" s="29">
        <v>0.03</v>
      </c>
      <c r="K65" s="29">
        <v>9.25</v>
      </c>
      <c r="L65" s="29">
        <v>0</v>
      </c>
      <c r="M65" s="29">
        <v>1.7</v>
      </c>
      <c r="N65" s="29">
        <v>0.27</v>
      </c>
      <c r="R65" s="21"/>
      <c r="S65" s="27">
        <v>23</v>
      </c>
      <c r="T65" s="30">
        <v>0.1</v>
      </c>
      <c r="U65" s="30">
        <v>0</v>
      </c>
      <c r="V65" s="30">
        <v>0.02</v>
      </c>
      <c r="W65" s="30">
        <v>3.41</v>
      </c>
      <c r="X65" s="30" t="s">
        <v>17</v>
      </c>
      <c r="Y65" s="30" t="s">
        <v>17</v>
      </c>
      <c r="Z65" s="30" t="s">
        <v>17</v>
      </c>
      <c r="AA65" s="30">
        <v>1.57</v>
      </c>
      <c r="AB65" s="30">
        <v>8.11</v>
      </c>
      <c r="AC65" s="30">
        <v>0</v>
      </c>
      <c r="AD65" s="30">
        <v>0</v>
      </c>
      <c r="AE65" s="30">
        <v>0.12</v>
      </c>
    </row>
    <row r="66" spans="1:31" x14ac:dyDescent="0.25">
      <c r="A66" s="21"/>
      <c r="B66" s="27">
        <v>24</v>
      </c>
      <c r="C66" s="29">
        <v>2.15</v>
      </c>
      <c r="D66" s="29">
        <v>4.05</v>
      </c>
      <c r="E66" s="30">
        <v>0.01</v>
      </c>
      <c r="F66" s="29">
        <v>7.43</v>
      </c>
      <c r="G66" s="29">
        <v>17.98</v>
      </c>
      <c r="H66" s="29">
        <v>6.12</v>
      </c>
      <c r="I66" s="29">
        <v>12.3</v>
      </c>
      <c r="J66" s="29">
        <v>0.79</v>
      </c>
      <c r="K66" s="29">
        <v>9.75</v>
      </c>
      <c r="L66" s="29">
        <v>2.2799999999999998</v>
      </c>
      <c r="M66" s="29">
        <v>0</v>
      </c>
      <c r="N66" s="29">
        <v>1.4</v>
      </c>
      <c r="R66" s="21"/>
      <c r="S66" s="27">
        <v>24</v>
      </c>
      <c r="T66" s="30">
        <v>1.91</v>
      </c>
      <c r="U66" s="30">
        <v>4.13</v>
      </c>
      <c r="V66" s="30">
        <v>1.96</v>
      </c>
      <c r="W66" s="30">
        <v>13.8</v>
      </c>
      <c r="X66" s="30" t="s">
        <v>17</v>
      </c>
      <c r="Y66" s="30" t="s">
        <v>17</v>
      </c>
      <c r="Z66" s="30" t="s">
        <v>17</v>
      </c>
      <c r="AA66" s="30">
        <v>4.68</v>
      </c>
      <c r="AB66" s="30">
        <v>8.35</v>
      </c>
      <c r="AC66" s="30">
        <v>0</v>
      </c>
      <c r="AD66" s="30">
        <v>0</v>
      </c>
      <c r="AE66" s="30">
        <v>0.49</v>
      </c>
    </row>
    <row r="67" spans="1:31" x14ac:dyDescent="0.25">
      <c r="A67" s="21"/>
      <c r="B67" s="27">
        <v>25</v>
      </c>
      <c r="C67" s="29">
        <v>2.17</v>
      </c>
      <c r="D67" s="29">
        <v>0</v>
      </c>
      <c r="E67" s="30">
        <v>0</v>
      </c>
      <c r="F67" s="29">
        <v>3</v>
      </c>
      <c r="G67" s="29">
        <v>18.72</v>
      </c>
      <c r="H67" s="29">
        <v>9.4499999999999993</v>
      </c>
      <c r="I67" s="29">
        <v>15.9</v>
      </c>
      <c r="J67" s="29">
        <v>2.0499999999999998</v>
      </c>
      <c r="K67" s="29">
        <v>9.14</v>
      </c>
      <c r="L67" s="29">
        <v>0</v>
      </c>
      <c r="M67" s="29">
        <v>0</v>
      </c>
      <c r="N67" s="29">
        <v>1.3</v>
      </c>
      <c r="R67" s="21"/>
      <c r="S67" s="27">
        <v>25</v>
      </c>
      <c r="T67" s="30">
        <v>0.54</v>
      </c>
      <c r="U67" s="30">
        <v>0</v>
      </c>
      <c r="V67" s="30">
        <v>0</v>
      </c>
      <c r="W67" s="30">
        <v>3.26</v>
      </c>
      <c r="X67" s="30" t="s">
        <v>17</v>
      </c>
      <c r="Y67" s="30" t="s">
        <v>17</v>
      </c>
      <c r="Z67" s="30" t="s">
        <v>17</v>
      </c>
      <c r="AA67" s="30">
        <v>3.13</v>
      </c>
      <c r="AB67" s="30">
        <v>7.36</v>
      </c>
      <c r="AC67" s="30">
        <v>0</v>
      </c>
      <c r="AD67" s="30">
        <v>0</v>
      </c>
      <c r="AE67" s="30">
        <v>0.91</v>
      </c>
    </row>
    <row r="68" spans="1:31" x14ac:dyDescent="0.25">
      <c r="A68" s="21"/>
      <c r="B68" s="27">
        <v>26</v>
      </c>
      <c r="C68" s="29">
        <v>0</v>
      </c>
      <c r="D68" s="29">
        <v>1.51</v>
      </c>
      <c r="E68" s="30">
        <v>0.42</v>
      </c>
      <c r="F68" s="29">
        <v>3</v>
      </c>
      <c r="G68" s="29">
        <v>6.29</v>
      </c>
      <c r="H68" s="29">
        <v>13.9</v>
      </c>
      <c r="I68" s="29">
        <v>13.47</v>
      </c>
      <c r="J68" s="29">
        <v>2.77</v>
      </c>
      <c r="K68" s="29">
        <v>0.66</v>
      </c>
      <c r="L68" s="29">
        <v>0</v>
      </c>
      <c r="M68" s="29">
        <v>0</v>
      </c>
      <c r="N68" s="29">
        <v>0</v>
      </c>
      <c r="R68" s="21"/>
      <c r="S68" s="27">
        <v>26</v>
      </c>
      <c r="T68" s="30">
        <v>0</v>
      </c>
      <c r="U68" s="30">
        <v>0</v>
      </c>
      <c r="V68" s="30">
        <v>0</v>
      </c>
      <c r="W68" s="30">
        <v>13.22</v>
      </c>
      <c r="X68" s="30" t="s">
        <v>17</v>
      </c>
      <c r="Y68" s="30" t="s">
        <v>17</v>
      </c>
      <c r="Z68" s="30" t="s">
        <v>17</v>
      </c>
      <c r="AA68" s="30">
        <v>3.96</v>
      </c>
      <c r="AB68" s="30">
        <v>3.72</v>
      </c>
      <c r="AC68" s="30">
        <v>0</v>
      </c>
      <c r="AD68" s="30">
        <v>0</v>
      </c>
      <c r="AE68" s="30">
        <v>0</v>
      </c>
    </row>
    <row r="69" spans="1:31" x14ac:dyDescent="0.25">
      <c r="A69" s="21"/>
      <c r="B69" s="27">
        <v>27</v>
      </c>
      <c r="C69" s="29">
        <v>0</v>
      </c>
      <c r="D69" s="29">
        <v>0.28999999999999998</v>
      </c>
      <c r="E69" s="30">
        <v>0</v>
      </c>
      <c r="F69" s="29">
        <v>2.9</v>
      </c>
      <c r="G69" s="29">
        <v>6.56</v>
      </c>
      <c r="H69" s="29">
        <v>20.97</v>
      </c>
      <c r="I69" s="29">
        <v>10.26</v>
      </c>
      <c r="J69" s="29">
        <v>2.39</v>
      </c>
      <c r="K69" s="29">
        <v>5.37</v>
      </c>
      <c r="L69" s="29">
        <v>0</v>
      </c>
      <c r="M69" s="29">
        <v>0</v>
      </c>
      <c r="N69" s="29">
        <v>0.53</v>
      </c>
      <c r="R69" s="21"/>
      <c r="S69" s="27">
        <v>27</v>
      </c>
      <c r="T69" s="30">
        <v>0</v>
      </c>
      <c r="U69" s="30">
        <v>0.26</v>
      </c>
      <c r="V69" s="30">
        <v>0</v>
      </c>
      <c r="W69" s="30">
        <v>0</v>
      </c>
      <c r="X69" s="30" t="s">
        <v>17</v>
      </c>
      <c r="Y69" s="30" t="s">
        <v>17</v>
      </c>
      <c r="Z69" s="30" t="s">
        <v>17</v>
      </c>
      <c r="AA69" s="30">
        <v>3.24</v>
      </c>
      <c r="AB69" s="30">
        <v>3.5</v>
      </c>
      <c r="AC69" s="30">
        <v>0</v>
      </c>
      <c r="AD69" s="30">
        <v>0</v>
      </c>
      <c r="AE69" s="30">
        <v>0.93</v>
      </c>
    </row>
    <row r="70" spans="1:31" x14ac:dyDescent="0.25">
      <c r="A70" s="21"/>
      <c r="B70" s="27">
        <v>28</v>
      </c>
      <c r="C70" s="29">
        <v>1.19</v>
      </c>
      <c r="D70" s="29">
        <v>0</v>
      </c>
      <c r="E70" s="30">
        <v>0.06</v>
      </c>
      <c r="F70" s="29">
        <v>1</v>
      </c>
      <c r="G70" s="29">
        <v>9.61</v>
      </c>
      <c r="H70" s="29">
        <v>16.55</v>
      </c>
      <c r="I70" s="29">
        <v>11.23</v>
      </c>
      <c r="J70" s="29">
        <v>2.74</v>
      </c>
      <c r="K70" s="29">
        <v>5.18</v>
      </c>
      <c r="L70" s="29">
        <v>0</v>
      </c>
      <c r="M70" s="29">
        <v>0</v>
      </c>
      <c r="N70" s="29">
        <v>0.46</v>
      </c>
      <c r="R70" s="21"/>
      <c r="S70" s="27">
        <v>28</v>
      </c>
      <c r="T70" s="30">
        <v>0</v>
      </c>
      <c r="U70" s="30">
        <v>0</v>
      </c>
      <c r="V70" s="30">
        <v>0.05</v>
      </c>
      <c r="W70" s="30">
        <v>12.08</v>
      </c>
      <c r="X70" s="30" t="s">
        <v>17</v>
      </c>
      <c r="Y70" s="30" t="s">
        <v>17</v>
      </c>
      <c r="Z70" s="30" t="s">
        <v>17</v>
      </c>
      <c r="AA70" s="30">
        <v>10.35</v>
      </c>
      <c r="AB70" s="30">
        <v>2.89</v>
      </c>
      <c r="AC70" s="30">
        <v>0</v>
      </c>
      <c r="AD70" s="30">
        <v>0.37</v>
      </c>
      <c r="AE70" s="30">
        <v>0.25</v>
      </c>
    </row>
    <row r="71" spans="1:31" x14ac:dyDescent="0.25">
      <c r="A71" s="21"/>
      <c r="B71" s="27">
        <v>29</v>
      </c>
      <c r="C71" s="29">
        <v>0.85</v>
      </c>
      <c r="D71" s="29">
        <v>0</v>
      </c>
      <c r="E71" s="30">
        <v>3.83</v>
      </c>
      <c r="F71" s="29">
        <v>0</v>
      </c>
      <c r="G71" s="29">
        <v>13.28</v>
      </c>
      <c r="H71" s="29">
        <v>13.24</v>
      </c>
      <c r="I71" s="29">
        <v>12.03</v>
      </c>
      <c r="J71" s="29">
        <v>4.05</v>
      </c>
      <c r="K71" s="29">
        <v>1.22</v>
      </c>
      <c r="L71" s="29">
        <v>0</v>
      </c>
      <c r="M71" s="29">
        <v>0</v>
      </c>
      <c r="N71" s="29">
        <v>1.1499999999999999</v>
      </c>
      <c r="R71" s="21"/>
      <c r="S71" s="27">
        <v>29</v>
      </c>
      <c r="T71" s="30">
        <v>1.03</v>
      </c>
      <c r="U71" s="30">
        <v>0</v>
      </c>
      <c r="V71" s="30">
        <v>0</v>
      </c>
      <c r="W71" s="30">
        <v>0.1</v>
      </c>
      <c r="X71" s="30" t="s">
        <v>17</v>
      </c>
      <c r="Y71" s="30" t="s">
        <v>17</v>
      </c>
      <c r="Z71" s="30" t="s">
        <v>17</v>
      </c>
      <c r="AA71" s="30">
        <v>9.68</v>
      </c>
      <c r="AB71" s="30">
        <v>0</v>
      </c>
      <c r="AC71" s="30">
        <v>0</v>
      </c>
      <c r="AD71" s="30">
        <v>0</v>
      </c>
      <c r="AE71" s="30">
        <v>1.05</v>
      </c>
    </row>
    <row r="72" spans="1:31" x14ac:dyDescent="0.25">
      <c r="A72" s="21"/>
      <c r="B72" s="27">
        <v>30</v>
      </c>
      <c r="C72" s="29">
        <v>3.01</v>
      </c>
      <c r="D72" s="29"/>
      <c r="E72" s="30">
        <v>0.28999999999999998</v>
      </c>
      <c r="F72" s="29">
        <v>0</v>
      </c>
      <c r="G72" s="29">
        <v>11.18</v>
      </c>
      <c r="H72" s="29">
        <v>20.27</v>
      </c>
      <c r="I72" s="29">
        <v>13.97</v>
      </c>
      <c r="J72" s="29">
        <v>3.81</v>
      </c>
      <c r="K72" s="29">
        <v>0.3</v>
      </c>
      <c r="L72" s="29">
        <v>0</v>
      </c>
      <c r="M72" s="29">
        <v>0</v>
      </c>
      <c r="N72" s="29">
        <v>1.54</v>
      </c>
      <c r="R72" s="21"/>
      <c r="S72" s="27">
        <v>30</v>
      </c>
      <c r="T72" s="30">
        <v>2.54</v>
      </c>
      <c r="U72" s="30"/>
      <c r="V72" s="30">
        <v>0.25</v>
      </c>
      <c r="W72" s="30">
        <v>0.71</v>
      </c>
      <c r="X72" s="30" t="s">
        <v>17</v>
      </c>
      <c r="Y72" s="30" t="s">
        <v>17</v>
      </c>
      <c r="Z72" s="30" t="s">
        <v>17</v>
      </c>
      <c r="AA72" s="30">
        <v>1.99</v>
      </c>
      <c r="AB72" s="30">
        <v>3.08</v>
      </c>
      <c r="AC72" s="30">
        <v>0.69</v>
      </c>
      <c r="AD72" s="30">
        <v>0</v>
      </c>
      <c r="AE72" s="30">
        <v>1.1000000000000001</v>
      </c>
    </row>
    <row r="73" spans="1:31" x14ac:dyDescent="0.25">
      <c r="A73" s="21"/>
      <c r="B73" s="27">
        <v>31</v>
      </c>
      <c r="C73" s="29">
        <v>0</v>
      </c>
      <c r="D73" s="29"/>
      <c r="E73" s="30">
        <v>4.51</v>
      </c>
      <c r="F73" s="29"/>
      <c r="G73" s="29">
        <v>10.3</v>
      </c>
      <c r="H73" s="29"/>
      <c r="I73" s="29">
        <v>5.59</v>
      </c>
      <c r="J73" s="29">
        <v>3.49</v>
      </c>
      <c r="K73" s="29"/>
      <c r="L73" s="29">
        <v>1.1299999999999999</v>
      </c>
      <c r="M73" s="29"/>
      <c r="N73" s="29">
        <v>0</v>
      </c>
      <c r="R73" s="21"/>
      <c r="S73" s="27">
        <v>31</v>
      </c>
      <c r="T73" s="30">
        <v>0</v>
      </c>
      <c r="U73" s="30"/>
      <c r="V73" s="30">
        <v>1.68</v>
      </c>
      <c r="W73" s="30"/>
      <c r="X73" s="30" t="s">
        <v>17</v>
      </c>
      <c r="Y73" s="30"/>
      <c r="Z73" s="30" t="s">
        <v>17</v>
      </c>
      <c r="AA73" s="30">
        <v>2.64</v>
      </c>
      <c r="AB73" s="30"/>
      <c r="AC73" s="30">
        <v>1.17</v>
      </c>
      <c r="AD73" s="30"/>
      <c r="AE73" s="30">
        <v>1.1299999999999999</v>
      </c>
    </row>
    <row r="74" spans="1:31" x14ac:dyDescent="0.25">
      <c r="A74" s="21"/>
      <c r="B74" s="27" t="s">
        <v>20</v>
      </c>
      <c r="C74" s="32">
        <v>0.59161290322580629</v>
      </c>
      <c r="D74" s="32">
        <v>0.65137931034482743</v>
      </c>
      <c r="E74" s="32">
        <v>2.1700000000000004</v>
      </c>
      <c r="F74" s="32">
        <v>1.9393333333333331</v>
      </c>
      <c r="G74" s="32">
        <v>10.475483870967743</v>
      </c>
      <c r="H74" s="32">
        <v>13.666333333333332</v>
      </c>
      <c r="I74" s="32">
        <v>12.12483870967742</v>
      </c>
      <c r="J74" s="32">
        <v>7.0174193548387107</v>
      </c>
      <c r="K74" s="32">
        <v>2.4886666666666661</v>
      </c>
      <c r="L74" s="32">
        <v>1.8741935483870971</v>
      </c>
      <c r="M74" s="32">
        <v>0.43633333333333335</v>
      </c>
      <c r="N74" s="32">
        <v>0.37645161290322587</v>
      </c>
      <c r="R74" s="21"/>
      <c r="S74" s="27" t="s">
        <v>20</v>
      </c>
      <c r="T74" s="37">
        <v>0.4383333333333333</v>
      </c>
      <c r="U74" s="37">
        <v>0.55517241379310345</v>
      </c>
      <c r="V74" s="37">
        <v>1.7651612903225806</v>
      </c>
      <c r="W74" s="37">
        <v>3.3203333333333331</v>
      </c>
      <c r="X74" s="37" t="s">
        <v>17</v>
      </c>
      <c r="Y74" s="37" t="s">
        <v>17</v>
      </c>
      <c r="Z74" s="37" t="s">
        <v>17</v>
      </c>
      <c r="AA74" s="37">
        <v>6.805161290322582</v>
      </c>
      <c r="AB74" s="37">
        <v>2.7206666666666668</v>
      </c>
      <c r="AC74" s="37">
        <v>2.0683870967741935</v>
      </c>
      <c r="AD74" s="37">
        <v>0.22600000000000001</v>
      </c>
      <c r="AE74" s="37">
        <v>0.35161290322580652</v>
      </c>
    </row>
    <row r="75" spans="1:31" x14ac:dyDescent="0.25">
      <c r="A75" s="21"/>
      <c r="B75" s="27" t="s">
        <v>21</v>
      </c>
      <c r="C75" s="33">
        <v>18.339999999999996</v>
      </c>
      <c r="D75" s="33">
        <v>18.889999999999997</v>
      </c>
      <c r="E75" s="33">
        <v>67.27000000000001</v>
      </c>
      <c r="F75" s="33">
        <v>58.179999999999993</v>
      </c>
      <c r="G75" s="33">
        <v>324.74</v>
      </c>
      <c r="H75" s="33">
        <v>409.98999999999995</v>
      </c>
      <c r="I75" s="33">
        <v>375.87</v>
      </c>
      <c r="J75" s="33">
        <v>217.54000000000002</v>
      </c>
      <c r="K75" s="33">
        <v>74.659999999999982</v>
      </c>
      <c r="L75" s="33">
        <v>58.100000000000009</v>
      </c>
      <c r="M75" s="33">
        <v>13.09</v>
      </c>
      <c r="N75" s="33">
        <v>11.670000000000002</v>
      </c>
      <c r="R75" s="21"/>
      <c r="S75" s="27" t="s">
        <v>21</v>
      </c>
      <c r="T75" s="38">
        <v>13.149999999999999</v>
      </c>
      <c r="U75" s="38">
        <v>16.100000000000001</v>
      </c>
      <c r="V75" s="38">
        <v>54.72</v>
      </c>
      <c r="W75" s="38">
        <v>99.61</v>
      </c>
      <c r="X75" s="38" t="s">
        <v>17</v>
      </c>
      <c r="Y75" s="38" t="s">
        <v>17</v>
      </c>
      <c r="Z75" s="38" t="s">
        <v>17</v>
      </c>
      <c r="AA75" s="38">
        <v>210.96000000000004</v>
      </c>
      <c r="AB75" s="38">
        <v>81.62</v>
      </c>
      <c r="AC75" s="38">
        <v>64.12</v>
      </c>
      <c r="AD75" s="38">
        <v>6.78</v>
      </c>
      <c r="AE75" s="38">
        <v>10.900000000000002</v>
      </c>
    </row>
    <row r="76" spans="1:3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x14ac:dyDescent="0.25">
      <c r="A77" s="21"/>
      <c r="B77" s="27" t="s">
        <v>1</v>
      </c>
      <c r="C77" s="28" t="s">
        <v>2</v>
      </c>
      <c r="D77" s="28" t="s">
        <v>3</v>
      </c>
      <c r="E77" s="28" t="s">
        <v>4</v>
      </c>
      <c r="F77" s="28" t="s">
        <v>5</v>
      </c>
      <c r="G77" s="28" t="s">
        <v>6</v>
      </c>
      <c r="H77" s="28" t="s">
        <v>7</v>
      </c>
      <c r="I77" s="28" t="s">
        <v>8</v>
      </c>
      <c r="J77" s="28" t="s">
        <v>9</v>
      </c>
      <c r="K77" s="28" t="s">
        <v>10</v>
      </c>
      <c r="L77" s="28" t="s">
        <v>11</v>
      </c>
      <c r="M77" s="28" t="s">
        <v>12</v>
      </c>
      <c r="N77" s="28" t="s">
        <v>13</v>
      </c>
      <c r="R77" s="21"/>
      <c r="S77" s="27" t="s">
        <v>1</v>
      </c>
      <c r="T77" s="28" t="s">
        <v>2</v>
      </c>
      <c r="U77" s="28" t="s">
        <v>3</v>
      </c>
      <c r="V77" s="28" t="s">
        <v>4</v>
      </c>
      <c r="W77" s="28" t="s">
        <v>5</v>
      </c>
      <c r="X77" s="28" t="s">
        <v>6</v>
      </c>
      <c r="Y77" s="28" t="s">
        <v>7</v>
      </c>
      <c r="Z77" s="28" t="s">
        <v>8</v>
      </c>
      <c r="AA77" s="28" t="s">
        <v>9</v>
      </c>
      <c r="AB77" s="28" t="s">
        <v>10</v>
      </c>
      <c r="AC77" s="28" t="s">
        <v>11</v>
      </c>
      <c r="AD77" s="28" t="s">
        <v>12</v>
      </c>
      <c r="AE77" s="28" t="s">
        <v>13</v>
      </c>
    </row>
    <row r="78" spans="1:31" x14ac:dyDescent="0.25">
      <c r="A78" s="26">
        <v>1993</v>
      </c>
      <c r="B78" s="27">
        <v>1</v>
      </c>
      <c r="C78" s="29">
        <v>1.81</v>
      </c>
      <c r="D78" s="29">
        <v>0</v>
      </c>
      <c r="E78" s="30">
        <v>2.67</v>
      </c>
      <c r="F78" s="29">
        <v>4.68</v>
      </c>
      <c r="G78" s="29">
        <v>16.73</v>
      </c>
      <c r="H78" s="29">
        <v>0.65</v>
      </c>
      <c r="I78" s="29">
        <v>14.56</v>
      </c>
      <c r="J78" s="29">
        <v>6.28</v>
      </c>
      <c r="K78" s="29">
        <v>0.42</v>
      </c>
      <c r="L78" s="29">
        <v>12.78</v>
      </c>
      <c r="M78" s="29">
        <v>4.2699999999999996</v>
      </c>
      <c r="N78" s="29">
        <v>0</v>
      </c>
      <c r="R78" s="26">
        <v>1993</v>
      </c>
      <c r="S78" s="27">
        <v>1</v>
      </c>
      <c r="T78" s="30">
        <v>1.3</v>
      </c>
      <c r="U78" s="30">
        <v>0</v>
      </c>
      <c r="V78" s="30" t="s">
        <v>17</v>
      </c>
      <c r="W78" s="30" t="s">
        <v>17</v>
      </c>
      <c r="X78" s="30">
        <v>16.11</v>
      </c>
      <c r="Y78" s="30">
        <v>10.75</v>
      </c>
      <c r="Z78" s="30">
        <v>22.95</v>
      </c>
      <c r="AA78" s="30">
        <v>10.08</v>
      </c>
      <c r="AB78" s="30">
        <v>1.38</v>
      </c>
      <c r="AC78" s="30">
        <v>9.51</v>
      </c>
      <c r="AD78" s="30">
        <v>0</v>
      </c>
      <c r="AE78" s="30">
        <v>0</v>
      </c>
    </row>
    <row r="79" spans="1:31" x14ac:dyDescent="0.25">
      <c r="A79" s="21"/>
      <c r="B79" s="27">
        <v>2</v>
      </c>
      <c r="C79" s="29">
        <v>1.43</v>
      </c>
      <c r="D79" s="29">
        <v>1.85</v>
      </c>
      <c r="E79" s="30">
        <v>1.1100000000000001</v>
      </c>
      <c r="F79" s="29">
        <v>6.4</v>
      </c>
      <c r="G79" s="29">
        <v>7.15</v>
      </c>
      <c r="H79" s="29">
        <v>4.3899999999999997</v>
      </c>
      <c r="I79" s="29">
        <v>7.97</v>
      </c>
      <c r="J79" s="29">
        <v>10.97</v>
      </c>
      <c r="K79" s="29">
        <v>14.59</v>
      </c>
      <c r="L79" s="29">
        <v>10.78</v>
      </c>
      <c r="M79" s="29">
        <v>0</v>
      </c>
      <c r="N79" s="29">
        <v>1.31</v>
      </c>
      <c r="R79" s="21"/>
      <c r="S79" s="27">
        <v>2</v>
      </c>
      <c r="T79" s="30">
        <v>0.91</v>
      </c>
      <c r="U79" s="30">
        <v>0.61</v>
      </c>
      <c r="V79" s="30" t="s">
        <v>17</v>
      </c>
      <c r="W79" s="30" t="s">
        <v>17</v>
      </c>
      <c r="X79" s="30">
        <v>8.51</v>
      </c>
      <c r="Y79" s="30">
        <v>12.08</v>
      </c>
      <c r="Z79" s="30">
        <v>14.36</v>
      </c>
      <c r="AA79" s="30">
        <v>17.72</v>
      </c>
      <c r="AB79" s="30">
        <v>1.1200000000000001</v>
      </c>
      <c r="AC79" s="30">
        <v>8.4499999999999993</v>
      </c>
      <c r="AD79" s="30">
        <v>0</v>
      </c>
      <c r="AE79" s="30">
        <v>0</v>
      </c>
    </row>
    <row r="80" spans="1:31" x14ac:dyDescent="0.25">
      <c r="A80" s="21"/>
      <c r="B80" s="27">
        <v>3</v>
      </c>
      <c r="C80" s="29">
        <v>0.91</v>
      </c>
      <c r="D80" s="29">
        <v>2.9999999999999997E-4</v>
      </c>
      <c r="E80" s="30">
        <v>0.74</v>
      </c>
      <c r="F80" s="29">
        <v>0</v>
      </c>
      <c r="G80" s="29">
        <v>5.79</v>
      </c>
      <c r="H80" s="29">
        <v>18.32</v>
      </c>
      <c r="I80" s="29">
        <v>6.53</v>
      </c>
      <c r="J80" s="29">
        <v>22.88</v>
      </c>
      <c r="K80" s="29">
        <v>1.28</v>
      </c>
      <c r="L80" s="29">
        <v>0.68</v>
      </c>
      <c r="M80" s="29">
        <v>0</v>
      </c>
      <c r="N80" s="29">
        <v>0</v>
      </c>
      <c r="R80" s="21"/>
      <c r="S80" s="27">
        <v>3</v>
      </c>
      <c r="T80" s="30">
        <v>0.84</v>
      </c>
      <c r="U80" s="30">
        <v>0</v>
      </c>
      <c r="V80" s="30" t="s">
        <v>17</v>
      </c>
      <c r="W80" s="30" t="s">
        <v>17</v>
      </c>
      <c r="X80" s="30">
        <v>8.15</v>
      </c>
      <c r="Y80" s="30">
        <v>22.24</v>
      </c>
      <c r="Z80" s="30">
        <v>1.49</v>
      </c>
      <c r="AA80" s="30">
        <v>14.67</v>
      </c>
      <c r="AB80" s="30">
        <v>0</v>
      </c>
      <c r="AC80" s="30">
        <v>0</v>
      </c>
      <c r="AD80" s="30">
        <v>0</v>
      </c>
      <c r="AE80" s="30">
        <v>0</v>
      </c>
    </row>
    <row r="81" spans="2:31" x14ac:dyDescent="0.25">
      <c r="B81" s="27">
        <v>4</v>
      </c>
      <c r="C81" s="29">
        <v>0.1</v>
      </c>
      <c r="D81" s="29">
        <v>2.9999999999999997E-4</v>
      </c>
      <c r="E81" s="30">
        <v>2.88</v>
      </c>
      <c r="F81" s="29">
        <v>0.18</v>
      </c>
      <c r="G81" s="29">
        <v>7.68</v>
      </c>
      <c r="H81" s="29">
        <v>16.440000000000001</v>
      </c>
      <c r="I81" s="29">
        <v>12.18</v>
      </c>
      <c r="J81" s="29">
        <v>0.67</v>
      </c>
      <c r="K81" s="29">
        <v>0.47</v>
      </c>
      <c r="L81" s="29">
        <v>0.23</v>
      </c>
      <c r="M81" s="29">
        <v>0</v>
      </c>
      <c r="N81" s="29">
        <v>0</v>
      </c>
      <c r="R81" s="21"/>
      <c r="S81" s="27">
        <v>4</v>
      </c>
      <c r="T81" s="30">
        <v>1.23</v>
      </c>
      <c r="U81" s="30">
        <v>0</v>
      </c>
      <c r="V81" s="30" t="s">
        <v>17</v>
      </c>
      <c r="W81" s="30" t="s">
        <v>17</v>
      </c>
      <c r="X81" s="30">
        <v>13.32</v>
      </c>
      <c r="Y81" s="30">
        <v>14.57</v>
      </c>
      <c r="Z81" s="30">
        <v>0.81</v>
      </c>
      <c r="AA81" s="30">
        <v>6.0000000000000497E-2</v>
      </c>
      <c r="AB81" s="30">
        <v>0</v>
      </c>
      <c r="AC81" s="30">
        <v>0</v>
      </c>
      <c r="AD81" s="30">
        <v>0</v>
      </c>
      <c r="AE81" s="30">
        <v>0</v>
      </c>
    </row>
    <row r="82" spans="2:31" x14ac:dyDescent="0.25">
      <c r="B82" s="27">
        <v>5</v>
      </c>
      <c r="C82" s="29">
        <v>0</v>
      </c>
      <c r="D82" s="29">
        <v>2.0000000000000001E-4</v>
      </c>
      <c r="E82" s="30">
        <v>6.3</v>
      </c>
      <c r="F82" s="29">
        <v>1.08</v>
      </c>
      <c r="G82" s="29">
        <v>2.25</v>
      </c>
      <c r="H82" s="29">
        <v>16.190000000000001</v>
      </c>
      <c r="I82" s="29">
        <v>15.08</v>
      </c>
      <c r="J82" s="29">
        <v>0.36</v>
      </c>
      <c r="K82" s="29">
        <v>0</v>
      </c>
      <c r="L82" s="29">
        <v>0</v>
      </c>
      <c r="M82" s="29">
        <v>0</v>
      </c>
      <c r="N82" s="29">
        <v>0</v>
      </c>
      <c r="R82" s="21"/>
      <c r="S82" s="27">
        <v>5</v>
      </c>
      <c r="T82" s="30">
        <v>0.71</v>
      </c>
      <c r="U82" s="30">
        <v>0</v>
      </c>
      <c r="V82" s="30" t="s">
        <v>17</v>
      </c>
      <c r="W82" s="30" t="s">
        <v>17</v>
      </c>
      <c r="X82" s="30">
        <v>0.16</v>
      </c>
      <c r="Y82" s="30">
        <v>5.91</v>
      </c>
      <c r="Z82" s="30">
        <v>12.33</v>
      </c>
      <c r="AA82" s="30">
        <v>0.3</v>
      </c>
      <c r="AB82" s="30">
        <v>3.52</v>
      </c>
      <c r="AC82" s="30">
        <v>7.0000000000000007E-2</v>
      </c>
      <c r="AD82" s="30">
        <v>0</v>
      </c>
      <c r="AE82" s="30">
        <v>0.33</v>
      </c>
    </row>
    <row r="83" spans="2:31" x14ac:dyDescent="0.25">
      <c r="B83" s="27">
        <v>6</v>
      </c>
      <c r="C83" s="29">
        <v>0</v>
      </c>
      <c r="D83" s="29">
        <v>0.43</v>
      </c>
      <c r="E83" s="30">
        <v>0.39</v>
      </c>
      <c r="F83" s="29">
        <v>7.88</v>
      </c>
      <c r="G83" s="29">
        <v>14.22</v>
      </c>
      <c r="H83" s="29">
        <v>5.71</v>
      </c>
      <c r="I83" s="29">
        <v>0</v>
      </c>
      <c r="J83" s="29">
        <v>2.64</v>
      </c>
      <c r="K83" s="29">
        <v>8.5299999999999994</v>
      </c>
      <c r="L83" s="29">
        <v>4.2</v>
      </c>
      <c r="M83" s="29">
        <v>0</v>
      </c>
      <c r="N83" s="29">
        <v>0.01</v>
      </c>
      <c r="R83" s="21"/>
      <c r="S83" s="27">
        <v>6</v>
      </c>
      <c r="T83" s="30">
        <v>0</v>
      </c>
      <c r="U83" s="30">
        <v>0.66</v>
      </c>
      <c r="V83" s="30" t="s">
        <v>17</v>
      </c>
      <c r="W83" s="30" t="s">
        <v>17</v>
      </c>
      <c r="X83" s="30">
        <v>13.75</v>
      </c>
      <c r="Y83" s="30">
        <v>4.03</v>
      </c>
      <c r="Z83" s="30">
        <v>2.5299999999999998</v>
      </c>
      <c r="AA83" s="30">
        <v>4.45</v>
      </c>
      <c r="AB83" s="30">
        <v>0.98</v>
      </c>
      <c r="AC83" s="30">
        <v>4.3600000000000003</v>
      </c>
      <c r="AD83" s="30">
        <v>0</v>
      </c>
      <c r="AE83" s="30">
        <v>0.3</v>
      </c>
    </row>
    <row r="84" spans="2:31" x14ac:dyDescent="0.25">
      <c r="B84" s="27">
        <v>7</v>
      </c>
      <c r="C84" s="29">
        <v>0</v>
      </c>
      <c r="D84" s="29">
        <v>4.1399999999999997</v>
      </c>
      <c r="E84" s="30">
        <v>5.96</v>
      </c>
      <c r="F84" s="29">
        <v>0.45</v>
      </c>
      <c r="G84" s="29">
        <v>11.19</v>
      </c>
      <c r="H84" s="29">
        <v>0.33</v>
      </c>
      <c r="I84" s="29">
        <v>0.97</v>
      </c>
      <c r="J84" s="29">
        <v>5.03</v>
      </c>
      <c r="K84" s="29">
        <v>7.28</v>
      </c>
      <c r="L84" s="29">
        <v>4.5</v>
      </c>
      <c r="M84" s="29">
        <v>0</v>
      </c>
      <c r="N84" s="29">
        <v>0</v>
      </c>
      <c r="R84" s="21"/>
      <c r="S84" s="27">
        <v>7</v>
      </c>
      <c r="T84" s="30">
        <v>0</v>
      </c>
      <c r="U84" s="30">
        <v>2.99</v>
      </c>
      <c r="V84" s="30" t="s">
        <v>17</v>
      </c>
      <c r="W84" s="30" t="s">
        <v>17</v>
      </c>
      <c r="X84" s="30">
        <v>11.87</v>
      </c>
      <c r="Y84" s="30">
        <v>0.49</v>
      </c>
      <c r="Z84" s="30">
        <v>0.41</v>
      </c>
      <c r="AA84" s="30">
        <v>0.26</v>
      </c>
      <c r="AB84" s="30">
        <v>11.32</v>
      </c>
      <c r="AC84" s="30">
        <v>1.92</v>
      </c>
      <c r="AD84" s="30">
        <v>0</v>
      </c>
      <c r="AE84" s="30">
        <v>0</v>
      </c>
    </row>
    <row r="85" spans="2:31" x14ac:dyDescent="0.25">
      <c r="B85" s="27">
        <v>8</v>
      </c>
      <c r="C85" s="29">
        <v>0</v>
      </c>
      <c r="D85" s="29">
        <v>2.0000000000000001E-4</v>
      </c>
      <c r="E85" s="30">
        <v>8.32</v>
      </c>
      <c r="F85" s="29">
        <v>0.12</v>
      </c>
      <c r="G85" s="29">
        <v>11.71</v>
      </c>
      <c r="H85" s="29">
        <v>17.14</v>
      </c>
      <c r="I85" s="29">
        <v>10.17</v>
      </c>
      <c r="J85" s="29">
        <v>3.15</v>
      </c>
      <c r="K85" s="29">
        <v>6.5</v>
      </c>
      <c r="L85" s="29">
        <v>0.13</v>
      </c>
      <c r="M85" s="29">
        <v>0</v>
      </c>
      <c r="N85" s="29">
        <v>0</v>
      </c>
      <c r="R85" s="21"/>
      <c r="S85" s="27">
        <v>8</v>
      </c>
      <c r="T85" s="30">
        <v>0</v>
      </c>
      <c r="U85" s="30">
        <v>0</v>
      </c>
      <c r="V85" s="30" t="s">
        <v>17</v>
      </c>
      <c r="W85" s="30" t="s">
        <v>17</v>
      </c>
      <c r="X85" s="30">
        <v>11.83</v>
      </c>
      <c r="Y85" s="30">
        <v>17.68</v>
      </c>
      <c r="Z85" s="30">
        <v>16.21</v>
      </c>
      <c r="AA85" s="30">
        <v>6.3</v>
      </c>
      <c r="AB85" s="30">
        <v>3.74</v>
      </c>
      <c r="AC85" s="30">
        <v>0</v>
      </c>
      <c r="AD85" s="30">
        <v>0</v>
      </c>
      <c r="AE85" s="30">
        <v>0</v>
      </c>
    </row>
    <row r="86" spans="2:31" x14ac:dyDescent="0.25">
      <c r="B86" s="27">
        <v>9</v>
      </c>
      <c r="C86" s="29">
        <v>0.24</v>
      </c>
      <c r="D86" s="29">
        <v>2.9999999999999997E-4</v>
      </c>
      <c r="E86" s="30">
        <v>3.36</v>
      </c>
      <c r="F86" s="29">
        <v>0</v>
      </c>
      <c r="G86" s="29">
        <v>15.61</v>
      </c>
      <c r="H86" s="29">
        <v>30.39</v>
      </c>
      <c r="I86" s="29">
        <v>1.72</v>
      </c>
      <c r="J86" s="29">
        <v>1.67</v>
      </c>
      <c r="K86" s="29">
        <v>2.36</v>
      </c>
      <c r="L86" s="29">
        <v>0.76</v>
      </c>
      <c r="M86" s="29">
        <v>0</v>
      </c>
      <c r="N86" s="29">
        <v>0</v>
      </c>
      <c r="R86" s="21"/>
      <c r="S86" s="27">
        <v>9</v>
      </c>
      <c r="T86" s="30">
        <v>0.11</v>
      </c>
      <c r="U86" s="30">
        <v>0</v>
      </c>
      <c r="V86" s="30" t="s">
        <v>17</v>
      </c>
      <c r="W86" s="30" t="s">
        <v>17</v>
      </c>
      <c r="X86" s="30">
        <v>12.86</v>
      </c>
      <c r="Y86" s="30">
        <v>24.91</v>
      </c>
      <c r="Z86" s="30">
        <v>5.33</v>
      </c>
      <c r="AA86" s="30">
        <v>14.33</v>
      </c>
      <c r="AB86" s="30">
        <v>8.8000000000000007</v>
      </c>
      <c r="AC86" s="30">
        <v>0.04</v>
      </c>
      <c r="AD86" s="30">
        <v>0</v>
      </c>
      <c r="AE86" s="30">
        <v>0</v>
      </c>
    </row>
    <row r="87" spans="2:31" x14ac:dyDescent="0.25">
      <c r="B87" s="27">
        <v>10</v>
      </c>
      <c r="C87" s="29">
        <v>0</v>
      </c>
      <c r="D87" s="29">
        <v>2.0000000000000001E-4</v>
      </c>
      <c r="E87" s="30">
        <v>0</v>
      </c>
      <c r="F87" s="29">
        <v>0</v>
      </c>
      <c r="G87" s="29">
        <v>21.01</v>
      </c>
      <c r="H87" s="29">
        <v>30.16</v>
      </c>
      <c r="I87" s="29">
        <v>25.74</v>
      </c>
      <c r="J87" s="29">
        <v>7.3</v>
      </c>
      <c r="K87" s="29">
        <v>3.55</v>
      </c>
      <c r="L87" s="29">
        <v>0.05</v>
      </c>
      <c r="M87" s="29">
        <v>3.9</v>
      </c>
      <c r="N87" s="29">
        <v>0</v>
      </c>
      <c r="R87" s="21"/>
      <c r="S87" s="27">
        <v>10</v>
      </c>
      <c r="T87" s="30">
        <v>0</v>
      </c>
      <c r="U87" s="30">
        <v>0</v>
      </c>
      <c r="V87" s="30" t="s">
        <v>17</v>
      </c>
      <c r="W87" s="30" t="s">
        <v>17</v>
      </c>
      <c r="X87" s="30">
        <v>18.010000000000002</v>
      </c>
      <c r="Y87" s="30">
        <v>23.07</v>
      </c>
      <c r="Z87" s="30">
        <v>19.239999999999998</v>
      </c>
      <c r="AA87" s="30">
        <v>2.93</v>
      </c>
      <c r="AB87" s="30">
        <v>0.1</v>
      </c>
      <c r="AC87" s="30">
        <v>0.82</v>
      </c>
      <c r="AD87" s="30">
        <v>0</v>
      </c>
      <c r="AE87" s="30">
        <v>0</v>
      </c>
    </row>
    <row r="88" spans="2:31" x14ac:dyDescent="0.25">
      <c r="B88" s="27">
        <v>11</v>
      </c>
      <c r="C88" s="29">
        <v>0</v>
      </c>
      <c r="D88" s="29">
        <v>4.1900000000000004</v>
      </c>
      <c r="E88" s="30">
        <v>11.61</v>
      </c>
      <c r="F88" s="29">
        <v>9.36</v>
      </c>
      <c r="G88" s="29">
        <v>21.53</v>
      </c>
      <c r="H88" s="29">
        <v>19.559999999999999</v>
      </c>
      <c r="I88" s="29">
        <v>23.94</v>
      </c>
      <c r="J88" s="29">
        <v>0.05</v>
      </c>
      <c r="K88" s="29">
        <v>0</v>
      </c>
      <c r="L88" s="29">
        <v>3.71</v>
      </c>
      <c r="M88" s="29">
        <v>5.0199999999999996</v>
      </c>
      <c r="N88" s="29">
        <v>0</v>
      </c>
      <c r="R88" s="21"/>
      <c r="S88" s="27">
        <v>11</v>
      </c>
      <c r="T88" s="30">
        <v>0</v>
      </c>
      <c r="U88" s="30">
        <v>0</v>
      </c>
      <c r="V88" s="30" t="s">
        <v>17</v>
      </c>
      <c r="W88" s="30" t="s">
        <v>17</v>
      </c>
      <c r="X88" s="30">
        <v>16.28</v>
      </c>
      <c r="Y88" s="30">
        <v>19.97</v>
      </c>
      <c r="Z88" s="30">
        <v>8.7100000000000009</v>
      </c>
      <c r="AA88" s="30">
        <v>7.79</v>
      </c>
      <c r="AB88" s="30">
        <v>0</v>
      </c>
      <c r="AC88" s="30">
        <v>1.08</v>
      </c>
      <c r="AD88" s="30">
        <v>3.76</v>
      </c>
      <c r="AE88" s="30">
        <v>0</v>
      </c>
    </row>
    <row r="89" spans="2:31" x14ac:dyDescent="0.25">
      <c r="B89" s="27">
        <v>12</v>
      </c>
      <c r="C89" s="29">
        <v>0</v>
      </c>
      <c r="D89" s="29">
        <v>1.89</v>
      </c>
      <c r="E89" s="30">
        <v>8.7799999999999994</v>
      </c>
      <c r="F89" s="29">
        <v>12.55</v>
      </c>
      <c r="G89" s="29">
        <v>18.190000000000001</v>
      </c>
      <c r="H89" s="29">
        <v>28.81</v>
      </c>
      <c r="I89" s="29">
        <v>0</v>
      </c>
      <c r="J89" s="29">
        <v>6.75</v>
      </c>
      <c r="K89" s="29">
        <v>0</v>
      </c>
      <c r="L89" s="29">
        <v>1.55</v>
      </c>
      <c r="M89" s="29">
        <v>1.84</v>
      </c>
      <c r="N89" s="29">
        <v>0</v>
      </c>
      <c r="R89" s="21"/>
      <c r="S89" s="27">
        <v>12</v>
      </c>
      <c r="T89" s="30">
        <v>0</v>
      </c>
      <c r="U89" s="30">
        <v>0.82</v>
      </c>
      <c r="V89" s="30" t="s">
        <v>17</v>
      </c>
      <c r="W89" s="30" t="s">
        <v>17</v>
      </c>
      <c r="X89" s="30">
        <v>17.59</v>
      </c>
      <c r="Y89" s="30">
        <v>20.09</v>
      </c>
      <c r="Z89" s="30">
        <v>0</v>
      </c>
      <c r="AA89" s="30">
        <v>7.18</v>
      </c>
      <c r="AB89" s="30">
        <v>0</v>
      </c>
      <c r="AC89" s="30">
        <v>0.21</v>
      </c>
      <c r="AD89" s="30">
        <v>0</v>
      </c>
      <c r="AE89" s="30">
        <v>0</v>
      </c>
    </row>
    <row r="90" spans="2:31" x14ac:dyDescent="0.25">
      <c r="B90" s="27">
        <v>13</v>
      </c>
      <c r="C90" s="29">
        <v>0</v>
      </c>
      <c r="D90" s="29">
        <v>2.0000000000000001E-4</v>
      </c>
      <c r="E90" s="30">
        <v>3</v>
      </c>
      <c r="F90" s="29">
        <v>7.83</v>
      </c>
      <c r="G90" s="29">
        <v>13.76</v>
      </c>
      <c r="H90" s="29">
        <v>0.03</v>
      </c>
      <c r="I90" s="29">
        <v>0</v>
      </c>
      <c r="J90" s="29">
        <v>5.19</v>
      </c>
      <c r="K90" s="29">
        <v>0</v>
      </c>
      <c r="L90" s="29">
        <v>1.29</v>
      </c>
      <c r="M90" s="29">
        <v>0.66</v>
      </c>
      <c r="N90" s="29">
        <v>0</v>
      </c>
      <c r="R90" s="21"/>
      <c r="S90" s="27">
        <v>13</v>
      </c>
      <c r="T90" s="30">
        <v>0</v>
      </c>
      <c r="U90" s="30">
        <v>0</v>
      </c>
      <c r="V90" s="30" t="s">
        <v>17</v>
      </c>
      <c r="W90" s="30" t="s">
        <v>17</v>
      </c>
      <c r="X90" s="30">
        <v>13.97</v>
      </c>
      <c r="Y90" s="30">
        <v>1.25</v>
      </c>
      <c r="Z90" s="30">
        <v>0</v>
      </c>
      <c r="AA90" s="30">
        <v>7.92</v>
      </c>
      <c r="AB90" s="30">
        <v>0</v>
      </c>
      <c r="AC90" s="30">
        <v>0</v>
      </c>
      <c r="AD90" s="30">
        <v>0</v>
      </c>
      <c r="AE90" s="30">
        <v>0</v>
      </c>
    </row>
    <row r="91" spans="2:31" x14ac:dyDescent="0.25">
      <c r="B91" s="27">
        <v>14</v>
      </c>
      <c r="C91" s="29">
        <v>0</v>
      </c>
      <c r="D91" s="29">
        <v>0.13</v>
      </c>
      <c r="E91" s="30">
        <v>8.17</v>
      </c>
      <c r="F91" s="29">
        <v>7.16</v>
      </c>
      <c r="G91" s="29">
        <v>16.600000000000001</v>
      </c>
      <c r="H91" s="29">
        <v>6.5</v>
      </c>
      <c r="I91" s="29">
        <v>1.73</v>
      </c>
      <c r="J91" s="29">
        <v>19.239999999999998</v>
      </c>
      <c r="K91" s="29">
        <v>0</v>
      </c>
      <c r="L91" s="29">
        <v>1.39</v>
      </c>
      <c r="M91" s="29">
        <v>4.18</v>
      </c>
      <c r="N91" s="29">
        <v>0</v>
      </c>
      <c r="R91" s="21"/>
      <c r="S91" s="27">
        <v>14</v>
      </c>
      <c r="T91" s="30">
        <v>0</v>
      </c>
      <c r="U91" s="30">
        <v>0</v>
      </c>
      <c r="V91" s="30" t="s">
        <v>17</v>
      </c>
      <c r="W91" s="30" t="s">
        <v>17</v>
      </c>
      <c r="X91" s="30">
        <v>16.79</v>
      </c>
      <c r="Y91" s="30">
        <v>20.149999999999999</v>
      </c>
      <c r="Z91" s="30">
        <v>0</v>
      </c>
      <c r="AA91" s="30">
        <v>17.88</v>
      </c>
      <c r="AB91" s="30">
        <v>0</v>
      </c>
      <c r="AC91" s="30">
        <v>0</v>
      </c>
      <c r="AD91" s="30">
        <v>2.12</v>
      </c>
      <c r="AE91" s="30">
        <v>0</v>
      </c>
    </row>
    <row r="92" spans="2:31" x14ac:dyDescent="0.25">
      <c r="B92" s="27">
        <v>15</v>
      </c>
      <c r="C92" s="29">
        <v>0.61</v>
      </c>
      <c r="D92" s="29">
        <v>6.7</v>
      </c>
      <c r="E92" s="30">
        <v>0.14000000000000001</v>
      </c>
      <c r="F92" s="29">
        <v>8.65</v>
      </c>
      <c r="G92" s="29">
        <v>8.27</v>
      </c>
      <c r="H92" s="29">
        <v>14.31</v>
      </c>
      <c r="I92" s="29">
        <v>1.1100000000000001</v>
      </c>
      <c r="J92" s="29">
        <v>20.83</v>
      </c>
      <c r="K92" s="29">
        <v>0</v>
      </c>
      <c r="L92" s="29">
        <v>2.25</v>
      </c>
      <c r="M92" s="29">
        <v>0</v>
      </c>
      <c r="N92" s="29">
        <v>0</v>
      </c>
      <c r="R92" s="21"/>
      <c r="S92" s="27">
        <v>15</v>
      </c>
      <c r="T92" s="30">
        <v>0.54</v>
      </c>
      <c r="U92" s="30">
        <v>3.34</v>
      </c>
      <c r="V92" s="30" t="s">
        <v>17</v>
      </c>
      <c r="W92" s="30" t="s">
        <v>17</v>
      </c>
      <c r="X92" s="30">
        <v>9.4499999999999993</v>
      </c>
      <c r="Y92" s="30">
        <v>2.96</v>
      </c>
      <c r="Z92" s="30">
        <v>0.11</v>
      </c>
      <c r="AA92" s="30">
        <v>12.6</v>
      </c>
      <c r="AB92" s="30">
        <v>0</v>
      </c>
      <c r="AC92" s="30">
        <v>0</v>
      </c>
      <c r="AD92" s="30">
        <v>0</v>
      </c>
      <c r="AE92" s="30">
        <v>0</v>
      </c>
    </row>
    <row r="93" spans="2:31" x14ac:dyDescent="0.25">
      <c r="B93" s="27">
        <v>16</v>
      </c>
      <c r="C93" s="29">
        <v>0.05</v>
      </c>
      <c r="D93" s="29">
        <v>4.59</v>
      </c>
      <c r="E93" s="30">
        <v>0.35</v>
      </c>
      <c r="F93" s="29">
        <v>16.89</v>
      </c>
      <c r="G93" s="29">
        <v>11.13</v>
      </c>
      <c r="H93" s="29">
        <v>6.45</v>
      </c>
      <c r="I93" s="29">
        <v>3.82</v>
      </c>
      <c r="J93" s="29">
        <v>13.84</v>
      </c>
      <c r="K93" s="29">
        <v>3.89</v>
      </c>
      <c r="L93" s="29">
        <v>0.38</v>
      </c>
      <c r="M93" s="29">
        <v>0.11</v>
      </c>
      <c r="N93" s="29">
        <v>0</v>
      </c>
      <c r="R93" s="21"/>
      <c r="S93" s="27">
        <v>16</v>
      </c>
      <c r="T93" s="30">
        <v>0</v>
      </c>
      <c r="U93" s="30">
        <v>0</v>
      </c>
      <c r="V93" s="30" t="s">
        <v>17</v>
      </c>
      <c r="W93" s="30" t="s">
        <v>17</v>
      </c>
      <c r="X93" s="30">
        <v>4.4800000000000004</v>
      </c>
      <c r="Y93" s="30">
        <v>6.07</v>
      </c>
      <c r="Z93" s="30">
        <v>4.08</v>
      </c>
      <c r="AA93" s="30">
        <v>9.48</v>
      </c>
      <c r="AB93" s="30">
        <v>0</v>
      </c>
      <c r="AC93" s="30">
        <v>0.39</v>
      </c>
      <c r="AD93" s="30">
        <v>0</v>
      </c>
      <c r="AE93" s="30">
        <v>0</v>
      </c>
    </row>
    <row r="94" spans="2:31" x14ac:dyDescent="0.25">
      <c r="B94" s="27">
        <v>17</v>
      </c>
      <c r="C94" s="29">
        <v>0</v>
      </c>
      <c r="D94" s="29">
        <v>2.0000000000000001E-4</v>
      </c>
      <c r="E94" s="30">
        <v>0</v>
      </c>
      <c r="F94" s="29">
        <v>16.079999999999998</v>
      </c>
      <c r="G94" s="29">
        <v>13.26</v>
      </c>
      <c r="H94" s="29">
        <v>5.46</v>
      </c>
      <c r="I94" s="29">
        <v>5.94</v>
      </c>
      <c r="J94" s="29">
        <v>3.12</v>
      </c>
      <c r="K94" s="29">
        <v>0</v>
      </c>
      <c r="L94" s="29">
        <v>4.76</v>
      </c>
      <c r="M94" s="29">
        <v>2.71</v>
      </c>
      <c r="N94" s="29">
        <v>0</v>
      </c>
      <c r="R94" s="21"/>
      <c r="S94" s="27">
        <v>17</v>
      </c>
      <c r="T94" s="30">
        <v>0</v>
      </c>
      <c r="U94" s="30">
        <v>0</v>
      </c>
      <c r="V94" s="30" t="s">
        <v>17</v>
      </c>
      <c r="W94" s="30" t="s">
        <v>17</v>
      </c>
      <c r="X94" s="30">
        <v>21.4</v>
      </c>
      <c r="Y94" s="30">
        <v>0</v>
      </c>
      <c r="Z94" s="30">
        <v>6.74</v>
      </c>
      <c r="AA94" s="30">
        <v>0.81</v>
      </c>
      <c r="AB94" s="30">
        <v>0</v>
      </c>
      <c r="AC94" s="30">
        <v>0.02</v>
      </c>
      <c r="AD94" s="30">
        <v>1.75</v>
      </c>
      <c r="AE94" s="30">
        <v>0</v>
      </c>
    </row>
    <row r="95" spans="2:31" x14ac:dyDescent="0.25">
      <c r="B95" s="27">
        <v>18</v>
      </c>
      <c r="C95" s="29">
        <v>0.28999999999999998</v>
      </c>
      <c r="D95" s="29">
        <v>4.84</v>
      </c>
      <c r="E95" s="30">
        <v>0.14000000000000001</v>
      </c>
      <c r="F95" s="29">
        <v>0.05</v>
      </c>
      <c r="G95" s="29">
        <v>18.21</v>
      </c>
      <c r="H95" s="29">
        <v>9.16</v>
      </c>
      <c r="I95" s="29">
        <v>2.8</v>
      </c>
      <c r="J95" s="29">
        <v>8.6</v>
      </c>
      <c r="K95" s="29">
        <v>0</v>
      </c>
      <c r="L95" s="29">
        <v>8.44</v>
      </c>
      <c r="M95" s="29">
        <v>0.28000000000000003</v>
      </c>
      <c r="N95" s="29">
        <v>0</v>
      </c>
      <c r="R95" s="21"/>
      <c r="S95" s="27">
        <v>18</v>
      </c>
      <c r="T95" s="30">
        <v>0</v>
      </c>
      <c r="U95" s="30">
        <v>1.31</v>
      </c>
      <c r="V95" s="30" t="s">
        <v>17</v>
      </c>
      <c r="W95" s="30" t="s">
        <v>17</v>
      </c>
      <c r="X95" s="30">
        <v>20.309999999999999</v>
      </c>
      <c r="Y95" s="30">
        <v>10.94</v>
      </c>
      <c r="Z95" s="30">
        <v>0.83</v>
      </c>
      <c r="AA95" s="30">
        <v>4.9000000000000004</v>
      </c>
      <c r="AB95" s="30">
        <v>0</v>
      </c>
      <c r="AC95" s="30">
        <v>6.42</v>
      </c>
      <c r="AD95" s="30">
        <v>0</v>
      </c>
      <c r="AE95" s="30">
        <v>0.04</v>
      </c>
    </row>
    <row r="96" spans="2:31" x14ac:dyDescent="0.25">
      <c r="B96" s="27">
        <v>19</v>
      </c>
      <c r="C96" s="29">
        <v>0.08</v>
      </c>
      <c r="D96" s="29">
        <v>2.0000000000000001E-4</v>
      </c>
      <c r="E96" s="30">
        <v>0.69</v>
      </c>
      <c r="F96" s="29">
        <v>2.69</v>
      </c>
      <c r="G96" s="29">
        <v>10.58</v>
      </c>
      <c r="H96" s="29">
        <v>1.49</v>
      </c>
      <c r="I96" s="29">
        <v>12.04</v>
      </c>
      <c r="J96" s="29">
        <v>10.35</v>
      </c>
      <c r="K96" s="29">
        <v>7.76</v>
      </c>
      <c r="L96" s="29">
        <v>3.29</v>
      </c>
      <c r="M96" s="29">
        <v>0</v>
      </c>
      <c r="N96" s="29">
        <v>0</v>
      </c>
      <c r="R96" s="21"/>
      <c r="S96" s="27">
        <v>19</v>
      </c>
      <c r="T96" s="30">
        <v>0</v>
      </c>
      <c r="U96" s="30">
        <v>0.01</v>
      </c>
      <c r="V96" s="30" t="s">
        <v>17</v>
      </c>
      <c r="W96" s="30" t="s">
        <v>17</v>
      </c>
      <c r="X96" s="30">
        <v>11.35</v>
      </c>
      <c r="Y96" s="30">
        <v>0.79</v>
      </c>
      <c r="Z96" s="30">
        <v>13.81</v>
      </c>
      <c r="AA96" s="30">
        <v>17.149999999999999</v>
      </c>
      <c r="AB96" s="30">
        <v>0</v>
      </c>
      <c r="AC96" s="30">
        <v>0.03</v>
      </c>
      <c r="AD96" s="30">
        <v>0</v>
      </c>
      <c r="AE96" s="30">
        <v>0</v>
      </c>
    </row>
    <row r="97" spans="2:31" x14ac:dyDescent="0.25">
      <c r="B97" s="27">
        <v>20</v>
      </c>
      <c r="C97" s="29">
        <v>0</v>
      </c>
      <c r="D97" s="29">
        <v>0.02</v>
      </c>
      <c r="E97" s="30">
        <v>1.06</v>
      </c>
      <c r="F97" s="29">
        <v>4.95</v>
      </c>
      <c r="G97" s="29">
        <v>25.06</v>
      </c>
      <c r="H97" s="29">
        <v>3.34</v>
      </c>
      <c r="I97" s="29">
        <v>4.24</v>
      </c>
      <c r="J97" s="29">
        <v>7.56</v>
      </c>
      <c r="K97" s="29">
        <v>14.65</v>
      </c>
      <c r="L97" s="29">
        <v>8.65</v>
      </c>
      <c r="M97" s="29">
        <v>0</v>
      </c>
      <c r="N97" s="29">
        <v>0</v>
      </c>
      <c r="R97" s="21"/>
      <c r="S97" s="27">
        <v>20</v>
      </c>
      <c r="T97" s="30">
        <v>0</v>
      </c>
      <c r="U97" s="30">
        <v>0</v>
      </c>
      <c r="V97" s="30" t="s">
        <v>17</v>
      </c>
      <c r="W97" s="30" t="s">
        <v>17</v>
      </c>
      <c r="X97" s="30">
        <v>16.21</v>
      </c>
      <c r="Y97" s="30">
        <v>6.71</v>
      </c>
      <c r="Z97" s="30">
        <v>5.32</v>
      </c>
      <c r="AA97" s="30">
        <v>2.96</v>
      </c>
      <c r="AB97" s="30">
        <v>9.6300000000000008</v>
      </c>
      <c r="AC97" s="30">
        <v>6.08</v>
      </c>
      <c r="AD97" s="30">
        <v>1.35</v>
      </c>
      <c r="AE97" s="30">
        <v>0</v>
      </c>
    </row>
    <row r="98" spans="2:31" x14ac:dyDescent="0.25">
      <c r="B98" s="27">
        <v>21</v>
      </c>
      <c r="C98" s="29">
        <v>0.08</v>
      </c>
      <c r="D98" s="29">
        <v>2.0000000000000001E-4</v>
      </c>
      <c r="E98" s="30">
        <v>0</v>
      </c>
      <c r="F98" s="29">
        <v>18.68</v>
      </c>
      <c r="G98" s="29">
        <v>24.27</v>
      </c>
      <c r="H98" s="29">
        <v>8.6199999999999992</v>
      </c>
      <c r="I98" s="29">
        <v>9.36</v>
      </c>
      <c r="J98" s="29">
        <v>1.85</v>
      </c>
      <c r="K98" s="29">
        <v>12.82</v>
      </c>
      <c r="L98" s="29">
        <v>0.09</v>
      </c>
      <c r="M98" s="29">
        <v>0</v>
      </c>
      <c r="N98" s="29">
        <v>0.26</v>
      </c>
      <c r="R98" s="21"/>
      <c r="S98" s="27">
        <v>21</v>
      </c>
      <c r="T98" s="30">
        <v>0.22</v>
      </c>
      <c r="U98" s="30">
        <v>0</v>
      </c>
      <c r="V98" s="30" t="s">
        <v>17</v>
      </c>
      <c r="W98" s="30" t="s">
        <v>17</v>
      </c>
      <c r="X98" s="30">
        <v>19.989999999999998</v>
      </c>
      <c r="Y98" s="30">
        <v>7.64</v>
      </c>
      <c r="Z98" s="30">
        <v>13.71</v>
      </c>
      <c r="AA98" s="30">
        <v>1.25</v>
      </c>
      <c r="AB98" s="30">
        <v>9.3000000000000007</v>
      </c>
      <c r="AC98" s="30">
        <v>0</v>
      </c>
      <c r="AD98" s="30">
        <v>0</v>
      </c>
      <c r="AE98" s="30">
        <v>7.0000000000000007E-2</v>
      </c>
    </row>
    <row r="99" spans="2:31" x14ac:dyDescent="0.25">
      <c r="B99" s="27">
        <v>22</v>
      </c>
      <c r="C99" s="29">
        <v>0</v>
      </c>
      <c r="D99" s="29">
        <v>2.0000000000000001E-4</v>
      </c>
      <c r="E99" s="30">
        <v>2.37</v>
      </c>
      <c r="F99" s="29">
        <v>2.5499999999999998</v>
      </c>
      <c r="G99" s="29">
        <v>24.33</v>
      </c>
      <c r="H99" s="29">
        <v>13.83</v>
      </c>
      <c r="I99" s="29">
        <v>10.3</v>
      </c>
      <c r="J99" s="29">
        <v>9.8699999999999992</v>
      </c>
      <c r="K99" s="29">
        <v>2.7</v>
      </c>
      <c r="L99" s="29">
        <v>0</v>
      </c>
      <c r="M99" s="29">
        <v>2.39</v>
      </c>
      <c r="N99" s="29">
        <v>0</v>
      </c>
      <c r="R99" s="21"/>
      <c r="S99" s="27">
        <v>22</v>
      </c>
      <c r="T99" s="30">
        <v>0</v>
      </c>
      <c r="U99" s="30">
        <v>2.0299999999999998</v>
      </c>
      <c r="V99" s="30" t="s">
        <v>17</v>
      </c>
      <c r="W99" s="30" t="s">
        <v>17</v>
      </c>
      <c r="X99" s="30">
        <v>16.05</v>
      </c>
      <c r="Y99" s="30">
        <v>18.02</v>
      </c>
      <c r="Z99" s="30">
        <v>1.96</v>
      </c>
      <c r="AA99" s="30">
        <v>8.1199999999999992</v>
      </c>
      <c r="AB99" s="30">
        <v>0.18</v>
      </c>
      <c r="AC99" s="30">
        <v>0</v>
      </c>
      <c r="AD99" s="30">
        <v>0.09</v>
      </c>
      <c r="AE99" s="30">
        <v>0</v>
      </c>
    </row>
    <row r="100" spans="2:31" x14ac:dyDescent="0.25">
      <c r="B100" s="27">
        <v>23</v>
      </c>
      <c r="C100" s="29">
        <v>0.32</v>
      </c>
      <c r="D100" s="29">
        <v>2.9999999999999997E-4</v>
      </c>
      <c r="E100" s="30">
        <v>0</v>
      </c>
      <c r="F100" s="29">
        <v>9.69</v>
      </c>
      <c r="G100" s="29">
        <v>25.69</v>
      </c>
      <c r="H100" s="29">
        <v>3.72</v>
      </c>
      <c r="I100" s="29">
        <v>0.94</v>
      </c>
      <c r="J100" s="29">
        <v>0.68</v>
      </c>
      <c r="K100" s="29">
        <v>6.22</v>
      </c>
      <c r="L100" s="29">
        <v>0</v>
      </c>
      <c r="M100" s="29">
        <v>0</v>
      </c>
      <c r="N100" s="29">
        <v>0</v>
      </c>
      <c r="R100" s="21"/>
      <c r="S100" s="27">
        <v>23</v>
      </c>
      <c r="T100" s="30">
        <v>0</v>
      </c>
      <c r="U100" s="30">
        <v>1.65</v>
      </c>
      <c r="V100" s="30" t="s">
        <v>17</v>
      </c>
      <c r="W100" s="30" t="s">
        <v>17</v>
      </c>
      <c r="X100" s="30">
        <v>21.24</v>
      </c>
      <c r="Y100" s="30">
        <v>15.05</v>
      </c>
      <c r="Z100" s="30">
        <v>0.22</v>
      </c>
      <c r="AA100" s="30">
        <v>3.15</v>
      </c>
      <c r="AB100" s="30">
        <v>0.33</v>
      </c>
      <c r="AC100" s="30">
        <v>0</v>
      </c>
      <c r="AD100" s="30">
        <v>0</v>
      </c>
      <c r="AE100" s="30">
        <v>0</v>
      </c>
    </row>
    <row r="101" spans="2:31" x14ac:dyDescent="0.25">
      <c r="B101" s="27">
        <v>24</v>
      </c>
      <c r="C101" s="29">
        <v>0</v>
      </c>
      <c r="D101" s="29">
        <v>2.0000000000000001E-4</v>
      </c>
      <c r="E101" s="30">
        <v>4.01</v>
      </c>
      <c r="F101" s="29">
        <v>11.89</v>
      </c>
      <c r="G101" s="29">
        <v>25.93</v>
      </c>
      <c r="H101" s="29">
        <v>0.77</v>
      </c>
      <c r="I101" s="29">
        <v>0</v>
      </c>
      <c r="J101" s="29">
        <v>13.04</v>
      </c>
      <c r="K101" s="29">
        <v>5.28</v>
      </c>
      <c r="L101" s="29">
        <v>0</v>
      </c>
      <c r="M101" s="29">
        <v>0</v>
      </c>
      <c r="N101" s="29">
        <v>0.32</v>
      </c>
      <c r="R101" s="21"/>
      <c r="S101" s="27">
        <v>24</v>
      </c>
      <c r="T101" s="30">
        <v>0</v>
      </c>
      <c r="U101" s="30">
        <v>0.03</v>
      </c>
      <c r="V101" s="30" t="s">
        <v>17</v>
      </c>
      <c r="W101" s="30" t="s">
        <v>17</v>
      </c>
      <c r="X101" s="30">
        <v>22.69</v>
      </c>
      <c r="Y101" s="30">
        <v>0.82</v>
      </c>
      <c r="Z101" s="30">
        <v>0</v>
      </c>
      <c r="AA101" s="30">
        <v>8.31</v>
      </c>
      <c r="AB101" s="30">
        <v>0.45</v>
      </c>
      <c r="AC101" s="30">
        <v>0</v>
      </c>
      <c r="AD101" s="30">
        <v>0</v>
      </c>
      <c r="AE101" s="30">
        <v>0.1</v>
      </c>
    </row>
    <row r="102" spans="2:31" x14ac:dyDescent="0.25">
      <c r="B102" s="27">
        <v>25</v>
      </c>
      <c r="C102" s="29">
        <v>0.23</v>
      </c>
      <c r="D102" s="29">
        <v>2.9999999999999997E-4</v>
      </c>
      <c r="E102" s="30">
        <v>6.58</v>
      </c>
      <c r="F102" s="29">
        <v>7.98</v>
      </c>
      <c r="G102" s="29">
        <v>7.19</v>
      </c>
      <c r="H102" s="29">
        <v>5.0199999999999996</v>
      </c>
      <c r="I102" s="29">
        <v>7.08</v>
      </c>
      <c r="J102" s="29">
        <v>8.83</v>
      </c>
      <c r="K102" s="29">
        <v>2.86</v>
      </c>
      <c r="L102" s="29">
        <v>1.0900000000000001</v>
      </c>
      <c r="M102" s="29">
        <v>0</v>
      </c>
      <c r="N102" s="29">
        <v>0</v>
      </c>
      <c r="R102" s="21"/>
      <c r="S102" s="27">
        <v>25</v>
      </c>
      <c r="T102" s="30">
        <v>0.14000000000000001</v>
      </c>
      <c r="U102" s="30">
        <v>0</v>
      </c>
      <c r="V102" s="30" t="s">
        <v>17</v>
      </c>
      <c r="W102" s="30" t="s">
        <v>17</v>
      </c>
      <c r="X102" s="30">
        <v>1.7</v>
      </c>
      <c r="Y102" s="30">
        <v>0.24</v>
      </c>
      <c r="Z102" s="30">
        <v>19.11</v>
      </c>
      <c r="AA102" s="30">
        <v>3.71</v>
      </c>
      <c r="AB102" s="30">
        <v>7.4</v>
      </c>
      <c r="AC102" s="30">
        <v>1.67</v>
      </c>
      <c r="AD102" s="30">
        <v>0</v>
      </c>
      <c r="AE102" s="30">
        <v>0</v>
      </c>
    </row>
    <row r="103" spans="2:31" x14ac:dyDescent="0.25">
      <c r="B103" s="27">
        <v>26</v>
      </c>
      <c r="C103" s="29">
        <v>0.37</v>
      </c>
      <c r="D103" s="29">
        <v>0.56000000000000005</v>
      </c>
      <c r="E103" s="30">
        <v>3.79</v>
      </c>
      <c r="F103" s="29">
        <v>11.79</v>
      </c>
      <c r="G103" s="29">
        <v>15.73</v>
      </c>
      <c r="H103" s="29">
        <v>3.44</v>
      </c>
      <c r="I103" s="29">
        <v>11.8</v>
      </c>
      <c r="J103" s="29">
        <v>3.31</v>
      </c>
      <c r="K103" s="29">
        <v>4.45</v>
      </c>
      <c r="L103" s="29">
        <v>0.04</v>
      </c>
      <c r="M103" s="29">
        <v>0</v>
      </c>
      <c r="N103" s="29">
        <v>0</v>
      </c>
      <c r="R103" s="21"/>
      <c r="S103" s="27">
        <v>26</v>
      </c>
      <c r="T103" s="30">
        <v>0.03</v>
      </c>
      <c r="U103" s="30">
        <v>0</v>
      </c>
      <c r="V103" s="30" t="s">
        <v>17</v>
      </c>
      <c r="W103" s="30" t="s">
        <v>17</v>
      </c>
      <c r="X103" s="30">
        <v>22.71</v>
      </c>
      <c r="Y103" s="30">
        <v>1.25</v>
      </c>
      <c r="Z103" s="30">
        <v>8.2200000000000006</v>
      </c>
      <c r="AA103" s="30">
        <v>14.41</v>
      </c>
      <c r="AB103" s="30">
        <v>3.43</v>
      </c>
      <c r="AC103" s="30">
        <v>0</v>
      </c>
      <c r="AD103" s="30">
        <v>0</v>
      </c>
      <c r="AE103" s="30">
        <v>0</v>
      </c>
    </row>
    <row r="104" spans="2:31" x14ac:dyDescent="0.25">
      <c r="B104" s="27">
        <v>27</v>
      </c>
      <c r="C104" s="29">
        <v>2.3199999999999998</v>
      </c>
      <c r="D104" s="29">
        <v>4.55</v>
      </c>
      <c r="E104" s="30">
        <v>8.3800000000000008</v>
      </c>
      <c r="F104" s="29">
        <v>14.22</v>
      </c>
      <c r="G104" s="29">
        <v>13.53</v>
      </c>
      <c r="H104" s="29">
        <v>11.33</v>
      </c>
      <c r="I104" s="29">
        <v>6.62</v>
      </c>
      <c r="J104" s="29">
        <v>7.09</v>
      </c>
      <c r="K104" s="29">
        <v>0</v>
      </c>
      <c r="L104" s="29">
        <v>6.93</v>
      </c>
      <c r="M104" s="29">
        <v>0</v>
      </c>
      <c r="N104" s="29">
        <v>0.02</v>
      </c>
      <c r="R104" s="21"/>
      <c r="S104" s="27">
        <v>27</v>
      </c>
      <c r="T104" s="30">
        <v>0</v>
      </c>
      <c r="U104" s="30">
        <v>0</v>
      </c>
      <c r="V104" s="30" t="s">
        <v>17</v>
      </c>
      <c r="W104" s="30" t="s">
        <v>17</v>
      </c>
      <c r="X104" s="30">
        <v>18.96</v>
      </c>
      <c r="Y104" s="30">
        <v>14.66</v>
      </c>
      <c r="Z104" s="30">
        <v>9.2899999999999991</v>
      </c>
      <c r="AA104" s="30">
        <v>5.95</v>
      </c>
      <c r="AB104" s="30">
        <v>0</v>
      </c>
      <c r="AC104" s="30">
        <v>2.76</v>
      </c>
      <c r="AD104" s="30">
        <v>0.94</v>
      </c>
      <c r="AE104" s="30">
        <v>0.34</v>
      </c>
    </row>
    <row r="105" spans="2:31" x14ac:dyDescent="0.25">
      <c r="B105" s="27">
        <v>28</v>
      </c>
      <c r="C105" s="29">
        <v>2.1</v>
      </c>
      <c r="D105" s="29">
        <v>1.47</v>
      </c>
      <c r="E105" s="30">
        <v>1.4</v>
      </c>
      <c r="F105" s="29">
        <v>15.72</v>
      </c>
      <c r="G105" s="29">
        <v>20.059999999999999</v>
      </c>
      <c r="H105" s="29">
        <v>10.24</v>
      </c>
      <c r="I105" s="29">
        <v>0</v>
      </c>
      <c r="J105" s="29">
        <v>14.99</v>
      </c>
      <c r="K105" s="29">
        <v>1.22</v>
      </c>
      <c r="L105" s="29">
        <v>2.6</v>
      </c>
      <c r="M105" s="29">
        <v>0.05</v>
      </c>
      <c r="N105" s="29">
        <v>0</v>
      </c>
      <c r="R105" s="21"/>
      <c r="S105" s="27">
        <v>28</v>
      </c>
      <c r="T105" s="30">
        <v>0</v>
      </c>
      <c r="U105" s="30">
        <v>0</v>
      </c>
      <c r="V105" s="30" t="s">
        <v>17</v>
      </c>
      <c r="W105" s="30" t="s">
        <v>17</v>
      </c>
      <c r="X105" s="30">
        <v>21.27</v>
      </c>
      <c r="Y105" s="30">
        <v>9.98</v>
      </c>
      <c r="Z105" s="30">
        <v>1.04</v>
      </c>
      <c r="AA105" s="30">
        <v>4.08</v>
      </c>
      <c r="AB105" s="30">
        <v>0</v>
      </c>
      <c r="AC105" s="30">
        <v>2.34</v>
      </c>
      <c r="AD105" s="30">
        <v>0.06</v>
      </c>
      <c r="AE105" s="30">
        <v>0</v>
      </c>
    </row>
    <row r="106" spans="2:31" x14ac:dyDescent="0.25">
      <c r="B106" s="27">
        <v>29</v>
      </c>
      <c r="C106" s="29">
        <v>2.38</v>
      </c>
      <c r="D106" s="29"/>
      <c r="E106" s="30">
        <v>0</v>
      </c>
      <c r="F106" s="29">
        <v>12.85</v>
      </c>
      <c r="G106" s="29">
        <v>0</v>
      </c>
      <c r="H106" s="29">
        <v>18.12</v>
      </c>
      <c r="I106" s="29">
        <v>0.63</v>
      </c>
      <c r="J106" s="29">
        <v>2.81</v>
      </c>
      <c r="K106" s="29">
        <v>5.72</v>
      </c>
      <c r="L106" s="29">
        <v>3.14</v>
      </c>
      <c r="M106" s="29">
        <v>0.15</v>
      </c>
      <c r="N106" s="29">
        <v>0</v>
      </c>
      <c r="R106" s="21"/>
      <c r="S106" s="27">
        <v>29</v>
      </c>
      <c r="T106" s="30">
        <v>0.94</v>
      </c>
      <c r="U106" s="30"/>
      <c r="V106" s="30" t="s">
        <v>17</v>
      </c>
      <c r="W106" s="30" t="s">
        <v>17</v>
      </c>
      <c r="X106" s="30">
        <v>0</v>
      </c>
      <c r="Y106" s="30">
        <v>21.29</v>
      </c>
      <c r="Z106" s="30">
        <v>4.4800000000000004</v>
      </c>
      <c r="AA106" s="30">
        <v>4.1100000000000003</v>
      </c>
      <c r="AB106" s="30">
        <v>5.73</v>
      </c>
      <c r="AC106" s="30">
        <v>0.01</v>
      </c>
      <c r="AD106" s="30">
        <v>0.05</v>
      </c>
      <c r="AE106" s="30">
        <v>0</v>
      </c>
    </row>
    <row r="107" spans="2:31" x14ac:dyDescent="0.25">
      <c r="B107" s="27">
        <v>30</v>
      </c>
      <c r="C107" s="29">
        <v>1.18</v>
      </c>
      <c r="D107" s="29"/>
      <c r="E107" s="30">
        <v>0</v>
      </c>
      <c r="F107" s="29">
        <v>16.82</v>
      </c>
      <c r="G107" s="29">
        <v>1.83</v>
      </c>
      <c r="H107" s="29">
        <v>11.41</v>
      </c>
      <c r="I107" s="29">
        <v>4.2699999999999996</v>
      </c>
      <c r="J107" s="29">
        <v>1.1499999999999999</v>
      </c>
      <c r="K107" s="29">
        <v>10.72</v>
      </c>
      <c r="L107" s="29">
        <v>6.26</v>
      </c>
      <c r="M107" s="29">
        <v>0</v>
      </c>
      <c r="N107" s="29">
        <v>0</v>
      </c>
      <c r="R107" s="21"/>
      <c r="S107" s="27">
        <v>30</v>
      </c>
      <c r="T107" s="30">
        <v>1.72</v>
      </c>
      <c r="U107" s="30"/>
      <c r="V107" s="30" t="s">
        <v>17</v>
      </c>
      <c r="W107" s="30" t="s">
        <v>17</v>
      </c>
      <c r="X107" s="30">
        <v>7.9</v>
      </c>
      <c r="Y107" s="30">
        <v>9.4600000000000009</v>
      </c>
      <c r="Z107" s="30">
        <v>10.25</v>
      </c>
      <c r="AA107" s="30">
        <v>0</v>
      </c>
      <c r="AB107" s="30">
        <v>3.17</v>
      </c>
      <c r="AC107" s="30">
        <v>3.69</v>
      </c>
      <c r="AD107" s="30">
        <v>0</v>
      </c>
      <c r="AE107" s="30">
        <v>0</v>
      </c>
    </row>
    <row r="108" spans="2:31" x14ac:dyDescent="0.25">
      <c r="B108" s="27">
        <v>31</v>
      </c>
      <c r="C108" s="29">
        <v>1.05</v>
      </c>
      <c r="D108" s="29"/>
      <c r="E108" s="30">
        <v>0</v>
      </c>
      <c r="F108" s="29"/>
      <c r="G108" s="29">
        <v>4.58</v>
      </c>
      <c r="H108" s="29"/>
      <c r="I108" s="29">
        <v>14.59</v>
      </c>
      <c r="J108" s="29">
        <v>7.0000000000000007E-2</v>
      </c>
      <c r="K108" s="29"/>
      <c r="L108" s="29">
        <v>2.69</v>
      </c>
      <c r="M108" s="29"/>
      <c r="N108" s="29">
        <v>0</v>
      </c>
      <c r="R108" s="21"/>
      <c r="S108" s="27">
        <v>31</v>
      </c>
      <c r="T108" s="30">
        <v>1.34</v>
      </c>
      <c r="U108" s="30"/>
      <c r="V108" s="30" t="s">
        <v>17</v>
      </c>
      <c r="W108" s="30"/>
      <c r="X108" s="30">
        <v>1.72</v>
      </c>
      <c r="Y108" s="30"/>
      <c r="Z108" s="30">
        <v>12.87</v>
      </c>
      <c r="AA108" s="30">
        <v>0.19999999999999901</v>
      </c>
      <c r="AB108" s="30"/>
      <c r="AC108" s="30">
        <v>0</v>
      </c>
      <c r="AD108" s="30"/>
      <c r="AE108" s="30" t="s">
        <v>17</v>
      </c>
    </row>
    <row r="109" spans="2:31" x14ac:dyDescent="0.25">
      <c r="B109" s="27" t="s">
        <v>18</v>
      </c>
      <c r="C109" s="32">
        <v>0.50161290322580643</v>
      </c>
      <c r="D109" s="32">
        <v>1.2629749999999997</v>
      </c>
      <c r="E109" s="32">
        <v>2.9741935483870976</v>
      </c>
      <c r="F109" s="32">
        <v>7.6396666666666659</v>
      </c>
      <c r="G109" s="32">
        <v>13.969999999999997</v>
      </c>
      <c r="H109" s="32">
        <v>10.711000000000002</v>
      </c>
      <c r="I109" s="32">
        <v>6.9719354838709684</v>
      </c>
      <c r="J109" s="32">
        <v>7.1022580645161293</v>
      </c>
      <c r="K109" s="32">
        <v>4.109</v>
      </c>
      <c r="L109" s="32">
        <v>2.9890322580645159</v>
      </c>
      <c r="M109" s="32">
        <v>0.85199999999999998</v>
      </c>
      <c r="N109" s="32">
        <v>6.1935483870967749E-2</v>
      </c>
      <c r="R109" s="21"/>
      <c r="S109" s="27" t="s">
        <v>18</v>
      </c>
      <c r="T109" s="37">
        <v>0.32354838709677419</v>
      </c>
      <c r="U109" s="37">
        <v>0.48035714285714282</v>
      </c>
      <c r="V109" s="37" t="s">
        <v>17</v>
      </c>
      <c r="W109" s="37" t="s">
        <v>17</v>
      </c>
      <c r="X109" s="37">
        <v>13.439677419354837</v>
      </c>
      <c r="Y109" s="37">
        <v>10.769000000000002</v>
      </c>
      <c r="Z109" s="37">
        <v>6.9809677419354825</v>
      </c>
      <c r="AA109" s="37">
        <v>6.8729032258064535</v>
      </c>
      <c r="AB109" s="37">
        <v>2.3526666666666665</v>
      </c>
      <c r="AC109" s="37">
        <v>1.6087096774193548</v>
      </c>
      <c r="AD109" s="37">
        <v>0.33733333333333337</v>
      </c>
      <c r="AE109" s="37">
        <v>3.9333333333333331E-2</v>
      </c>
    </row>
    <row r="110" spans="2:31" x14ac:dyDescent="0.25">
      <c r="B110" s="27" t="s">
        <v>19</v>
      </c>
      <c r="C110" s="33">
        <v>15.55</v>
      </c>
      <c r="D110" s="33">
        <v>35.363299999999995</v>
      </c>
      <c r="E110" s="33">
        <v>92.200000000000031</v>
      </c>
      <c r="F110" s="33">
        <v>229.18999999999997</v>
      </c>
      <c r="G110" s="33">
        <v>433.06999999999994</v>
      </c>
      <c r="H110" s="33">
        <v>321.33000000000004</v>
      </c>
      <c r="I110" s="33">
        <v>216.13000000000002</v>
      </c>
      <c r="J110" s="33">
        <v>220.17000000000002</v>
      </c>
      <c r="K110" s="33">
        <v>123.27</v>
      </c>
      <c r="L110" s="33">
        <v>92.66</v>
      </c>
      <c r="M110" s="33">
        <v>25.56</v>
      </c>
      <c r="N110" s="33">
        <v>1.9200000000000002</v>
      </c>
      <c r="R110" s="21"/>
      <c r="S110" s="27" t="s">
        <v>19</v>
      </c>
      <c r="T110" s="38">
        <v>10.029999999999999</v>
      </c>
      <c r="U110" s="38">
        <v>13.45</v>
      </c>
      <c r="V110" s="38" t="s">
        <v>17</v>
      </c>
      <c r="W110" s="38" t="s">
        <v>17</v>
      </c>
      <c r="X110" s="38">
        <v>416.62999999999994</v>
      </c>
      <c r="Y110" s="38">
        <v>323.07000000000005</v>
      </c>
      <c r="Z110" s="38">
        <v>216.40999999999997</v>
      </c>
      <c r="AA110" s="38">
        <v>213.06000000000006</v>
      </c>
      <c r="AB110" s="38">
        <v>70.58</v>
      </c>
      <c r="AC110" s="38">
        <v>49.87</v>
      </c>
      <c r="AD110" s="38">
        <v>10.120000000000001</v>
      </c>
      <c r="AE110" s="38">
        <v>1.18</v>
      </c>
    </row>
    <row r="112" spans="2:31" x14ac:dyDescent="0.25">
      <c r="B112" s="27" t="s">
        <v>1</v>
      </c>
      <c r="C112" s="28" t="s">
        <v>2</v>
      </c>
      <c r="D112" s="28" t="s">
        <v>3</v>
      </c>
      <c r="E112" s="28" t="s">
        <v>4</v>
      </c>
      <c r="F112" s="28" t="s">
        <v>5</v>
      </c>
      <c r="G112" s="28" t="s">
        <v>6</v>
      </c>
      <c r="H112" s="28" t="s">
        <v>7</v>
      </c>
      <c r="I112" s="28" t="s">
        <v>8</v>
      </c>
      <c r="J112" s="28" t="s">
        <v>9</v>
      </c>
      <c r="K112" s="28" t="s">
        <v>10</v>
      </c>
      <c r="L112" s="28" t="s">
        <v>11</v>
      </c>
      <c r="M112" s="28" t="s">
        <v>12</v>
      </c>
      <c r="N112" s="28" t="s">
        <v>13</v>
      </c>
      <c r="R112" s="21"/>
      <c r="S112" s="27" t="s">
        <v>1</v>
      </c>
      <c r="T112" s="28" t="s">
        <v>2</v>
      </c>
      <c r="U112" s="28" t="s">
        <v>3</v>
      </c>
      <c r="V112" s="28" t="s">
        <v>4</v>
      </c>
      <c r="W112" s="28" t="s">
        <v>5</v>
      </c>
      <c r="X112" s="28" t="s">
        <v>6</v>
      </c>
      <c r="Y112" s="28" t="s">
        <v>7</v>
      </c>
      <c r="Z112" s="28" t="s">
        <v>8</v>
      </c>
      <c r="AA112" s="28" t="s">
        <v>9</v>
      </c>
      <c r="AB112" s="28" t="s">
        <v>10</v>
      </c>
      <c r="AC112" s="28" t="s">
        <v>11</v>
      </c>
      <c r="AD112" s="28" t="s">
        <v>12</v>
      </c>
      <c r="AE112" s="28" t="s">
        <v>13</v>
      </c>
    </row>
    <row r="113" spans="1:31" x14ac:dyDescent="0.25">
      <c r="A113" s="26">
        <v>1994</v>
      </c>
      <c r="B113" s="27">
        <v>1</v>
      </c>
      <c r="C113" s="29">
        <v>0</v>
      </c>
      <c r="D113" s="29" t="s">
        <v>17</v>
      </c>
      <c r="E113" s="30">
        <v>3.77</v>
      </c>
      <c r="F113" s="29">
        <v>4.92</v>
      </c>
      <c r="G113" s="29" t="s">
        <v>17</v>
      </c>
      <c r="H113" s="29">
        <v>9.16</v>
      </c>
      <c r="I113" s="29">
        <v>12.38</v>
      </c>
      <c r="J113" s="29">
        <v>3.48</v>
      </c>
      <c r="K113" s="29">
        <v>11.87</v>
      </c>
      <c r="L113" s="29">
        <v>1.85</v>
      </c>
      <c r="M113" s="29">
        <v>0.37</v>
      </c>
      <c r="N113" s="29">
        <v>2.0299999999999998</v>
      </c>
      <c r="R113" s="26">
        <v>1994</v>
      </c>
      <c r="S113" s="27">
        <v>1</v>
      </c>
      <c r="T113" s="30" t="s">
        <v>17</v>
      </c>
      <c r="U113" s="30" t="s">
        <v>17</v>
      </c>
      <c r="V113" s="30" t="s">
        <v>17</v>
      </c>
      <c r="W113" s="30" t="s">
        <v>17</v>
      </c>
      <c r="X113" s="30" t="s">
        <v>17</v>
      </c>
      <c r="Y113" s="30" t="s">
        <v>17</v>
      </c>
      <c r="Z113" s="30" t="s">
        <v>17</v>
      </c>
      <c r="AA113" s="30" t="s">
        <v>17</v>
      </c>
      <c r="AB113" s="30">
        <v>14.57</v>
      </c>
      <c r="AC113" s="30">
        <v>0.8</v>
      </c>
      <c r="AD113" s="30">
        <v>0</v>
      </c>
      <c r="AE113" s="30">
        <v>2.5</v>
      </c>
    </row>
    <row r="114" spans="1:31" x14ac:dyDescent="0.25">
      <c r="A114" s="21"/>
      <c r="B114" s="27">
        <v>2</v>
      </c>
      <c r="C114" s="29">
        <v>0</v>
      </c>
      <c r="D114" s="29" t="s">
        <v>17</v>
      </c>
      <c r="E114" s="30">
        <v>0.25</v>
      </c>
      <c r="F114" s="29">
        <v>0</v>
      </c>
      <c r="G114" s="29" t="s">
        <v>17</v>
      </c>
      <c r="H114" s="29">
        <v>18.100000000000001</v>
      </c>
      <c r="I114" s="29">
        <v>21.06</v>
      </c>
      <c r="J114" s="29">
        <v>11.39</v>
      </c>
      <c r="K114" s="29">
        <v>0</v>
      </c>
      <c r="L114" s="29">
        <v>1.38</v>
      </c>
      <c r="M114" s="29">
        <v>0.01</v>
      </c>
      <c r="N114" s="29">
        <v>0</v>
      </c>
      <c r="R114" s="21"/>
      <c r="S114" s="27">
        <v>2</v>
      </c>
      <c r="T114" s="30" t="s">
        <v>17</v>
      </c>
      <c r="U114" s="30" t="s">
        <v>17</v>
      </c>
      <c r="V114" s="30" t="s">
        <v>17</v>
      </c>
      <c r="W114" s="30" t="s">
        <v>17</v>
      </c>
      <c r="X114" s="30" t="s">
        <v>17</v>
      </c>
      <c r="Y114" s="30" t="s">
        <v>17</v>
      </c>
      <c r="Z114" s="30" t="s">
        <v>17</v>
      </c>
      <c r="AA114" s="30" t="s">
        <v>17</v>
      </c>
      <c r="AB114" s="30">
        <v>0</v>
      </c>
      <c r="AC114" s="30">
        <v>0.7</v>
      </c>
      <c r="AD114" s="30">
        <v>0.06</v>
      </c>
      <c r="AE114" s="30">
        <v>0</v>
      </c>
    </row>
    <row r="115" spans="1:31" x14ac:dyDescent="0.25">
      <c r="A115" s="21"/>
      <c r="B115" s="27">
        <v>3</v>
      </c>
      <c r="C115" s="29">
        <v>0</v>
      </c>
      <c r="D115" s="29" t="s">
        <v>17</v>
      </c>
      <c r="E115" s="30">
        <v>0</v>
      </c>
      <c r="F115" s="29">
        <v>0</v>
      </c>
      <c r="G115" s="29" t="s">
        <v>17</v>
      </c>
      <c r="H115" s="29">
        <v>2.35</v>
      </c>
      <c r="I115" s="29">
        <v>20.81</v>
      </c>
      <c r="J115" s="29">
        <v>3.46</v>
      </c>
      <c r="K115" s="29">
        <v>0</v>
      </c>
      <c r="L115" s="29">
        <v>0.48</v>
      </c>
      <c r="M115" s="29">
        <v>1.49</v>
      </c>
      <c r="N115" s="29">
        <v>0</v>
      </c>
      <c r="R115" s="21"/>
      <c r="S115" s="27">
        <v>3</v>
      </c>
      <c r="T115" s="30" t="s">
        <v>17</v>
      </c>
      <c r="U115" s="30" t="s">
        <v>17</v>
      </c>
      <c r="V115" s="30" t="s">
        <v>17</v>
      </c>
      <c r="W115" s="30" t="s">
        <v>17</v>
      </c>
      <c r="X115" s="30" t="s">
        <v>17</v>
      </c>
      <c r="Y115" s="30" t="s">
        <v>17</v>
      </c>
      <c r="Z115" s="30" t="s">
        <v>17</v>
      </c>
      <c r="AA115" s="30" t="s">
        <v>17</v>
      </c>
      <c r="AB115" s="30">
        <v>0</v>
      </c>
      <c r="AC115" s="30">
        <v>0</v>
      </c>
      <c r="AD115" s="30">
        <v>0.79</v>
      </c>
      <c r="AE115" s="30">
        <v>0</v>
      </c>
    </row>
    <row r="116" spans="1:31" x14ac:dyDescent="0.25">
      <c r="A116" s="21"/>
      <c r="B116" s="27">
        <v>4</v>
      </c>
      <c r="C116" s="29">
        <v>0</v>
      </c>
      <c r="D116" s="29" t="s">
        <v>17</v>
      </c>
      <c r="E116" s="30">
        <v>2.4900000000000002</v>
      </c>
      <c r="F116" s="29">
        <v>8.5</v>
      </c>
      <c r="G116" s="29" t="s">
        <v>17</v>
      </c>
      <c r="H116" s="29">
        <v>10.78</v>
      </c>
      <c r="I116" s="29">
        <v>19.54</v>
      </c>
      <c r="J116" s="29">
        <v>12.87</v>
      </c>
      <c r="K116" s="29">
        <v>3.2</v>
      </c>
      <c r="L116" s="29">
        <v>7.33</v>
      </c>
      <c r="M116" s="29">
        <v>3.94</v>
      </c>
      <c r="N116" s="29">
        <v>0.01</v>
      </c>
      <c r="R116" s="21"/>
      <c r="S116" s="27">
        <v>4</v>
      </c>
      <c r="T116" s="30" t="s">
        <v>17</v>
      </c>
      <c r="U116" s="30" t="s">
        <v>17</v>
      </c>
      <c r="V116" s="30" t="s">
        <v>17</v>
      </c>
      <c r="W116" s="30" t="s">
        <v>17</v>
      </c>
      <c r="X116" s="30" t="s">
        <v>17</v>
      </c>
      <c r="Y116" s="30" t="s">
        <v>17</v>
      </c>
      <c r="Z116" s="30" t="s">
        <v>17</v>
      </c>
      <c r="AA116" s="30" t="s">
        <v>17</v>
      </c>
      <c r="AB116" s="30">
        <v>3.74</v>
      </c>
      <c r="AC116" s="30">
        <v>9.52</v>
      </c>
      <c r="AD116" s="30">
        <v>4.74</v>
      </c>
      <c r="AE116" s="30">
        <v>0</v>
      </c>
    </row>
    <row r="117" spans="1:31" x14ac:dyDescent="0.25">
      <c r="A117" s="21"/>
      <c r="B117" s="27">
        <v>5</v>
      </c>
      <c r="C117" s="29">
        <v>0</v>
      </c>
      <c r="D117" s="29" t="s">
        <v>17</v>
      </c>
      <c r="E117" s="30">
        <v>1.07</v>
      </c>
      <c r="F117" s="29">
        <v>1.1100000000000001</v>
      </c>
      <c r="G117" s="29" t="s">
        <v>17</v>
      </c>
      <c r="H117" s="29">
        <v>13.11</v>
      </c>
      <c r="I117" s="29">
        <v>17.52</v>
      </c>
      <c r="J117" s="29">
        <v>11.07</v>
      </c>
      <c r="K117" s="29">
        <v>0</v>
      </c>
      <c r="L117" s="29">
        <v>3.8</v>
      </c>
      <c r="M117" s="29">
        <v>4.74</v>
      </c>
      <c r="N117" s="29">
        <v>0</v>
      </c>
      <c r="R117" s="21"/>
      <c r="S117" s="27">
        <v>5</v>
      </c>
      <c r="T117" s="30" t="s">
        <v>17</v>
      </c>
      <c r="U117" s="30" t="s">
        <v>17</v>
      </c>
      <c r="V117" s="30" t="s">
        <v>17</v>
      </c>
      <c r="W117" s="30" t="s">
        <v>17</v>
      </c>
      <c r="X117" s="30" t="s">
        <v>17</v>
      </c>
      <c r="Y117" s="30" t="s">
        <v>17</v>
      </c>
      <c r="Z117" s="30" t="s">
        <v>17</v>
      </c>
      <c r="AA117" s="30" t="s">
        <v>17</v>
      </c>
      <c r="AB117" s="30">
        <v>0.24</v>
      </c>
      <c r="AC117" s="30">
        <v>1.91</v>
      </c>
      <c r="AD117" s="30">
        <v>5.07</v>
      </c>
      <c r="AE117" s="30">
        <v>0</v>
      </c>
    </row>
    <row r="118" spans="1:31" x14ac:dyDescent="0.25">
      <c r="A118" s="21"/>
      <c r="B118" s="27">
        <v>6</v>
      </c>
      <c r="C118" s="29">
        <v>0</v>
      </c>
      <c r="D118" s="29" t="s">
        <v>17</v>
      </c>
      <c r="E118" s="30">
        <v>0.48</v>
      </c>
      <c r="F118" s="29">
        <v>0</v>
      </c>
      <c r="G118" s="29" t="s">
        <v>17</v>
      </c>
      <c r="H118" s="29">
        <v>7.53</v>
      </c>
      <c r="I118" s="29">
        <v>20.77</v>
      </c>
      <c r="J118" s="29">
        <v>9.06</v>
      </c>
      <c r="K118" s="29">
        <v>0</v>
      </c>
      <c r="L118" s="29">
        <v>4.07</v>
      </c>
      <c r="M118" s="29">
        <v>4.0999999999999996</v>
      </c>
      <c r="N118" s="29">
        <v>0</v>
      </c>
      <c r="R118" s="21"/>
      <c r="S118" s="27">
        <v>6</v>
      </c>
      <c r="T118" s="30" t="s">
        <v>17</v>
      </c>
      <c r="U118" s="30" t="s">
        <v>17</v>
      </c>
      <c r="V118" s="30" t="s">
        <v>17</v>
      </c>
      <c r="W118" s="30" t="s">
        <v>17</v>
      </c>
      <c r="X118" s="30" t="s">
        <v>17</v>
      </c>
      <c r="Y118" s="30" t="s">
        <v>17</v>
      </c>
      <c r="Z118" s="30" t="s">
        <v>17</v>
      </c>
      <c r="AA118" s="30" t="s">
        <v>17</v>
      </c>
      <c r="AB118" s="30">
        <v>1.64</v>
      </c>
      <c r="AC118" s="30">
        <v>3.39</v>
      </c>
      <c r="AD118" s="30">
        <v>3.09</v>
      </c>
      <c r="AE118" s="30">
        <v>0</v>
      </c>
    </row>
    <row r="119" spans="1:31" x14ac:dyDescent="0.25">
      <c r="A119" s="21"/>
      <c r="B119" s="27">
        <v>7</v>
      </c>
      <c r="C119" s="29">
        <v>0</v>
      </c>
      <c r="D119" s="29" t="s">
        <v>17</v>
      </c>
      <c r="E119" s="30">
        <v>0</v>
      </c>
      <c r="F119" s="29">
        <v>0</v>
      </c>
      <c r="G119" s="29" t="s">
        <v>17</v>
      </c>
      <c r="H119" s="29">
        <v>19.43</v>
      </c>
      <c r="I119" s="29">
        <v>21.95</v>
      </c>
      <c r="J119" s="29">
        <v>9.6199999999999992</v>
      </c>
      <c r="K119" s="29">
        <v>0</v>
      </c>
      <c r="L119" s="29">
        <v>4.7699999999999996</v>
      </c>
      <c r="M119" s="29">
        <v>2.17</v>
      </c>
      <c r="N119" s="29">
        <v>0.02</v>
      </c>
      <c r="R119" s="21"/>
      <c r="S119" s="27">
        <v>7</v>
      </c>
      <c r="T119" s="30" t="s">
        <v>17</v>
      </c>
      <c r="U119" s="30" t="s">
        <v>17</v>
      </c>
      <c r="V119" s="30" t="s">
        <v>17</v>
      </c>
      <c r="W119" s="30" t="s">
        <v>17</v>
      </c>
      <c r="X119" s="30" t="s">
        <v>17</v>
      </c>
      <c r="Y119" s="30" t="s">
        <v>17</v>
      </c>
      <c r="Z119" s="30" t="s">
        <v>17</v>
      </c>
      <c r="AA119" s="30" t="s">
        <v>17</v>
      </c>
      <c r="AB119" s="30">
        <v>0</v>
      </c>
      <c r="AC119" s="30">
        <v>5.55</v>
      </c>
      <c r="AD119" s="30">
        <v>2.13</v>
      </c>
      <c r="AE119" s="30">
        <v>0</v>
      </c>
    </row>
    <row r="120" spans="1:31" x14ac:dyDescent="0.25">
      <c r="A120" s="21"/>
      <c r="B120" s="27">
        <v>8</v>
      </c>
      <c r="C120" s="29">
        <v>0.53</v>
      </c>
      <c r="D120" s="29" t="s">
        <v>17</v>
      </c>
      <c r="E120" s="30">
        <v>0</v>
      </c>
      <c r="F120" s="29">
        <v>0</v>
      </c>
      <c r="G120" s="29" t="s">
        <v>17</v>
      </c>
      <c r="H120" s="29">
        <v>16.03</v>
      </c>
      <c r="I120" s="29">
        <v>21.7</v>
      </c>
      <c r="J120" s="29">
        <v>7.67</v>
      </c>
      <c r="K120" s="29">
        <v>8.99</v>
      </c>
      <c r="L120" s="29">
        <v>1.37</v>
      </c>
      <c r="M120" s="29">
        <v>1.92</v>
      </c>
      <c r="N120" s="29">
        <v>0.28000000000000003</v>
      </c>
      <c r="R120" s="21"/>
      <c r="S120" s="27">
        <v>8</v>
      </c>
      <c r="T120" s="30" t="s">
        <v>17</v>
      </c>
      <c r="U120" s="30" t="s">
        <v>17</v>
      </c>
      <c r="V120" s="30" t="s">
        <v>17</v>
      </c>
      <c r="W120" s="30" t="s">
        <v>17</v>
      </c>
      <c r="X120" s="30" t="s">
        <v>17</v>
      </c>
      <c r="Y120" s="30" t="s">
        <v>17</v>
      </c>
      <c r="Z120" s="30" t="s">
        <v>17</v>
      </c>
      <c r="AA120" s="30" t="s">
        <v>17</v>
      </c>
      <c r="AB120" s="30">
        <v>6.82</v>
      </c>
      <c r="AC120" s="30">
        <v>3.95</v>
      </c>
      <c r="AD120" s="30" t="s">
        <v>17</v>
      </c>
      <c r="AE120" s="30" t="s">
        <v>17</v>
      </c>
    </row>
    <row r="121" spans="1:31" x14ac:dyDescent="0.25">
      <c r="A121" s="21"/>
      <c r="B121" s="27">
        <v>9</v>
      </c>
      <c r="C121" s="29">
        <v>0</v>
      </c>
      <c r="D121" s="29" t="s">
        <v>17</v>
      </c>
      <c r="E121" s="30">
        <v>0</v>
      </c>
      <c r="F121" s="29">
        <v>8.09</v>
      </c>
      <c r="G121" s="29" t="s">
        <v>17</v>
      </c>
      <c r="H121" s="29">
        <v>16.8</v>
      </c>
      <c r="I121" s="29">
        <v>13.19</v>
      </c>
      <c r="J121" s="29">
        <v>7.3259999999999996</v>
      </c>
      <c r="K121" s="29">
        <v>9.18</v>
      </c>
      <c r="L121" s="29">
        <v>0.01</v>
      </c>
      <c r="M121" s="29">
        <v>0</v>
      </c>
      <c r="N121" s="29">
        <v>0</v>
      </c>
      <c r="R121" s="21"/>
      <c r="S121" s="27">
        <v>9</v>
      </c>
      <c r="T121" s="30" t="s">
        <v>17</v>
      </c>
      <c r="U121" s="30" t="s">
        <v>17</v>
      </c>
      <c r="V121" s="30" t="s">
        <v>17</v>
      </c>
      <c r="W121" s="30" t="s">
        <v>17</v>
      </c>
      <c r="X121" s="30" t="s">
        <v>17</v>
      </c>
      <c r="Y121" s="30" t="s">
        <v>17</v>
      </c>
      <c r="Z121" s="30" t="s">
        <v>17</v>
      </c>
      <c r="AA121" s="30" t="s">
        <v>17</v>
      </c>
      <c r="AB121" s="30">
        <v>2.88</v>
      </c>
      <c r="AC121" s="30">
        <v>0</v>
      </c>
      <c r="AD121" s="30" t="s">
        <v>17</v>
      </c>
      <c r="AE121" s="30">
        <v>0</v>
      </c>
    </row>
    <row r="122" spans="1:31" x14ac:dyDescent="0.25">
      <c r="A122" s="21"/>
      <c r="B122" s="27">
        <v>10</v>
      </c>
      <c r="C122" s="29">
        <v>0</v>
      </c>
      <c r="D122" s="29" t="s">
        <v>17</v>
      </c>
      <c r="E122" s="30">
        <v>0</v>
      </c>
      <c r="F122" s="29">
        <v>0</v>
      </c>
      <c r="G122" s="29" t="s">
        <v>17</v>
      </c>
      <c r="H122" s="29">
        <v>2.93</v>
      </c>
      <c r="I122" s="29">
        <v>22.48</v>
      </c>
      <c r="J122" s="29">
        <v>7.2</v>
      </c>
      <c r="K122" s="29">
        <v>6.78</v>
      </c>
      <c r="L122" s="29">
        <v>0</v>
      </c>
      <c r="M122" s="29">
        <v>0</v>
      </c>
      <c r="N122" s="29">
        <v>0.01</v>
      </c>
      <c r="R122" s="21"/>
      <c r="S122" s="27">
        <v>10</v>
      </c>
      <c r="T122" s="30" t="s">
        <v>17</v>
      </c>
      <c r="U122" s="30" t="s">
        <v>17</v>
      </c>
      <c r="V122" s="30" t="s">
        <v>17</v>
      </c>
      <c r="W122" s="30" t="s">
        <v>17</v>
      </c>
      <c r="X122" s="30" t="s">
        <v>17</v>
      </c>
      <c r="Y122" s="30" t="s">
        <v>17</v>
      </c>
      <c r="Z122" s="30" t="s">
        <v>17</v>
      </c>
      <c r="AA122" s="30" t="s">
        <v>17</v>
      </c>
      <c r="AB122" s="30">
        <v>15.34</v>
      </c>
      <c r="AC122" s="30">
        <v>0</v>
      </c>
      <c r="AD122" s="30" t="s">
        <v>17</v>
      </c>
      <c r="AE122" s="30">
        <v>0</v>
      </c>
    </row>
    <row r="123" spans="1:31" x14ac:dyDescent="0.25">
      <c r="A123" s="21"/>
      <c r="B123" s="27">
        <v>11</v>
      </c>
      <c r="C123" s="29">
        <v>0</v>
      </c>
      <c r="D123" s="29" t="s">
        <v>17</v>
      </c>
      <c r="E123" s="30">
        <v>6.59</v>
      </c>
      <c r="F123" s="29">
        <v>3.78</v>
      </c>
      <c r="G123" s="29" t="s">
        <v>17</v>
      </c>
      <c r="H123" s="29">
        <v>12.3</v>
      </c>
      <c r="I123" s="29">
        <v>21.88</v>
      </c>
      <c r="J123" s="29">
        <v>10.45</v>
      </c>
      <c r="K123" s="29">
        <v>3.92</v>
      </c>
      <c r="L123" s="29">
        <v>0</v>
      </c>
      <c r="M123" s="29">
        <v>0</v>
      </c>
      <c r="N123" s="29">
        <v>0</v>
      </c>
      <c r="R123" s="21"/>
      <c r="S123" s="27">
        <v>11</v>
      </c>
      <c r="T123" s="30" t="s">
        <v>17</v>
      </c>
      <c r="U123" s="30" t="s">
        <v>17</v>
      </c>
      <c r="V123" s="30" t="s">
        <v>17</v>
      </c>
      <c r="W123" s="30" t="s">
        <v>17</v>
      </c>
      <c r="X123" s="30" t="s">
        <v>17</v>
      </c>
      <c r="Y123" s="30" t="s">
        <v>17</v>
      </c>
      <c r="Z123" s="30" t="s">
        <v>17</v>
      </c>
      <c r="AA123" s="30" t="s">
        <v>17</v>
      </c>
      <c r="AB123" s="30">
        <v>4.59</v>
      </c>
      <c r="AC123" s="30">
        <v>0.44</v>
      </c>
      <c r="AD123" s="30" t="s">
        <v>17</v>
      </c>
      <c r="AE123" s="30">
        <v>0</v>
      </c>
    </row>
    <row r="124" spans="1:31" x14ac:dyDescent="0.25">
      <c r="A124" s="21"/>
      <c r="B124" s="27">
        <v>12</v>
      </c>
      <c r="C124" s="29">
        <v>0</v>
      </c>
      <c r="D124" s="29" t="s">
        <v>17</v>
      </c>
      <c r="E124" s="30">
        <v>5.52</v>
      </c>
      <c r="F124" s="29">
        <v>8.64</v>
      </c>
      <c r="G124" s="29" t="s">
        <v>17</v>
      </c>
      <c r="H124" s="29">
        <v>24.86</v>
      </c>
      <c r="I124" s="29">
        <v>17.850000000000001</v>
      </c>
      <c r="J124" s="29">
        <v>2.21</v>
      </c>
      <c r="K124" s="29">
        <v>8.4499999999999993</v>
      </c>
      <c r="L124" s="29">
        <v>0</v>
      </c>
      <c r="M124" s="29">
        <v>0.74</v>
      </c>
      <c r="N124" s="29">
        <v>0</v>
      </c>
      <c r="R124" s="21"/>
      <c r="S124" s="27">
        <v>12</v>
      </c>
      <c r="T124" s="30" t="s">
        <v>17</v>
      </c>
      <c r="U124" s="30" t="s">
        <v>17</v>
      </c>
      <c r="V124" s="30" t="s">
        <v>17</v>
      </c>
      <c r="W124" s="30" t="s">
        <v>17</v>
      </c>
      <c r="X124" s="30" t="s">
        <v>17</v>
      </c>
      <c r="Y124" s="30" t="s">
        <v>17</v>
      </c>
      <c r="Z124" s="30" t="s">
        <v>17</v>
      </c>
      <c r="AA124" s="30" t="s">
        <v>17</v>
      </c>
      <c r="AB124" s="30">
        <v>13.24</v>
      </c>
      <c r="AC124" s="30">
        <v>0.09</v>
      </c>
      <c r="AD124" s="30" t="s">
        <v>17</v>
      </c>
      <c r="AE124" s="30">
        <v>0</v>
      </c>
    </row>
    <row r="125" spans="1:31" x14ac:dyDescent="0.25">
      <c r="A125" s="21"/>
      <c r="B125" s="27">
        <v>13</v>
      </c>
      <c r="C125" s="29">
        <v>0</v>
      </c>
      <c r="D125" s="29" t="s">
        <v>17</v>
      </c>
      <c r="E125" s="30">
        <v>0</v>
      </c>
      <c r="F125" s="29">
        <v>0.78</v>
      </c>
      <c r="G125" s="29" t="s">
        <v>17</v>
      </c>
      <c r="H125" s="29">
        <v>12.87</v>
      </c>
      <c r="I125" s="29">
        <v>20</v>
      </c>
      <c r="J125" s="29">
        <v>7.21</v>
      </c>
      <c r="K125" s="29">
        <v>0</v>
      </c>
      <c r="L125" s="29">
        <v>2.72</v>
      </c>
      <c r="M125" s="29">
        <v>3.45</v>
      </c>
      <c r="N125" s="29">
        <v>0.13</v>
      </c>
      <c r="R125" s="21"/>
      <c r="S125" s="27">
        <v>13</v>
      </c>
      <c r="T125" s="30" t="s">
        <v>17</v>
      </c>
      <c r="U125" s="30" t="s">
        <v>17</v>
      </c>
      <c r="V125" s="30" t="s">
        <v>17</v>
      </c>
      <c r="W125" s="30" t="s">
        <v>17</v>
      </c>
      <c r="X125" s="30" t="s">
        <v>17</v>
      </c>
      <c r="Y125" s="30" t="s">
        <v>17</v>
      </c>
      <c r="Z125" s="30" t="s">
        <v>17</v>
      </c>
      <c r="AA125" s="30" t="s">
        <v>17</v>
      </c>
      <c r="AB125" s="30">
        <v>0.28000000000000003</v>
      </c>
      <c r="AC125" s="30">
        <v>3.57</v>
      </c>
      <c r="AD125" s="30" t="s">
        <v>17</v>
      </c>
      <c r="AE125" s="30">
        <v>0.21</v>
      </c>
    </row>
    <row r="126" spans="1:31" x14ac:dyDescent="0.25">
      <c r="A126" s="21"/>
      <c r="B126" s="27">
        <v>14</v>
      </c>
      <c r="C126" s="29">
        <v>1</v>
      </c>
      <c r="D126" s="29" t="s">
        <v>17</v>
      </c>
      <c r="E126" s="30">
        <v>0</v>
      </c>
      <c r="F126" s="29">
        <v>10.91</v>
      </c>
      <c r="G126" s="29" t="s">
        <v>17</v>
      </c>
      <c r="H126" s="29">
        <v>35.08</v>
      </c>
      <c r="I126" s="29">
        <v>23.41</v>
      </c>
      <c r="J126" s="29">
        <v>2.71</v>
      </c>
      <c r="K126" s="29">
        <v>0.12</v>
      </c>
      <c r="L126" s="29">
        <v>0.28000000000000003</v>
      </c>
      <c r="M126" s="29">
        <v>0.08</v>
      </c>
      <c r="N126" s="29">
        <v>7.0000000000000007E-2</v>
      </c>
      <c r="R126" s="21"/>
      <c r="S126" s="27">
        <v>14</v>
      </c>
      <c r="T126" s="30" t="s">
        <v>17</v>
      </c>
      <c r="U126" s="30" t="s">
        <v>17</v>
      </c>
      <c r="V126" s="30" t="s">
        <v>17</v>
      </c>
      <c r="W126" s="30" t="s">
        <v>17</v>
      </c>
      <c r="X126" s="30" t="s">
        <v>17</v>
      </c>
      <c r="Y126" s="30" t="s">
        <v>17</v>
      </c>
      <c r="Z126" s="30" t="s">
        <v>17</v>
      </c>
      <c r="AA126" s="30" t="s">
        <v>17</v>
      </c>
      <c r="AB126" s="30">
        <v>6.54</v>
      </c>
      <c r="AC126" s="30">
        <v>0</v>
      </c>
      <c r="AD126" s="30" t="s">
        <v>17</v>
      </c>
      <c r="AE126" s="30">
        <v>1.1599999999999999</v>
      </c>
    </row>
    <row r="127" spans="1:31" x14ac:dyDescent="0.25">
      <c r="A127" s="21"/>
      <c r="B127" s="27">
        <v>15</v>
      </c>
      <c r="C127" s="29">
        <v>0.24</v>
      </c>
      <c r="D127" s="29" t="s">
        <v>17</v>
      </c>
      <c r="E127" s="30">
        <v>0</v>
      </c>
      <c r="F127" s="29">
        <v>0</v>
      </c>
      <c r="G127" s="29" t="s">
        <v>17</v>
      </c>
      <c r="H127" s="29">
        <v>13.91</v>
      </c>
      <c r="I127" s="29">
        <v>23.48</v>
      </c>
      <c r="J127" s="29">
        <v>1.32</v>
      </c>
      <c r="K127" s="29">
        <v>1.85</v>
      </c>
      <c r="L127" s="29">
        <v>5.55</v>
      </c>
      <c r="M127" s="29">
        <v>0</v>
      </c>
      <c r="N127" s="29">
        <v>0.27</v>
      </c>
      <c r="R127" s="21"/>
      <c r="S127" s="27">
        <v>15</v>
      </c>
      <c r="T127" s="30" t="s">
        <v>17</v>
      </c>
      <c r="U127" s="30" t="s">
        <v>17</v>
      </c>
      <c r="V127" s="30" t="s">
        <v>17</v>
      </c>
      <c r="W127" s="30" t="s">
        <v>17</v>
      </c>
      <c r="X127" s="30" t="s">
        <v>17</v>
      </c>
      <c r="Y127" s="30" t="s">
        <v>17</v>
      </c>
      <c r="Z127" s="30" t="s">
        <v>17</v>
      </c>
      <c r="AA127" s="30" t="s">
        <v>17</v>
      </c>
      <c r="AB127" s="30">
        <v>0.28999999999999998</v>
      </c>
      <c r="AC127" s="30">
        <v>4.71</v>
      </c>
      <c r="AD127" s="30" t="s">
        <v>17</v>
      </c>
      <c r="AE127" s="30">
        <v>0</v>
      </c>
    </row>
    <row r="128" spans="1:31" x14ac:dyDescent="0.25">
      <c r="A128" s="21"/>
      <c r="B128" s="27">
        <v>16</v>
      </c>
      <c r="C128" s="29">
        <v>0</v>
      </c>
      <c r="D128" s="29" t="s">
        <v>17</v>
      </c>
      <c r="E128" s="30">
        <v>1.88</v>
      </c>
      <c r="F128" s="29">
        <v>0</v>
      </c>
      <c r="G128" s="29" t="s">
        <v>17</v>
      </c>
      <c r="H128" s="29">
        <v>6.02</v>
      </c>
      <c r="I128" s="29">
        <v>21.14</v>
      </c>
      <c r="J128" s="29">
        <v>5.68</v>
      </c>
      <c r="K128" s="29">
        <v>2.1800000000000002</v>
      </c>
      <c r="L128" s="29">
        <v>2.4900000000000002</v>
      </c>
      <c r="M128" s="29">
        <v>0.02</v>
      </c>
      <c r="N128" s="29">
        <v>0.15</v>
      </c>
      <c r="R128" s="21"/>
      <c r="S128" s="27">
        <v>16</v>
      </c>
      <c r="T128" s="30" t="s">
        <v>17</v>
      </c>
      <c r="U128" s="30" t="s">
        <v>17</v>
      </c>
      <c r="V128" s="30" t="s">
        <v>17</v>
      </c>
      <c r="W128" s="30" t="s">
        <v>17</v>
      </c>
      <c r="X128" s="30" t="s">
        <v>17</v>
      </c>
      <c r="Y128" s="30" t="s">
        <v>17</v>
      </c>
      <c r="Z128" s="30" t="s">
        <v>17</v>
      </c>
      <c r="AA128" s="30" t="s">
        <v>17</v>
      </c>
      <c r="AB128" s="30">
        <v>6.36</v>
      </c>
      <c r="AC128" s="30">
        <v>6.79</v>
      </c>
      <c r="AD128" s="30" t="s">
        <v>17</v>
      </c>
      <c r="AE128" s="30">
        <v>0</v>
      </c>
    </row>
    <row r="129" spans="2:31" x14ac:dyDescent="0.25">
      <c r="B129" s="27">
        <v>17</v>
      </c>
      <c r="C129" s="29">
        <v>0.56999999999999995</v>
      </c>
      <c r="D129" s="29" t="s">
        <v>17</v>
      </c>
      <c r="E129" s="30">
        <v>1.42</v>
      </c>
      <c r="F129" s="29">
        <v>14.2</v>
      </c>
      <c r="G129" s="29" t="s">
        <v>17</v>
      </c>
      <c r="H129" s="29">
        <v>13.52</v>
      </c>
      <c r="I129" s="29">
        <v>14.4</v>
      </c>
      <c r="J129" s="29">
        <v>13.4</v>
      </c>
      <c r="K129" s="29">
        <v>7.27</v>
      </c>
      <c r="L129" s="29">
        <v>4.91</v>
      </c>
      <c r="M129" s="29">
        <v>1.19</v>
      </c>
      <c r="N129" s="29">
        <v>0</v>
      </c>
      <c r="R129" s="21"/>
      <c r="S129" s="27">
        <v>17</v>
      </c>
      <c r="T129" s="30" t="s">
        <v>17</v>
      </c>
      <c r="U129" s="30" t="s">
        <v>17</v>
      </c>
      <c r="V129" s="30" t="s">
        <v>17</v>
      </c>
      <c r="W129" s="30" t="s">
        <v>17</v>
      </c>
      <c r="X129" s="30" t="s">
        <v>17</v>
      </c>
      <c r="Y129" s="30" t="s">
        <v>17</v>
      </c>
      <c r="Z129" s="30" t="s">
        <v>17</v>
      </c>
      <c r="AA129" s="30" t="s">
        <v>17</v>
      </c>
      <c r="AB129" s="30">
        <v>0.84</v>
      </c>
      <c r="AC129" s="30">
        <v>5.38</v>
      </c>
      <c r="AD129" s="30" t="s">
        <v>17</v>
      </c>
      <c r="AE129" s="30">
        <v>0.15</v>
      </c>
    </row>
    <row r="130" spans="2:31" x14ac:dyDescent="0.25">
      <c r="B130" s="27">
        <v>18</v>
      </c>
      <c r="C130" s="29">
        <v>0</v>
      </c>
      <c r="D130" s="29" t="s">
        <v>17</v>
      </c>
      <c r="E130" s="30">
        <v>1.62</v>
      </c>
      <c r="F130" s="29">
        <v>0</v>
      </c>
      <c r="G130" s="29" t="s">
        <v>17</v>
      </c>
      <c r="H130" s="29">
        <v>10.4</v>
      </c>
      <c r="I130" s="29">
        <v>12.25</v>
      </c>
      <c r="J130" s="29">
        <v>4.87</v>
      </c>
      <c r="K130" s="29">
        <v>0.14000000000000001</v>
      </c>
      <c r="L130" s="29">
        <v>0.93</v>
      </c>
      <c r="M130" s="29">
        <v>0</v>
      </c>
      <c r="N130" s="29">
        <v>0</v>
      </c>
      <c r="R130" s="21"/>
      <c r="S130" s="27">
        <v>18</v>
      </c>
      <c r="T130" s="30" t="s">
        <v>17</v>
      </c>
      <c r="U130" s="30" t="s">
        <v>17</v>
      </c>
      <c r="V130" s="30" t="s">
        <v>17</v>
      </c>
      <c r="W130" s="30" t="s">
        <v>17</v>
      </c>
      <c r="X130" s="30" t="s">
        <v>17</v>
      </c>
      <c r="Y130" s="30" t="s">
        <v>17</v>
      </c>
      <c r="Z130" s="30" t="s">
        <v>17</v>
      </c>
      <c r="AA130" s="30" t="s">
        <v>17</v>
      </c>
      <c r="AB130" s="30">
        <v>1.1599999999999999</v>
      </c>
      <c r="AC130" s="30">
        <v>0</v>
      </c>
      <c r="AD130" s="30" t="s">
        <v>17</v>
      </c>
      <c r="AE130" s="30">
        <v>0</v>
      </c>
    </row>
    <row r="131" spans="2:31" x14ac:dyDescent="0.25">
      <c r="B131" s="27">
        <v>19</v>
      </c>
      <c r="C131" s="29">
        <v>0</v>
      </c>
      <c r="D131" s="29" t="s">
        <v>17</v>
      </c>
      <c r="E131" s="30">
        <v>0</v>
      </c>
      <c r="F131" s="29">
        <v>4.32</v>
      </c>
      <c r="G131" s="29" t="s">
        <v>17</v>
      </c>
      <c r="H131" s="29">
        <v>0.69999999999999896</v>
      </c>
      <c r="I131" s="29">
        <v>10.49</v>
      </c>
      <c r="J131" s="29">
        <v>4.0599999999999996</v>
      </c>
      <c r="K131" s="29">
        <v>2.4900000000000002</v>
      </c>
      <c r="L131" s="29">
        <v>5.95</v>
      </c>
      <c r="M131" s="29">
        <v>1.25</v>
      </c>
      <c r="N131" s="29">
        <v>0.28000000000000003</v>
      </c>
      <c r="R131" s="21"/>
      <c r="S131" s="27">
        <v>19</v>
      </c>
      <c r="T131" s="30" t="s">
        <v>17</v>
      </c>
      <c r="U131" s="30" t="s">
        <v>17</v>
      </c>
      <c r="V131" s="30" t="s">
        <v>17</v>
      </c>
      <c r="W131" s="30" t="s">
        <v>17</v>
      </c>
      <c r="X131" s="30" t="s">
        <v>17</v>
      </c>
      <c r="Y131" s="30" t="s">
        <v>17</v>
      </c>
      <c r="Z131" s="30" t="s">
        <v>17</v>
      </c>
      <c r="AA131" s="30" t="s">
        <v>17</v>
      </c>
      <c r="AB131" s="30">
        <v>3.95</v>
      </c>
      <c r="AC131" s="30">
        <v>6.56</v>
      </c>
      <c r="AD131" s="30" t="s">
        <v>17</v>
      </c>
      <c r="AE131" s="30">
        <v>0</v>
      </c>
    </row>
    <row r="132" spans="2:31" x14ac:dyDescent="0.25">
      <c r="B132" s="27">
        <v>20</v>
      </c>
      <c r="C132" s="29">
        <v>0</v>
      </c>
      <c r="D132" s="29" t="s">
        <v>17</v>
      </c>
      <c r="E132" s="30">
        <v>2.19</v>
      </c>
      <c r="F132" s="29">
        <v>3.85</v>
      </c>
      <c r="G132" s="29" t="s">
        <v>17</v>
      </c>
      <c r="H132" s="29">
        <v>11.31</v>
      </c>
      <c r="I132" s="29">
        <v>15.79</v>
      </c>
      <c r="J132" s="29">
        <v>1.45</v>
      </c>
      <c r="K132" s="29">
        <v>0.36</v>
      </c>
      <c r="L132" s="29">
        <v>0.01</v>
      </c>
      <c r="M132" s="29">
        <v>0</v>
      </c>
      <c r="N132" s="29">
        <v>0</v>
      </c>
      <c r="R132" s="21"/>
      <c r="S132" s="27">
        <v>20</v>
      </c>
      <c r="T132" s="30" t="s">
        <v>17</v>
      </c>
      <c r="U132" s="30" t="s">
        <v>17</v>
      </c>
      <c r="V132" s="30" t="s">
        <v>17</v>
      </c>
      <c r="W132" s="30" t="s">
        <v>17</v>
      </c>
      <c r="X132" s="30" t="s">
        <v>17</v>
      </c>
      <c r="Y132" s="30" t="s">
        <v>17</v>
      </c>
      <c r="Z132" s="30" t="s">
        <v>17</v>
      </c>
      <c r="AA132" s="30" t="s">
        <v>17</v>
      </c>
      <c r="AB132" s="30">
        <v>0.65</v>
      </c>
      <c r="AC132" s="30">
        <v>0.34</v>
      </c>
      <c r="AD132" s="30" t="s">
        <v>17</v>
      </c>
      <c r="AE132" s="30">
        <v>0</v>
      </c>
    </row>
    <row r="133" spans="2:31" x14ac:dyDescent="0.25">
      <c r="B133" s="27">
        <v>21</v>
      </c>
      <c r="C133" s="29">
        <v>0</v>
      </c>
      <c r="D133" s="29" t="s">
        <v>17</v>
      </c>
      <c r="E133" s="30">
        <v>5.32</v>
      </c>
      <c r="F133" s="29">
        <v>18.18</v>
      </c>
      <c r="G133" s="29" t="s">
        <v>17</v>
      </c>
      <c r="H133" s="29">
        <v>19.45</v>
      </c>
      <c r="I133" s="29">
        <v>14.69</v>
      </c>
      <c r="J133" s="29">
        <v>6.75</v>
      </c>
      <c r="K133" s="29">
        <v>1.23</v>
      </c>
      <c r="L133" s="29">
        <v>6.95</v>
      </c>
      <c r="M133" s="29">
        <v>0.02</v>
      </c>
      <c r="N133" s="29">
        <v>0.01</v>
      </c>
      <c r="R133" s="21"/>
      <c r="S133" s="27">
        <v>21</v>
      </c>
      <c r="T133" s="30" t="s">
        <v>17</v>
      </c>
      <c r="U133" s="30" t="s">
        <v>17</v>
      </c>
      <c r="V133" s="30" t="s">
        <v>17</v>
      </c>
      <c r="W133" s="30" t="s">
        <v>17</v>
      </c>
      <c r="X133" s="30" t="s">
        <v>17</v>
      </c>
      <c r="Y133" s="30" t="s">
        <v>17</v>
      </c>
      <c r="Z133" s="30" t="s">
        <v>17</v>
      </c>
      <c r="AA133" s="30" t="s">
        <v>17</v>
      </c>
      <c r="AB133" s="30">
        <v>0</v>
      </c>
      <c r="AC133" s="30">
        <v>6.42</v>
      </c>
      <c r="AD133" s="30" t="s">
        <v>17</v>
      </c>
      <c r="AE133" s="30">
        <v>0</v>
      </c>
    </row>
    <row r="134" spans="2:31" x14ac:dyDescent="0.25">
      <c r="B134" s="27">
        <v>22</v>
      </c>
      <c r="C134" s="29">
        <v>0</v>
      </c>
      <c r="D134" s="29" t="s">
        <v>17</v>
      </c>
      <c r="E134" s="30">
        <v>13.62</v>
      </c>
      <c r="F134" s="29">
        <v>17.329999999999998</v>
      </c>
      <c r="G134" s="29" t="s">
        <v>17</v>
      </c>
      <c r="H134" s="29">
        <v>1.7</v>
      </c>
      <c r="I134" s="29">
        <v>15.88</v>
      </c>
      <c r="J134" s="29">
        <v>4.04</v>
      </c>
      <c r="K134" s="29">
        <v>0</v>
      </c>
      <c r="L134" s="29">
        <v>6.92</v>
      </c>
      <c r="M134" s="29">
        <v>1.53</v>
      </c>
      <c r="N134" s="29">
        <v>0</v>
      </c>
      <c r="R134" s="21"/>
      <c r="S134" s="27">
        <v>22</v>
      </c>
      <c r="T134" s="30" t="s">
        <v>17</v>
      </c>
      <c r="U134" s="30" t="s">
        <v>17</v>
      </c>
      <c r="V134" s="30" t="s">
        <v>17</v>
      </c>
      <c r="W134" s="30" t="s">
        <v>17</v>
      </c>
      <c r="X134" s="30" t="s">
        <v>17</v>
      </c>
      <c r="Y134" s="30" t="s">
        <v>17</v>
      </c>
      <c r="Z134" s="30" t="s">
        <v>17</v>
      </c>
      <c r="AA134" s="30" t="s">
        <v>17</v>
      </c>
      <c r="AB134" s="30">
        <v>0</v>
      </c>
      <c r="AC134" s="30">
        <v>6.43</v>
      </c>
      <c r="AD134" s="30" t="s">
        <v>17</v>
      </c>
      <c r="AE134" s="30">
        <v>0</v>
      </c>
    </row>
    <row r="135" spans="2:31" x14ac:dyDescent="0.25">
      <c r="B135" s="27">
        <v>23</v>
      </c>
      <c r="C135" s="29">
        <v>0.48</v>
      </c>
      <c r="D135" s="29" t="s">
        <v>17</v>
      </c>
      <c r="E135" s="30">
        <v>0</v>
      </c>
      <c r="F135" s="29">
        <v>15.02</v>
      </c>
      <c r="G135" s="29" t="s">
        <v>17</v>
      </c>
      <c r="H135" s="29">
        <v>11.68</v>
      </c>
      <c r="I135" s="29">
        <v>16.22</v>
      </c>
      <c r="J135" s="29">
        <v>4.0199999999999996</v>
      </c>
      <c r="K135" s="29">
        <v>3.86</v>
      </c>
      <c r="L135" s="29">
        <v>2.9</v>
      </c>
      <c r="M135" s="29">
        <v>0</v>
      </c>
      <c r="N135" s="29">
        <v>0.77</v>
      </c>
      <c r="R135" s="21"/>
      <c r="S135" s="27">
        <v>23</v>
      </c>
      <c r="T135" s="30" t="s">
        <v>17</v>
      </c>
      <c r="U135" s="30" t="s">
        <v>17</v>
      </c>
      <c r="V135" s="30" t="s">
        <v>17</v>
      </c>
      <c r="W135" s="30" t="s">
        <v>17</v>
      </c>
      <c r="X135" s="30" t="s">
        <v>17</v>
      </c>
      <c r="Y135" s="30" t="s">
        <v>17</v>
      </c>
      <c r="Z135" s="30" t="s">
        <v>17</v>
      </c>
      <c r="AA135" s="30" t="s">
        <v>17</v>
      </c>
      <c r="AB135" s="30">
        <v>10.47</v>
      </c>
      <c r="AC135" s="30">
        <v>2.68</v>
      </c>
      <c r="AD135" s="30" t="s">
        <v>17</v>
      </c>
      <c r="AE135" s="30">
        <v>0</v>
      </c>
    </row>
    <row r="136" spans="2:31" x14ac:dyDescent="0.25">
      <c r="B136" s="27">
        <v>24</v>
      </c>
      <c r="C136" s="29">
        <v>0.76</v>
      </c>
      <c r="D136" s="29" t="s">
        <v>17</v>
      </c>
      <c r="E136" s="30">
        <v>2.1</v>
      </c>
      <c r="F136" s="29">
        <v>8.43</v>
      </c>
      <c r="G136" s="29" t="s">
        <v>17</v>
      </c>
      <c r="H136" s="29">
        <v>2.73</v>
      </c>
      <c r="I136" s="29">
        <v>19.309999999999999</v>
      </c>
      <c r="J136" s="29">
        <v>6.08</v>
      </c>
      <c r="K136" s="29">
        <v>7.33</v>
      </c>
      <c r="L136" s="29">
        <v>0.68</v>
      </c>
      <c r="M136" s="29">
        <v>0</v>
      </c>
      <c r="N136" s="29">
        <v>0.03</v>
      </c>
      <c r="R136" s="21"/>
      <c r="S136" s="27">
        <v>24</v>
      </c>
      <c r="T136" s="30" t="s">
        <v>17</v>
      </c>
      <c r="U136" s="30" t="s">
        <v>17</v>
      </c>
      <c r="V136" s="30" t="s">
        <v>17</v>
      </c>
      <c r="W136" s="30" t="s">
        <v>17</v>
      </c>
      <c r="X136" s="30" t="s">
        <v>17</v>
      </c>
      <c r="Y136" s="30" t="s">
        <v>17</v>
      </c>
      <c r="Z136" s="30" t="s">
        <v>17</v>
      </c>
      <c r="AA136" s="30" t="s">
        <v>17</v>
      </c>
      <c r="AB136" s="30">
        <v>7.12</v>
      </c>
      <c r="AC136" s="30">
        <v>0.85</v>
      </c>
      <c r="AD136" s="30" t="s">
        <v>17</v>
      </c>
      <c r="AE136" s="30">
        <v>0</v>
      </c>
    </row>
    <row r="137" spans="2:31" x14ac:dyDescent="0.25">
      <c r="B137" s="27">
        <v>25</v>
      </c>
      <c r="C137" s="29">
        <v>1.51</v>
      </c>
      <c r="D137" s="29" t="s">
        <v>17</v>
      </c>
      <c r="E137" s="30">
        <v>0</v>
      </c>
      <c r="F137" s="29">
        <v>0</v>
      </c>
      <c r="G137" s="29" t="s">
        <v>17</v>
      </c>
      <c r="H137" s="29">
        <v>-3.81</v>
      </c>
      <c r="I137" s="29">
        <v>17.440000000000001</v>
      </c>
      <c r="J137" s="29">
        <v>15.03</v>
      </c>
      <c r="K137" s="29">
        <v>9.08</v>
      </c>
      <c r="L137" s="29">
        <v>0</v>
      </c>
      <c r="M137" s="29">
        <v>0.16</v>
      </c>
      <c r="N137" s="29">
        <v>1.1599999999999999</v>
      </c>
      <c r="R137" s="21"/>
      <c r="S137" s="27">
        <v>25</v>
      </c>
      <c r="T137" s="30" t="s">
        <v>17</v>
      </c>
      <c r="U137" s="30" t="s">
        <v>17</v>
      </c>
      <c r="V137" s="30" t="s">
        <v>17</v>
      </c>
      <c r="W137" s="30" t="s">
        <v>17</v>
      </c>
      <c r="X137" s="30" t="s">
        <v>17</v>
      </c>
      <c r="Y137" s="30" t="s">
        <v>17</v>
      </c>
      <c r="Z137" s="30" t="s">
        <v>17</v>
      </c>
      <c r="AA137" s="30" t="s">
        <v>17</v>
      </c>
      <c r="AB137" s="30">
        <v>7.54</v>
      </c>
      <c r="AC137" s="30">
        <v>0</v>
      </c>
      <c r="AD137" s="30" t="s">
        <v>17</v>
      </c>
      <c r="AE137" s="30">
        <v>0</v>
      </c>
    </row>
    <row r="138" spans="2:31" x14ac:dyDescent="0.25">
      <c r="B138" s="27">
        <v>26</v>
      </c>
      <c r="C138" s="29">
        <v>0</v>
      </c>
      <c r="D138" s="29" t="s">
        <v>17</v>
      </c>
      <c r="E138" s="30">
        <v>0</v>
      </c>
      <c r="F138" s="29">
        <v>0</v>
      </c>
      <c r="G138" s="29" t="s">
        <v>17</v>
      </c>
      <c r="H138" s="29">
        <v>24.14</v>
      </c>
      <c r="I138" s="29">
        <v>20.59</v>
      </c>
      <c r="J138" s="29">
        <v>9.9</v>
      </c>
      <c r="K138" s="29">
        <v>0</v>
      </c>
      <c r="L138" s="29">
        <v>0</v>
      </c>
      <c r="M138" s="29">
        <v>2.63</v>
      </c>
      <c r="N138" s="29">
        <v>0</v>
      </c>
      <c r="R138" s="21"/>
      <c r="S138" s="27">
        <v>26</v>
      </c>
      <c r="T138" s="30" t="s">
        <v>17</v>
      </c>
      <c r="U138" s="30" t="s">
        <v>17</v>
      </c>
      <c r="V138" s="30" t="s">
        <v>17</v>
      </c>
      <c r="W138" s="30" t="s">
        <v>17</v>
      </c>
      <c r="X138" s="30" t="s">
        <v>17</v>
      </c>
      <c r="Y138" s="30" t="s">
        <v>17</v>
      </c>
      <c r="Z138" s="30" t="s">
        <v>17</v>
      </c>
      <c r="AA138" s="30" t="s">
        <v>17</v>
      </c>
      <c r="AB138" s="30">
        <v>0.03</v>
      </c>
      <c r="AC138" s="30">
        <v>0</v>
      </c>
      <c r="AD138" s="30">
        <v>3.28</v>
      </c>
      <c r="AE138" s="30">
        <v>0</v>
      </c>
    </row>
    <row r="139" spans="2:31" x14ac:dyDescent="0.25">
      <c r="B139" s="27">
        <v>27</v>
      </c>
      <c r="C139" s="29">
        <v>0</v>
      </c>
      <c r="D139" s="29" t="s">
        <v>17</v>
      </c>
      <c r="E139" s="30">
        <v>2.63</v>
      </c>
      <c r="F139" s="29">
        <v>6.34</v>
      </c>
      <c r="G139" s="29" t="s">
        <v>17</v>
      </c>
      <c r="H139" s="29">
        <v>15.98</v>
      </c>
      <c r="I139" s="29">
        <v>20.03</v>
      </c>
      <c r="J139" s="29">
        <v>9.25</v>
      </c>
      <c r="K139" s="29">
        <v>1.54</v>
      </c>
      <c r="L139" s="29">
        <v>0.93</v>
      </c>
      <c r="M139" s="29">
        <v>0</v>
      </c>
      <c r="N139" s="29">
        <v>0</v>
      </c>
      <c r="R139" s="21"/>
      <c r="S139" s="27">
        <v>27</v>
      </c>
      <c r="T139" s="30" t="s">
        <v>17</v>
      </c>
      <c r="U139" s="30" t="s">
        <v>17</v>
      </c>
      <c r="V139" s="30" t="s">
        <v>17</v>
      </c>
      <c r="W139" s="30" t="s">
        <v>17</v>
      </c>
      <c r="X139" s="30" t="s">
        <v>17</v>
      </c>
      <c r="Y139" s="30" t="s">
        <v>17</v>
      </c>
      <c r="Z139" s="30" t="s">
        <v>17</v>
      </c>
      <c r="AA139" s="30" t="s">
        <v>17</v>
      </c>
      <c r="AB139" s="30">
        <v>2.41</v>
      </c>
      <c r="AC139" s="30">
        <v>0.01</v>
      </c>
      <c r="AD139" s="30">
        <v>0</v>
      </c>
      <c r="AE139" s="30">
        <v>0</v>
      </c>
    </row>
    <row r="140" spans="2:31" x14ac:dyDescent="0.25">
      <c r="B140" s="27">
        <v>28</v>
      </c>
      <c r="C140" s="29">
        <v>0</v>
      </c>
      <c r="D140" s="29" t="s">
        <v>17</v>
      </c>
      <c r="E140" s="30">
        <v>9.86</v>
      </c>
      <c r="F140" s="29">
        <v>9.8800000000000008</v>
      </c>
      <c r="G140" s="29" t="s">
        <v>17</v>
      </c>
      <c r="H140" s="29">
        <v>24.44</v>
      </c>
      <c r="I140" s="29">
        <v>17.7</v>
      </c>
      <c r="J140" s="29">
        <v>0.85</v>
      </c>
      <c r="K140" s="29">
        <v>2.0699999999999998</v>
      </c>
      <c r="L140" s="29">
        <v>0.72</v>
      </c>
      <c r="M140" s="29">
        <v>1.31</v>
      </c>
      <c r="N140" s="29">
        <v>1.4</v>
      </c>
      <c r="R140" s="21"/>
      <c r="S140" s="27">
        <v>28</v>
      </c>
      <c r="T140" s="30" t="s">
        <v>17</v>
      </c>
      <c r="U140" s="30" t="s">
        <v>17</v>
      </c>
      <c r="V140" s="30" t="s">
        <v>17</v>
      </c>
      <c r="W140" s="30" t="s">
        <v>17</v>
      </c>
      <c r="X140" s="30" t="s">
        <v>17</v>
      </c>
      <c r="Y140" s="30" t="s">
        <v>17</v>
      </c>
      <c r="Z140" s="30" t="s">
        <v>17</v>
      </c>
      <c r="AA140" s="30" t="s">
        <v>17</v>
      </c>
      <c r="AB140" s="30">
        <v>0.16</v>
      </c>
      <c r="AC140" s="30">
        <v>0.44</v>
      </c>
      <c r="AD140" s="30">
        <v>1.68</v>
      </c>
      <c r="AE140" s="30">
        <v>0.57999999999999996</v>
      </c>
    </row>
    <row r="141" spans="2:31" x14ac:dyDescent="0.25">
      <c r="B141" s="27">
        <v>29</v>
      </c>
      <c r="C141" s="29">
        <v>1.45</v>
      </c>
      <c r="D141" s="29"/>
      <c r="E141" s="30">
        <v>7.85</v>
      </c>
      <c r="F141" s="29">
        <v>0</v>
      </c>
      <c r="G141" s="29" t="s">
        <v>17</v>
      </c>
      <c r="H141" s="29">
        <v>23.94</v>
      </c>
      <c r="I141" s="29">
        <v>18.57</v>
      </c>
      <c r="J141" s="29">
        <v>9.8699999999999992</v>
      </c>
      <c r="K141" s="29">
        <v>0</v>
      </c>
      <c r="L141" s="29">
        <v>0</v>
      </c>
      <c r="M141" s="29">
        <v>0.38</v>
      </c>
      <c r="N141" s="29">
        <v>0</v>
      </c>
      <c r="R141" s="21"/>
      <c r="S141" s="27">
        <v>29</v>
      </c>
      <c r="T141" s="30" t="s">
        <v>17</v>
      </c>
      <c r="U141" s="30"/>
      <c r="V141" s="30" t="s">
        <v>17</v>
      </c>
      <c r="W141" s="30" t="s">
        <v>17</v>
      </c>
      <c r="X141" s="30" t="s">
        <v>17</v>
      </c>
      <c r="Y141" s="30" t="s">
        <v>17</v>
      </c>
      <c r="Z141" s="30" t="s">
        <v>17</v>
      </c>
      <c r="AA141" s="30" t="s">
        <v>17</v>
      </c>
      <c r="AB141" s="30">
        <v>0</v>
      </c>
      <c r="AC141" s="30">
        <v>0</v>
      </c>
      <c r="AD141" s="30">
        <v>0</v>
      </c>
      <c r="AE141" s="30">
        <v>0</v>
      </c>
    </row>
    <row r="142" spans="2:31" x14ac:dyDescent="0.25">
      <c r="B142" s="27">
        <v>30</v>
      </c>
      <c r="C142" s="29">
        <v>0</v>
      </c>
      <c r="D142" s="29"/>
      <c r="E142" s="30">
        <v>5.84</v>
      </c>
      <c r="F142" s="29">
        <v>0</v>
      </c>
      <c r="G142" s="29" t="s">
        <v>17</v>
      </c>
      <c r="H142" s="29">
        <v>7.59</v>
      </c>
      <c r="I142" s="29">
        <v>13.97</v>
      </c>
      <c r="J142" s="29">
        <v>5.69</v>
      </c>
      <c r="K142" s="29">
        <v>5.55</v>
      </c>
      <c r="L142" s="29">
        <v>0.44</v>
      </c>
      <c r="M142" s="29">
        <v>0.52</v>
      </c>
      <c r="N142" s="29">
        <v>0</v>
      </c>
      <c r="R142" s="21"/>
      <c r="S142" s="27">
        <v>30</v>
      </c>
      <c r="T142" s="30" t="s">
        <v>17</v>
      </c>
      <c r="U142" s="30"/>
      <c r="V142" s="30" t="s">
        <v>17</v>
      </c>
      <c r="W142" s="30" t="s">
        <v>17</v>
      </c>
      <c r="X142" s="30" t="s">
        <v>17</v>
      </c>
      <c r="Y142" s="30" t="s">
        <v>17</v>
      </c>
      <c r="Z142" s="30" t="s">
        <v>17</v>
      </c>
      <c r="AA142" s="30" t="s">
        <v>17</v>
      </c>
      <c r="AB142" s="30">
        <v>2.02</v>
      </c>
      <c r="AC142" s="30">
        <v>0</v>
      </c>
      <c r="AD142" s="30">
        <v>2.64</v>
      </c>
      <c r="AE142" s="30">
        <v>0</v>
      </c>
    </row>
    <row r="143" spans="2:31" x14ac:dyDescent="0.25">
      <c r="B143" s="27">
        <v>31</v>
      </c>
      <c r="C143" s="29">
        <v>0</v>
      </c>
      <c r="D143" s="29"/>
      <c r="E143" s="30">
        <v>14.77</v>
      </c>
      <c r="F143" s="29"/>
      <c r="G143" s="29" t="s">
        <v>17</v>
      </c>
      <c r="H143" s="29"/>
      <c r="I143" s="29">
        <v>13.2</v>
      </c>
      <c r="J143" s="29">
        <v>5.15</v>
      </c>
      <c r="K143" s="29"/>
      <c r="L143" s="29">
        <v>0</v>
      </c>
      <c r="M143" s="29"/>
      <c r="N143" s="29">
        <v>0.04</v>
      </c>
      <c r="R143" s="21"/>
      <c r="S143" s="27">
        <v>31</v>
      </c>
      <c r="T143" s="30" t="s">
        <v>17</v>
      </c>
      <c r="U143" s="30"/>
      <c r="V143" s="30" t="s">
        <v>17</v>
      </c>
      <c r="W143" s="30"/>
      <c r="X143" s="30" t="s">
        <v>17</v>
      </c>
      <c r="Y143" s="30"/>
      <c r="Z143" s="30" t="s">
        <v>17</v>
      </c>
      <c r="AA143" s="30" t="s">
        <v>17</v>
      </c>
      <c r="AB143" s="30"/>
      <c r="AC143" s="30">
        <v>0</v>
      </c>
      <c r="AD143" s="30"/>
      <c r="AE143" s="30">
        <v>0</v>
      </c>
    </row>
    <row r="144" spans="2:31" x14ac:dyDescent="0.25">
      <c r="B144" s="27" t="s">
        <v>18</v>
      </c>
      <c r="C144" s="32">
        <v>0.21096774193548387</v>
      </c>
      <c r="D144" s="32" t="s">
        <v>17</v>
      </c>
      <c r="E144" s="32">
        <v>2.8796774193548385</v>
      </c>
      <c r="F144" s="32">
        <v>4.809333333333333</v>
      </c>
      <c r="G144" s="32" t="s">
        <v>17</v>
      </c>
      <c r="H144" s="32">
        <v>12.834333333333332</v>
      </c>
      <c r="I144" s="32">
        <v>18.054516129032262</v>
      </c>
      <c r="J144" s="32">
        <v>6.8753548387096775</v>
      </c>
      <c r="K144" s="32">
        <v>3.2486666666666664</v>
      </c>
      <c r="L144" s="32">
        <v>2.1754838709677427</v>
      </c>
      <c r="M144" s="32">
        <v>1.0673333333333332</v>
      </c>
      <c r="N144" s="32">
        <v>0.21483870967741933</v>
      </c>
      <c r="R144" s="21"/>
      <c r="S144" s="27" t="s">
        <v>18</v>
      </c>
      <c r="T144" s="37" t="s">
        <v>17</v>
      </c>
      <c r="U144" s="37" t="s">
        <v>17</v>
      </c>
      <c r="V144" s="37" t="s">
        <v>17</v>
      </c>
      <c r="W144" s="37" t="s">
        <v>17</v>
      </c>
      <c r="X144" s="37" t="s">
        <v>17</v>
      </c>
      <c r="Y144" s="37" t="s">
        <v>17</v>
      </c>
      <c r="Z144" s="37" t="s">
        <v>17</v>
      </c>
      <c r="AA144" s="37" t="s">
        <v>17</v>
      </c>
      <c r="AB144" s="37">
        <v>3.7626666666666675</v>
      </c>
      <c r="AC144" s="37">
        <v>2.2751612903225813</v>
      </c>
      <c r="AD144" s="37">
        <v>1.9566666666666668</v>
      </c>
      <c r="AE144" s="37">
        <v>0.15333333333333335</v>
      </c>
    </row>
    <row r="145" spans="1:31" x14ac:dyDescent="0.25">
      <c r="A145" s="21"/>
      <c r="B145" s="27" t="s">
        <v>19</v>
      </c>
      <c r="C145" s="33">
        <v>6.54</v>
      </c>
      <c r="D145" s="33" t="s">
        <v>17</v>
      </c>
      <c r="E145" s="33">
        <v>89.27</v>
      </c>
      <c r="F145" s="33">
        <v>144.28</v>
      </c>
      <c r="G145" s="33" t="s">
        <v>17</v>
      </c>
      <c r="H145" s="33">
        <v>385.03</v>
      </c>
      <c r="I145" s="33">
        <v>559.69000000000017</v>
      </c>
      <c r="J145" s="33">
        <v>213.136</v>
      </c>
      <c r="K145" s="33">
        <v>97.46</v>
      </c>
      <c r="L145" s="33">
        <v>67.440000000000026</v>
      </c>
      <c r="M145" s="33">
        <v>32.019999999999996</v>
      </c>
      <c r="N145" s="33">
        <v>6.6599999999999993</v>
      </c>
      <c r="R145" s="21"/>
      <c r="S145" s="27" t="s">
        <v>19</v>
      </c>
      <c r="T145" s="38" t="s">
        <v>17</v>
      </c>
      <c r="U145" s="38" t="s">
        <v>17</v>
      </c>
      <c r="V145" s="38" t="s">
        <v>17</v>
      </c>
      <c r="W145" s="38" t="s">
        <v>17</v>
      </c>
      <c r="X145" s="38" t="s">
        <v>17</v>
      </c>
      <c r="Y145" s="38" t="s">
        <v>17</v>
      </c>
      <c r="Z145" s="38" t="s">
        <v>17</v>
      </c>
      <c r="AA145" s="38" t="s">
        <v>17</v>
      </c>
      <c r="AB145" s="38">
        <v>112.88000000000002</v>
      </c>
      <c r="AC145" s="38">
        <v>70.530000000000015</v>
      </c>
      <c r="AD145" s="38">
        <v>23.48</v>
      </c>
      <c r="AE145" s="38">
        <v>4.6000000000000005</v>
      </c>
    </row>
    <row r="147" spans="1:31" x14ac:dyDescent="0.25">
      <c r="A147" s="21"/>
      <c r="B147" s="27" t="s">
        <v>1</v>
      </c>
      <c r="C147" s="28" t="s">
        <v>2</v>
      </c>
      <c r="D147" s="28" t="s">
        <v>3</v>
      </c>
      <c r="E147" s="28" t="s">
        <v>4</v>
      </c>
      <c r="F147" s="28" t="s">
        <v>5</v>
      </c>
      <c r="G147" s="28" t="s">
        <v>6</v>
      </c>
      <c r="H147" s="28" t="s">
        <v>7</v>
      </c>
      <c r="I147" s="28" t="s">
        <v>8</v>
      </c>
      <c r="J147" s="28" t="s">
        <v>9</v>
      </c>
      <c r="K147" s="28" t="s">
        <v>10</v>
      </c>
      <c r="L147" s="28" t="s">
        <v>11</v>
      </c>
      <c r="M147" s="28" t="s">
        <v>12</v>
      </c>
      <c r="N147" s="28" t="s">
        <v>13</v>
      </c>
      <c r="R147" s="21"/>
      <c r="S147" s="27" t="s">
        <v>1</v>
      </c>
      <c r="T147" s="28" t="s">
        <v>2</v>
      </c>
      <c r="U147" s="28" t="s">
        <v>3</v>
      </c>
      <c r="V147" s="28" t="s">
        <v>4</v>
      </c>
      <c r="W147" s="28" t="s">
        <v>5</v>
      </c>
      <c r="X147" s="28" t="s">
        <v>6</v>
      </c>
      <c r="Y147" s="28" t="s">
        <v>7</v>
      </c>
      <c r="Z147" s="28" t="s">
        <v>8</v>
      </c>
      <c r="AA147" s="28" t="s">
        <v>9</v>
      </c>
      <c r="AB147" s="28" t="s">
        <v>10</v>
      </c>
      <c r="AC147" s="28" t="s">
        <v>11</v>
      </c>
      <c r="AD147" s="28" t="s">
        <v>12</v>
      </c>
      <c r="AE147" s="28" t="s">
        <v>13</v>
      </c>
    </row>
    <row r="148" spans="1:31" x14ac:dyDescent="0.25">
      <c r="A148" s="26">
        <v>1995</v>
      </c>
      <c r="B148" s="27">
        <v>1</v>
      </c>
      <c r="C148" s="29" t="s">
        <v>17</v>
      </c>
      <c r="D148" s="29">
        <v>0</v>
      </c>
      <c r="E148" s="30">
        <v>0</v>
      </c>
      <c r="F148" s="29">
        <v>0.13</v>
      </c>
      <c r="G148" s="29">
        <v>4.16</v>
      </c>
      <c r="H148" s="29">
        <v>19.48</v>
      </c>
      <c r="I148" s="29">
        <v>7.72</v>
      </c>
      <c r="J148" s="29">
        <v>9.89</v>
      </c>
      <c r="K148" s="29">
        <v>7.26</v>
      </c>
      <c r="L148" s="29">
        <v>0</v>
      </c>
      <c r="M148" s="29">
        <v>0</v>
      </c>
      <c r="N148" s="29">
        <v>0</v>
      </c>
      <c r="R148" s="26">
        <v>1995</v>
      </c>
      <c r="S148" s="27">
        <v>1</v>
      </c>
      <c r="T148" s="30">
        <v>0</v>
      </c>
      <c r="U148" s="30" t="s">
        <v>17</v>
      </c>
      <c r="V148" s="30">
        <v>0</v>
      </c>
      <c r="W148" s="30">
        <v>0.54</v>
      </c>
      <c r="X148" s="30">
        <v>15.4</v>
      </c>
      <c r="Y148" s="30">
        <v>24.48</v>
      </c>
      <c r="Z148" s="30" t="s">
        <v>17</v>
      </c>
      <c r="AA148" s="30" t="s">
        <v>17</v>
      </c>
      <c r="AB148" s="30" t="s">
        <v>17</v>
      </c>
      <c r="AC148" s="30">
        <v>0.01</v>
      </c>
      <c r="AD148" s="30">
        <v>0</v>
      </c>
      <c r="AE148" s="30">
        <v>0</v>
      </c>
    </row>
    <row r="149" spans="1:31" x14ac:dyDescent="0.25">
      <c r="A149" s="21"/>
      <c r="B149" s="27">
        <v>2</v>
      </c>
      <c r="C149" s="29" t="s">
        <v>17</v>
      </c>
      <c r="D149" s="29">
        <v>0</v>
      </c>
      <c r="E149" s="30">
        <v>4.8099999999999996</v>
      </c>
      <c r="F149" s="29">
        <v>1.1100000000000001</v>
      </c>
      <c r="G149" s="29">
        <v>10.33</v>
      </c>
      <c r="H149" s="29">
        <v>17.96</v>
      </c>
      <c r="I149" s="29">
        <v>17.579999999999998</v>
      </c>
      <c r="J149" s="29">
        <v>11.08</v>
      </c>
      <c r="K149" s="29">
        <v>6.1</v>
      </c>
      <c r="L149" s="29">
        <v>4.9800000000000004</v>
      </c>
      <c r="M149" s="29">
        <v>0</v>
      </c>
      <c r="N149" s="29">
        <v>0</v>
      </c>
      <c r="R149" s="21"/>
      <c r="S149" s="27">
        <v>2</v>
      </c>
      <c r="T149" s="30">
        <v>0</v>
      </c>
      <c r="U149" s="30" t="s">
        <v>17</v>
      </c>
      <c r="V149" s="30">
        <v>6.5</v>
      </c>
      <c r="W149" s="30" t="s">
        <v>17</v>
      </c>
      <c r="X149" s="30">
        <v>20.83</v>
      </c>
      <c r="Y149" s="30" t="s">
        <v>17</v>
      </c>
      <c r="Z149" s="30" t="s">
        <v>17</v>
      </c>
      <c r="AA149" s="30" t="s">
        <v>17</v>
      </c>
      <c r="AB149" s="30" t="s">
        <v>17</v>
      </c>
      <c r="AC149" s="30">
        <v>0</v>
      </c>
      <c r="AD149" s="30">
        <v>0</v>
      </c>
      <c r="AE149" s="30">
        <v>0</v>
      </c>
    </row>
    <row r="150" spans="1:31" x14ac:dyDescent="0.25">
      <c r="A150" s="21"/>
      <c r="B150" s="27">
        <v>3</v>
      </c>
      <c r="C150" s="29" t="s">
        <v>17</v>
      </c>
      <c r="D150" s="29">
        <v>3.91</v>
      </c>
      <c r="E150" s="30">
        <v>4.55</v>
      </c>
      <c r="F150" s="29">
        <v>11.85</v>
      </c>
      <c r="G150" s="29">
        <v>0.82</v>
      </c>
      <c r="H150" s="29">
        <v>3.62</v>
      </c>
      <c r="I150" s="29">
        <v>11.43</v>
      </c>
      <c r="J150" s="29">
        <v>2.2200000000000002</v>
      </c>
      <c r="K150" s="29">
        <v>0.64</v>
      </c>
      <c r="L150" s="29">
        <v>1.86</v>
      </c>
      <c r="M150" s="29">
        <v>0</v>
      </c>
      <c r="N150" s="29">
        <v>0</v>
      </c>
      <c r="R150" s="21"/>
      <c r="S150" s="27">
        <v>3</v>
      </c>
      <c r="T150" s="30">
        <v>1.02</v>
      </c>
      <c r="U150" s="30" t="s">
        <v>17</v>
      </c>
      <c r="V150" s="30">
        <v>2.5299999999999998</v>
      </c>
      <c r="W150" s="30">
        <v>11.19</v>
      </c>
      <c r="X150" s="30">
        <v>9.01</v>
      </c>
      <c r="Y150" s="30" t="s">
        <v>17</v>
      </c>
      <c r="Z150" s="30" t="s">
        <v>17</v>
      </c>
      <c r="AA150" s="30" t="s">
        <v>17</v>
      </c>
      <c r="AB150" s="30" t="s">
        <v>17</v>
      </c>
      <c r="AC150" s="30">
        <v>3.4</v>
      </c>
      <c r="AD150" s="30">
        <v>0.35</v>
      </c>
      <c r="AE150" s="30">
        <v>0</v>
      </c>
    </row>
    <row r="151" spans="1:31" x14ac:dyDescent="0.25">
      <c r="A151" s="21"/>
      <c r="B151" s="27">
        <v>4</v>
      </c>
      <c r="C151" s="29" t="s">
        <v>17</v>
      </c>
      <c r="D151" s="29">
        <v>0</v>
      </c>
      <c r="E151" s="30">
        <v>0</v>
      </c>
      <c r="F151" s="29">
        <v>1.72</v>
      </c>
      <c r="G151" s="29">
        <v>2.3199999999999998</v>
      </c>
      <c r="H151" s="29">
        <v>0</v>
      </c>
      <c r="I151" s="29">
        <v>3.84</v>
      </c>
      <c r="J151" s="29">
        <v>12.33</v>
      </c>
      <c r="K151" s="29">
        <v>7.24</v>
      </c>
      <c r="L151" s="29">
        <v>3.73</v>
      </c>
      <c r="M151" s="29">
        <v>2.71</v>
      </c>
      <c r="N151" s="29">
        <v>0.02</v>
      </c>
      <c r="R151" s="21"/>
      <c r="S151" s="27">
        <v>4</v>
      </c>
      <c r="T151" s="30">
        <v>2.4900000000000002</v>
      </c>
      <c r="U151" s="30" t="s">
        <v>17</v>
      </c>
      <c r="V151" s="30">
        <v>0</v>
      </c>
      <c r="W151" s="30">
        <v>10.91</v>
      </c>
      <c r="X151" s="30">
        <v>10.73</v>
      </c>
      <c r="Y151" s="30" t="s">
        <v>17</v>
      </c>
      <c r="Z151" s="30">
        <v>1.71</v>
      </c>
      <c r="AA151" s="30" t="s">
        <v>17</v>
      </c>
      <c r="AB151" s="30" t="s">
        <v>17</v>
      </c>
      <c r="AC151" s="30">
        <v>0.14000000000000001</v>
      </c>
      <c r="AD151" s="30">
        <v>4.4000000000000004</v>
      </c>
      <c r="AE151" s="30">
        <v>1.32</v>
      </c>
    </row>
    <row r="152" spans="1:31" x14ac:dyDescent="0.25">
      <c r="A152" s="21"/>
      <c r="B152" s="27">
        <v>5</v>
      </c>
      <c r="C152" s="29" t="s">
        <v>17</v>
      </c>
      <c r="D152" s="29">
        <v>0</v>
      </c>
      <c r="E152" s="30">
        <v>0</v>
      </c>
      <c r="F152" s="29">
        <v>6.76</v>
      </c>
      <c r="G152" s="29">
        <v>10.039999999999999</v>
      </c>
      <c r="H152" s="29">
        <v>5.88</v>
      </c>
      <c r="I152" s="29">
        <v>4.9400000000000004</v>
      </c>
      <c r="J152" s="29">
        <v>16.82</v>
      </c>
      <c r="K152" s="29">
        <v>4.97</v>
      </c>
      <c r="L152" s="29">
        <v>3.36</v>
      </c>
      <c r="M152" s="29">
        <v>0.15</v>
      </c>
      <c r="N152" s="29">
        <v>0</v>
      </c>
      <c r="R152" s="21"/>
      <c r="S152" s="27">
        <v>5</v>
      </c>
      <c r="T152" s="30">
        <v>2.2000000000000002</v>
      </c>
      <c r="U152" s="30" t="s">
        <v>17</v>
      </c>
      <c r="V152" s="30">
        <v>0</v>
      </c>
      <c r="W152" s="30">
        <v>15.12</v>
      </c>
      <c r="X152" s="30">
        <v>20.95</v>
      </c>
      <c r="Y152" s="30">
        <v>21.66</v>
      </c>
      <c r="Z152" s="30">
        <v>6.3</v>
      </c>
      <c r="AA152" s="30" t="s">
        <v>17</v>
      </c>
      <c r="AB152" s="30" t="s">
        <v>17</v>
      </c>
      <c r="AC152" s="30">
        <v>5.66</v>
      </c>
      <c r="AD152" s="30">
        <v>4.84</v>
      </c>
      <c r="AE152" s="30">
        <v>0.02</v>
      </c>
    </row>
    <row r="153" spans="1:31" x14ac:dyDescent="0.25">
      <c r="A153" s="21"/>
      <c r="B153" s="27">
        <v>6</v>
      </c>
      <c r="C153" s="29" t="s">
        <v>17</v>
      </c>
      <c r="D153" s="29">
        <v>0</v>
      </c>
      <c r="E153" s="30">
        <v>0.48</v>
      </c>
      <c r="F153" s="29">
        <v>0</v>
      </c>
      <c r="G153" s="29">
        <v>0.08</v>
      </c>
      <c r="H153" s="29">
        <v>6.42</v>
      </c>
      <c r="I153" s="29">
        <v>10.99</v>
      </c>
      <c r="J153" s="29">
        <v>23.62</v>
      </c>
      <c r="K153" s="29">
        <v>2.0299999999999998</v>
      </c>
      <c r="L153" s="29">
        <v>6.76</v>
      </c>
      <c r="M153" s="29">
        <v>1.02</v>
      </c>
      <c r="N153" s="29">
        <v>2.19</v>
      </c>
      <c r="R153" s="21"/>
      <c r="S153" s="27">
        <v>6</v>
      </c>
      <c r="T153" s="30">
        <v>2.16</v>
      </c>
      <c r="U153" s="30" t="s">
        <v>17</v>
      </c>
      <c r="V153" s="30">
        <v>0.2</v>
      </c>
      <c r="W153" s="30" t="s">
        <v>17</v>
      </c>
      <c r="X153" s="30" t="s">
        <v>17</v>
      </c>
      <c r="Y153" s="30" t="s">
        <v>17</v>
      </c>
      <c r="Z153" s="30">
        <v>7.49</v>
      </c>
      <c r="AA153" s="30" t="s">
        <v>17</v>
      </c>
      <c r="AB153" s="30" t="s">
        <v>17</v>
      </c>
      <c r="AC153" s="30">
        <v>0.62</v>
      </c>
      <c r="AD153" s="30">
        <v>0.02</v>
      </c>
      <c r="AE153" s="30">
        <v>2.06</v>
      </c>
    </row>
    <row r="154" spans="1:31" x14ac:dyDescent="0.25">
      <c r="A154" s="21"/>
      <c r="B154" s="27">
        <v>7</v>
      </c>
      <c r="C154" s="29" t="s">
        <v>17</v>
      </c>
      <c r="D154" s="29">
        <v>2.92</v>
      </c>
      <c r="E154" s="30">
        <v>0</v>
      </c>
      <c r="F154" s="29">
        <v>0</v>
      </c>
      <c r="G154" s="29">
        <v>1.37</v>
      </c>
      <c r="H154" s="29">
        <v>3.99</v>
      </c>
      <c r="I154" s="29">
        <v>2.2599999999999998</v>
      </c>
      <c r="J154" s="29">
        <v>17.22</v>
      </c>
      <c r="K154" s="29">
        <v>1.48</v>
      </c>
      <c r="L154" s="29">
        <v>0.61</v>
      </c>
      <c r="M154" s="29">
        <v>0.86</v>
      </c>
      <c r="N154" s="29">
        <v>2.2000000000000002</v>
      </c>
      <c r="R154" s="21"/>
      <c r="S154" s="27">
        <v>7</v>
      </c>
      <c r="T154" s="30">
        <v>0</v>
      </c>
      <c r="U154" s="30" t="s">
        <v>17</v>
      </c>
      <c r="V154" s="30">
        <v>0.19</v>
      </c>
      <c r="W154" s="30" t="s">
        <v>17</v>
      </c>
      <c r="X154" s="30" t="s">
        <v>17</v>
      </c>
      <c r="Y154" s="30">
        <v>20.260000000000002</v>
      </c>
      <c r="Z154" s="30">
        <v>1.83</v>
      </c>
      <c r="AA154" s="30" t="s">
        <v>17</v>
      </c>
      <c r="AB154" s="30" t="s">
        <v>17</v>
      </c>
      <c r="AC154" s="30">
        <v>0</v>
      </c>
      <c r="AD154" s="30">
        <v>4.78</v>
      </c>
      <c r="AE154" s="30">
        <v>2.09</v>
      </c>
    </row>
    <row r="155" spans="1:31" x14ac:dyDescent="0.25">
      <c r="A155" s="21"/>
      <c r="B155" s="27">
        <v>8</v>
      </c>
      <c r="C155" s="29" t="s">
        <v>17</v>
      </c>
      <c r="D155" s="29">
        <v>7.0000000000000007E-2</v>
      </c>
      <c r="E155" s="30">
        <v>0</v>
      </c>
      <c r="F155" s="29">
        <v>0</v>
      </c>
      <c r="G155" s="29">
        <v>0.23</v>
      </c>
      <c r="H155" s="29">
        <v>14.24</v>
      </c>
      <c r="I155" s="29">
        <v>12.6</v>
      </c>
      <c r="J155" s="29">
        <v>18.34</v>
      </c>
      <c r="K155" s="29">
        <v>4.78</v>
      </c>
      <c r="L155" s="29">
        <v>2.0099999999999998</v>
      </c>
      <c r="M155" s="29">
        <v>2.54</v>
      </c>
      <c r="N155" s="29">
        <v>2.2599999999999998</v>
      </c>
      <c r="R155" s="21"/>
      <c r="S155" s="27">
        <v>8</v>
      </c>
      <c r="T155" s="30">
        <v>0</v>
      </c>
      <c r="U155" s="30" t="s">
        <v>17</v>
      </c>
      <c r="V155" s="30">
        <v>0</v>
      </c>
      <c r="W155" s="30" t="s">
        <v>17</v>
      </c>
      <c r="X155" s="30">
        <v>0.04</v>
      </c>
      <c r="Y155" s="30" t="s">
        <v>17</v>
      </c>
      <c r="Z155" s="30">
        <v>20.7</v>
      </c>
      <c r="AA155" s="30" t="s">
        <v>17</v>
      </c>
      <c r="AB155" s="30" t="s">
        <v>17</v>
      </c>
      <c r="AC155" s="30">
        <v>2.89</v>
      </c>
      <c r="AD155" s="30">
        <v>4.5599999999999996</v>
      </c>
      <c r="AE155" s="30">
        <v>1.67</v>
      </c>
    </row>
    <row r="156" spans="1:31" x14ac:dyDescent="0.25">
      <c r="A156" s="21"/>
      <c r="B156" s="27">
        <v>9</v>
      </c>
      <c r="C156" s="29" t="s">
        <v>17</v>
      </c>
      <c r="D156" s="29">
        <v>4.57</v>
      </c>
      <c r="E156" s="30">
        <v>0</v>
      </c>
      <c r="F156" s="29">
        <v>0.14000000000000001</v>
      </c>
      <c r="G156" s="29">
        <v>0</v>
      </c>
      <c r="H156" s="29">
        <v>8.77</v>
      </c>
      <c r="I156" s="29">
        <v>9.17</v>
      </c>
      <c r="J156" s="29">
        <v>9.11</v>
      </c>
      <c r="K156" s="29">
        <v>0.02</v>
      </c>
      <c r="L156" s="29">
        <v>4.3</v>
      </c>
      <c r="M156" s="29">
        <v>4.63</v>
      </c>
      <c r="N156" s="29">
        <v>0.49</v>
      </c>
      <c r="R156" s="21"/>
      <c r="S156" s="27">
        <v>9</v>
      </c>
      <c r="T156" s="30">
        <v>0</v>
      </c>
      <c r="U156" s="30" t="s">
        <v>17</v>
      </c>
      <c r="V156" s="30">
        <v>0</v>
      </c>
      <c r="W156" s="30">
        <v>8.07</v>
      </c>
      <c r="X156" s="30">
        <v>0</v>
      </c>
      <c r="Y156" s="30" t="s">
        <v>17</v>
      </c>
      <c r="Z156" s="30">
        <v>13.41</v>
      </c>
      <c r="AA156" s="30" t="s">
        <v>17</v>
      </c>
      <c r="AB156" s="30" t="s">
        <v>17</v>
      </c>
      <c r="AC156" s="30">
        <v>6.62</v>
      </c>
      <c r="AD156" s="30">
        <v>3.66</v>
      </c>
      <c r="AE156" s="30">
        <v>1.23</v>
      </c>
    </row>
    <row r="157" spans="1:31" x14ac:dyDescent="0.25">
      <c r="A157" s="21"/>
      <c r="B157" s="27">
        <v>10</v>
      </c>
      <c r="C157" s="29" t="s">
        <v>17</v>
      </c>
      <c r="D157" s="29">
        <v>4.2699999999999996</v>
      </c>
      <c r="E157" s="30">
        <v>0</v>
      </c>
      <c r="F157" s="29">
        <v>9.16</v>
      </c>
      <c r="G157" s="29">
        <v>5.37</v>
      </c>
      <c r="H157" s="29">
        <v>7.67</v>
      </c>
      <c r="I157" s="29">
        <v>9.5299999999999994</v>
      </c>
      <c r="J157" s="29">
        <v>8.5500000000000007</v>
      </c>
      <c r="K157" s="29">
        <v>0.99</v>
      </c>
      <c r="L157" s="29">
        <v>2.8</v>
      </c>
      <c r="M157" s="29">
        <v>0.15</v>
      </c>
      <c r="N157" s="29">
        <v>0</v>
      </c>
      <c r="R157" s="21"/>
      <c r="S157" s="27">
        <v>10</v>
      </c>
      <c r="T157" s="30">
        <v>0</v>
      </c>
      <c r="U157" s="30" t="s">
        <v>17</v>
      </c>
      <c r="V157" s="30">
        <v>7.28</v>
      </c>
      <c r="W157" s="30">
        <v>15.26</v>
      </c>
      <c r="X157" s="30">
        <v>23.08</v>
      </c>
      <c r="Y157" s="30" t="s">
        <v>17</v>
      </c>
      <c r="Z157" s="30">
        <v>3.31</v>
      </c>
      <c r="AA157" s="30" t="s">
        <v>17</v>
      </c>
      <c r="AB157" s="30" t="s">
        <v>17</v>
      </c>
      <c r="AC157" s="30">
        <v>6.34</v>
      </c>
      <c r="AD157" s="30">
        <v>0</v>
      </c>
      <c r="AE157" s="30">
        <v>0</v>
      </c>
    </row>
    <row r="158" spans="1:31" x14ac:dyDescent="0.25">
      <c r="A158" s="21"/>
      <c r="B158" s="27">
        <v>11</v>
      </c>
      <c r="C158" s="29" t="s">
        <v>17</v>
      </c>
      <c r="D158" s="29">
        <v>0.17</v>
      </c>
      <c r="E158" s="30">
        <v>0</v>
      </c>
      <c r="F158" s="29">
        <v>7.31</v>
      </c>
      <c r="G158" s="29">
        <v>3.8</v>
      </c>
      <c r="H158" s="29">
        <v>14.61</v>
      </c>
      <c r="I158" s="29">
        <v>12.66</v>
      </c>
      <c r="J158" s="29">
        <v>16.670000000000002</v>
      </c>
      <c r="K158" s="29">
        <v>2.56</v>
      </c>
      <c r="L158" s="29">
        <v>2.36</v>
      </c>
      <c r="M158" s="29">
        <v>0</v>
      </c>
      <c r="N158" s="29">
        <v>0</v>
      </c>
      <c r="R158" s="21"/>
      <c r="S158" s="27">
        <v>11</v>
      </c>
      <c r="T158" s="30">
        <v>0</v>
      </c>
      <c r="U158" s="30" t="s">
        <v>17</v>
      </c>
      <c r="V158" s="30">
        <v>0</v>
      </c>
      <c r="W158" s="30">
        <v>19.239999999999998</v>
      </c>
      <c r="X158" s="30">
        <v>12.6</v>
      </c>
      <c r="Y158" s="30" t="s">
        <v>17</v>
      </c>
      <c r="Z158" s="30">
        <v>26.56</v>
      </c>
      <c r="AA158" s="30" t="s">
        <v>17</v>
      </c>
      <c r="AB158" s="30" t="s">
        <v>17</v>
      </c>
      <c r="AC158" s="30">
        <v>0</v>
      </c>
      <c r="AD158" s="30">
        <v>0.27</v>
      </c>
      <c r="AE158" s="30">
        <v>0</v>
      </c>
    </row>
    <row r="159" spans="1:31" x14ac:dyDescent="0.25">
      <c r="A159" s="21"/>
      <c r="B159" s="27">
        <v>12</v>
      </c>
      <c r="C159" s="29" t="s">
        <v>17</v>
      </c>
      <c r="D159" s="29">
        <v>0</v>
      </c>
      <c r="E159" s="30">
        <v>0</v>
      </c>
      <c r="F159" s="29">
        <v>0</v>
      </c>
      <c r="G159" s="29">
        <v>15.69</v>
      </c>
      <c r="H159" s="29">
        <v>8.1999999999999993</v>
      </c>
      <c r="I159" s="29">
        <v>22.98</v>
      </c>
      <c r="J159" s="29">
        <v>4.2699999999999996</v>
      </c>
      <c r="K159" s="29">
        <v>0.08</v>
      </c>
      <c r="L159" s="29">
        <v>0</v>
      </c>
      <c r="M159" s="29">
        <v>0.06</v>
      </c>
      <c r="N159" s="29">
        <v>0</v>
      </c>
      <c r="R159" s="21"/>
      <c r="S159" s="27">
        <v>12</v>
      </c>
      <c r="T159" s="30">
        <v>0.38</v>
      </c>
      <c r="U159" s="30" t="s">
        <v>17</v>
      </c>
      <c r="V159" s="30">
        <v>0.04</v>
      </c>
      <c r="W159" s="30">
        <v>11.76</v>
      </c>
      <c r="X159" s="30">
        <v>21.57</v>
      </c>
      <c r="Y159" s="30" t="s">
        <v>17</v>
      </c>
      <c r="Z159" s="30">
        <v>26.2</v>
      </c>
      <c r="AA159" s="30" t="s">
        <v>17</v>
      </c>
      <c r="AB159" s="30" t="s">
        <v>17</v>
      </c>
      <c r="AC159" s="30">
        <v>0</v>
      </c>
      <c r="AD159" s="30">
        <v>1.69</v>
      </c>
      <c r="AE159" s="30">
        <v>0</v>
      </c>
    </row>
    <row r="160" spans="1:31" x14ac:dyDescent="0.25">
      <c r="A160" s="21"/>
      <c r="B160" s="27">
        <v>13</v>
      </c>
      <c r="C160" s="29" t="s">
        <v>17</v>
      </c>
      <c r="D160" s="29">
        <v>0</v>
      </c>
      <c r="E160" s="30">
        <v>7.58</v>
      </c>
      <c r="F160" s="29">
        <v>10.029999999999999</v>
      </c>
      <c r="G160" s="29">
        <v>0</v>
      </c>
      <c r="H160" s="29">
        <v>12.02</v>
      </c>
      <c r="I160" s="29">
        <v>22.98</v>
      </c>
      <c r="J160" s="29">
        <v>16.32</v>
      </c>
      <c r="K160" s="29">
        <v>3.13</v>
      </c>
      <c r="L160" s="29">
        <v>0</v>
      </c>
      <c r="M160" s="29">
        <v>4.0999999999999996</v>
      </c>
      <c r="N160" s="29">
        <v>0</v>
      </c>
      <c r="R160" s="21"/>
      <c r="S160" s="27">
        <v>13</v>
      </c>
      <c r="T160" s="30">
        <v>0</v>
      </c>
      <c r="U160" s="30" t="s">
        <v>17</v>
      </c>
      <c r="V160" s="30">
        <v>7.52</v>
      </c>
      <c r="W160" s="30">
        <v>17.66</v>
      </c>
      <c r="X160" s="30">
        <v>0</v>
      </c>
      <c r="Y160" s="30">
        <v>7.18</v>
      </c>
      <c r="Z160" s="30">
        <v>19.22</v>
      </c>
      <c r="AA160" s="30" t="s">
        <v>17</v>
      </c>
      <c r="AB160" s="30" t="s">
        <v>17</v>
      </c>
      <c r="AC160" s="30">
        <v>0</v>
      </c>
      <c r="AD160" s="30">
        <v>3.55</v>
      </c>
      <c r="AE160" s="30">
        <v>0</v>
      </c>
    </row>
    <row r="161" spans="2:31" x14ac:dyDescent="0.25">
      <c r="B161" s="27">
        <v>14</v>
      </c>
      <c r="C161" s="29" t="s">
        <v>17</v>
      </c>
      <c r="D161" s="29">
        <v>2.2400000000000002</v>
      </c>
      <c r="E161" s="30">
        <v>3.24</v>
      </c>
      <c r="F161" s="29">
        <v>15.65</v>
      </c>
      <c r="G161" s="29">
        <v>3.83</v>
      </c>
      <c r="H161" s="29">
        <v>3.79</v>
      </c>
      <c r="I161" s="29">
        <v>17.62</v>
      </c>
      <c r="J161" s="29">
        <v>7.42</v>
      </c>
      <c r="K161" s="29">
        <v>0</v>
      </c>
      <c r="L161" s="29">
        <v>1.1100000000000001</v>
      </c>
      <c r="M161" s="29">
        <v>0</v>
      </c>
      <c r="N161" s="29">
        <v>1.49</v>
      </c>
      <c r="R161" s="21"/>
      <c r="S161" s="27">
        <v>14</v>
      </c>
      <c r="T161" s="30">
        <v>0</v>
      </c>
      <c r="U161" s="30" t="s">
        <v>17</v>
      </c>
      <c r="V161" s="30">
        <v>1.1100000000000001</v>
      </c>
      <c r="W161" s="30">
        <v>16.66</v>
      </c>
      <c r="X161" s="30">
        <v>0.37</v>
      </c>
      <c r="Y161" s="30" t="s">
        <v>17</v>
      </c>
      <c r="Z161" s="30">
        <v>9.4</v>
      </c>
      <c r="AA161" s="30" t="s">
        <v>17</v>
      </c>
      <c r="AB161" s="30" t="s">
        <v>17</v>
      </c>
      <c r="AC161" s="30">
        <v>3.39</v>
      </c>
      <c r="AD161" s="30">
        <v>0</v>
      </c>
      <c r="AE161" s="30">
        <v>2.08</v>
      </c>
    </row>
    <row r="162" spans="2:31" x14ac:dyDescent="0.25">
      <c r="B162" s="27">
        <v>15</v>
      </c>
      <c r="C162" s="29" t="s">
        <v>17</v>
      </c>
      <c r="D162" s="29">
        <v>0</v>
      </c>
      <c r="E162" s="30">
        <v>1.25</v>
      </c>
      <c r="F162" s="29">
        <v>16.07</v>
      </c>
      <c r="G162" s="29">
        <v>10.14</v>
      </c>
      <c r="H162" s="29">
        <v>0</v>
      </c>
      <c r="I162" s="29">
        <v>13.32</v>
      </c>
      <c r="J162" s="29">
        <v>0.33</v>
      </c>
      <c r="K162" s="29">
        <v>0</v>
      </c>
      <c r="L162" s="29">
        <v>4.3499999999999996</v>
      </c>
      <c r="M162" s="29">
        <v>0</v>
      </c>
      <c r="N162" s="29">
        <v>0</v>
      </c>
      <c r="R162" s="21"/>
      <c r="S162" s="27">
        <v>15</v>
      </c>
      <c r="T162" s="30">
        <v>0</v>
      </c>
      <c r="U162" s="30" t="s">
        <v>17</v>
      </c>
      <c r="V162" s="30">
        <v>0</v>
      </c>
      <c r="W162" s="30">
        <v>15.98</v>
      </c>
      <c r="X162" s="30">
        <v>16.100000000000001</v>
      </c>
      <c r="Y162" s="30">
        <v>20.9</v>
      </c>
      <c r="Z162" s="30">
        <v>13.19</v>
      </c>
      <c r="AA162" s="30" t="s">
        <v>17</v>
      </c>
      <c r="AB162" s="30" t="s">
        <v>17</v>
      </c>
      <c r="AC162" s="30">
        <v>0</v>
      </c>
      <c r="AD162" s="30">
        <v>0</v>
      </c>
      <c r="AE162" s="30">
        <v>0</v>
      </c>
    </row>
    <row r="163" spans="2:31" x14ac:dyDescent="0.25">
      <c r="B163" s="27">
        <v>16</v>
      </c>
      <c r="C163" s="29" t="s">
        <v>17</v>
      </c>
      <c r="D163" s="29">
        <v>0</v>
      </c>
      <c r="E163" s="30">
        <v>0</v>
      </c>
      <c r="F163" s="29">
        <v>5.64</v>
      </c>
      <c r="G163" s="29">
        <v>4.3</v>
      </c>
      <c r="H163" s="29">
        <v>4.09</v>
      </c>
      <c r="I163" s="29">
        <v>11.87</v>
      </c>
      <c r="J163" s="29">
        <v>0.56999999999999995</v>
      </c>
      <c r="K163" s="29">
        <v>0</v>
      </c>
      <c r="L163" s="29">
        <v>0</v>
      </c>
      <c r="M163" s="29">
        <v>0</v>
      </c>
      <c r="N163" s="29">
        <v>0</v>
      </c>
      <c r="R163" s="21"/>
      <c r="S163" s="27">
        <v>16</v>
      </c>
      <c r="T163" s="30">
        <v>1.06</v>
      </c>
      <c r="U163" s="30" t="s">
        <v>17</v>
      </c>
      <c r="V163" s="30">
        <v>0</v>
      </c>
      <c r="W163" s="30">
        <v>6.57</v>
      </c>
      <c r="X163" s="30">
        <v>5.61</v>
      </c>
      <c r="Y163" s="30" t="s">
        <v>17</v>
      </c>
      <c r="Z163" s="30">
        <v>0</v>
      </c>
      <c r="AA163" s="30" t="s">
        <v>17</v>
      </c>
      <c r="AB163" s="30" t="s">
        <v>17</v>
      </c>
      <c r="AC163" s="30">
        <v>0</v>
      </c>
      <c r="AD163" s="30">
        <v>0</v>
      </c>
      <c r="AE163" s="30">
        <v>0</v>
      </c>
    </row>
    <row r="164" spans="2:31" x14ac:dyDescent="0.25">
      <c r="B164" s="27">
        <v>17</v>
      </c>
      <c r="C164" s="29" t="s">
        <v>17</v>
      </c>
      <c r="D164" s="29">
        <v>1.3</v>
      </c>
      <c r="E164" s="30">
        <v>0.28000000000000003</v>
      </c>
      <c r="F164" s="29">
        <v>0.66</v>
      </c>
      <c r="G164" s="29">
        <v>12.2</v>
      </c>
      <c r="H164" s="29">
        <v>3.31</v>
      </c>
      <c r="I164" s="29">
        <v>0.03</v>
      </c>
      <c r="J164" s="29">
        <v>15.15</v>
      </c>
      <c r="K164" s="29">
        <v>12.72</v>
      </c>
      <c r="L164" s="29">
        <v>4.1100000000000003</v>
      </c>
      <c r="M164" s="29">
        <v>0.09</v>
      </c>
      <c r="N164" s="29">
        <v>0</v>
      </c>
      <c r="R164" s="21"/>
      <c r="S164" s="27">
        <v>17</v>
      </c>
      <c r="T164" s="30">
        <v>1.92</v>
      </c>
      <c r="U164" s="30" t="s">
        <v>17</v>
      </c>
      <c r="V164" s="30">
        <v>7.77</v>
      </c>
      <c r="W164" s="30">
        <v>1.67</v>
      </c>
      <c r="X164" s="30">
        <v>6.98</v>
      </c>
      <c r="Y164" s="30" t="s">
        <v>17</v>
      </c>
      <c r="Z164" s="30" t="s">
        <v>17</v>
      </c>
      <c r="AA164" s="30" t="s">
        <v>17</v>
      </c>
      <c r="AB164" s="30" t="s">
        <v>17</v>
      </c>
      <c r="AC164" s="30">
        <v>0</v>
      </c>
      <c r="AD164" s="30">
        <v>0.15</v>
      </c>
      <c r="AE164" s="30">
        <v>0</v>
      </c>
    </row>
    <row r="165" spans="2:31" x14ac:dyDescent="0.25">
      <c r="B165" s="27">
        <v>18</v>
      </c>
      <c r="C165" s="29">
        <v>2.61</v>
      </c>
      <c r="D165" s="29">
        <v>0.62</v>
      </c>
      <c r="E165" s="30">
        <v>0.19</v>
      </c>
      <c r="F165" s="29">
        <v>7.37</v>
      </c>
      <c r="G165" s="29">
        <v>0</v>
      </c>
      <c r="H165" s="29">
        <v>1.54</v>
      </c>
      <c r="I165" s="29">
        <v>9.74</v>
      </c>
      <c r="J165" s="29">
        <v>17.5</v>
      </c>
      <c r="K165" s="29">
        <v>13.48</v>
      </c>
      <c r="L165" s="29">
        <v>0.14000000000000001</v>
      </c>
      <c r="M165" s="29">
        <v>0.01</v>
      </c>
      <c r="N165" s="29">
        <v>0</v>
      </c>
      <c r="R165" s="21"/>
      <c r="S165" s="27">
        <v>18</v>
      </c>
      <c r="T165" s="30">
        <v>2.85</v>
      </c>
      <c r="U165" s="30" t="s">
        <v>17</v>
      </c>
      <c r="V165" s="30">
        <v>0</v>
      </c>
      <c r="W165" s="30">
        <v>6.95</v>
      </c>
      <c r="X165" s="30">
        <v>6.13</v>
      </c>
      <c r="Y165" s="30" t="s">
        <v>17</v>
      </c>
      <c r="Z165" s="30" t="s">
        <v>17</v>
      </c>
      <c r="AA165" s="30" t="s">
        <v>17</v>
      </c>
      <c r="AB165" s="30" t="s">
        <v>17</v>
      </c>
      <c r="AC165" s="30">
        <v>2.15</v>
      </c>
      <c r="AD165" s="30">
        <v>0</v>
      </c>
      <c r="AE165" s="30">
        <v>0</v>
      </c>
    </row>
    <row r="166" spans="2:31" x14ac:dyDescent="0.25">
      <c r="B166" s="27">
        <v>19</v>
      </c>
      <c r="C166" s="29">
        <v>2.0299999999999998</v>
      </c>
      <c r="D166" s="29">
        <v>0.16</v>
      </c>
      <c r="E166" s="30">
        <v>3.14</v>
      </c>
      <c r="F166" s="29">
        <v>0.76</v>
      </c>
      <c r="G166" s="29">
        <v>3.09</v>
      </c>
      <c r="H166" s="29">
        <v>5.8</v>
      </c>
      <c r="I166" s="29">
        <v>7.05</v>
      </c>
      <c r="J166" s="29">
        <v>19.829999999999998</v>
      </c>
      <c r="K166" s="29">
        <v>13.23</v>
      </c>
      <c r="L166" s="29">
        <v>0</v>
      </c>
      <c r="M166" s="29">
        <v>0</v>
      </c>
      <c r="N166" s="29">
        <v>0</v>
      </c>
      <c r="R166" s="21"/>
      <c r="S166" s="27">
        <v>19</v>
      </c>
      <c r="T166" s="30">
        <v>2.33</v>
      </c>
      <c r="U166" s="30" t="s">
        <v>17</v>
      </c>
      <c r="V166" s="30">
        <v>0.14000000000000001</v>
      </c>
      <c r="W166" s="30">
        <v>1.72</v>
      </c>
      <c r="X166" s="30">
        <v>0.05</v>
      </c>
      <c r="Y166" s="30">
        <v>11.23</v>
      </c>
      <c r="Z166" s="30" t="s">
        <v>17</v>
      </c>
      <c r="AA166" s="30" t="s">
        <v>17</v>
      </c>
      <c r="AB166" s="30" t="s">
        <v>17</v>
      </c>
      <c r="AC166" s="30">
        <v>0</v>
      </c>
      <c r="AD166" s="30">
        <v>0</v>
      </c>
      <c r="AE166" s="30">
        <v>0</v>
      </c>
    </row>
    <row r="167" spans="2:31" x14ac:dyDescent="0.25">
      <c r="B167" s="27">
        <v>20</v>
      </c>
      <c r="C167" s="29">
        <v>2.0499999999999998</v>
      </c>
      <c r="D167" s="29">
        <v>0.03</v>
      </c>
      <c r="E167" s="30">
        <v>0.28999999999999998</v>
      </c>
      <c r="F167" s="29">
        <v>8.4700000000000006</v>
      </c>
      <c r="G167" s="29">
        <v>0</v>
      </c>
      <c r="H167" s="29">
        <v>2.21</v>
      </c>
      <c r="I167" s="29">
        <v>12.33</v>
      </c>
      <c r="J167" s="29">
        <v>16.23</v>
      </c>
      <c r="K167" s="29">
        <v>4.9800000000000004</v>
      </c>
      <c r="L167" s="29">
        <v>0.52</v>
      </c>
      <c r="M167" s="29">
        <v>3.19</v>
      </c>
      <c r="N167" s="29">
        <v>0.09</v>
      </c>
      <c r="R167" s="21"/>
      <c r="S167" s="27">
        <v>20</v>
      </c>
      <c r="T167" s="30">
        <v>1.84</v>
      </c>
      <c r="U167" s="30" t="s">
        <v>17</v>
      </c>
      <c r="V167" s="30">
        <v>0</v>
      </c>
      <c r="W167" s="30">
        <v>6.26</v>
      </c>
      <c r="X167" s="30" t="s">
        <v>17</v>
      </c>
      <c r="Y167" s="30">
        <v>24.54</v>
      </c>
      <c r="Z167" s="30" t="s">
        <v>17</v>
      </c>
      <c r="AA167" s="30" t="s">
        <v>17</v>
      </c>
      <c r="AB167" s="30" t="s">
        <v>17</v>
      </c>
      <c r="AC167" s="30">
        <v>0</v>
      </c>
      <c r="AD167" s="30">
        <v>1.98</v>
      </c>
      <c r="AE167" s="30">
        <v>0</v>
      </c>
    </row>
    <row r="168" spans="2:31" x14ac:dyDescent="0.25">
      <c r="B168" s="27">
        <v>21</v>
      </c>
      <c r="C168" s="29">
        <v>1.4</v>
      </c>
      <c r="D168" s="29">
        <v>0.93</v>
      </c>
      <c r="E168" s="30">
        <v>0.93</v>
      </c>
      <c r="F168" s="29">
        <v>14.62</v>
      </c>
      <c r="G168" s="29">
        <v>6.22</v>
      </c>
      <c r="H168" s="29">
        <v>8.89</v>
      </c>
      <c r="I168" s="29">
        <v>16.149999999999999</v>
      </c>
      <c r="J168" s="29">
        <v>19.690000000000001</v>
      </c>
      <c r="K168" s="29">
        <v>0</v>
      </c>
      <c r="L168" s="29">
        <v>3.47</v>
      </c>
      <c r="M168" s="29">
        <v>0</v>
      </c>
      <c r="N168" s="29">
        <v>1.02</v>
      </c>
      <c r="R168" s="21"/>
      <c r="S168" s="27">
        <v>21</v>
      </c>
      <c r="T168" s="30">
        <v>0</v>
      </c>
      <c r="U168" s="30" t="s">
        <v>17</v>
      </c>
      <c r="V168" s="30">
        <v>1.31</v>
      </c>
      <c r="W168" s="30">
        <v>2.94</v>
      </c>
      <c r="X168" s="30">
        <v>0.33</v>
      </c>
      <c r="Y168" s="30" t="s">
        <v>17</v>
      </c>
      <c r="Z168" s="30" t="s">
        <v>17</v>
      </c>
      <c r="AA168" s="30" t="s">
        <v>17</v>
      </c>
      <c r="AB168" s="30" t="s">
        <v>17</v>
      </c>
      <c r="AC168" s="30">
        <v>1.44</v>
      </c>
      <c r="AD168" s="30">
        <v>0.56000000000000005</v>
      </c>
      <c r="AE168" s="30">
        <v>0.01</v>
      </c>
    </row>
    <row r="169" spans="2:31" x14ac:dyDescent="0.25">
      <c r="B169" s="27">
        <v>22</v>
      </c>
      <c r="C169" s="29">
        <v>0.02</v>
      </c>
      <c r="D169" s="29">
        <v>0</v>
      </c>
      <c r="E169" s="30">
        <v>3.02</v>
      </c>
      <c r="F169" s="29">
        <v>13.75</v>
      </c>
      <c r="G169" s="29">
        <v>18.43</v>
      </c>
      <c r="H169" s="29">
        <v>0</v>
      </c>
      <c r="I169" s="29">
        <v>16.260000000000002</v>
      </c>
      <c r="J169" s="29">
        <v>20.58</v>
      </c>
      <c r="K169" s="29">
        <v>4.43</v>
      </c>
      <c r="L169" s="29">
        <v>4.26</v>
      </c>
      <c r="M169" s="29">
        <v>0</v>
      </c>
      <c r="N169" s="29">
        <v>0.03</v>
      </c>
      <c r="R169" s="21"/>
      <c r="S169" s="27">
        <v>22</v>
      </c>
      <c r="T169" s="30">
        <v>0</v>
      </c>
      <c r="U169" s="30" t="s">
        <v>17</v>
      </c>
      <c r="V169" s="30">
        <v>1.37</v>
      </c>
      <c r="W169" s="30">
        <v>15.48</v>
      </c>
      <c r="X169" s="30">
        <v>16.22</v>
      </c>
      <c r="Y169" s="30" t="s">
        <v>17</v>
      </c>
      <c r="Z169" s="30" t="s">
        <v>17</v>
      </c>
      <c r="AA169" s="30" t="s">
        <v>17</v>
      </c>
      <c r="AB169" s="30" t="s">
        <v>17</v>
      </c>
      <c r="AC169" s="30">
        <v>2.97</v>
      </c>
      <c r="AD169" s="30">
        <v>0</v>
      </c>
      <c r="AE169" s="30">
        <v>0</v>
      </c>
    </row>
    <row r="170" spans="2:31" x14ac:dyDescent="0.25">
      <c r="B170" s="27">
        <v>23</v>
      </c>
      <c r="C170" s="29">
        <v>0</v>
      </c>
      <c r="D170" s="29">
        <v>4.5199999999999996</v>
      </c>
      <c r="E170" s="30">
        <v>0</v>
      </c>
      <c r="F170" s="29">
        <v>10.49</v>
      </c>
      <c r="G170" s="29">
        <v>9.94</v>
      </c>
      <c r="H170" s="29">
        <v>0</v>
      </c>
      <c r="I170" s="29">
        <v>3.18</v>
      </c>
      <c r="J170" s="29">
        <v>19.27</v>
      </c>
      <c r="K170" s="29">
        <v>0.2</v>
      </c>
      <c r="L170" s="29">
        <v>5.94</v>
      </c>
      <c r="M170" s="29">
        <v>0.8</v>
      </c>
      <c r="N170" s="29">
        <v>0</v>
      </c>
      <c r="R170" s="21"/>
      <c r="S170" s="27">
        <v>23</v>
      </c>
      <c r="T170" s="30">
        <v>0</v>
      </c>
      <c r="U170" s="30" t="s">
        <v>17</v>
      </c>
      <c r="V170" s="30">
        <v>0</v>
      </c>
      <c r="W170" s="30">
        <v>15.88</v>
      </c>
      <c r="X170" s="30">
        <v>17.28</v>
      </c>
      <c r="Y170" s="30" t="s">
        <v>17</v>
      </c>
      <c r="Z170" s="30" t="s">
        <v>17</v>
      </c>
      <c r="AA170" s="30" t="s">
        <v>17</v>
      </c>
      <c r="AB170" s="30" t="s">
        <v>17</v>
      </c>
      <c r="AC170" s="30">
        <v>5.27</v>
      </c>
      <c r="AD170" s="30">
        <v>0.27</v>
      </c>
      <c r="AE170" s="30">
        <v>0</v>
      </c>
    </row>
    <row r="171" spans="2:31" x14ac:dyDescent="0.25">
      <c r="B171" s="27">
        <v>24</v>
      </c>
      <c r="C171" s="29">
        <v>0.28999999999999998</v>
      </c>
      <c r="D171" s="29">
        <v>2.31</v>
      </c>
      <c r="E171" s="30">
        <v>0</v>
      </c>
      <c r="F171" s="29">
        <v>9.18</v>
      </c>
      <c r="G171" s="29">
        <v>15.22</v>
      </c>
      <c r="H171" s="29">
        <v>0.12</v>
      </c>
      <c r="I171" s="29">
        <v>8.02</v>
      </c>
      <c r="J171" s="29">
        <v>9.3000000000000007</v>
      </c>
      <c r="K171" s="29">
        <v>5.16</v>
      </c>
      <c r="L171" s="29">
        <v>4.42</v>
      </c>
      <c r="M171" s="29">
        <v>0</v>
      </c>
      <c r="N171" s="29">
        <v>0.04</v>
      </c>
      <c r="R171" s="21"/>
      <c r="S171" s="27">
        <v>24</v>
      </c>
      <c r="T171" s="30">
        <v>0.02</v>
      </c>
      <c r="U171" s="30" t="s">
        <v>17</v>
      </c>
      <c r="V171" s="30">
        <v>4.4800000000000004</v>
      </c>
      <c r="W171" s="30">
        <v>9.86</v>
      </c>
      <c r="X171" s="30">
        <v>25.54</v>
      </c>
      <c r="Y171" s="30" t="s">
        <v>17</v>
      </c>
      <c r="Z171" s="30" t="s">
        <v>17</v>
      </c>
      <c r="AA171" s="30" t="s">
        <v>17</v>
      </c>
      <c r="AB171" s="30" t="s">
        <v>17</v>
      </c>
      <c r="AC171" s="30">
        <v>1.1499999999999999</v>
      </c>
      <c r="AD171" s="30">
        <v>0</v>
      </c>
      <c r="AE171" s="30">
        <v>1.3</v>
      </c>
    </row>
    <row r="172" spans="2:31" x14ac:dyDescent="0.25">
      <c r="B172" s="27">
        <v>25</v>
      </c>
      <c r="C172" s="29">
        <v>0</v>
      </c>
      <c r="D172" s="29">
        <v>0.39</v>
      </c>
      <c r="E172" s="30">
        <v>0.03</v>
      </c>
      <c r="F172" s="29">
        <v>7.86</v>
      </c>
      <c r="G172" s="29">
        <v>0.73</v>
      </c>
      <c r="H172" s="29">
        <v>3.37</v>
      </c>
      <c r="I172" s="29">
        <v>5.1100000000000003</v>
      </c>
      <c r="J172" s="29">
        <v>1.58</v>
      </c>
      <c r="K172" s="29">
        <v>2.4</v>
      </c>
      <c r="L172" s="29">
        <v>5.36</v>
      </c>
      <c r="M172" s="29">
        <v>0</v>
      </c>
      <c r="N172" s="29">
        <v>1.28</v>
      </c>
      <c r="R172" s="21"/>
      <c r="S172" s="27">
        <v>25</v>
      </c>
      <c r="T172" s="30">
        <v>0</v>
      </c>
      <c r="U172" s="30" t="s">
        <v>17</v>
      </c>
      <c r="V172" s="30">
        <v>0.42</v>
      </c>
      <c r="W172" s="30">
        <v>10.08</v>
      </c>
      <c r="X172" s="30">
        <v>0.61</v>
      </c>
      <c r="Y172" s="30" t="s">
        <v>17</v>
      </c>
      <c r="Z172" s="30" t="s">
        <v>17</v>
      </c>
      <c r="AA172" s="30" t="s">
        <v>17</v>
      </c>
      <c r="AB172" s="30" t="s">
        <v>17</v>
      </c>
      <c r="AC172" s="30">
        <v>5.18</v>
      </c>
      <c r="AD172" s="30">
        <v>0</v>
      </c>
      <c r="AE172" s="30">
        <v>0.1</v>
      </c>
    </row>
    <row r="173" spans="2:31" x14ac:dyDescent="0.25">
      <c r="B173" s="27">
        <v>26</v>
      </c>
      <c r="C173" s="29">
        <v>0</v>
      </c>
      <c r="D173" s="29">
        <v>0.08</v>
      </c>
      <c r="E173" s="30">
        <v>1.63</v>
      </c>
      <c r="F173" s="29">
        <v>13.91</v>
      </c>
      <c r="G173" s="29">
        <v>1.45</v>
      </c>
      <c r="H173" s="29">
        <v>8.3699999999999992</v>
      </c>
      <c r="I173" s="29">
        <v>11.4</v>
      </c>
      <c r="J173" s="29">
        <v>4.83</v>
      </c>
      <c r="K173" s="29">
        <v>0.88</v>
      </c>
      <c r="L173" s="29">
        <v>0.9</v>
      </c>
      <c r="M173" s="29">
        <v>0.39</v>
      </c>
      <c r="N173" s="29">
        <v>0</v>
      </c>
      <c r="R173" s="21"/>
      <c r="S173" s="27">
        <v>26</v>
      </c>
      <c r="T173" s="30">
        <v>0</v>
      </c>
      <c r="U173" s="30" t="s">
        <v>17</v>
      </c>
      <c r="V173" s="30">
        <v>1.61</v>
      </c>
      <c r="W173" s="30">
        <v>11.15</v>
      </c>
      <c r="X173" s="30">
        <v>0.64</v>
      </c>
      <c r="Y173" s="30" t="s">
        <v>17</v>
      </c>
      <c r="Z173" s="30" t="s">
        <v>17</v>
      </c>
      <c r="AA173" s="30" t="s">
        <v>17</v>
      </c>
      <c r="AB173" s="30" t="s">
        <v>17</v>
      </c>
      <c r="AC173" s="30">
        <v>0</v>
      </c>
      <c r="AD173" s="30">
        <v>0</v>
      </c>
      <c r="AE173" s="30">
        <v>0.69</v>
      </c>
    </row>
    <row r="174" spans="2:31" x14ac:dyDescent="0.25">
      <c r="B174" s="27">
        <v>27</v>
      </c>
      <c r="C174" s="29">
        <v>0</v>
      </c>
      <c r="D174" s="29">
        <v>0.39</v>
      </c>
      <c r="E174" s="30">
        <v>0</v>
      </c>
      <c r="F174" s="29">
        <v>5.65</v>
      </c>
      <c r="G174" s="29">
        <v>5.01</v>
      </c>
      <c r="H174" s="29">
        <v>20.23</v>
      </c>
      <c r="I174" s="29">
        <v>21.05</v>
      </c>
      <c r="J174" s="29">
        <v>11.07</v>
      </c>
      <c r="K174" s="29">
        <v>0.06</v>
      </c>
      <c r="L174" s="29">
        <v>3.99</v>
      </c>
      <c r="M174" s="29">
        <v>0</v>
      </c>
      <c r="N174" s="29">
        <v>0</v>
      </c>
      <c r="R174" s="21"/>
      <c r="S174" s="27">
        <v>27</v>
      </c>
      <c r="T174" s="30">
        <v>0</v>
      </c>
      <c r="U174" s="30" t="s">
        <v>17</v>
      </c>
      <c r="V174" s="30">
        <v>0</v>
      </c>
      <c r="W174" s="30">
        <v>6.22</v>
      </c>
      <c r="X174" s="30">
        <v>18.739999999999998</v>
      </c>
      <c r="Y174" s="30" t="s">
        <v>17</v>
      </c>
      <c r="Z174" s="30" t="s">
        <v>17</v>
      </c>
      <c r="AA174" s="30" t="s">
        <v>17</v>
      </c>
      <c r="AB174" s="30" t="s">
        <v>17</v>
      </c>
      <c r="AC174" s="30">
        <v>1.51</v>
      </c>
      <c r="AD174" s="30">
        <v>0</v>
      </c>
      <c r="AE174" s="30">
        <v>0</v>
      </c>
    </row>
    <row r="175" spans="2:31" x14ac:dyDescent="0.25">
      <c r="B175" s="27">
        <v>28</v>
      </c>
      <c r="C175" s="29">
        <v>0.75</v>
      </c>
      <c r="D175" s="29">
        <v>0.41</v>
      </c>
      <c r="E175" s="30">
        <v>2.82</v>
      </c>
      <c r="F175" s="29">
        <v>0.86</v>
      </c>
      <c r="G175" s="29">
        <v>18.11</v>
      </c>
      <c r="H175" s="29">
        <v>19.04</v>
      </c>
      <c r="I175" s="29">
        <v>22.01</v>
      </c>
      <c r="J175" s="29">
        <v>8.7100000000000009</v>
      </c>
      <c r="K175" s="29">
        <v>1.48</v>
      </c>
      <c r="L175" s="29">
        <v>0.01</v>
      </c>
      <c r="M175" s="29">
        <v>0</v>
      </c>
      <c r="N175" s="29">
        <v>1.46</v>
      </c>
      <c r="R175" s="21"/>
      <c r="S175" s="27">
        <v>28</v>
      </c>
      <c r="T175" s="30">
        <v>0</v>
      </c>
      <c r="U175" s="30" t="s">
        <v>17</v>
      </c>
      <c r="V175" s="30">
        <v>7.02</v>
      </c>
      <c r="W175" s="30">
        <v>0</v>
      </c>
      <c r="X175" s="30" t="s">
        <v>17</v>
      </c>
      <c r="Y175" s="30" t="s">
        <v>17</v>
      </c>
      <c r="Z175" s="30">
        <v>21.09</v>
      </c>
      <c r="AA175" s="30" t="s">
        <v>17</v>
      </c>
      <c r="AB175" s="30" t="s">
        <v>17</v>
      </c>
      <c r="AC175" s="30">
        <v>2.5499999999999998</v>
      </c>
      <c r="AD175" s="30">
        <v>0.54</v>
      </c>
      <c r="AE175" s="30">
        <v>0</v>
      </c>
    </row>
    <row r="176" spans="2:31" x14ac:dyDescent="0.25">
      <c r="B176" s="27">
        <v>29</v>
      </c>
      <c r="C176" s="29">
        <v>0</v>
      </c>
      <c r="D176" s="29"/>
      <c r="E176" s="30">
        <v>8.76</v>
      </c>
      <c r="F176" s="29">
        <v>0.18</v>
      </c>
      <c r="G176" s="29">
        <v>16.600000000000001</v>
      </c>
      <c r="H176" s="29">
        <v>14.22</v>
      </c>
      <c r="I176" s="29">
        <v>22.46</v>
      </c>
      <c r="J176" s="29">
        <v>0.03</v>
      </c>
      <c r="K176" s="29">
        <v>1.72</v>
      </c>
      <c r="L176" s="29">
        <v>1.79</v>
      </c>
      <c r="M176" s="29">
        <v>0</v>
      </c>
      <c r="N176" s="29">
        <v>0.73</v>
      </c>
      <c r="R176" s="21"/>
      <c r="S176" s="27">
        <v>29</v>
      </c>
      <c r="T176" s="30">
        <v>0</v>
      </c>
      <c r="U176" s="30"/>
      <c r="V176" s="30">
        <v>7.02</v>
      </c>
      <c r="W176" s="30">
        <v>3.5</v>
      </c>
      <c r="X176" s="30">
        <v>23.31</v>
      </c>
      <c r="Y176" s="30" t="s">
        <v>17</v>
      </c>
      <c r="Z176" s="30">
        <v>19.12</v>
      </c>
      <c r="AA176" s="30" t="s">
        <v>17</v>
      </c>
      <c r="AB176" s="30" t="s">
        <v>17</v>
      </c>
      <c r="AC176" s="30">
        <v>3.37</v>
      </c>
      <c r="AD176" s="30">
        <v>0</v>
      </c>
      <c r="AE176" s="30">
        <v>0.7</v>
      </c>
    </row>
    <row r="177" spans="1:31" x14ac:dyDescent="0.25">
      <c r="A177" s="21"/>
      <c r="B177" s="27">
        <v>30</v>
      </c>
      <c r="C177" s="29">
        <v>0</v>
      </c>
      <c r="D177" s="29"/>
      <c r="E177" s="30">
        <v>4.18</v>
      </c>
      <c r="F177" s="29">
        <v>5.7</v>
      </c>
      <c r="G177" s="29">
        <v>12.15</v>
      </c>
      <c r="H177" s="29">
        <v>21.35</v>
      </c>
      <c r="I177" s="29">
        <v>14.86</v>
      </c>
      <c r="J177" s="29">
        <v>0.79</v>
      </c>
      <c r="K177" s="29">
        <v>0.43</v>
      </c>
      <c r="L177" s="29">
        <v>0</v>
      </c>
      <c r="M177" s="29">
        <v>0</v>
      </c>
      <c r="N177" s="29">
        <v>1.62</v>
      </c>
      <c r="R177" s="21"/>
      <c r="S177" s="27">
        <v>30</v>
      </c>
      <c r="T177" s="30">
        <v>0</v>
      </c>
      <c r="U177" s="30"/>
      <c r="V177" s="30">
        <v>5.49</v>
      </c>
      <c r="W177" s="30">
        <v>6.76</v>
      </c>
      <c r="X177" s="30">
        <v>19.37</v>
      </c>
      <c r="Y177" s="30" t="s">
        <v>17</v>
      </c>
      <c r="Z177" s="30">
        <v>14.11</v>
      </c>
      <c r="AA177" s="30" t="s">
        <v>17</v>
      </c>
      <c r="AB177" s="30" t="s">
        <v>17</v>
      </c>
      <c r="AC177" s="30">
        <v>0</v>
      </c>
      <c r="AD177" s="30">
        <v>0</v>
      </c>
      <c r="AE177" s="30">
        <v>0.1</v>
      </c>
    </row>
    <row r="178" spans="1:31" x14ac:dyDescent="0.25">
      <c r="A178" s="21"/>
      <c r="B178" s="27">
        <v>31</v>
      </c>
      <c r="C178" s="29">
        <v>0</v>
      </c>
      <c r="D178" s="29"/>
      <c r="E178" s="30">
        <v>4.1100000000000003</v>
      </c>
      <c r="F178" s="29"/>
      <c r="G178" s="29">
        <v>11.98</v>
      </c>
      <c r="H178" s="29"/>
      <c r="I178" s="29">
        <v>18.45</v>
      </c>
      <c r="J178" s="29">
        <v>0.05</v>
      </c>
      <c r="K178" s="29"/>
      <c r="L178" s="29">
        <v>0.45</v>
      </c>
      <c r="M178" s="29"/>
      <c r="N178" s="29">
        <v>2.2200000000000002</v>
      </c>
      <c r="R178" s="21"/>
      <c r="S178" s="27">
        <v>31</v>
      </c>
      <c r="T178" s="30">
        <v>4.12</v>
      </c>
      <c r="U178" s="30"/>
      <c r="V178" s="30">
        <v>17.43</v>
      </c>
      <c r="W178" s="30"/>
      <c r="X178" s="30">
        <v>22.81</v>
      </c>
      <c r="Y178" s="30"/>
      <c r="Z178" s="30">
        <v>20.56</v>
      </c>
      <c r="AA178" s="30" t="s">
        <v>17</v>
      </c>
      <c r="AB178" s="30"/>
      <c r="AC178" s="30">
        <v>1.99</v>
      </c>
      <c r="AD178" s="30"/>
      <c r="AE178" s="30">
        <v>1.87</v>
      </c>
    </row>
    <row r="179" spans="1:31" x14ac:dyDescent="0.25">
      <c r="A179" s="21"/>
      <c r="B179" s="27" t="s">
        <v>18</v>
      </c>
      <c r="C179" s="32">
        <v>0.65357142857142847</v>
      </c>
      <c r="D179" s="32">
        <v>1.0460714285714285</v>
      </c>
      <c r="E179" s="32">
        <v>1.6545161290322581</v>
      </c>
      <c r="F179" s="32">
        <v>6.1676666666666682</v>
      </c>
      <c r="G179" s="32">
        <v>6.5680645161290299</v>
      </c>
      <c r="H179" s="32">
        <v>7.9729999999999999</v>
      </c>
      <c r="I179" s="32">
        <v>12.244838709677419</v>
      </c>
      <c r="J179" s="32">
        <v>10.947419354838708</v>
      </c>
      <c r="K179" s="32">
        <v>3.4150000000000005</v>
      </c>
      <c r="L179" s="32">
        <v>2.3738709677419361</v>
      </c>
      <c r="M179" s="32">
        <v>0.69000000000000006</v>
      </c>
      <c r="N179" s="32">
        <v>0.55290322580645157</v>
      </c>
      <c r="R179" s="21"/>
      <c r="S179" s="27" t="s">
        <v>18</v>
      </c>
      <c r="T179" s="37">
        <v>0.72225806451612917</v>
      </c>
      <c r="U179" s="37" t="s">
        <v>17</v>
      </c>
      <c r="V179" s="37">
        <v>2.5622580645161288</v>
      </c>
      <c r="W179" s="37">
        <v>9.5165384615384578</v>
      </c>
      <c r="X179" s="37">
        <v>11.640740740740741</v>
      </c>
      <c r="Y179" s="37">
        <v>18.607142857142861</v>
      </c>
      <c r="Z179" s="37">
        <v>13.188235294117646</v>
      </c>
      <c r="AA179" s="37" t="s">
        <v>17</v>
      </c>
      <c r="AB179" s="37" t="s">
        <v>17</v>
      </c>
      <c r="AC179" s="37">
        <v>1.8274193548387092</v>
      </c>
      <c r="AD179" s="37">
        <v>1.0539999999999998</v>
      </c>
      <c r="AE179" s="37">
        <v>0.49161290322580642</v>
      </c>
    </row>
    <row r="180" spans="1:31" x14ac:dyDescent="0.25">
      <c r="A180" s="21"/>
      <c r="B180" s="27" t="s">
        <v>19</v>
      </c>
      <c r="C180" s="33">
        <v>9.1499999999999986</v>
      </c>
      <c r="D180" s="33">
        <v>29.29</v>
      </c>
      <c r="E180" s="33">
        <v>51.29</v>
      </c>
      <c r="F180" s="33">
        <v>185.03000000000006</v>
      </c>
      <c r="G180" s="33">
        <v>203.60999999999993</v>
      </c>
      <c r="H180" s="33">
        <v>239.19</v>
      </c>
      <c r="I180" s="33">
        <v>379.59</v>
      </c>
      <c r="J180" s="33">
        <v>339.36999999999995</v>
      </c>
      <c r="K180" s="33">
        <v>102.45000000000002</v>
      </c>
      <c r="L180" s="33">
        <v>73.590000000000018</v>
      </c>
      <c r="M180" s="33">
        <v>20.700000000000003</v>
      </c>
      <c r="N180" s="33">
        <v>17.139999999999997</v>
      </c>
      <c r="R180" s="21"/>
      <c r="S180" s="27" t="s">
        <v>19</v>
      </c>
      <c r="T180" s="38">
        <v>22.390000000000004</v>
      </c>
      <c r="U180" s="38" t="s">
        <v>17</v>
      </c>
      <c r="V180" s="38">
        <v>79.429999999999993</v>
      </c>
      <c r="W180" s="38">
        <v>247.42999999999992</v>
      </c>
      <c r="X180" s="38">
        <v>314.3</v>
      </c>
      <c r="Y180" s="38">
        <v>130.25000000000003</v>
      </c>
      <c r="Z180" s="38">
        <v>224.2</v>
      </c>
      <c r="AA180" s="38" t="s">
        <v>17</v>
      </c>
      <c r="AB180" s="38" t="s">
        <v>17</v>
      </c>
      <c r="AC180" s="38">
        <v>56.649999999999984</v>
      </c>
      <c r="AD180" s="38">
        <v>31.619999999999997</v>
      </c>
      <c r="AE180" s="38">
        <v>15.239999999999998</v>
      </c>
    </row>
    <row r="182" spans="1:31" x14ac:dyDescent="0.25">
      <c r="A182" s="21"/>
      <c r="B182" s="27" t="s">
        <v>1</v>
      </c>
      <c r="C182" s="28" t="s">
        <v>2</v>
      </c>
      <c r="D182" s="28" t="s">
        <v>3</v>
      </c>
      <c r="E182" s="28" t="s">
        <v>4</v>
      </c>
      <c r="F182" s="28" t="s">
        <v>5</v>
      </c>
      <c r="G182" s="28" t="s">
        <v>6</v>
      </c>
      <c r="H182" s="28" t="s">
        <v>7</v>
      </c>
      <c r="I182" s="28" t="s">
        <v>8</v>
      </c>
      <c r="J182" s="28" t="s">
        <v>9</v>
      </c>
      <c r="K182" s="28" t="s">
        <v>10</v>
      </c>
      <c r="L182" s="28" t="s">
        <v>11</v>
      </c>
      <c r="M182" s="28" t="s">
        <v>12</v>
      </c>
      <c r="N182" s="28" t="s">
        <v>13</v>
      </c>
      <c r="R182" s="21"/>
      <c r="S182" s="27" t="s">
        <v>1</v>
      </c>
      <c r="T182" s="28" t="s">
        <v>2</v>
      </c>
      <c r="U182" s="28" t="s">
        <v>3</v>
      </c>
      <c r="V182" s="28" t="s">
        <v>4</v>
      </c>
      <c r="W182" s="28" t="s">
        <v>5</v>
      </c>
      <c r="X182" s="28" t="s">
        <v>6</v>
      </c>
      <c r="Y182" s="28" t="s">
        <v>7</v>
      </c>
      <c r="Z182" s="28" t="s">
        <v>8</v>
      </c>
      <c r="AA182" s="28" t="s">
        <v>9</v>
      </c>
      <c r="AB182" s="28" t="s">
        <v>10</v>
      </c>
      <c r="AC182" s="28" t="s">
        <v>11</v>
      </c>
      <c r="AD182" s="28" t="s">
        <v>12</v>
      </c>
      <c r="AE182" s="28" t="s">
        <v>13</v>
      </c>
    </row>
    <row r="183" spans="1:31" x14ac:dyDescent="0.25">
      <c r="A183" s="26">
        <v>1996</v>
      </c>
      <c r="B183" s="27">
        <v>1</v>
      </c>
      <c r="C183" s="29">
        <v>2.09</v>
      </c>
      <c r="D183" s="29">
        <v>0</v>
      </c>
      <c r="E183" s="30">
        <v>0</v>
      </c>
      <c r="F183" s="29">
        <v>0</v>
      </c>
      <c r="G183" s="29">
        <v>0</v>
      </c>
      <c r="H183" s="29">
        <v>20.51</v>
      </c>
      <c r="I183" s="29">
        <v>1.33</v>
      </c>
      <c r="J183" s="29">
        <v>9.83</v>
      </c>
      <c r="K183" s="29">
        <v>7.19</v>
      </c>
      <c r="L183" s="29">
        <v>3.15</v>
      </c>
      <c r="M183" s="29">
        <v>0</v>
      </c>
      <c r="N183" s="29">
        <v>0</v>
      </c>
      <c r="R183" s="26">
        <v>1996</v>
      </c>
      <c r="S183" s="27">
        <v>1</v>
      </c>
      <c r="T183" s="30">
        <v>2.16</v>
      </c>
      <c r="U183" s="30">
        <v>0</v>
      </c>
      <c r="V183" s="30">
        <v>2.7</v>
      </c>
      <c r="W183" s="30">
        <v>0</v>
      </c>
      <c r="X183" s="30">
        <v>0</v>
      </c>
      <c r="Y183" s="30">
        <v>15.53</v>
      </c>
      <c r="Z183" s="30">
        <v>1.35</v>
      </c>
      <c r="AA183" s="30">
        <v>2.75</v>
      </c>
      <c r="AB183" s="30">
        <v>0.62</v>
      </c>
      <c r="AC183" s="30" t="s">
        <v>17</v>
      </c>
      <c r="AD183" s="30">
        <v>0</v>
      </c>
      <c r="AE183" s="30">
        <v>0</v>
      </c>
    </row>
    <row r="184" spans="1:31" x14ac:dyDescent="0.25">
      <c r="A184" s="21"/>
      <c r="B184" s="27">
        <v>2</v>
      </c>
      <c r="C184" s="29">
        <v>0.03</v>
      </c>
      <c r="D184" s="29">
        <v>0</v>
      </c>
      <c r="E184" s="30">
        <v>0.24</v>
      </c>
      <c r="F184" s="29">
        <v>0.73</v>
      </c>
      <c r="G184" s="29">
        <v>8.1300000000000008</v>
      </c>
      <c r="H184" s="29">
        <v>21.19</v>
      </c>
      <c r="I184" s="29">
        <v>6.14</v>
      </c>
      <c r="J184" s="29">
        <v>7.54</v>
      </c>
      <c r="K184" s="29">
        <v>12.96</v>
      </c>
      <c r="L184" s="29">
        <v>0.04</v>
      </c>
      <c r="M184" s="29">
        <v>0</v>
      </c>
      <c r="N184" s="29">
        <v>0</v>
      </c>
      <c r="R184" s="21"/>
      <c r="S184" s="27">
        <v>2</v>
      </c>
      <c r="T184" s="30">
        <v>0</v>
      </c>
      <c r="U184" s="30">
        <v>0</v>
      </c>
      <c r="V184" s="30">
        <v>0</v>
      </c>
      <c r="W184" s="30">
        <v>0</v>
      </c>
      <c r="X184" s="30">
        <v>1.34</v>
      </c>
      <c r="Y184" s="30">
        <v>9.3800000000000008</v>
      </c>
      <c r="Z184" s="30">
        <v>2.23</v>
      </c>
      <c r="AA184" s="30">
        <v>3.67</v>
      </c>
      <c r="AB184" s="30">
        <v>7.39</v>
      </c>
      <c r="AC184" s="30" t="s">
        <v>17</v>
      </c>
      <c r="AD184" s="30">
        <v>0</v>
      </c>
      <c r="AE184" s="30">
        <v>0.56999999999999995</v>
      </c>
    </row>
    <row r="185" spans="1:31" x14ac:dyDescent="0.25">
      <c r="A185" s="21"/>
      <c r="B185" s="27">
        <v>3</v>
      </c>
      <c r="C185" s="29">
        <v>0</v>
      </c>
      <c r="D185" s="29">
        <v>0</v>
      </c>
      <c r="E185" s="30">
        <v>3.81</v>
      </c>
      <c r="F185" s="29">
        <v>4.2300000000000004</v>
      </c>
      <c r="G185" s="29">
        <v>9.77</v>
      </c>
      <c r="H185" s="29">
        <v>25.02</v>
      </c>
      <c r="I185" s="29">
        <v>11.08</v>
      </c>
      <c r="J185" s="29">
        <v>10.85</v>
      </c>
      <c r="K185" s="29">
        <v>12.52</v>
      </c>
      <c r="L185" s="29">
        <v>2.99</v>
      </c>
      <c r="M185" s="29">
        <v>0</v>
      </c>
      <c r="N185" s="29">
        <v>0</v>
      </c>
      <c r="R185" s="21"/>
      <c r="S185" s="27">
        <v>3</v>
      </c>
      <c r="T185" s="30">
        <v>0</v>
      </c>
      <c r="U185" s="30">
        <v>0</v>
      </c>
      <c r="V185" s="30">
        <v>3.11</v>
      </c>
      <c r="W185" s="30">
        <v>1.51</v>
      </c>
      <c r="X185" s="30">
        <v>5.61</v>
      </c>
      <c r="Y185" s="30">
        <v>9.5</v>
      </c>
      <c r="Z185" s="30">
        <v>19.3</v>
      </c>
      <c r="AA185" s="30">
        <v>12.66</v>
      </c>
      <c r="AB185" s="30">
        <v>11.48</v>
      </c>
      <c r="AC185" s="30" t="s">
        <v>17</v>
      </c>
      <c r="AD185" s="30">
        <v>0</v>
      </c>
      <c r="AE185" s="30">
        <v>0</v>
      </c>
    </row>
    <row r="186" spans="1:31" x14ac:dyDescent="0.25">
      <c r="A186" s="21"/>
      <c r="B186" s="27">
        <v>4</v>
      </c>
      <c r="C186" s="29">
        <v>0</v>
      </c>
      <c r="D186" s="29">
        <v>0.01</v>
      </c>
      <c r="E186" s="30">
        <v>3.37</v>
      </c>
      <c r="F186" s="29">
        <v>0</v>
      </c>
      <c r="G186" s="29">
        <v>13.19</v>
      </c>
      <c r="H186" s="29">
        <v>2.4500000000000002</v>
      </c>
      <c r="I186" s="29">
        <v>14.67</v>
      </c>
      <c r="J186" s="29">
        <v>10.46</v>
      </c>
      <c r="K186" s="29">
        <v>2.67</v>
      </c>
      <c r="L186" s="29">
        <v>4.37</v>
      </c>
      <c r="M186" s="29">
        <v>7.0000000000000007E-2</v>
      </c>
      <c r="N186" s="29">
        <v>0</v>
      </c>
      <c r="R186" s="21"/>
      <c r="S186" s="27">
        <v>4</v>
      </c>
      <c r="T186" s="30">
        <v>0</v>
      </c>
      <c r="U186" s="30">
        <v>7.0000000000000007E-2</v>
      </c>
      <c r="V186" s="30">
        <v>6.25</v>
      </c>
      <c r="W186" s="30">
        <v>0.63</v>
      </c>
      <c r="X186" s="30">
        <v>6.74</v>
      </c>
      <c r="Y186" s="30">
        <v>6.37</v>
      </c>
      <c r="Z186" s="30">
        <v>8.6300000000000008</v>
      </c>
      <c r="AA186" s="30">
        <v>19.52</v>
      </c>
      <c r="AB186" s="30">
        <v>1.24</v>
      </c>
      <c r="AC186" s="30" t="s">
        <v>17</v>
      </c>
      <c r="AD186" s="30">
        <v>0</v>
      </c>
      <c r="AE186" s="30">
        <v>0.6</v>
      </c>
    </row>
    <row r="187" spans="1:31" x14ac:dyDescent="0.25">
      <c r="A187" s="21"/>
      <c r="B187" s="27">
        <v>5</v>
      </c>
      <c r="C187" s="29">
        <v>0</v>
      </c>
      <c r="D187" s="29">
        <v>4.21</v>
      </c>
      <c r="E187" s="30">
        <v>0</v>
      </c>
      <c r="F187" s="29">
        <v>4.66</v>
      </c>
      <c r="G187" s="29">
        <v>0.31</v>
      </c>
      <c r="H187" s="29">
        <v>8.35</v>
      </c>
      <c r="I187" s="29">
        <v>16.32</v>
      </c>
      <c r="J187" s="29">
        <v>10.029999999999999</v>
      </c>
      <c r="K187" s="29">
        <v>1.27</v>
      </c>
      <c r="L187" s="29">
        <v>0.51</v>
      </c>
      <c r="M187" s="29">
        <v>3.72</v>
      </c>
      <c r="N187" s="29">
        <v>0</v>
      </c>
      <c r="R187" s="21"/>
      <c r="S187" s="27">
        <v>5</v>
      </c>
      <c r="T187" s="30">
        <v>0</v>
      </c>
      <c r="U187" s="30">
        <v>4.1900000000000004</v>
      </c>
      <c r="V187" s="30">
        <v>0</v>
      </c>
      <c r="W187" s="30">
        <v>4.74</v>
      </c>
      <c r="X187" s="30">
        <v>0</v>
      </c>
      <c r="Y187" s="30">
        <v>16.309999999999999</v>
      </c>
      <c r="Z187" s="30">
        <v>20.9</v>
      </c>
      <c r="AA187" s="30">
        <v>15.35</v>
      </c>
      <c r="AB187" s="30">
        <v>3.37</v>
      </c>
      <c r="AC187" s="30" t="s">
        <v>17</v>
      </c>
      <c r="AD187" s="30">
        <v>2.84</v>
      </c>
      <c r="AE187" s="30">
        <v>0</v>
      </c>
    </row>
    <row r="188" spans="1:31" x14ac:dyDescent="0.25">
      <c r="A188" s="21"/>
      <c r="B188" s="27">
        <v>6</v>
      </c>
      <c r="C188" s="29">
        <v>0.03</v>
      </c>
      <c r="D188" s="29">
        <v>3.58</v>
      </c>
      <c r="E188" s="30">
        <v>0.05</v>
      </c>
      <c r="F188" s="29">
        <v>14.5</v>
      </c>
      <c r="G188" s="29">
        <v>8.5299999999999994</v>
      </c>
      <c r="H188" s="29">
        <v>20.260000000000002</v>
      </c>
      <c r="I188" s="29">
        <v>7.99</v>
      </c>
      <c r="J188" s="29">
        <v>16.72</v>
      </c>
      <c r="K188" s="29">
        <v>0.41</v>
      </c>
      <c r="L188" s="29">
        <v>0</v>
      </c>
      <c r="M188" s="29">
        <v>2.68</v>
      </c>
      <c r="N188" s="29">
        <v>0</v>
      </c>
      <c r="R188" s="21"/>
      <c r="S188" s="27">
        <v>6</v>
      </c>
      <c r="T188" s="30">
        <v>0</v>
      </c>
      <c r="U188" s="30">
        <v>4.53</v>
      </c>
      <c r="V188" s="30">
        <v>1.07</v>
      </c>
      <c r="W188" s="30">
        <v>13.06</v>
      </c>
      <c r="X188" s="30">
        <v>17.600000000000001</v>
      </c>
      <c r="Y188" s="30">
        <v>20.53</v>
      </c>
      <c r="Z188" s="30">
        <v>1.8</v>
      </c>
      <c r="AA188" s="30">
        <v>18.48</v>
      </c>
      <c r="AB188" s="30">
        <v>3.28</v>
      </c>
      <c r="AC188" s="30" t="s">
        <v>17</v>
      </c>
      <c r="AD188" s="30">
        <v>0.2</v>
      </c>
      <c r="AE188" s="30">
        <v>0</v>
      </c>
    </row>
    <row r="189" spans="1:31" x14ac:dyDescent="0.25">
      <c r="A189" s="21"/>
      <c r="B189" s="27">
        <v>7</v>
      </c>
      <c r="C189" s="29">
        <v>2.1800000000000002</v>
      </c>
      <c r="D189" s="29">
        <v>4.29</v>
      </c>
      <c r="E189" s="30">
        <v>5.1100000000000003</v>
      </c>
      <c r="F189" s="29">
        <v>16.63</v>
      </c>
      <c r="G189" s="29">
        <v>0</v>
      </c>
      <c r="H189" s="29">
        <v>20.38</v>
      </c>
      <c r="I189" s="29">
        <v>3.83</v>
      </c>
      <c r="J189" s="29">
        <v>14.72</v>
      </c>
      <c r="K189" s="29">
        <v>0</v>
      </c>
      <c r="L189" s="29">
        <v>1.87</v>
      </c>
      <c r="M189" s="29">
        <v>0.21</v>
      </c>
      <c r="N189" s="29">
        <v>0</v>
      </c>
      <c r="R189" s="21"/>
      <c r="S189" s="27">
        <v>7</v>
      </c>
      <c r="T189" s="30">
        <v>2.1</v>
      </c>
      <c r="U189" s="30">
        <v>4.0199999999999996</v>
      </c>
      <c r="V189" s="30">
        <v>3.34</v>
      </c>
      <c r="W189" s="30">
        <v>14.78</v>
      </c>
      <c r="X189" s="30">
        <v>8.3699999999999992</v>
      </c>
      <c r="Y189" s="30">
        <v>20.61</v>
      </c>
      <c r="Z189" s="30">
        <v>12.6</v>
      </c>
      <c r="AA189" s="30">
        <v>17.350000000000001</v>
      </c>
      <c r="AB189" s="30">
        <v>1.3</v>
      </c>
      <c r="AC189" s="30" t="s">
        <v>17</v>
      </c>
      <c r="AD189" s="30">
        <v>0.09</v>
      </c>
      <c r="AE189" s="30">
        <v>0</v>
      </c>
    </row>
    <row r="190" spans="1:31" x14ac:dyDescent="0.25">
      <c r="A190" s="21"/>
      <c r="B190" s="27">
        <v>8</v>
      </c>
      <c r="C190" s="29">
        <v>0</v>
      </c>
      <c r="D190" s="29">
        <v>4.6399999999999997</v>
      </c>
      <c r="E190" s="30">
        <v>6.89</v>
      </c>
      <c r="F190" s="29">
        <v>17.690000000000001</v>
      </c>
      <c r="G190" s="29">
        <v>9.5500000000000007</v>
      </c>
      <c r="H190" s="29">
        <v>25.52</v>
      </c>
      <c r="I190" s="29">
        <v>0.11</v>
      </c>
      <c r="J190" s="29">
        <v>12.72</v>
      </c>
      <c r="K190" s="29">
        <v>0</v>
      </c>
      <c r="L190" s="29">
        <v>4.76</v>
      </c>
      <c r="M190" s="29">
        <v>2.16</v>
      </c>
      <c r="N190" s="29">
        <v>0</v>
      </c>
      <c r="R190" s="21"/>
      <c r="S190" s="27">
        <v>8</v>
      </c>
      <c r="T190" s="30">
        <v>0</v>
      </c>
      <c r="U190" s="30">
        <v>4.4400000000000004</v>
      </c>
      <c r="V190" s="30">
        <v>8.43</v>
      </c>
      <c r="W190" s="30">
        <v>14.43</v>
      </c>
      <c r="X190" s="30">
        <v>4.29</v>
      </c>
      <c r="Y190" s="30">
        <v>19.600000000000001</v>
      </c>
      <c r="Z190" s="30">
        <v>4.8</v>
      </c>
      <c r="AA190" s="30">
        <v>20.420000000000002</v>
      </c>
      <c r="AB190" s="30">
        <v>0.41</v>
      </c>
      <c r="AC190" s="30" t="s">
        <v>17</v>
      </c>
      <c r="AD190" s="30">
        <v>1.62</v>
      </c>
      <c r="AE190" s="30" t="s">
        <v>17</v>
      </c>
    </row>
    <row r="191" spans="1:31" x14ac:dyDescent="0.25">
      <c r="A191" s="21"/>
      <c r="B191" s="27">
        <v>9</v>
      </c>
      <c r="C191" s="29">
        <v>0</v>
      </c>
      <c r="D191" s="29">
        <v>5.0999999999999996</v>
      </c>
      <c r="E191" s="30">
        <v>0.5</v>
      </c>
      <c r="F191" s="29">
        <v>7.7</v>
      </c>
      <c r="G191" s="29">
        <v>3.13</v>
      </c>
      <c r="H191" s="29">
        <v>10.54</v>
      </c>
      <c r="I191" s="29">
        <v>1.2</v>
      </c>
      <c r="J191" s="29">
        <v>8.94</v>
      </c>
      <c r="K191" s="29">
        <v>1.89</v>
      </c>
      <c r="L191" s="29">
        <v>1.95</v>
      </c>
      <c r="M191" s="29">
        <v>3.74</v>
      </c>
      <c r="N191" s="29">
        <v>0</v>
      </c>
      <c r="R191" s="21"/>
      <c r="S191" s="27">
        <v>9</v>
      </c>
      <c r="T191" s="30">
        <v>0</v>
      </c>
      <c r="U191" s="30">
        <v>5.13</v>
      </c>
      <c r="V191" s="30">
        <v>0.72</v>
      </c>
      <c r="W191" s="30">
        <v>5.08</v>
      </c>
      <c r="X191" s="30">
        <v>1.93</v>
      </c>
      <c r="Y191" s="30">
        <v>11.66</v>
      </c>
      <c r="Z191" s="30">
        <v>3.34</v>
      </c>
      <c r="AA191" s="30">
        <v>8.44</v>
      </c>
      <c r="AB191" s="30">
        <v>2.13</v>
      </c>
      <c r="AC191" s="30" t="s">
        <v>17</v>
      </c>
      <c r="AD191" s="30">
        <v>2.31</v>
      </c>
      <c r="AE191" s="30" t="s">
        <v>17</v>
      </c>
    </row>
    <row r="192" spans="1:31" x14ac:dyDescent="0.25">
      <c r="A192" s="21"/>
      <c r="B192" s="27">
        <v>10</v>
      </c>
      <c r="C192" s="29">
        <v>0</v>
      </c>
      <c r="D192" s="29">
        <v>5.09</v>
      </c>
      <c r="E192" s="30">
        <v>4.96</v>
      </c>
      <c r="F192" s="29">
        <v>8.74</v>
      </c>
      <c r="G192" s="29">
        <v>4.6100000000000003</v>
      </c>
      <c r="H192" s="29">
        <v>9.4700000000000006</v>
      </c>
      <c r="I192" s="29">
        <v>0.88</v>
      </c>
      <c r="J192" s="29">
        <v>14.58</v>
      </c>
      <c r="K192" s="29">
        <v>1.7</v>
      </c>
      <c r="L192" s="29">
        <v>0.79</v>
      </c>
      <c r="M192" s="29">
        <v>0.8</v>
      </c>
      <c r="N192" s="29">
        <v>0</v>
      </c>
      <c r="R192" s="21"/>
      <c r="S192" s="27">
        <v>10</v>
      </c>
      <c r="T192" s="30">
        <v>0</v>
      </c>
      <c r="U192" s="30">
        <v>5.3</v>
      </c>
      <c r="V192" s="30">
        <v>8.66</v>
      </c>
      <c r="W192" s="30">
        <v>7.72</v>
      </c>
      <c r="X192" s="30">
        <v>7.57</v>
      </c>
      <c r="Y192" s="30">
        <v>0</v>
      </c>
      <c r="Z192" s="30">
        <v>0</v>
      </c>
      <c r="AA192" s="30">
        <v>14.65</v>
      </c>
      <c r="AB192" s="30">
        <v>1.06</v>
      </c>
      <c r="AC192" s="30" t="s">
        <v>17</v>
      </c>
      <c r="AD192" s="30">
        <v>1.73</v>
      </c>
      <c r="AE192" s="30">
        <v>0</v>
      </c>
    </row>
    <row r="193" spans="2:31" x14ac:dyDescent="0.25">
      <c r="B193" s="27">
        <v>11</v>
      </c>
      <c r="C193" s="29">
        <v>0</v>
      </c>
      <c r="D193" s="29">
        <v>3.64</v>
      </c>
      <c r="E193" s="30">
        <v>2.38</v>
      </c>
      <c r="F193" s="29">
        <v>1.51</v>
      </c>
      <c r="G193" s="29">
        <v>13.38</v>
      </c>
      <c r="H193" s="29">
        <v>3.6</v>
      </c>
      <c r="I193" s="29">
        <v>4.01</v>
      </c>
      <c r="J193" s="29">
        <v>18.47</v>
      </c>
      <c r="K193" s="29">
        <v>0.84</v>
      </c>
      <c r="L193" s="29">
        <v>6.02</v>
      </c>
      <c r="M193" s="29">
        <v>0</v>
      </c>
      <c r="N193" s="29">
        <v>0</v>
      </c>
      <c r="R193" s="21"/>
      <c r="S193" s="27">
        <v>11</v>
      </c>
      <c r="T193" s="30">
        <v>0</v>
      </c>
      <c r="U193" s="30">
        <v>1.47</v>
      </c>
      <c r="V193" s="30">
        <v>4.72</v>
      </c>
      <c r="W193" s="30">
        <v>0</v>
      </c>
      <c r="X193" s="30">
        <v>15.88</v>
      </c>
      <c r="Y193" s="30">
        <v>12.57</v>
      </c>
      <c r="Z193" s="30">
        <v>6.92</v>
      </c>
      <c r="AA193" s="30">
        <v>15.11</v>
      </c>
      <c r="AB193" s="30">
        <v>1.42</v>
      </c>
      <c r="AC193" s="30" t="s">
        <v>17</v>
      </c>
      <c r="AD193" s="30">
        <v>0</v>
      </c>
      <c r="AE193" s="30">
        <v>0</v>
      </c>
    </row>
    <row r="194" spans="2:31" x14ac:dyDescent="0.25">
      <c r="B194" s="27">
        <v>12</v>
      </c>
      <c r="C194" s="29">
        <v>0</v>
      </c>
      <c r="D194" s="29">
        <v>0</v>
      </c>
      <c r="E194" s="30">
        <v>0.64</v>
      </c>
      <c r="F194" s="29">
        <v>0.09</v>
      </c>
      <c r="G194" s="29">
        <v>14.74</v>
      </c>
      <c r="H194" s="29">
        <v>20.16</v>
      </c>
      <c r="I194" s="29">
        <v>0</v>
      </c>
      <c r="J194" s="29">
        <v>17.45</v>
      </c>
      <c r="K194" s="29">
        <v>10.119999999999999</v>
      </c>
      <c r="L194" s="29">
        <v>2.8</v>
      </c>
      <c r="M194" s="29">
        <v>0.17</v>
      </c>
      <c r="N194" s="29">
        <v>0</v>
      </c>
      <c r="R194" s="21"/>
      <c r="S194" s="27">
        <v>12</v>
      </c>
      <c r="T194" s="30">
        <v>0</v>
      </c>
      <c r="U194" s="30">
        <v>0</v>
      </c>
      <c r="V194" s="30">
        <v>0.95</v>
      </c>
      <c r="W194" s="30">
        <v>0</v>
      </c>
      <c r="X194" s="30">
        <v>11.86</v>
      </c>
      <c r="Y194" s="30">
        <v>12.02</v>
      </c>
      <c r="Z194" s="30">
        <v>0</v>
      </c>
      <c r="AA194" s="30">
        <v>16.66</v>
      </c>
      <c r="AB194" s="30">
        <v>5.49</v>
      </c>
      <c r="AC194" s="30" t="s">
        <v>17</v>
      </c>
      <c r="AD194" s="30">
        <v>0</v>
      </c>
      <c r="AE194" s="30">
        <v>0</v>
      </c>
    </row>
    <row r="195" spans="2:31" x14ac:dyDescent="0.25">
      <c r="B195" s="27">
        <v>13</v>
      </c>
      <c r="C195" s="29">
        <v>0</v>
      </c>
      <c r="D195" s="29">
        <v>0.25</v>
      </c>
      <c r="E195" s="30">
        <v>8.4600000000000009</v>
      </c>
      <c r="F195" s="29">
        <v>7.0000000000000007E-2</v>
      </c>
      <c r="G195" s="29">
        <v>15.34</v>
      </c>
      <c r="H195" s="29">
        <v>2.62</v>
      </c>
      <c r="I195" s="29">
        <v>7.65</v>
      </c>
      <c r="J195" s="29">
        <v>13</v>
      </c>
      <c r="K195" s="29">
        <v>2.86</v>
      </c>
      <c r="L195" s="29">
        <v>1.44</v>
      </c>
      <c r="M195" s="29">
        <v>7.0000000000000007E-2</v>
      </c>
      <c r="N195" s="29">
        <v>0</v>
      </c>
      <c r="R195" s="21"/>
      <c r="S195" s="27">
        <v>13</v>
      </c>
      <c r="T195" s="30">
        <v>0</v>
      </c>
      <c r="U195" s="30">
        <v>0</v>
      </c>
      <c r="V195" s="30">
        <v>2.75</v>
      </c>
      <c r="W195" s="30">
        <v>0</v>
      </c>
      <c r="X195" s="30">
        <v>13.99</v>
      </c>
      <c r="Y195" s="30">
        <v>1.58</v>
      </c>
      <c r="Z195" s="30">
        <v>5.05</v>
      </c>
      <c r="AA195" s="30">
        <v>12.48</v>
      </c>
      <c r="AB195" s="30">
        <v>0.38</v>
      </c>
      <c r="AC195" s="30" t="s">
        <v>17</v>
      </c>
      <c r="AD195" s="30">
        <v>0</v>
      </c>
      <c r="AE195" s="30">
        <v>0</v>
      </c>
    </row>
    <row r="196" spans="2:31" x14ac:dyDescent="0.25">
      <c r="B196" s="27">
        <v>14</v>
      </c>
      <c r="C196" s="29">
        <v>0.87</v>
      </c>
      <c r="D196" s="29">
        <v>0</v>
      </c>
      <c r="E196" s="30">
        <v>0.12</v>
      </c>
      <c r="F196" s="29">
        <v>3.6</v>
      </c>
      <c r="G196" s="29">
        <v>18.07</v>
      </c>
      <c r="H196" s="29">
        <v>1.46</v>
      </c>
      <c r="I196" s="29">
        <v>4.29</v>
      </c>
      <c r="J196" s="29">
        <v>4.7699999999999996</v>
      </c>
      <c r="K196" s="29">
        <v>9.17</v>
      </c>
      <c r="L196" s="29">
        <v>1.42</v>
      </c>
      <c r="M196" s="29">
        <v>0.47</v>
      </c>
      <c r="N196" s="29">
        <v>0.62</v>
      </c>
      <c r="R196" s="21"/>
      <c r="S196" s="27">
        <v>14</v>
      </c>
      <c r="T196" s="30">
        <v>0</v>
      </c>
      <c r="U196" s="30">
        <v>3.07</v>
      </c>
      <c r="V196" s="30">
        <v>0.37</v>
      </c>
      <c r="W196" s="30">
        <v>13.71</v>
      </c>
      <c r="X196" s="30">
        <v>17.03</v>
      </c>
      <c r="Y196" s="30">
        <v>17.170000000000002</v>
      </c>
      <c r="Z196" s="30">
        <v>1.99</v>
      </c>
      <c r="AA196" s="30">
        <v>1.19</v>
      </c>
      <c r="AB196" s="30">
        <v>8.2200000000000006</v>
      </c>
      <c r="AC196" s="30" t="s">
        <v>17</v>
      </c>
      <c r="AD196" s="30">
        <v>0.85</v>
      </c>
      <c r="AE196" s="30">
        <v>0.49</v>
      </c>
    </row>
    <row r="197" spans="2:31" x14ac:dyDescent="0.25">
      <c r="B197" s="27">
        <v>15</v>
      </c>
      <c r="C197" s="29">
        <v>1.99</v>
      </c>
      <c r="D197" s="29">
        <v>0</v>
      </c>
      <c r="E197" s="30">
        <v>0</v>
      </c>
      <c r="F197" s="29" t="s">
        <v>17</v>
      </c>
      <c r="G197" s="29">
        <v>19.45</v>
      </c>
      <c r="H197" s="29">
        <v>6.92</v>
      </c>
      <c r="I197" s="29">
        <v>2.75</v>
      </c>
      <c r="J197" s="29">
        <v>2.38</v>
      </c>
      <c r="K197" s="29">
        <v>0.51</v>
      </c>
      <c r="L197" s="29">
        <v>4.59</v>
      </c>
      <c r="M197" s="29">
        <v>3.49</v>
      </c>
      <c r="N197" s="29">
        <v>0</v>
      </c>
      <c r="R197" s="21"/>
      <c r="S197" s="27">
        <v>15</v>
      </c>
      <c r="T197" s="30">
        <v>1.82</v>
      </c>
      <c r="U197" s="30">
        <v>0</v>
      </c>
      <c r="V197" s="30">
        <v>0</v>
      </c>
      <c r="W197" s="30">
        <v>16.52</v>
      </c>
      <c r="X197" s="30">
        <v>16.39</v>
      </c>
      <c r="Y197" s="30">
        <v>10.75</v>
      </c>
      <c r="Z197" s="30">
        <v>0.28000000000000003</v>
      </c>
      <c r="AA197" s="30">
        <v>4.1399999999999997</v>
      </c>
      <c r="AB197" s="30">
        <v>0.24</v>
      </c>
      <c r="AC197" s="30" t="s">
        <v>17</v>
      </c>
      <c r="AD197" s="30">
        <v>3.96</v>
      </c>
      <c r="AE197" s="30">
        <v>0</v>
      </c>
    </row>
    <row r="198" spans="2:31" x14ac:dyDescent="0.25">
      <c r="B198" s="27">
        <v>16</v>
      </c>
      <c r="C198" s="29">
        <v>1.28</v>
      </c>
      <c r="D198" s="29">
        <v>2.33</v>
      </c>
      <c r="E198" s="30">
        <v>0</v>
      </c>
      <c r="F198" s="29">
        <v>18.46</v>
      </c>
      <c r="G198" s="29">
        <v>19.16</v>
      </c>
      <c r="H198" s="29">
        <v>3.06</v>
      </c>
      <c r="I198" s="29">
        <v>4.4000000000000004</v>
      </c>
      <c r="J198" s="29">
        <v>3</v>
      </c>
      <c r="K198" s="29">
        <v>0</v>
      </c>
      <c r="L198" s="29">
        <v>3.84</v>
      </c>
      <c r="M198" s="29">
        <v>0</v>
      </c>
      <c r="N198" s="29">
        <v>0.66</v>
      </c>
      <c r="R198" s="21"/>
      <c r="S198" s="27">
        <v>16</v>
      </c>
      <c r="T198" s="30">
        <v>0.62</v>
      </c>
      <c r="U198" s="30">
        <v>5.03</v>
      </c>
      <c r="V198" s="30">
        <v>0</v>
      </c>
      <c r="W198" s="30">
        <v>16.61</v>
      </c>
      <c r="X198" s="30">
        <v>10.18</v>
      </c>
      <c r="Y198" s="30">
        <v>4.0199999999999996</v>
      </c>
      <c r="Z198" s="30">
        <v>13.84</v>
      </c>
      <c r="AA198" s="30">
        <v>6.23</v>
      </c>
      <c r="AB198" s="30">
        <v>1.87</v>
      </c>
      <c r="AC198" s="30" t="s">
        <v>17</v>
      </c>
      <c r="AD198" s="30">
        <v>0</v>
      </c>
      <c r="AE198" s="30">
        <v>1.1499999999999999</v>
      </c>
    </row>
    <row r="199" spans="2:31" x14ac:dyDescent="0.25">
      <c r="B199" s="27">
        <v>17</v>
      </c>
      <c r="C199" s="29">
        <v>0</v>
      </c>
      <c r="D199" s="29">
        <v>0</v>
      </c>
      <c r="E199" s="30">
        <v>9.25</v>
      </c>
      <c r="F199" s="29">
        <v>15.05</v>
      </c>
      <c r="G199" s="29">
        <v>18.510000000000002</v>
      </c>
      <c r="H199" s="29">
        <v>8.81</v>
      </c>
      <c r="I199" s="29">
        <v>5.95</v>
      </c>
      <c r="J199" s="29">
        <v>10.99</v>
      </c>
      <c r="K199" s="29">
        <v>0.25</v>
      </c>
      <c r="L199" s="29">
        <v>3.29</v>
      </c>
      <c r="M199" s="29">
        <v>0</v>
      </c>
      <c r="N199" s="29">
        <v>0.14000000000000001</v>
      </c>
      <c r="R199" s="21"/>
      <c r="S199" s="27">
        <v>17</v>
      </c>
      <c r="T199" s="30">
        <v>0</v>
      </c>
      <c r="U199" s="30">
        <v>0</v>
      </c>
      <c r="V199" s="30">
        <v>8.52</v>
      </c>
      <c r="W199" s="30">
        <v>10.11</v>
      </c>
      <c r="X199" s="30">
        <v>5.8</v>
      </c>
      <c r="Y199" s="30">
        <v>1.98</v>
      </c>
      <c r="Z199" s="30">
        <v>18.73</v>
      </c>
      <c r="AA199" s="30">
        <v>4.84</v>
      </c>
      <c r="AB199" s="30">
        <v>4.41</v>
      </c>
      <c r="AC199" s="30" t="s">
        <v>17</v>
      </c>
      <c r="AD199" s="30">
        <v>0</v>
      </c>
      <c r="AE199" s="30">
        <v>0</v>
      </c>
    </row>
    <row r="200" spans="2:31" x14ac:dyDescent="0.25">
      <c r="B200" s="27">
        <v>18</v>
      </c>
      <c r="C200" s="29">
        <v>0</v>
      </c>
      <c r="D200" s="29">
        <v>3.63</v>
      </c>
      <c r="E200" s="30">
        <v>11.48</v>
      </c>
      <c r="F200" s="29">
        <v>13.06</v>
      </c>
      <c r="G200" s="29">
        <v>5.48</v>
      </c>
      <c r="H200" s="29">
        <v>7.96</v>
      </c>
      <c r="I200" s="29">
        <v>0.36</v>
      </c>
      <c r="J200" s="29">
        <v>14.13</v>
      </c>
      <c r="K200" s="29">
        <v>1.42</v>
      </c>
      <c r="L200" s="29">
        <v>0</v>
      </c>
      <c r="M200" s="29">
        <v>0</v>
      </c>
      <c r="N200" s="29">
        <v>0</v>
      </c>
      <c r="R200" s="21"/>
      <c r="S200" s="27">
        <v>18</v>
      </c>
      <c r="T200" s="30">
        <v>0</v>
      </c>
      <c r="U200" s="30">
        <v>5.99</v>
      </c>
      <c r="V200" s="30">
        <v>9.76</v>
      </c>
      <c r="W200" s="30">
        <v>15.63</v>
      </c>
      <c r="X200" s="30">
        <v>8.42</v>
      </c>
      <c r="Y200" s="30">
        <v>3.08</v>
      </c>
      <c r="Z200" s="30">
        <v>0.4</v>
      </c>
      <c r="AA200" s="30">
        <v>14.81</v>
      </c>
      <c r="AB200" s="30">
        <v>1.85</v>
      </c>
      <c r="AC200" s="30" t="s">
        <v>17</v>
      </c>
      <c r="AD200" s="30">
        <v>0</v>
      </c>
      <c r="AE200" s="30">
        <v>0</v>
      </c>
    </row>
    <row r="201" spans="2:31" x14ac:dyDescent="0.25">
      <c r="B201" s="27">
        <v>19</v>
      </c>
      <c r="C201" s="29">
        <v>2.2200000000000002</v>
      </c>
      <c r="D201" s="29">
        <v>0</v>
      </c>
      <c r="E201" s="30">
        <v>13.87</v>
      </c>
      <c r="F201" s="29">
        <v>16.23</v>
      </c>
      <c r="G201" s="29">
        <v>1.07</v>
      </c>
      <c r="H201" s="29">
        <v>3.89</v>
      </c>
      <c r="I201" s="29">
        <v>6.05</v>
      </c>
      <c r="J201" s="29">
        <v>15.3</v>
      </c>
      <c r="K201" s="29">
        <v>6.11</v>
      </c>
      <c r="L201" s="29">
        <v>0</v>
      </c>
      <c r="M201" s="29">
        <v>0.76</v>
      </c>
      <c r="N201" s="29">
        <v>1.56</v>
      </c>
      <c r="R201" s="21"/>
      <c r="S201" s="27">
        <v>19</v>
      </c>
      <c r="T201" s="30">
        <v>1.92</v>
      </c>
      <c r="U201" s="30">
        <v>0</v>
      </c>
      <c r="V201" s="30">
        <v>11.3</v>
      </c>
      <c r="W201" s="30">
        <v>11.77</v>
      </c>
      <c r="X201" s="30">
        <v>0.08</v>
      </c>
      <c r="Y201" s="30">
        <v>2.56</v>
      </c>
      <c r="Z201" s="30">
        <v>2.37</v>
      </c>
      <c r="AA201" s="30">
        <v>12.04</v>
      </c>
      <c r="AB201" s="30">
        <v>10.18</v>
      </c>
      <c r="AC201" s="30" t="s">
        <v>17</v>
      </c>
      <c r="AD201" s="30">
        <v>0.78</v>
      </c>
      <c r="AE201" s="30">
        <v>2.04</v>
      </c>
    </row>
    <row r="202" spans="2:31" x14ac:dyDescent="0.25">
      <c r="B202" s="27">
        <v>20</v>
      </c>
      <c r="C202" s="29">
        <v>0</v>
      </c>
      <c r="D202" s="29">
        <v>0</v>
      </c>
      <c r="E202" s="30">
        <v>12.86</v>
      </c>
      <c r="F202" s="29">
        <v>8.6199999999999992</v>
      </c>
      <c r="G202" s="29">
        <v>1.77</v>
      </c>
      <c r="H202" s="29">
        <v>2.54</v>
      </c>
      <c r="I202" s="29">
        <v>12.25</v>
      </c>
      <c r="J202" s="29">
        <v>12.82</v>
      </c>
      <c r="K202" s="29">
        <v>6.21</v>
      </c>
      <c r="L202" s="29">
        <v>0.01</v>
      </c>
      <c r="M202" s="29">
        <v>0.05</v>
      </c>
      <c r="N202" s="29">
        <v>1.3</v>
      </c>
      <c r="R202" s="21"/>
      <c r="S202" s="27">
        <v>20</v>
      </c>
      <c r="T202" s="30">
        <v>0</v>
      </c>
      <c r="U202" s="30">
        <v>0</v>
      </c>
      <c r="V202" s="30">
        <v>11.04</v>
      </c>
      <c r="W202" s="30">
        <v>6.88</v>
      </c>
      <c r="X202" s="30" t="s">
        <v>17</v>
      </c>
      <c r="Y202" s="30">
        <v>0.18</v>
      </c>
      <c r="Z202" s="30">
        <v>8.24</v>
      </c>
      <c r="AA202" s="30">
        <v>15.69</v>
      </c>
      <c r="AB202" s="30">
        <v>11.84</v>
      </c>
      <c r="AC202" s="30" t="s">
        <v>17</v>
      </c>
      <c r="AD202" s="30">
        <v>0</v>
      </c>
      <c r="AE202" s="30">
        <v>1.59</v>
      </c>
    </row>
    <row r="203" spans="2:31" x14ac:dyDescent="0.25">
      <c r="B203" s="27">
        <v>21</v>
      </c>
      <c r="C203" s="29">
        <v>0</v>
      </c>
      <c r="D203" s="29">
        <v>0</v>
      </c>
      <c r="E203" s="30">
        <v>12.4</v>
      </c>
      <c r="F203" s="29">
        <v>10.09</v>
      </c>
      <c r="G203" s="29">
        <v>0</v>
      </c>
      <c r="H203" s="29">
        <v>3.56</v>
      </c>
      <c r="I203" s="29">
        <v>0.97</v>
      </c>
      <c r="J203" s="29">
        <v>11.78</v>
      </c>
      <c r="K203" s="29">
        <v>6.02</v>
      </c>
      <c r="L203" s="29">
        <v>0</v>
      </c>
      <c r="M203" s="29">
        <v>0</v>
      </c>
      <c r="N203" s="29">
        <v>1.76</v>
      </c>
      <c r="R203" s="21"/>
      <c r="S203" s="27">
        <v>21</v>
      </c>
      <c r="T203" s="30">
        <v>0</v>
      </c>
      <c r="U203" s="30">
        <v>0</v>
      </c>
      <c r="V203" s="30">
        <v>10.52</v>
      </c>
      <c r="W203" s="30">
        <v>8.1199999999999992</v>
      </c>
      <c r="X203" s="30" t="s">
        <v>17</v>
      </c>
      <c r="Y203" s="30">
        <v>5.59</v>
      </c>
      <c r="Z203" s="30">
        <v>9.17</v>
      </c>
      <c r="AA203" s="30">
        <v>12.32</v>
      </c>
      <c r="AB203" s="30">
        <v>9.5500000000000007</v>
      </c>
      <c r="AC203" s="30" t="s">
        <v>17</v>
      </c>
      <c r="AD203" s="30">
        <v>0</v>
      </c>
      <c r="AE203" s="30">
        <v>0.98</v>
      </c>
    </row>
    <row r="204" spans="2:31" x14ac:dyDescent="0.25">
      <c r="B204" s="27">
        <v>22</v>
      </c>
      <c r="C204" s="29">
        <v>0</v>
      </c>
      <c r="D204" s="29">
        <v>0</v>
      </c>
      <c r="E204" s="30">
        <v>10.53</v>
      </c>
      <c r="F204" s="29">
        <v>11.82</v>
      </c>
      <c r="G204" s="29">
        <v>0</v>
      </c>
      <c r="H204" s="29">
        <v>13.71</v>
      </c>
      <c r="I204" s="29">
        <v>13.15</v>
      </c>
      <c r="J204" s="29">
        <v>5.96</v>
      </c>
      <c r="K204" s="29">
        <v>10.4</v>
      </c>
      <c r="L204" s="29">
        <v>0</v>
      </c>
      <c r="M204" s="29">
        <v>0</v>
      </c>
      <c r="N204" s="29">
        <v>0</v>
      </c>
      <c r="R204" s="21"/>
      <c r="S204" s="27">
        <v>22</v>
      </c>
      <c r="T204" s="30">
        <v>0</v>
      </c>
      <c r="U204" s="30">
        <v>0</v>
      </c>
      <c r="V204" s="30">
        <v>6.34</v>
      </c>
      <c r="W204" s="30">
        <v>11.29</v>
      </c>
      <c r="X204" s="30" t="s">
        <v>17</v>
      </c>
      <c r="Y204" s="30">
        <v>13.56</v>
      </c>
      <c r="Z204" s="30">
        <v>23.02</v>
      </c>
      <c r="AA204" s="30">
        <v>0.75</v>
      </c>
      <c r="AB204" s="30">
        <v>10.8</v>
      </c>
      <c r="AC204" s="30" t="s">
        <v>17</v>
      </c>
      <c r="AD204" s="30">
        <v>0</v>
      </c>
      <c r="AE204" s="30">
        <v>1.4</v>
      </c>
    </row>
    <row r="205" spans="2:31" x14ac:dyDescent="0.25">
      <c r="B205" s="27">
        <v>23</v>
      </c>
      <c r="C205" s="29">
        <v>0.73</v>
      </c>
      <c r="D205" s="29">
        <v>0</v>
      </c>
      <c r="E205" s="30">
        <v>9.73</v>
      </c>
      <c r="F205" s="29">
        <v>14.88</v>
      </c>
      <c r="G205" s="29">
        <v>0.18</v>
      </c>
      <c r="H205" s="29">
        <v>0.01</v>
      </c>
      <c r="I205" s="29">
        <v>23.35</v>
      </c>
      <c r="J205" s="29">
        <v>11.22</v>
      </c>
      <c r="K205" s="29">
        <v>8.51</v>
      </c>
      <c r="L205" s="29">
        <v>0.17</v>
      </c>
      <c r="M205" s="29">
        <v>1.02</v>
      </c>
      <c r="N205" s="29">
        <v>0.59</v>
      </c>
      <c r="R205" s="21"/>
      <c r="S205" s="27">
        <v>23</v>
      </c>
      <c r="T205" s="30">
        <v>1.75</v>
      </c>
      <c r="U205" s="30">
        <v>0.25</v>
      </c>
      <c r="V205" s="30">
        <v>5.7</v>
      </c>
      <c r="W205" s="30">
        <v>12.42</v>
      </c>
      <c r="X205" s="30">
        <v>2.6</v>
      </c>
      <c r="Y205" s="30">
        <v>0</v>
      </c>
      <c r="Z205" s="30">
        <v>22.62</v>
      </c>
      <c r="AA205" s="30">
        <v>1.48</v>
      </c>
      <c r="AB205" s="30">
        <v>10.67</v>
      </c>
      <c r="AC205" s="30" t="s">
        <v>17</v>
      </c>
      <c r="AD205" s="30">
        <v>1.02</v>
      </c>
      <c r="AE205" s="30">
        <v>0.34</v>
      </c>
    </row>
    <row r="206" spans="2:31" x14ac:dyDescent="0.25">
      <c r="B206" s="27">
        <v>24</v>
      </c>
      <c r="C206" s="29">
        <v>1.87</v>
      </c>
      <c r="D206" s="29">
        <v>0.04</v>
      </c>
      <c r="E206" s="30">
        <v>9.2100000000000009</v>
      </c>
      <c r="F206" s="29">
        <v>14.53</v>
      </c>
      <c r="G206" s="29">
        <v>3.48</v>
      </c>
      <c r="H206" s="29">
        <v>0</v>
      </c>
      <c r="I206" s="29">
        <v>20.32</v>
      </c>
      <c r="J206" s="29">
        <v>12.81</v>
      </c>
      <c r="K206" s="29">
        <v>2.74</v>
      </c>
      <c r="L206" s="29">
        <v>1.02</v>
      </c>
      <c r="M206" s="29">
        <v>0</v>
      </c>
      <c r="N206" s="29">
        <v>7.0000000000000007E-2</v>
      </c>
      <c r="R206" s="21"/>
      <c r="S206" s="27">
        <v>24</v>
      </c>
      <c r="T206" s="30">
        <v>1.99</v>
      </c>
      <c r="U206" s="30">
        <v>0</v>
      </c>
      <c r="V206" s="30">
        <v>8.64</v>
      </c>
      <c r="W206" s="30">
        <v>11.68</v>
      </c>
      <c r="X206" s="30">
        <v>4.7300000000000004</v>
      </c>
      <c r="Y206" s="30">
        <v>0</v>
      </c>
      <c r="Z206" s="30">
        <v>19.39</v>
      </c>
      <c r="AA206" s="30">
        <v>7.23</v>
      </c>
      <c r="AB206" s="30">
        <v>5.38</v>
      </c>
      <c r="AC206" s="30" t="s">
        <v>17</v>
      </c>
      <c r="AD206" s="30">
        <v>0</v>
      </c>
      <c r="AE206" s="30">
        <v>0</v>
      </c>
    </row>
    <row r="207" spans="2:31" x14ac:dyDescent="0.25">
      <c r="B207" s="27">
        <v>25</v>
      </c>
      <c r="C207" s="29">
        <v>1.69</v>
      </c>
      <c r="D207" s="29">
        <v>0</v>
      </c>
      <c r="E207" s="30">
        <v>10.87</v>
      </c>
      <c r="F207" s="29">
        <v>5.81</v>
      </c>
      <c r="G207" s="29">
        <v>0.14000000000000001</v>
      </c>
      <c r="H207" s="29">
        <v>7.46</v>
      </c>
      <c r="I207" s="29">
        <v>16.13</v>
      </c>
      <c r="J207" s="29">
        <v>9.4</v>
      </c>
      <c r="K207" s="29">
        <v>1.07</v>
      </c>
      <c r="L207" s="29">
        <v>0</v>
      </c>
      <c r="M207" s="29">
        <v>0</v>
      </c>
      <c r="N207" s="29">
        <v>0.96</v>
      </c>
      <c r="R207" s="21"/>
      <c r="S207" s="27">
        <v>25</v>
      </c>
      <c r="T207" s="30">
        <v>1.1599999999999999</v>
      </c>
      <c r="U207" s="30">
        <v>0.05</v>
      </c>
      <c r="V207" s="30">
        <v>11.19</v>
      </c>
      <c r="W207" s="30">
        <v>0.93</v>
      </c>
      <c r="X207" s="30">
        <v>0.97</v>
      </c>
      <c r="Y207" s="30">
        <v>6.88</v>
      </c>
      <c r="Z207" s="30">
        <v>16.57</v>
      </c>
      <c r="AA207" s="30">
        <v>10.84</v>
      </c>
      <c r="AB207" s="30">
        <v>5.42</v>
      </c>
      <c r="AC207" s="30" t="s">
        <v>17</v>
      </c>
      <c r="AD207" s="30">
        <v>0</v>
      </c>
      <c r="AE207" s="30">
        <v>1.49</v>
      </c>
    </row>
    <row r="208" spans="2:31" x14ac:dyDescent="0.25">
      <c r="B208" s="27">
        <v>26</v>
      </c>
      <c r="C208" s="29">
        <v>0.99</v>
      </c>
      <c r="D208" s="29">
        <v>0.41</v>
      </c>
      <c r="E208" s="30">
        <v>5.0599999999999996</v>
      </c>
      <c r="F208" s="29">
        <v>3.74</v>
      </c>
      <c r="G208" s="29">
        <v>0</v>
      </c>
      <c r="H208" s="29">
        <v>16.149999999999999</v>
      </c>
      <c r="I208" s="29">
        <v>23.38</v>
      </c>
      <c r="J208" s="29">
        <v>2.12</v>
      </c>
      <c r="K208" s="29">
        <v>0</v>
      </c>
      <c r="L208" s="29">
        <v>0.21</v>
      </c>
      <c r="M208" s="29">
        <v>0</v>
      </c>
      <c r="N208" s="29">
        <v>1.3</v>
      </c>
      <c r="R208" s="21"/>
      <c r="S208" s="27">
        <v>26</v>
      </c>
      <c r="T208" s="30">
        <v>2.1800000000000002</v>
      </c>
      <c r="U208" s="30">
        <v>0.9</v>
      </c>
      <c r="V208" s="30">
        <v>4.1399999999999997</v>
      </c>
      <c r="W208" s="30">
        <v>0</v>
      </c>
      <c r="X208" s="30">
        <v>0</v>
      </c>
      <c r="Y208" s="30">
        <v>20.21</v>
      </c>
      <c r="Z208" s="30">
        <v>19.12</v>
      </c>
      <c r="AA208" s="30">
        <v>4.2300000000000004</v>
      </c>
      <c r="AB208" s="30">
        <v>1.29</v>
      </c>
      <c r="AC208" s="30" t="s">
        <v>17</v>
      </c>
      <c r="AD208" s="30">
        <v>0</v>
      </c>
      <c r="AE208" s="30">
        <v>1.58</v>
      </c>
    </row>
    <row r="209" spans="1:31" x14ac:dyDescent="0.25">
      <c r="A209" s="21"/>
      <c r="B209" s="27">
        <v>27</v>
      </c>
      <c r="C209" s="29">
        <v>1.24</v>
      </c>
      <c r="D209" s="29">
        <v>3.26</v>
      </c>
      <c r="E209" s="30">
        <v>2.13</v>
      </c>
      <c r="F209" s="29">
        <v>0.28000000000000003</v>
      </c>
      <c r="G209" s="29">
        <v>6.34</v>
      </c>
      <c r="H209" s="29">
        <v>9.5399999999999991</v>
      </c>
      <c r="I209" s="29">
        <v>6.59</v>
      </c>
      <c r="J209" s="29">
        <v>0.27</v>
      </c>
      <c r="K209" s="29">
        <v>0</v>
      </c>
      <c r="L209" s="29">
        <v>0</v>
      </c>
      <c r="M209" s="29">
        <v>0</v>
      </c>
      <c r="N209" s="29">
        <v>0.24</v>
      </c>
      <c r="R209" s="21"/>
      <c r="S209" s="27">
        <v>27</v>
      </c>
      <c r="T209" s="30">
        <v>1.3</v>
      </c>
      <c r="U209" s="30">
        <v>6.42</v>
      </c>
      <c r="V209" s="30">
        <v>8.0500000000000007</v>
      </c>
      <c r="W209" s="30">
        <v>1.94</v>
      </c>
      <c r="X209" s="30">
        <v>12.34</v>
      </c>
      <c r="Y209" s="30">
        <v>1.81</v>
      </c>
      <c r="Z209" s="30">
        <v>0</v>
      </c>
      <c r="AA209" s="30">
        <v>8.43</v>
      </c>
      <c r="AB209" s="30">
        <v>0.6</v>
      </c>
      <c r="AC209" s="30" t="s">
        <v>17</v>
      </c>
      <c r="AD209" s="30">
        <v>0</v>
      </c>
      <c r="AE209" s="30">
        <v>0</v>
      </c>
    </row>
    <row r="210" spans="1:31" x14ac:dyDescent="0.25">
      <c r="A210" s="21"/>
      <c r="B210" s="27">
        <v>28</v>
      </c>
      <c r="C210" s="29">
        <v>0</v>
      </c>
      <c r="D210" s="29">
        <v>6.9</v>
      </c>
      <c r="E210" s="30">
        <v>10.62</v>
      </c>
      <c r="F210" s="29">
        <v>16.57</v>
      </c>
      <c r="G210" s="29">
        <v>0</v>
      </c>
      <c r="H210" s="29">
        <v>4</v>
      </c>
      <c r="I210" s="29">
        <v>3.32</v>
      </c>
      <c r="J210" s="29">
        <v>13.42</v>
      </c>
      <c r="K210" s="29">
        <v>0</v>
      </c>
      <c r="L210" s="29">
        <v>0</v>
      </c>
      <c r="M210" s="29">
        <v>0</v>
      </c>
      <c r="N210" s="29">
        <v>0.17</v>
      </c>
      <c r="R210" s="21"/>
      <c r="S210" s="27">
        <v>28</v>
      </c>
      <c r="T210" s="30">
        <v>2.5</v>
      </c>
      <c r="U210" s="30">
        <v>3.92</v>
      </c>
      <c r="V210" s="30">
        <v>0.02</v>
      </c>
      <c r="W210" s="30">
        <v>9.18</v>
      </c>
      <c r="X210" s="30">
        <v>1.45</v>
      </c>
      <c r="Y210" s="30">
        <v>2.73</v>
      </c>
      <c r="Z210" s="30">
        <v>4.42</v>
      </c>
      <c r="AA210" s="30">
        <v>10.36</v>
      </c>
      <c r="AB210" s="30">
        <v>0.12</v>
      </c>
      <c r="AC210" s="30" t="s">
        <v>17</v>
      </c>
      <c r="AD210" s="30">
        <v>0</v>
      </c>
      <c r="AE210" s="30">
        <v>0</v>
      </c>
    </row>
    <row r="211" spans="1:31" x14ac:dyDescent="0.25">
      <c r="A211" s="21"/>
      <c r="B211" s="27">
        <v>29</v>
      </c>
      <c r="C211" s="29">
        <v>0</v>
      </c>
      <c r="D211" s="29">
        <v>4.7300000000000004</v>
      </c>
      <c r="E211" s="30">
        <v>4.8499999999999996</v>
      </c>
      <c r="F211" s="29">
        <v>0.87</v>
      </c>
      <c r="G211" s="29">
        <v>5.1100000000000003</v>
      </c>
      <c r="H211" s="29">
        <v>2.2000000000000002</v>
      </c>
      <c r="I211" s="29">
        <v>8.2100000000000009</v>
      </c>
      <c r="J211" s="29">
        <v>6.39</v>
      </c>
      <c r="K211" s="29">
        <v>0</v>
      </c>
      <c r="L211" s="29">
        <v>0</v>
      </c>
      <c r="M211" s="29">
        <v>0.01</v>
      </c>
      <c r="N211" s="29">
        <v>0.62</v>
      </c>
      <c r="R211" s="21"/>
      <c r="S211" s="27">
        <v>29</v>
      </c>
      <c r="T211" s="30">
        <v>0</v>
      </c>
      <c r="U211" s="30">
        <v>0</v>
      </c>
      <c r="V211" s="30">
        <v>0.44</v>
      </c>
      <c r="W211" s="30">
        <v>1.52</v>
      </c>
      <c r="X211" s="30">
        <v>6.83</v>
      </c>
      <c r="Y211" s="30">
        <v>5.59</v>
      </c>
      <c r="Z211" s="30">
        <v>9.5500000000000007</v>
      </c>
      <c r="AA211" s="30">
        <v>0.94</v>
      </c>
      <c r="AB211" s="30">
        <v>0.51</v>
      </c>
      <c r="AC211" s="30" t="s">
        <v>17</v>
      </c>
      <c r="AD211" s="30">
        <v>0</v>
      </c>
      <c r="AE211" s="30">
        <v>0</v>
      </c>
    </row>
    <row r="212" spans="1:31" x14ac:dyDescent="0.25">
      <c r="A212" s="21"/>
      <c r="B212" s="27">
        <v>30</v>
      </c>
      <c r="C212" s="29">
        <v>0</v>
      </c>
      <c r="D212" s="29"/>
      <c r="E212" s="30">
        <v>3.09</v>
      </c>
      <c r="F212" s="29">
        <v>0.08</v>
      </c>
      <c r="G212" s="29">
        <v>0.28999999999999998</v>
      </c>
      <c r="H212" s="29">
        <v>0.27</v>
      </c>
      <c r="I212" s="29">
        <v>6.83</v>
      </c>
      <c r="J212" s="29">
        <v>14.18</v>
      </c>
      <c r="K212" s="29">
        <v>0</v>
      </c>
      <c r="L212" s="29">
        <v>0.3</v>
      </c>
      <c r="M212" s="29">
        <v>0</v>
      </c>
      <c r="N212" s="29">
        <v>0.24</v>
      </c>
      <c r="R212" s="21"/>
      <c r="S212" s="27">
        <v>30</v>
      </c>
      <c r="T212" s="30">
        <v>0</v>
      </c>
      <c r="U212" s="30"/>
      <c r="V212" s="30">
        <v>4.08</v>
      </c>
      <c r="W212" s="30">
        <v>15.34</v>
      </c>
      <c r="X212" s="30">
        <v>1.03</v>
      </c>
      <c r="Y212" s="30">
        <v>0.35</v>
      </c>
      <c r="Z212" s="30">
        <v>12.86</v>
      </c>
      <c r="AA212" s="30">
        <v>0.05</v>
      </c>
      <c r="AB212" s="30">
        <v>0.04</v>
      </c>
      <c r="AC212" s="30" t="s">
        <v>17</v>
      </c>
      <c r="AD212" s="30">
        <v>0</v>
      </c>
      <c r="AE212" s="30">
        <v>0.59</v>
      </c>
    </row>
    <row r="213" spans="1:31" x14ac:dyDescent="0.25">
      <c r="A213" s="21"/>
      <c r="B213" s="27">
        <v>31</v>
      </c>
      <c r="C213" s="29">
        <v>3.56</v>
      </c>
      <c r="D213" s="29"/>
      <c r="E213" s="30">
        <v>3.79</v>
      </c>
      <c r="F213" s="29"/>
      <c r="G213" s="29">
        <v>21.86</v>
      </c>
      <c r="H213" s="29"/>
      <c r="I213" s="29">
        <v>6.8</v>
      </c>
      <c r="J213" s="29">
        <v>13.03</v>
      </c>
      <c r="K213" s="29"/>
      <c r="L213" s="29">
        <v>0.24</v>
      </c>
      <c r="M213" s="29"/>
      <c r="N213" s="29">
        <v>1.97</v>
      </c>
      <c r="R213" s="21"/>
      <c r="S213" s="27">
        <v>31</v>
      </c>
      <c r="T213" s="30">
        <v>2.0699999999999998</v>
      </c>
      <c r="U213" s="30"/>
      <c r="V213" s="30">
        <v>3.34</v>
      </c>
      <c r="W213" s="30"/>
      <c r="X213" s="30">
        <v>16.739999999999998</v>
      </c>
      <c r="Y213" s="30"/>
      <c r="Z213" s="30">
        <v>3.56</v>
      </c>
      <c r="AA213" s="30">
        <v>0</v>
      </c>
      <c r="AB213" s="30"/>
      <c r="AC213" s="30" t="s">
        <v>17</v>
      </c>
      <c r="AD213" s="30"/>
      <c r="AE213" s="30">
        <v>3.29</v>
      </c>
    </row>
    <row r="214" spans="1:31" x14ac:dyDescent="0.25">
      <c r="A214" s="21"/>
      <c r="B214" s="27" t="s">
        <v>18</v>
      </c>
      <c r="C214" s="32">
        <v>0.67</v>
      </c>
      <c r="D214" s="32">
        <v>1.796896551724138</v>
      </c>
      <c r="E214" s="32">
        <v>5.3635483870967748</v>
      </c>
      <c r="F214" s="32">
        <v>7.9393103448275868</v>
      </c>
      <c r="G214" s="32">
        <v>7.1480645161290317</v>
      </c>
      <c r="H214" s="32">
        <v>9.3869999999999987</v>
      </c>
      <c r="I214" s="32">
        <v>7.7519354838709686</v>
      </c>
      <c r="J214" s="32">
        <v>10.621935483870967</v>
      </c>
      <c r="K214" s="32">
        <v>3.5613333333333332</v>
      </c>
      <c r="L214" s="32">
        <v>1.4767741935483873</v>
      </c>
      <c r="M214" s="32">
        <v>0.64733333333333354</v>
      </c>
      <c r="N214" s="32">
        <v>0.39354838709677425</v>
      </c>
      <c r="R214" s="21"/>
      <c r="S214" s="27" t="s">
        <v>18</v>
      </c>
      <c r="T214" s="37">
        <v>0.69580645161290322</v>
      </c>
      <c r="U214" s="37">
        <v>1.8889655172413793</v>
      </c>
      <c r="V214" s="37">
        <v>4.7145161290322593</v>
      </c>
      <c r="W214" s="37">
        <v>7.5200000000000005</v>
      </c>
      <c r="X214" s="37">
        <v>7.1346428571428575</v>
      </c>
      <c r="Y214" s="37">
        <v>8.4039999999999999</v>
      </c>
      <c r="Z214" s="37">
        <v>8.8080645161290327</v>
      </c>
      <c r="AA214" s="37">
        <v>9.4551612903225788</v>
      </c>
      <c r="AB214" s="37">
        <v>4.0853333333333337</v>
      </c>
      <c r="AC214" s="37" t="s">
        <v>17</v>
      </c>
      <c r="AD214" s="37">
        <v>0.51333333333333331</v>
      </c>
      <c r="AE214" s="37">
        <v>0.55551724137931036</v>
      </c>
    </row>
    <row r="215" spans="1:31" x14ac:dyDescent="0.25">
      <c r="A215" s="21"/>
      <c r="B215" s="27" t="s">
        <v>19</v>
      </c>
      <c r="C215" s="33">
        <v>20.77</v>
      </c>
      <c r="D215" s="33">
        <v>52.11</v>
      </c>
      <c r="E215" s="33">
        <v>166.27</v>
      </c>
      <c r="F215" s="33">
        <v>230.24</v>
      </c>
      <c r="G215" s="33">
        <v>221.58999999999997</v>
      </c>
      <c r="H215" s="33">
        <v>281.60999999999996</v>
      </c>
      <c r="I215" s="33">
        <v>240.31000000000003</v>
      </c>
      <c r="J215" s="33">
        <v>329.28</v>
      </c>
      <c r="K215" s="33">
        <v>106.84</v>
      </c>
      <c r="L215" s="33">
        <v>45.780000000000008</v>
      </c>
      <c r="M215" s="33">
        <v>19.420000000000005</v>
      </c>
      <c r="N215" s="33">
        <v>12.200000000000001</v>
      </c>
      <c r="R215" s="21"/>
      <c r="S215" s="27" t="s">
        <v>19</v>
      </c>
      <c r="T215" s="38">
        <v>21.57</v>
      </c>
      <c r="U215" s="38">
        <v>54.78</v>
      </c>
      <c r="V215" s="38">
        <v>146.15000000000003</v>
      </c>
      <c r="W215" s="38">
        <v>225.60000000000002</v>
      </c>
      <c r="X215" s="38">
        <v>199.77</v>
      </c>
      <c r="Y215" s="38">
        <v>252.12</v>
      </c>
      <c r="Z215" s="38">
        <v>273.05</v>
      </c>
      <c r="AA215" s="38">
        <v>293.10999999999996</v>
      </c>
      <c r="AB215" s="38">
        <v>122.56000000000002</v>
      </c>
      <c r="AC215" s="38" t="s">
        <v>17</v>
      </c>
      <c r="AD215" s="38">
        <v>15.4</v>
      </c>
      <c r="AE215" s="38">
        <v>16.11</v>
      </c>
    </row>
    <row r="217" spans="1:31" x14ac:dyDescent="0.25">
      <c r="A217" s="21"/>
      <c r="B217" s="27" t="s">
        <v>1</v>
      </c>
      <c r="C217" s="28" t="s">
        <v>2</v>
      </c>
      <c r="D217" s="28" t="s">
        <v>3</v>
      </c>
      <c r="E217" s="28" t="s">
        <v>4</v>
      </c>
      <c r="F217" s="28" t="s">
        <v>5</v>
      </c>
      <c r="G217" s="28" t="s">
        <v>6</v>
      </c>
      <c r="H217" s="28" t="s">
        <v>7</v>
      </c>
      <c r="I217" s="28" t="s">
        <v>8</v>
      </c>
      <c r="J217" s="28" t="s">
        <v>9</v>
      </c>
      <c r="K217" s="28" t="s">
        <v>10</v>
      </c>
      <c r="L217" s="28" t="s">
        <v>11</v>
      </c>
      <c r="M217" s="28" t="s">
        <v>12</v>
      </c>
      <c r="N217" s="28" t="s">
        <v>13</v>
      </c>
      <c r="R217" s="21"/>
      <c r="S217" s="27" t="s">
        <v>1</v>
      </c>
      <c r="T217" s="28" t="s">
        <v>2</v>
      </c>
      <c r="U217" s="28" t="s">
        <v>3</v>
      </c>
      <c r="V217" s="28" t="s">
        <v>4</v>
      </c>
      <c r="W217" s="28" t="s">
        <v>5</v>
      </c>
      <c r="X217" s="28" t="s">
        <v>6</v>
      </c>
      <c r="Y217" s="28" t="s">
        <v>7</v>
      </c>
      <c r="Z217" s="28" t="s">
        <v>8</v>
      </c>
      <c r="AA217" s="28" t="s">
        <v>9</v>
      </c>
      <c r="AB217" s="28" t="s">
        <v>10</v>
      </c>
      <c r="AC217" s="28" t="s">
        <v>11</v>
      </c>
      <c r="AD217" s="28" t="s">
        <v>12</v>
      </c>
      <c r="AE217" s="28" t="s">
        <v>13</v>
      </c>
    </row>
    <row r="218" spans="1:31" x14ac:dyDescent="0.25">
      <c r="A218" s="26">
        <v>1997</v>
      </c>
      <c r="B218" s="27">
        <v>1</v>
      </c>
      <c r="C218" s="29">
        <v>1.34</v>
      </c>
      <c r="D218" s="29">
        <v>1.47</v>
      </c>
      <c r="E218" s="30">
        <v>0</v>
      </c>
      <c r="F218" s="29">
        <v>0.2</v>
      </c>
      <c r="G218" s="29">
        <v>1.96</v>
      </c>
      <c r="H218" s="29">
        <v>1</v>
      </c>
      <c r="I218" s="29">
        <v>22.34</v>
      </c>
      <c r="J218" s="29">
        <v>6.86</v>
      </c>
      <c r="K218" s="29">
        <v>8.94</v>
      </c>
      <c r="L218" s="29">
        <v>0.52</v>
      </c>
      <c r="M218" s="29">
        <v>0</v>
      </c>
      <c r="N218" s="29">
        <v>0</v>
      </c>
      <c r="R218" s="26">
        <v>1997</v>
      </c>
      <c r="S218" s="27">
        <v>1</v>
      </c>
      <c r="T218" s="30" t="s">
        <v>17</v>
      </c>
      <c r="U218" s="30">
        <v>3.63</v>
      </c>
      <c r="V218" s="30">
        <v>0.17</v>
      </c>
      <c r="W218" s="30">
        <v>1.19</v>
      </c>
      <c r="X218" s="30">
        <v>7.11</v>
      </c>
      <c r="Y218" s="30">
        <v>6.43</v>
      </c>
      <c r="Z218" s="30" t="s">
        <v>17</v>
      </c>
      <c r="AA218" s="30">
        <v>7.47</v>
      </c>
      <c r="AB218" s="30">
        <v>9.59</v>
      </c>
      <c r="AC218" s="30">
        <v>0.53</v>
      </c>
      <c r="AD218" s="30" t="s">
        <v>17</v>
      </c>
      <c r="AE218" s="30" t="s">
        <v>17</v>
      </c>
    </row>
    <row r="219" spans="1:31" x14ac:dyDescent="0.25">
      <c r="A219" s="21"/>
      <c r="B219" s="27">
        <v>2</v>
      </c>
      <c r="C219" s="29">
        <v>0</v>
      </c>
      <c r="D219" s="29">
        <v>4.6500000000000004</v>
      </c>
      <c r="E219" s="30">
        <v>0.24</v>
      </c>
      <c r="F219" s="29">
        <v>4.43</v>
      </c>
      <c r="G219" s="29">
        <v>0.13</v>
      </c>
      <c r="H219" s="29">
        <v>0.03</v>
      </c>
      <c r="I219" s="29">
        <v>0.79</v>
      </c>
      <c r="J219" s="29">
        <v>6.3</v>
      </c>
      <c r="K219" s="29">
        <v>13.28</v>
      </c>
      <c r="L219" s="29">
        <v>1.58</v>
      </c>
      <c r="M219" s="29">
        <v>0</v>
      </c>
      <c r="N219" s="29">
        <v>0</v>
      </c>
      <c r="R219" s="21"/>
      <c r="S219" s="27">
        <v>2</v>
      </c>
      <c r="T219" s="30">
        <v>0</v>
      </c>
      <c r="U219" s="30">
        <v>2.9</v>
      </c>
      <c r="V219" s="30">
        <v>0</v>
      </c>
      <c r="W219" s="30">
        <v>9.44</v>
      </c>
      <c r="X219" s="30">
        <v>0</v>
      </c>
      <c r="Y219" s="30">
        <v>0</v>
      </c>
      <c r="Z219" s="30" t="s">
        <v>17</v>
      </c>
      <c r="AA219" s="30">
        <v>5.55</v>
      </c>
      <c r="AB219" s="30">
        <v>12.9</v>
      </c>
      <c r="AC219" s="30">
        <v>0.55000000000000004</v>
      </c>
      <c r="AD219" s="30" t="s">
        <v>17</v>
      </c>
      <c r="AE219" s="30" t="s">
        <v>17</v>
      </c>
    </row>
    <row r="220" spans="1:31" x14ac:dyDescent="0.25">
      <c r="A220" s="21"/>
      <c r="B220" s="27">
        <v>3</v>
      </c>
      <c r="C220" s="29">
        <v>1.44</v>
      </c>
      <c r="D220" s="29">
        <v>3.29</v>
      </c>
      <c r="E220" s="30">
        <v>0</v>
      </c>
      <c r="F220" s="29">
        <v>11.66</v>
      </c>
      <c r="G220" s="29">
        <v>5.73</v>
      </c>
      <c r="H220" s="29">
        <v>2.46</v>
      </c>
      <c r="I220" s="29">
        <v>11.79</v>
      </c>
      <c r="J220" s="29">
        <v>10.31</v>
      </c>
      <c r="K220" s="29">
        <v>15.03</v>
      </c>
      <c r="L220" s="29">
        <v>1.29</v>
      </c>
      <c r="M220" s="29">
        <v>0</v>
      </c>
      <c r="N220" s="29">
        <v>0</v>
      </c>
      <c r="R220" s="21"/>
      <c r="S220" s="27">
        <v>3</v>
      </c>
      <c r="T220" s="30">
        <v>0</v>
      </c>
      <c r="U220" s="30">
        <v>2.58</v>
      </c>
      <c r="V220" s="30">
        <v>2.04</v>
      </c>
      <c r="W220" s="30">
        <v>1.2</v>
      </c>
      <c r="X220" s="30">
        <v>9.84</v>
      </c>
      <c r="Y220" s="30">
        <v>8.09</v>
      </c>
      <c r="Z220" s="30" t="s">
        <v>17</v>
      </c>
      <c r="AA220" s="30">
        <v>10.18</v>
      </c>
      <c r="AB220" s="30">
        <v>7.67</v>
      </c>
      <c r="AC220" s="30">
        <v>4.87</v>
      </c>
      <c r="AD220" s="30" t="s">
        <v>17</v>
      </c>
      <c r="AE220" s="30" t="s">
        <v>17</v>
      </c>
    </row>
    <row r="221" spans="1:31" x14ac:dyDescent="0.25">
      <c r="A221" s="21"/>
      <c r="B221" s="27">
        <v>4</v>
      </c>
      <c r="C221" s="29">
        <v>0.01</v>
      </c>
      <c r="D221" s="29">
        <v>0</v>
      </c>
      <c r="E221" s="30">
        <v>0.16</v>
      </c>
      <c r="F221" s="29">
        <v>3.98</v>
      </c>
      <c r="G221" s="29">
        <v>13.88</v>
      </c>
      <c r="H221" s="29">
        <v>20.78</v>
      </c>
      <c r="I221" s="29">
        <v>23.36</v>
      </c>
      <c r="J221" s="29">
        <v>8.5500000000000007</v>
      </c>
      <c r="K221" s="29">
        <v>8.2100000000000009</v>
      </c>
      <c r="L221" s="29">
        <v>0.04</v>
      </c>
      <c r="M221" s="29">
        <v>2.23</v>
      </c>
      <c r="N221" s="29">
        <v>0</v>
      </c>
      <c r="R221" s="21"/>
      <c r="S221" s="27">
        <v>4</v>
      </c>
      <c r="T221" s="30">
        <v>0</v>
      </c>
      <c r="U221" s="30">
        <v>0</v>
      </c>
      <c r="V221" s="30">
        <v>1.34</v>
      </c>
      <c r="W221" s="30">
        <v>7.85</v>
      </c>
      <c r="X221" s="30">
        <v>19.510000000000002</v>
      </c>
      <c r="Y221" s="30">
        <v>24.05</v>
      </c>
      <c r="Z221" s="30" t="s">
        <v>17</v>
      </c>
      <c r="AA221" s="30">
        <v>8.2200000000000006</v>
      </c>
      <c r="AB221" s="30">
        <v>0</v>
      </c>
      <c r="AC221" s="30">
        <v>0</v>
      </c>
      <c r="AD221" s="30" t="s">
        <v>17</v>
      </c>
      <c r="AE221" s="30" t="s">
        <v>17</v>
      </c>
    </row>
    <row r="222" spans="1:31" x14ac:dyDescent="0.25">
      <c r="A222" s="21"/>
      <c r="B222" s="27">
        <v>5</v>
      </c>
      <c r="C222" s="29">
        <v>0</v>
      </c>
      <c r="D222" s="29">
        <v>0</v>
      </c>
      <c r="E222" s="30">
        <v>10.31</v>
      </c>
      <c r="F222" s="29">
        <v>12.88</v>
      </c>
      <c r="G222" s="29">
        <v>0.5</v>
      </c>
      <c r="H222" s="29">
        <v>26.88</v>
      </c>
      <c r="I222" s="29">
        <v>12.26</v>
      </c>
      <c r="J222" s="29">
        <v>0</v>
      </c>
      <c r="K222" s="29">
        <v>9.0500000000000007</v>
      </c>
      <c r="L222" s="29">
        <v>3.31</v>
      </c>
      <c r="M222" s="29">
        <v>0</v>
      </c>
      <c r="N222" s="29">
        <v>0</v>
      </c>
      <c r="R222" s="21"/>
      <c r="S222" s="27">
        <v>5</v>
      </c>
      <c r="T222" s="30">
        <v>0</v>
      </c>
      <c r="U222" s="30">
        <v>0</v>
      </c>
      <c r="V222" s="30">
        <v>9.3800000000000008</v>
      </c>
      <c r="W222" s="30">
        <v>11.97</v>
      </c>
      <c r="X222" s="30">
        <v>0</v>
      </c>
      <c r="Y222" s="30">
        <v>23.49</v>
      </c>
      <c r="Z222" s="30" t="s">
        <v>17</v>
      </c>
      <c r="AA222" s="30">
        <v>0</v>
      </c>
      <c r="AB222" s="30">
        <v>1.32</v>
      </c>
      <c r="AC222" s="30">
        <v>0.02</v>
      </c>
      <c r="AD222" s="30" t="s">
        <v>17</v>
      </c>
      <c r="AE222" s="30" t="s">
        <v>17</v>
      </c>
    </row>
    <row r="223" spans="1:31" x14ac:dyDescent="0.25">
      <c r="A223" s="21"/>
      <c r="B223" s="27">
        <v>6</v>
      </c>
      <c r="C223" s="29">
        <v>0.21</v>
      </c>
      <c r="D223" s="29">
        <v>0.26</v>
      </c>
      <c r="E223" s="30">
        <v>0</v>
      </c>
      <c r="F223" s="29">
        <v>0.75</v>
      </c>
      <c r="G223" s="29">
        <v>2.27</v>
      </c>
      <c r="H223" s="29">
        <v>26.37</v>
      </c>
      <c r="I223" s="29">
        <v>13.39</v>
      </c>
      <c r="J223" s="29">
        <v>3.35</v>
      </c>
      <c r="K223" s="29">
        <v>1.57</v>
      </c>
      <c r="L223" s="29">
        <v>4.66</v>
      </c>
      <c r="M223" s="29">
        <v>0</v>
      </c>
      <c r="N223" s="29">
        <v>0</v>
      </c>
      <c r="R223" s="21"/>
      <c r="S223" s="27">
        <v>6</v>
      </c>
      <c r="T223" s="30">
        <v>1.56</v>
      </c>
      <c r="U223" s="30">
        <v>0</v>
      </c>
      <c r="V223" s="30">
        <v>0</v>
      </c>
      <c r="W223" s="30">
        <v>0</v>
      </c>
      <c r="X223" s="30">
        <v>2.48</v>
      </c>
      <c r="Y223" s="30">
        <v>21.61</v>
      </c>
      <c r="Z223" s="30" t="s">
        <v>17</v>
      </c>
      <c r="AA223" s="30">
        <v>10.9</v>
      </c>
      <c r="AB223" s="30">
        <v>0.97</v>
      </c>
      <c r="AC223" s="30">
        <v>0.77</v>
      </c>
      <c r="AD223" s="30">
        <v>0</v>
      </c>
      <c r="AE223" s="30" t="s">
        <v>17</v>
      </c>
    </row>
    <row r="224" spans="1:31" x14ac:dyDescent="0.25">
      <c r="A224" s="21"/>
      <c r="B224" s="27">
        <v>7</v>
      </c>
      <c r="C224" s="29">
        <v>0.48</v>
      </c>
      <c r="D224" s="29">
        <v>0</v>
      </c>
      <c r="E224" s="30">
        <v>10.23</v>
      </c>
      <c r="F224" s="29">
        <v>5.63</v>
      </c>
      <c r="G224" s="29">
        <v>2.91</v>
      </c>
      <c r="H224" s="29">
        <v>20.38</v>
      </c>
      <c r="I224" s="29">
        <v>10.16</v>
      </c>
      <c r="J224" s="29">
        <v>12.31</v>
      </c>
      <c r="K224" s="29">
        <v>8.34</v>
      </c>
      <c r="L224" s="29">
        <v>0.8</v>
      </c>
      <c r="M224" s="29">
        <v>0</v>
      </c>
      <c r="N224" s="29">
        <v>0</v>
      </c>
      <c r="R224" s="21"/>
      <c r="S224" s="27">
        <v>7</v>
      </c>
      <c r="T224" s="30">
        <v>0</v>
      </c>
      <c r="U224" s="30">
        <v>0</v>
      </c>
      <c r="V224" s="30">
        <v>9.94</v>
      </c>
      <c r="W224" s="30">
        <v>5.83</v>
      </c>
      <c r="X224" s="30">
        <v>1.23</v>
      </c>
      <c r="Y224" s="30">
        <v>23.93</v>
      </c>
      <c r="Z224" s="30" t="s">
        <v>17</v>
      </c>
      <c r="AA224" s="30">
        <v>13.04</v>
      </c>
      <c r="AB224" s="30">
        <v>0.02</v>
      </c>
      <c r="AC224" s="30">
        <v>0.35</v>
      </c>
      <c r="AD224" s="30">
        <v>0</v>
      </c>
      <c r="AE224" s="30" t="s">
        <v>17</v>
      </c>
    </row>
    <row r="225" spans="2:31" x14ac:dyDescent="0.25">
      <c r="B225" s="27">
        <v>8</v>
      </c>
      <c r="C225" s="29">
        <v>0.2</v>
      </c>
      <c r="D225" s="29">
        <v>0</v>
      </c>
      <c r="E225" s="30">
        <v>3.75</v>
      </c>
      <c r="F225" s="29">
        <v>13.12</v>
      </c>
      <c r="G225" s="29">
        <v>15.05</v>
      </c>
      <c r="H225" s="29">
        <v>19.32</v>
      </c>
      <c r="I225" s="29">
        <v>23.85</v>
      </c>
      <c r="J225" s="29">
        <v>17.82</v>
      </c>
      <c r="K225" s="29">
        <v>0.1</v>
      </c>
      <c r="L225" s="29">
        <v>0.4</v>
      </c>
      <c r="M225" s="29">
        <v>0</v>
      </c>
      <c r="N225" s="29">
        <v>0</v>
      </c>
      <c r="R225" s="21"/>
      <c r="S225" s="27">
        <v>8</v>
      </c>
      <c r="T225" s="30">
        <v>0</v>
      </c>
      <c r="U225" s="30">
        <v>0.36</v>
      </c>
      <c r="V225" s="30">
        <v>2.86</v>
      </c>
      <c r="W225" s="30">
        <v>3.42</v>
      </c>
      <c r="X225" s="30">
        <v>11.69</v>
      </c>
      <c r="Y225" s="30">
        <v>11.01</v>
      </c>
      <c r="Z225" s="30" t="s">
        <v>17</v>
      </c>
      <c r="AA225" s="30">
        <v>7.81</v>
      </c>
      <c r="AB225" s="30">
        <v>0.06</v>
      </c>
      <c r="AC225" s="30">
        <v>0.09</v>
      </c>
      <c r="AD225" s="30">
        <v>0</v>
      </c>
      <c r="AE225" s="30" t="s">
        <v>17</v>
      </c>
    </row>
    <row r="226" spans="2:31" x14ac:dyDescent="0.25">
      <c r="B226" s="27">
        <v>9</v>
      </c>
      <c r="C226" s="29">
        <v>0</v>
      </c>
      <c r="D226" s="29">
        <v>0</v>
      </c>
      <c r="E226" s="30">
        <v>10.48</v>
      </c>
      <c r="F226" s="29">
        <v>15.04</v>
      </c>
      <c r="G226" s="29">
        <v>0</v>
      </c>
      <c r="H226" s="29">
        <v>6.47</v>
      </c>
      <c r="I226" s="29">
        <v>5.58</v>
      </c>
      <c r="J226" s="29">
        <v>18.100000000000001</v>
      </c>
      <c r="K226" s="29">
        <v>1.83</v>
      </c>
      <c r="L226" s="29">
        <v>0</v>
      </c>
      <c r="M226" s="29">
        <v>7.0000000000000007E-2</v>
      </c>
      <c r="N226" s="29">
        <v>0</v>
      </c>
      <c r="R226" s="21"/>
      <c r="S226" s="27">
        <v>9</v>
      </c>
      <c r="T226" s="30">
        <v>0</v>
      </c>
      <c r="U226" s="30">
        <v>0</v>
      </c>
      <c r="V226" s="30">
        <v>7.98</v>
      </c>
      <c r="W226" s="30">
        <v>8.64</v>
      </c>
      <c r="X226" s="30">
        <v>0</v>
      </c>
      <c r="Y226" s="30">
        <v>7.45</v>
      </c>
      <c r="Z226" s="30" t="s">
        <v>17</v>
      </c>
      <c r="AA226" s="30">
        <v>8.23</v>
      </c>
      <c r="AB226" s="30">
        <v>0.02</v>
      </c>
      <c r="AC226" s="30">
        <v>0</v>
      </c>
      <c r="AD226" s="30" t="s">
        <v>17</v>
      </c>
      <c r="AE226" s="30" t="s">
        <v>17</v>
      </c>
    </row>
    <row r="227" spans="2:31" x14ac:dyDescent="0.25">
      <c r="B227" s="27">
        <v>10</v>
      </c>
      <c r="C227" s="29">
        <v>0</v>
      </c>
      <c r="D227" s="29">
        <v>0</v>
      </c>
      <c r="E227" s="30">
        <v>10.54</v>
      </c>
      <c r="F227" s="29">
        <v>0</v>
      </c>
      <c r="G227" s="29">
        <v>10.19</v>
      </c>
      <c r="H227" s="29">
        <v>5.59</v>
      </c>
      <c r="I227" s="29">
        <v>9.51</v>
      </c>
      <c r="J227" s="29">
        <v>17.559999999999999</v>
      </c>
      <c r="K227" s="29">
        <v>3.91</v>
      </c>
      <c r="L227" s="29">
        <v>0</v>
      </c>
      <c r="M227" s="29">
        <v>0</v>
      </c>
      <c r="N227" s="29">
        <v>0</v>
      </c>
      <c r="R227" s="21"/>
      <c r="S227" s="27">
        <v>10</v>
      </c>
      <c r="T227" s="30">
        <v>0</v>
      </c>
      <c r="U227" s="30">
        <v>0.05</v>
      </c>
      <c r="V227" s="30">
        <v>10.75</v>
      </c>
      <c r="W227" s="30">
        <v>0</v>
      </c>
      <c r="X227" s="30">
        <v>9.27</v>
      </c>
      <c r="Y227" s="30">
        <v>12.03</v>
      </c>
      <c r="Z227" s="30" t="s">
        <v>17</v>
      </c>
      <c r="AA227" s="30">
        <v>13.94</v>
      </c>
      <c r="AB227" s="30">
        <v>1.03</v>
      </c>
      <c r="AC227" s="30">
        <v>0</v>
      </c>
      <c r="AD227" s="30">
        <v>0</v>
      </c>
      <c r="AE227" s="30" t="s">
        <v>17</v>
      </c>
    </row>
    <row r="228" spans="2:31" x14ac:dyDescent="0.25">
      <c r="B228" s="27">
        <v>11</v>
      </c>
      <c r="C228" s="29">
        <v>0.74</v>
      </c>
      <c r="D228" s="29">
        <v>0.62</v>
      </c>
      <c r="E228" s="30">
        <v>5.67</v>
      </c>
      <c r="F228" s="29">
        <v>0</v>
      </c>
      <c r="G228" s="29">
        <v>18.77</v>
      </c>
      <c r="H228" s="29">
        <v>10.84</v>
      </c>
      <c r="I228" s="29">
        <v>6.37</v>
      </c>
      <c r="J228" s="29">
        <v>15.84</v>
      </c>
      <c r="K228" s="29">
        <v>10.37</v>
      </c>
      <c r="L228" s="29">
        <v>0.24</v>
      </c>
      <c r="M228" s="29">
        <v>0</v>
      </c>
      <c r="N228" s="29">
        <v>0</v>
      </c>
      <c r="R228" s="21"/>
      <c r="S228" s="27">
        <v>11</v>
      </c>
      <c r="T228" s="30">
        <v>0</v>
      </c>
      <c r="U228" s="30">
        <v>0.93</v>
      </c>
      <c r="V228" s="30">
        <v>4.8600000000000003</v>
      </c>
      <c r="W228" s="30">
        <v>1.02</v>
      </c>
      <c r="X228" s="30">
        <v>20.13</v>
      </c>
      <c r="Y228" s="30">
        <v>15.44</v>
      </c>
      <c r="Z228" s="30" t="s">
        <v>17</v>
      </c>
      <c r="AA228" s="30">
        <v>15.84</v>
      </c>
      <c r="AB228" s="30">
        <v>11.79</v>
      </c>
      <c r="AC228" s="30">
        <v>0.02</v>
      </c>
      <c r="AD228" s="30">
        <v>2.16</v>
      </c>
      <c r="AE228" s="30">
        <v>0</v>
      </c>
    </row>
    <row r="229" spans="2:31" x14ac:dyDescent="0.25">
      <c r="B229" s="27">
        <v>12</v>
      </c>
      <c r="C229" s="29">
        <v>1.22</v>
      </c>
      <c r="D229" s="29">
        <v>0</v>
      </c>
      <c r="E229" s="30">
        <v>0.27</v>
      </c>
      <c r="F229" s="29">
        <v>0.01</v>
      </c>
      <c r="G229" s="29">
        <v>10.01</v>
      </c>
      <c r="H229" s="29">
        <v>0.23</v>
      </c>
      <c r="I229" s="29">
        <v>5.08</v>
      </c>
      <c r="J229" s="29">
        <v>16.46</v>
      </c>
      <c r="K229" s="29">
        <v>4.26</v>
      </c>
      <c r="L229" s="29">
        <v>0.8</v>
      </c>
      <c r="M229" s="29">
        <v>0</v>
      </c>
      <c r="N229" s="29">
        <v>0</v>
      </c>
      <c r="R229" s="21"/>
      <c r="S229" s="27">
        <v>12</v>
      </c>
      <c r="T229" s="30">
        <v>0.92</v>
      </c>
      <c r="U229" s="30">
        <v>0</v>
      </c>
      <c r="V229" s="30">
        <v>0</v>
      </c>
      <c r="W229" s="30">
        <v>0</v>
      </c>
      <c r="X229" s="30">
        <v>6.88</v>
      </c>
      <c r="Y229" s="30">
        <v>8.3000000000000007</v>
      </c>
      <c r="Z229" s="30" t="s">
        <v>17</v>
      </c>
      <c r="AA229" s="30">
        <v>18.25</v>
      </c>
      <c r="AB229" s="30">
        <v>1.1100000000000001</v>
      </c>
      <c r="AC229" s="30">
        <v>0</v>
      </c>
      <c r="AD229" s="30">
        <v>0</v>
      </c>
      <c r="AE229" s="30">
        <v>0</v>
      </c>
    </row>
    <row r="230" spans="2:31" x14ac:dyDescent="0.25">
      <c r="B230" s="27">
        <v>13</v>
      </c>
      <c r="C230" s="29">
        <v>0</v>
      </c>
      <c r="D230" s="29">
        <v>0</v>
      </c>
      <c r="E230" s="30">
        <v>0</v>
      </c>
      <c r="F230" s="29">
        <v>5.97</v>
      </c>
      <c r="G230" s="29">
        <v>9.48</v>
      </c>
      <c r="H230" s="29">
        <v>9.32</v>
      </c>
      <c r="I230" s="29">
        <v>4.83</v>
      </c>
      <c r="J230" s="29">
        <v>12.98</v>
      </c>
      <c r="K230" s="29">
        <v>0</v>
      </c>
      <c r="L230" s="29">
        <v>0.17</v>
      </c>
      <c r="M230" s="29">
        <v>0.04</v>
      </c>
      <c r="N230" s="29">
        <v>0</v>
      </c>
      <c r="R230" s="21"/>
      <c r="S230" s="27">
        <v>13</v>
      </c>
      <c r="T230" s="30">
        <v>0</v>
      </c>
      <c r="U230" s="30">
        <v>0</v>
      </c>
      <c r="V230" s="30">
        <v>0</v>
      </c>
      <c r="W230" s="30">
        <v>7.05</v>
      </c>
      <c r="X230" s="30">
        <v>11.02</v>
      </c>
      <c r="Y230" s="30">
        <v>0</v>
      </c>
      <c r="Z230" s="30" t="s">
        <v>17</v>
      </c>
      <c r="AA230" s="30">
        <v>9.1300000000000008</v>
      </c>
      <c r="AB230" s="30">
        <v>0.11</v>
      </c>
      <c r="AC230" s="30">
        <v>0</v>
      </c>
      <c r="AD230" s="30">
        <v>0</v>
      </c>
      <c r="AE230" s="30" t="s">
        <v>17</v>
      </c>
    </row>
    <row r="231" spans="2:31" x14ac:dyDescent="0.25">
      <c r="B231" s="27">
        <v>14</v>
      </c>
      <c r="C231" s="29">
        <v>0</v>
      </c>
      <c r="D231" s="29">
        <v>0</v>
      </c>
      <c r="E231" s="30">
        <v>0</v>
      </c>
      <c r="F231" s="29">
        <v>0.35</v>
      </c>
      <c r="G231" s="29">
        <v>18.25</v>
      </c>
      <c r="H231" s="29">
        <v>10.78</v>
      </c>
      <c r="I231" s="29">
        <v>3.04</v>
      </c>
      <c r="J231" s="29">
        <v>11.15</v>
      </c>
      <c r="K231" s="29">
        <v>10.64</v>
      </c>
      <c r="L231" s="29">
        <v>0.87</v>
      </c>
      <c r="M231" s="29">
        <v>0</v>
      </c>
      <c r="N231" s="29">
        <v>0</v>
      </c>
      <c r="R231" s="21"/>
      <c r="S231" s="27">
        <v>14</v>
      </c>
      <c r="T231" s="30">
        <v>0.63</v>
      </c>
      <c r="U231" s="30">
        <v>0</v>
      </c>
      <c r="V231" s="30">
        <v>0</v>
      </c>
      <c r="W231" s="30">
        <v>0.27</v>
      </c>
      <c r="X231" s="30">
        <v>17.11</v>
      </c>
      <c r="Y231" s="30">
        <v>8.41</v>
      </c>
      <c r="Z231" s="30" t="s">
        <v>17</v>
      </c>
      <c r="AA231" s="30">
        <v>10.74</v>
      </c>
      <c r="AB231" s="30">
        <v>0</v>
      </c>
      <c r="AC231" s="30">
        <v>0</v>
      </c>
      <c r="AD231" s="30">
        <v>0</v>
      </c>
      <c r="AE231" s="30">
        <v>0.72</v>
      </c>
    </row>
    <row r="232" spans="2:31" x14ac:dyDescent="0.25">
      <c r="B232" s="27">
        <v>15</v>
      </c>
      <c r="C232" s="29">
        <v>0</v>
      </c>
      <c r="D232" s="29">
        <v>0.36</v>
      </c>
      <c r="E232" s="30">
        <v>1.5</v>
      </c>
      <c r="F232" s="29">
        <v>15.82</v>
      </c>
      <c r="G232" s="29">
        <v>4.24</v>
      </c>
      <c r="H232" s="29">
        <v>2.5499999999999998</v>
      </c>
      <c r="I232" s="29">
        <v>11.43</v>
      </c>
      <c r="J232" s="29">
        <v>15.12</v>
      </c>
      <c r="K232" s="29">
        <v>6.92</v>
      </c>
      <c r="L232" s="29">
        <v>0</v>
      </c>
      <c r="M232" s="29">
        <v>0</v>
      </c>
      <c r="N232" s="29">
        <v>2.3199999999999998</v>
      </c>
      <c r="R232" s="21"/>
      <c r="S232" s="27">
        <v>15</v>
      </c>
      <c r="T232" s="30">
        <v>1.54</v>
      </c>
      <c r="U232" s="30">
        <v>1.1299999999999999</v>
      </c>
      <c r="V232" s="30">
        <v>4.8600000000000003</v>
      </c>
      <c r="W232" s="30">
        <v>0.53</v>
      </c>
      <c r="X232" s="30">
        <v>11.5</v>
      </c>
      <c r="Y232" s="30" t="s">
        <v>17</v>
      </c>
      <c r="Z232" s="30" t="s">
        <v>17</v>
      </c>
      <c r="AA232" s="30">
        <v>16.93</v>
      </c>
      <c r="AB232" s="30">
        <v>9.23</v>
      </c>
      <c r="AC232" s="30">
        <v>0.62</v>
      </c>
      <c r="AD232" s="30">
        <v>0</v>
      </c>
      <c r="AE232" s="30">
        <v>2.17</v>
      </c>
    </row>
    <row r="233" spans="2:31" x14ac:dyDescent="0.25">
      <c r="B233" s="27">
        <v>16</v>
      </c>
      <c r="C233" s="29">
        <v>0</v>
      </c>
      <c r="D233" s="29">
        <v>1.37</v>
      </c>
      <c r="E233" s="30">
        <v>4.62</v>
      </c>
      <c r="F233" s="29">
        <v>0</v>
      </c>
      <c r="G233" s="29">
        <v>21.27</v>
      </c>
      <c r="H233" s="29">
        <v>0.52</v>
      </c>
      <c r="I233" s="29">
        <v>14.36</v>
      </c>
      <c r="J233" s="29">
        <v>14.33</v>
      </c>
      <c r="K233" s="29">
        <v>2.78</v>
      </c>
      <c r="L233" s="29">
        <v>0.25</v>
      </c>
      <c r="M233" s="29">
        <v>0</v>
      </c>
      <c r="N233" s="29">
        <v>2.2999999999999998</v>
      </c>
      <c r="R233" s="21"/>
      <c r="S233" s="27">
        <v>16</v>
      </c>
      <c r="T233" s="30">
        <v>0.05</v>
      </c>
      <c r="U233" s="30">
        <v>6.61</v>
      </c>
      <c r="V233" s="30">
        <v>5.13</v>
      </c>
      <c r="W233" s="30">
        <v>0.23</v>
      </c>
      <c r="X233" s="30">
        <v>13.9</v>
      </c>
      <c r="Y233" s="30" t="s">
        <v>17</v>
      </c>
      <c r="Z233" s="30" t="s">
        <v>17</v>
      </c>
      <c r="AA233" s="30">
        <v>17.95</v>
      </c>
      <c r="AB233" s="30">
        <v>0.28000000000000003</v>
      </c>
      <c r="AC233" s="30" t="s">
        <v>17</v>
      </c>
      <c r="AD233" s="30">
        <v>0</v>
      </c>
      <c r="AE233" s="30">
        <v>2.17</v>
      </c>
    </row>
    <row r="234" spans="2:31" x14ac:dyDescent="0.25">
      <c r="B234" s="27">
        <v>17</v>
      </c>
      <c r="C234" s="29">
        <v>0</v>
      </c>
      <c r="D234" s="29">
        <v>5.0599999999999996</v>
      </c>
      <c r="E234" s="30">
        <v>3.97</v>
      </c>
      <c r="F234" s="29">
        <v>7.32</v>
      </c>
      <c r="G234" s="29">
        <v>20.73</v>
      </c>
      <c r="H234" s="29">
        <v>0.05</v>
      </c>
      <c r="I234" s="29">
        <v>14.77</v>
      </c>
      <c r="J234" s="29">
        <v>14.38</v>
      </c>
      <c r="K234" s="29">
        <v>8.07</v>
      </c>
      <c r="L234" s="29">
        <v>2.16</v>
      </c>
      <c r="M234" s="29">
        <v>0.01</v>
      </c>
      <c r="N234" s="29">
        <v>2.37</v>
      </c>
      <c r="R234" s="21"/>
      <c r="S234" s="27">
        <v>17</v>
      </c>
      <c r="T234" s="30">
        <v>0</v>
      </c>
      <c r="U234" s="30">
        <v>0</v>
      </c>
      <c r="V234" s="30">
        <v>6.27</v>
      </c>
      <c r="W234" s="30">
        <v>11.52</v>
      </c>
      <c r="X234" s="30">
        <v>14.92</v>
      </c>
      <c r="Y234" s="30" t="s">
        <v>17</v>
      </c>
      <c r="Z234" s="30" t="s">
        <v>17</v>
      </c>
      <c r="AA234" s="30">
        <v>2.8</v>
      </c>
      <c r="AB234" s="30">
        <v>2.39</v>
      </c>
      <c r="AC234" s="30" t="s">
        <v>17</v>
      </c>
      <c r="AD234" s="30">
        <v>0</v>
      </c>
      <c r="AE234" s="30">
        <v>2.19</v>
      </c>
    </row>
    <row r="235" spans="2:31" x14ac:dyDescent="0.25">
      <c r="B235" s="27">
        <v>18</v>
      </c>
      <c r="C235" s="29">
        <v>0.02</v>
      </c>
      <c r="D235" s="29">
        <v>6.81</v>
      </c>
      <c r="E235" s="30">
        <v>5.4</v>
      </c>
      <c r="F235" s="29">
        <v>2.4500000000000002</v>
      </c>
      <c r="G235" s="29">
        <v>24.84</v>
      </c>
      <c r="H235" s="29">
        <v>1.02</v>
      </c>
      <c r="I235" s="29">
        <v>10.72</v>
      </c>
      <c r="J235" s="29">
        <v>19.73</v>
      </c>
      <c r="K235" s="29">
        <v>1.49</v>
      </c>
      <c r="L235" s="29">
        <v>0</v>
      </c>
      <c r="M235" s="29">
        <v>0.01</v>
      </c>
      <c r="N235" s="29">
        <v>1.74</v>
      </c>
      <c r="R235" s="21"/>
      <c r="S235" s="27">
        <v>18</v>
      </c>
      <c r="T235" s="30">
        <v>0</v>
      </c>
      <c r="U235" s="30">
        <v>6.76</v>
      </c>
      <c r="V235" s="30">
        <v>8.4</v>
      </c>
      <c r="W235" s="30">
        <v>4.1100000000000003</v>
      </c>
      <c r="X235" s="30">
        <v>18.350000000000001</v>
      </c>
      <c r="Y235" s="30" t="s">
        <v>17</v>
      </c>
      <c r="Z235" s="30" t="s">
        <v>17</v>
      </c>
      <c r="AA235" s="30">
        <v>16.79</v>
      </c>
      <c r="AB235" s="30">
        <v>5.39</v>
      </c>
      <c r="AC235" s="30" t="s">
        <v>17</v>
      </c>
      <c r="AD235" s="30">
        <v>0</v>
      </c>
      <c r="AE235" s="30">
        <v>1.92</v>
      </c>
    </row>
    <row r="236" spans="2:31" x14ac:dyDescent="0.25">
      <c r="B236" s="27">
        <v>19</v>
      </c>
      <c r="C236" s="29">
        <v>0</v>
      </c>
      <c r="D236" s="29">
        <v>7.0000000000000007E-2</v>
      </c>
      <c r="E236" s="30">
        <v>6.34</v>
      </c>
      <c r="F236" s="29">
        <v>4.62</v>
      </c>
      <c r="G236" s="29">
        <v>3.05</v>
      </c>
      <c r="H236" s="29">
        <v>0.41</v>
      </c>
      <c r="I236" s="29">
        <v>4.33</v>
      </c>
      <c r="J236" s="29">
        <v>19.8</v>
      </c>
      <c r="K236" s="29">
        <v>7.3</v>
      </c>
      <c r="L236" s="29">
        <v>0</v>
      </c>
      <c r="M236" s="29">
        <v>0.09</v>
      </c>
      <c r="N236" s="29">
        <v>1.9</v>
      </c>
      <c r="R236" s="21"/>
      <c r="S236" s="27">
        <v>19</v>
      </c>
      <c r="T236" s="30">
        <v>0</v>
      </c>
      <c r="U236" s="30">
        <v>0</v>
      </c>
      <c r="V236" s="30">
        <v>4.6900000000000004</v>
      </c>
      <c r="W236" s="30">
        <v>8.16</v>
      </c>
      <c r="X236" s="30">
        <v>10.64</v>
      </c>
      <c r="Y236" s="30" t="s">
        <v>17</v>
      </c>
      <c r="Z236" s="30" t="s">
        <v>17</v>
      </c>
      <c r="AA236" s="30">
        <v>15.23</v>
      </c>
      <c r="AB236" s="30">
        <v>8.9</v>
      </c>
      <c r="AC236" s="30" t="s">
        <v>17</v>
      </c>
      <c r="AD236" s="30">
        <v>1.71</v>
      </c>
      <c r="AE236" s="30">
        <v>1.4</v>
      </c>
    </row>
    <row r="237" spans="2:31" x14ac:dyDescent="0.25">
      <c r="B237" s="27">
        <v>20</v>
      </c>
      <c r="C237" s="29">
        <v>0</v>
      </c>
      <c r="D237" s="29">
        <v>0.92</v>
      </c>
      <c r="E237" s="30">
        <v>3</v>
      </c>
      <c r="F237" s="29">
        <v>3.17</v>
      </c>
      <c r="G237" s="29">
        <v>10.4</v>
      </c>
      <c r="H237" s="29">
        <v>8.2799999999999994</v>
      </c>
      <c r="I237" s="29">
        <v>0.78</v>
      </c>
      <c r="J237" s="29">
        <v>19.690000000000001</v>
      </c>
      <c r="K237" s="29">
        <v>9.31</v>
      </c>
      <c r="L237" s="29">
        <v>0.67</v>
      </c>
      <c r="M237" s="29">
        <v>0</v>
      </c>
      <c r="N237" s="29">
        <v>0</v>
      </c>
      <c r="R237" s="21"/>
      <c r="S237" s="27">
        <v>20</v>
      </c>
      <c r="T237" s="30">
        <v>0</v>
      </c>
      <c r="U237" s="30">
        <v>0.04</v>
      </c>
      <c r="V237" s="30">
        <v>1.44</v>
      </c>
      <c r="W237" s="30">
        <v>7.18</v>
      </c>
      <c r="X237" s="30">
        <v>0.46</v>
      </c>
      <c r="Y237" s="30" t="s">
        <v>17</v>
      </c>
      <c r="Z237" s="30" t="s">
        <v>17</v>
      </c>
      <c r="AA237" s="30">
        <v>16.07</v>
      </c>
      <c r="AB237" s="30">
        <v>3.56</v>
      </c>
      <c r="AC237" s="30" t="s">
        <v>17</v>
      </c>
      <c r="AD237" s="30">
        <v>0</v>
      </c>
      <c r="AE237" s="30">
        <v>0</v>
      </c>
    </row>
    <row r="238" spans="2:31" x14ac:dyDescent="0.25">
      <c r="B238" s="27">
        <v>21</v>
      </c>
      <c r="C238" s="29">
        <v>0</v>
      </c>
      <c r="D238" s="29">
        <v>0</v>
      </c>
      <c r="E238" s="30">
        <v>6.81</v>
      </c>
      <c r="F238" s="29">
        <v>8.64</v>
      </c>
      <c r="G238" s="29">
        <v>0.03</v>
      </c>
      <c r="H238" s="29">
        <v>1.76</v>
      </c>
      <c r="I238" s="29">
        <v>4.95</v>
      </c>
      <c r="J238" s="29">
        <v>16.309999999999999</v>
      </c>
      <c r="K238" s="29">
        <v>6.89</v>
      </c>
      <c r="L238" s="29">
        <v>2.88</v>
      </c>
      <c r="M238" s="29">
        <v>1.79</v>
      </c>
      <c r="N238" s="29">
        <v>0</v>
      </c>
      <c r="R238" s="21"/>
      <c r="S238" s="27">
        <v>21</v>
      </c>
      <c r="T238" s="30">
        <v>0</v>
      </c>
      <c r="U238" s="30">
        <v>0</v>
      </c>
      <c r="V238" s="30">
        <v>10.49</v>
      </c>
      <c r="W238" s="30">
        <v>7.5</v>
      </c>
      <c r="X238" s="30">
        <v>0.64</v>
      </c>
      <c r="Y238" s="30" t="s">
        <v>17</v>
      </c>
      <c r="Z238" s="30" t="s">
        <v>17</v>
      </c>
      <c r="AA238" s="30">
        <v>14.98</v>
      </c>
      <c r="AB238" s="30">
        <v>6.42</v>
      </c>
      <c r="AC238" s="30" t="s">
        <v>17</v>
      </c>
      <c r="AD238" s="30">
        <v>0.61</v>
      </c>
      <c r="AE238" s="30">
        <v>0</v>
      </c>
    </row>
    <row r="239" spans="2:31" x14ac:dyDescent="0.25">
      <c r="B239" s="27">
        <v>22</v>
      </c>
      <c r="C239" s="29">
        <v>0</v>
      </c>
      <c r="D239" s="29">
        <v>1.21</v>
      </c>
      <c r="E239" s="30">
        <v>6.98</v>
      </c>
      <c r="F239" s="29">
        <v>5.69</v>
      </c>
      <c r="G239" s="29">
        <v>0</v>
      </c>
      <c r="H239" s="29">
        <v>8.42</v>
      </c>
      <c r="I239" s="29">
        <v>8.2799999999999994</v>
      </c>
      <c r="J239" s="29">
        <v>13.99</v>
      </c>
      <c r="K239" s="29">
        <v>1.75</v>
      </c>
      <c r="L239" s="29">
        <v>0</v>
      </c>
      <c r="M239" s="29">
        <v>0</v>
      </c>
      <c r="N239" s="29">
        <v>0</v>
      </c>
      <c r="R239" s="21"/>
      <c r="S239" s="27">
        <v>22</v>
      </c>
      <c r="T239" s="30">
        <v>0</v>
      </c>
      <c r="U239" s="30">
        <v>0</v>
      </c>
      <c r="V239" s="30">
        <v>5.04</v>
      </c>
      <c r="W239" s="30">
        <v>2.71</v>
      </c>
      <c r="X239" s="30">
        <v>0</v>
      </c>
      <c r="Y239" s="30" t="s">
        <v>17</v>
      </c>
      <c r="Z239" s="30">
        <v>1.1399999999999999</v>
      </c>
      <c r="AA239" s="30">
        <v>15.42</v>
      </c>
      <c r="AB239" s="30">
        <v>4.26</v>
      </c>
      <c r="AC239" s="30" t="s">
        <v>17</v>
      </c>
      <c r="AD239" s="30" t="s">
        <v>17</v>
      </c>
      <c r="AE239" s="30">
        <v>0</v>
      </c>
    </row>
    <row r="240" spans="2:31" x14ac:dyDescent="0.25">
      <c r="B240" s="27">
        <v>23</v>
      </c>
      <c r="C240" s="29">
        <v>0</v>
      </c>
      <c r="D240" s="29">
        <v>0.03</v>
      </c>
      <c r="E240" s="30">
        <v>11.08</v>
      </c>
      <c r="F240" s="29">
        <v>9.77</v>
      </c>
      <c r="G240" s="29">
        <v>16.93</v>
      </c>
      <c r="H240" s="29">
        <v>0</v>
      </c>
      <c r="I240" s="29">
        <v>15.24</v>
      </c>
      <c r="J240" s="29">
        <v>17.47</v>
      </c>
      <c r="K240" s="29">
        <v>0</v>
      </c>
      <c r="L240" s="29">
        <v>1.84</v>
      </c>
      <c r="M240" s="29">
        <v>0</v>
      </c>
      <c r="N240" s="29">
        <v>0</v>
      </c>
      <c r="R240" s="21"/>
      <c r="S240" s="27">
        <v>23</v>
      </c>
      <c r="T240" s="30">
        <v>0</v>
      </c>
      <c r="U240" s="30">
        <v>0</v>
      </c>
      <c r="V240" s="30">
        <v>2.57</v>
      </c>
      <c r="W240" s="30">
        <v>14.2</v>
      </c>
      <c r="X240" s="30">
        <v>7.51</v>
      </c>
      <c r="Y240" s="30" t="s">
        <v>17</v>
      </c>
      <c r="Z240" s="30">
        <v>7.12</v>
      </c>
      <c r="AA240" s="30">
        <v>10.98</v>
      </c>
      <c r="AB240" s="30">
        <v>0</v>
      </c>
      <c r="AC240" s="30" t="s">
        <v>17</v>
      </c>
      <c r="AD240" s="30" t="s">
        <v>17</v>
      </c>
      <c r="AE240" s="30" t="s">
        <v>17</v>
      </c>
    </row>
    <row r="241" spans="1:31" x14ac:dyDescent="0.25">
      <c r="A241" s="21"/>
      <c r="B241" s="27">
        <v>24</v>
      </c>
      <c r="C241" s="29">
        <v>7.0000000000000007E-2</v>
      </c>
      <c r="D241" s="29">
        <v>0.56000000000000005</v>
      </c>
      <c r="E241" s="30">
        <v>4.0199999999999996</v>
      </c>
      <c r="F241" s="29">
        <v>0.1</v>
      </c>
      <c r="G241" s="29">
        <v>1.75</v>
      </c>
      <c r="H241" s="29">
        <v>3.19</v>
      </c>
      <c r="I241" s="29">
        <v>4.2</v>
      </c>
      <c r="J241" s="29">
        <v>16.829999999999998</v>
      </c>
      <c r="K241" s="29">
        <v>4.7699999999999996</v>
      </c>
      <c r="L241" s="29">
        <v>0.3</v>
      </c>
      <c r="M241" s="29">
        <v>0</v>
      </c>
      <c r="N241" s="29">
        <v>0</v>
      </c>
      <c r="R241" s="21"/>
      <c r="S241" s="27">
        <v>24</v>
      </c>
      <c r="T241" s="30">
        <v>0.15</v>
      </c>
      <c r="U241" s="30">
        <v>0</v>
      </c>
      <c r="V241" s="30">
        <v>4.1399999999999997</v>
      </c>
      <c r="W241" s="30">
        <v>0</v>
      </c>
      <c r="X241" s="30">
        <v>9.3000000000000007</v>
      </c>
      <c r="Y241" s="30" t="s">
        <v>17</v>
      </c>
      <c r="Z241" s="30">
        <v>8.17</v>
      </c>
      <c r="AA241" s="30">
        <v>6.22</v>
      </c>
      <c r="AB241" s="30">
        <v>3.06</v>
      </c>
      <c r="AC241" s="30" t="s">
        <v>17</v>
      </c>
      <c r="AD241" s="30" t="s">
        <v>17</v>
      </c>
      <c r="AE241" s="30" t="s">
        <v>17</v>
      </c>
    </row>
    <row r="242" spans="1:31" x14ac:dyDescent="0.25">
      <c r="A242" s="21"/>
      <c r="B242" s="27">
        <v>25</v>
      </c>
      <c r="C242" s="29">
        <v>3.84</v>
      </c>
      <c r="D242" s="29">
        <v>0.22</v>
      </c>
      <c r="E242" s="30">
        <v>9.5399999999999991</v>
      </c>
      <c r="F242" s="29">
        <v>0.96</v>
      </c>
      <c r="G242" s="29">
        <v>10.32</v>
      </c>
      <c r="H242" s="29">
        <v>1.99</v>
      </c>
      <c r="I242" s="29">
        <v>8.51</v>
      </c>
      <c r="J242" s="29">
        <v>15.3</v>
      </c>
      <c r="K242" s="29">
        <v>0.28000000000000003</v>
      </c>
      <c r="L242" s="29">
        <v>0.5</v>
      </c>
      <c r="M242" s="29">
        <v>0</v>
      </c>
      <c r="N242" s="29">
        <v>0</v>
      </c>
      <c r="R242" s="21"/>
      <c r="S242" s="27">
        <v>25</v>
      </c>
      <c r="T242" s="30">
        <v>3.09</v>
      </c>
      <c r="U242" s="30">
        <v>0</v>
      </c>
      <c r="V242" s="30">
        <v>12.42</v>
      </c>
      <c r="W242" s="30">
        <v>1.95</v>
      </c>
      <c r="X242" s="30">
        <v>14.71</v>
      </c>
      <c r="Y242" s="30" t="s">
        <v>17</v>
      </c>
      <c r="Z242" s="30">
        <v>7.87</v>
      </c>
      <c r="AA242" s="30">
        <v>10.82</v>
      </c>
      <c r="AB242" s="30">
        <v>0.13</v>
      </c>
      <c r="AC242" s="30" t="s">
        <v>17</v>
      </c>
      <c r="AD242" s="30" t="s">
        <v>17</v>
      </c>
      <c r="AE242" s="30" t="s">
        <v>17</v>
      </c>
    </row>
    <row r="243" spans="1:31" x14ac:dyDescent="0.25">
      <c r="A243" s="21"/>
      <c r="B243" s="27">
        <v>26</v>
      </c>
      <c r="C243" s="29">
        <v>2.36</v>
      </c>
      <c r="D243" s="29">
        <v>1.05</v>
      </c>
      <c r="E243" s="30">
        <v>7.87</v>
      </c>
      <c r="F243" s="29">
        <v>14.03</v>
      </c>
      <c r="G243" s="29">
        <v>8.66</v>
      </c>
      <c r="H243" s="29">
        <v>13.5</v>
      </c>
      <c r="I243" s="29">
        <v>5.77</v>
      </c>
      <c r="J243" s="29">
        <v>13.56</v>
      </c>
      <c r="K243" s="29">
        <v>5.07</v>
      </c>
      <c r="L243" s="29">
        <v>0.14000000000000001</v>
      </c>
      <c r="M243" s="29">
        <v>0</v>
      </c>
      <c r="N243" s="29">
        <v>0</v>
      </c>
      <c r="R243" s="21"/>
      <c r="S243" s="27">
        <v>26</v>
      </c>
      <c r="T243" s="30">
        <v>3.1</v>
      </c>
      <c r="U243" s="30">
        <v>0</v>
      </c>
      <c r="V243" s="30">
        <v>2.87</v>
      </c>
      <c r="W243" s="30">
        <v>10.68</v>
      </c>
      <c r="X243" s="30">
        <v>5.07</v>
      </c>
      <c r="Y243" s="30" t="s">
        <v>17</v>
      </c>
      <c r="Z243" s="30">
        <v>2.99</v>
      </c>
      <c r="AA243" s="30">
        <v>11.65</v>
      </c>
      <c r="AB243" s="30">
        <v>7.56</v>
      </c>
      <c r="AC243" s="30" t="s">
        <v>17</v>
      </c>
      <c r="AD243" s="30" t="s">
        <v>17</v>
      </c>
      <c r="AE243" s="30" t="s">
        <v>17</v>
      </c>
    </row>
    <row r="244" spans="1:31" x14ac:dyDescent="0.25">
      <c r="A244" s="21"/>
      <c r="B244" s="27">
        <v>27</v>
      </c>
      <c r="C244" s="29">
        <v>4.03</v>
      </c>
      <c r="D244" s="29">
        <v>0</v>
      </c>
      <c r="E244" s="30">
        <v>0</v>
      </c>
      <c r="F244" s="29">
        <v>21.75</v>
      </c>
      <c r="G244" s="29">
        <v>6.07</v>
      </c>
      <c r="H244" s="29">
        <v>18.28</v>
      </c>
      <c r="I244" s="29">
        <v>3.2</v>
      </c>
      <c r="J244" s="29">
        <v>7.15</v>
      </c>
      <c r="K244" s="29">
        <v>2.63</v>
      </c>
      <c r="L244" s="29">
        <v>2.15</v>
      </c>
      <c r="M244" s="29">
        <v>1.02</v>
      </c>
      <c r="N244" s="29">
        <v>0</v>
      </c>
      <c r="R244" s="21"/>
      <c r="S244" s="27">
        <v>27</v>
      </c>
      <c r="T244" s="30">
        <v>3.12</v>
      </c>
      <c r="U244" s="30">
        <v>4.9000000000000004</v>
      </c>
      <c r="V244" s="30">
        <v>0.21</v>
      </c>
      <c r="W244" s="30">
        <v>18.7</v>
      </c>
      <c r="X244" s="30">
        <v>0</v>
      </c>
      <c r="Y244" s="30" t="s">
        <v>17</v>
      </c>
      <c r="Z244" s="30">
        <v>14.24</v>
      </c>
      <c r="AA244" s="30">
        <v>12.08</v>
      </c>
      <c r="AB244" s="30">
        <v>1.62</v>
      </c>
      <c r="AC244" s="30" t="s">
        <v>17</v>
      </c>
      <c r="AD244" s="30" t="s">
        <v>17</v>
      </c>
      <c r="AE244" s="30" t="s">
        <v>17</v>
      </c>
    </row>
    <row r="245" spans="1:31" x14ac:dyDescent="0.25">
      <c r="A245" s="21"/>
      <c r="B245" s="27">
        <v>28</v>
      </c>
      <c r="C245" s="29">
        <v>0.08</v>
      </c>
      <c r="D245" s="29">
        <v>7.46</v>
      </c>
      <c r="E245" s="30">
        <v>0</v>
      </c>
      <c r="F245" s="29">
        <v>1.86</v>
      </c>
      <c r="G245" s="29">
        <v>15.01</v>
      </c>
      <c r="H245" s="29">
        <v>7.75</v>
      </c>
      <c r="I245" s="29">
        <v>7.04</v>
      </c>
      <c r="J245" s="29">
        <v>15.35</v>
      </c>
      <c r="K245" s="29">
        <v>0</v>
      </c>
      <c r="L245" s="29">
        <v>0</v>
      </c>
      <c r="M245" s="29">
        <v>0</v>
      </c>
      <c r="N245" s="29">
        <v>0.32</v>
      </c>
      <c r="R245" s="21"/>
      <c r="S245" s="27">
        <v>28</v>
      </c>
      <c r="T245" s="30">
        <v>0.45</v>
      </c>
      <c r="U245" s="30">
        <v>0.48</v>
      </c>
      <c r="V245" s="30">
        <v>0</v>
      </c>
      <c r="W245" s="30">
        <v>0</v>
      </c>
      <c r="X245" s="30">
        <v>1.57</v>
      </c>
      <c r="Y245" s="30" t="s">
        <v>17</v>
      </c>
      <c r="Z245" s="30">
        <v>2.2599999999999998</v>
      </c>
      <c r="AA245" s="30">
        <v>12.67</v>
      </c>
      <c r="AB245" s="30">
        <v>3.33</v>
      </c>
      <c r="AC245" s="30" t="s">
        <v>17</v>
      </c>
      <c r="AD245" s="30" t="s">
        <v>17</v>
      </c>
      <c r="AE245" s="30" t="s">
        <v>17</v>
      </c>
    </row>
    <row r="246" spans="1:31" x14ac:dyDescent="0.25">
      <c r="A246" s="21"/>
      <c r="B246" s="27">
        <v>29</v>
      </c>
      <c r="C246" s="29">
        <v>0</v>
      </c>
      <c r="D246" s="29"/>
      <c r="E246" s="30">
        <v>0.05</v>
      </c>
      <c r="F246" s="29">
        <v>3.28</v>
      </c>
      <c r="G246" s="29">
        <v>6.38</v>
      </c>
      <c r="H246" s="29">
        <v>15.23</v>
      </c>
      <c r="I246" s="29">
        <v>6.04</v>
      </c>
      <c r="J246" s="29">
        <v>11.41</v>
      </c>
      <c r="K246" s="29">
        <v>0.42</v>
      </c>
      <c r="L246" s="29">
        <v>0.02</v>
      </c>
      <c r="M246" s="29">
        <v>0</v>
      </c>
      <c r="N246" s="29">
        <v>0</v>
      </c>
      <c r="R246" s="21"/>
      <c r="S246" s="27">
        <v>29</v>
      </c>
      <c r="T246" s="30">
        <v>2.86</v>
      </c>
      <c r="U246" s="30"/>
      <c r="V246" s="30">
        <v>3.99</v>
      </c>
      <c r="W246" s="30">
        <v>0</v>
      </c>
      <c r="X246" s="30">
        <v>5.41</v>
      </c>
      <c r="Y246" s="30" t="s">
        <v>17</v>
      </c>
      <c r="Z246" s="30">
        <v>16.059999999999999</v>
      </c>
      <c r="AA246" s="30">
        <v>8.41</v>
      </c>
      <c r="AB246" s="30">
        <v>7.22</v>
      </c>
      <c r="AC246" s="30" t="s">
        <v>17</v>
      </c>
      <c r="AD246" s="30" t="s">
        <v>17</v>
      </c>
      <c r="AE246" s="30">
        <v>0</v>
      </c>
    </row>
    <row r="247" spans="1:31" x14ac:dyDescent="0.25">
      <c r="A247" s="21"/>
      <c r="B247" s="27">
        <v>30</v>
      </c>
      <c r="C247" s="29">
        <v>0</v>
      </c>
      <c r="D247" s="29"/>
      <c r="E247" s="30">
        <v>7.01</v>
      </c>
      <c r="F247" s="29">
        <v>4.4400000000000004</v>
      </c>
      <c r="G247" s="29">
        <v>0.5</v>
      </c>
      <c r="H247" s="29">
        <v>13.36</v>
      </c>
      <c r="I247" s="29">
        <v>2.5299999999999998</v>
      </c>
      <c r="J247" s="29">
        <v>6.48</v>
      </c>
      <c r="K247" s="29">
        <v>6.77</v>
      </c>
      <c r="L247" s="29">
        <v>0.23</v>
      </c>
      <c r="M247" s="29">
        <v>0</v>
      </c>
      <c r="N247" s="29">
        <v>0</v>
      </c>
      <c r="R247" s="21"/>
      <c r="S247" s="27">
        <v>30</v>
      </c>
      <c r="T247" s="30">
        <v>0</v>
      </c>
      <c r="U247" s="30"/>
      <c r="V247" s="30">
        <v>10.27</v>
      </c>
      <c r="W247" s="30">
        <v>8.6199999999999992</v>
      </c>
      <c r="X247" s="30">
        <v>0</v>
      </c>
      <c r="Y247" s="30" t="s">
        <v>17</v>
      </c>
      <c r="Z247" s="30">
        <v>18.7</v>
      </c>
      <c r="AA247" s="30">
        <v>9.58</v>
      </c>
      <c r="AB247" s="30">
        <v>3.28</v>
      </c>
      <c r="AC247" s="30" t="s">
        <v>17</v>
      </c>
      <c r="AD247" s="30" t="s">
        <v>17</v>
      </c>
      <c r="AE247" s="30">
        <v>0</v>
      </c>
    </row>
    <row r="248" spans="1:31" x14ac:dyDescent="0.25">
      <c r="A248" s="21"/>
      <c r="B248" s="27">
        <v>31</v>
      </c>
      <c r="C248" s="29">
        <v>1.04</v>
      </c>
      <c r="D248" s="29"/>
      <c r="E248" s="30">
        <v>0</v>
      </c>
      <c r="F248" s="29"/>
      <c r="G248" s="29">
        <v>9.25</v>
      </c>
      <c r="H248" s="29"/>
      <c r="I248" s="29">
        <v>14.86</v>
      </c>
      <c r="J248" s="29">
        <v>2.89</v>
      </c>
      <c r="K248" s="29"/>
      <c r="L248" s="29">
        <v>0.24</v>
      </c>
      <c r="M248" s="29"/>
      <c r="N248" s="29">
        <v>0</v>
      </c>
      <c r="R248" s="21"/>
      <c r="S248" s="27">
        <v>31</v>
      </c>
      <c r="T248" s="30">
        <v>0.27</v>
      </c>
      <c r="U248" s="30"/>
      <c r="V248" s="30">
        <v>0</v>
      </c>
      <c r="W248" s="30"/>
      <c r="X248" s="30">
        <v>19.53</v>
      </c>
      <c r="Y248" s="30"/>
      <c r="Z248" s="30">
        <v>15.94</v>
      </c>
      <c r="AA248" s="30">
        <v>7.15</v>
      </c>
      <c r="AB248" s="30"/>
      <c r="AC248" s="30" t="s">
        <v>17</v>
      </c>
      <c r="AD248" s="30"/>
      <c r="AE248" s="30">
        <v>0</v>
      </c>
    </row>
    <row r="249" spans="1:31" x14ac:dyDescent="0.25">
      <c r="A249" s="21"/>
      <c r="B249" s="27" t="s">
        <v>18</v>
      </c>
      <c r="C249" s="32">
        <v>0.55096774193548381</v>
      </c>
      <c r="D249" s="32">
        <v>1.264642857142857</v>
      </c>
      <c r="E249" s="32">
        <v>4.1883870967741936</v>
      </c>
      <c r="F249" s="32">
        <v>5.9306666666666672</v>
      </c>
      <c r="G249" s="32">
        <v>8.6632258064516137</v>
      </c>
      <c r="H249" s="32">
        <v>8.5586666666666655</v>
      </c>
      <c r="I249" s="32">
        <v>9.3341935483870984</v>
      </c>
      <c r="J249" s="32">
        <v>12.818709677419358</v>
      </c>
      <c r="K249" s="32">
        <v>5.3326666666666664</v>
      </c>
      <c r="L249" s="32">
        <v>0.84064516129032263</v>
      </c>
      <c r="M249" s="32">
        <v>0.17533333333333331</v>
      </c>
      <c r="N249" s="32">
        <v>0.35322580645161289</v>
      </c>
      <c r="R249" s="21"/>
      <c r="S249" s="27" t="s">
        <v>18</v>
      </c>
      <c r="T249" s="37">
        <v>0.59133333333333327</v>
      </c>
      <c r="U249" s="37">
        <v>1.084642857142857</v>
      </c>
      <c r="V249" s="37">
        <v>4.2616129032258057</v>
      </c>
      <c r="W249" s="37">
        <v>5.1323333333333325</v>
      </c>
      <c r="X249" s="37">
        <v>8.057419354838709</v>
      </c>
      <c r="Y249" s="37">
        <v>12.16</v>
      </c>
      <c r="Z249" s="37">
        <v>9.4489999999999998</v>
      </c>
      <c r="AA249" s="37">
        <v>11.129999999999999</v>
      </c>
      <c r="AB249" s="37">
        <v>3.7740000000000009</v>
      </c>
      <c r="AC249" s="37">
        <v>0.52133333333333332</v>
      </c>
      <c r="AD249" s="37">
        <v>0.29866666666666669</v>
      </c>
      <c r="AE249" s="37">
        <v>0.755</v>
      </c>
    </row>
    <row r="250" spans="1:31" x14ac:dyDescent="0.25">
      <c r="A250" s="21"/>
      <c r="B250" s="27" t="s">
        <v>19</v>
      </c>
      <c r="C250" s="33">
        <v>17.079999999999998</v>
      </c>
      <c r="D250" s="33">
        <v>35.409999999999997</v>
      </c>
      <c r="E250" s="33">
        <v>129.84</v>
      </c>
      <c r="F250" s="33">
        <v>177.92000000000002</v>
      </c>
      <c r="G250" s="33">
        <v>268.56</v>
      </c>
      <c r="H250" s="33">
        <v>256.76</v>
      </c>
      <c r="I250" s="33">
        <v>289.36000000000007</v>
      </c>
      <c r="J250" s="33">
        <v>397.38000000000011</v>
      </c>
      <c r="K250" s="33">
        <v>159.97999999999999</v>
      </c>
      <c r="L250" s="33">
        <v>26.060000000000002</v>
      </c>
      <c r="M250" s="33">
        <v>5.26</v>
      </c>
      <c r="N250" s="33">
        <v>10.95</v>
      </c>
      <c r="R250" s="21"/>
      <c r="S250" s="27" t="s">
        <v>19</v>
      </c>
      <c r="T250" s="38">
        <v>17.739999999999998</v>
      </c>
      <c r="U250" s="38">
        <v>30.369999999999994</v>
      </c>
      <c r="V250" s="38">
        <v>132.10999999999999</v>
      </c>
      <c r="W250" s="38">
        <v>153.96999999999997</v>
      </c>
      <c r="X250" s="38">
        <v>249.77999999999997</v>
      </c>
      <c r="Y250" s="38">
        <v>170.24</v>
      </c>
      <c r="Z250" s="38">
        <v>94.49</v>
      </c>
      <c r="AA250" s="38">
        <v>345.03</v>
      </c>
      <c r="AB250" s="38">
        <v>113.22000000000003</v>
      </c>
      <c r="AC250" s="38">
        <v>7.8199999999999994</v>
      </c>
      <c r="AD250" s="38">
        <v>4.4800000000000004</v>
      </c>
      <c r="AE250" s="38">
        <v>10.57</v>
      </c>
    </row>
    <row r="252" spans="1:31" x14ac:dyDescent="0.25">
      <c r="A252" s="21"/>
      <c r="B252" s="27" t="s">
        <v>1</v>
      </c>
      <c r="C252" s="28" t="s">
        <v>2</v>
      </c>
      <c r="D252" s="28" t="s">
        <v>3</v>
      </c>
      <c r="E252" s="28" t="s">
        <v>4</v>
      </c>
      <c r="F252" s="28" t="s">
        <v>5</v>
      </c>
      <c r="G252" s="28" t="s">
        <v>6</v>
      </c>
      <c r="H252" s="28" t="s">
        <v>7</v>
      </c>
      <c r="I252" s="28" t="s">
        <v>8</v>
      </c>
      <c r="J252" s="28" t="s">
        <v>9</v>
      </c>
      <c r="K252" s="28" t="s">
        <v>10</v>
      </c>
      <c r="L252" s="28" t="s">
        <v>11</v>
      </c>
      <c r="M252" s="28" t="s">
        <v>12</v>
      </c>
      <c r="N252" s="28" t="s">
        <v>13</v>
      </c>
      <c r="R252" s="21"/>
      <c r="S252" s="27" t="s">
        <v>1</v>
      </c>
      <c r="T252" s="28" t="s">
        <v>2</v>
      </c>
      <c r="U252" s="28" t="s">
        <v>3</v>
      </c>
      <c r="V252" s="28" t="s">
        <v>4</v>
      </c>
      <c r="W252" s="28" t="s">
        <v>5</v>
      </c>
      <c r="X252" s="28" t="s">
        <v>6</v>
      </c>
      <c r="Y252" s="28" t="s">
        <v>7</v>
      </c>
      <c r="Z252" s="28" t="s">
        <v>8</v>
      </c>
      <c r="AA252" s="28" t="s">
        <v>9</v>
      </c>
      <c r="AB252" s="28" t="s">
        <v>10</v>
      </c>
      <c r="AC252" s="28" t="s">
        <v>11</v>
      </c>
      <c r="AD252" s="28" t="s">
        <v>12</v>
      </c>
      <c r="AE252" s="28" t="s">
        <v>13</v>
      </c>
    </row>
    <row r="253" spans="1:31" x14ac:dyDescent="0.25">
      <c r="A253" s="26">
        <v>1998</v>
      </c>
      <c r="B253" s="27">
        <v>1</v>
      </c>
      <c r="C253" s="29">
        <v>0</v>
      </c>
      <c r="D253" s="29">
        <v>1.1499999999999999</v>
      </c>
      <c r="E253" s="30">
        <v>2.5499999999999998</v>
      </c>
      <c r="F253" s="29">
        <v>0</v>
      </c>
      <c r="G253" s="29">
        <v>10.41</v>
      </c>
      <c r="H253" s="29">
        <v>16.03</v>
      </c>
      <c r="I253" s="29">
        <v>1.61</v>
      </c>
      <c r="J253" s="29">
        <v>15.38</v>
      </c>
      <c r="K253" s="29">
        <v>0.03</v>
      </c>
      <c r="L253" s="29">
        <v>6.02</v>
      </c>
      <c r="M253" s="29">
        <v>0.26</v>
      </c>
      <c r="N253" s="29">
        <v>2.21</v>
      </c>
      <c r="R253" s="26">
        <v>1998</v>
      </c>
      <c r="S253" s="27">
        <v>1</v>
      </c>
      <c r="T253" s="30">
        <v>0</v>
      </c>
      <c r="U253" s="30">
        <v>2.02</v>
      </c>
      <c r="V253" s="30">
        <v>0.11</v>
      </c>
      <c r="W253" s="30">
        <v>0</v>
      </c>
      <c r="X253" s="30">
        <v>11.68</v>
      </c>
      <c r="Y253" s="30">
        <v>13.22</v>
      </c>
      <c r="Z253" s="30">
        <v>1.36</v>
      </c>
      <c r="AA253" s="30" t="s">
        <v>17</v>
      </c>
      <c r="AB253" s="30">
        <v>0.75</v>
      </c>
      <c r="AC253" s="30">
        <v>7.32</v>
      </c>
      <c r="AD253" s="30">
        <v>0.08</v>
      </c>
      <c r="AE253" s="30">
        <v>1.26</v>
      </c>
    </row>
    <row r="254" spans="1:31" x14ac:dyDescent="0.25">
      <c r="A254" s="21"/>
      <c r="B254" s="27">
        <v>2</v>
      </c>
      <c r="C254" s="29">
        <v>0</v>
      </c>
      <c r="D254" s="29">
        <v>0.38</v>
      </c>
      <c r="E254" s="30">
        <v>3.76</v>
      </c>
      <c r="F254" s="29">
        <v>12.6</v>
      </c>
      <c r="G254" s="29">
        <v>5.44</v>
      </c>
      <c r="H254" s="29">
        <v>0.77</v>
      </c>
      <c r="I254" s="29">
        <v>0.02</v>
      </c>
      <c r="J254" s="29">
        <v>10.3</v>
      </c>
      <c r="K254" s="29">
        <v>0.68</v>
      </c>
      <c r="L254" s="29">
        <v>8.2100000000000009</v>
      </c>
      <c r="M254" s="29">
        <v>0</v>
      </c>
      <c r="N254" s="29">
        <v>2.2000000000000002</v>
      </c>
      <c r="R254" s="21"/>
      <c r="S254" s="27">
        <v>2</v>
      </c>
      <c r="T254" s="30">
        <v>0</v>
      </c>
      <c r="U254" s="30">
        <v>0.84</v>
      </c>
      <c r="V254" s="30">
        <v>3.97</v>
      </c>
      <c r="W254" s="30">
        <v>11.9</v>
      </c>
      <c r="X254" s="30" t="s">
        <v>17</v>
      </c>
      <c r="Y254" s="30">
        <v>0</v>
      </c>
      <c r="Z254" s="30">
        <v>0.17</v>
      </c>
      <c r="AA254" s="30" t="s">
        <v>17</v>
      </c>
      <c r="AB254" s="30">
        <v>4.71</v>
      </c>
      <c r="AC254" s="30">
        <v>9.07</v>
      </c>
      <c r="AD254" s="30">
        <v>0.4</v>
      </c>
      <c r="AE254" s="30">
        <v>1.23</v>
      </c>
    </row>
    <row r="255" spans="1:31" x14ac:dyDescent="0.25">
      <c r="A255" s="21"/>
      <c r="B255" s="27">
        <v>3</v>
      </c>
      <c r="C255" s="29">
        <v>0.01</v>
      </c>
      <c r="D255" s="29">
        <v>0</v>
      </c>
      <c r="E255" s="30">
        <v>0.09</v>
      </c>
      <c r="F255" s="29">
        <v>10.32</v>
      </c>
      <c r="G255" s="29">
        <v>7.6</v>
      </c>
      <c r="H255" s="29">
        <v>13.05</v>
      </c>
      <c r="I255" s="29">
        <v>12.74</v>
      </c>
      <c r="J255" s="29">
        <v>0</v>
      </c>
      <c r="K255" s="29">
        <v>8.19</v>
      </c>
      <c r="L255" s="29">
        <v>4.09</v>
      </c>
      <c r="M255" s="29">
        <v>0.15</v>
      </c>
      <c r="N255" s="29">
        <v>2.25</v>
      </c>
      <c r="R255" s="21"/>
      <c r="S255" s="27">
        <v>3</v>
      </c>
      <c r="T255" s="30">
        <v>0.01</v>
      </c>
      <c r="U255" s="30">
        <v>0</v>
      </c>
      <c r="V255" s="30">
        <v>1</v>
      </c>
      <c r="W255" s="30">
        <v>8.2799999999999994</v>
      </c>
      <c r="X255" s="30" t="s">
        <v>17</v>
      </c>
      <c r="Y255" s="30">
        <v>4.42</v>
      </c>
      <c r="Z255" s="30">
        <v>0.63</v>
      </c>
      <c r="AA255" s="30" t="s">
        <v>17</v>
      </c>
      <c r="AB255" s="30">
        <v>6.93</v>
      </c>
      <c r="AC255" s="30">
        <v>4.68</v>
      </c>
      <c r="AD255" s="30">
        <v>0.24</v>
      </c>
      <c r="AE255" s="30">
        <v>1.2</v>
      </c>
    </row>
    <row r="256" spans="1:31" x14ac:dyDescent="0.25">
      <c r="A256" s="21"/>
      <c r="B256" s="27">
        <v>4</v>
      </c>
      <c r="C256" s="29">
        <v>0.13</v>
      </c>
      <c r="D256" s="29">
        <v>0.87</v>
      </c>
      <c r="E256" s="30">
        <v>0</v>
      </c>
      <c r="F256" s="29">
        <v>0</v>
      </c>
      <c r="G256" s="29">
        <v>7.33</v>
      </c>
      <c r="H256" s="29">
        <v>14.26</v>
      </c>
      <c r="I256" s="29">
        <v>5.9</v>
      </c>
      <c r="J256" s="29">
        <v>3.01</v>
      </c>
      <c r="K256" s="29">
        <v>9.6</v>
      </c>
      <c r="L256" s="29">
        <v>0.28000000000000003</v>
      </c>
      <c r="M256" s="29">
        <v>0</v>
      </c>
      <c r="N256" s="29">
        <v>1.38</v>
      </c>
      <c r="R256" s="21"/>
      <c r="S256" s="27">
        <v>4</v>
      </c>
      <c r="T256" s="30">
        <v>0</v>
      </c>
      <c r="U256" s="30">
        <v>0</v>
      </c>
      <c r="V256" s="30">
        <v>0</v>
      </c>
      <c r="W256" s="30">
        <v>0</v>
      </c>
      <c r="X256" s="30" t="s">
        <v>17</v>
      </c>
      <c r="Y256" s="30">
        <v>5.33</v>
      </c>
      <c r="Z256" s="30">
        <v>10.69</v>
      </c>
      <c r="AA256" s="30" t="s">
        <v>17</v>
      </c>
      <c r="AB256" s="30">
        <v>11.17</v>
      </c>
      <c r="AC256" s="30">
        <v>0</v>
      </c>
      <c r="AD256" s="30">
        <v>0</v>
      </c>
      <c r="AE256" s="30">
        <v>0</v>
      </c>
    </row>
    <row r="257" spans="2:31" x14ac:dyDescent="0.25">
      <c r="B257" s="27">
        <v>5</v>
      </c>
      <c r="C257" s="29">
        <v>0</v>
      </c>
      <c r="D257" s="29">
        <v>0</v>
      </c>
      <c r="E257" s="30">
        <v>0.15</v>
      </c>
      <c r="F257" s="29">
        <v>1.35</v>
      </c>
      <c r="G257" s="29">
        <v>0</v>
      </c>
      <c r="H257" s="29">
        <v>2.68</v>
      </c>
      <c r="I257" s="29">
        <v>2.46</v>
      </c>
      <c r="J257" s="29">
        <v>3.5</v>
      </c>
      <c r="K257" s="29">
        <v>13.97</v>
      </c>
      <c r="L257" s="29">
        <v>0</v>
      </c>
      <c r="M257" s="29">
        <v>0</v>
      </c>
      <c r="N257" s="29">
        <v>0</v>
      </c>
      <c r="R257" s="21"/>
      <c r="S257" s="27">
        <v>5</v>
      </c>
      <c r="T257" s="30">
        <v>0</v>
      </c>
      <c r="U257" s="30">
        <v>0</v>
      </c>
      <c r="V257" s="30">
        <v>0.44</v>
      </c>
      <c r="W257" s="30">
        <v>0.74</v>
      </c>
      <c r="X257" s="30">
        <v>0</v>
      </c>
      <c r="Y257" s="30">
        <v>11.22</v>
      </c>
      <c r="Z257" s="30">
        <v>3.35</v>
      </c>
      <c r="AA257" s="30" t="s">
        <v>17</v>
      </c>
      <c r="AB257" s="30">
        <v>14.55</v>
      </c>
      <c r="AC257" s="30">
        <v>0</v>
      </c>
      <c r="AD257" s="30">
        <v>0.01</v>
      </c>
      <c r="AE257" s="30">
        <v>0</v>
      </c>
    </row>
    <row r="258" spans="2:31" x14ac:dyDescent="0.25">
      <c r="B258" s="27">
        <v>6</v>
      </c>
      <c r="C258" s="29">
        <v>0</v>
      </c>
      <c r="D258" s="29">
        <v>0.22</v>
      </c>
      <c r="E258" s="30">
        <v>8.49</v>
      </c>
      <c r="F258" s="29">
        <v>4.17</v>
      </c>
      <c r="G258" s="29">
        <v>8.18</v>
      </c>
      <c r="H258" s="29">
        <v>1.59</v>
      </c>
      <c r="I258" s="29">
        <v>2.61</v>
      </c>
      <c r="J258" s="29">
        <v>3.02</v>
      </c>
      <c r="K258" s="29">
        <v>12.82</v>
      </c>
      <c r="L258" s="29">
        <v>1.66</v>
      </c>
      <c r="M258" s="29">
        <v>0.47</v>
      </c>
      <c r="N258" s="29">
        <v>0.08</v>
      </c>
      <c r="R258" s="21"/>
      <c r="S258" s="27">
        <v>6</v>
      </c>
      <c r="T258" s="30">
        <v>0</v>
      </c>
      <c r="U258" s="30">
        <v>1.72</v>
      </c>
      <c r="V258" s="30">
        <v>3</v>
      </c>
      <c r="W258" s="30">
        <v>5.67</v>
      </c>
      <c r="X258" s="30">
        <v>8.2899999999999991</v>
      </c>
      <c r="Y258" s="30">
        <v>0.87</v>
      </c>
      <c r="Z258" s="30">
        <v>1.34</v>
      </c>
      <c r="AA258" s="30" t="s">
        <v>17</v>
      </c>
      <c r="AB258" s="30">
        <v>13.72</v>
      </c>
      <c r="AC258" s="30">
        <v>5.0599999999999996</v>
      </c>
      <c r="AD258" s="30">
        <v>0</v>
      </c>
      <c r="AE258" s="30">
        <v>0.11</v>
      </c>
    </row>
    <row r="259" spans="2:31" x14ac:dyDescent="0.25">
      <c r="B259" s="27">
        <v>7</v>
      </c>
      <c r="C259" s="29">
        <v>0</v>
      </c>
      <c r="D259" s="29">
        <v>0</v>
      </c>
      <c r="E259" s="30">
        <v>3.68</v>
      </c>
      <c r="F259" s="29">
        <v>0.04</v>
      </c>
      <c r="G259" s="29">
        <v>5.17</v>
      </c>
      <c r="H259" s="29">
        <v>18.12</v>
      </c>
      <c r="I259" s="29">
        <v>4</v>
      </c>
      <c r="J259" s="29">
        <v>0.86</v>
      </c>
      <c r="K259" s="29">
        <v>12.07</v>
      </c>
      <c r="L259" s="29">
        <v>7.92</v>
      </c>
      <c r="M259" s="29">
        <v>1.22</v>
      </c>
      <c r="N259" s="29">
        <v>0</v>
      </c>
      <c r="R259" s="21"/>
      <c r="S259" s="27">
        <v>7</v>
      </c>
      <c r="T259" s="30">
        <v>0</v>
      </c>
      <c r="U259" s="30">
        <v>0</v>
      </c>
      <c r="V259" s="30">
        <v>2.68</v>
      </c>
      <c r="W259" s="30">
        <v>0</v>
      </c>
      <c r="X259" s="30">
        <v>10.84</v>
      </c>
      <c r="Y259" s="30">
        <v>9.84</v>
      </c>
      <c r="Z259" s="30">
        <v>1.17</v>
      </c>
      <c r="AA259" s="30" t="s">
        <v>17</v>
      </c>
      <c r="AB259" s="30">
        <v>9.44</v>
      </c>
      <c r="AC259" s="30">
        <v>5.92</v>
      </c>
      <c r="AD259" s="30">
        <v>0.7</v>
      </c>
      <c r="AE259" s="30">
        <v>0</v>
      </c>
    </row>
    <row r="260" spans="2:31" x14ac:dyDescent="0.25">
      <c r="B260" s="27">
        <v>8</v>
      </c>
      <c r="C260" s="29">
        <v>0</v>
      </c>
      <c r="D260" s="29">
        <v>0</v>
      </c>
      <c r="E260" s="30">
        <v>0</v>
      </c>
      <c r="F260" s="29">
        <v>0.14000000000000001</v>
      </c>
      <c r="G260" s="29">
        <v>0.22</v>
      </c>
      <c r="H260" s="29">
        <v>10.5</v>
      </c>
      <c r="I260" s="29">
        <v>3.47</v>
      </c>
      <c r="J260" s="29">
        <v>6.16</v>
      </c>
      <c r="K260" s="29">
        <v>12.14</v>
      </c>
      <c r="L260" s="29">
        <v>4.93</v>
      </c>
      <c r="M260" s="29">
        <v>0.79</v>
      </c>
      <c r="N260" s="29">
        <v>0</v>
      </c>
      <c r="R260" s="21"/>
      <c r="S260" s="27">
        <v>8</v>
      </c>
      <c r="T260" s="30">
        <v>0</v>
      </c>
      <c r="U260" s="30">
        <v>0</v>
      </c>
      <c r="V260" s="30">
        <v>0</v>
      </c>
      <c r="W260" s="30">
        <v>0</v>
      </c>
      <c r="X260" s="30">
        <v>0.33</v>
      </c>
      <c r="Y260" s="30">
        <v>2.71</v>
      </c>
      <c r="Z260" s="30">
        <v>5.72</v>
      </c>
      <c r="AA260" s="30" t="s">
        <v>17</v>
      </c>
      <c r="AB260" s="30">
        <v>12.05</v>
      </c>
      <c r="AC260" s="30">
        <v>0</v>
      </c>
      <c r="AD260" s="30">
        <v>2.25</v>
      </c>
      <c r="AE260" s="30">
        <v>0</v>
      </c>
    </row>
    <row r="261" spans="2:31" x14ac:dyDescent="0.25">
      <c r="B261" s="27">
        <v>9</v>
      </c>
      <c r="C261" s="29">
        <v>0.04</v>
      </c>
      <c r="D261" s="29">
        <v>0</v>
      </c>
      <c r="E261" s="30">
        <v>0.16</v>
      </c>
      <c r="F261" s="29">
        <v>0.19</v>
      </c>
      <c r="G261" s="29">
        <v>17.39</v>
      </c>
      <c r="H261" s="29">
        <v>12.17</v>
      </c>
      <c r="I261" s="29">
        <v>12.71</v>
      </c>
      <c r="J261" s="29">
        <v>0.59</v>
      </c>
      <c r="K261" s="29">
        <v>10.119999999999999</v>
      </c>
      <c r="L261" s="29">
        <v>0</v>
      </c>
      <c r="M261" s="29">
        <v>1.83</v>
      </c>
      <c r="N261" s="29">
        <v>0</v>
      </c>
      <c r="R261" s="21"/>
      <c r="S261" s="27">
        <v>9</v>
      </c>
      <c r="T261" s="30">
        <v>0.02</v>
      </c>
      <c r="U261" s="30">
        <v>0</v>
      </c>
      <c r="V261" s="30">
        <v>2.08</v>
      </c>
      <c r="W261" s="30">
        <v>7.35</v>
      </c>
      <c r="X261" s="30">
        <v>18.11</v>
      </c>
      <c r="Y261" s="30">
        <v>7.36</v>
      </c>
      <c r="Z261" s="30">
        <v>16.84</v>
      </c>
      <c r="AA261" s="30" t="s">
        <v>17</v>
      </c>
      <c r="AB261" s="30">
        <v>4.28</v>
      </c>
      <c r="AC261" s="30">
        <v>0</v>
      </c>
      <c r="AD261" s="30">
        <v>2.14</v>
      </c>
      <c r="AE261" s="30">
        <v>0.25</v>
      </c>
    </row>
    <row r="262" spans="2:31" x14ac:dyDescent="0.25">
      <c r="B262" s="27">
        <v>10</v>
      </c>
      <c r="C262" s="29">
        <v>0.89</v>
      </c>
      <c r="D262" s="29">
        <v>0</v>
      </c>
      <c r="E262" s="30">
        <v>2.83</v>
      </c>
      <c r="F262" s="29">
        <v>13.29</v>
      </c>
      <c r="G262" s="29">
        <v>9.74</v>
      </c>
      <c r="H262" s="29">
        <v>15.47</v>
      </c>
      <c r="I262" s="29">
        <v>6.33</v>
      </c>
      <c r="J262" s="29">
        <v>11.44</v>
      </c>
      <c r="K262" s="29">
        <v>2.13</v>
      </c>
      <c r="L262" s="29">
        <v>0.28999999999999998</v>
      </c>
      <c r="M262" s="29">
        <v>0.62</v>
      </c>
      <c r="N262" s="29">
        <v>0.22</v>
      </c>
      <c r="R262" s="21"/>
      <c r="S262" s="27">
        <v>10</v>
      </c>
      <c r="T262" s="30">
        <v>0.03</v>
      </c>
      <c r="U262" s="30">
        <v>0</v>
      </c>
      <c r="V262" s="30">
        <v>3.99</v>
      </c>
      <c r="W262" s="30">
        <v>13.96</v>
      </c>
      <c r="X262" s="30">
        <v>6.91</v>
      </c>
      <c r="Y262" s="30">
        <v>5.92</v>
      </c>
      <c r="Z262" s="30">
        <v>10.99</v>
      </c>
      <c r="AA262" s="30" t="s">
        <v>17</v>
      </c>
      <c r="AB262" s="30">
        <v>3.25</v>
      </c>
      <c r="AC262" s="30">
        <v>0</v>
      </c>
      <c r="AD262" s="30">
        <v>0</v>
      </c>
      <c r="AE262" s="30">
        <v>0.54</v>
      </c>
    </row>
    <row r="263" spans="2:31" x14ac:dyDescent="0.25">
      <c r="B263" s="27">
        <v>11</v>
      </c>
      <c r="C263" s="29">
        <v>0.25</v>
      </c>
      <c r="D263" s="29">
        <v>0.03</v>
      </c>
      <c r="E263" s="30">
        <v>11.78</v>
      </c>
      <c r="F263" s="29">
        <v>0.55000000000000004</v>
      </c>
      <c r="G263" s="29">
        <v>16.53</v>
      </c>
      <c r="H263" s="29">
        <v>12.04</v>
      </c>
      <c r="I263" s="29">
        <v>0</v>
      </c>
      <c r="J263" s="29">
        <v>6.69</v>
      </c>
      <c r="K263" s="29">
        <v>0.6</v>
      </c>
      <c r="L263" s="29">
        <v>0.2</v>
      </c>
      <c r="M263" s="29">
        <v>0.63</v>
      </c>
      <c r="N263" s="29">
        <v>0</v>
      </c>
      <c r="R263" s="21"/>
      <c r="S263" s="27">
        <v>11</v>
      </c>
      <c r="T263" s="30">
        <v>0.1</v>
      </c>
      <c r="U263" s="30">
        <v>0</v>
      </c>
      <c r="V263" s="30">
        <v>9.91</v>
      </c>
      <c r="W263" s="30">
        <v>2.12</v>
      </c>
      <c r="X263" s="30">
        <v>14.01</v>
      </c>
      <c r="Y263" s="30">
        <v>0.18</v>
      </c>
      <c r="Z263" s="30">
        <v>0.35</v>
      </c>
      <c r="AA263" s="30" t="s">
        <v>17</v>
      </c>
      <c r="AB263" s="30">
        <v>0</v>
      </c>
      <c r="AC263" s="30">
        <v>0</v>
      </c>
      <c r="AD263" s="30">
        <v>0</v>
      </c>
      <c r="AE263" s="30">
        <v>0.02</v>
      </c>
    </row>
    <row r="264" spans="2:31" x14ac:dyDescent="0.25">
      <c r="B264" s="27">
        <v>12</v>
      </c>
      <c r="C264" s="29">
        <v>0.52</v>
      </c>
      <c r="D264" s="29">
        <v>0</v>
      </c>
      <c r="E264" s="30">
        <v>3.77</v>
      </c>
      <c r="F264" s="29">
        <v>12.06</v>
      </c>
      <c r="G264" s="29">
        <v>5.92</v>
      </c>
      <c r="H264" s="29">
        <v>4.37</v>
      </c>
      <c r="I264" s="29">
        <v>1.17</v>
      </c>
      <c r="J264" s="29">
        <v>11.02</v>
      </c>
      <c r="K264" s="29">
        <v>0.27</v>
      </c>
      <c r="L264" s="29">
        <v>1.38</v>
      </c>
      <c r="M264" s="29">
        <v>0</v>
      </c>
      <c r="N264" s="29">
        <v>0</v>
      </c>
      <c r="R264" s="21"/>
      <c r="S264" s="27">
        <v>12</v>
      </c>
      <c r="T264" s="30">
        <v>0.88</v>
      </c>
      <c r="U264" s="30">
        <v>0</v>
      </c>
      <c r="V264" s="30">
        <v>10.51</v>
      </c>
      <c r="W264" s="30">
        <v>9.8800000000000008</v>
      </c>
      <c r="X264" s="30">
        <v>6.18</v>
      </c>
      <c r="Y264" s="30">
        <v>0</v>
      </c>
      <c r="Z264" s="30" t="s">
        <v>17</v>
      </c>
      <c r="AA264" s="30" t="s">
        <v>17</v>
      </c>
      <c r="AB264" s="30">
        <v>0</v>
      </c>
      <c r="AC264" s="30">
        <v>3.9</v>
      </c>
      <c r="AD264" s="30">
        <v>0</v>
      </c>
      <c r="AE264" s="30">
        <v>0</v>
      </c>
    </row>
    <row r="265" spans="2:31" x14ac:dyDescent="0.25">
      <c r="B265" s="27">
        <v>13</v>
      </c>
      <c r="C265" s="29">
        <v>0</v>
      </c>
      <c r="D265" s="29">
        <v>0.09</v>
      </c>
      <c r="E265" s="30">
        <v>0.32</v>
      </c>
      <c r="F265" s="29">
        <v>7.0000000000000007E-2</v>
      </c>
      <c r="G265" s="29">
        <v>6.21</v>
      </c>
      <c r="H265" s="29">
        <v>0.08</v>
      </c>
      <c r="I265" s="29">
        <v>7.26</v>
      </c>
      <c r="J265" s="29">
        <v>7.84</v>
      </c>
      <c r="K265" s="29">
        <v>10.76</v>
      </c>
      <c r="L265" s="29">
        <v>0.21</v>
      </c>
      <c r="M265" s="29">
        <v>0</v>
      </c>
      <c r="N265" s="29">
        <v>0</v>
      </c>
      <c r="R265" s="21"/>
      <c r="S265" s="27">
        <v>13</v>
      </c>
      <c r="T265" s="30">
        <v>0</v>
      </c>
      <c r="U265" s="30">
        <v>0.09</v>
      </c>
      <c r="V265" s="30">
        <v>3.71</v>
      </c>
      <c r="W265" s="30">
        <v>10.18</v>
      </c>
      <c r="X265" s="30">
        <v>14.13</v>
      </c>
      <c r="Y265" s="30">
        <v>2</v>
      </c>
      <c r="Z265" s="30">
        <v>5.14</v>
      </c>
      <c r="AA265" s="30" t="s">
        <v>17</v>
      </c>
      <c r="AB265" s="30">
        <v>10.3</v>
      </c>
      <c r="AC265" s="30">
        <v>0.01</v>
      </c>
      <c r="AD265" s="30">
        <v>0</v>
      </c>
      <c r="AE265" s="30">
        <v>0</v>
      </c>
    </row>
    <row r="266" spans="2:31" x14ac:dyDescent="0.25">
      <c r="B266" s="27">
        <v>14</v>
      </c>
      <c r="C266" s="29">
        <v>0</v>
      </c>
      <c r="D266" s="29">
        <v>0.01</v>
      </c>
      <c r="E266" s="30">
        <v>0.82</v>
      </c>
      <c r="F266" s="29">
        <v>0.11</v>
      </c>
      <c r="G266" s="29">
        <v>12.62</v>
      </c>
      <c r="H266" s="29">
        <v>0.04</v>
      </c>
      <c r="I266" s="29">
        <v>0.08</v>
      </c>
      <c r="J266" s="29">
        <v>0.68</v>
      </c>
      <c r="K266" s="29">
        <v>0</v>
      </c>
      <c r="L266" s="29">
        <v>1.67</v>
      </c>
      <c r="M266" s="29">
        <v>0.14000000000000001</v>
      </c>
      <c r="N266" s="29">
        <v>0</v>
      </c>
      <c r="R266" s="21"/>
      <c r="S266" s="27">
        <v>14</v>
      </c>
      <c r="T266" s="30">
        <v>0</v>
      </c>
      <c r="U266" s="30">
        <v>0</v>
      </c>
      <c r="V266" s="30">
        <v>0</v>
      </c>
      <c r="W266" s="30">
        <v>0</v>
      </c>
      <c r="X266" s="30">
        <v>9.67</v>
      </c>
      <c r="Y266" s="30">
        <v>2.06</v>
      </c>
      <c r="Z266" s="30">
        <v>4.88</v>
      </c>
      <c r="AA266" s="30" t="s">
        <v>17</v>
      </c>
      <c r="AB266" s="30">
        <v>0</v>
      </c>
      <c r="AC266" s="30">
        <v>0</v>
      </c>
      <c r="AD266" s="30">
        <v>0.46</v>
      </c>
      <c r="AE266" s="30">
        <v>0.03</v>
      </c>
    </row>
    <row r="267" spans="2:31" x14ac:dyDescent="0.25">
      <c r="B267" s="27">
        <v>15</v>
      </c>
      <c r="C267" s="29">
        <v>0</v>
      </c>
      <c r="D267" s="29">
        <v>0</v>
      </c>
      <c r="E267" s="30">
        <v>9.26</v>
      </c>
      <c r="F267" s="29">
        <v>0</v>
      </c>
      <c r="G267" s="29">
        <v>8.66</v>
      </c>
      <c r="H267" s="29">
        <v>2.4</v>
      </c>
      <c r="I267" s="29">
        <v>8.9700000000000006</v>
      </c>
      <c r="J267" s="29">
        <v>4.83</v>
      </c>
      <c r="K267" s="29">
        <v>0.92</v>
      </c>
      <c r="L267" s="29">
        <v>2.0099999999999998</v>
      </c>
      <c r="M267" s="29">
        <v>0</v>
      </c>
      <c r="N267" s="29">
        <v>0</v>
      </c>
      <c r="R267" s="21"/>
      <c r="S267" s="27">
        <v>15</v>
      </c>
      <c r="T267" s="30">
        <v>0</v>
      </c>
      <c r="U267" s="30">
        <v>0</v>
      </c>
      <c r="V267" s="30">
        <v>10.9</v>
      </c>
      <c r="W267" s="30">
        <v>14.65</v>
      </c>
      <c r="X267" s="30">
        <v>19.190000000000001</v>
      </c>
      <c r="Y267" s="30">
        <v>0.66</v>
      </c>
      <c r="Z267" s="30">
        <v>9.5500000000000007</v>
      </c>
      <c r="AA267" s="30" t="s">
        <v>17</v>
      </c>
      <c r="AB267" s="30">
        <v>4.87</v>
      </c>
      <c r="AC267" s="30">
        <v>1.47</v>
      </c>
      <c r="AD267" s="30">
        <v>0</v>
      </c>
      <c r="AE267" s="30">
        <v>0</v>
      </c>
    </row>
    <row r="268" spans="2:31" x14ac:dyDescent="0.25">
      <c r="B268" s="27">
        <v>16</v>
      </c>
      <c r="C268" s="29">
        <v>0</v>
      </c>
      <c r="D268" s="29">
        <v>0</v>
      </c>
      <c r="E268" s="30">
        <v>5.26</v>
      </c>
      <c r="F268" s="29">
        <v>0.86</v>
      </c>
      <c r="G268" s="29">
        <v>3.78</v>
      </c>
      <c r="H268" s="29">
        <v>0.74</v>
      </c>
      <c r="I268" s="29">
        <v>10.36</v>
      </c>
      <c r="J268" s="29">
        <v>1.03</v>
      </c>
      <c r="K268" s="29">
        <v>0.99</v>
      </c>
      <c r="L268" s="29">
        <v>2.86</v>
      </c>
      <c r="M268" s="29">
        <v>0</v>
      </c>
      <c r="N268" s="29">
        <v>0</v>
      </c>
      <c r="R268" s="21"/>
      <c r="S268" s="27">
        <v>16</v>
      </c>
      <c r="T268" s="30">
        <v>0.34</v>
      </c>
      <c r="U268" s="30">
        <v>0</v>
      </c>
      <c r="V268" s="30">
        <v>0.25</v>
      </c>
      <c r="W268" s="30">
        <v>0.2</v>
      </c>
      <c r="X268" s="30">
        <v>16.59</v>
      </c>
      <c r="Y268" s="30">
        <v>0</v>
      </c>
      <c r="Z268" s="30">
        <v>11.81</v>
      </c>
      <c r="AA268" s="30" t="s">
        <v>17</v>
      </c>
      <c r="AB268" s="30">
        <v>1.5</v>
      </c>
      <c r="AC268" s="30">
        <v>2.4</v>
      </c>
      <c r="AD268" s="30">
        <v>0</v>
      </c>
      <c r="AE268" s="30">
        <v>0</v>
      </c>
    </row>
    <row r="269" spans="2:31" x14ac:dyDescent="0.25">
      <c r="B269" s="27">
        <v>17</v>
      </c>
      <c r="C269" s="29">
        <v>0</v>
      </c>
      <c r="D269" s="29">
        <v>2.35</v>
      </c>
      <c r="E269" s="30">
        <v>10.06</v>
      </c>
      <c r="F269" s="29">
        <v>0.04</v>
      </c>
      <c r="G269" s="29">
        <v>6.83</v>
      </c>
      <c r="H269" s="29">
        <v>8.4600000000000009</v>
      </c>
      <c r="I269" s="29">
        <v>0.95</v>
      </c>
      <c r="J269" s="29">
        <v>2.2599999999999998</v>
      </c>
      <c r="K269" s="29">
        <v>1.07</v>
      </c>
      <c r="L269" s="29">
        <v>0</v>
      </c>
      <c r="M269" s="29">
        <v>0.13</v>
      </c>
      <c r="N269" s="29">
        <v>0</v>
      </c>
      <c r="R269" s="21"/>
      <c r="S269" s="27">
        <v>17</v>
      </c>
      <c r="T269" s="30">
        <v>0</v>
      </c>
      <c r="U269" s="30">
        <v>0</v>
      </c>
      <c r="V269" s="30">
        <v>6.51</v>
      </c>
      <c r="W269" s="30">
        <v>0</v>
      </c>
      <c r="X269" s="30">
        <v>12.49</v>
      </c>
      <c r="Y269" s="30">
        <v>3.3</v>
      </c>
      <c r="Z269" s="30">
        <v>10.95</v>
      </c>
      <c r="AA269" s="30" t="s">
        <v>17</v>
      </c>
      <c r="AB269" s="30">
        <v>0.16</v>
      </c>
      <c r="AC269" s="30">
        <v>0</v>
      </c>
      <c r="AD269" s="30">
        <v>0</v>
      </c>
      <c r="AE269" s="30">
        <v>0</v>
      </c>
    </row>
    <row r="270" spans="2:31" x14ac:dyDescent="0.25">
      <c r="B270" s="27">
        <v>18</v>
      </c>
      <c r="C270" s="29">
        <v>0</v>
      </c>
      <c r="D270" s="29">
        <v>0</v>
      </c>
      <c r="E270" s="30">
        <v>4.3499999999999996</v>
      </c>
      <c r="F270" s="29">
        <v>0.09</v>
      </c>
      <c r="G270" s="29">
        <v>14.85</v>
      </c>
      <c r="H270" s="29">
        <v>8.16</v>
      </c>
      <c r="I270" s="29">
        <v>19.77</v>
      </c>
      <c r="J270" s="29">
        <v>0.51</v>
      </c>
      <c r="K270" s="29">
        <v>5.45</v>
      </c>
      <c r="L270" s="29">
        <v>0.64</v>
      </c>
      <c r="M270" s="29">
        <v>1.36</v>
      </c>
      <c r="N270" s="29">
        <v>0.47</v>
      </c>
      <c r="R270" s="21"/>
      <c r="S270" s="27">
        <v>18</v>
      </c>
      <c r="T270" s="30">
        <v>0.28999999999999998</v>
      </c>
      <c r="U270" s="30">
        <v>0</v>
      </c>
      <c r="V270" s="30">
        <v>0</v>
      </c>
      <c r="W270" s="30">
        <v>0.27</v>
      </c>
      <c r="X270" s="30">
        <v>9.8000000000000007</v>
      </c>
      <c r="Y270" s="30">
        <v>20.260000000000002</v>
      </c>
      <c r="Z270" s="30">
        <v>20.16</v>
      </c>
      <c r="AA270" s="30" t="s">
        <v>17</v>
      </c>
      <c r="AB270" s="30">
        <v>7.97</v>
      </c>
      <c r="AC270" s="30">
        <v>1.55</v>
      </c>
      <c r="AD270" s="30">
        <v>1.79</v>
      </c>
      <c r="AE270" s="30">
        <v>0.1</v>
      </c>
    </row>
    <row r="271" spans="2:31" x14ac:dyDescent="0.25">
      <c r="B271" s="27">
        <v>19</v>
      </c>
      <c r="C271" s="29">
        <v>0.62</v>
      </c>
      <c r="D271" s="29">
        <v>0</v>
      </c>
      <c r="E271" s="30">
        <v>2.9</v>
      </c>
      <c r="F271" s="29">
        <v>0</v>
      </c>
      <c r="G271" s="29">
        <v>12.95</v>
      </c>
      <c r="H271" s="29">
        <v>3.17</v>
      </c>
      <c r="I271" s="29">
        <v>7.67</v>
      </c>
      <c r="J271" s="29">
        <v>5.33</v>
      </c>
      <c r="K271" s="29">
        <v>8.2200000000000006</v>
      </c>
      <c r="L271" s="29">
        <v>3.25</v>
      </c>
      <c r="M271" s="29">
        <v>0</v>
      </c>
      <c r="N271" s="29">
        <v>0</v>
      </c>
      <c r="R271" s="21"/>
      <c r="S271" s="27">
        <v>19</v>
      </c>
      <c r="T271" s="30">
        <v>0.02</v>
      </c>
      <c r="U271" s="30">
        <v>0</v>
      </c>
      <c r="V271" s="30">
        <v>8.2200000000000006</v>
      </c>
      <c r="W271" s="30">
        <v>0</v>
      </c>
      <c r="X271" s="30">
        <v>20.010000000000002</v>
      </c>
      <c r="Y271" s="30">
        <v>20.02</v>
      </c>
      <c r="Z271" s="30">
        <v>3.98</v>
      </c>
      <c r="AA271" s="30" t="s">
        <v>17</v>
      </c>
      <c r="AB271" s="30">
        <v>3.83</v>
      </c>
      <c r="AC271" s="30">
        <v>0.97</v>
      </c>
      <c r="AD271" s="30">
        <v>0</v>
      </c>
      <c r="AE271" s="30">
        <v>0</v>
      </c>
    </row>
    <row r="272" spans="2:31" x14ac:dyDescent="0.25">
      <c r="B272" s="27">
        <v>20</v>
      </c>
      <c r="C272" s="29">
        <v>0</v>
      </c>
      <c r="D272" s="29">
        <v>0</v>
      </c>
      <c r="E272" s="30">
        <v>7.36</v>
      </c>
      <c r="F272" s="29">
        <v>0.25</v>
      </c>
      <c r="G272" s="29">
        <v>12.26</v>
      </c>
      <c r="H272" s="29">
        <v>5.95</v>
      </c>
      <c r="I272" s="29">
        <v>8.65</v>
      </c>
      <c r="J272" s="29">
        <v>5.93</v>
      </c>
      <c r="K272" s="29">
        <v>5.41</v>
      </c>
      <c r="L272" s="29">
        <v>0.56999999999999995</v>
      </c>
      <c r="M272" s="29">
        <v>0.18</v>
      </c>
      <c r="N272" s="29">
        <v>0</v>
      </c>
      <c r="R272" s="21"/>
      <c r="S272" s="27">
        <v>20</v>
      </c>
      <c r="T272" s="30">
        <v>0</v>
      </c>
      <c r="U272" s="30">
        <v>2.71</v>
      </c>
      <c r="V272" s="30">
        <v>4.67</v>
      </c>
      <c r="W272" s="30">
        <v>0.8</v>
      </c>
      <c r="X272" s="30">
        <v>14.23</v>
      </c>
      <c r="Y272" s="30">
        <v>16.39</v>
      </c>
      <c r="Z272" s="30">
        <v>6.62</v>
      </c>
      <c r="AA272" s="30" t="s">
        <v>17</v>
      </c>
      <c r="AB272" s="30">
        <v>6.27</v>
      </c>
      <c r="AC272" s="30">
        <v>0.55000000000000004</v>
      </c>
      <c r="AD272" s="30">
        <v>1.84</v>
      </c>
      <c r="AE272" s="30">
        <v>0</v>
      </c>
    </row>
    <row r="273" spans="1:31" x14ac:dyDescent="0.25">
      <c r="A273" s="21"/>
      <c r="B273" s="27">
        <v>21</v>
      </c>
      <c r="C273" s="29">
        <v>0</v>
      </c>
      <c r="D273" s="29">
        <v>0.76</v>
      </c>
      <c r="E273" s="30">
        <v>2.42</v>
      </c>
      <c r="F273" s="29">
        <v>0</v>
      </c>
      <c r="G273" s="29">
        <v>2.62</v>
      </c>
      <c r="H273" s="29">
        <v>5.22</v>
      </c>
      <c r="I273" s="29">
        <v>18.29</v>
      </c>
      <c r="J273" s="29">
        <v>10.8</v>
      </c>
      <c r="K273" s="29">
        <v>6.93</v>
      </c>
      <c r="L273" s="29">
        <v>3.81</v>
      </c>
      <c r="M273" s="29">
        <v>2.5099999999999998</v>
      </c>
      <c r="N273" s="29">
        <v>0</v>
      </c>
      <c r="R273" s="21"/>
      <c r="S273" s="27">
        <v>21</v>
      </c>
      <c r="T273" s="30">
        <v>0</v>
      </c>
      <c r="U273" s="30">
        <v>2.2799999999999998</v>
      </c>
      <c r="V273" s="30">
        <v>1.17</v>
      </c>
      <c r="W273" s="30">
        <v>0</v>
      </c>
      <c r="X273" s="30">
        <v>8.57</v>
      </c>
      <c r="Y273" s="30">
        <v>0.14000000000000001</v>
      </c>
      <c r="Z273" s="30">
        <v>10.79</v>
      </c>
      <c r="AA273" s="30" t="s">
        <v>17</v>
      </c>
      <c r="AB273" s="30">
        <v>10.82</v>
      </c>
      <c r="AC273" s="30">
        <v>2.13</v>
      </c>
      <c r="AD273" s="30">
        <v>2.65</v>
      </c>
      <c r="AE273" s="30">
        <v>0</v>
      </c>
    </row>
    <row r="274" spans="1:31" x14ac:dyDescent="0.25">
      <c r="A274" s="21"/>
      <c r="B274" s="27">
        <v>22</v>
      </c>
      <c r="C274" s="29">
        <v>0</v>
      </c>
      <c r="D274" s="29">
        <v>0.45</v>
      </c>
      <c r="E274" s="30">
        <v>0.25</v>
      </c>
      <c r="F274" s="29">
        <v>7.25</v>
      </c>
      <c r="G274" s="29">
        <v>1.87</v>
      </c>
      <c r="H274" s="29">
        <v>2.66</v>
      </c>
      <c r="I274" s="29">
        <v>10.99</v>
      </c>
      <c r="J274" s="29">
        <v>2.2799999999999998</v>
      </c>
      <c r="K274" s="29">
        <v>0.09</v>
      </c>
      <c r="L274" s="29">
        <v>0</v>
      </c>
      <c r="M274" s="29">
        <v>1.98</v>
      </c>
      <c r="N274" s="29">
        <v>1.1299999999999999</v>
      </c>
      <c r="R274" s="21"/>
      <c r="S274" s="27">
        <v>22</v>
      </c>
      <c r="T274" s="30">
        <v>0</v>
      </c>
      <c r="U274" s="30">
        <v>0.19</v>
      </c>
      <c r="V274" s="30">
        <v>6.72</v>
      </c>
      <c r="W274" s="30">
        <v>2.77</v>
      </c>
      <c r="X274" s="30">
        <v>10.99</v>
      </c>
      <c r="Y274" s="30">
        <v>0</v>
      </c>
      <c r="Z274" s="30" t="s">
        <v>17</v>
      </c>
      <c r="AA274" s="30" t="s">
        <v>17</v>
      </c>
      <c r="AB274" s="30">
        <v>0</v>
      </c>
      <c r="AC274" s="30">
        <v>0</v>
      </c>
      <c r="AD274" s="30">
        <v>2.38</v>
      </c>
      <c r="AE274" s="30">
        <v>1.18</v>
      </c>
    </row>
    <row r="275" spans="1:31" x14ac:dyDescent="0.25">
      <c r="A275" s="21"/>
      <c r="B275" s="27">
        <v>23</v>
      </c>
      <c r="C275" s="29">
        <v>3.46</v>
      </c>
      <c r="D275" s="29">
        <v>0.1</v>
      </c>
      <c r="E275" s="30">
        <v>8.75</v>
      </c>
      <c r="F275" s="29">
        <v>4.54</v>
      </c>
      <c r="G275" s="29">
        <v>0</v>
      </c>
      <c r="H275" s="29">
        <v>0.59</v>
      </c>
      <c r="I275" s="29">
        <v>4.7699999999999996</v>
      </c>
      <c r="J275" s="29">
        <v>0.52</v>
      </c>
      <c r="K275" s="29">
        <v>6.06</v>
      </c>
      <c r="L275" s="29">
        <v>1.01</v>
      </c>
      <c r="M275" s="29">
        <v>2.42</v>
      </c>
      <c r="N275" s="29">
        <v>0.04</v>
      </c>
      <c r="R275" s="21"/>
      <c r="S275" s="27">
        <v>23</v>
      </c>
      <c r="T275" s="30">
        <v>2.2599999999999998</v>
      </c>
      <c r="U275" s="30">
        <v>0</v>
      </c>
      <c r="V275" s="30">
        <v>10.06</v>
      </c>
      <c r="W275" s="30">
        <v>5.62</v>
      </c>
      <c r="X275" s="30">
        <v>2.95</v>
      </c>
      <c r="Y275" s="30">
        <v>0</v>
      </c>
      <c r="Z275" s="30">
        <v>8.9499999999999993</v>
      </c>
      <c r="AA275" s="30" t="s">
        <v>17</v>
      </c>
      <c r="AB275" s="30">
        <v>8.9499999999999993</v>
      </c>
      <c r="AC275" s="30">
        <v>0.14000000000000001</v>
      </c>
      <c r="AD275" s="30">
        <v>2.2400000000000002</v>
      </c>
      <c r="AE275" s="30">
        <v>0</v>
      </c>
    </row>
    <row r="276" spans="1:31" x14ac:dyDescent="0.25">
      <c r="A276" s="21"/>
      <c r="B276" s="27">
        <v>24</v>
      </c>
      <c r="C276" s="29">
        <v>3.14</v>
      </c>
      <c r="D276" s="29">
        <v>2.2400000000000002</v>
      </c>
      <c r="E276" s="30">
        <v>11.89</v>
      </c>
      <c r="F276" s="29">
        <v>6.98</v>
      </c>
      <c r="G276" s="29">
        <v>19.75</v>
      </c>
      <c r="H276" s="29">
        <v>0</v>
      </c>
      <c r="I276" s="29">
        <v>2.6</v>
      </c>
      <c r="J276" s="29">
        <v>1.1299999999999999</v>
      </c>
      <c r="K276" s="29">
        <v>7.66</v>
      </c>
      <c r="L276" s="29">
        <v>0</v>
      </c>
      <c r="M276" s="29">
        <v>0.56000000000000005</v>
      </c>
      <c r="N276" s="29">
        <v>0</v>
      </c>
      <c r="R276" s="21"/>
      <c r="S276" s="27">
        <v>24</v>
      </c>
      <c r="T276" s="30">
        <v>1.1299999999999999</v>
      </c>
      <c r="U276" s="30">
        <v>1.52</v>
      </c>
      <c r="V276" s="30">
        <v>11.23</v>
      </c>
      <c r="W276" s="30">
        <v>14.34</v>
      </c>
      <c r="X276" s="30">
        <v>20.68</v>
      </c>
      <c r="Y276" s="30">
        <v>0.21</v>
      </c>
      <c r="Z276" s="30" t="s">
        <v>17</v>
      </c>
      <c r="AA276" s="30" t="s">
        <v>17</v>
      </c>
      <c r="AB276" s="30">
        <v>2.57</v>
      </c>
      <c r="AC276" s="30">
        <v>0</v>
      </c>
      <c r="AD276" s="30">
        <v>1.44</v>
      </c>
      <c r="AE276" s="30">
        <v>0</v>
      </c>
    </row>
    <row r="277" spans="1:31" x14ac:dyDescent="0.25">
      <c r="A277" s="21"/>
      <c r="B277" s="27">
        <v>25</v>
      </c>
      <c r="C277" s="29">
        <v>3.49</v>
      </c>
      <c r="D277" s="29">
        <v>3.52</v>
      </c>
      <c r="E277" s="30">
        <v>12.83</v>
      </c>
      <c r="F277" s="29">
        <v>14.28</v>
      </c>
      <c r="G277" s="29">
        <v>2.76</v>
      </c>
      <c r="H277" s="29">
        <v>1.0900000000000001</v>
      </c>
      <c r="I277" s="29">
        <v>5.63</v>
      </c>
      <c r="J277" s="29">
        <v>0.14000000000000001</v>
      </c>
      <c r="K277" s="29">
        <v>2.36</v>
      </c>
      <c r="L277" s="29">
        <v>0.11</v>
      </c>
      <c r="M277" s="29">
        <v>2.16</v>
      </c>
      <c r="N277" s="29">
        <v>0.01</v>
      </c>
      <c r="R277" s="21"/>
      <c r="S277" s="27">
        <v>25</v>
      </c>
      <c r="T277" s="30">
        <v>1.77</v>
      </c>
      <c r="U277" s="30">
        <v>1.26</v>
      </c>
      <c r="V277" s="30">
        <v>10.5</v>
      </c>
      <c r="W277" s="30">
        <v>13.88</v>
      </c>
      <c r="X277" s="30">
        <v>0</v>
      </c>
      <c r="Y277" s="30">
        <v>14.18</v>
      </c>
      <c r="Z277" s="30" t="s">
        <v>17</v>
      </c>
      <c r="AA277" s="30" t="s">
        <v>17</v>
      </c>
      <c r="AB277" s="30">
        <v>1.7</v>
      </c>
      <c r="AC277" s="30">
        <v>0.21</v>
      </c>
      <c r="AD277" s="30">
        <v>1.58</v>
      </c>
      <c r="AE277" s="30">
        <v>0</v>
      </c>
    </row>
    <row r="278" spans="1:31" x14ac:dyDescent="0.25">
      <c r="A278" s="21"/>
      <c r="B278" s="27">
        <v>26</v>
      </c>
      <c r="C278" s="29">
        <v>0.01</v>
      </c>
      <c r="D278" s="29">
        <v>0</v>
      </c>
      <c r="E278" s="30">
        <v>9.4600000000000009</v>
      </c>
      <c r="F278" s="29">
        <v>13.82</v>
      </c>
      <c r="G278" s="29">
        <v>7.25</v>
      </c>
      <c r="H278" s="29">
        <v>14.94</v>
      </c>
      <c r="I278" s="29">
        <v>9.77</v>
      </c>
      <c r="J278" s="29">
        <v>2.86</v>
      </c>
      <c r="K278" s="29">
        <v>2.12</v>
      </c>
      <c r="L278" s="29">
        <v>0.18</v>
      </c>
      <c r="M278" s="29">
        <v>0.68</v>
      </c>
      <c r="N278" s="29">
        <v>0</v>
      </c>
      <c r="R278" s="21"/>
      <c r="S278" s="27">
        <v>26</v>
      </c>
      <c r="T278" s="30">
        <v>1.34</v>
      </c>
      <c r="U278" s="30">
        <v>0</v>
      </c>
      <c r="V278" s="30">
        <v>6.49</v>
      </c>
      <c r="W278" s="30">
        <v>4.96</v>
      </c>
      <c r="X278" s="30">
        <v>2.64</v>
      </c>
      <c r="Y278" s="30">
        <v>21.37</v>
      </c>
      <c r="Z278" s="30" t="s">
        <v>17</v>
      </c>
      <c r="AA278" s="30" t="s">
        <v>17</v>
      </c>
      <c r="AB278" s="30">
        <v>5.04</v>
      </c>
      <c r="AC278" s="30">
        <v>3.41</v>
      </c>
      <c r="AD278" s="30" t="s">
        <v>17</v>
      </c>
      <c r="AE278" s="30">
        <v>0</v>
      </c>
    </row>
    <row r="279" spans="1:31" x14ac:dyDescent="0.25">
      <c r="A279" s="21"/>
      <c r="B279" s="27">
        <v>27</v>
      </c>
      <c r="C279" s="29">
        <v>0.39</v>
      </c>
      <c r="D279" s="29">
        <v>0</v>
      </c>
      <c r="E279" s="30">
        <v>6.91</v>
      </c>
      <c r="F279" s="29">
        <v>15.8</v>
      </c>
      <c r="G279" s="29">
        <v>13.32</v>
      </c>
      <c r="H279" s="29">
        <v>0.67</v>
      </c>
      <c r="I279" s="29">
        <v>14.09</v>
      </c>
      <c r="J279" s="29">
        <v>6.6</v>
      </c>
      <c r="K279" s="29">
        <v>1.0900000000000001</v>
      </c>
      <c r="L279" s="29">
        <v>1.58</v>
      </c>
      <c r="M279" s="29">
        <v>0</v>
      </c>
      <c r="N279" s="29">
        <v>0</v>
      </c>
      <c r="R279" s="21"/>
      <c r="S279" s="27">
        <v>27</v>
      </c>
      <c r="T279" s="30" t="s">
        <v>17</v>
      </c>
      <c r="U279" s="30">
        <v>0</v>
      </c>
      <c r="V279" s="30">
        <v>0.61</v>
      </c>
      <c r="W279" s="30">
        <v>13.07</v>
      </c>
      <c r="X279" s="30">
        <v>19.190000000000001</v>
      </c>
      <c r="Y279" s="30">
        <v>0.72</v>
      </c>
      <c r="Z279" s="30">
        <v>9.52</v>
      </c>
      <c r="AA279" s="30" t="s">
        <v>17</v>
      </c>
      <c r="AB279" s="30">
        <v>3.62</v>
      </c>
      <c r="AC279" s="30">
        <v>0.55000000000000004</v>
      </c>
      <c r="AD279" s="30">
        <v>0</v>
      </c>
      <c r="AE279" s="30">
        <v>0.02</v>
      </c>
    </row>
    <row r="280" spans="1:31" x14ac:dyDescent="0.25">
      <c r="A280" s="21"/>
      <c r="B280" s="27">
        <v>28</v>
      </c>
      <c r="C280" s="29">
        <v>0.28000000000000003</v>
      </c>
      <c r="D280" s="29">
        <v>0</v>
      </c>
      <c r="E280" s="30">
        <v>0</v>
      </c>
      <c r="F280" s="29">
        <v>14.69</v>
      </c>
      <c r="G280" s="29">
        <v>10.06</v>
      </c>
      <c r="H280" s="29">
        <v>3.94</v>
      </c>
      <c r="I280" s="29">
        <v>0</v>
      </c>
      <c r="J280" s="29">
        <v>7.48</v>
      </c>
      <c r="K280" s="29">
        <v>0</v>
      </c>
      <c r="L280" s="29">
        <v>0</v>
      </c>
      <c r="M280" s="29">
        <v>0</v>
      </c>
      <c r="N280" s="29">
        <v>0</v>
      </c>
      <c r="R280" s="21"/>
      <c r="S280" s="27">
        <v>28</v>
      </c>
      <c r="T280" s="30">
        <v>0.03</v>
      </c>
      <c r="U280" s="30">
        <v>0.06</v>
      </c>
      <c r="V280" s="30">
        <v>0</v>
      </c>
      <c r="W280" s="30">
        <v>14.62</v>
      </c>
      <c r="X280" s="30">
        <v>13.97</v>
      </c>
      <c r="Y280" s="30">
        <v>0.89</v>
      </c>
      <c r="Z280" s="30">
        <v>0</v>
      </c>
      <c r="AA280" s="30" t="s">
        <v>17</v>
      </c>
      <c r="AB280" s="30">
        <v>0</v>
      </c>
      <c r="AC280" s="30">
        <v>0</v>
      </c>
      <c r="AD280" s="30">
        <v>0</v>
      </c>
      <c r="AE280" s="30">
        <v>0</v>
      </c>
    </row>
    <row r="281" spans="1:31" x14ac:dyDescent="0.25">
      <c r="A281" s="21"/>
      <c r="B281" s="27">
        <v>29</v>
      </c>
      <c r="C281" s="29">
        <v>0</v>
      </c>
      <c r="D281" s="29"/>
      <c r="E281" s="30">
        <v>0.65</v>
      </c>
      <c r="F281" s="29">
        <v>16.5</v>
      </c>
      <c r="G281" s="29">
        <v>12.2</v>
      </c>
      <c r="H281" s="29">
        <v>8.59</v>
      </c>
      <c r="I281" s="29">
        <v>1.37</v>
      </c>
      <c r="J281" s="29">
        <v>0.15</v>
      </c>
      <c r="K281" s="29">
        <v>0</v>
      </c>
      <c r="L281" s="29">
        <v>0.01</v>
      </c>
      <c r="M281" s="29">
        <v>0</v>
      </c>
      <c r="N281" s="29">
        <v>0.08</v>
      </c>
      <c r="R281" s="21"/>
      <c r="S281" s="27">
        <v>29</v>
      </c>
      <c r="T281" s="30">
        <v>1.04</v>
      </c>
      <c r="U281" s="30"/>
      <c r="V281" s="30">
        <v>0</v>
      </c>
      <c r="W281" s="30">
        <v>16.38</v>
      </c>
      <c r="X281" s="30">
        <v>14.24</v>
      </c>
      <c r="Y281" s="30">
        <v>14.71</v>
      </c>
      <c r="Z281" s="30">
        <v>1.26</v>
      </c>
      <c r="AA281" s="30" t="s">
        <v>17</v>
      </c>
      <c r="AB281" s="30">
        <v>0.56999999999999995</v>
      </c>
      <c r="AC281" s="30">
        <v>0</v>
      </c>
      <c r="AD281" s="30">
        <v>0</v>
      </c>
      <c r="AE281" s="30">
        <v>0</v>
      </c>
    </row>
    <row r="282" spans="1:31" x14ac:dyDescent="0.25">
      <c r="A282" s="21"/>
      <c r="B282" s="27">
        <v>30</v>
      </c>
      <c r="C282" s="29">
        <v>0</v>
      </c>
      <c r="D282" s="29"/>
      <c r="E282" s="30">
        <v>10.78</v>
      </c>
      <c r="F282" s="29">
        <v>13.1</v>
      </c>
      <c r="G282" s="29">
        <v>8.39</v>
      </c>
      <c r="H282" s="29">
        <v>7.97</v>
      </c>
      <c r="I282" s="29">
        <v>7.54</v>
      </c>
      <c r="J282" s="29">
        <v>1.38</v>
      </c>
      <c r="K282" s="29">
        <v>0</v>
      </c>
      <c r="L282" s="29">
        <v>0</v>
      </c>
      <c r="M282" s="29">
        <v>0.16</v>
      </c>
      <c r="N282" s="29">
        <v>0</v>
      </c>
      <c r="R282" s="21"/>
      <c r="S282" s="27">
        <v>30</v>
      </c>
      <c r="T282" s="30">
        <v>0.55000000000000004</v>
      </c>
      <c r="U282" s="30"/>
      <c r="V282" s="30">
        <v>7.17</v>
      </c>
      <c r="W282" s="30">
        <v>8.36</v>
      </c>
      <c r="X282" s="30">
        <v>8.84</v>
      </c>
      <c r="Y282" s="30">
        <v>9.73</v>
      </c>
      <c r="Z282" s="30">
        <v>2.5</v>
      </c>
      <c r="AA282" s="30" t="s">
        <v>17</v>
      </c>
      <c r="AB282" s="30">
        <v>0.14000000000000001</v>
      </c>
      <c r="AC282" s="30">
        <v>0</v>
      </c>
      <c r="AD282" s="30">
        <v>0.03</v>
      </c>
      <c r="AE282" s="30">
        <v>0</v>
      </c>
    </row>
    <row r="283" spans="1:31" x14ac:dyDescent="0.25">
      <c r="A283" s="21"/>
      <c r="B283" s="27">
        <v>31</v>
      </c>
      <c r="C283" s="29">
        <v>2.56</v>
      </c>
      <c r="D283" s="29"/>
      <c r="E283" s="30">
        <v>3.02</v>
      </c>
      <c r="F283" s="29"/>
      <c r="G283" s="29">
        <v>20.25</v>
      </c>
      <c r="H283" s="29"/>
      <c r="I283" s="29">
        <v>12.37</v>
      </c>
      <c r="J283" s="29">
        <v>4.67</v>
      </c>
      <c r="K283" s="29"/>
      <c r="L283" s="29">
        <v>0</v>
      </c>
      <c r="M283" s="29"/>
      <c r="N283" s="29">
        <v>0.1</v>
      </c>
      <c r="R283" s="21"/>
      <c r="S283" s="27">
        <v>31</v>
      </c>
      <c r="T283" s="30">
        <v>0.75</v>
      </c>
      <c r="U283" s="30"/>
      <c r="V283" s="30">
        <v>3.62</v>
      </c>
      <c r="W283" s="30"/>
      <c r="X283" s="30">
        <v>17.920000000000002</v>
      </c>
      <c r="Y283" s="30"/>
      <c r="Z283" s="30">
        <v>11.79</v>
      </c>
      <c r="AA283" s="30" t="s">
        <v>17</v>
      </c>
      <c r="AB283" s="30"/>
      <c r="AC283" s="30">
        <v>0</v>
      </c>
      <c r="AD283" s="30"/>
      <c r="AE283" s="30">
        <v>1.08</v>
      </c>
    </row>
    <row r="284" spans="1:31" x14ac:dyDescent="0.25">
      <c r="A284" s="21"/>
      <c r="B284" s="27" t="s">
        <v>18</v>
      </c>
      <c r="C284" s="32">
        <v>0.50935483870967746</v>
      </c>
      <c r="D284" s="32">
        <v>0.43464285714285705</v>
      </c>
      <c r="E284" s="32">
        <v>4.6629032258064518</v>
      </c>
      <c r="F284" s="32">
        <v>5.4363333333333346</v>
      </c>
      <c r="G284" s="32">
        <v>8.7277419354838699</v>
      </c>
      <c r="H284" s="32">
        <v>6.5239999999999991</v>
      </c>
      <c r="I284" s="32">
        <v>6.5854838709677432</v>
      </c>
      <c r="J284" s="32">
        <v>4.4641935483870965</v>
      </c>
      <c r="K284" s="32">
        <v>4.7249999999999996</v>
      </c>
      <c r="L284" s="32">
        <v>1.7061290322580644</v>
      </c>
      <c r="M284" s="32">
        <v>0.60833333333333328</v>
      </c>
      <c r="N284" s="32">
        <v>0.32806451612903226</v>
      </c>
      <c r="R284" s="21"/>
      <c r="S284" s="27" t="s">
        <v>18</v>
      </c>
      <c r="T284" s="37">
        <v>0.35199999999999998</v>
      </c>
      <c r="U284" s="37">
        <v>0.45321428571428568</v>
      </c>
      <c r="V284" s="37">
        <v>4.1780645161290328</v>
      </c>
      <c r="W284" s="37">
        <v>6</v>
      </c>
      <c r="X284" s="37">
        <v>11.158928571428572</v>
      </c>
      <c r="Y284" s="37">
        <v>6.2569999999999997</v>
      </c>
      <c r="Z284" s="37">
        <v>6.5580769230769231</v>
      </c>
      <c r="AA284" s="37" t="s">
        <v>17</v>
      </c>
      <c r="AB284" s="37">
        <v>4.9719999999999978</v>
      </c>
      <c r="AC284" s="37">
        <v>1.5916129032258062</v>
      </c>
      <c r="AD284" s="37">
        <v>0.69758620689655182</v>
      </c>
      <c r="AE284" s="37">
        <v>0.2264516129032258</v>
      </c>
    </row>
    <row r="285" spans="1:31" x14ac:dyDescent="0.25">
      <c r="A285" s="21"/>
      <c r="B285" s="27" t="s">
        <v>19</v>
      </c>
      <c r="C285" s="33">
        <v>15.790000000000001</v>
      </c>
      <c r="D285" s="33">
        <v>12.169999999999998</v>
      </c>
      <c r="E285" s="33">
        <v>144.55000000000001</v>
      </c>
      <c r="F285" s="33">
        <v>163.09000000000003</v>
      </c>
      <c r="G285" s="33">
        <v>270.55999999999995</v>
      </c>
      <c r="H285" s="33">
        <v>195.71999999999997</v>
      </c>
      <c r="I285" s="33">
        <v>204.15000000000003</v>
      </c>
      <c r="J285" s="33">
        <v>138.38999999999999</v>
      </c>
      <c r="K285" s="33">
        <v>141.75</v>
      </c>
      <c r="L285" s="33">
        <v>52.89</v>
      </c>
      <c r="M285" s="33">
        <v>18.25</v>
      </c>
      <c r="N285" s="33">
        <v>10.17</v>
      </c>
      <c r="R285" s="21"/>
      <c r="S285" s="27" t="s">
        <v>19</v>
      </c>
      <c r="T285" s="38">
        <v>10.559999999999999</v>
      </c>
      <c r="U285" s="38">
        <v>12.69</v>
      </c>
      <c r="V285" s="38">
        <v>129.52000000000001</v>
      </c>
      <c r="W285" s="38">
        <v>180</v>
      </c>
      <c r="X285" s="38">
        <v>312.45</v>
      </c>
      <c r="Y285" s="38">
        <v>187.70999999999998</v>
      </c>
      <c r="Z285" s="38">
        <v>170.51</v>
      </c>
      <c r="AA285" s="38" t="s">
        <v>17</v>
      </c>
      <c r="AB285" s="38">
        <v>149.15999999999994</v>
      </c>
      <c r="AC285" s="38">
        <v>49.339999999999989</v>
      </c>
      <c r="AD285" s="38">
        <v>20.230000000000004</v>
      </c>
      <c r="AE285" s="38">
        <v>7.02</v>
      </c>
    </row>
    <row r="287" spans="1:31" x14ac:dyDescent="0.25">
      <c r="A287" s="21"/>
      <c r="B287" s="27" t="s">
        <v>1</v>
      </c>
      <c r="C287" s="28" t="s">
        <v>2</v>
      </c>
      <c r="D287" s="28" t="s">
        <v>3</v>
      </c>
      <c r="E287" s="28" t="s">
        <v>4</v>
      </c>
      <c r="F287" s="28" t="s">
        <v>5</v>
      </c>
      <c r="G287" s="28" t="s">
        <v>6</v>
      </c>
      <c r="H287" s="28" t="s">
        <v>7</v>
      </c>
      <c r="I287" s="28" t="s">
        <v>8</v>
      </c>
      <c r="J287" s="28" t="s">
        <v>9</v>
      </c>
      <c r="K287" s="28" t="s">
        <v>10</v>
      </c>
      <c r="L287" s="28" t="s">
        <v>11</v>
      </c>
      <c r="M287" s="28" t="s">
        <v>12</v>
      </c>
      <c r="N287" s="28" t="s">
        <v>13</v>
      </c>
      <c r="R287" s="21"/>
      <c r="S287" s="27" t="s">
        <v>1</v>
      </c>
      <c r="T287" s="28" t="s">
        <v>2</v>
      </c>
      <c r="U287" s="28" t="s">
        <v>3</v>
      </c>
      <c r="V287" s="28" t="s">
        <v>4</v>
      </c>
      <c r="W287" s="28" t="s">
        <v>5</v>
      </c>
      <c r="X287" s="28" t="s">
        <v>6</v>
      </c>
      <c r="Y287" s="28" t="s">
        <v>7</v>
      </c>
      <c r="Z287" s="28" t="s">
        <v>8</v>
      </c>
      <c r="AA287" s="28" t="s">
        <v>9</v>
      </c>
      <c r="AB287" s="28" t="s">
        <v>10</v>
      </c>
      <c r="AC287" s="28" t="s">
        <v>11</v>
      </c>
      <c r="AD287" s="28" t="s">
        <v>12</v>
      </c>
      <c r="AE287" s="28" t="s">
        <v>13</v>
      </c>
    </row>
    <row r="288" spans="1:31" x14ac:dyDescent="0.25">
      <c r="A288" s="26">
        <v>1999</v>
      </c>
      <c r="B288" s="27">
        <v>1</v>
      </c>
      <c r="C288" s="29">
        <v>0</v>
      </c>
      <c r="D288" s="29">
        <v>0</v>
      </c>
      <c r="E288" s="30">
        <v>0</v>
      </c>
      <c r="F288" s="29">
        <v>10.31</v>
      </c>
      <c r="G288" s="29">
        <v>2.89</v>
      </c>
      <c r="H288" s="29">
        <v>23.07</v>
      </c>
      <c r="I288" s="29">
        <v>16.239999999999998</v>
      </c>
      <c r="J288" s="29">
        <v>16.100000000000001</v>
      </c>
      <c r="K288" s="29">
        <v>3.16</v>
      </c>
      <c r="L288" s="29">
        <v>0.22</v>
      </c>
      <c r="M288" s="29">
        <v>0.98</v>
      </c>
      <c r="N288" s="29">
        <v>0.03</v>
      </c>
      <c r="R288" s="26">
        <v>1999</v>
      </c>
      <c r="S288" s="27">
        <v>1</v>
      </c>
      <c r="T288" s="30">
        <v>0</v>
      </c>
      <c r="U288" s="30">
        <v>1.31</v>
      </c>
      <c r="V288" s="30">
        <v>0.02</v>
      </c>
      <c r="W288" s="30">
        <v>9.24</v>
      </c>
      <c r="X288" s="30">
        <v>0.8</v>
      </c>
      <c r="Y288" s="30">
        <v>21.6</v>
      </c>
      <c r="Z288" s="30">
        <v>14.24</v>
      </c>
      <c r="AA288" s="30">
        <v>13.4</v>
      </c>
      <c r="AB288" s="30">
        <v>0.87</v>
      </c>
      <c r="AC288" s="30">
        <v>0.02</v>
      </c>
      <c r="AD288" s="30">
        <v>0</v>
      </c>
      <c r="AE288" s="30">
        <v>0</v>
      </c>
    </row>
    <row r="289" spans="2:31" x14ac:dyDescent="0.25">
      <c r="B289" s="27">
        <v>2</v>
      </c>
      <c r="C289" s="29">
        <v>0</v>
      </c>
      <c r="D289" s="29">
        <v>0</v>
      </c>
      <c r="E289" s="30">
        <v>0</v>
      </c>
      <c r="F289" s="29">
        <v>11.85</v>
      </c>
      <c r="G289" s="29">
        <v>9.52</v>
      </c>
      <c r="H289" s="29">
        <v>13.1</v>
      </c>
      <c r="I289" s="29">
        <v>4.9000000000000004</v>
      </c>
      <c r="J289" s="29">
        <v>14.16</v>
      </c>
      <c r="K289" s="29">
        <v>5.48</v>
      </c>
      <c r="L289" s="29">
        <v>7.75</v>
      </c>
      <c r="M289" s="29">
        <v>0.08</v>
      </c>
      <c r="N289" s="29">
        <v>0</v>
      </c>
      <c r="R289" s="21"/>
      <c r="S289" s="27">
        <v>2</v>
      </c>
      <c r="T289" s="30">
        <v>0.13</v>
      </c>
      <c r="U289" s="30">
        <v>0</v>
      </c>
      <c r="V289" s="30">
        <v>0.26</v>
      </c>
      <c r="W289" s="30">
        <v>9.4700000000000006</v>
      </c>
      <c r="X289" s="30">
        <v>18.93</v>
      </c>
      <c r="Y289" s="30">
        <v>19.7</v>
      </c>
      <c r="Z289" s="30" t="s">
        <v>17</v>
      </c>
      <c r="AA289" s="30">
        <v>14.79</v>
      </c>
      <c r="AB289" s="30">
        <v>12.92</v>
      </c>
      <c r="AC289" s="30">
        <v>5.31</v>
      </c>
      <c r="AD289" s="30">
        <v>0</v>
      </c>
      <c r="AE289" s="30">
        <v>0</v>
      </c>
    </row>
    <row r="290" spans="2:31" x14ac:dyDescent="0.25">
      <c r="B290" s="27">
        <v>3</v>
      </c>
      <c r="C290" s="29">
        <v>0.19</v>
      </c>
      <c r="D290" s="29">
        <v>0</v>
      </c>
      <c r="E290" s="30">
        <v>0</v>
      </c>
      <c r="F290" s="29">
        <v>10.65</v>
      </c>
      <c r="G290" s="29">
        <v>8.69</v>
      </c>
      <c r="H290" s="29">
        <v>16.350000000000001</v>
      </c>
      <c r="I290" s="29">
        <v>11.02</v>
      </c>
      <c r="J290" s="29">
        <v>8.61</v>
      </c>
      <c r="K290" s="29">
        <v>3.58</v>
      </c>
      <c r="L290" s="29">
        <v>2.7</v>
      </c>
      <c r="M290" s="29">
        <v>1.65</v>
      </c>
      <c r="N290" s="29">
        <v>0</v>
      </c>
      <c r="R290" s="21"/>
      <c r="S290" s="27">
        <v>3</v>
      </c>
      <c r="T290" s="30">
        <v>0.48</v>
      </c>
      <c r="U290" s="30">
        <v>0</v>
      </c>
      <c r="V290" s="30">
        <v>0</v>
      </c>
      <c r="W290" s="30">
        <v>12.36</v>
      </c>
      <c r="X290" s="30">
        <v>1.51</v>
      </c>
      <c r="Y290" s="30">
        <v>13.63</v>
      </c>
      <c r="Z290" s="30" t="s">
        <v>17</v>
      </c>
      <c r="AA290" s="30">
        <v>9.89</v>
      </c>
      <c r="AB290" s="30">
        <v>7.89</v>
      </c>
      <c r="AC290" s="30">
        <v>0.74</v>
      </c>
      <c r="AD290" s="30">
        <v>1.07</v>
      </c>
      <c r="AE290" s="30">
        <v>0</v>
      </c>
    </row>
    <row r="291" spans="2:31" x14ac:dyDescent="0.25">
      <c r="B291" s="27">
        <v>4</v>
      </c>
      <c r="C291" s="29">
        <v>0.57999999999999996</v>
      </c>
      <c r="D291" s="29">
        <v>0</v>
      </c>
      <c r="E291" s="30">
        <v>0</v>
      </c>
      <c r="F291" s="29">
        <v>6.62</v>
      </c>
      <c r="G291" s="29">
        <v>16.71</v>
      </c>
      <c r="H291" s="29">
        <v>1.7</v>
      </c>
      <c r="I291" s="29">
        <v>6.26</v>
      </c>
      <c r="J291" s="29">
        <v>12.29</v>
      </c>
      <c r="K291" s="29">
        <v>14.07</v>
      </c>
      <c r="L291" s="29">
        <v>0</v>
      </c>
      <c r="M291" s="29">
        <v>0.12</v>
      </c>
      <c r="N291" s="29">
        <v>0</v>
      </c>
      <c r="R291" s="21"/>
      <c r="S291" s="27">
        <v>4</v>
      </c>
      <c r="T291" s="30">
        <v>0</v>
      </c>
      <c r="U291" s="30">
        <v>0</v>
      </c>
      <c r="V291" s="30">
        <v>0</v>
      </c>
      <c r="W291" s="30">
        <v>7.83</v>
      </c>
      <c r="X291" s="30">
        <v>7.02</v>
      </c>
      <c r="Y291" s="30">
        <v>14.25</v>
      </c>
      <c r="Z291" s="30" t="s">
        <v>17</v>
      </c>
      <c r="AA291" s="30">
        <v>12.52</v>
      </c>
      <c r="AB291" s="30">
        <v>11.79</v>
      </c>
      <c r="AC291" s="30">
        <v>0</v>
      </c>
      <c r="AD291" s="30">
        <v>0</v>
      </c>
      <c r="AE291" s="30" t="s">
        <v>17</v>
      </c>
    </row>
    <row r="292" spans="2:31" x14ac:dyDescent="0.25">
      <c r="B292" s="27">
        <v>5</v>
      </c>
      <c r="C292" s="29">
        <v>0</v>
      </c>
      <c r="D292" s="29">
        <v>0.23</v>
      </c>
      <c r="E292" s="30">
        <v>5.07</v>
      </c>
      <c r="F292" s="29">
        <v>13.87</v>
      </c>
      <c r="G292" s="29">
        <v>13.52</v>
      </c>
      <c r="H292" s="29">
        <v>8.58</v>
      </c>
      <c r="I292" s="29">
        <v>18.09</v>
      </c>
      <c r="J292" s="29">
        <v>9.19</v>
      </c>
      <c r="K292" s="29">
        <v>13.44</v>
      </c>
      <c r="L292" s="29">
        <v>0</v>
      </c>
      <c r="M292" s="29">
        <v>0</v>
      </c>
      <c r="N292" s="29">
        <v>0.17</v>
      </c>
      <c r="R292" s="21"/>
      <c r="S292" s="27">
        <v>5</v>
      </c>
      <c r="T292" s="30">
        <v>0</v>
      </c>
      <c r="U292" s="30">
        <v>0.55000000000000004</v>
      </c>
      <c r="V292" s="30" t="s">
        <v>17</v>
      </c>
      <c r="W292" s="30">
        <v>12.99</v>
      </c>
      <c r="X292" s="30">
        <v>17.7</v>
      </c>
      <c r="Y292" s="30">
        <v>14.15</v>
      </c>
      <c r="Z292" s="30" t="s">
        <v>17</v>
      </c>
      <c r="AA292" s="30">
        <v>12.86</v>
      </c>
      <c r="AB292" s="30">
        <v>8.89</v>
      </c>
      <c r="AC292" s="30">
        <v>0</v>
      </c>
      <c r="AD292" s="30">
        <v>0.33</v>
      </c>
      <c r="AE292" s="30">
        <v>0</v>
      </c>
    </row>
    <row r="293" spans="2:31" x14ac:dyDescent="0.25">
      <c r="B293" s="27">
        <v>6</v>
      </c>
      <c r="C293" s="29">
        <v>0</v>
      </c>
      <c r="D293" s="29">
        <v>0</v>
      </c>
      <c r="E293" s="30">
        <v>0</v>
      </c>
      <c r="F293" s="29">
        <v>0.01</v>
      </c>
      <c r="G293" s="29">
        <v>14.24</v>
      </c>
      <c r="H293" s="29">
        <v>11.67</v>
      </c>
      <c r="I293" s="29">
        <v>15.42</v>
      </c>
      <c r="J293" s="29">
        <v>6.41</v>
      </c>
      <c r="K293" s="29">
        <v>10.93</v>
      </c>
      <c r="L293" s="29">
        <v>0</v>
      </c>
      <c r="M293" s="29">
        <v>0</v>
      </c>
      <c r="N293" s="29">
        <v>7.0000000000000007E-2</v>
      </c>
      <c r="R293" s="21"/>
      <c r="S293" s="27">
        <v>6</v>
      </c>
      <c r="T293" s="30">
        <v>0</v>
      </c>
      <c r="U293" s="30">
        <v>0</v>
      </c>
      <c r="V293" s="30" t="s">
        <v>17</v>
      </c>
      <c r="W293" s="30">
        <v>0</v>
      </c>
      <c r="X293" s="30">
        <v>18.89</v>
      </c>
      <c r="Y293" s="30">
        <v>12.47</v>
      </c>
      <c r="Z293" s="30" t="s">
        <v>17</v>
      </c>
      <c r="AA293" s="30">
        <v>10.210000000000001</v>
      </c>
      <c r="AB293" s="30">
        <v>7.2</v>
      </c>
      <c r="AC293" s="30">
        <v>0</v>
      </c>
      <c r="AD293" s="30">
        <v>0</v>
      </c>
      <c r="AE293" s="30">
        <v>0</v>
      </c>
    </row>
    <row r="294" spans="2:31" x14ac:dyDescent="0.25">
      <c r="B294" s="27">
        <v>7</v>
      </c>
      <c r="C294" s="29">
        <v>0</v>
      </c>
      <c r="D294" s="29">
        <v>3.92</v>
      </c>
      <c r="E294" s="30">
        <v>6.36</v>
      </c>
      <c r="F294" s="29">
        <v>0.35</v>
      </c>
      <c r="G294" s="29">
        <v>18.8</v>
      </c>
      <c r="H294" s="29">
        <v>9.3800000000000008</v>
      </c>
      <c r="I294" s="29">
        <v>0.89</v>
      </c>
      <c r="J294" s="29">
        <v>5.27</v>
      </c>
      <c r="K294" s="29">
        <v>10.02</v>
      </c>
      <c r="L294" s="29">
        <v>0</v>
      </c>
      <c r="M294" s="29">
        <v>0</v>
      </c>
      <c r="N294" s="29">
        <v>0</v>
      </c>
      <c r="R294" s="21"/>
      <c r="S294" s="27">
        <v>7</v>
      </c>
      <c r="T294" s="30">
        <v>0</v>
      </c>
      <c r="U294" s="30">
        <v>2.29</v>
      </c>
      <c r="V294" s="30" t="s">
        <v>17</v>
      </c>
      <c r="W294" s="30">
        <v>0.14000000000000001</v>
      </c>
      <c r="X294" s="30">
        <v>19.38</v>
      </c>
      <c r="Y294" s="30">
        <v>0.45</v>
      </c>
      <c r="Z294" s="30">
        <v>0.25</v>
      </c>
      <c r="AA294" s="30">
        <v>6.06</v>
      </c>
      <c r="AB294" s="30">
        <v>10.25</v>
      </c>
      <c r="AC294" s="30">
        <v>0.2</v>
      </c>
      <c r="AD294" s="30">
        <v>0</v>
      </c>
      <c r="AE294" s="30" t="s">
        <v>17</v>
      </c>
    </row>
    <row r="295" spans="2:31" x14ac:dyDescent="0.25">
      <c r="B295" s="27">
        <v>8</v>
      </c>
      <c r="C295" s="29">
        <v>0</v>
      </c>
      <c r="D295" s="29">
        <v>2.16</v>
      </c>
      <c r="E295" s="30">
        <v>0</v>
      </c>
      <c r="F295" s="29">
        <v>0.09</v>
      </c>
      <c r="G295" s="29">
        <v>17.670000000000002</v>
      </c>
      <c r="H295" s="29">
        <v>8.3699999999999992</v>
      </c>
      <c r="I295" s="29">
        <v>6.85</v>
      </c>
      <c r="J295" s="29">
        <v>0.96</v>
      </c>
      <c r="K295" s="29">
        <v>10.32</v>
      </c>
      <c r="L295" s="29">
        <v>3.41</v>
      </c>
      <c r="M295" s="29">
        <v>0</v>
      </c>
      <c r="N295" s="29">
        <v>0</v>
      </c>
      <c r="R295" s="21"/>
      <c r="S295" s="27">
        <v>8</v>
      </c>
      <c r="T295" s="30">
        <v>0.2</v>
      </c>
      <c r="U295" s="30">
        <v>2.17</v>
      </c>
      <c r="V295" s="30">
        <v>0</v>
      </c>
      <c r="W295" s="30">
        <v>0</v>
      </c>
      <c r="X295" s="30">
        <v>16.75</v>
      </c>
      <c r="Y295" s="30">
        <v>9.69</v>
      </c>
      <c r="Z295" s="30">
        <v>0.52</v>
      </c>
      <c r="AA295" s="30">
        <v>0</v>
      </c>
      <c r="AB295" s="30">
        <v>8.5299999999999994</v>
      </c>
      <c r="AC295" s="30">
        <v>1.3</v>
      </c>
      <c r="AD295" s="30">
        <v>0</v>
      </c>
      <c r="AE295" s="30" t="s">
        <v>17</v>
      </c>
    </row>
    <row r="296" spans="2:31" x14ac:dyDescent="0.25">
      <c r="B296" s="27">
        <v>9</v>
      </c>
      <c r="C296" s="29">
        <v>0</v>
      </c>
      <c r="D296" s="29">
        <v>0.17</v>
      </c>
      <c r="E296" s="30">
        <v>0</v>
      </c>
      <c r="F296" s="29">
        <v>2.66</v>
      </c>
      <c r="G296" s="29">
        <v>7.71</v>
      </c>
      <c r="H296" s="29">
        <v>5.34</v>
      </c>
      <c r="I296" s="29">
        <v>18.8</v>
      </c>
      <c r="J296" s="29">
        <v>2.12</v>
      </c>
      <c r="K296" s="29">
        <v>7.36</v>
      </c>
      <c r="L296" s="29">
        <v>0</v>
      </c>
      <c r="M296" s="29">
        <v>0.04</v>
      </c>
      <c r="N296" s="29">
        <v>0</v>
      </c>
      <c r="R296" s="21"/>
      <c r="S296" s="27">
        <v>9</v>
      </c>
      <c r="T296" s="30">
        <v>1.95</v>
      </c>
      <c r="U296" s="30">
        <v>0</v>
      </c>
      <c r="V296" s="30">
        <v>0</v>
      </c>
      <c r="W296" s="30">
        <v>1.97</v>
      </c>
      <c r="X296" s="30">
        <v>6.69</v>
      </c>
      <c r="Y296" s="30">
        <v>8.84</v>
      </c>
      <c r="Z296" s="30">
        <v>21.61</v>
      </c>
      <c r="AA296" s="30">
        <v>9.48</v>
      </c>
      <c r="AB296" s="30">
        <v>4.03</v>
      </c>
      <c r="AC296" s="30">
        <v>0.01</v>
      </c>
      <c r="AD296" s="30">
        <v>0</v>
      </c>
      <c r="AE296" s="30">
        <v>0</v>
      </c>
    </row>
    <row r="297" spans="2:31" x14ac:dyDescent="0.25">
      <c r="B297" s="27">
        <v>10</v>
      </c>
      <c r="C297" s="29">
        <v>0.59</v>
      </c>
      <c r="D297" s="29">
        <v>0</v>
      </c>
      <c r="E297" s="30">
        <v>0</v>
      </c>
      <c r="F297" s="29">
        <v>0</v>
      </c>
      <c r="G297" s="29">
        <v>0.01</v>
      </c>
      <c r="H297" s="29">
        <v>11.47</v>
      </c>
      <c r="I297" s="29">
        <v>22.59</v>
      </c>
      <c r="J297" s="29">
        <v>5.67</v>
      </c>
      <c r="K297" s="29">
        <v>3.38</v>
      </c>
      <c r="L297" s="29">
        <v>1.46</v>
      </c>
      <c r="M297" s="29">
        <v>0.28999999999999998</v>
      </c>
      <c r="N297" s="29">
        <v>0</v>
      </c>
      <c r="R297" s="21"/>
      <c r="S297" s="27">
        <v>10</v>
      </c>
      <c r="T297" s="30">
        <v>1.76</v>
      </c>
      <c r="U297" s="30">
        <v>0</v>
      </c>
      <c r="V297" s="30">
        <v>0</v>
      </c>
      <c r="W297" s="30">
        <v>0</v>
      </c>
      <c r="X297" s="30">
        <v>0</v>
      </c>
      <c r="Y297" s="30">
        <v>10.94</v>
      </c>
      <c r="Z297" s="30">
        <v>20.85</v>
      </c>
      <c r="AA297" s="30">
        <v>6.77</v>
      </c>
      <c r="AB297" s="30">
        <v>2.5299999999999998</v>
      </c>
      <c r="AC297" s="30">
        <v>1.42</v>
      </c>
      <c r="AD297" s="30">
        <v>1.02</v>
      </c>
      <c r="AE297" s="30" t="s">
        <v>17</v>
      </c>
    </row>
    <row r="298" spans="2:31" x14ac:dyDescent="0.25">
      <c r="B298" s="27">
        <v>11</v>
      </c>
      <c r="C298" s="29">
        <v>0.46</v>
      </c>
      <c r="D298" s="29">
        <v>0.21</v>
      </c>
      <c r="E298" s="30">
        <v>0</v>
      </c>
      <c r="F298" s="29">
        <v>0.1</v>
      </c>
      <c r="G298" s="29">
        <v>0</v>
      </c>
      <c r="H298" s="29">
        <v>7.45</v>
      </c>
      <c r="I298" s="29">
        <v>21.63</v>
      </c>
      <c r="J298" s="29">
        <v>2.1800000000000002</v>
      </c>
      <c r="K298" s="29">
        <v>12.61</v>
      </c>
      <c r="L298" s="29">
        <v>0</v>
      </c>
      <c r="M298" s="29">
        <v>0.02</v>
      </c>
      <c r="N298" s="29">
        <v>0.78</v>
      </c>
      <c r="R298" s="21"/>
      <c r="S298" s="27">
        <v>11</v>
      </c>
      <c r="T298" s="30">
        <v>0.5</v>
      </c>
      <c r="U298" s="30">
        <v>4.91</v>
      </c>
      <c r="V298" s="30">
        <v>0</v>
      </c>
      <c r="W298" s="30">
        <v>0.13</v>
      </c>
      <c r="X298" s="30">
        <v>0.26</v>
      </c>
      <c r="Y298" s="30">
        <v>4.88</v>
      </c>
      <c r="Z298" s="30">
        <v>19.07</v>
      </c>
      <c r="AA298" s="30">
        <v>7.93</v>
      </c>
      <c r="AB298" s="30">
        <v>10.66</v>
      </c>
      <c r="AC298" s="30">
        <v>0.24</v>
      </c>
      <c r="AD298" s="30">
        <v>0.99</v>
      </c>
      <c r="AE298" s="30">
        <v>0</v>
      </c>
    </row>
    <row r="299" spans="2:31" x14ac:dyDescent="0.25">
      <c r="B299" s="27">
        <v>12</v>
      </c>
      <c r="C299" s="29">
        <v>0</v>
      </c>
      <c r="D299" s="29">
        <v>1.95</v>
      </c>
      <c r="E299" s="30">
        <v>0.05</v>
      </c>
      <c r="F299" s="29">
        <v>0.53</v>
      </c>
      <c r="G299" s="29">
        <v>5.67</v>
      </c>
      <c r="H299" s="29">
        <v>18.05</v>
      </c>
      <c r="I299" s="29">
        <v>21.47</v>
      </c>
      <c r="J299" s="29">
        <v>3.53</v>
      </c>
      <c r="K299" s="29">
        <v>13.03</v>
      </c>
      <c r="L299" s="29">
        <v>2.38</v>
      </c>
      <c r="M299" s="29">
        <v>0</v>
      </c>
      <c r="N299" s="29">
        <v>0</v>
      </c>
      <c r="R299" s="21"/>
      <c r="S299" s="27">
        <v>12</v>
      </c>
      <c r="T299" s="30">
        <v>0</v>
      </c>
      <c r="U299" s="30">
        <v>1.94</v>
      </c>
      <c r="V299" s="30">
        <v>0</v>
      </c>
      <c r="W299" s="30">
        <v>0</v>
      </c>
      <c r="X299" s="30">
        <v>11.62</v>
      </c>
      <c r="Y299" s="30">
        <v>11.27</v>
      </c>
      <c r="Z299" s="30">
        <v>19.18</v>
      </c>
      <c r="AA299" s="30">
        <v>7.02</v>
      </c>
      <c r="AB299" s="30">
        <v>11.45</v>
      </c>
      <c r="AC299" s="30">
        <v>0</v>
      </c>
      <c r="AD299" s="30">
        <v>1.72</v>
      </c>
      <c r="AE299" s="30" t="s">
        <v>17</v>
      </c>
    </row>
    <row r="300" spans="2:31" x14ac:dyDescent="0.25">
      <c r="B300" s="27">
        <v>13</v>
      </c>
      <c r="C300" s="29">
        <v>0</v>
      </c>
      <c r="D300" s="29">
        <v>4.99</v>
      </c>
      <c r="E300" s="30">
        <v>0.01</v>
      </c>
      <c r="F300" s="29">
        <v>0.7</v>
      </c>
      <c r="G300" s="29">
        <v>6.19</v>
      </c>
      <c r="H300" s="29">
        <v>12.14</v>
      </c>
      <c r="I300" s="29">
        <v>12.86</v>
      </c>
      <c r="J300" s="29">
        <v>0.46</v>
      </c>
      <c r="K300" s="29">
        <v>3.43</v>
      </c>
      <c r="L300" s="29">
        <v>3.33</v>
      </c>
      <c r="M300" s="29">
        <v>0</v>
      </c>
      <c r="N300" s="29">
        <v>0</v>
      </c>
      <c r="R300" s="21"/>
      <c r="S300" s="27">
        <v>13</v>
      </c>
      <c r="T300" s="30">
        <v>0</v>
      </c>
      <c r="U300" s="30">
        <v>5.09</v>
      </c>
      <c r="V300" s="30">
        <v>0.19</v>
      </c>
      <c r="W300" s="30">
        <v>0.2</v>
      </c>
      <c r="X300" s="30">
        <v>0.81</v>
      </c>
      <c r="Y300" s="30">
        <v>8.51</v>
      </c>
      <c r="Z300" s="30">
        <v>10.93</v>
      </c>
      <c r="AA300" s="30">
        <v>0</v>
      </c>
      <c r="AB300" s="30">
        <v>9.9700000000000006</v>
      </c>
      <c r="AC300" s="30">
        <v>0.35</v>
      </c>
      <c r="AD300" s="30">
        <v>0</v>
      </c>
      <c r="AE300" s="30">
        <v>0</v>
      </c>
    </row>
    <row r="301" spans="2:31" x14ac:dyDescent="0.25">
      <c r="B301" s="27">
        <v>14</v>
      </c>
      <c r="C301" s="29">
        <v>0.79</v>
      </c>
      <c r="D301" s="29">
        <v>3.8</v>
      </c>
      <c r="E301" s="30">
        <v>7.04</v>
      </c>
      <c r="F301" s="29">
        <v>0.01</v>
      </c>
      <c r="G301" s="29">
        <v>0</v>
      </c>
      <c r="H301" s="29">
        <v>18.13</v>
      </c>
      <c r="I301" s="29">
        <v>5.81</v>
      </c>
      <c r="J301" s="29">
        <v>3.63</v>
      </c>
      <c r="K301" s="29">
        <v>3.87</v>
      </c>
      <c r="L301" s="29">
        <v>2.93</v>
      </c>
      <c r="M301" s="29">
        <v>0.42</v>
      </c>
      <c r="N301" s="29">
        <v>0.28000000000000003</v>
      </c>
      <c r="R301" s="21"/>
      <c r="S301" s="27">
        <v>14</v>
      </c>
      <c r="T301" s="30">
        <v>0</v>
      </c>
      <c r="U301" s="30">
        <v>0.96</v>
      </c>
      <c r="V301" s="30">
        <v>2.93</v>
      </c>
      <c r="W301" s="30">
        <v>0</v>
      </c>
      <c r="X301" s="30">
        <v>0</v>
      </c>
      <c r="Y301" s="30">
        <v>3.6</v>
      </c>
      <c r="Z301" s="30">
        <v>5.19</v>
      </c>
      <c r="AA301" s="30">
        <v>6.66</v>
      </c>
      <c r="AB301" s="30">
        <v>3.54</v>
      </c>
      <c r="AC301" s="30">
        <v>5.24</v>
      </c>
      <c r="AD301" s="30">
        <v>1.55</v>
      </c>
      <c r="AE301" s="30">
        <v>0.34</v>
      </c>
    </row>
    <row r="302" spans="2:31" x14ac:dyDescent="0.25">
      <c r="B302" s="27">
        <v>15</v>
      </c>
      <c r="C302" s="29">
        <v>0.39</v>
      </c>
      <c r="D302" s="29">
        <v>0</v>
      </c>
      <c r="E302" s="30">
        <v>8.34</v>
      </c>
      <c r="F302" s="29">
        <v>7.48</v>
      </c>
      <c r="G302" s="29">
        <v>0.04</v>
      </c>
      <c r="H302" s="29">
        <v>16.079999999999998</v>
      </c>
      <c r="I302" s="29">
        <v>0</v>
      </c>
      <c r="J302" s="29">
        <v>10.66</v>
      </c>
      <c r="K302" s="29">
        <v>2.14</v>
      </c>
      <c r="L302" s="29">
        <v>0.67</v>
      </c>
      <c r="M302" s="29">
        <v>1.67</v>
      </c>
      <c r="N302" s="29">
        <v>0</v>
      </c>
      <c r="R302" s="21"/>
      <c r="S302" s="27">
        <v>15</v>
      </c>
      <c r="T302" s="30">
        <v>0.17</v>
      </c>
      <c r="U302" s="30">
        <v>0</v>
      </c>
      <c r="V302" s="30">
        <v>0.26</v>
      </c>
      <c r="W302" s="30">
        <v>2.34</v>
      </c>
      <c r="X302" s="30">
        <v>0.16</v>
      </c>
      <c r="Y302" s="30">
        <v>2.21</v>
      </c>
      <c r="Z302" s="30">
        <v>0.48</v>
      </c>
      <c r="AA302" s="30">
        <v>4.76</v>
      </c>
      <c r="AB302" s="30">
        <v>8.18</v>
      </c>
      <c r="AC302" s="30">
        <v>4.21</v>
      </c>
      <c r="AD302" s="30">
        <v>1.87</v>
      </c>
      <c r="AE302" s="30">
        <v>0</v>
      </c>
    </row>
    <row r="303" spans="2:31" x14ac:dyDescent="0.25">
      <c r="B303" s="27">
        <v>16</v>
      </c>
      <c r="C303" s="29">
        <v>0</v>
      </c>
      <c r="D303" s="29">
        <v>0</v>
      </c>
      <c r="E303" s="30">
        <v>8.07</v>
      </c>
      <c r="F303" s="29">
        <v>6.88</v>
      </c>
      <c r="G303" s="29">
        <v>3.88</v>
      </c>
      <c r="H303" s="29">
        <v>2.42</v>
      </c>
      <c r="I303" s="29">
        <v>8.74</v>
      </c>
      <c r="J303" s="29">
        <v>6</v>
      </c>
      <c r="K303" s="29">
        <v>2.2000000000000002</v>
      </c>
      <c r="L303" s="29">
        <v>0.16</v>
      </c>
      <c r="M303" s="29">
        <v>1.1599999999999999</v>
      </c>
      <c r="N303" s="29">
        <v>0</v>
      </c>
      <c r="R303" s="21"/>
      <c r="S303" s="27">
        <v>16</v>
      </c>
      <c r="T303" s="30">
        <v>0</v>
      </c>
      <c r="U303" s="30">
        <v>0</v>
      </c>
      <c r="V303" s="30">
        <v>4.84</v>
      </c>
      <c r="W303" s="30">
        <v>0</v>
      </c>
      <c r="X303" s="30">
        <v>5.96</v>
      </c>
      <c r="Y303" s="30">
        <v>4.1500000000000004</v>
      </c>
      <c r="Z303" s="30">
        <v>13.11</v>
      </c>
      <c r="AA303" s="30" t="s">
        <v>17</v>
      </c>
      <c r="AB303" s="30">
        <v>0.88</v>
      </c>
      <c r="AC303" s="30">
        <v>0.52</v>
      </c>
      <c r="AD303" s="30">
        <v>0</v>
      </c>
      <c r="AE303" s="30">
        <v>7.0000000000000007E-2</v>
      </c>
    </row>
    <row r="304" spans="2:31" x14ac:dyDescent="0.25">
      <c r="B304" s="27">
        <v>17</v>
      </c>
      <c r="C304" s="29">
        <v>0</v>
      </c>
      <c r="D304" s="29">
        <v>2.29</v>
      </c>
      <c r="E304" s="30">
        <v>9.26</v>
      </c>
      <c r="F304" s="29">
        <v>0.12</v>
      </c>
      <c r="G304" s="29">
        <v>12.18</v>
      </c>
      <c r="H304" s="29">
        <v>6.31</v>
      </c>
      <c r="I304" s="29">
        <v>10.8</v>
      </c>
      <c r="J304" s="29">
        <v>2.16</v>
      </c>
      <c r="K304" s="29">
        <v>9.7799999999999994</v>
      </c>
      <c r="L304" s="29">
        <v>0.04</v>
      </c>
      <c r="M304" s="29">
        <v>0.48</v>
      </c>
      <c r="N304" s="29">
        <v>0.64</v>
      </c>
      <c r="R304" s="21"/>
      <c r="S304" s="27">
        <v>17</v>
      </c>
      <c r="T304" s="30">
        <v>0</v>
      </c>
      <c r="U304" s="30">
        <v>1.78</v>
      </c>
      <c r="V304" s="30">
        <v>5.44</v>
      </c>
      <c r="W304" s="30">
        <v>0</v>
      </c>
      <c r="X304" s="30">
        <v>9.2899999999999991</v>
      </c>
      <c r="Y304" s="30">
        <v>0.43</v>
      </c>
      <c r="Z304" s="30">
        <v>8.3699999999999992</v>
      </c>
      <c r="AA304" s="30" t="s">
        <v>17</v>
      </c>
      <c r="AB304" s="30">
        <v>9.07</v>
      </c>
      <c r="AC304" s="30">
        <v>4.75</v>
      </c>
      <c r="AD304" s="30">
        <v>0</v>
      </c>
      <c r="AE304" s="30">
        <v>0</v>
      </c>
    </row>
    <row r="305" spans="2:31" x14ac:dyDescent="0.25">
      <c r="B305" s="27">
        <v>18</v>
      </c>
      <c r="C305" s="29">
        <v>0.15</v>
      </c>
      <c r="D305" s="29">
        <v>0.72</v>
      </c>
      <c r="E305" s="30">
        <v>7.65</v>
      </c>
      <c r="F305" s="29">
        <v>0.34</v>
      </c>
      <c r="G305" s="29">
        <v>16.920000000000002</v>
      </c>
      <c r="H305" s="29">
        <v>3.36</v>
      </c>
      <c r="I305" s="29">
        <v>11.22</v>
      </c>
      <c r="J305" s="29">
        <v>5.72</v>
      </c>
      <c r="K305" s="29">
        <v>8.89</v>
      </c>
      <c r="L305" s="29">
        <v>1.58</v>
      </c>
      <c r="M305" s="29">
        <v>0</v>
      </c>
      <c r="N305" s="29">
        <v>0.08</v>
      </c>
      <c r="R305" s="21"/>
      <c r="S305" s="27">
        <v>18</v>
      </c>
      <c r="T305" s="30">
        <v>0</v>
      </c>
      <c r="U305" s="30">
        <v>0.22</v>
      </c>
      <c r="V305" s="30">
        <v>5.15</v>
      </c>
      <c r="W305" s="30">
        <v>0</v>
      </c>
      <c r="X305" s="30">
        <v>20.34</v>
      </c>
      <c r="Y305" s="30">
        <v>1.05</v>
      </c>
      <c r="Z305" s="30">
        <v>6.86</v>
      </c>
      <c r="AA305" s="30" t="s">
        <v>17</v>
      </c>
      <c r="AB305" s="30">
        <v>4.99</v>
      </c>
      <c r="AC305" s="30">
        <v>1.38</v>
      </c>
      <c r="AD305" s="30">
        <v>0</v>
      </c>
      <c r="AE305" s="30">
        <v>0.06</v>
      </c>
    </row>
    <row r="306" spans="2:31" x14ac:dyDescent="0.25">
      <c r="B306" s="27">
        <v>19</v>
      </c>
      <c r="C306" s="29">
        <v>0</v>
      </c>
      <c r="D306" s="29">
        <v>1.62</v>
      </c>
      <c r="E306" s="30">
        <v>10.130000000000001</v>
      </c>
      <c r="F306" s="29">
        <v>7.0000000000000007E-2</v>
      </c>
      <c r="G306" s="29">
        <v>20.440000000000001</v>
      </c>
      <c r="H306" s="29">
        <v>14.8</v>
      </c>
      <c r="I306" s="29">
        <v>13.48</v>
      </c>
      <c r="J306" s="29">
        <v>3.81</v>
      </c>
      <c r="K306" s="29">
        <v>7.64</v>
      </c>
      <c r="L306" s="29">
        <v>0</v>
      </c>
      <c r="M306" s="29">
        <v>0</v>
      </c>
      <c r="N306" s="29">
        <v>0</v>
      </c>
      <c r="R306" s="21"/>
      <c r="S306" s="27">
        <v>19</v>
      </c>
      <c r="T306" s="30">
        <v>0</v>
      </c>
      <c r="U306" s="30">
        <v>0</v>
      </c>
      <c r="V306" s="30">
        <v>6.12</v>
      </c>
      <c r="W306" s="30">
        <v>1.17</v>
      </c>
      <c r="X306" s="30">
        <v>22.23</v>
      </c>
      <c r="Y306" s="30">
        <v>11.57</v>
      </c>
      <c r="Z306" s="30">
        <v>14.31</v>
      </c>
      <c r="AA306" s="30">
        <v>4.76</v>
      </c>
      <c r="AB306" s="30">
        <v>7.19</v>
      </c>
      <c r="AC306" s="30">
        <v>0</v>
      </c>
      <c r="AD306" s="30">
        <v>0</v>
      </c>
      <c r="AE306" s="30" t="s">
        <v>17</v>
      </c>
    </row>
    <row r="307" spans="2:31" x14ac:dyDescent="0.25">
      <c r="B307" s="27">
        <v>20</v>
      </c>
      <c r="C307" s="29">
        <v>0</v>
      </c>
      <c r="D307" s="29">
        <v>0</v>
      </c>
      <c r="E307" s="30">
        <v>9.1199999999999992</v>
      </c>
      <c r="F307" s="29">
        <v>8.39</v>
      </c>
      <c r="G307" s="29">
        <v>20.29</v>
      </c>
      <c r="H307" s="29">
        <v>13.79</v>
      </c>
      <c r="I307" s="29">
        <v>20.21</v>
      </c>
      <c r="J307" s="29">
        <v>6.35</v>
      </c>
      <c r="K307" s="29">
        <v>7.89</v>
      </c>
      <c r="L307" s="29">
        <v>0</v>
      </c>
      <c r="M307" s="29">
        <v>0.03</v>
      </c>
      <c r="N307" s="29">
        <v>0</v>
      </c>
      <c r="R307" s="21"/>
      <c r="S307" s="27">
        <v>20</v>
      </c>
      <c r="T307" s="30">
        <v>0</v>
      </c>
      <c r="U307" s="30">
        <v>0</v>
      </c>
      <c r="V307" s="30">
        <v>4.1500000000000004</v>
      </c>
      <c r="W307" s="30">
        <v>4.16</v>
      </c>
      <c r="X307" s="30">
        <v>22.87</v>
      </c>
      <c r="Y307" s="30">
        <v>2.79</v>
      </c>
      <c r="Z307" s="30">
        <v>17.440000000000001</v>
      </c>
      <c r="AA307" s="30">
        <v>3.66</v>
      </c>
      <c r="AB307" s="30">
        <v>5.77</v>
      </c>
      <c r="AC307" s="30">
        <v>0.74</v>
      </c>
      <c r="AD307" s="30">
        <v>0</v>
      </c>
      <c r="AE307" s="30">
        <v>0</v>
      </c>
    </row>
    <row r="308" spans="2:31" x14ac:dyDescent="0.25">
      <c r="B308" s="27">
        <v>21</v>
      </c>
      <c r="C308" s="29">
        <v>0.38</v>
      </c>
      <c r="D308" s="29">
        <v>0.03</v>
      </c>
      <c r="E308" s="30">
        <v>0.84</v>
      </c>
      <c r="F308" s="29">
        <v>0.03</v>
      </c>
      <c r="G308" s="29">
        <v>16.89</v>
      </c>
      <c r="H308" s="29">
        <v>1.19</v>
      </c>
      <c r="I308" s="29">
        <v>1.23</v>
      </c>
      <c r="J308" s="29">
        <v>6.55</v>
      </c>
      <c r="K308" s="29">
        <v>0.42</v>
      </c>
      <c r="L308" s="29">
        <v>0.2</v>
      </c>
      <c r="M308" s="29">
        <v>0</v>
      </c>
      <c r="N308" s="29">
        <v>0</v>
      </c>
      <c r="R308" s="21"/>
      <c r="S308" s="27">
        <v>21</v>
      </c>
      <c r="T308" s="30">
        <v>0.05</v>
      </c>
      <c r="U308" s="30">
        <v>0</v>
      </c>
      <c r="V308" s="30">
        <v>1.78</v>
      </c>
      <c r="W308" s="30">
        <v>0</v>
      </c>
      <c r="X308" s="30">
        <v>16.39</v>
      </c>
      <c r="Y308" s="30">
        <v>1.94</v>
      </c>
      <c r="Z308" s="30">
        <v>10.35</v>
      </c>
      <c r="AA308" s="30">
        <v>12.12</v>
      </c>
      <c r="AB308" s="30">
        <v>0</v>
      </c>
      <c r="AC308" s="30">
        <v>4.21</v>
      </c>
      <c r="AD308" s="30">
        <v>0</v>
      </c>
      <c r="AE308" s="30">
        <v>0</v>
      </c>
    </row>
    <row r="309" spans="2:31" x14ac:dyDescent="0.25">
      <c r="B309" s="27">
        <v>22</v>
      </c>
      <c r="C309" s="29">
        <v>0.01</v>
      </c>
      <c r="D309" s="29">
        <v>0</v>
      </c>
      <c r="E309" s="30">
        <v>2.57</v>
      </c>
      <c r="F309" s="29">
        <v>1.03</v>
      </c>
      <c r="G309" s="29">
        <v>16.53</v>
      </c>
      <c r="H309" s="29">
        <v>3.25</v>
      </c>
      <c r="I309" s="29">
        <v>7.54</v>
      </c>
      <c r="J309" s="29">
        <v>6.52</v>
      </c>
      <c r="K309" s="29">
        <v>0</v>
      </c>
      <c r="L309" s="29">
        <v>5.88</v>
      </c>
      <c r="M309" s="29">
        <v>0</v>
      </c>
      <c r="N309" s="29">
        <v>0.89</v>
      </c>
      <c r="R309" s="21"/>
      <c r="S309" s="27">
        <v>22</v>
      </c>
      <c r="T309" s="30">
        <v>0</v>
      </c>
      <c r="U309" s="30">
        <v>0</v>
      </c>
      <c r="V309" s="30">
        <v>5.03</v>
      </c>
      <c r="W309" s="30">
        <v>0.06</v>
      </c>
      <c r="X309" s="30">
        <v>15.61</v>
      </c>
      <c r="Y309" s="30">
        <v>0</v>
      </c>
      <c r="Z309" s="30">
        <v>7.01</v>
      </c>
      <c r="AA309" s="30">
        <v>2.88</v>
      </c>
      <c r="AB309" s="30">
        <v>0</v>
      </c>
      <c r="AC309" s="30">
        <v>3.87</v>
      </c>
      <c r="AD309" s="30">
        <v>0.26</v>
      </c>
      <c r="AE309" s="30">
        <v>0</v>
      </c>
    </row>
    <row r="310" spans="2:31" x14ac:dyDescent="0.25">
      <c r="B310" s="27">
        <v>23</v>
      </c>
      <c r="C310" s="29">
        <v>0</v>
      </c>
      <c r="D310" s="29">
        <v>0.02</v>
      </c>
      <c r="E310" s="30">
        <v>0.2</v>
      </c>
      <c r="F310" s="29">
        <v>1.58</v>
      </c>
      <c r="G310" s="29">
        <v>2.72</v>
      </c>
      <c r="H310" s="29">
        <v>2.29</v>
      </c>
      <c r="I310" s="29">
        <v>8.3000000000000007</v>
      </c>
      <c r="J310" s="29">
        <v>9.7799999999999994</v>
      </c>
      <c r="K310" s="29">
        <v>5.87</v>
      </c>
      <c r="L310" s="29">
        <v>4.75</v>
      </c>
      <c r="M310" s="29">
        <v>0</v>
      </c>
      <c r="N310" s="29">
        <v>1.1399999999999999</v>
      </c>
      <c r="R310" s="21"/>
      <c r="S310" s="27">
        <v>23</v>
      </c>
      <c r="T310" s="30">
        <v>0</v>
      </c>
      <c r="U310" s="30">
        <v>2.71</v>
      </c>
      <c r="V310" s="30">
        <v>0</v>
      </c>
      <c r="W310" s="30">
        <v>2.04</v>
      </c>
      <c r="X310" s="30">
        <v>13.76</v>
      </c>
      <c r="Y310" s="30">
        <v>0</v>
      </c>
      <c r="Z310" s="30">
        <v>8.61</v>
      </c>
      <c r="AA310" s="30">
        <v>8.8699999999999992</v>
      </c>
      <c r="AB310" s="30">
        <v>6.9</v>
      </c>
      <c r="AC310" s="30">
        <v>1.52</v>
      </c>
      <c r="AD310" s="30">
        <v>0</v>
      </c>
      <c r="AE310" s="30">
        <v>0.61</v>
      </c>
    </row>
    <row r="311" spans="2:31" x14ac:dyDescent="0.25">
      <c r="B311" s="27">
        <v>24</v>
      </c>
      <c r="C311" s="29">
        <v>0</v>
      </c>
      <c r="D311" s="29">
        <v>0</v>
      </c>
      <c r="E311" s="30">
        <v>1.06</v>
      </c>
      <c r="F311" s="29">
        <v>12.74</v>
      </c>
      <c r="G311" s="29">
        <v>2.69</v>
      </c>
      <c r="H311" s="29">
        <v>0</v>
      </c>
      <c r="I311" s="29">
        <v>11.27</v>
      </c>
      <c r="J311" s="29">
        <v>0.93</v>
      </c>
      <c r="K311" s="29">
        <v>2.0099999999999998</v>
      </c>
      <c r="L311" s="29">
        <v>0</v>
      </c>
      <c r="M311" s="29">
        <v>0.01</v>
      </c>
      <c r="N311" s="29">
        <v>0.13</v>
      </c>
      <c r="R311" s="21"/>
      <c r="S311" s="27">
        <v>24</v>
      </c>
      <c r="T311" s="30">
        <v>0</v>
      </c>
      <c r="U311" s="30">
        <v>0</v>
      </c>
      <c r="V311" s="30">
        <v>2.4</v>
      </c>
      <c r="W311" s="30">
        <v>3.3</v>
      </c>
      <c r="X311" s="30">
        <v>4.1399999999999997</v>
      </c>
      <c r="Y311" s="30">
        <v>0.62</v>
      </c>
      <c r="Z311" s="30">
        <v>5.89</v>
      </c>
      <c r="AA311" s="30">
        <v>2.2200000000000002</v>
      </c>
      <c r="AB311" s="30">
        <v>0.13</v>
      </c>
      <c r="AC311" s="30">
        <v>0</v>
      </c>
      <c r="AD311" s="30">
        <v>0</v>
      </c>
      <c r="AE311" s="30">
        <v>0</v>
      </c>
    </row>
    <row r="312" spans="2:31" x14ac:dyDescent="0.25">
      <c r="B312" s="27">
        <v>25</v>
      </c>
      <c r="C312" s="29">
        <v>0</v>
      </c>
      <c r="D312" s="29">
        <v>0</v>
      </c>
      <c r="E312" s="30">
        <v>0</v>
      </c>
      <c r="F312" s="29">
        <v>1.42</v>
      </c>
      <c r="G312" s="29">
        <v>3.18</v>
      </c>
      <c r="H312" s="29">
        <v>0.03</v>
      </c>
      <c r="I312" s="29">
        <v>3.78</v>
      </c>
      <c r="J312" s="29">
        <v>4.1900000000000004</v>
      </c>
      <c r="K312" s="29">
        <v>3.36</v>
      </c>
      <c r="L312" s="29">
        <v>0</v>
      </c>
      <c r="M312" s="29">
        <v>0.05</v>
      </c>
      <c r="N312" s="29">
        <v>1.63</v>
      </c>
      <c r="R312" s="21"/>
      <c r="S312" s="27">
        <v>25</v>
      </c>
      <c r="T312" s="30">
        <v>0</v>
      </c>
      <c r="U312" s="30">
        <v>0</v>
      </c>
      <c r="V312" s="30">
        <v>0.98</v>
      </c>
      <c r="W312" s="30">
        <v>0.57999999999999996</v>
      </c>
      <c r="X312" s="30">
        <v>10.52</v>
      </c>
      <c r="Y312" s="30" t="s">
        <v>17</v>
      </c>
      <c r="Z312" s="30">
        <v>0.65</v>
      </c>
      <c r="AA312" s="30">
        <v>7.46</v>
      </c>
      <c r="AB312" s="30">
        <v>0.76</v>
      </c>
      <c r="AC312" s="30">
        <v>0.06</v>
      </c>
      <c r="AD312" s="30">
        <v>0</v>
      </c>
      <c r="AE312" s="30">
        <v>0</v>
      </c>
    </row>
    <row r="313" spans="2:31" x14ac:dyDescent="0.25">
      <c r="B313" s="27">
        <v>26</v>
      </c>
      <c r="C313" s="29">
        <v>0</v>
      </c>
      <c r="D313" s="29">
        <v>1.77</v>
      </c>
      <c r="E313" s="30">
        <v>5.62</v>
      </c>
      <c r="F313" s="29">
        <v>4.26</v>
      </c>
      <c r="G313" s="29">
        <v>2.96</v>
      </c>
      <c r="H313" s="29">
        <v>16.43</v>
      </c>
      <c r="I313" s="29">
        <v>1.22</v>
      </c>
      <c r="J313" s="29">
        <v>11.99</v>
      </c>
      <c r="K313" s="29">
        <v>2.21</v>
      </c>
      <c r="L313" s="29">
        <v>0</v>
      </c>
      <c r="M313" s="29">
        <v>0</v>
      </c>
      <c r="N313" s="29">
        <v>0</v>
      </c>
      <c r="R313" s="21"/>
      <c r="S313" s="27">
        <v>26</v>
      </c>
      <c r="T313" s="30">
        <v>0</v>
      </c>
      <c r="U313" s="30">
        <v>0.54</v>
      </c>
      <c r="V313" s="30">
        <v>3.55</v>
      </c>
      <c r="W313" s="30">
        <v>1.07</v>
      </c>
      <c r="X313" s="30">
        <v>13.38</v>
      </c>
      <c r="Y313" s="30">
        <v>17.190000000000001</v>
      </c>
      <c r="Z313" s="30">
        <v>13.48</v>
      </c>
      <c r="AA313" s="30">
        <v>10.86</v>
      </c>
      <c r="AB313" s="30">
        <v>1.05</v>
      </c>
      <c r="AC313" s="30">
        <v>0</v>
      </c>
      <c r="AD313" s="30">
        <v>0</v>
      </c>
      <c r="AE313" s="30">
        <v>0</v>
      </c>
    </row>
    <row r="314" spans="2:31" x14ac:dyDescent="0.25">
      <c r="B314" s="27">
        <v>27</v>
      </c>
      <c r="C314" s="29">
        <v>0</v>
      </c>
      <c r="D314" s="29">
        <v>0.81</v>
      </c>
      <c r="E314" s="30">
        <v>7.09</v>
      </c>
      <c r="F314" s="29">
        <v>0.55000000000000004</v>
      </c>
      <c r="G314" s="29">
        <v>15.88</v>
      </c>
      <c r="H314" s="29">
        <v>19.920000000000002</v>
      </c>
      <c r="I314" s="29">
        <v>11.79</v>
      </c>
      <c r="J314" s="29">
        <v>9.8000000000000007</v>
      </c>
      <c r="K314" s="29">
        <v>1.73</v>
      </c>
      <c r="L314" s="29">
        <v>0</v>
      </c>
      <c r="M314" s="29">
        <v>0.01</v>
      </c>
      <c r="N314" s="29">
        <v>0</v>
      </c>
      <c r="R314" s="21"/>
      <c r="S314" s="27">
        <v>27</v>
      </c>
      <c r="T314" s="30">
        <v>0.76</v>
      </c>
      <c r="U314" s="30">
        <v>2.5099999999999998</v>
      </c>
      <c r="V314" s="30" t="s">
        <v>17</v>
      </c>
      <c r="W314" s="30">
        <v>3.29</v>
      </c>
      <c r="X314" s="30">
        <v>16.7</v>
      </c>
      <c r="Y314" s="30">
        <v>13.98</v>
      </c>
      <c r="Z314" s="30">
        <v>11.91</v>
      </c>
      <c r="AA314" s="30">
        <v>3.68</v>
      </c>
      <c r="AB314" s="30">
        <v>0</v>
      </c>
      <c r="AC314" s="30">
        <v>0</v>
      </c>
      <c r="AD314" s="30">
        <v>0.3</v>
      </c>
      <c r="AE314" s="30">
        <v>0</v>
      </c>
    </row>
    <row r="315" spans="2:31" x14ac:dyDescent="0.25">
      <c r="B315" s="27">
        <v>28</v>
      </c>
      <c r="C315" s="29">
        <v>0.01</v>
      </c>
      <c r="D315" s="29">
        <v>0</v>
      </c>
      <c r="E315" s="30">
        <v>7.17</v>
      </c>
      <c r="F315" s="29">
        <v>7.69</v>
      </c>
      <c r="G315" s="29">
        <v>13.39</v>
      </c>
      <c r="H315" s="29">
        <v>17.399999999999999</v>
      </c>
      <c r="I315" s="29">
        <v>15.6</v>
      </c>
      <c r="J315" s="29">
        <v>2.06</v>
      </c>
      <c r="K315" s="29">
        <v>2.54</v>
      </c>
      <c r="L315" s="29">
        <v>0.94</v>
      </c>
      <c r="M315" s="29">
        <v>0.85</v>
      </c>
      <c r="N315" s="29">
        <v>0</v>
      </c>
      <c r="R315" s="21"/>
      <c r="S315" s="27">
        <v>28</v>
      </c>
      <c r="T315" s="30">
        <v>0.77</v>
      </c>
      <c r="U315" s="30">
        <v>0</v>
      </c>
      <c r="V315" s="30">
        <v>3.24</v>
      </c>
      <c r="W315" s="30">
        <v>12.94</v>
      </c>
      <c r="X315" s="30">
        <v>18.16</v>
      </c>
      <c r="Y315" s="30">
        <v>18.899999999999999</v>
      </c>
      <c r="Z315" s="30">
        <v>11.03</v>
      </c>
      <c r="AA315" s="30">
        <v>1.18</v>
      </c>
      <c r="AB315" s="30">
        <v>1.45</v>
      </c>
      <c r="AC315" s="30">
        <v>0</v>
      </c>
      <c r="AD315" s="30">
        <v>0</v>
      </c>
      <c r="AE315" s="30">
        <v>0.08</v>
      </c>
    </row>
    <row r="316" spans="2:31" x14ac:dyDescent="0.25">
      <c r="B316" s="27">
        <v>29</v>
      </c>
      <c r="C316" s="29">
        <v>2.94</v>
      </c>
      <c r="D316" s="29"/>
      <c r="E316" s="30">
        <v>9.17</v>
      </c>
      <c r="F316" s="29">
        <v>0.33</v>
      </c>
      <c r="G316" s="29">
        <v>18.39</v>
      </c>
      <c r="H316" s="29">
        <v>13.26</v>
      </c>
      <c r="I316" s="29">
        <v>17.68</v>
      </c>
      <c r="J316" s="29">
        <v>2.16</v>
      </c>
      <c r="K316" s="29">
        <v>0.87</v>
      </c>
      <c r="L316" s="29">
        <v>1.97</v>
      </c>
      <c r="M316" s="29">
        <v>0.02</v>
      </c>
      <c r="N316" s="29">
        <v>0</v>
      </c>
      <c r="R316" s="21"/>
      <c r="S316" s="27">
        <v>29</v>
      </c>
      <c r="T316" s="30">
        <v>3.43</v>
      </c>
      <c r="U316" s="30"/>
      <c r="V316" s="30">
        <v>5.14</v>
      </c>
      <c r="W316" s="30">
        <v>1.8</v>
      </c>
      <c r="X316" s="30">
        <v>19.22</v>
      </c>
      <c r="Y316" s="30">
        <v>11.95</v>
      </c>
      <c r="Z316" s="30">
        <v>16.670000000000002</v>
      </c>
      <c r="AA316" s="30">
        <v>7.93</v>
      </c>
      <c r="AB316" s="30">
        <v>1.18</v>
      </c>
      <c r="AC316" s="30">
        <v>1.84</v>
      </c>
      <c r="AD316" s="30">
        <v>0</v>
      </c>
      <c r="AE316" s="30" t="s">
        <v>17</v>
      </c>
    </row>
    <row r="317" spans="2:31" x14ac:dyDescent="0.25">
      <c r="B317" s="27">
        <v>30</v>
      </c>
      <c r="C317" s="29">
        <v>2.94</v>
      </c>
      <c r="D317" s="29"/>
      <c r="E317" s="30">
        <v>9.1</v>
      </c>
      <c r="F317" s="29">
        <v>3.99</v>
      </c>
      <c r="G317" s="29">
        <v>14.67</v>
      </c>
      <c r="H317" s="29">
        <v>22.43</v>
      </c>
      <c r="I317" s="29">
        <v>18.13</v>
      </c>
      <c r="J317" s="29">
        <v>7.05</v>
      </c>
      <c r="K317" s="29">
        <v>0.48</v>
      </c>
      <c r="L317" s="29">
        <v>0.19</v>
      </c>
      <c r="M317" s="29">
        <v>0.61</v>
      </c>
      <c r="N317" s="29">
        <v>0</v>
      </c>
      <c r="R317" s="21"/>
      <c r="S317" s="27">
        <v>30</v>
      </c>
      <c r="T317" s="30">
        <v>0</v>
      </c>
      <c r="U317" s="30"/>
      <c r="V317" s="30">
        <v>4.33</v>
      </c>
      <c r="W317" s="30">
        <v>0.85</v>
      </c>
      <c r="X317" s="30">
        <v>11.38</v>
      </c>
      <c r="Y317" s="30">
        <v>20.41</v>
      </c>
      <c r="Z317" s="30">
        <v>15.62</v>
      </c>
      <c r="AA317" s="30">
        <v>7.77</v>
      </c>
      <c r="AB317" s="30">
        <v>0.45</v>
      </c>
      <c r="AC317" s="30">
        <v>0</v>
      </c>
      <c r="AD317" s="30">
        <v>0.23</v>
      </c>
      <c r="AE317" s="30">
        <v>0</v>
      </c>
    </row>
    <row r="318" spans="2:31" x14ac:dyDescent="0.25">
      <c r="B318" s="27">
        <v>31</v>
      </c>
      <c r="C318" s="29">
        <v>1.29</v>
      </c>
      <c r="D318" s="29"/>
      <c r="E318" s="30">
        <v>9.27</v>
      </c>
      <c r="F318" s="29"/>
      <c r="G318" s="29">
        <v>14.62</v>
      </c>
      <c r="H318" s="29"/>
      <c r="I318" s="29">
        <v>20.350000000000001</v>
      </c>
      <c r="J318" s="29">
        <v>12.05</v>
      </c>
      <c r="K318" s="29"/>
      <c r="L318" s="29">
        <v>0.55000000000000004</v>
      </c>
      <c r="M318" s="29"/>
      <c r="N318" s="29">
        <v>0</v>
      </c>
      <c r="R318" s="21"/>
      <c r="S318" s="27">
        <v>31</v>
      </c>
      <c r="T318" s="30">
        <v>0</v>
      </c>
      <c r="U318" s="30"/>
      <c r="V318" s="30">
        <v>4.68</v>
      </c>
      <c r="W318" s="30"/>
      <c r="X318" s="30">
        <v>21.73</v>
      </c>
      <c r="Y318" s="30"/>
      <c r="Z318" s="30">
        <v>15.51</v>
      </c>
      <c r="AA318" s="30">
        <v>1.94</v>
      </c>
      <c r="AB318" s="30"/>
      <c r="AC318" s="30">
        <v>1.33</v>
      </c>
      <c r="AD318" s="30"/>
      <c r="AE318" s="30">
        <v>0.01</v>
      </c>
    </row>
    <row r="319" spans="2:31" x14ac:dyDescent="0.25">
      <c r="B319" s="27" t="s">
        <v>18</v>
      </c>
      <c r="C319" s="32">
        <v>0.34580645161290319</v>
      </c>
      <c r="D319" s="32">
        <v>0.88178571428571417</v>
      </c>
      <c r="E319" s="32">
        <v>3.9738709677419353</v>
      </c>
      <c r="F319" s="32">
        <v>3.8216666666666663</v>
      </c>
      <c r="G319" s="32">
        <v>10.235161290322582</v>
      </c>
      <c r="H319" s="32">
        <v>10.592000000000001</v>
      </c>
      <c r="I319" s="32">
        <v>11.747419354838712</v>
      </c>
      <c r="J319" s="32">
        <v>6.3987096774193564</v>
      </c>
      <c r="K319" s="32">
        <v>5.7569999999999988</v>
      </c>
      <c r="L319" s="32">
        <v>1.3261290322580643</v>
      </c>
      <c r="M319" s="32">
        <v>0.28299999999999997</v>
      </c>
      <c r="N319" s="32">
        <v>0.18838709677419355</v>
      </c>
      <c r="R319" s="21"/>
      <c r="S319" s="27" t="s">
        <v>18</v>
      </c>
      <c r="T319" s="37">
        <v>0.32903225806451608</v>
      </c>
      <c r="U319" s="37">
        <v>0.96357142857142841</v>
      </c>
      <c r="V319" s="37">
        <v>2.2403703703703703</v>
      </c>
      <c r="W319" s="37">
        <v>2.9309999999999996</v>
      </c>
      <c r="X319" s="37">
        <v>11.683870967741933</v>
      </c>
      <c r="Y319" s="37">
        <v>9.0058620689655182</v>
      </c>
      <c r="Z319" s="37">
        <v>11.120769230769231</v>
      </c>
      <c r="AA319" s="37">
        <v>7.0600000000000014</v>
      </c>
      <c r="AB319" s="37">
        <v>5.2840000000000007</v>
      </c>
      <c r="AC319" s="37">
        <v>1.2664516129032259</v>
      </c>
      <c r="AD319" s="37">
        <v>0.31133333333333341</v>
      </c>
      <c r="AE319" s="37">
        <v>4.8750000000000009E-2</v>
      </c>
    </row>
    <row r="320" spans="2:31" x14ac:dyDescent="0.25">
      <c r="B320" s="27" t="s">
        <v>19</v>
      </c>
      <c r="C320" s="33">
        <v>10.719999999999999</v>
      </c>
      <c r="D320" s="33">
        <v>24.689999999999998</v>
      </c>
      <c r="E320" s="33">
        <v>123.19</v>
      </c>
      <c r="F320" s="33">
        <v>114.64999999999999</v>
      </c>
      <c r="G320" s="33">
        <v>317.29000000000002</v>
      </c>
      <c r="H320" s="33">
        <v>317.76</v>
      </c>
      <c r="I320" s="33">
        <v>364.17000000000007</v>
      </c>
      <c r="J320" s="33">
        <v>198.36000000000004</v>
      </c>
      <c r="K320" s="33">
        <v>172.70999999999995</v>
      </c>
      <c r="L320" s="33">
        <v>41.109999999999992</v>
      </c>
      <c r="M320" s="33">
        <v>8.4899999999999984</v>
      </c>
      <c r="N320" s="33">
        <v>5.84</v>
      </c>
      <c r="R320" s="21"/>
      <c r="S320" s="27" t="s">
        <v>19</v>
      </c>
      <c r="T320" s="38">
        <v>10.199999999999999</v>
      </c>
      <c r="U320" s="38">
        <v>26.979999999999997</v>
      </c>
      <c r="V320" s="38">
        <v>60.49</v>
      </c>
      <c r="W320" s="38">
        <v>87.929999999999993</v>
      </c>
      <c r="X320" s="38">
        <v>362.19999999999993</v>
      </c>
      <c r="Y320" s="38">
        <v>261.17</v>
      </c>
      <c r="Z320" s="38">
        <v>289.14</v>
      </c>
      <c r="AA320" s="38">
        <v>197.68000000000004</v>
      </c>
      <c r="AB320" s="38">
        <v>158.52000000000001</v>
      </c>
      <c r="AC320" s="38">
        <v>39.260000000000005</v>
      </c>
      <c r="AD320" s="38">
        <v>9.3400000000000016</v>
      </c>
      <c r="AE320" s="38">
        <v>1.1700000000000002</v>
      </c>
    </row>
    <row r="322" spans="1:31" x14ac:dyDescent="0.25">
      <c r="A322" s="21"/>
      <c r="B322" s="27" t="s">
        <v>1</v>
      </c>
      <c r="C322" s="28" t="s">
        <v>2</v>
      </c>
      <c r="D322" s="28" t="s">
        <v>3</v>
      </c>
      <c r="E322" s="28" t="s">
        <v>4</v>
      </c>
      <c r="F322" s="28" t="s">
        <v>5</v>
      </c>
      <c r="G322" s="28" t="s">
        <v>6</v>
      </c>
      <c r="H322" s="28" t="s">
        <v>7</v>
      </c>
      <c r="I322" s="28" t="s">
        <v>8</v>
      </c>
      <c r="J322" s="28" t="s">
        <v>9</v>
      </c>
      <c r="K322" s="28" t="s">
        <v>10</v>
      </c>
      <c r="L322" s="28" t="s">
        <v>11</v>
      </c>
      <c r="M322" s="28" t="s">
        <v>12</v>
      </c>
      <c r="N322" s="28" t="s">
        <v>13</v>
      </c>
      <c r="R322" s="21"/>
      <c r="S322" s="27" t="s">
        <v>1</v>
      </c>
      <c r="T322" s="28" t="s">
        <v>2</v>
      </c>
      <c r="U322" s="28" t="s">
        <v>3</v>
      </c>
      <c r="V322" s="28" t="s">
        <v>4</v>
      </c>
      <c r="W322" s="28" t="s">
        <v>5</v>
      </c>
      <c r="X322" s="28" t="s">
        <v>6</v>
      </c>
      <c r="Y322" s="28" t="s">
        <v>7</v>
      </c>
      <c r="Z322" s="28" t="s">
        <v>8</v>
      </c>
      <c r="AA322" s="28" t="s">
        <v>9</v>
      </c>
      <c r="AB322" s="28" t="s">
        <v>10</v>
      </c>
      <c r="AC322" s="28" t="s">
        <v>11</v>
      </c>
      <c r="AD322" s="28" t="s">
        <v>12</v>
      </c>
      <c r="AE322" s="28" t="s">
        <v>13</v>
      </c>
    </row>
    <row r="323" spans="1:31" x14ac:dyDescent="0.25">
      <c r="A323" s="26">
        <v>2000</v>
      </c>
      <c r="B323" s="27">
        <v>1</v>
      </c>
      <c r="C323" s="29">
        <v>0</v>
      </c>
      <c r="D323" s="29">
        <v>0</v>
      </c>
      <c r="E323" s="30">
        <v>0</v>
      </c>
      <c r="F323" s="29">
        <v>0.08</v>
      </c>
      <c r="G323" s="29">
        <v>20.23</v>
      </c>
      <c r="H323" s="29">
        <v>18.739999999999998</v>
      </c>
      <c r="I323" s="29">
        <v>10.43</v>
      </c>
      <c r="J323" s="29">
        <v>4.53</v>
      </c>
      <c r="K323" s="29">
        <v>10.67</v>
      </c>
      <c r="L323" s="29">
        <v>9.25</v>
      </c>
      <c r="M323" s="29">
        <v>0.09</v>
      </c>
      <c r="N323" s="29">
        <v>0.43</v>
      </c>
      <c r="R323" s="26">
        <v>2000</v>
      </c>
      <c r="S323" s="27">
        <v>1</v>
      </c>
      <c r="T323" s="30">
        <v>0</v>
      </c>
      <c r="U323" s="30" t="s">
        <v>17</v>
      </c>
      <c r="V323" s="30">
        <v>0.03</v>
      </c>
      <c r="W323" s="30">
        <v>0</v>
      </c>
      <c r="X323" s="30">
        <v>16.55</v>
      </c>
      <c r="Y323" s="30">
        <v>24.42</v>
      </c>
      <c r="Z323" s="30">
        <v>0</v>
      </c>
      <c r="AA323" s="30">
        <v>2.0099999999999998</v>
      </c>
      <c r="AB323" s="30">
        <v>1.43</v>
      </c>
      <c r="AC323" s="30">
        <v>3.23</v>
      </c>
      <c r="AD323" s="30">
        <v>0.97</v>
      </c>
      <c r="AE323" s="30">
        <v>0.02</v>
      </c>
    </row>
    <row r="324" spans="1:31" x14ac:dyDescent="0.25">
      <c r="A324" s="21"/>
      <c r="B324" s="27">
        <v>2</v>
      </c>
      <c r="C324" s="29">
        <v>0</v>
      </c>
      <c r="D324" s="29">
        <v>0</v>
      </c>
      <c r="E324" s="30">
        <v>0.02</v>
      </c>
      <c r="F324" s="29">
        <v>0.11</v>
      </c>
      <c r="G324" s="29">
        <v>20.78</v>
      </c>
      <c r="H324" s="29">
        <v>2.68</v>
      </c>
      <c r="I324" s="29">
        <v>1.43</v>
      </c>
      <c r="J324" s="29">
        <v>4.99</v>
      </c>
      <c r="K324" s="29">
        <v>12.61</v>
      </c>
      <c r="L324" s="29">
        <v>3.33</v>
      </c>
      <c r="M324" s="29">
        <v>0.74</v>
      </c>
      <c r="N324" s="29">
        <v>0</v>
      </c>
      <c r="R324" s="21"/>
      <c r="S324" s="27">
        <v>2</v>
      </c>
      <c r="T324" s="30">
        <v>0</v>
      </c>
      <c r="U324" s="30" t="s">
        <v>17</v>
      </c>
      <c r="V324" s="30">
        <v>0</v>
      </c>
      <c r="W324" s="30">
        <v>0.33</v>
      </c>
      <c r="X324" s="30">
        <v>18.04</v>
      </c>
      <c r="Y324" s="30">
        <v>0.95</v>
      </c>
      <c r="Z324" s="30">
        <v>1.5</v>
      </c>
      <c r="AA324" s="30">
        <v>2.16</v>
      </c>
      <c r="AB324" s="30">
        <v>6.55</v>
      </c>
      <c r="AC324" s="30">
        <v>0.28000000000000003</v>
      </c>
      <c r="AD324" s="30">
        <v>0.28000000000000003</v>
      </c>
      <c r="AE324" s="30">
        <v>0.48</v>
      </c>
    </row>
    <row r="325" spans="1:31" x14ac:dyDescent="0.25">
      <c r="A325" s="21"/>
      <c r="B325" s="27">
        <v>3</v>
      </c>
      <c r="C325" s="29">
        <v>0</v>
      </c>
      <c r="D325" s="29">
        <v>0.56999999999999995</v>
      </c>
      <c r="E325" s="30">
        <v>0.7</v>
      </c>
      <c r="F325" s="29">
        <v>8.6</v>
      </c>
      <c r="G325" s="29">
        <v>21.23</v>
      </c>
      <c r="H325" s="29">
        <v>16.77</v>
      </c>
      <c r="I325" s="29">
        <v>3.89</v>
      </c>
      <c r="J325" s="29">
        <v>9.16</v>
      </c>
      <c r="K325" s="29">
        <v>1.72</v>
      </c>
      <c r="L325" s="29">
        <v>2.8</v>
      </c>
      <c r="M325" s="29">
        <v>0.25</v>
      </c>
      <c r="N325" s="29">
        <v>0</v>
      </c>
      <c r="R325" s="21"/>
      <c r="S325" s="27">
        <v>3</v>
      </c>
      <c r="T325" s="30" t="s">
        <v>17</v>
      </c>
      <c r="U325" s="30" t="s">
        <v>17</v>
      </c>
      <c r="V325" s="30">
        <v>0</v>
      </c>
      <c r="W325" s="30">
        <v>4.91</v>
      </c>
      <c r="X325" s="30">
        <v>16.690000000000001</v>
      </c>
      <c r="Y325" s="30">
        <v>15.97</v>
      </c>
      <c r="Z325" s="30">
        <v>10.24</v>
      </c>
      <c r="AA325" s="30">
        <v>4.1500000000000004</v>
      </c>
      <c r="AB325" s="30">
        <v>3.56</v>
      </c>
      <c r="AC325" s="30">
        <v>1.0900000000000001</v>
      </c>
      <c r="AD325" s="30">
        <v>1.26</v>
      </c>
      <c r="AE325" s="30">
        <v>0</v>
      </c>
    </row>
    <row r="326" spans="1:31" x14ac:dyDescent="0.25">
      <c r="A326" s="21"/>
      <c r="B326" s="27">
        <v>4</v>
      </c>
      <c r="C326" s="29">
        <v>0</v>
      </c>
      <c r="D326" s="29">
        <v>0</v>
      </c>
      <c r="E326" s="30">
        <v>2.1</v>
      </c>
      <c r="F326" s="29">
        <v>0.06</v>
      </c>
      <c r="G326" s="29">
        <v>7.28</v>
      </c>
      <c r="H326" s="29">
        <v>15.85</v>
      </c>
      <c r="I326" s="29">
        <v>17.489999999999998</v>
      </c>
      <c r="J326" s="29">
        <v>11.42</v>
      </c>
      <c r="K326" s="29">
        <v>0.62</v>
      </c>
      <c r="L326" s="29">
        <v>2.09</v>
      </c>
      <c r="M326" s="29">
        <v>0.04</v>
      </c>
      <c r="N326" s="29">
        <v>0</v>
      </c>
      <c r="R326" s="21"/>
      <c r="S326" s="27">
        <v>4</v>
      </c>
      <c r="T326" s="30">
        <v>0.01</v>
      </c>
      <c r="U326" s="30" t="s">
        <v>17</v>
      </c>
      <c r="V326" s="30">
        <v>0</v>
      </c>
      <c r="W326" s="30">
        <v>0</v>
      </c>
      <c r="X326" s="30">
        <v>8.3000000000000007</v>
      </c>
      <c r="Y326" s="30">
        <v>12.66</v>
      </c>
      <c r="Z326" s="30">
        <v>22.21</v>
      </c>
      <c r="AA326" s="30">
        <v>12.03</v>
      </c>
      <c r="AB326" s="30">
        <v>0.1</v>
      </c>
      <c r="AC326" s="30">
        <v>2.2999999999999998</v>
      </c>
      <c r="AD326" s="30">
        <v>0</v>
      </c>
      <c r="AE326" s="30">
        <v>0</v>
      </c>
    </row>
    <row r="327" spans="1:31" x14ac:dyDescent="0.25">
      <c r="A327" s="21"/>
      <c r="B327" s="27">
        <v>5</v>
      </c>
      <c r="C327" s="29">
        <v>0</v>
      </c>
      <c r="D327" s="29">
        <v>3.58</v>
      </c>
      <c r="E327" s="30">
        <v>2.4300000000000002</v>
      </c>
      <c r="F327" s="29">
        <v>1.62</v>
      </c>
      <c r="G327" s="29">
        <v>15.92</v>
      </c>
      <c r="H327" s="29">
        <v>23.09</v>
      </c>
      <c r="I327" s="29">
        <v>3.11</v>
      </c>
      <c r="J327" s="29">
        <v>8.91</v>
      </c>
      <c r="K327" s="29">
        <v>0</v>
      </c>
      <c r="L327" s="29">
        <v>2.44</v>
      </c>
      <c r="M327" s="29">
        <v>0</v>
      </c>
      <c r="N327" s="29">
        <v>0.12</v>
      </c>
      <c r="R327" s="21"/>
      <c r="S327" s="27">
        <v>5</v>
      </c>
      <c r="T327" s="30">
        <v>0</v>
      </c>
      <c r="U327" s="30" t="s">
        <v>17</v>
      </c>
      <c r="V327" s="30">
        <v>3.47</v>
      </c>
      <c r="W327" s="30">
        <v>4.5599999999999996</v>
      </c>
      <c r="X327" s="30">
        <v>16.16</v>
      </c>
      <c r="Y327" s="30">
        <v>8.64</v>
      </c>
      <c r="Z327" s="30">
        <v>2.4900000000000002</v>
      </c>
      <c r="AA327" s="30">
        <v>11.46</v>
      </c>
      <c r="AB327" s="30">
        <v>0.03</v>
      </c>
      <c r="AC327" s="30">
        <v>0</v>
      </c>
      <c r="AD327" s="30">
        <v>0</v>
      </c>
      <c r="AE327" s="30">
        <v>0.05</v>
      </c>
    </row>
    <row r="328" spans="1:31" x14ac:dyDescent="0.25">
      <c r="A328" s="21"/>
      <c r="B328" s="27">
        <v>6</v>
      </c>
      <c r="C328" s="29">
        <v>0</v>
      </c>
      <c r="D328" s="29">
        <v>0</v>
      </c>
      <c r="E328" s="30">
        <v>3.85</v>
      </c>
      <c r="F328" s="29">
        <v>0.37</v>
      </c>
      <c r="G328" s="29">
        <v>13.36</v>
      </c>
      <c r="H328" s="29">
        <v>7.0000000000000007E-2</v>
      </c>
      <c r="I328" s="29">
        <v>2.79</v>
      </c>
      <c r="J328" s="29">
        <v>11.7</v>
      </c>
      <c r="K328" s="29">
        <v>4.8499999999999996</v>
      </c>
      <c r="L328" s="29">
        <v>7.73</v>
      </c>
      <c r="M328" s="29">
        <v>0.54</v>
      </c>
      <c r="N328" s="29">
        <v>0</v>
      </c>
      <c r="R328" s="21"/>
      <c r="S328" s="27">
        <v>6</v>
      </c>
      <c r="T328" s="30" t="s">
        <v>17</v>
      </c>
      <c r="U328" s="30" t="s">
        <v>17</v>
      </c>
      <c r="V328" s="30">
        <v>0.96</v>
      </c>
      <c r="W328" s="30">
        <v>5.03</v>
      </c>
      <c r="X328" s="30">
        <v>16.850000000000001</v>
      </c>
      <c r="Y328" s="30">
        <v>0</v>
      </c>
      <c r="Z328" s="30">
        <v>1.56</v>
      </c>
      <c r="AA328" s="30">
        <v>7.97</v>
      </c>
      <c r="AB328" s="30">
        <v>14.02</v>
      </c>
      <c r="AC328" s="30">
        <v>4.49</v>
      </c>
      <c r="AD328" s="30">
        <v>0.08</v>
      </c>
      <c r="AE328" s="30">
        <v>0</v>
      </c>
    </row>
    <row r="329" spans="1:31" x14ac:dyDescent="0.25">
      <c r="A329" s="21"/>
      <c r="B329" s="27">
        <v>7</v>
      </c>
      <c r="C329" s="29">
        <v>0</v>
      </c>
      <c r="D329" s="29">
        <v>0.28999999999999998</v>
      </c>
      <c r="E329" s="30">
        <v>0.89</v>
      </c>
      <c r="F329" s="29">
        <v>9.49</v>
      </c>
      <c r="G329" s="29">
        <v>23.06</v>
      </c>
      <c r="H329" s="29">
        <v>0.59</v>
      </c>
      <c r="I329" s="29">
        <v>5.12</v>
      </c>
      <c r="J329" s="29">
        <v>6.22</v>
      </c>
      <c r="K329" s="29">
        <v>9.98</v>
      </c>
      <c r="L329" s="29">
        <v>7.54</v>
      </c>
      <c r="M329" s="29">
        <v>0</v>
      </c>
      <c r="N329" s="29">
        <v>0</v>
      </c>
      <c r="R329" s="21"/>
      <c r="S329" s="27">
        <v>7</v>
      </c>
      <c r="T329" s="30">
        <v>0</v>
      </c>
      <c r="U329" s="30" t="s">
        <v>17</v>
      </c>
      <c r="V329" s="30">
        <v>0.46</v>
      </c>
      <c r="W329" s="30">
        <v>10.72</v>
      </c>
      <c r="X329" s="30">
        <v>20.67</v>
      </c>
      <c r="Y329" s="30">
        <v>1.93</v>
      </c>
      <c r="Z329" s="30">
        <v>5.22</v>
      </c>
      <c r="AA329" s="30">
        <v>2.31</v>
      </c>
      <c r="AB329" s="30">
        <v>14.31</v>
      </c>
      <c r="AC329" s="30">
        <v>5.32</v>
      </c>
      <c r="AD329" s="30">
        <v>0</v>
      </c>
      <c r="AE329" s="30">
        <v>0</v>
      </c>
    </row>
    <row r="330" spans="1:31" x14ac:dyDescent="0.25">
      <c r="A330" s="21"/>
      <c r="B330" s="27">
        <v>8</v>
      </c>
      <c r="C330" s="29">
        <v>0.43</v>
      </c>
      <c r="D330" s="29">
        <v>0</v>
      </c>
      <c r="E330" s="30">
        <v>3.08</v>
      </c>
      <c r="F330" s="29">
        <v>0.28000000000000003</v>
      </c>
      <c r="G330" s="29">
        <v>21.57</v>
      </c>
      <c r="H330" s="29">
        <v>2.02</v>
      </c>
      <c r="I330" s="29">
        <v>4.66</v>
      </c>
      <c r="J330" s="29">
        <v>8.74</v>
      </c>
      <c r="K330" s="29">
        <v>8.4</v>
      </c>
      <c r="L330" s="29">
        <v>6.51</v>
      </c>
      <c r="M330" s="29">
        <v>0.05</v>
      </c>
      <c r="N330" s="29">
        <v>0</v>
      </c>
      <c r="R330" s="21"/>
      <c r="S330" s="27">
        <v>8</v>
      </c>
      <c r="T330" s="30">
        <v>0</v>
      </c>
      <c r="U330" s="30" t="s">
        <v>17</v>
      </c>
      <c r="V330" s="30">
        <v>0.05</v>
      </c>
      <c r="W330" s="30">
        <v>3.91</v>
      </c>
      <c r="X330" s="30">
        <v>20.23</v>
      </c>
      <c r="Y330" s="30">
        <v>0.1</v>
      </c>
      <c r="Z330" s="30">
        <v>13.48</v>
      </c>
      <c r="AA330" s="30">
        <v>1.92</v>
      </c>
      <c r="AB330" s="30">
        <v>5.55</v>
      </c>
      <c r="AC330" s="30">
        <v>0.92</v>
      </c>
      <c r="AD330" s="30">
        <v>0</v>
      </c>
      <c r="AE330" s="30">
        <v>0</v>
      </c>
    </row>
    <row r="331" spans="1:31" x14ac:dyDescent="0.25">
      <c r="A331" s="21"/>
      <c r="B331" s="27">
        <v>9</v>
      </c>
      <c r="C331" s="29">
        <v>0</v>
      </c>
      <c r="D331" s="29">
        <v>0</v>
      </c>
      <c r="E331" s="30">
        <v>0</v>
      </c>
      <c r="F331" s="29">
        <v>0</v>
      </c>
      <c r="G331" s="29">
        <v>19.54</v>
      </c>
      <c r="H331" s="29">
        <v>19.03</v>
      </c>
      <c r="I331" s="29">
        <v>0</v>
      </c>
      <c r="J331" s="29">
        <v>4.5199999999999996</v>
      </c>
      <c r="K331" s="29">
        <v>0.06</v>
      </c>
      <c r="L331" s="29">
        <v>6.33</v>
      </c>
      <c r="M331" s="29">
        <v>0.3</v>
      </c>
      <c r="N331" s="29">
        <v>0</v>
      </c>
      <c r="R331" s="21"/>
      <c r="S331" s="27">
        <v>9</v>
      </c>
      <c r="T331" s="30">
        <v>0</v>
      </c>
      <c r="U331" s="30" t="s">
        <v>17</v>
      </c>
      <c r="V331" s="30">
        <v>0.06</v>
      </c>
      <c r="W331" s="30">
        <v>0</v>
      </c>
      <c r="X331" s="30">
        <v>19.53</v>
      </c>
      <c r="Y331" s="30">
        <v>28.8</v>
      </c>
      <c r="Z331" s="30">
        <v>5.49</v>
      </c>
      <c r="AA331" s="30">
        <v>8.02</v>
      </c>
      <c r="AB331" s="30">
        <v>0.4</v>
      </c>
      <c r="AC331" s="30">
        <v>5.13</v>
      </c>
      <c r="AD331" s="30">
        <v>0</v>
      </c>
      <c r="AE331" s="30">
        <v>0</v>
      </c>
    </row>
    <row r="332" spans="1:31" x14ac:dyDescent="0.25">
      <c r="A332" s="21"/>
      <c r="B332" s="27">
        <v>10</v>
      </c>
      <c r="C332" s="29">
        <v>0</v>
      </c>
      <c r="D332" s="29">
        <v>2.17</v>
      </c>
      <c r="E332" s="30">
        <v>2.41</v>
      </c>
      <c r="F332" s="29">
        <v>2.59</v>
      </c>
      <c r="G332" s="29">
        <v>21.67</v>
      </c>
      <c r="H332" s="29">
        <v>25.92</v>
      </c>
      <c r="I332" s="29">
        <v>22.96</v>
      </c>
      <c r="J332" s="29">
        <v>11.62</v>
      </c>
      <c r="K332" s="29">
        <v>1.4</v>
      </c>
      <c r="L332" s="29">
        <v>2.96</v>
      </c>
      <c r="M332" s="29">
        <v>0.69</v>
      </c>
      <c r="N332" s="29">
        <v>0</v>
      </c>
      <c r="R332" s="21"/>
      <c r="S332" s="27">
        <v>10</v>
      </c>
      <c r="T332" s="30">
        <v>0</v>
      </c>
      <c r="U332" s="30" t="s">
        <v>17</v>
      </c>
      <c r="V332" s="30">
        <v>2.27</v>
      </c>
      <c r="W332" s="30">
        <v>2.8</v>
      </c>
      <c r="X332" s="30">
        <v>20.03</v>
      </c>
      <c r="Y332" s="30">
        <v>28.28</v>
      </c>
      <c r="Z332" s="30">
        <v>23.8</v>
      </c>
      <c r="AA332" s="30">
        <v>10.11</v>
      </c>
      <c r="AB332" s="30">
        <v>3.88</v>
      </c>
      <c r="AC332" s="30">
        <v>2.62</v>
      </c>
      <c r="AD332" s="30">
        <v>0</v>
      </c>
      <c r="AE332" s="30">
        <v>0</v>
      </c>
    </row>
    <row r="333" spans="1:31" x14ac:dyDescent="0.25">
      <c r="A333" s="21"/>
      <c r="B333" s="27">
        <v>11</v>
      </c>
      <c r="C333" s="29">
        <v>0</v>
      </c>
      <c r="D333" s="29">
        <v>0.01</v>
      </c>
      <c r="E333" s="30">
        <v>2.91</v>
      </c>
      <c r="F333" s="29">
        <v>3.76</v>
      </c>
      <c r="G333" s="29">
        <v>10.15</v>
      </c>
      <c r="H333" s="29">
        <v>25.93</v>
      </c>
      <c r="I333" s="29">
        <v>12.11</v>
      </c>
      <c r="J333" s="29">
        <v>2.75</v>
      </c>
      <c r="K333" s="29">
        <v>9.39</v>
      </c>
      <c r="L333" s="29">
        <v>0.74</v>
      </c>
      <c r="M333" s="29">
        <v>0.08</v>
      </c>
      <c r="N333" s="29">
        <v>0</v>
      </c>
      <c r="R333" s="21"/>
      <c r="S333" s="27">
        <v>11</v>
      </c>
      <c r="T333" s="30">
        <v>0</v>
      </c>
      <c r="U333" s="30" t="s">
        <v>17</v>
      </c>
      <c r="V333" s="30">
        <v>3.5</v>
      </c>
      <c r="W333" s="30">
        <v>1.85</v>
      </c>
      <c r="X333" s="30">
        <v>7.43</v>
      </c>
      <c r="Y333" s="30">
        <v>27.35</v>
      </c>
      <c r="Z333" s="30">
        <v>4.38</v>
      </c>
      <c r="AA333" s="30">
        <v>0.32</v>
      </c>
      <c r="AB333" s="30">
        <v>11.3</v>
      </c>
      <c r="AC333" s="30">
        <v>7.0000000000000007E-2</v>
      </c>
      <c r="AD333" s="30">
        <v>0</v>
      </c>
      <c r="AE333" s="30">
        <v>0</v>
      </c>
    </row>
    <row r="334" spans="1:31" x14ac:dyDescent="0.25">
      <c r="A334" s="21"/>
      <c r="B334" s="27">
        <v>12</v>
      </c>
      <c r="C334" s="29">
        <v>0.41</v>
      </c>
      <c r="D334" s="29">
        <v>0</v>
      </c>
      <c r="E334" s="30">
        <v>5.73</v>
      </c>
      <c r="F334" s="29">
        <v>9.1300000000000008</v>
      </c>
      <c r="G334" s="29">
        <v>7.38</v>
      </c>
      <c r="H334" s="29">
        <v>6.1</v>
      </c>
      <c r="I334" s="29">
        <v>1.81</v>
      </c>
      <c r="J334" s="29">
        <v>0.53</v>
      </c>
      <c r="K334" s="29">
        <v>8.41</v>
      </c>
      <c r="L334" s="29">
        <v>0</v>
      </c>
      <c r="M334" s="29">
        <v>0.03</v>
      </c>
      <c r="N334" s="29">
        <v>0</v>
      </c>
      <c r="R334" s="21"/>
      <c r="S334" s="27">
        <v>12</v>
      </c>
      <c r="T334" s="30">
        <v>0.47</v>
      </c>
      <c r="U334" s="30" t="s">
        <v>17</v>
      </c>
      <c r="V334" s="30">
        <v>6.18</v>
      </c>
      <c r="W334" s="30">
        <v>1.82</v>
      </c>
      <c r="X334" s="30">
        <v>15.28</v>
      </c>
      <c r="Y334" s="30">
        <v>7.84</v>
      </c>
      <c r="Z334" s="30">
        <v>0.12</v>
      </c>
      <c r="AA334" s="30">
        <v>0.38</v>
      </c>
      <c r="AB334" s="30">
        <v>13.65</v>
      </c>
      <c r="AC334" s="30">
        <v>0</v>
      </c>
      <c r="AD334" s="30">
        <v>0.35</v>
      </c>
      <c r="AE334" s="30">
        <v>0</v>
      </c>
    </row>
    <row r="335" spans="1:31" x14ac:dyDescent="0.25">
      <c r="A335" s="21"/>
      <c r="B335" s="27">
        <v>13</v>
      </c>
      <c r="C335" s="29">
        <v>0.44</v>
      </c>
      <c r="D335" s="29">
        <v>0.06</v>
      </c>
      <c r="E335" s="30">
        <v>0</v>
      </c>
      <c r="F335" s="29">
        <v>10.18</v>
      </c>
      <c r="G335" s="29">
        <v>4.66</v>
      </c>
      <c r="H335" s="29">
        <v>12.94</v>
      </c>
      <c r="I335" s="29">
        <v>4.22</v>
      </c>
      <c r="J335" s="29">
        <v>3.18</v>
      </c>
      <c r="K335" s="29">
        <v>0</v>
      </c>
      <c r="L335" s="29">
        <v>1.57</v>
      </c>
      <c r="M335" s="29">
        <v>0</v>
      </c>
      <c r="N335" s="29">
        <v>0</v>
      </c>
      <c r="R335" s="21"/>
      <c r="S335" s="27">
        <v>13</v>
      </c>
      <c r="T335" s="30">
        <v>0.56000000000000005</v>
      </c>
      <c r="U335" s="30" t="s">
        <v>17</v>
      </c>
      <c r="V335" s="30">
        <v>0</v>
      </c>
      <c r="W335" s="30">
        <v>3.36</v>
      </c>
      <c r="X335" s="30">
        <v>8.52</v>
      </c>
      <c r="Y335" s="30">
        <v>14.37</v>
      </c>
      <c r="Z335" s="30">
        <v>3.11</v>
      </c>
      <c r="AA335" s="30">
        <v>9.7200000000000006</v>
      </c>
      <c r="AB335" s="30">
        <v>0</v>
      </c>
      <c r="AC335" s="30">
        <v>0.98</v>
      </c>
      <c r="AD335" s="30">
        <v>0</v>
      </c>
      <c r="AE335" s="30">
        <v>0</v>
      </c>
    </row>
    <row r="336" spans="1:31" x14ac:dyDescent="0.25">
      <c r="A336" s="21"/>
      <c r="B336" s="27">
        <v>14</v>
      </c>
      <c r="C336" s="29">
        <v>0.97</v>
      </c>
      <c r="D336" s="29">
        <v>0.27</v>
      </c>
      <c r="E336" s="30">
        <v>0</v>
      </c>
      <c r="F336" s="29">
        <v>1.41</v>
      </c>
      <c r="G336" s="29">
        <v>14.05</v>
      </c>
      <c r="H336" s="29">
        <v>12.16</v>
      </c>
      <c r="I336" s="29">
        <v>7.81</v>
      </c>
      <c r="J336" s="29">
        <v>4.6100000000000003</v>
      </c>
      <c r="K336" s="29">
        <v>0.47</v>
      </c>
      <c r="L336" s="29">
        <v>0.21</v>
      </c>
      <c r="M336" s="29">
        <v>0.13</v>
      </c>
      <c r="N336" s="29">
        <v>0.03</v>
      </c>
      <c r="R336" s="21"/>
      <c r="S336" s="27">
        <v>14</v>
      </c>
      <c r="T336" s="30">
        <v>0.52</v>
      </c>
      <c r="U336" s="30" t="s">
        <v>17</v>
      </c>
      <c r="V336" s="30">
        <v>0</v>
      </c>
      <c r="W336" s="30">
        <v>4.13</v>
      </c>
      <c r="X336" s="30" t="s">
        <v>17</v>
      </c>
      <c r="Y336" s="30">
        <v>22.56</v>
      </c>
      <c r="Z336" s="30">
        <v>20.81</v>
      </c>
      <c r="AA336" s="30">
        <v>26.96</v>
      </c>
      <c r="AB336" s="30">
        <v>2.66</v>
      </c>
      <c r="AC336" s="30">
        <v>0.01</v>
      </c>
      <c r="AD336" s="30">
        <v>0.56999999999999995</v>
      </c>
      <c r="AE336" s="30">
        <v>0</v>
      </c>
    </row>
    <row r="337" spans="2:31" x14ac:dyDescent="0.25">
      <c r="B337" s="27">
        <v>15</v>
      </c>
      <c r="C337" s="29">
        <v>0.01</v>
      </c>
      <c r="D337" s="29">
        <v>0.15</v>
      </c>
      <c r="E337" s="30">
        <v>0.01</v>
      </c>
      <c r="F337" s="29">
        <v>7.43</v>
      </c>
      <c r="G337" s="29">
        <v>20.309999999999999</v>
      </c>
      <c r="H337" s="29">
        <v>7.12</v>
      </c>
      <c r="I337" s="29">
        <v>7.0000000000000007E-2</v>
      </c>
      <c r="J337" s="29">
        <v>16.829999999999998</v>
      </c>
      <c r="K337" s="29">
        <v>10.68</v>
      </c>
      <c r="L337" s="29">
        <v>0.02</v>
      </c>
      <c r="M337" s="29">
        <v>0</v>
      </c>
      <c r="N337" s="29">
        <v>0</v>
      </c>
      <c r="R337" s="21"/>
      <c r="S337" s="27">
        <v>15</v>
      </c>
      <c r="T337" s="30">
        <v>0</v>
      </c>
      <c r="U337" s="30">
        <v>0</v>
      </c>
      <c r="V337" s="30">
        <v>0</v>
      </c>
      <c r="W337" s="30">
        <v>6.8</v>
      </c>
      <c r="X337" s="30">
        <v>12.44</v>
      </c>
      <c r="Y337" s="30">
        <v>6.93</v>
      </c>
      <c r="Z337" s="30">
        <v>0</v>
      </c>
      <c r="AA337" s="30">
        <v>13.02</v>
      </c>
      <c r="AB337" s="30">
        <v>13.08</v>
      </c>
      <c r="AC337" s="30">
        <v>4.29</v>
      </c>
      <c r="AD337" s="30">
        <v>0</v>
      </c>
      <c r="AE337" s="30">
        <v>0</v>
      </c>
    </row>
    <row r="338" spans="2:31" x14ac:dyDescent="0.25">
      <c r="B338" s="27">
        <v>16</v>
      </c>
      <c r="C338" s="29">
        <v>0</v>
      </c>
      <c r="D338" s="29">
        <v>0</v>
      </c>
      <c r="E338" s="30">
        <v>7.44</v>
      </c>
      <c r="F338" s="29">
        <v>4.7699999999999996</v>
      </c>
      <c r="G338" s="29">
        <v>21.44</v>
      </c>
      <c r="H338" s="29">
        <v>10.64</v>
      </c>
      <c r="I338" s="29">
        <v>14.26</v>
      </c>
      <c r="J338" s="29">
        <v>0.62</v>
      </c>
      <c r="K338" s="29">
        <v>9.48</v>
      </c>
      <c r="L338" s="29">
        <v>6.48</v>
      </c>
      <c r="M338" s="29">
        <v>0</v>
      </c>
      <c r="N338" s="29">
        <v>0</v>
      </c>
      <c r="R338" s="21"/>
      <c r="S338" s="27">
        <v>16</v>
      </c>
      <c r="T338" s="30">
        <v>0</v>
      </c>
      <c r="U338" s="30" t="s">
        <v>17</v>
      </c>
      <c r="V338" s="30">
        <v>5.27</v>
      </c>
      <c r="W338" s="30">
        <v>5.36</v>
      </c>
      <c r="X338" s="30">
        <v>19.25</v>
      </c>
      <c r="Y338" s="30">
        <v>0.49</v>
      </c>
      <c r="Z338" s="30">
        <v>20.73</v>
      </c>
      <c r="AA338" s="30">
        <v>0.62</v>
      </c>
      <c r="AB338" s="30">
        <v>11.8</v>
      </c>
      <c r="AC338" s="30">
        <v>3.62</v>
      </c>
      <c r="AD338" s="30">
        <v>0</v>
      </c>
      <c r="AE338" s="30">
        <v>0</v>
      </c>
    </row>
    <row r="339" spans="2:31" x14ac:dyDescent="0.25">
      <c r="B339" s="27">
        <v>17</v>
      </c>
      <c r="C339" s="29">
        <v>0.35</v>
      </c>
      <c r="D339" s="29">
        <v>1.71</v>
      </c>
      <c r="E339" s="30">
        <v>0</v>
      </c>
      <c r="F339" s="29">
        <v>16.170000000000002</v>
      </c>
      <c r="G339" s="29">
        <v>21.25</v>
      </c>
      <c r="H339" s="29">
        <v>12.09</v>
      </c>
      <c r="I339" s="29">
        <v>0.15</v>
      </c>
      <c r="J339" s="29">
        <v>8.48</v>
      </c>
      <c r="K339" s="29">
        <v>11.67</v>
      </c>
      <c r="L339" s="29">
        <v>6.16</v>
      </c>
      <c r="M339" s="29">
        <v>0</v>
      </c>
      <c r="N339" s="29">
        <v>0</v>
      </c>
      <c r="R339" s="21"/>
      <c r="S339" s="27">
        <v>17</v>
      </c>
      <c r="T339" s="30">
        <v>0.89</v>
      </c>
      <c r="U339" s="30">
        <v>0.81</v>
      </c>
      <c r="V339" s="30">
        <v>0</v>
      </c>
      <c r="W339" s="30">
        <v>12.89</v>
      </c>
      <c r="X339" s="30">
        <v>16.45</v>
      </c>
      <c r="Y339" s="30" t="s">
        <v>17</v>
      </c>
      <c r="Z339" s="30">
        <v>2.54</v>
      </c>
      <c r="AA339" s="30">
        <v>4.63</v>
      </c>
      <c r="AB339" s="30">
        <v>14.47</v>
      </c>
      <c r="AC339" s="30">
        <v>1.34</v>
      </c>
      <c r="AD339" s="30">
        <v>0</v>
      </c>
      <c r="AE339" s="30">
        <v>0</v>
      </c>
    </row>
    <row r="340" spans="2:31" x14ac:dyDescent="0.25">
      <c r="B340" s="27">
        <v>18</v>
      </c>
      <c r="C340" s="29">
        <v>0.01</v>
      </c>
      <c r="D340" s="29">
        <v>0.01</v>
      </c>
      <c r="E340" s="30">
        <v>0.38</v>
      </c>
      <c r="F340" s="29">
        <v>15.81</v>
      </c>
      <c r="G340" s="29">
        <v>11.27</v>
      </c>
      <c r="H340" s="29">
        <v>17.920000000000002</v>
      </c>
      <c r="I340" s="29">
        <v>0.48</v>
      </c>
      <c r="J340" s="29">
        <v>5.97</v>
      </c>
      <c r="K340" s="29">
        <v>9.6300000000000008</v>
      </c>
      <c r="L340" s="29">
        <v>5.19</v>
      </c>
      <c r="M340" s="29">
        <v>0</v>
      </c>
      <c r="N340" s="29">
        <v>0</v>
      </c>
      <c r="R340" s="21"/>
      <c r="S340" s="27">
        <v>18</v>
      </c>
      <c r="T340" s="30">
        <v>0.38</v>
      </c>
      <c r="U340" s="30">
        <v>1.67</v>
      </c>
      <c r="V340" s="30">
        <v>2.2599999999999998</v>
      </c>
      <c r="W340" s="30">
        <v>9.3800000000000008</v>
      </c>
      <c r="X340" s="30">
        <v>7.74</v>
      </c>
      <c r="Y340" s="30" t="s">
        <v>17</v>
      </c>
      <c r="Z340" s="30">
        <v>9.52</v>
      </c>
      <c r="AA340" s="30">
        <v>5.31</v>
      </c>
      <c r="AB340" s="30">
        <v>14.07</v>
      </c>
      <c r="AC340" s="30">
        <v>2.86</v>
      </c>
      <c r="AD340" s="30">
        <v>0</v>
      </c>
      <c r="AE340" s="30">
        <v>0.18</v>
      </c>
    </row>
    <row r="341" spans="2:31" x14ac:dyDescent="0.25">
      <c r="B341" s="27">
        <v>19</v>
      </c>
      <c r="C341" s="29">
        <v>0.26</v>
      </c>
      <c r="D341" s="29">
        <v>4.12</v>
      </c>
      <c r="E341" s="30">
        <v>5.6</v>
      </c>
      <c r="F341" s="29">
        <v>15.68</v>
      </c>
      <c r="G341" s="29">
        <v>3.68</v>
      </c>
      <c r="H341" s="29">
        <v>3.68</v>
      </c>
      <c r="I341" s="29">
        <v>0</v>
      </c>
      <c r="J341" s="29">
        <v>2.5499999999999998</v>
      </c>
      <c r="K341" s="29">
        <v>0</v>
      </c>
      <c r="L341" s="29">
        <v>6.14</v>
      </c>
      <c r="M341" s="29">
        <v>0.14000000000000001</v>
      </c>
      <c r="N341" s="29">
        <v>0.16</v>
      </c>
      <c r="R341" s="21"/>
      <c r="S341" s="27">
        <v>19</v>
      </c>
      <c r="T341" s="30">
        <v>1.79</v>
      </c>
      <c r="U341" s="30">
        <v>3.27</v>
      </c>
      <c r="V341" s="30">
        <v>3.74</v>
      </c>
      <c r="W341" s="30">
        <v>10.31</v>
      </c>
      <c r="X341" s="30">
        <v>0</v>
      </c>
      <c r="Y341" s="30">
        <v>3.85</v>
      </c>
      <c r="Z341" s="30">
        <v>0</v>
      </c>
      <c r="AA341" s="30">
        <v>0.24</v>
      </c>
      <c r="AB341" s="30">
        <v>7.93</v>
      </c>
      <c r="AC341" s="30">
        <v>4.1500000000000004</v>
      </c>
      <c r="AD341" s="30">
        <v>1.72</v>
      </c>
      <c r="AE341" s="30">
        <v>0.16</v>
      </c>
    </row>
    <row r="342" spans="2:31" x14ac:dyDescent="0.25">
      <c r="B342" s="27">
        <v>20</v>
      </c>
      <c r="C342" s="29">
        <v>0</v>
      </c>
      <c r="D342" s="29">
        <v>6.18</v>
      </c>
      <c r="E342" s="30">
        <v>9.8800000000000008</v>
      </c>
      <c r="F342" s="29">
        <v>14.69</v>
      </c>
      <c r="G342" s="29">
        <v>0.16</v>
      </c>
      <c r="H342" s="29">
        <v>6.84</v>
      </c>
      <c r="I342" s="29">
        <v>4.29</v>
      </c>
      <c r="J342" s="29">
        <v>5.82</v>
      </c>
      <c r="K342" s="29">
        <v>0.26</v>
      </c>
      <c r="L342" s="29">
        <v>6.19</v>
      </c>
      <c r="M342" s="29">
        <v>0</v>
      </c>
      <c r="N342" s="29">
        <v>0.27</v>
      </c>
      <c r="R342" s="21"/>
      <c r="S342" s="27">
        <v>20</v>
      </c>
      <c r="T342" s="30">
        <v>0</v>
      </c>
      <c r="U342" s="30">
        <v>3.18</v>
      </c>
      <c r="V342" s="30">
        <v>5.41</v>
      </c>
      <c r="W342" s="30">
        <v>6.5</v>
      </c>
      <c r="X342" s="30">
        <v>5.46</v>
      </c>
      <c r="Y342" s="30">
        <v>17.3</v>
      </c>
      <c r="Z342" s="30">
        <v>0.08</v>
      </c>
      <c r="AA342" s="30">
        <v>1.1200000000000001</v>
      </c>
      <c r="AB342" s="30">
        <v>9.49</v>
      </c>
      <c r="AC342" s="30">
        <v>3.7</v>
      </c>
      <c r="AD342" s="30">
        <v>0</v>
      </c>
      <c r="AE342" s="30">
        <v>0.79</v>
      </c>
    </row>
    <row r="343" spans="2:31" x14ac:dyDescent="0.25">
      <c r="B343" s="27">
        <v>21</v>
      </c>
      <c r="C343" s="29">
        <v>1.97</v>
      </c>
      <c r="D343" s="29">
        <v>0</v>
      </c>
      <c r="E343" s="30">
        <v>0.45</v>
      </c>
      <c r="F343" s="29">
        <v>11.91</v>
      </c>
      <c r="G343" s="29">
        <v>3.03</v>
      </c>
      <c r="H343" s="29">
        <v>20.3</v>
      </c>
      <c r="I343" s="29">
        <v>6.86</v>
      </c>
      <c r="J343" s="29">
        <v>3.02</v>
      </c>
      <c r="K343" s="29">
        <v>11.07</v>
      </c>
      <c r="L343" s="29">
        <v>6.25</v>
      </c>
      <c r="M343" s="29">
        <v>0</v>
      </c>
      <c r="N343" s="29">
        <v>0</v>
      </c>
      <c r="R343" s="21"/>
      <c r="S343" s="27">
        <v>21</v>
      </c>
      <c r="T343" s="30" t="s">
        <v>17</v>
      </c>
      <c r="U343" s="30">
        <v>0</v>
      </c>
      <c r="V343" s="30">
        <v>3.44</v>
      </c>
      <c r="W343" s="30">
        <v>8.9499999999999993</v>
      </c>
      <c r="X343" s="30">
        <v>6.28</v>
      </c>
      <c r="Y343" s="30">
        <v>20.399999999999999</v>
      </c>
      <c r="Z343" s="30">
        <v>2.96</v>
      </c>
      <c r="AA343" s="30">
        <v>0.56000000000000005</v>
      </c>
      <c r="AB343" s="30">
        <v>11.17</v>
      </c>
      <c r="AC343" s="30">
        <v>4.18</v>
      </c>
      <c r="AD343" s="30">
        <v>0</v>
      </c>
      <c r="AE343" s="30">
        <v>0.22</v>
      </c>
    </row>
    <row r="344" spans="2:31" x14ac:dyDescent="0.25">
      <c r="B344" s="27">
        <v>22</v>
      </c>
      <c r="C344" s="29">
        <v>2.63</v>
      </c>
      <c r="D344" s="29">
        <v>2.5499999999999998</v>
      </c>
      <c r="E344" s="30">
        <v>0</v>
      </c>
      <c r="F344" s="29">
        <v>12.33</v>
      </c>
      <c r="G344" s="29">
        <v>7.72</v>
      </c>
      <c r="H344" s="29">
        <v>22.21</v>
      </c>
      <c r="I344" s="29">
        <v>14.44</v>
      </c>
      <c r="J344" s="29">
        <v>0.65</v>
      </c>
      <c r="K344" s="29">
        <v>10.64</v>
      </c>
      <c r="L344" s="29">
        <v>4.84</v>
      </c>
      <c r="M344" s="29">
        <v>0</v>
      </c>
      <c r="N344" s="29">
        <v>0</v>
      </c>
      <c r="R344" s="21"/>
      <c r="S344" s="27">
        <v>22</v>
      </c>
      <c r="T344" s="30" t="s">
        <v>17</v>
      </c>
      <c r="U344" s="30">
        <v>1.7</v>
      </c>
      <c r="V344" s="30">
        <v>0</v>
      </c>
      <c r="W344" s="30">
        <v>4.63</v>
      </c>
      <c r="X344" s="30">
        <v>13.84</v>
      </c>
      <c r="Y344" s="30">
        <v>23.63</v>
      </c>
      <c r="Z344" s="30">
        <v>14.59</v>
      </c>
      <c r="AA344" s="30">
        <v>1.65</v>
      </c>
      <c r="AB344" s="30" t="s">
        <v>17</v>
      </c>
      <c r="AC344" s="30">
        <v>2.35</v>
      </c>
      <c r="AD344" s="30">
        <v>0</v>
      </c>
      <c r="AE344" s="30">
        <v>0</v>
      </c>
    </row>
    <row r="345" spans="2:31" x14ac:dyDescent="0.25">
      <c r="B345" s="27">
        <v>23</v>
      </c>
      <c r="C345" s="29">
        <v>2.73</v>
      </c>
      <c r="D345" s="29">
        <v>2.81</v>
      </c>
      <c r="E345" s="30">
        <v>4.67</v>
      </c>
      <c r="F345" s="29">
        <v>12.68</v>
      </c>
      <c r="G345" s="29">
        <v>17.29</v>
      </c>
      <c r="H345" s="29">
        <v>3.16</v>
      </c>
      <c r="I345" s="29">
        <v>10.59</v>
      </c>
      <c r="J345" s="29">
        <v>8.02</v>
      </c>
      <c r="K345" s="29">
        <v>10.53</v>
      </c>
      <c r="L345" s="29">
        <v>0</v>
      </c>
      <c r="M345" s="29">
        <v>0</v>
      </c>
      <c r="N345" s="29">
        <v>0</v>
      </c>
      <c r="R345" s="21"/>
      <c r="S345" s="27">
        <v>23</v>
      </c>
      <c r="T345" s="30" t="s">
        <v>17</v>
      </c>
      <c r="U345" s="30">
        <v>0.92</v>
      </c>
      <c r="V345" s="30">
        <v>3.42</v>
      </c>
      <c r="W345" s="30">
        <v>9.74</v>
      </c>
      <c r="X345" s="30">
        <v>18.71</v>
      </c>
      <c r="Y345" s="30">
        <v>6.03</v>
      </c>
      <c r="Z345" s="30">
        <v>13.63</v>
      </c>
      <c r="AA345" s="30">
        <v>6.77</v>
      </c>
      <c r="AB345" s="30" t="s">
        <v>17</v>
      </c>
      <c r="AC345" s="30">
        <v>0</v>
      </c>
      <c r="AD345" s="30">
        <v>0</v>
      </c>
      <c r="AE345" s="30">
        <v>0</v>
      </c>
    </row>
    <row r="346" spans="2:31" x14ac:dyDescent="0.25">
      <c r="B346" s="27">
        <v>24</v>
      </c>
      <c r="C346" s="29">
        <v>1</v>
      </c>
      <c r="D346" s="29">
        <v>0.56000000000000005</v>
      </c>
      <c r="E346" s="30">
        <v>12.79</v>
      </c>
      <c r="F346" s="29">
        <v>15.32</v>
      </c>
      <c r="G346" s="29">
        <v>12.54</v>
      </c>
      <c r="H346" s="29">
        <v>13.74</v>
      </c>
      <c r="I346" s="29">
        <v>1.64</v>
      </c>
      <c r="J346" s="29">
        <v>0.56999999999999995</v>
      </c>
      <c r="K346" s="29">
        <v>9.49</v>
      </c>
      <c r="L346" s="29">
        <v>3.7</v>
      </c>
      <c r="M346" s="29">
        <v>0</v>
      </c>
      <c r="N346" s="29">
        <v>0</v>
      </c>
      <c r="R346" s="21"/>
      <c r="S346" s="27">
        <v>24</v>
      </c>
      <c r="T346" s="30" t="s">
        <v>17</v>
      </c>
      <c r="U346" s="30">
        <v>1.6</v>
      </c>
      <c r="V346" s="30">
        <v>7.54</v>
      </c>
      <c r="W346" s="30">
        <v>10.15</v>
      </c>
      <c r="X346" s="30">
        <v>1.88</v>
      </c>
      <c r="Y346" s="30">
        <v>20.9</v>
      </c>
      <c r="Z346" s="30">
        <v>1.33</v>
      </c>
      <c r="AA346" s="30">
        <v>0.28999999999999998</v>
      </c>
      <c r="AB346" s="30" t="s">
        <v>17</v>
      </c>
      <c r="AC346" s="30">
        <v>1.18</v>
      </c>
      <c r="AD346" s="30">
        <v>0</v>
      </c>
      <c r="AE346" s="30">
        <v>0</v>
      </c>
    </row>
    <row r="347" spans="2:31" x14ac:dyDescent="0.25">
      <c r="B347" s="27">
        <v>25</v>
      </c>
      <c r="C347" s="29">
        <v>0.14000000000000001</v>
      </c>
      <c r="D347" s="29">
        <v>0.95</v>
      </c>
      <c r="E347" s="30">
        <v>11.85</v>
      </c>
      <c r="F347" s="29">
        <v>12.33</v>
      </c>
      <c r="G347" s="29">
        <v>4.53</v>
      </c>
      <c r="H347" s="29">
        <v>0.62</v>
      </c>
      <c r="I347" s="29">
        <v>9.07</v>
      </c>
      <c r="J347" s="29">
        <v>0.05</v>
      </c>
      <c r="K347" s="29">
        <v>8</v>
      </c>
      <c r="L347" s="29">
        <v>0.37</v>
      </c>
      <c r="M347" s="29">
        <v>0</v>
      </c>
      <c r="N347" s="29">
        <v>0</v>
      </c>
      <c r="R347" s="21"/>
      <c r="S347" s="27">
        <v>25</v>
      </c>
      <c r="T347" s="30" t="s">
        <v>17</v>
      </c>
      <c r="U347" s="30">
        <v>0</v>
      </c>
      <c r="V347" s="30">
        <v>11.64</v>
      </c>
      <c r="W347" s="30">
        <v>9.43</v>
      </c>
      <c r="X347" s="30">
        <v>10.95</v>
      </c>
      <c r="Y347" s="30">
        <v>4.22</v>
      </c>
      <c r="Z347" s="30">
        <v>2.06</v>
      </c>
      <c r="AA347" s="30">
        <v>2.9</v>
      </c>
      <c r="AB347" s="30" t="s">
        <v>17</v>
      </c>
      <c r="AC347" s="30">
        <v>0</v>
      </c>
      <c r="AD347" s="30">
        <v>0</v>
      </c>
      <c r="AE347" s="30">
        <v>0</v>
      </c>
    </row>
    <row r="348" spans="2:31" x14ac:dyDescent="0.25">
      <c r="B348" s="27">
        <v>26</v>
      </c>
      <c r="C348" s="29">
        <v>0</v>
      </c>
      <c r="D348" s="29">
        <v>0.12</v>
      </c>
      <c r="E348" s="30">
        <v>0</v>
      </c>
      <c r="F348" s="29">
        <v>15.28</v>
      </c>
      <c r="G348" s="29">
        <v>8.36</v>
      </c>
      <c r="H348" s="29">
        <v>1.22</v>
      </c>
      <c r="I348" s="29">
        <v>8.69</v>
      </c>
      <c r="J348" s="29">
        <v>9.1199999999999992</v>
      </c>
      <c r="K348" s="29">
        <v>8.27</v>
      </c>
      <c r="L348" s="29">
        <v>0.11</v>
      </c>
      <c r="M348" s="29">
        <v>0</v>
      </c>
      <c r="N348" s="29">
        <v>0.03</v>
      </c>
      <c r="R348" s="21"/>
      <c r="S348" s="27">
        <v>26</v>
      </c>
      <c r="T348" s="30" t="s">
        <v>17</v>
      </c>
      <c r="U348" s="30">
        <v>0</v>
      </c>
      <c r="V348" s="30">
        <v>0</v>
      </c>
      <c r="W348" s="30">
        <v>9.94</v>
      </c>
      <c r="X348" s="30">
        <v>8.93</v>
      </c>
      <c r="Y348" s="30">
        <v>5.08</v>
      </c>
      <c r="Z348" s="30">
        <v>14.06</v>
      </c>
      <c r="AA348" s="30">
        <v>8.2200000000000006</v>
      </c>
      <c r="AB348" s="30" t="s">
        <v>17</v>
      </c>
      <c r="AC348" s="30">
        <v>0</v>
      </c>
      <c r="AD348" s="30">
        <v>0</v>
      </c>
      <c r="AE348" s="30">
        <v>0</v>
      </c>
    </row>
    <row r="349" spans="2:31" x14ac:dyDescent="0.25">
      <c r="B349" s="27">
        <v>27</v>
      </c>
      <c r="C349" s="29">
        <v>0</v>
      </c>
      <c r="D349" s="29">
        <v>0.06</v>
      </c>
      <c r="E349" s="30">
        <v>6.19</v>
      </c>
      <c r="F349" s="29">
        <v>16.32</v>
      </c>
      <c r="G349" s="29">
        <v>18.98</v>
      </c>
      <c r="H349" s="29">
        <v>0.96</v>
      </c>
      <c r="I349" s="29">
        <v>0.94</v>
      </c>
      <c r="J349" s="29">
        <v>15.35</v>
      </c>
      <c r="K349" s="29">
        <v>4.42</v>
      </c>
      <c r="L349" s="29">
        <v>0.03</v>
      </c>
      <c r="M349" s="29">
        <v>0</v>
      </c>
      <c r="N349" s="29">
        <v>0</v>
      </c>
      <c r="R349" s="21"/>
      <c r="S349" s="27">
        <v>27</v>
      </c>
      <c r="T349" s="30" t="s">
        <v>17</v>
      </c>
      <c r="U349" s="30">
        <v>0.39</v>
      </c>
      <c r="V349" s="30">
        <v>0.03</v>
      </c>
      <c r="W349" s="30">
        <v>13.02</v>
      </c>
      <c r="X349" s="30">
        <v>10.73</v>
      </c>
      <c r="Y349" s="30">
        <v>0</v>
      </c>
      <c r="Z349" s="30">
        <v>0</v>
      </c>
      <c r="AA349" s="30">
        <v>14.52</v>
      </c>
      <c r="AB349" s="30" t="s">
        <v>17</v>
      </c>
      <c r="AC349" s="30">
        <v>0</v>
      </c>
      <c r="AD349" s="30">
        <v>0</v>
      </c>
      <c r="AE349" s="30">
        <v>0</v>
      </c>
    </row>
    <row r="350" spans="2:31" x14ac:dyDescent="0.25">
      <c r="B350" s="27">
        <v>28</v>
      </c>
      <c r="C350" s="29">
        <v>0</v>
      </c>
      <c r="D350" s="29">
        <v>3.74</v>
      </c>
      <c r="E350" s="30">
        <v>1.56</v>
      </c>
      <c r="F350" s="29">
        <v>15.6</v>
      </c>
      <c r="G350" s="29">
        <v>5.94</v>
      </c>
      <c r="H350" s="29">
        <v>0.23</v>
      </c>
      <c r="I350" s="29">
        <v>0</v>
      </c>
      <c r="J350" s="29">
        <v>13.21</v>
      </c>
      <c r="K350" s="29">
        <v>3.32</v>
      </c>
      <c r="L350" s="29">
        <v>1.63</v>
      </c>
      <c r="M350" s="29">
        <v>0</v>
      </c>
      <c r="N350" s="29">
        <v>0</v>
      </c>
      <c r="R350" s="21"/>
      <c r="S350" s="27">
        <v>28</v>
      </c>
      <c r="T350" s="30" t="s">
        <v>17</v>
      </c>
      <c r="U350" s="30">
        <v>1.67</v>
      </c>
      <c r="V350" s="30">
        <v>2.68</v>
      </c>
      <c r="W350" s="30">
        <v>3.2</v>
      </c>
      <c r="X350" s="30">
        <v>3.53</v>
      </c>
      <c r="Y350" s="30">
        <v>0.22</v>
      </c>
      <c r="Z350" s="30">
        <v>0.04</v>
      </c>
      <c r="AA350" s="30">
        <v>16.510000000000002</v>
      </c>
      <c r="AB350" s="30" t="s">
        <v>17</v>
      </c>
      <c r="AC350" s="30">
        <v>0.55000000000000004</v>
      </c>
      <c r="AD350" s="30">
        <v>0</v>
      </c>
      <c r="AE350" s="30">
        <v>0</v>
      </c>
    </row>
    <row r="351" spans="2:31" x14ac:dyDescent="0.25">
      <c r="B351" s="27">
        <v>29</v>
      </c>
      <c r="C351" s="29">
        <v>0</v>
      </c>
      <c r="D351" s="29">
        <v>2.4</v>
      </c>
      <c r="E351" s="30">
        <v>5.97</v>
      </c>
      <c r="F351" s="29">
        <v>9.75</v>
      </c>
      <c r="G351" s="29">
        <v>2.29</v>
      </c>
      <c r="H351" s="29">
        <v>2.2000000000000002</v>
      </c>
      <c r="I351" s="29">
        <v>7.74</v>
      </c>
      <c r="J351" s="29">
        <v>13.6</v>
      </c>
      <c r="K351" s="29">
        <v>5.74</v>
      </c>
      <c r="L351" s="29">
        <v>0.01</v>
      </c>
      <c r="M351" s="29">
        <v>0</v>
      </c>
      <c r="N351" s="29">
        <v>0.03</v>
      </c>
      <c r="R351" s="21"/>
      <c r="S351" s="27">
        <v>29</v>
      </c>
      <c r="T351" s="30" t="s">
        <v>17</v>
      </c>
      <c r="U351" s="30">
        <v>0.65</v>
      </c>
      <c r="V351" s="30">
        <v>0.45</v>
      </c>
      <c r="W351" s="30">
        <v>9.33</v>
      </c>
      <c r="X351" s="30">
        <v>0.12</v>
      </c>
      <c r="Y351" s="30">
        <v>0</v>
      </c>
      <c r="Z351" s="30">
        <v>14.95</v>
      </c>
      <c r="AA351" s="30">
        <v>13.18</v>
      </c>
      <c r="AB351" s="30">
        <v>6.76</v>
      </c>
      <c r="AC351" s="30">
        <v>0</v>
      </c>
      <c r="AD351" s="30">
        <v>0</v>
      </c>
      <c r="AE351" s="30">
        <v>0.39</v>
      </c>
    </row>
    <row r="352" spans="2:31" x14ac:dyDescent="0.25">
      <c r="B352" s="27">
        <v>30</v>
      </c>
      <c r="C352" s="29">
        <v>0.11</v>
      </c>
      <c r="D352" s="29"/>
      <c r="E352" s="30">
        <v>12.06</v>
      </c>
      <c r="F352" s="29">
        <v>15.05</v>
      </c>
      <c r="G352" s="29">
        <v>3.34</v>
      </c>
      <c r="H352" s="29">
        <v>0.5</v>
      </c>
      <c r="I352" s="29">
        <v>0.78</v>
      </c>
      <c r="J352" s="29">
        <v>9.2200000000000006</v>
      </c>
      <c r="K352" s="29">
        <v>6.88</v>
      </c>
      <c r="L352" s="29">
        <v>2.8</v>
      </c>
      <c r="M352" s="29">
        <v>0.08</v>
      </c>
      <c r="N352" s="29">
        <v>0</v>
      </c>
      <c r="R352" s="21"/>
      <c r="S352" s="27">
        <v>30</v>
      </c>
      <c r="T352" s="30" t="s">
        <v>17</v>
      </c>
      <c r="U352" s="30"/>
      <c r="V352" s="30">
        <v>10.54</v>
      </c>
      <c r="W352" s="30">
        <v>11.58</v>
      </c>
      <c r="X352" s="30">
        <v>14.14</v>
      </c>
      <c r="Y352" s="30">
        <v>0</v>
      </c>
      <c r="Z352" s="30">
        <v>9.49</v>
      </c>
      <c r="AA352" s="30">
        <v>0.46</v>
      </c>
      <c r="AB352" s="30">
        <v>8.32</v>
      </c>
      <c r="AC352" s="30">
        <v>1.43</v>
      </c>
      <c r="AD352" s="30">
        <v>0.01</v>
      </c>
      <c r="AE352" s="30">
        <v>0</v>
      </c>
    </row>
    <row r="353" spans="1:31" x14ac:dyDescent="0.25">
      <c r="A353" s="21"/>
      <c r="B353" s="27">
        <v>31</v>
      </c>
      <c r="C353" s="29">
        <v>0</v>
      </c>
      <c r="D353" s="29"/>
      <c r="E353" s="30">
        <v>0.03</v>
      </c>
      <c r="F353" s="29"/>
      <c r="G353" s="29">
        <v>9.26</v>
      </c>
      <c r="H353" s="29"/>
      <c r="I353" s="29">
        <v>5.98</v>
      </c>
      <c r="J353" s="29">
        <v>6.48</v>
      </c>
      <c r="K353" s="29"/>
      <c r="L353" s="29">
        <v>0.5</v>
      </c>
      <c r="M353" s="29"/>
      <c r="N353" s="29">
        <v>0</v>
      </c>
      <c r="R353" s="21"/>
      <c r="S353" s="27">
        <v>31</v>
      </c>
      <c r="T353" s="30" t="s">
        <v>17</v>
      </c>
      <c r="U353" s="30"/>
      <c r="V353" s="30">
        <v>0</v>
      </c>
      <c r="W353" s="30"/>
      <c r="X353" s="30">
        <v>21.57</v>
      </c>
      <c r="Y353" s="30"/>
      <c r="Z353" s="30">
        <v>9.3000000000000007</v>
      </c>
      <c r="AA353" s="30">
        <v>13.82</v>
      </c>
      <c r="AB353" s="30"/>
      <c r="AC353" s="30">
        <v>0</v>
      </c>
      <c r="AD353" s="30"/>
      <c r="AE353" s="30">
        <v>0</v>
      </c>
    </row>
    <row r="354" spans="1:31" x14ac:dyDescent="0.25">
      <c r="A354" s="21"/>
      <c r="B354" s="27" t="s">
        <v>18</v>
      </c>
      <c r="C354" s="32">
        <v>0.36967741935483867</v>
      </c>
      <c r="D354" s="32">
        <v>1.1141379310344826</v>
      </c>
      <c r="E354" s="32">
        <v>3.3225806451612905</v>
      </c>
      <c r="F354" s="32">
        <v>8.6266666666666669</v>
      </c>
      <c r="G354" s="32">
        <v>12.653870967741936</v>
      </c>
      <c r="H354" s="32">
        <v>10.177333333333333</v>
      </c>
      <c r="I354" s="32">
        <v>5.9293548387096777</v>
      </c>
      <c r="J354" s="32">
        <v>6.8529032258064522</v>
      </c>
      <c r="K354" s="32">
        <v>6.2886666666666668</v>
      </c>
      <c r="L354" s="32">
        <v>3.3522580645161293</v>
      </c>
      <c r="M354" s="32">
        <v>0.10533333333333333</v>
      </c>
      <c r="N354" s="32">
        <v>3.4516129032258071E-2</v>
      </c>
      <c r="R354" s="21"/>
      <c r="S354" s="27" t="s">
        <v>18</v>
      </c>
      <c r="T354" s="37">
        <v>0.25666666666666665</v>
      </c>
      <c r="U354" s="37">
        <v>1.1328571428571428</v>
      </c>
      <c r="V354" s="37">
        <v>2.3677419354838714</v>
      </c>
      <c r="W354" s="37">
        <v>6.1543333333333345</v>
      </c>
      <c r="X354" s="37">
        <v>12.543333333333329</v>
      </c>
      <c r="Y354" s="37">
        <v>10.818571428571429</v>
      </c>
      <c r="Z354" s="37">
        <v>7.409354838709679</v>
      </c>
      <c r="AA354" s="37">
        <v>6.5593548387096785</v>
      </c>
      <c r="AB354" s="37">
        <v>7.5882608695652163</v>
      </c>
      <c r="AC354" s="37">
        <v>1.8093548387096776</v>
      </c>
      <c r="AD354" s="37">
        <v>0.17466666666666664</v>
      </c>
      <c r="AE354" s="37">
        <v>7.3870967741935481E-2</v>
      </c>
    </row>
    <row r="355" spans="1:31" x14ac:dyDescent="0.25">
      <c r="A355" s="21"/>
      <c r="B355" s="27" t="s">
        <v>19</v>
      </c>
      <c r="C355" s="33">
        <v>11.459999999999999</v>
      </c>
      <c r="D355" s="33">
        <v>32.309999999999995</v>
      </c>
      <c r="E355" s="33">
        <v>103</v>
      </c>
      <c r="F355" s="33">
        <v>258.8</v>
      </c>
      <c r="G355" s="33">
        <v>392.27000000000004</v>
      </c>
      <c r="H355" s="33">
        <v>305.32</v>
      </c>
      <c r="I355" s="33">
        <v>183.81</v>
      </c>
      <c r="J355" s="33">
        <v>212.44000000000003</v>
      </c>
      <c r="K355" s="33">
        <v>188.66</v>
      </c>
      <c r="L355" s="33">
        <v>103.92</v>
      </c>
      <c r="M355" s="33">
        <v>3.16</v>
      </c>
      <c r="N355" s="33">
        <v>1.0700000000000003</v>
      </c>
      <c r="R355" s="21"/>
      <c r="S355" s="27" t="s">
        <v>19</v>
      </c>
      <c r="T355" s="38">
        <v>4.62</v>
      </c>
      <c r="U355" s="38">
        <v>15.86</v>
      </c>
      <c r="V355" s="38">
        <v>73.400000000000006</v>
      </c>
      <c r="W355" s="38">
        <v>184.63000000000002</v>
      </c>
      <c r="X355" s="38">
        <v>376.2999999999999</v>
      </c>
      <c r="Y355" s="38">
        <v>302.92</v>
      </c>
      <c r="Z355" s="38">
        <v>229.69000000000005</v>
      </c>
      <c r="AA355" s="38">
        <v>203.34000000000003</v>
      </c>
      <c r="AB355" s="38">
        <v>174.52999999999997</v>
      </c>
      <c r="AC355" s="38">
        <v>56.09</v>
      </c>
      <c r="AD355" s="38">
        <v>5.2399999999999993</v>
      </c>
      <c r="AE355" s="38">
        <v>2.29</v>
      </c>
    </row>
    <row r="357" spans="1:31" x14ac:dyDescent="0.25">
      <c r="A357" s="21"/>
      <c r="B357" s="27" t="s">
        <v>1</v>
      </c>
      <c r="C357" s="28" t="s">
        <v>2</v>
      </c>
      <c r="D357" s="28" t="s">
        <v>3</v>
      </c>
      <c r="E357" s="28" t="s">
        <v>4</v>
      </c>
      <c r="F357" s="28" t="s">
        <v>5</v>
      </c>
      <c r="G357" s="28" t="s">
        <v>6</v>
      </c>
      <c r="H357" s="28" t="s">
        <v>7</v>
      </c>
      <c r="I357" s="28" t="s">
        <v>8</v>
      </c>
      <c r="J357" s="28" t="s">
        <v>9</v>
      </c>
      <c r="K357" s="28" t="s">
        <v>10</v>
      </c>
      <c r="L357" s="28" t="s">
        <v>11</v>
      </c>
      <c r="M357" s="28" t="s">
        <v>12</v>
      </c>
      <c r="N357" s="28" t="s">
        <v>13</v>
      </c>
      <c r="R357" s="21"/>
      <c r="S357" s="27" t="s">
        <v>1</v>
      </c>
      <c r="T357" s="31" t="s">
        <v>2</v>
      </c>
      <c r="U357" s="31" t="s">
        <v>3</v>
      </c>
      <c r="V357" s="31" t="s">
        <v>4</v>
      </c>
      <c r="W357" s="31" t="s">
        <v>5</v>
      </c>
      <c r="X357" s="31" t="s">
        <v>6</v>
      </c>
      <c r="Y357" s="31" t="s">
        <v>7</v>
      </c>
      <c r="Z357" s="31" t="s">
        <v>8</v>
      </c>
      <c r="AA357" s="31" t="s">
        <v>9</v>
      </c>
      <c r="AB357" s="31" t="s">
        <v>10</v>
      </c>
      <c r="AC357" s="31" t="s">
        <v>11</v>
      </c>
      <c r="AD357" s="31" t="s">
        <v>12</v>
      </c>
      <c r="AE357" s="31" t="s">
        <v>13</v>
      </c>
    </row>
    <row r="358" spans="1:31" x14ac:dyDescent="0.25">
      <c r="A358" s="26">
        <v>2001</v>
      </c>
      <c r="B358" s="27">
        <v>1</v>
      </c>
      <c r="C358" s="29">
        <v>0</v>
      </c>
      <c r="D358" s="29">
        <v>0.1</v>
      </c>
      <c r="E358" s="30">
        <v>0.74</v>
      </c>
      <c r="F358" s="29">
        <v>2.0499999999999998</v>
      </c>
      <c r="G358" s="29">
        <v>11.46</v>
      </c>
      <c r="H358" s="29">
        <v>11.02</v>
      </c>
      <c r="I358" s="29">
        <v>11.48</v>
      </c>
      <c r="J358" s="29">
        <v>8.59</v>
      </c>
      <c r="K358" s="29">
        <v>11.73</v>
      </c>
      <c r="L358" s="29">
        <v>0</v>
      </c>
      <c r="M358" s="29">
        <v>0.22</v>
      </c>
      <c r="N358" s="29">
        <v>0.26</v>
      </c>
      <c r="R358" s="26">
        <v>2001</v>
      </c>
      <c r="S358" s="27">
        <v>1</v>
      </c>
      <c r="T358" s="30">
        <v>0</v>
      </c>
      <c r="U358" s="30">
        <v>2.4700000000000002</v>
      </c>
      <c r="V358" s="30">
        <v>0</v>
      </c>
      <c r="W358" s="30">
        <v>0</v>
      </c>
      <c r="X358" s="30">
        <v>8.4</v>
      </c>
      <c r="Y358" s="30">
        <v>24.89</v>
      </c>
      <c r="Z358" s="30">
        <v>9.0399999999999991</v>
      </c>
      <c r="AA358" s="30">
        <v>15.27</v>
      </c>
      <c r="AB358" s="30">
        <v>5.15</v>
      </c>
      <c r="AC358" s="30">
        <v>0</v>
      </c>
      <c r="AD358" s="30">
        <v>0</v>
      </c>
      <c r="AE358" s="30">
        <v>0</v>
      </c>
    </row>
    <row r="359" spans="1:31" x14ac:dyDescent="0.25">
      <c r="A359" s="21"/>
      <c r="B359" s="27">
        <v>2</v>
      </c>
      <c r="C359" s="29">
        <v>0</v>
      </c>
      <c r="D359" s="29">
        <v>0</v>
      </c>
      <c r="E359" s="30">
        <v>0.14000000000000001</v>
      </c>
      <c r="F359" s="29">
        <v>2.0099999999999998</v>
      </c>
      <c r="G359" s="29">
        <v>17.829999999999998</v>
      </c>
      <c r="H359" s="29">
        <v>4.59</v>
      </c>
      <c r="I359" s="29">
        <v>1.03</v>
      </c>
      <c r="J359" s="29">
        <v>11.85</v>
      </c>
      <c r="K359" s="29">
        <v>0.14000000000000001</v>
      </c>
      <c r="L359" s="29">
        <v>0.4</v>
      </c>
      <c r="M359" s="29">
        <v>0.69</v>
      </c>
      <c r="N359" s="29">
        <v>0</v>
      </c>
      <c r="R359" s="21"/>
      <c r="S359" s="27">
        <v>2</v>
      </c>
      <c r="T359" s="30">
        <v>0</v>
      </c>
      <c r="U359" s="30">
        <v>0.76</v>
      </c>
      <c r="V359" s="30">
        <v>1.62</v>
      </c>
      <c r="W359" s="30">
        <v>0</v>
      </c>
      <c r="X359" s="30">
        <v>18.399999999999999</v>
      </c>
      <c r="Y359" s="30">
        <v>1.68</v>
      </c>
      <c r="Z359" s="30">
        <v>0.14000000000000001</v>
      </c>
      <c r="AA359" s="30">
        <v>10.41</v>
      </c>
      <c r="AB359" s="30">
        <v>0.13</v>
      </c>
      <c r="AC359" s="30">
        <v>0</v>
      </c>
      <c r="AD359" s="30">
        <v>3.13</v>
      </c>
      <c r="AE359" s="30">
        <v>0</v>
      </c>
    </row>
    <row r="360" spans="1:31" x14ac:dyDescent="0.25">
      <c r="A360" s="21"/>
      <c r="B360" s="27">
        <v>3</v>
      </c>
      <c r="C360" s="29">
        <v>0</v>
      </c>
      <c r="D360" s="29">
        <v>0.9</v>
      </c>
      <c r="E360" s="30">
        <v>0.11</v>
      </c>
      <c r="F360" s="29">
        <v>8.69</v>
      </c>
      <c r="G360" s="29">
        <v>20.77</v>
      </c>
      <c r="H360" s="29">
        <v>1.76</v>
      </c>
      <c r="I360" s="29">
        <v>16.739999999999998</v>
      </c>
      <c r="J360" s="29">
        <v>11.25</v>
      </c>
      <c r="K360" s="29">
        <v>0.27</v>
      </c>
      <c r="L360" s="29">
        <v>0.14000000000000001</v>
      </c>
      <c r="M360" s="29">
        <v>0</v>
      </c>
      <c r="N360" s="29">
        <v>0</v>
      </c>
      <c r="R360" s="21"/>
      <c r="S360" s="27">
        <v>3</v>
      </c>
      <c r="T360" s="30">
        <v>0</v>
      </c>
      <c r="U360" s="30">
        <v>1.46</v>
      </c>
      <c r="V360" s="30">
        <v>0.39</v>
      </c>
      <c r="W360" s="30">
        <v>6.46</v>
      </c>
      <c r="X360" s="30">
        <v>19.8</v>
      </c>
      <c r="Y360" s="30">
        <v>0.39</v>
      </c>
      <c r="Z360" s="30">
        <v>22.03</v>
      </c>
      <c r="AA360" s="30">
        <v>9.67</v>
      </c>
      <c r="AB360" s="30">
        <v>0.13</v>
      </c>
      <c r="AC360" s="30">
        <v>0</v>
      </c>
      <c r="AD360" s="30">
        <v>0</v>
      </c>
      <c r="AE360" s="30">
        <v>0</v>
      </c>
    </row>
    <row r="361" spans="1:31" x14ac:dyDescent="0.25">
      <c r="A361" s="21"/>
      <c r="B361" s="27">
        <v>4</v>
      </c>
      <c r="C361" s="29">
        <v>0</v>
      </c>
      <c r="D361" s="29">
        <v>3.14</v>
      </c>
      <c r="E361" s="30">
        <v>0</v>
      </c>
      <c r="F361" s="29">
        <v>2.27</v>
      </c>
      <c r="G361" s="29">
        <v>18.170000000000002</v>
      </c>
      <c r="H361" s="29">
        <v>5.82</v>
      </c>
      <c r="I361" s="29">
        <v>15.41</v>
      </c>
      <c r="J361" s="29">
        <v>0.24</v>
      </c>
      <c r="K361" s="29">
        <v>0.15</v>
      </c>
      <c r="L361" s="29">
        <v>0</v>
      </c>
      <c r="M361" s="29">
        <v>2.36</v>
      </c>
      <c r="N361" s="29">
        <v>2.0299999999999998</v>
      </c>
      <c r="R361" s="21"/>
      <c r="S361" s="27">
        <v>4</v>
      </c>
      <c r="T361" s="30">
        <v>0</v>
      </c>
      <c r="U361" s="30">
        <v>3.48</v>
      </c>
      <c r="V361" s="30">
        <v>1.01</v>
      </c>
      <c r="W361" s="30">
        <v>10.58</v>
      </c>
      <c r="X361" s="30">
        <v>16.05</v>
      </c>
      <c r="Y361" s="30">
        <v>1.1100000000000001</v>
      </c>
      <c r="Z361" s="30">
        <v>24.91</v>
      </c>
      <c r="AA361" s="30">
        <v>0.3</v>
      </c>
      <c r="AB361" s="30">
        <v>0</v>
      </c>
      <c r="AC361" s="30">
        <v>0</v>
      </c>
      <c r="AD361" s="30">
        <v>0.63</v>
      </c>
      <c r="AE361" s="30">
        <v>1.73</v>
      </c>
    </row>
    <row r="362" spans="1:31" x14ac:dyDescent="0.25">
      <c r="A362" s="21"/>
      <c r="B362" s="27">
        <v>5</v>
      </c>
      <c r="C362" s="29">
        <v>0</v>
      </c>
      <c r="D362" s="29">
        <v>0.19</v>
      </c>
      <c r="E362" s="30">
        <v>4.53</v>
      </c>
      <c r="F362" s="29">
        <v>5.97</v>
      </c>
      <c r="G362" s="29">
        <v>16.989999999999998</v>
      </c>
      <c r="H362" s="29">
        <v>18.850000000000001</v>
      </c>
      <c r="I362" s="29">
        <v>9.1999999999999993</v>
      </c>
      <c r="J362" s="29">
        <v>3.24</v>
      </c>
      <c r="K362" s="29">
        <v>1.43</v>
      </c>
      <c r="L362" s="29">
        <v>1</v>
      </c>
      <c r="M362" s="29">
        <v>0.52</v>
      </c>
      <c r="N362" s="29">
        <v>2.0099999999999998</v>
      </c>
      <c r="R362" s="21"/>
      <c r="S362" s="27">
        <v>5</v>
      </c>
      <c r="T362" s="30">
        <v>0</v>
      </c>
      <c r="U362" s="30">
        <v>0</v>
      </c>
      <c r="V362" s="30">
        <v>6.38</v>
      </c>
      <c r="W362" s="30">
        <v>0.25</v>
      </c>
      <c r="X362" s="30">
        <v>14.38</v>
      </c>
      <c r="Y362" s="30">
        <v>19.7</v>
      </c>
      <c r="Z362" s="30">
        <v>11.04</v>
      </c>
      <c r="AA362" s="30">
        <v>3.35</v>
      </c>
      <c r="AB362" s="30">
        <v>7.34</v>
      </c>
      <c r="AC362" s="30">
        <v>3.07</v>
      </c>
      <c r="AD362" s="30">
        <v>0</v>
      </c>
      <c r="AE362" s="30">
        <v>0</v>
      </c>
    </row>
    <row r="363" spans="1:31" x14ac:dyDescent="0.25">
      <c r="A363" s="21"/>
      <c r="B363" s="27">
        <v>6</v>
      </c>
      <c r="C363" s="29">
        <v>0</v>
      </c>
      <c r="D363" s="29">
        <v>0</v>
      </c>
      <c r="E363" s="30">
        <v>3.32</v>
      </c>
      <c r="F363" s="29">
        <v>2.36</v>
      </c>
      <c r="G363" s="29">
        <v>6.17</v>
      </c>
      <c r="H363" s="29">
        <v>18.809999999999999</v>
      </c>
      <c r="I363" s="29">
        <v>15.14</v>
      </c>
      <c r="J363" s="29">
        <v>9.35</v>
      </c>
      <c r="K363" s="29">
        <v>2.0699999999999998</v>
      </c>
      <c r="L363" s="29">
        <v>3.3</v>
      </c>
      <c r="M363" s="29">
        <v>0.31</v>
      </c>
      <c r="N363" s="29">
        <v>1.61</v>
      </c>
      <c r="R363" s="21"/>
      <c r="S363" s="27">
        <v>6</v>
      </c>
      <c r="T363" s="30">
        <v>0</v>
      </c>
      <c r="U363" s="30">
        <v>0</v>
      </c>
      <c r="V363" s="30">
        <v>2.73</v>
      </c>
      <c r="W363" s="30">
        <v>7.16</v>
      </c>
      <c r="X363" s="30">
        <v>11.34</v>
      </c>
      <c r="Y363" s="30">
        <v>1.31</v>
      </c>
      <c r="Z363" s="30">
        <v>19.899999999999999</v>
      </c>
      <c r="AA363" s="30">
        <v>3.85</v>
      </c>
      <c r="AB363" s="30">
        <v>3.92</v>
      </c>
      <c r="AC363" s="30">
        <v>4.49</v>
      </c>
      <c r="AD363" s="30">
        <v>0.06</v>
      </c>
      <c r="AE363" s="30">
        <v>0</v>
      </c>
    </row>
    <row r="364" spans="1:31" x14ac:dyDescent="0.25">
      <c r="A364" s="21"/>
      <c r="B364" s="27">
        <v>7</v>
      </c>
      <c r="C364" s="29">
        <v>0.64</v>
      </c>
      <c r="D364" s="29">
        <v>0</v>
      </c>
      <c r="E364" s="30">
        <v>0.08</v>
      </c>
      <c r="F364" s="29">
        <v>10.47</v>
      </c>
      <c r="G364" s="29">
        <v>14.37</v>
      </c>
      <c r="H364" s="29">
        <v>9.0299999999999994</v>
      </c>
      <c r="I364" s="29">
        <v>11.91</v>
      </c>
      <c r="J364" s="29">
        <v>8.6999999999999993</v>
      </c>
      <c r="K364" s="29">
        <v>0</v>
      </c>
      <c r="L364" s="29">
        <v>4.38</v>
      </c>
      <c r="M364" s="29">
        <v>0</v>
      </c>
      <c r="N364" s="29">
        <v>1.59</v>
      </c>
      <c r="R364" s="21"/>
      <c r="S364" s="27">
        <v>7</v>
      </c>
      <c r="T364" s="30">
        <v>0.17</v>
      </c>
      <c r="U364" s="30">
        <v>0</v>
      </c>
      <c r="V364" s="30">
        <v>1.23</v>
      </c>
      <c r="W364" s="30">
        <v>1.52</v>
      </c>
      <c r="X364" s="30">
        <v>15.23</v>
      </c>
      <c r="Y364" s="30">
        <v>19.53</v>
      </c>
      <c r="Z364" s="30">
        <v>12.34</v>
      </c>
      <c r="AA364" s="30">
        <v>1.03</v>
      </c>
      <c r="AB364" s="30">
        <v>5.28</v>
      </c>
      <c r="AC364" s="30">
        <v>4.28</v>
      </c>
      <c r="AD364" s="30">
        <v>0</v>
      </c>
      <c r="AE364" s="30">
        <v>1.91</v>
      </c>
    </row>
    <row r="365" spans="1:31" x14ac:dyDescent="0.25">
      <c r="A365" s="21"/>
      <c r="B365" s="27">
        <v>8</v>
      </c>
      <c r="C365" s="29">
        <v>0</v>
      </c>
      <c r="D365" s="29">
        <v>0.11</v>
      </c>
      <c r="E365" s="30">
        <v>2.2799999999999998</v>
      </c>
      <c r="F365" s="29">
        <v>6.64</v>
      </c>
      <c r="G365" s="29">
        <v>19.78</v>
      </c>
      <c r="H365" s="29">
        <v>3.87</v>
      </c>
      <c r="I365" s="29">
        <v>15.03</v>
      </c>
      <c r="J365" s="29">
        <v>4.29</v>
      </c>
      <c r="K365" s="29">
        <v>1.62</v>
      </c>
      <c r="L365" s="29">
        <v>0.15</v>
      </c>
      <c r="M365" s="29">
        <v>1.69</v>
      </c>
      <c r="N365" s="29">
        <v>1</v>
      </c>
      <c r="R365" s="21"/>
      <c r="S365" s="27">
        <v>8</v>
      </c>
      <c r="T365" s="30">
        <v>0</v>
      </c>
      <c r="U365" s="30">
        <v>0</v>
      </c>
      <c r="V365" s="30">
        <v>2.21</v>
      </c>
      <c r="W365" s="30">
        <v>2.41</v>
      </c>
      <c r="X365" s="30">
        <v>20.81</v>
      </c>
      <c r="Y365" s="30">
        <v>2.65</v>
      </c>
      <c r="Z365" s="30">
        <v>18.13</v>
      </c>
      <c r="AA365" s="30">
        <v>7.44</v>
      </c>
      <c r="AB365" s="30">
        <v>4.17</v>
      </c>
      <c r="AC365" s="30">
        <v>1.73</v>
      </c>
      <c r="AD365" s="30">
        <v>0.22</v>
      </c>
      <c r="AE365" s="30">
        <v>0.02</v>
      </c>
    </row>
    <row r="366" spans="1:31" x14ac:dyDescent="0.25">
      <c r="A366" s="21"/>
      <c r="B366" s="27">
        <v>9</v>
      </c>
      <c r="C366" s="29">
        <v>0</v>
      </c>
      <c r="D366" s="29">
        <v>1.35</v>
      </c>
      <c r="E366" s="30">
        <v>3.15</v>
      </c>
      <c r="F366" s="29">
        <v>7.0000000000000007E-2</v>
      </c>
      <c r="G366" s="29">
        <v>17.329999999999998</v>
      </c>
      <c r="H366" s="29">
        <v>4.2699999999999996</v>
      </c>
      <c r="I366" s="29">
        <v>3.59</v>
      </c>
      <c r="J366" s="29">
        <v>5.54</v>
      </c>
      <c r="K366" s="29">
        <v>0.49</v>
      </c>
      <c r="L366" s="29">
        <v>0</v>
      </c>
      <c r="M366" s="29">
        <v>0.03</v>
      </c>
      <c r="N366" s="29">
        <v>0.17</v>
      </c>
      <c r="R366" s="21"/>
      <c r="S366" s="27">
        <v>9</v>
      </c>
      <c r="T366" s="30">
        <v>0</v>
      </c>
      <c r="U366" s="30">
        <v>1.03</v>
      </c>
      <c r="V366" s="30">
        <v>0.99</v>
      </c>
      <c r="W366" s="30">
        <v>0</v>
      </c>
      <c r="X366" s="30">
        <v>20.8</v>
      </c>
      <c r="Y366" s="30">
        <v>8.84</v>
      </c>
      <c r="Z366" s="30">
        <v>1.61</v>
      </c>
      <c r="AA366" s="30">
        <v>9.91</v>
      </c>
      <c r="AB366" s="30">
        <v>0</v>
      </c>
      <c r="AC366" s="30">
        <v>0.24</v>
      </c>
      <c r="AD366" s="30">
        <v>0.52</v>
      </c>
      <c r="AE366" s="30">
        <v>0</v>
      </c>
    </row>
    <row r="367" spans="1:31" x14ac:dyDescent="0.25">
      <c r="A367" s="21"/>
      <c r="B367" s="27">
        <v>10</v>
      </c>
      <c r="C367" s="29">
        <v>0</v>
      </c>
      <c r="D367" s="29">
        <v>2.97</v>
      </c>
      <c r="E367" s="30">
        <v>0.32</v>
      </c>
      <c r="F367" s="29">
        <v>0</v>
      </c>
      <c r="G367" s="29">
        <v>13.04</v>
      </c>
      <c r="H367" s="29">
        <v>19.98</v>
      </c>
      <c r="I367" s="29">
        <v>0.35</v>
      </c>
      <c r="J367" s="29">
        <v>0.34</v>
      </c>
      <c r="K367" s="29">
        <v>0</v>
      </c>
      <c r="L367" s="29">
        <v>0.66</v>
      </c>
      <c r="M367" s="29">
        <v>3.73</v>
      </c>
      <c r="N367" s="29">
        <v>0</v>
      </c>
      <c r="R367" s="21"/>
      <c r="S367" s="27">
        <v>10</v>
      </c>
      <c r="T367" s="30">
        <v>0.01</v>
      </c>
      <c r="U367" s="30">
        <v>3.86</v>
      </c>
      <c r="V367" s="30">
        <v>0.88</v>
      </c>
      <c r="W367" s="30">
        <v>0</v>
      </c>
      <c r="X367" s="30">
        <v>8.51</v>
      </c>
      <c r="Y367" s="30">
        <v>24.62</v>
      </c>
      <c r="Z367" s="30">
        <v>0</v>
      </c>
      <c r="AA367" s="30">
        <v>0.28999999999999998</v>
      </c>
      <c r="AB367" s="30">
        <v>0</v>
      </c>
      <c r="AC367" s="30">
        <v>0.87</v>
      </c>
      <c r="AD367" s="30">
        <v>0.62</v>
      </c>
      <c r="AE367" s="30">
        <v>0</v>
      </c>
    </row>
    <row r="368" spans="1:31" x14ac:dyDescent="0.25">
      <c r="A368" s="21"/>
      <c r="B368" s="27">
        <v>11</v>
      </c>
      <c r="C368" s="29">
        <v>0.28000000000000003</v>
      </c>
      <c r="D368" s="29">
        <v>1.95</v>
      </c>
      <c r="E368" s="30">
        <v>0</v>
      </c>
      <c r="F368" s="29">
        <v>0</v>
      </c>
      <c r="G368" s="29">
        <v>12.89</v>
      </c>
      <c r="H368" s="29">
        <v>0.22</v>
      </c>
      <c r="I368" s="29">
        <v>8.7799999999999994</v>
      </c>
      <c r="J368" s="29">
        <v>8.42</v>
      </c>
      <c r="K368" s="29">
        <v>0</v>
      </c>
      <c r="L368" s="29">
        <v>2.38</v>
      </c>
      <c r="M368" s="29">
        <v>0</v>
      </c>
      <c r="N368" s="29">
        <v>0</v>
      </c>
      <c r="R368" s="21"/>
      <c r="S368" s="27">
        <v>11</v>
      </c>
      <c r="T368" s="30">
        <v>0.48</v>
      </c>
      <c r="U368" s="30">
        <v>0.06</v>
      </c>
      <c r="V368" s="30">
        <v>0</v>
      </c>
      <c r="W368" s="30">
        <v>0</v>
      </c>
      <c r="X368" s="30">
        <v>14.3</v>
      </c>
      <c r="Y368" s="30">
        <v>0</v>
      </c>
      <c r="Z368" s="30">
        <v>11.05</v>
      </c>
      <c r="AA368" s="30">
        <v>6.78</v>
      </c>
      <c r="AB368" s="30">
        <v>0</v>
      </c>
      <c r="AC368" s="30">
        <v>3.58</v>
      </c>
      <c r="AD368" s="30">
        <v>0</v>
      </c>
      <c r="AE368" s="30">
        <v>0</v>
      </c>
    </row>
    <row r="369" spans="2:31" x14ac:dyDescent="0.25">
      <c r="B369" s="27">
        <v>12</v>
      </c>
      <c r="C369" s="29">
        <v>0.16</v>
      </c>
      <c r="D369" s="29">
        <v>0</v>
      </c>
      <c r="E369" s="30">
        <v>0.3</v>
      </c>
      <c r="F369" s="29">
        <v>0.12</v>
      </c>
      <c r="G369" s="29">
        <v>5.3</v>
      </c>
      <c r="H369" s="29">
        <v>8.3800000000000008</v>
      </c>
      <c r="I369" s="29">
        <v>3.65</v>
      </c>
      <c r="J369" s="29">
        <v>7.99</v>
      </c>
      <c r="K369" s="29">
        <v>0.49</v>
      </c>
      <c r="L369" s="29">
        <v>5.25</v>
      </c>
      <c r="M369" s="29">
        <v>0.02</v>
      </c>
      <c r="N369" s="29">
        <v>0.83</v>
      </c>
      <c r="R369" s="21"/>
      <c r="S369" s="27">
        <v>12</v>
      </c>
      <c r="T369" s="30">
        <v>1.69</v>
      </c>
      <c r="U369" s="30">
        <v>0</v>
      </c>
      <c r="V369" s="30">
        <v>0.34</v>
      </c>
      <c r="W369" s="30">
        <v>0</v>
      </c>
      <c r="X369" s="30">
        <v>10.32</v>
      </c>
      <c r="Y369" s="30">
        <v>2.41</v>
      </c>
      <c r="Z369" s="30">
        <v>13.36</v>
      </c>
      <c r="AA369" s="30">
        <v>9.9600000000000009</v>
      </c>
      <c r="AB369" s="30">
        <v>0</v>
      </c>
      <c r="AC369" s="30">
        <v>0.33</v>
      </c>
      <c r="AD369" s="30">
        <v>0.04</v>
      </c>
      <c r="AE369" s="30">
        <v>1.45</v>
      </c>
    </row>
    <row r="370" spans="2:31" x14ac:dyDescent="0.25">
      <c r="B370" s="27">
        <v>13</v>
      </c>
      <c r="C370" s="29">
        <v>0.56000000000000005</v>
      </c>
      <c r="D370" s="29">
        <v>0</v>
      </c>
      <c r="E370" s="30">
        <v>0</v>
      </c>
      <c r="F370" s="29">
        <v>3.54</v>
      </c>
      <c r="G370" s="29">
        <v>20.53</v>
      </c>
      <c r="H370" s="29">
        <v>5.93</v>
      </c>
      <c r="I370" s="29">
        <v>15.21</v>
      </c>
      <c r="J370" s="29">
        <v>7.0000000000000007E-2</v>
      </c>
      <c r="K370" s="29">
        <v>3.53</v>
      </c>
      <c r="L370" s="29">
        <v>0</v>
      </c>
      <c r="M370" s="29">
        <v>2.97</v>
      </c>
      <c r="N370" s="29">
        <v>1.4</v>
      </c>
      <c r="R370" s="21"/>
      <c r="S370" s="27">
        <v>13</v>
      </c>
      <c r="T370" s="30">
        <v>0.12</v>
      </c>
      <c r="U370" s="30">
        <v>0.56999999999999995</v>
      </c>
      <c r="V370" s="30">
        <v>0</v>
      </c>
      <c r="W370" s="30">
        <v>1.35</v>
      </c>
      <c r="X370" s="30">
        <v>20.399999999999999</v>
      </c>
      <c r="Y370" s="30">
        <v>13.9</v>
      </c>
      <c r="Z370" s="30">
        <v>7.58</v>
      </c>
      <c r="AA370" s="30">
        <v>0</v>
      </c>
      <c r="AB370" s="30">
        <v>2.96</v>
      </c>
      <c r="AC370" s="30">
        <v>0</v>
      </c>
      <c r="AD370" s="30">
        <v>2.5</v>
      </c>
      <c r="AE370" s="30">
        <v>0.31</v>
      </c>
    </row>
    <row r="371" spans="2:31" x14ac:dyDescent="0.25">
      <c r="B371" s="27">
        <v>14</v>
      </c>
      <c r="C371" s="29">
        <v>0</v>
      </c>
      <c r="D371" s="29">
        <v>0.42</v>
      </c>
      <c r="E371" s="30">
        <v>0.26</v>
      </c>
      <c r="F371" s="29">
        <v>0</v>
      </c>
      <c r="G371" s="29">
        <v>10.3</v>
      </c>
      <c r="H371" s="29">
        <v>22.67</v>
      </c>
      <c r="I371" s="29">
        <v>3.71</v>
      </c>
      <c r="J371" s="29">
        <v>0.72</v>
      </c>
      <c r="K371" s="29">
        <v>0.43</v>
      </c>
      <c r="L371" s="29">
        <v>0.73</v>
      </c>
      <c r="M371" s="29">
        <v>2.41</v>
      </c>
      <c r="N371" s="29">
        <v>0</v>
      </c>
      <c r="R371" s="21"/>
      <c r="S371" s="27">
        <v>14</v>
      </c>
      <c r="T371" s="30">
        <v>0</v>
      </c>
      <c r="U371" s="30">
        <v>0.32</v>
      </c>
      <c r="V371" s="30">
        <v>0.13</v>
      </c>
      <c r="W371" s="30">
        <v>0</v>
      </c>
      <c r="X371" s="30">
        <v>16.149999999999999</v>
      </c>
      <c r="Y371" s="30">
        <v>16.91</v>
      </c>
      <c r="Z371" s="30">
        <v>3.26</v>
      </c>
      <c r="AA371" s="30">
        <v>0.34</v>
      </c>
      <c r="AB371" s="30">
        <v>3.13</v>
      </c>
      <c r="AC371" s="30">
        <v>0</v>
      </c>
      <c r="AD371" s="30">
        <v>2.02</v>
      </c>
      <c r="AE371" s="30">
        <v>0</v>
      </c>
    </row>
    <row r="372" spans="2:31" x14ac:dyDescent="0.25">
      <c r="B372" s="27">
        <v>15</v>
      </c>
      <c r="C372" s="29">
        <v>0</v>
      </c>
      <c r="D372" s="29">
        <v>0</v>
      </c>
      <c r="E372" s="30">
        <v>0.28000000000000003</v>
      </c>
      <c r="F372" s="29">
        <v>0.64</v>
      </c>
      <c r="G372" s="29">
        <v>13.81</v>
      </c>
      <c r="H372" s="29">
        <v>12.98</v>
      </c>
      <c r="I372" s="29">
        <v>17.07</v>
      </c>
      <c r="J372" s="29">
        <v>4.95</v>
      </c>
      <c r="K372" s="29">
        <v>0</v>
      </c>
      <c r="L372" s="29">
        <v>0.49</v>
      </c>
      <c r="M372" s="29">
        <v>0.15</v>
      </c>
      <c r="N372" s="29">
        <v>0</v>
      </c>
      <c r="R372" s="21"/>
      <c r="S372" s="27">
        <v>15</v>
      </c>
      <c r="T372" s="30">
        <v>0</v>
      </c>
      <c r="U372" s="30">
        <v>0</v>
      </c>
      <c r="V372" s="30">
        <v>0</v>
      </c>
      <c r="W372" s="30">
        <v>5.59</v>
      </c>
      <c r="X372" s="30">
        <v>18.23</v>
      </c>
      <c r="Y372" s="30">
        <v>20.48</v>
      </c>
      <c r="Z372" s="30">
        <v>12.13</v>
      </c>
      <c r="AA372" s="30">
        <v>5.07</v>
      </c>
      <c r="AB372" s="30">
        <v>1.73</v>
      </c>
      <c r="AC372" s="30">
        <v>3.09</v>
      </c>
      <c r="AD372" s="30">
        <v>0.13</v>
      </c>
      <c r="AE372" s="30">
        <v>0.05</v>
      </c>
    </row>
    <row r="373" spans="2:31" x14ac:dyDescent="0.25">
      <c r="B373" s="27">
        <v>16</v>
      </c>
      <c r="C373" s="29">
        <v>0</v>
      </c>
      <c r="D373" s="29">
        <v>2.87</v>
      </c>
      <c r="E373" s="30">
        <v>1.56</v>
      </c>
      <c r="F373" s="29">
        <v>10.029999999999999</v>
      </c>
      <c r="G373" s="29">
        <v>1.52</v>
      </c>
      <c r="H373" s="29">
        <v>4.09</v>
      </c>
      <c r="I373" s="29">
        <v>14.92</v>
      </c>
      <c r="J373" s="29">
        <v>8.7200000000000006</v>
      </c>
      <c r="K373" s="29">
        <v>3.33</v>
      </c>
      <c r="L373" s="29">
        <v>5.81</v>
      </c>
      <c r="M373" s="29">
        <v>2.02</v>
      </c>
      <c r="N373" s="29">
        <v>1.58</v>
      </c>
      <c r="R373" s="21"/>
      <c r="S373" s="27">
        <v>16</v>
      </c>
      <c r="T373" s="30">
        <v>0</v>
      </c>
      <c r="U373" s="30">
        <v>1.44</v>
      </c>
      <c r="V373" s="30">
        <v>1.81</v>
      </c>
      <c r="W373" s="30">
        <v>6.6</v>
      </c>
      <c r="X373" s="30">
        <v>5.75</v>
      </c>
      <c r="Y373" s="30">
        <v>2.39</v>
      </c>
      <c r="Z373" s="30">
        <v>4.51</v>
      </c>
      <c r="AA373" s="30">
        <v>14.33</v>
      </c>
      <c r="AB373" s="30">
        <v>0.32</v>
      </c>
      <c r="AC373" s="30">
        <v>4.45</v>
      </c>
      <c r="AD373" s="30">
        <v>0.34</v>
      </c>
      <c r="AE373" s="30">
        <v>0.91</v>
      </c>
    </row>
    <row r="374" spans="2:31" x14ac:dyDescent="0.25">
      <c r="B374" s="27">
        <v>17</v>
      </c>
      <c r="C374" s="29">
        <v>0</v>
      </c>
      <c r="D374" s="29">
        <v>4.13</v>
      </c>
      <c r="E374" s="30">
        <v>0.04</v>
      </c>
      <c r="F374" s="29">
        <v>0.42</v>
      </c>
      <c r="G374" s="29">
        <v>4.1500000000000004</v>
      </c>
      <c r="H374" s="29">
        <v>0.62</v>
      </c>
      <c r="I374" s="29">
        <v>7.76</v>
      </c>
      <c r="J374" s="29">
        <v>12.05</v>
      </c>
      <c r="K374" s="29">
        <v>1.24</v>
      </c>
      <c r="L374" s="29">
        <v>0</v>
      </c>
      <c r="M374" s="29">
        <v>0.11</v>
      </c>
      <c r="N374" s="29">
        <v>0</v>
      </c>
      <c r="R374" s="21"/>
      <c r="S374" s="27">
        <v>17</v>
      </c>
      <c r="T374" s="30">
        <v>0</v>
      </c>
      <c r="U374" s="30">
        <v>0.34</v>
      </c>
      <c r="V374" s="30">
        <v>0</v>
      </c>
      <c r="W374" s="30">
        <v>0</v>
      </c>
      <c r="X374" s="30">
        <v>2.77</v>
      </c>
      <c r="Y374" s="30">
        <v>0</v>
      </c>
      <c r="Z374" s="30">
        <v>3.6</v>
      </c>
      <c r="AA374" s="30">
        <v>13.42</v>
      </c>
      <c r="AB374" s="30">
        <v>0.38</v>
      </c>
      <c r="AC374" s="30">
        <v>0</v>
      </c>
      <c r="AD374" s="30">
        <v>0.1</v>
      </c>
      <c r="AE374" s="30">
        <v>0</v>
      </c>
    </row>
    <row r="375" spans="2:31" x14ac:dyDescent="0.25">
      <c r="B375" s="27">
        <v>18</v>
      </c>
      <c r="C375" s="29">
        <v>0</v>
      </c>
      <c r="D375" s="29">
        <v>1.05</v>
      </c>
      <c r="E375" s="30">
        <v>0</v>
      </c>
      <c r="F375" s="29">
        <v>1</v>
      </c>
      <c r="G375" s="29">
        <v>7.71</v>
      </c>
      <c r="H375" s="29">
        <v>2.69</v>
      </c>
      <c r="I375" s="29">
        <v>8.02</v>
      </c>
      <c r="J375" s="29">
        <v>1.68</v>
      </c>
      <c r="K375" s="29">
        <v>2.87</v>
      </c>
      <c r="L375" s="29">
        <v>0.68</v>
      </c>
      <c r="M375" s="29">
        <v>1.84</v>
      </c>
      <c r="N375" s="29">
        <v>0</v>
      </c>
      <c r="R375" s="21"/>
      <c r="S375" s="27">
        <v>18</v>
      </c>
      <c r="T375" s="30">
        <v>0</v>
      </c>
      <c r="U375" s="30">
        <v>1.43</v>
      </c>
      <c r="V375" s="30">
        <v>0.06</v>
      </c>
      <c r="W375" s="30">
        <v>0.13</v>
      </c>
      <c r="X375" s="30">
        <v>1.8</v>
      </c>
      <c r="Y375" s="30">
        <v>0</v>
      </c>
      <c r="Z375" s="30">
        <v>4.67</v>
      </c>
      <c r="AA375" s="30">
        <v>10.78</v>
      </c>
      <c r="AB375" s="30" t="s">
        <v>17</v>
      </c>
      <c r="AC375" s="30">
        <v>0.02</v>
      </c>
      <c r="AD375" s="30">
        <v>1.47</v>
      </c>
      <c r="AE375" s="30">
        <v>0</v>
      </c>
    </row>
    <row r="376" spans="2:31" x14ac:dyDescent="0.25">
      <c r="B376" s="27">
        <v>19</v>
      </c>
      <c r="C376" s="29">
        <v>0</v>
      </c>
      <c r="D376" s="29">
        <v>0.06</v>
      </c>
      <c r="E376" s="30">
        <v>4.3499999999999996</v>
      </c>
      <c r="F376" s="29">
        <v>2.63</v>
      </c>
      <c r="G376" s="29">
        <v>5.66</v>
      </c>
      <c r="H376" s="29">
        <v>1.74</v>
      </c>
      <c r="I376" s="29">
        <v>6.71</v>
      </c>
      <c r="J376" s="29">
        <v>7.47</v>
      </c>
      <c r="K376" s="29">
        <v>0.13</v>
      </c>
      <c r="L376" s="29">
        <v>7.0000000000000007E-2</v>
      </c>
      <c r="M376" s="29">
        <v>0.25</v>
      </c>
      <c r="N376" s="29">
        <v>0</v>
      </c>
      <c r="R376" s="21"/>
      <c r="S376" s="27">
        <v>19</v>
      </c>
      <c r="T376" s="30">
        <v>0</v>
      </c>
      <c r="U376" s="30">
        <v>2.99</v>
      </c>
      <c r="V376" s="30">
        <v>1.94</v>
      </c>
      <c r="W376" s="30">
        <v>1.83</v>
      </c>
      <c r="X376" s="30">
        <v>2.27</v>
      </c>
      <c r="Y376" s="30">
        <v>0</v>
      </c>
      <c r="Z376" s="30">
        <v>14</v>
      </c>
      <c r="AA376" s="30">
        <v>3.71</v>
      </c>
      <c r="AB376" s="30" t="s">
        <v>17</v>
      </c>
      <c r="AC376" s="30">
        <v>0.02</v>
      </c>
      <c r="AD376" s="30">
        <v>1.03</v>
      </c>
      <c r="AE376" s="30">
        <v>0</v>
      </c>
    </row>
    <row r="377" spans="2:31" x14ac:dyDescent="0.25">
      <c r="B377" s="27">
        <v>20</v>
      </c>
      <c r="C377" s="29">
        <v>0</v>
      </c>
      <c r="D377" s="29">
        <v>0</v>
      </c>
      <c r="E377" s="30">
        <v>7.17</v>
      </c>
      <c r="F377" s="29">
        <v>0.98</v>
      </c>
      <c r="G377" s="29">
        <v>1.25</v>
      </c>
      <c r="H377" s="29">
        <v>0.16</v>
      </c>
      <c r="I377" s="29">
        <v>13.02</v>
      </c>
      <c r="J377" s="29">
        <v>12.62</v>
      </c>
      <c r="K377" s="29">
        <v>3.77</v>
      </c>
      <c r="L377" s="29">
        <v>1.33</v>
      </c>
      <c r="M377" s="29">
        <v>3.17</v>
      </c>
      <c r="N377" s="29">
        <v>0.93</v>
      </c>
      <c r="R377" s="21"/>
      <c r="S377" s="27">
        <v>20</v>
      </c>
      <c r="T377" s="30">
        <v>0</v>
      </c>
      <c r="U377" s="30">
        <v>0</v>
      </c>
      <c r="V377" s="30">
        <v>0</v>
      </c>
      <c r="W377" s="30">
        <v>0</v>
      </c>
      <c r="X377" s="30">
        <v>0.16</v>
      </c>
      <c r="Y377" s="30">
        <v>0</v>
      </c>
      <c r="Z377" s="30">
        <v>0</v>
      </c>
      <c r="AA377" s="30">
        <v>13.23</v>
      </c>
      <c r="AB377" s="30" t="s">
        <v>17</v>
      </c>
      <c r="AC377" s="30">
        <v>0</v>
      </c>
      <c r="AD377" s="30">
        <v>0.78</v>
      </c>
      <c r="AE377" s="30">
        <v>0.77</v>
      </c>
    </row>
    <row r="378" spans="2:31" x14ac:dyDescent="0.25">
      <c r="B378" s="27">
        <v>21</v>
      </c>
      <c r="C378" s="29">
        <v>0</v>
      </c>
      <c r="D378" s="29">
        <v>0.38</v>
      </c>
      <c r="E378" s="30">
        <v>7.26</v>
      </c>
      <c r="F378" s="29">
        <v>1.89</v>
      </c>
      <c r="G378" s="29">
        <v>6.63</v>
      </c>
      <c r="H378" s="29">
        <v>2.15</v>
      </c>
      <c r="I378" s="29">
        <v>3.53</v>
      </c>
      <c r="J378" s="29">
        <v>11.66</v>
      </c>
      <c r="K378" s="29">
        <v>3.13</v>
      </c>
      <c r="L378" s="29">
        <v>5.34</v>
      </c>
      <c r="M378" s="29">
        <v>0</v>
      </c>
      <c r="N378" s="29">
        <v>0</v>
      </c>
      <c r="R378" s="21"/>
      <c r="S378" s="27">
        <v>21</v>
      </c>
      <c r="T378" s="30">
        <v>0</v>
      </c>
      <c r="U378" s="30">
        <v>1.01</v>
      </c>
      <c r="V378" s="30">
        <v>4.0999999999999996</v>
      </c>
      <c r="W378" s="30">
        <v>0</v>
      </c>
      <c r="X378" s="30">
        <v>19.29</v>
      </c>
      <c r="Y378" s="30">
        <v>16.850000000000001</v>
      </c>
      <c r="Z378" s="30">
        <v>9.59</v>
      </c>
      <c r="AA378" s="30">
        <v>7.91</v>
      </c>
      <c r="AB378" s="30" t="s">
        <v>17</v>
      </c>
      <c r="AC378" s="30">
        <v>0.08</v>
      </c>
      <c r="AD378" s="30">
        <v>0</v>
      </c>
      <c r="AE378" s="30">
        <v>0</v>
      </c>
    </row>
    <row r="379" spans="2:31" x14ac:dyDescent="0.25">
      <c r="B379" s="27">
        <v>22</v>
      </c>
      <c r="C379" s="29">
        <v>0.78</v>
      </c>
      <c r="D379" s="29">
        <v>2.4500000000000002</v>
      </c>
      <c r="E379" s="30">
        <v>11.63</v>
      </c>
      <c r="F379" s="29">
        <v>0</v>
      </c>
      <c r="G379" s="29">
        <v>3.61</v>
      </c>
      <c r="H379" s="29">
        <v>0</v>
      </c>
      <c r="I379" s="29">
        <v>0.95</v>
      </c>
      <c r="J379" s="29">
        <v>3.92</v>
      </c>
      <c r="K379" s="29">
        <v>7.0000000000000007E-2</v>
      </c>
      <c r="L379" s="29">
        <v>0.01</v>
      </c>
      <c r="M379" s="29">
        <v>0.2</v>
      </c>
      <c r="N379" s="29">
        <v>1.77</v>
      </c>
      <c r="R379" s="21"/>
      <c r="S379" s="27">
        <v>22</v>
      </c>
      <c r="T379" s="30">
        <v>0.26</v>
      </c>
      <c r="U379" s="30">
        <v>0.17</v>
      </c>
      <c r="V379" s="30">
        <v>5.47</v>
      </c>
      <c r="W379" s="30">
        <v>0</v>
      </c>
      <c r="X379" s="30">
        <v>20.07</v>
      </c>
      <c r="Y379" s="30">
        <v>0.75</v>
      </c>
      <c r="Z379" s="30">
        <v>19.55</v>
      </c>
      <c r="AA379" s="30">
        <v>11.21</v>
      </c>
      <c r="AB379" s="30" t="s">
        <v>17</v>
      </c>
      <c r="AC379" s="30">
        <v>3.54</v>
      </c>
      <c r="AD379" s="30">
        <v>0</v>
      </c>
      <c r="AE379" s="30">
        <v>0</v>
      </c>
    </row>
    <row r="380" spans="2:31" x14ac:dyDescent="0.25">
      <c r="B380" s="27">
        <v>23</v>
      </c>
      <c r="C380" s="29">
        <v>1.61</v>
      </c>
      <c r="D380" s="29">
        <v>0</v>
      </c>
      <c r="E380" s="30">
        <v>8.6</v>
      </c>
      <c r="F380" s="29">
        <v>2.0299999999999998</v>
      </c>
      <c r="G380" s="29">
        <v>15.93</v>
      </c>
      <c r="H380" s="29">
        <v>0.06</v>
      </c>
      <c r="I380" s="29">
        <v>0.9</v>
      </c>
      <c r="J380" s="29">
        <v>1.43</v>
      </c>
      <c r="K380" s="29">
        <v>0.2</v>
      </c>
      <c r="L380" s="29">
        <v>5.56</v>
      </c>
      <c r="M380" s="29">
        <v>0</v>
      </c>
      <c r="N380" s="29">
        <v>0.01</v>
      </c>
      <c r="R380" s="21"/>
      <c r="S380" s="27">
        <v>23</v>
      </c>
      <c r="T380" s="30">
        <v>1.07</v>
      </c>
      <c r="U380" s="30">
        <v>0</v>
      </c>
      <c r="V380" s="30">
        <v>5.78</v>
      </c>
      <c r="W380" s="30">
        <v>0.91</v>
      </c>
      <c r="X380" s="30">
        <v>22.12</v>
      </c>
      <c r="Y380" s="30">
        <v>0</v>
      </c>
      <c r="Z380" s="30">
        <v>9.19</v>
      </c>
      <c r="AA380" s="30">
        <v>3.15</v>
      </c>
      <c r="AB380" s="30" t="s">
        <v>17</v>
      </c>
      <c r="AC380" s="30">
        <v>3.98</v>
      </c>
      <c r="AD380" s="30">
        <v>1.07</v>
      </c>
      <c r="AE380" s="30">
        <v>0</v>
      </c>
    </row>
    <row r="381" spans="2:31" x14ac:dyDescent="0.25">
      <c r="B381" s="27">
        <v>24</v>
      </c>
      <c r="C381" s="29">
        <v>0.98</v>
      </c>
      <c r="D381" s="29">
        <v>4.9000000000000004</v>
      </c>
      <c r="E381" s="30">
        <v>7.76</v>
      </c>
      <c r="F381" s="29">
        <v>2.88</v>
      </c>
      <c r="G381" s="29">
        <v>18.36</v>
      </c>
      <c r="H381" s="29">
        <v>4.4000000000000004</v>
      </c>
      <c r="I381" s="29">
        <v>2.57</v>
      </c>
      <c r="J381" s="29">
        <v>9.92</v>
      </c>
      <c r="K381" s="29">
        <v>3.77</v>
      </c>
      <c r="L381" s="29">
        <v>5.38</v>
      </c>
      <c r="M381" s="29">
        <v>0</v>
      </c>
      <c r="N381" s="29">
        <v>0</v>
      </c>
      <c r="R381" s="21"/>
      <c r="S381" s="27">
        <v>24</v>
      </c>
      <c r="T381" s="30">
        <v>0</v>
      </c>
      <c r="U381" s="30">
        <v>4.63</v>
      </c>
      <c r="V381" s="30">
        <v>5.0599999999999996</v>
      </c>
      <c r="W381" s="30">
        <v>0</v>
      </c>
      <c r="X381" s="30">
        <v>19.57</v>
      </c>
      <c r="Y381" s="30">
        <v>1.88</v>
      </c>
      <c r="Z381" s="30">
        <v>8.64</v>
      </c>
      <c r="AA381" s="30">
        <v>2.88</v>
      </c>
      <c r="AB381" s="30" t="s">
        <v>17</v>
      </c>
      <c r="AC381" s="30">
        <v>0.83</v>
      </c>
      <c r="AD381" s="30">
        <v>0.19</v>
      </c>
      <c r="AE381" s="30">
        <v>0</v>
      </c>
    </row>
    <row r="382" spans="2:31" x14ac:dyDescent="0.25">
      <c r="B382" s="27">
        <v>25</v>
      </c>
      <c r="C382" s="29">
        <v>0</v>
      </c>
      <c r="D382" s="29">
        <v>2.81</v>
      </c>
      <c r="E382" s="30">
        <v>12.2</v>
      </c>
      <c r="F382" s="29">
        <v>5.48</v>
      </c>
      <c r="G382" s="29">
        <v>11.38</v>
      </c>
      <c r="H382" s="29">
        <v>11.6</v>
      </c>
      <c r="I382" s="29">
        <v>1.83</v>
      </c>
      <c r="J382" s="29">
        <v>0.57999999999999996</v>
      </c>
      <c r="K382" s="29">
        <v>8.1199999999999992</v>
      </c>
      <c r="L382" s="29">
        <v>5.67</v>
      </c>
      <c r="M382" s="29">
        <v>0</v>
      </c>
      <c r="N382" s="29">
        <v>0</v>
      </c>
      <c r="R382" s="21"/>
      <c r="S382" s="27">
        <v>25</v>
      </c>
      <c r="T382" s="30">
        <v>0</v>
      </c>
      <c r="U382" s="30">
        <v>3.34</v>
      </c>
      <c r="V382" s="30">
        <v>9.73</v>
      </c>
      <c r="W382" s="30">
        <v>2.4</v>
      </c>
      <c r="X382" s="30">
        <v>22.33</v>
      </c>
      <c r="Y382" s="30">
        <v>21.54</v>
      </c>
      <c r="Z382" s="30">
        <v>1.53</v>
      </c>
      <c r="AA382" s="30">
        <v>6.32</v>
      </c>
      <c r="AB382" s="30" t="s">
        <v>17</v>
      </c>
      <c r="AC382" s="30">
        <v>5.71</v>
      </c>
      <c r="AD382" s="30">
        <v>0</v>
      </c>
      <c r="AE382" s="30" t="s">
        <v>17</v>
      </c>
    </row>
    <row r="383" spans="2:31" x14ac:dyDescent="0.25">
      <c r="B383" s="27">
        <v>26</v>
      </c>
      <c r="C383" s="29">
        <v>0</v>
      </c>
      <c r="D383" s="29">
        <v>2.4900000000000002</v>
      </c>
      <c r="E383" s="30">
        <v>6.47</v>
      </c>
      <c r="F383" s="29">
        <v>11.06</v>
      </c>
      <c r="G383" s="29">
        <v>8.1300000000000008</v>
      </c>
      <c r="H383" s="29">
        <v>6.27</v>
      </c>
      <c r="I383" s="29">
        <v>0.19</v>
      </c>
      <c r="J383" s="29">
        <v>10.45</v>
      </c>
      <c r="K383" s="29">
        <v>8.92</v>
      </c>
      <c r="L383" s="29">
        <v>0.11</v>
      </c>
      <c r="M383" s="29">
        <v>0.01</v>
      </c>
      <c r="N383" s="29">
        <v>0</v>
      </c>
      <c r="R383" s="21"/>
      <c r="S383" s="27">
        <v>26</v>
      </c>
      <c r="T383" s="30">
        <v>0.86</v>
      </c>
      <c r="U383" s="30">
        <v>0</v>
      </c>
      <c r="V383" s="30">
        <v>8.31</v>
      </c>
      <c r="W383" s="30">
        <v>6.56</v>
      </c>
      <c r="X383" s="30">
        <v>19.23</v>
      </c>
      <c r="Y383" s="30">
        <v>12.16</v>
      </c>
      <c r="Z383" s="30">
        <v>10.77</v>
      </c>
      <c r="AA383" s="30">
        <v>14.8</v>
      </c>
      <c r="AB383" s="30" t="s">
        <v>17</v>
      </c>
      <c r="AC383" s="30">
        <v>0</v>
      </c>
      <c r="AD383" s="30">
        <v>0</v>
      </c>
      <c r="AE383" s="30" t="s">
        <v>17</v>
      </c>
    </row>
    <row r="384" spans="2:31" x14ac:dyDescent="0.25">
      <c r="B384" s="27">
        <v>27</v>
      </c>
      <c r="C384" s="29">
        <v>0</v>
      </c>
      <c r="D384" s="29">
        <v>0.94</v>
      </c>
      <c r="E384" s="30">
        <v>14.14</v>
      </c>
      <c r="F384" s="29">
        <v>0</v>
      </c>
      <c r="G384" s="29">
        <v>5.17</v>
      </c>
      <c r="H384" s="29">
        <v>18.2</v>
      </c>
      <c r="I384" s="29">
        <v>2.5099999999999998</v>
      </c>
      <c r="J384" s="29">
        <v>6.91</v>
      </c>
      <c r="K384" s="29">
        <v>4.2699999999999996</v>
      </c>
      <c r="L384" s="29">
        <v>2.6</v>
      </c>
      <c r="M384" s="29">
        <v>0</v>
      </c>
      <c r="N384" s="29">
        <v>0</v>
      </c>
      <c r="R384" s="21"/>
      <c r="S384" s="27">
        <v>27</v>
      </c>
      <c r="T384" s="30">
        <v>0</v>
      </c>
      <c r="U384" s="30">
        <v>5.76</v>
      </c>
      <c r="V384" s="30">
        <v>11.1</v>
      </c>
      <c r="W384" s="30">
        <v>0</v>
      </c>
      <c r="X384" s="30">
        <v>1.46</v>
      </c>
      <c r="Y384" s="30">
        <v>21.17</v>
      </c>
      <c r="Z384" s="30">
        <v>11.8</v>
      </c>
      <c r="AA384" s="30">
        <v>1.49</v>
      </c>
      <c r="AB384" s="30" t="s">
        <v>17</v>
      </c>
      <c r="AC384" s="30">
        <v>0.93</v>
      </c>
      <c r="AD384" s="30">
        <v>0.14000000000000001</v>
      </c>
      <c r="AE384" s="30">
        <v>0</v>
      </c>
    </row>
    <row r="385" spans="1:31" x14ac:dyDescent="0.25">
      <c r="A385" s="21"/>
      <c r="B385" s="27">
        <v>28</v>
      </c>
      <c r="C385" s="29">
        <v>0</v>
      </c>
      <c r="D385" s="29">
        <v>7.69</v>
      </c>
      <c r="E385" s="30">
        <v>13.56</v>
      </c>
      <c r="F385" s="29">
        <v>13.21</v>
      </c>
      <c r="G385" s="29">
        <v>5.66</v>
      </c>
      <c r="H385" s="29">
        <v>16.16</v>
      </c>
      <c r="I385" s="29">
        <v>8.93</v>
      </c>
      <c r="J385" s="29">
        <v>5.43</v>
      </c>
      <c r="K385" s="29">
        <v>7.39</v>
      </c>
      <c r="L385" s="29">
        <v>0.13</v>
      </c>
      <c r="M385" s="29">
        <v>0.01</v>
      </c>
      <c r="N385" s="29">
        <v>0</v>
      </c>
      <c r="R385" s="21"/>
      <c r="S385" s="27">
        <v>28</v>
      </c>
      <c r="T385" s="30">
        <v>0</v>
      </c>
      <c r="U385" s="30">
        <v>6.03</v>
      </c>
      <c r="V385" s="30">
        <v>10.82</v>
      </c>
      <c r="W385" s="30">
        <v>7.84</v>
      </c>
      <c r="X385" s="30">
        <v>2.31</v>
      </c>
      <c r="Y385" s="30">
        <v>19.260000000000002</v>
      </c>
      <c r="Z385" s="30">
        <v>19.18</v>
      </c>
      <c r="AA385" s="30">
        <v>0.43</v>
      </c>
      <c r="AB385" s="30">
        <v>7.34</v>
      </c>
      <c r="AC385" s="30">
        <v>0.28999999999999998</v>
      </c>
      <c r="AD385" s="30">
        <v>0</v>
      </c>
      <c r="AE385" s="30">
        <v>0</v>
      </c>
    </row>
    <row r="386" spans="1:31" x14ac:dyDescent="0.25">
      <c r="A386" s="21"/>
      <c r="B386" s="27">
        <v>29</v>
      </c>
      <c r="C386" s="29">
        <v>0.34</v>
      </c>
      <c r="D386" s="29"/>
      <c r="E386" s="30">
        <v>13.16</v>
      </c>
      <c r="F386" s="29">
        <v>1.1599999999999999</v>
      </c>
      <c r="G386" s="29">
        <v>5.26</v>
      </c>
      <c r="H386" s="29">
        <v>16.3</v>
      </c>
      <c r="I386" s="29">
        <v>19.73</v>
      </c>
      <c r="J386" s="29">
        <v>3.5</v>
      </c>
      <c r="K386" s="29">
        <v>3.04</v>
      </c>
      <c r="L386" s="29">
        <v>0.01</v>
      </c>
      <c r="M386" s="29">
        <v>0</v>
      </c>
      <c r="N386" s="29">
        <v>0</v>
      </c>
      <c r="R386" s="21"/>
      <c r="S386" s="27">
        <v>29</v>
      </c>
      <c r="T386" s="30">
        <v>0</v>
      </c>
      <c r="U386" s="30"/>
      <c r="V386" s="30">
        <v>9.5500000000000007</v>
      </c>
      <c r="W386" s="30">
        <v>7.45</v>
      </c>
      <c r="X386" s="30">
        <v>6.45</v>
      </c>
      <c r="Y386" s="30">
        <v>14.54</v>
      </c>
      <c r="Z386" s="30">
        <v>21.17</v>
      </c>
      <c r="AA386" s="30">
        <v>5.46</v>
      </c>
      <c r="AB386" s="30">
        <v>3.41</v>
      </c>
      <c r="AC386" s="30">
        <v>0.1</v>
      </c>
      <c r="AD386" s="30">
        <v>0</v>
      </c>
      <c r="AE386" s="30">
        <v>0</v>
      </c>
    </row>
    <row r="387" spans="1:31" x14ac:dyDescent="0.25">
      <c r="A387" s="21"/>
      <c r="B387" s="27">
        <v>30</v>
      </c>
      <c r="C387" s="29">
        <v>0.03</v>
      </c>
      <c r="D387" s="29"/>
      <c r="E387" s="30">
        <v>10.85</v>
      </c>
      <c r="F387" s="29">
        <v>9.49</v>
      </c>
      <c r="G387" s="29">
        <v>8.8800000000000008</v>
      </c>
      <c r="H387" s="29">
        <v>12.13</v>
      </c>
      <c r="I387" s="29">
        <v>13.66</v>
      </c>
      <c r="J387" s="29">
        <v>11.05</v>
      </c>
      <c r="K387" s="29">
        <v>10.71</v>
      </c>
      <c r="L387" s="29">
        <v>0</v>
      </c>
      <c r="M387" s="29">
        <v>0</v>
      </c>
      <c r="N387" s="29">
        <v>0</v>
      </c>
      <c r="R387" s="21"/>
      <c r="S387" s="27">
        <v>30</v>
      </c>
      <c r="T387" s="30">
        <v>0</v>
      </c>
      <c r="U387" s="30"/>
      <c r="V387" s="30">
        <v>7.76</v>
      </c>
      <c r="W387" s="30">
        <v>4.05</v>
      </c>
      <c r="X387" s="30">
        <v>9.56</v>
      </c>
      <c r="Y387" s="30">
        <v>18.7</v>
      </c>
      <c r="Z387" s="30">
        <v>12.61</v>
      </c>
      <c r="AA387" s="30">
        <v>14.64</v>
      </c>
      <c r="AB387" s="30">
        <v>7.95</v>
      </c>
      <c r="AC387" s="30">
        <v>0.18</v>
      </c>
      <c r="AD387" s="30">
        <v>0</v>
      </c>
      <c r="AE387" s="30">
        <v>0</v>
      </c>
    </row>
    <row r="388" spans="1:31" x14ac:dyDescent="0.25">
      <c r="A388" s="21"/>
      <c r="B388" s="27">
        <v>31</v>
      </c>
      <c r="C388" s="29">
        <v>0.12</v>
      </c>
      <c r="D388" s="29"/>
      <c r="E388" s="30">
        <v>8.76</v>
      </c>
      <c r="F388" s="29"/>
      <c r="G388" s="29">
        <v>7.81</v>
      </c>
      <c r="H388" s="29"/>
      <c r="I388" s="29">
        <v>1.06</v>
      </c>
      <c r="J388" s="29">
        <v>14.06</v>
      </c>
      <c r="K388" s="29"/>
      <c r="L388" s="29">
        <v>0.09</v>
      </c>
      <c r="M388" s="29"/>
      <c r="N388" s="29">
        <v>0.26</v>
      </c>
      <c r="R388" s="21"/>
      <c r="S388" s="27">
        <v>31</v>
      </c>
      <c r="T388" s="30">
        <v>1.31</v>
      </c>
      <c r="U388" s="30"/>
      <c r="V388" s="30">
        <v>0</v>
      </c>
      <c r="W388" s="30"/>
      <c r="X388" s="30">
        <v>15.03</v>
      </c>
      <c r="Y388" s="30"/>
      <c r="Z388" s="30">
        <v>2.08</v>
      </c>
      <c r="AA388" s="30">
        <v>14.06</v>
      </c>
      <c r="AB388" s="30"/>
      <c r="AC388" s="30">
        <v>0.81</v>
      </c>
      <c r="AD388" s="30"/>
      <c r="AE388" s="30">
        <v>0</v>
      </c>
    </row>
    <row r="389" spans="1:31" x14ac:dyDescent="0.25">
      <c r="A389" s="21"/>
      <c r="B389" s="27" t="s">
        <v>18</v>
      </c>
      <c r="C389" s="32">
        <v>0.17741935483870969</v>
      </c>
      <c r="D389" s="32">
        <v>1.4607142857142854</v>
      </c>
      <c r="E389" s="32">
        <v>4.613548387096774</v>
      </c>
      <c r="F389" s="32">
        <v>3.5696666666666661</v>
      </c>
      <c r="G389" s="32">
        <v>10.833870967741937</v>
      </c>
      <c r="H389" s="32">
        <v>8.1583333333333332</v>
      </c>
      <c r="I389" s="32">
        <v>8.2125806451612906</v>
      </c>
      <c r="J389" s="32">
        <v>6.6770967741935481</v>
      </c>
      <c r="K389" s="32">
        <v>2.7770000000000001</v>
      </c>
      <c r="L389" s="32">
        <v>1.6667741935483873</v>
      </c>
      <c r="M389" s="32">
        <v>0.75700000000000012</v>
      </c>
      <c r="N389" s="32">
        <v>0.49838709677419352</v>
      </c>
      <c r="R389" s="21"/>
      <c r="S389" s="27" t="s">
        <v>18</v>
      </c>
      <c r="T389" s="37">
        <v>0.19258064516129034</v>
      </c>
      <c r="U389" s="37">
        <v>1.4696428571428573</v>
      </c>
      <c r="V389" s="37">
        <v>3.2064516129032259</v>
      </c>
      <c r="W389" s="37">
        <v>2.4363333333333332</v>
      </c>
      <c r="X389" s="37">
        <v>13.009354838709676</v>
      </c>
      <c r="Y389" s="37">
        <v>9.5886666666666649</v>
      </c>
      <c r="Z389" s="37">
        <v>10.303548387096775</v>
      </c>
      <c r="AA389" s="37">
        <v>7.14483870967742</v>
      </c>
      <c r="AB389" s="37">
        <v>2.6670000000000003</v>
      </c>
      <c r="AC389" s="37">
        <v>1.3748387096774191</v>
      </c>
      <c r="AD389" s="37">
        <v>0.49966666666666665</v>
      </c>
      <c r="AE389" s="37">
        <v>0.24655172413793097</v>
      </c>
    </row>
    <row r="390" spans="1:31" x14ac:dyDescent="0.25">
      <c r="A390" s="21"/>
      <c r="B390" s="27" t="s">
        <v>19</v>
      </c>
      <c r="C390" s="33">
        <v>5.5</v>
      </c>
      <c r="D390" s="33">
        <v>40.899999999999991</v>
      </c>
      <c r="E390" s="33">
        <v>143.01999999999998</v>
      </c>
      <c r="F390" s="33">
        <v>107.08999999999999</v>
      </c>
      <c r="G390" s="33">
        <v>335.85000000000008</v>
      </c>
      <c r="H390" s="33">
        <v>244.75</v>
      </c>
      <c r="I390" s="33">
        <v>254.59</v>
      </c>
      <c r="J390" s="33">
        <v>206.98999999999998</v>
      </c>
      <c r="K390" s="33">
        <v>83.31</v>
      </c>
      <c r="L390" s="33">
        <v>51.670000000000009</v>
      </c>
      <c r="M390" s="33">
        <v>22.710000000000004</v>
      </c>
      <c r="N390" s="33">
        <v>15.45</v>
      </c>
      <c r="R390" s="21"/>
      <c r="S390" s="27" t="s">
        <v>19</v>
      </c>
      <c r="T390" s="38">
        <v>5.9700000000000006</v>
      </c>
      <c r="U390" s="38">
        <v>41.150000000000006</v>
      </c>
      <c r="V390" s="38">
        <v>99.4</v>
      </c>
      <c r="W390" s="38">
        <v>73.09</v>
      </c>
      <c r="X390" s="38">
        <v>403.28999999999996</v>
      </c>
      <c r="Y390" s="38">
        <v>287.65999999999997</v>
      </c>
      <c r="Z390" s="38">
        <v>319.41000000000003</v>
      </c>
      <c r="AA390" s="38">
        <v>221.49</v>
      </c>
      <c r="AB390" s="38">
        <v>53.34</v>
      </c>
      <c r="AC390" s="38">
        <v>42.61999999999999</v>
      </c>
      <c r="AD390" s="38">
        <v>14.99</v>
      </c>
      <c r="AE390" s="38">
        <v>7.1499999999999986</v>
      </c>
    </row>
    <row r="392" spans="1:31" x14ac:dyDescent="0.25">
      <c r="A392" s="21"/>
      <c r="B392" s="27" t="s">
        <v>1</v>
      </c>
      <c r="C392" s="28" t="s">
        <v>2</v>
      </c>
      <c r="D392" s="28" t="s">
        <v>3</v>
      </c>
      <c r="E392" s="28" t="s">
        <v>4</v>
      </c>
      <c r="F392" s="28" t="s">
        <v>5</v>
      </c>
      <c r="G392" s="28" t="s">
        <v>6</v>
      </c>
      <c r="H392" s="28" t="s">
        <v>7</v>
      </c>
      <c r="I392" s="28" t="s">
        <v>8</v>
      </c>
      <c r="J392" s="28" t="s">
        <v>9</v>
      </c>
      <c r="K392" s="28" t="s">
        <v>10</v>
      </c>
      <c r="L392" s="28" t="s">
        <v>11</v>
      </c>
      <c r="M392" s="28" t="s">
        <v>12</v>
      </c>
      <c r="N392" s="28" t="s">
        <v>13</v>
      </c>
      <c r="R392" s="21"/>
      <c r="S392" s="27" t="s">
        <v>1</v>
      </c>
      <c r="T392" s="28" t="s">
        <v>2</v>
      </c>
      <c r="U392" s="28" t="s">
        <v>3</v>
      </c>
      <c r="V392" s="28" t="s">
        <v>4</v>
      </c>
      <c r="W392" s="28" t="s">
        <v>5</v>
      </c>
      <c r="X392" s="28" t="s">
        <v>6</v>
      </c>
      <c r="Y392" s="28" t="s">
        <v>7</v>
      </c>
      <c r="Z392" s="28" t="s">
        <v>8</v>
      </c>
      <c r="AA392" s="28" t="s">
        <v>9</v>
      </c>
      <c r="AB392" s="28" t="s">
        <v>10</v>
      </c>
      <c r="AC392" s="28" t="s">
        <v>11</v>
      </c>
      <c r="AD392" s="28" t="s">
        <v>12</v>
      </c>
      <c r="AE392" s="28" t="s">
        <v>13</v>
      </c>
    </row>
    <row r="393" spans="1:31" x14ac:dyDescent="0.25">
      <c r="A393" s="26">
        <v>2002</v>
      </c>
      <c r="B393" s="27">
        <v>1</v>
      </c>
      <c r="C393" s="29">
        <v>1.29</v>
      </c>
      <c r="D393" s="29">
        <v>0.06</v>
      </c>
      <c r="E393" s="30">
        <v>1.0900000000000001</v>
      </c>
      <c r="F393" s="29">
        <v>7.47</v>
      </c>
      <c r="G393" s="29">
        <v>14.67</v>
      </c>
      <c r="H393" s="29">
        <v>0.08</v>
      </c>
      <c r="I393" s="29">
        <v>0.03</v>
      </c>
      <c r="J393" s="29">
        <v>13.82</v>
      </c>
      <c r="K393" s="29">
        <v>0</v>
      </c>
      <c r="L393" s="29">
        <v>0.45</v>
      </c>
      <c r="M393" s="29">
        <v>0.42</v>
      </c>
      <c r="N393" s="29">
        <v>0</v>
      </c>
      <c r="R393" s="26">
        <v>2002</v>
      </c>
      <c r="S393" s="27">
        <v>1</v>
      </c>
      <c r="T393" s="30">
        <v>0.08</v>
      </c>
      <c r="U393" s="30">
        <v>0</v>
      </c>
      <c r="V393" s="30">
        <v>0.46</v>
      </c>
      <c r="W393" s="30">
        <v>7.77</v>
      </c>
      <c r="X393" s="30">
        <v>15.67</v>
      </c>
      <c r="Y393" s="30">
        <v>0.88</v>
      </c>
      <c r="Z393" s="30">
        <v>0</v>
      </c>
      <c r="AA393" s="30">
        <v>9.81</v>
      </c>
      <c r="AB393" s="30">
        <v>3.8</v>
      </c>
      <c r="AC393" s="30">
        <v>1.95</v>
      </c>
      <c r="AD393" s="30">
        <v>2.31</v>
      </c>
      <c r="AE393" s="30">
        <v>0</v>
      </c>
    </row>
    <row r="394" spans="1:31" x14ac:dyDescent="0.25">
      <c r="A394" s="21"/>
      <c r="B394" s="27">
        <v>2</v>
      </c>
      <c r="C394" s="29">
        <v>0</v>
      </c>
      <c r="D394" s="29">
        <v>0</v>
      </c>
      <c r="E394" s="30">
        <v>2.95</v>
      </c>
      <c r="F394" s="29">
        <v>4.7699999999999996</v>
      </c>
      <c r="G394" s="29">
        <v>8.1300000000000008</v>
      </c>
      <c r="H394" s="29">
        <v>4.82</v>
      </c>
      <c r="I394" s="29">
        <v>0.69</v>
      </c>
      <c r="J394" s="29">
        <v>2.2799999999999998</v>
      </c>
      <c r="K394" s="29">
        <v>13.9</v>
      </c>
      <c r="L394" s="29">
        <v>8.85</v>
      </c>
      <c r="M394" s="29">
        <v>0</v>
      </c>
      <c r="N394" s="29">
        <v>0</v>
      </c>
      <c r="R394" s="21"/>
      <c r="S394" s="27">
        <v>2</v>
      </c>
      <c r="T394" s="30">
        <v>0</v>
      </c>
      <c r="U394" s="30">
        <v>0</v>
      </c>
      <c r="V394" s="30">
        <v>4.41</v>
      </c>
      <c r="W394" s="30">
        <v>6.33</v>
      </c>
      <c r="X394" s="30">
        <v>4.1500000000000004</v>
      </c>
      <c r="Y394" s="30">
        <v>3.98</v>
      </c>
      <c r="Z394" s="30">
        <v>0</v>
      </c>
      <c r="AA394" s="30">
        <v>12.56</v>
      </c>
      <c r="AB394" s="30">
        <v>12.79</v>
      </c>
      <c r="AC394" s="30">
        <v>4.2300000000000004</v>
      </c>
      <c r="AD394" s="30">
        <v>2.4900000000000002</v>
      </c>
      <c r="AE394" s="30">
        <v>0</v>
      </c>
    </row>
    <row r="395" spans="1:31" x14ac:dyDescent="0.25">
      <c r="A395" s="21"/>
      <c r="B395" s="27">
        <v>3</v>
      </c>
      <c r="C395" s="29">
        <v>3.02</v>
      </c>
      <c r="D395" s="29">
        <v>2.64</v>
      </c>
      <c r="E395" s="30">
        <v>1.04</v>
      </c>
      <c r="F395" s="29">
        <v>14.52</v>
      </c>
      <c r="G395" s="29">
        <v>17.23</v>
      </c>
      <c r="H395" s="29">
        <v>18.399999999999999</v>
      </c>
      <c r="I395" s="29">
        <v>8.08</v>
      </c>
      <c r="J395" s="29">
        <v>0.66</v>
      </c>
      <c r="K395" s="29">
        <v>15.32</v>
      </c>
      <c r="L395" s="29">
        <v>0.84</v>
      </c>
      <c r="M395" s="29">
        <v>0.04</v>
      </c>
      <c r="N395" s="29">
        <v>0.25</v>
      </c>
      <c r="R395" s="21"/>
      <c r="S395" s="27">
        <v>3</v>
      </c>
      <c r="T395" s="30">
        <v>1.1200000000000001</v>
      </c>
      <c r="U395" s="30">
        <v>2.95</v>
      </c>
      <c r="V395" s="30">
        <v>0.54</v>
      </c>
      <c r="W395" s="30">
        <v>13.16</v>
      </c>
      <c r="X395" s="30">
        <v>12.73</v>
      </c>
      <c r="Y395" s="30">
        <v>21.44</v>
      </c>
      <c r="Z395" s="30">
        <v>9.6199999999999992</v>
      </c>
      <c r="AA395" s="30">
        <v>10.74</v>
      </c>
      <c r="AB395" s="30">
        <v>14.41</v>
      </c>
      <c r="AC395" s="30">
        <v>0.54</v>
      </c>
      <c r="AD395" s="30">
        <v>0</v>
      </c>
      <c r="AE395" s="30">
        <v>0</v>
      </c>
    </row>
    <row r="396" spans="1:31" x14ac:dyDescent="0.25">
      <c r="A396" s="21"/>
      <c r="B396" s="27">
        <v>4</v>
      </c>
      <c r="C396" s="29">
        <v>0</v>
      </c>
      <c r="D396" s="29">
        <v>1.1100000000000001</v>
      </c>
      <c r="E396" s="30">
        <v>1.58</v>
      </c>
      <c r="F396" s="29">
        <v>0.06</v>
      </c>
      <c r="G396" s="29">
        <v>14.33</v>
      </c>
      <c r="H396" s="29">
        <v>17.68</v>
      </c>
      <c r="I396" s="29">
        <v>7.0000000000000007E-2</v>
      </c>
      <c r="J396" s="29">
        <v>2.96</v>
      </c>
      <c r="K396" s="29">
        <v>9.75</v>
      </c>
      <c r="L396" s="29">
        <v>1.8</v>
      </c>
      <c r="M396" s="29">
        <v>0</v>
      </c>
      <c r="N396" s="29">
        <v>0.01</v>
      </c>
      <c r="R396" s="21"/>
      <c r="S396" s="27">
        <v>4</v>
      </c>
      <c r="T396" s="30">
        <v>0</v>
      </c>
      <c r="U396" s="30">
        <v>1.1200000000000001</v>
      </c>
      <c r="V396" s="30">
        <v>0.12</v>
      </c>
      <c r="W396" s="30">
        <v>0.47</v>
      </c>
      <c r="X396" s="30" t="s">
        <v>17</v>
      </c>
      <c r="Y396" s="30">
        <v>21</v>
      </c>
      <c r="Z396" s="30">
        <v>0.97</v>
      </c>
      <c r="AA396" s="30">
        <v>2.4900000000000002</v>
      </c>
      <c r="AB396" s="30">
        <v>7.64</v>
      </c>
      <c r="AC396" s="30">
        <v>0</v>
      </c>
      <c r="AD396" s="30">
        <v>0</v>
      </c>
      <c r="AE396" s="30">
        <v>0</v>
      </c>
    </row>
    <row r="397" spans="1:31" x14ac:dyDescent="0.25">
      <c r="A397" s="21"/>
      <c r="B397" s="27">
        <v>5</v>
      </c>
      <c r="C397" s="29">
        <v>0</v>
      </c>
      <c r="D397" s="29">
        <v>0.05</v>
      </c>
      <c r="E397" s="30">
        <v>0</v>
      </c>
      <c r="F397" s="29">
        <v>2.13</v>
      </c>
      <c r="G397" s="29">
        <v>20.79</v>
      </c>
      <c r="H397" s="29">
        <v>21.04</v>
      </c>
      <c r="I397" s="29">
        <v>2.7</v>
      </c>
      <c r="J397" s="29">
        <v>15.86</v>
      </c>
      <c r="K397" s="29">
        <v>3.08</v>
      </c>
      <c r="L397" s="29">
        <v>0</v>
      </c>
      <c r="M397" s="29">
        <v>0.31</v>
      </c>
      <c r="N397" s="29">
        <v>0</v>
      </c>
      <c r="R397" s="21"/>
      <c r="S397" s="27">
        <v>5</v>
      </c>
      <c r="T397" s="30">
        <v>0</v>
      </c>
      <c r="U397" s="30">
        <v>0</v>
      </c>
      <c r="V397" s="30">
        <v>0.34</v>
      </c>
      <c r="W397" s="30">
        <v>1.88</v>
      </c>
      <c r="X397" s="30" t="s">
        <v>17</v>
      </c>
      <c r="Y397" s="30">
        <v>13.36</v>
      </c>
      <c r="Z397" s="30">
        <v>1</v>
      </c>
      <c r="AA397" s="30">
        <v>16.64</v>
      </c>
      <c r="AB397" s="30">
        <v>5.55</v>
      </c>
      <c r="AC397" s="30">
        <v>1.36</v>
      </c>
      <c r="AD397" s="30">
        <v>1.64</v>
      </c>
      <c r="AE397" s="30">
        <v>0</v>
      </c>
    </row>
    <row r="398" spans="1:31" x14ac:dyDescent="0.25">
      <c r="A398" s="21"/>
      <c r="B398" s="27">
        <v>6</v>
      </c>
      <c r="C398" s="29">
        <v>0</v>
      </c>
      <c r="D398" s="29">
        <v>0.02</v>
      </c>
      <c r="E398" s="30">
        <v>0.12</v>
      </c>
      <c r="F398" s="29">
        <v>7.28</v>
      </c>
      <c r="G398" s="29">
        <v>17.100000000000001</v>
      </c>
      <c r="H398" s="29">
        <v>25.48</v>
      </c>
      <c r="I398" s="29">
        <v>15.54</v>
      </c>
      <c r="J398" s="29">
        <v>20.170000000000002</v>
      </c>
      <c r="K398" s="29">
        <v>3.6</v>
      </c>
      <c r="L398" s="29">
        <v>0</v>
      </c>
      <c r="M398" s="29">
        <v>0.03</v>
      </c>
      <c r="N398" s="29">
        <v>1.86</v>
      </c>
      <c r="R398" s="21"/>
      <c r="S398" s="27">
        <v>6</v>
      </c>
      <c r="T398" s="30">
        <v>0</v>
      </c>
      <c r="U398" s="30">
        <v>0</v>
      </c>
      <c r="V398" s="30">
        <v>0</v>
      </c>
      <c r="W398" s="30">
        <v>3.65</v>
      </c>
      <c r="X398" s="30">
        <v>9.75</v>
      </c>
      <c r="Y398" s="30">
        <v>20.62</v>
      </c>
      <c r="Z398" s="30">
        <v>15.76</v>
      </c>
      <c r="AA398" s="30">
        <v>16.66</v>
      </c>
      <c r="AB398" s="30">
        <v>2.99</v>
      </c>
      <c r="AC398" s="30">
        <v>0</v>
      </c>
      <c r="AD398" s="30">
        <v>2.77</v>
      </c>
      <c r="AE398" s="30">
        <v>1.8</v>
      </c>
    </row>
    <row r="399" spans="1:31" x14ac:dyDescent="0.25">
      <c r="A399" s="21"/>
      <c r="B399" s="27">
        <v>7</v>
      </c>
      <c r="C399" s="29">
        <v>0</v>
      </c>
      <c r="D399" s="29">
        <v>0</v>
      </c>
      <c r="E399" s="30">
        <v>1.18</v>
      </c>
      <c r="F399" s="29">
        <v>9.0500000000000007</v>
      </c>
      <c r="G399" s="29">
        <v>13.42</v>
      </c>
      <c r="H399" s="29">
        <v>25.21</v>
      </c>
      <c r="I399" s="29">
        <v>10.48</v>
      </c>
      <c r="J399" s="29">
        <v>16.600000000000001</v>
      </c>
      <c r="K399" s="29">
        <v>6.45</v>
      </c>
      <c r="L399" s="29">
        <v>0</v>
      </c>
      <c r="M399" s="29">
        <v>2.62</v>
      </c>
      <c r="N399" s="29">
        <v>2.21</v>
      </c>
      <c r="R399" s="21"/>
      <c r="S399" s="27">
        <v>7</v>
      </c>
      <c r="T399" s="30">
        <v>0.01</v>
      </c>
      <c r="U399" s="30">
        <v>0</v>
      </c>
      <c r="V399" s="30">
        <v>0</v>
      </c>
      <c r="W399" s="30">
        <v>8.51</v>
      </c>
      <c r="X399" s="30">
        <v>10.5</v>
      </c>
      <c r="Y399" s="30">
        <v>21.82</v>
      </c>
      <c r="Z399" s="30">
        <v>3.75</v>
      </c>
      <c r="AA399" s="30">
        <v>17.7</v>
      </c>
      <c r="AB399" s="30">
        <v>0.34</v>
      </c>
      <c r="AC399" s="30">
        <v>0</v>
      </c>
      <c r="AD399" s="30">
        <v>3.62</v>
      </c>
      <c r="AE399" s="30">
        <v>1.87</v>
      </c>
    </row>
    <row r="400" spans="1:31" x14ac:dyDescent="0.25">
      <c r="A400" s="21"/>
      <c r="B400" s="27">
        <v>8</v>
      </c>
      <c r="C400" s="29">
        <v>0</v>
      </c>
      <c r="D400" s="29">
        <v>0</v>
      </c>
      <c r="E400" s="30">
        <v>3.13</v>
      </c>
      <c r="F400" s="29">
        <v>9.08</v>
      </c>
      <c r="G400" s="29">
        <v>18.93</v>
      </c>
      <c r="H400" s="29">
        <v>19.850000000000001</v>
      </c>
      <c r="I400" s="29">
        <v>15.79</v>
      </c>
      <c r="J400" s="29">
        <v>19.8</v>
      </c>
      <c r="K400" s="29">
        <v>5.49</v>
      </c>
      <c r="L400" s="29">
        <v>0</v>
      </c>
      <c r="M400" s="29">
        <v>0</v>
      </c>
      <c r="N400" s="29">
        <v>1.01</v>
      </c>
      <c r="R400" s="21"/>
      <c r="S400" s="27">
        <v>8</v>
      </c>
      <c r="T400" s="30">
        <v>0</v>
      </c>
      <c r="U400" s="30">
        <v>0</v>
      </c>
      <c r="V400" s="30">
        <v>5.4</v>
      </c>
      <c r="W400" s="30">
        <v>13.04</v>
      </c>
      <c r="X400" s="30">
        <v>16.68</v>
      </c>
      <c r="Y400" s="30">
        <v>19.79</v>
      </c>
      <c r="Z400" s="30">
        <v>14.45</v>
      </c>
      <c r="AA400" s="30">
        <v>16.02</v>
      </c>
      <c r="AB400" s="30">
        <v>5.23</v>
      </c>
      <c r="AC400" s="30">
        <v>0.15</v>
      </c>
      <c r="AD400" s="30">
        <v>0</v>
      </c>
      <c r="AE400" s="30">
        <v>0</v>
      </c>
    </row>
    <row r="401" spans="2:31" x14ac:dyDescent="0.25">
      <c r="B401" s="27">
        <v>9</v>
      </c>
      <c r="C401" s="29">
        <v>0</v>
      </c>
      <c r="D401" s="29">
        <v>0</v>
      </c>
      <c r="E401" s="30">
        <v>0.36</v>
      </c>
      <c r="F401" s="29">
        <v>9.1300000000000008</v>
      </c>
      <c r="G401" s="29">
        <v>7.57</v>
      </c>
      <c r="H401" s="29">
        <v>15.35</v>
      </c>
      <c r="I401" s="29">
        <v>22.22</v>
      </c>
      <c r="J401" s="29">
        <v>17.95</v>
      </c>
      <c r="K401" s="29">
        <v>4.68</v>
      </c>
      <c r="L401" s="29">
        <v>4.26</v>
      </c>
      <c r="M401" s="29">
        <v>0</v>
      </c>
      <c r="N401" s="29">
        <v>1.81</v>
      </c>
      <c r="R401" s="21"/>
      <c r="S401" s="27">
        <v>9</v>
      </c>
      <c r="T401" s="30">
        <v>0.68</v>
      </c>
      <c r="U401" s="30">
        <v>0</v>
      </c>
      <c r="V401" s="30">
        <v>0.09</v>
      </c>
      <c r="W401" s="30">
        <v>10.99</v>
      </c>
      <c r="X401" s="30">
        <v>4.51</v>
      </c>
      <c r="Y401" s="30">
        <v>8.84</v>
      </c>
      <c r="Z401" s="30">
        <v>17.059999999999999</v>
      </c>
      <c r="AA401" s="30">
        <v>14.39</v>
      </c>
      <c r="AB401" s="30">
        <v>3.3</v>
      </c>
      <c r="AC401" s="30">
        <v>4.42</v>
      </c>
      <c r="AD401" s="30">
        <v>0</v>
      </c>
      <c r="AE401" s="30">
        <v>0.75</v>
      </c>
    </row>
    <row r="402" spans="2:31" x14ac:dyDescent="0.25">
      <c r="B402" s="27">
        <v>10</v>
      </c>
      <c r="C402" s="29">
        <v>0</v>
      </c>
      <c r="D402" s="29">
        <v>0.79</v>
      </c>
      <c r="E402" s="30">
        <v>0.71</v>
      </c>
      <c r="F402" s="29">
        <v>5.26</v>
      </c>
      <c r="G402" s="29">
        <v>13.92</v>
      </c>
      <c r="H402" s="29">
        <v>16.5</v>
      </c>
      <c r="I402" s="29">
        <v>19.36</v>
      </c>
      <c r="J402" s="29">
        <v>11.63</v>
      </c>
      <c r="K402" s="29">
        <v>4.5999999999999996</v>
      </c>
      <c r="L402" s="29">
        <v>3.76</v>
      </c>
      <c r="M402" s="29">
        <v>0</v>
      </c>
      <c r="N402" s="29">
        <v>0.01</v>
      </c>
      <c r="R402" s="21"/>
      <c r="S402" s="27">
        <v>10</v>
      </c>
      <c r="T402" s="30">
        <v>0</v>
      </c>
      <c r="U402" s="30">
        <v>0.6</v>
      </c>
      <c r="V402" s="30">
        <v>0.46</v>
      </c>
      <c r="W402" s="30">
        <v>5.42</v>
      </c>
      <c r="X402" s="30">
        <v>15.77</v>
      </c>
      <c r="Y402" s="30">
        <v>14.01</v>
      </c>
      <c r="Z402" s="30">
        <v>22.28</v>
      </c>
      <c r="AA402" s="30">
        <v>13.54</v>
      </c>
      <c r="AB402" s="30">
        <v>6.79</v>
      </c>
      <c r="AC402" s="30">
        <v>1.1299999999999999</v>
      </c>
      <c r="AD402" s="30">
        <v>0</v>
      </c>
      <c r="AE402" s="30">
        <v>0.48</v>
      </c>
    </row>
    <row r="403" spans="2:31" x14ac:dyDescent="0.25">
      <c r="B403" s="27">
        <v>11</v>
      </c>
      <c r="C403" s="29">
        <v>0</v>
      </c>
      <c r="D403" s="29">
        <v>0</v>
      </c>
      <c r="E403" s="30">
        <v>1.1599999999999999</v>
      </c>
      <c r="F403" s="29">
        <v>12.09</v>
      </c>
      <c r="G403" s="29">
        <v>20.260000000000002</v>
      </c>
      <c r="H403" s="29">
        <v>3.96</v>
      </c>
      <c r="I403" s="29">
        <v>12.77</v>
      </c>
      <c r="J403" s="29">
        <v>13.67</v>
      </c>
      <c r="K403" s="29">
        <v>14.17</v>
      </c>
      <c r="L403" s="29">
        <v>0</v>
      </c>
      <c r="M403" s="29">
        <v>0</v>
      </c>
      <c r="N403" s="29">
        <v>0</v>
      </c>
      <c r="R403" s="21"/>
      <c r="S403" s="27">
        <v>11</v>
      </c>
      <c r="T403" s="30">
        <v>0</v>
      </c>
      <c r="U403" s="30">
        <v>0</v>
      </c>
      <c r="V403" s="30">
        <v>0</v>
      </c>
      <c r="W403" s="30">
        <v>2.13</v>
      </c>
      <c r="X403" s="30">
        <v>15.86</v>
      </c>
      <c r="Y403" s="30">
        <v>2.67</v>
      </c>
      <c r="Z403" s="30">
        <v>4.07</v>
      </c>
      <c r="AA403" s="30">
        <v>10.47</v>
      </c>
      <c r="AB403" s="30">
        <v>12.23</v>
      </c>
      <c r="AC403" s="30">
        <v>2.27</v>
      </c>
      <c r="AD403" s="30">
        <v>0</v>
      </c>
      <c r="AE403" s="30">
        <v>0.12</v>
      </c>
    </row>
    <row r="404" spans="2:31" x14ac:dyDescent="0.25">
      <c r="B404" s="27">
        <v>12</v>
      </c>
      <c r="C404" s="29">
        <v>0</v>
      </c>
      <c r="D404" s="29">
        <v>1.6</v>
      </c>
      <c r="E404" s="30">
        <v>7.25</v>
      </c>
      <c r="F404" s="29">
        <v>12.54</v>
      </c>
      <c r="G404" s="29">
        <v>19.29</v>
      </c>
      <c r="H404" s="29">
        <v>15.95</v>
      </c>
      <c r="I404" s="29">
        <v>11.76</v>
      </c>
      <c r="J404" s="29">
        <v>7.08</v>
      </c>
      <c r="K404" s="29">
        <v>10.82</v>
      </c>
      <c r="L404" s="29">
        <v>0</v>
      </c>
      <c r="M404" s="29">
        <v>2.92</v>
      </c>
      <c r="N404" s="29">
        <v>0</v>
      </c>
      <c r="R404" s="21"/>
      <c r="S404" s="27">
        <v>12</v>
      </c>
      <c r="T404" s="30">
        <v>0</v>
      </c>
      <c r="U404" s="30">
        <v>0</v>
      </c>
      <c r="V404" s="30">
        <v>5.21</v>
      </c>
      <c r="W404" s="30">
        <v>9.64</v>
      </c>
      <c r="X404" s="30">
        <v>14.82</v>
      </c>
      <c r="Y404" s="30">
        <v>16.16</v>
      </c>
      <c r="Z404" s="30">
        <v>19.510000000000002</v>
      </c>
      <c r="AA404" s="30">
        <v>6.85</v>
      </c>
      <c r="AB404" s="30">
        <v>12.6</v>
      </c>
      <c r="AC404" s="30">
        <v>0.18</v>
      </c>
      <c r="AD404" s="30">
        <v>1.72</v>
      </c>
      <c r="AE404" s="30">
        <v>0</v>
      </c>
    </row>
    <row r="405" spans="2:31" x14ac:dyDescent="0.25">
      <c r="B405" s="27">
        <v>13</v>
      </c>
      <c r="C405" s="29">
        <v>0</v>
      </c>
      <c r="D405" s="29">
        <v>0</v>
      </c>
      <c r="E405" s="30">
        <v>0.16</v>
      </c>
      <c r="F405" s="29">
        <v>0.18</v>
      </c>
      <c r="G405" s="29">
        <v>18.309999999999999</v>
      </c>
      <c r="H405" s="29">
        <v>1.17</v>
      </c>
      <c r="I405" s="29">
        <v>20.74</v>
      </c>
      <c r="J405" s="29">
        <v>0.01</v>
      </c>
      <c r="K405" s="29">
        <v>6.03</v>
      </c>
      <c r="L405" s="29">
        <v>0</v>
      </c>
      <c r="M405" s="29">
        <v>0.09</v>
      </c>
      <c r="N405" s="29">
        <v>0</v>
      </c>
      <c r="R405" s="21"/>
      <c r="S405" s="27">
        <v>13</v>
      </c>
      <c r="T405" s="30">
        <v>0</v>
      </c>
      <c r="U405" s="30">
        <v>0.03</v>
      </c>
      <c r="V405" s="30">
        <v>0</v>
      </c>
      <c r="W405" s="30" t="s">
        <v>17</v>
      </c>
      <c r="X405" s="30">
        <v>12.91</v>
      </c>
      <c r="Y405" s="30">
        <v>0.25</v>
      </c>
      <c r="Z405" s="30">
        <v>20.97</v>
      </c>
      <c r="AA405" s="30">
        <v>0.65</v>
      </c>
      <c r="AB405" s="30">
        <v>5.15</v>
      </c>
      <c r="AC405" s="30">
        <v>0</v>
      </c>
      <c r="AD405" s="30">
        <v>0.04</v>
      </c>
      <c r="AE405" s="30">
        <v>0</v>
      </c>
    </row>
    <row r="406" spans="2:31" x14ac:dyDescent="0.25">
      <c r="B406" s="27">
        <v>14</v>
      </c>
      <c r="C406" s="29">
        <v>0</v>
      </c>
      <c r="D406" s="29">
        <v>2</v>
      </c>
      <c r="E406" s="30">
        <v>0.21</v>
      </c>
      <c r="F406" s="29">
        <v>0</v>
      </c>
      <c r="G406" s="29">
        <v>13.63</v>
      </c>
      <c r="H406" s="29">
        <v>0.74</v>
      </c>
      <c r="I406" s="29">
        <v>12.54</v>
      </c>
      <c r="J406" s="29">
        <v>4.2300000000000004</v>
      </c>
      <c r="K406" s="29">
        <v>1.03</v>
      </c>
      <c r="L406" s="29">
        <v>0</v>
      </c>
      <c r="M406" s="29">
        <v>0.15</v>
      </c>
      <c r="N406" s="29">
        <v>0</v>
      </c>
      <c r="R406" s="21"/>
      <c r="S406" s="27">
        <v>14</v>
      </c>
      <c r="T406" s="30">
        <v>0</v>
      </c>
      <c r="U406" s="30">
        <v>2.0499999999999998</v>
      </c>
      <c r="V406" s="30">
        <v>5.86</v>
      </c>
      <c r="W406" s="30" t="s">
        <v>17</v>
      </c>
      <c r="X406" s="30">
        <v>15.47</v>
      </c>
      <c r="Y406" s="30">
        <v>0</v>
      </c>
      <c r="Z406" s="30">
        <v>18.25</v>
      </c>
      <c r="AA406" s="30">
        <v>12.89</v>
      </c>
      <c r="AB406" s="30">
        <v>6.26</v>
      </c>
      <c r="AC406" s="30">
        <v>0</v>
      </c>
      <c r="AD406" s="30">
        <v>0.56000000000000005</v>
      </c>
      <c r="AE406" s="30">
        <v>0</v>
      </c>
    </row>
    <row r="407" spans="2:31" x14ac:dyDescent="0.25">
      <c r="B407" s="27">
        <v>15</v>
      </c>
      <c r="C407" s="29">
        <v>0</v>
      </c>
      <c r="D407" s="29">
        <v>0.33</v>
      </c>
      <c r="E407" s="30">
        <v>12.42</v>
      </c>
      <c r="F407" s="29">
        <v>0.21</v>
      </c>
      <c r="G407" s="29">
        <v>1.42</v>
      </c>
      <c r="H407" s="29">
        <v>10.1</v>
      </c>
      <c r="I407" s="29">
        <v>6.2</v>
      </c>
      <c r="J407" s="29">
        <v>13.36</v>
      </c>
      <c r="K407" s="29">
        <v>4.6500000000000004</v>
      </c>
      <c r="L407" s="29">
        <v>0</v>
      </c>
      <c r="M407" s="29">
        <v>0</v>
      </c>
      <c r="N407" s="29">
        <v>1.88</v>
      </c>
      <c r="R407" s="21"/>
      <c r="S407" s="27">
        <v>15</v>
      </c>
      <c r="T407" s="30">
        <v>0</v>
      </c>
      <c r="U407" s="30">
        <v>0.01</v>
      </c>
      <c r="V407" s="30">
        <v>10.74</v>
      </c>
      <c r="W407" s="30" t="s">
        <v>17</v>
      </c>
      <c r="X407" s="30">
        <v>0.13</v>
      </c>
      <c r="Y407" s="30">
        <v>11.24</v>
      </c>
      <c r="Z407" s="30">
        <v>12.31</v>
      </c>
      <c r="AA407" s="30">
        <v>9.94</v>
      </c>
      <c r="AB407" s="30">
        <v>2.21</v>
      </c>
      <c r="AC407" s="30">
        <v>0</v>
      </c>
      <c r="AD407" s="30">
        <v>0</v>
      </c>
      <c r="AE407" s="30">
        <v>1.41</v>
      </c>
    </row>
    <row r="408" spans="2:31" x14ac:dyDescent="0.25">
      <c r="B408" s="27">
        <v>16</v>
      </c>
      <c r="C408" s="29">
        <v>0</v>
      </c>
      <c r="D408" s="29">
        <v>0</v>
      </c>
      <c r="E408" s="30">
        <v>12.49</v>
      </c>
      <c r="F408" s="29">
        <v>2.89</v>
      </c>
      <c r="G408" s="29">
        <v>4.04</v>
      </c>
      <c r="H408" s="29">
        <v>3.06</v>
      </c>
      <c r="I408" s="29">
        <v>23.09</v>
      </c>
      <c r="J408" s="29">
        <v>9.84</v>
      </c>
      <c r="K408" s="29">
        <v>0.54</v>
      </c>
      <c r="L408" s="29">
        <v>0</v>
      </c>
      <c r="M408" s="29">
        <v>0</v>
      </c>
      <c r="N408" s="29">
        <v>1.01</v>
      </c>
      <c r="R408" s="21"/>
      <c r="S408" s="27">
        <v>16</v>
      </c>
      <c r="T408" s="30">
        <v>0</v>
      </c>
      <c r="U408" s="30">
        <v>0</v>
      </c>
      <c r="V408" s="30">
        <v>9.2100000000000009</v>
      </c>
      <c r="W408" s="30" t="s">
        <v>17</v>
      </c>
      <c r="X408" s="30">
        <v>1.3</v>
      </c>
      <c r="Y408" s="30">
        <v>3.42</v>
      </c>
      <c r="Z408" s="30">
        <v>20.56</v>
      </c>
      <c r="AA408" s="30">
        <v>11.68</v>
      </c>
      <c r="AB408" s="30">
        <v>3.44</v>
      </c>
      <c r="AC408" s="30">
        <v>0.35</v>
      </c>
      <c r="AD408" s="30">
        <v>0</v>
      </c>
      <c r="AE408" s="30">
        <v>1.57</v>
      </c>
    </row>
    <row r="409" spans="2:31" x14ac:dyDescent="0.25">
      <c r="B409" s="27">
        <v>17</v>
      </c>
      <c r="C409" s="29">
        <v>0</v>
      </c>
      <c r="D409" s="29">
        <v>5.59</v>
      </c>
      <c r="E409" s="30">
        <v>5.08</v>
      </c>
      <c r="F409" s="29">
        <v>16.260000000000002</v>
      </c>
      <c r="G409" s="29">
        <v>6.17</v>
      </c>
      <c r="H409" s="29">
        <v>16.760000000000002</v>
      </c>
      <c r="I409" s="29">
        <v>23.4</v>
      </c>
      <c r="J409" s="29">
        <v>14.28</v>
      </c>
      <c r="K409" s="29">
        <v>3.47</v>
      </c>
      <c r="L409" s="29">
        <v>0.08</v>
      </c>
      <c r="M409" s="29">
        <v>0.12</v>
      </c>
      <c r="N409" s="29">
        <v>0</v>
      </c>
      <c r="R409" s="21"/>
      <c r="S409" s="27">
        <v>17</v>
      </c>
      <c r="T409" s="30">
        <v>0</v>
      </c>
      <c r="U409" s="30">
        <v>2.4300000000000002</v>
      </c>
      <c r="V409" s="30">
        <v>0.56000000000000005</v>
      </c>
      <c r="W409" s="30">
        <v>6.14</v>
      </c>
      <c r="X409" s="30">
        <v>1.23</v>
      </c>
      <c r="Y409" s="30">
        <v>17.91</v>
      </c>
      <c r="Z409" s="30">
        <v>20.329999999999998</v>
      </c>
      <c r="AA409" s="30">
        <v>15.61</v>
      </c>
      <c r="AB409" s="30">
        <v>0.09</v>
      </c>
      <c r="AC409" s="30">
        <v>0</v>
      </c>
      <c r="AD409" s="30">
        <v>0</v>
      </c>
      <c r="AE409" s="30">
        <v>0</v>
      </c>
    </row>
    <row r="410" spans="2:31" x14ac:dyDescent="0.25">
      <c r="B410" s="27">
        <v>18</v>
      </c>
      <c r="C410" s="29">
        <v>0</v>
      </c>
      <c r="D410" s="29">
        <v>1.31</v>
      </c>
      <c r="E410" s="30">
        <v>4.1500000000000004</v>
      </c>
      <c r="F410" s="29">
        <v>15.96</v>
      </c>
      <c r="G410" s="29">
        <v>12.6</v>
      </c>
      <c r="H410" s="29">
        <v>19.27</v>
      </c>
      <c r="I410" s="29">
        <v>7.74</v>
      </c>
      <c r="J410" s="29">
        <v>13.62</v>
      </c>
      <c r="K410" s="29">
        <v>4.37</v>
      </c>
      <c r="L410" s="29">
        <v>0.21</v>
      </c>
      <c r="M410" s="29">
        <v>0</v>
      </c>
      <c r="N410" s="29">
        <v>0</v>
      </c>
      <c r="R410" s="21"/>
      <c r="S410" s="27">
        <v>18</v>
      </c>
      <c r="T410" s="30">
        <v>0</v>
      </c>
      <c r="U410" s="30">
        <v>0.32</v>
      </c>
      <c r="V410" s="30">
        <v>1.64</v>
      </c>
      <c r="W410" s="30">
        <v>5.78</v>
      </c>
      <c r="X410" s="30">
        <v>14.7</v>
      </c>
      <c r="Y410" s="30">
        <v>18.78</v>
      </c>
      <c r="Z410" s="30">
        <v>4.25</v>
      </c>
      <c r="AA410" s="30">
        <v>15.46</v>
      </c>
      <c r="AB410" s="30">
        <v>6.9</v>
      </c>
      <c r="AC410" s="30">
        <v>0</v>
      </c>
      <c r="AD410" s="30">
        <v>0.23</v>
      </c>
      <c r="AE410" s="30">
        <v>0</v>
      </c>
    </row>
    <row r="411" spans="2:31" x14ac:dyDescent="0.25">
      <c r="B411" s="27">
        <v>19</v>
      </c>
      <c r="C411" s="29">
        <v>0</v>
      </c>
      <c r="D411" s="29">
        <v>1.43</v>
      </c>
      <c r="E411" s="30">
        <v>9.41</v>
      </c>
      <c r="F411" s="29">
        <v>7.25</v>
      </c>
      <c r="G411" s="29">
        <v>12.44</v>
      </c>
      <c r="H411" s="29">
        <v>22.89</v>
      </c>
      <c r="I411" s="29">
        <v>15.01</v>
      </c>
      <c r="J411" s="29">
        <v>16.420000000000002</v>
      </c>
      <c r="K411" s="29">
        <v>7.33</v>
      </c>
      <c r="L411" s="29">
        <v>0.11</v>
      </c>
      <c r="M411" s="29">
        <v>0</v>
      </c>
      <c r="N411" s="29">
        <v>0.67</v>
      </c>
      <c r="R411" s="21"/>
      <c r="S411" s="27">
        <v>19</v>
      </c>
      <c r="T411" s="30">
        <v>0</v>
      </c>
      <c r="U411" s="30">
        <v>0.22</v>
      </c>
      <c r="V411" s="30">
        <v>3.71</v>
      </c>
      <c r="W411" s="30" t="s">
        <v>17</v>
      </c>
      <c r="X411" s="30">
        <v>17.8</v>
      </c>
      <c r="Y411" s="30">
        <v>15.62</v>
      </c>
      <c r="Z411" s="30">
        <v>8.85</v>
      </c>
      <c r="AA411" s="30">
        <v>14.38</v>
      </c>
      <c r="AB411" s="30">
        <v>6.28</v>
      </c>
      <c r="AC411" s="30">
        <v>0</v>
      </c>
      <c r="AD411" s="30">
        <v>0</v>
      </c>
      <c r="AE411" s="30">
        <v>0.25</v>
      </c>
    </row>
    <row r="412" spans="2:31" x14ac:dyDescent="0.25">
      <c r="B412" s="27">
        <v>20</v>
      </c>
      <c r="C412" s="29">
        <v>0</v>
      </c>
      <c r="D412" s="29">
        <v>0.75</v>
      </c>
      <c r="E412" s="30">
        <v>1.43</v>
      </c>
      <c r="F412" s="29">
        <v>10.73</v>
      </c>
      <c r="G412" s="29">
        <v>25.43</v>
      </c>
      <c r="H412" s="29">
        <v>7.59</v>
      </c>
      <c r="I412" s="29">
        <v>7.37</v>
      </c>
      <c r="J412" s="29">
        <v>15.58</v>
      </c>
      <c r="K412" s="29">
        <v>4.6100000000000003</v>
      </c>
      <c r="L412" s="29">
        <v>0</v>
      </c>
      <c r="M412" s="29">
        <v>0.82</v>
      </c>
      <c r="N412" s="29">
        <v>0</v>
      </c>
      <c r="R412" s="21"/>
      <c r="S412" s="27">
        <v>20</v>
      </c>
      <c r="T412" s="30">
        <v>0</v>
      </c>
      <c r="U412" s="30">
        <v>0.51</v>
      </c>
      <c r="V412" s="30">
        <v>4.2300000000000004</v>
      </c>
      <c r="W412" s="30">
        <v>4.99</v>
      </c>
      <c r="X412" s="30">
        <v>15.47</v>
      </c>
      <c r="Y412" s="30">
        <v>8.99</v>
      </c>
      <c r="Z412" s="30">
        <v>0.12</v>
      </c>
      <c r="AA412" s="30">
        <v>14.29</v>
      </c>
      <c r="AB412" s="30">
        <v>2.97</v>
      </c>
      <c r="AC412" s="30">
        <v>0.8</v>
      </c>
      <c r="AD412" s="30">
        <v>0.09</v>
      </c>
      <c r="AE412" s="30">
        <v>0</v>
      </c>
    </row>
    <row r="413" spans="2:31" x14ac:dyDescent="0.25">
      <c r="B413" s="27">
        <v>21</v>
      </c>
      <c r="C413" s="29">
        <v>0</v>
      </c>
      <c r="D413" s="29">
        <v>0</v>
      </c>
      <c r="E413" s="30">
        <v>2.0299999999999998</v>
      </c>
      <c r="F413" s="29">
        <v>6.44</v>
      </c>
      <c r="G413" s="29">
        <v>25.2</v>
      </c>
      <c r="H413" s="29">
        <v>10.29</v>
      </c>
      <c r="I413" s="29">
        <v>6.16</v>
      </c>
      <c r="J413" s="29">
        <v>14.05</v>
      </c>
      <c r="K413" s="29">
        <v>4.17</v>
      </c>
      <c r="L413" s="29">
        <v>0.1</v>
      </c>
      <c r="M413" s="29">
        <v>0</v>
      </c>
      <c r="N413" s="29">
        <v>1.57</v>
      </c>
      <c r="R413" s="21"/>
      <c r="S413" s="27">
        <v>21</v>
      </c>
      <c r="T413" s="30">
        <v>0</v>
      </c>
      <c r="U413" s="30">
        <v>0.18</v>
      </c>
      <c r="V413" s="30">
        <v>0.47</v>
      </c>
      <c r="W413" s="30">
        <v>12.89</v>
      </c>
      <c r="X413" s="30">
        <v>20.66</v>
      </c>
      <c r="Y413" s="30">
        <v>10.9</v>
      </c>
      <c r="Z413" s="30">
        <v>4.4000000000000004</v>
      </c>
      <c r="AA413" s="30">
        <v>12.88</v>
      </c>
      <c r="AB413" s="30">
        <v>0.67</v>
      </c>
      <c r="AC413" s="30">
        <v>0</v>
      </c>
      <c r="AD413" s="30">
        <v>0</v>
      </c>
      <c r="AE413" s="30">
        <v>1.38</v>
      </c>
    </row>
    <row r="414" spans="2:31" x14ac:dyDescent="0.25">
      <c r="B414" s="27">
        <v>22</v>
      </c>
      <c r="C414" s="29">
        <v>0</v>
      </c>
      <c r="D414" s="29">
        <v>1.36</v>
      </c>
      <c r="E414" s="30">
        <v>1.74</v>
      </c>
      <c r="F414" s="29">
        <v>15.37</v>
      </c>
      <c r="G414" s="29">
        <v>12.16</v>
      </c>
      <c r="H414" s="29">
        <v>13.22</v>
      </c>
      <c r="I414" s="29">
        <v>2.87</v>
      </c>
      <c r="J414" s="29">
        <v>12.1</v>
      </c>
      <c r="K414" s="29">
        <v>0</v>
      </c>
      <c r="L414" s="29">
        <v>0</v>
      </c>
      <c r="M414" s="29">
        <v>0.09</v>
      </c>
      <c r="N414" s="29">
        <v>3.49</v>
      </c>
      <c r="R414" s="21"/>
      <c r="S414" s="27">
        <v>22</v>
      </c>
      <c r="T414" s="30">
        <v>0</v>
      </c>
      <c r="U414" s="30">
        <v>1.5</v>
      </c>
      <c r="V414" s="30">
        <v>2.4500000000000002</v>
      </c>
      <c r="W414" s="30">
        <v>15.46</v>
      </c>
      <c r="X414" s="30">
        <v>16.29</v>
      </c>
      <c r="Y414" s="30">
        <v>16.75</v>
      </c>
      <c r="Z414" s="30">
        <v>3.2</v>
      </c>
      <c r="AA414" s="30">
        <v>11.83</v>
      </c>
      <c r="AB414" s="30">
        <v>2.2400000000000002</v>
      </c>
      <c r="AC414" s="30">
        <v>0</v>
      </c>
      <c r="AD414" s="30">
        <v>0.24</v>
      </c>
      <c r="AE414" s="30">
        <v>1.41</v>
      </c>
    </row>
    <row r="415" spans="2:31" x14ac:dyDescent="0.25">
      <c r="B415" s="27">
        <v>23</v>
      </c>
      <c r="C415" s="29">
        <v>0.18</v>
      </c>
      <c r="D415" s="29">
        <v>0.9</v>
      </c>
      <c r="E415" s="30">
        <v>1.51</v>
      </c>
      <c r="F415" s="29">
        <v>17.71</v>
      </c>
      <c r="G415" s="29">
        <v>13.57</v>
      </c>
      <c r="H415" s="29">
        <v>0.85</v>
      </c>
      <c r="I415" s="29">
        <v>0.87</v>
      </c>
      <c r="J415" s="29">
        <v>13.79</v>
      </c>
      <c r="K415" s="29">
        <v>10.81</v>
      </c>
      <c r="L415" s="29">
        <v>0</v>
      </c>
      <c r="M415" s="29">
        <v>0</v>
      </c>
      <c r="N415" s="29">
        <v>1.85</v>
      </c>
      <c r="R415" s="21"/>
      <c r="S415" s="27">
        <v>23</v>
      </c>
      <c r="T415" s="30">
        <v>0</v>
      </c>
      <c r="U415" s="30">
        <v>3.18</v>
      </c>
      <c r="V415" s="30">
        <v>0.26</v>
      </c>
      <c r="W415" s="30">
        <v>14.13</v>
      </c>
      <c r="X415" s="30">
        <v>13.74</v>
      </c>
      <c r="Y415" s="30">
        <v>1.1299999999999999</v>
      </c>
      <c r="Z415" s="30">
        <v>0.32</v>
      </c>
      <c r="AA415" s="30">
        <v>13.09</v>
      </c>
      <c r="AB415" s="30">
        <v>6.8</v>
      </c>
      <c r="AC415" s="30">
        <v>0</v>
      </c>
      <c r="AD415" s="30">
        <v>0</v>
      </c>
      <c r="AE415" s="30">
        <v>1.78</v>
      </c>
    </row>
    <row r="416" spans="2:31" x14ac:dyDescent="0.25">
      <c r="B416" s="27">
        <v>24</v>
      </c>
      <c r="C416" s="29">
        <v>0</v>
      </c>
      <c r="D416" s="29">
        <v>0</v>
      </c>
      <c r="E416" s="30">
        <v>0</v>
      </c>
      <c r="F416" s="29">
        <v>4.0599999999999996</v>
      </c>
      <c r="G416" s="29">
        <v>14.7</v>
      </c>
      <c r="H416" s="29">
        <v>6.71</v>
      </c>
      <c r="I416" s="29">
        <v>15.31</v>
      </c>
      <c r="J416" s="29">
        <v>7.97</v>
      </c>
      <c r="K416" s="29">
        <v>11.86</v>
      </c>
      <c r="L416" s="29">
        <v>0.06</v>
      </c>
      <c r="M416" s="29">
        <v>0</v>
      </c>
      <c r="N416" s="29">
        <v>2.2799999999999998</v>
      </c>
      <c r="R416" s="21"/>
      <c r="S416" s="27">
        <v>24</v>
      </c>
      <c r="T416" s="30">
        <v>0</v>
      </c>
      <c r="U416" s="30">
        <v>0.04</v>
      </c>
      <c r="V416" s="30">
        <v>3.37</v>
      </c>
      <c r="W416" s="30">
        <v>7.9</v>
      </c>
      <c r="X416" s="30">
        <v>10.31</v>
      </c>
      <c r="Y416" s="30">
        <v>10.95</v>
      </c>
      <c r="Z416" s="30">
        <v>6.36</v>
      </c>
      <c r="AA416" s="30">
        <v>7.18</v>
      </c>
      <c r="AB416" s="30">
        <v>10.98</v>
      </c>
      <c r="AC416" s="30">
        <v>0.38</v>
      </c>
      <c r="AD416" s="30" t="s">
        <v>17</v>
      </c>
      <c r="AE416" s="30">
        <v>1.7</v>
      </c>
    </row>
    <row r="417" spans="1:31" x14ac:dyDescent="0.25">
      <c r="A417" s="21"/>
      <c r="B417" s="27">
        <v>25</v>
      </c>
      <c r="C417" s="29">
        <v>0.43</v>
      </c>
      <c r="D417" s="29">
        <v>1.1200000000000001</v>
      </c>
      <c r="E417" s="30">
        <v>10.89</v>
      </c>
      <c r="F417" s="29">
        <v>5.96</v>
      </c>
      <c r="G417" s="29">
        <v>1.53</v>
      </c>
      <c r="H417" s="29">
        <v>7.96</v>
      </c>
      <c r="I417" s="29">
        <v>1.94</v>
      </c>
      <c r="J417" s="29">
        <v>9.36</v>
      </c>
      <c r="K417" s="29">
        <v>11.69</v>
      </c>
      <c r="L417" s="29">
        <v>0</v>
      </c>
      <c r="M417" s="29">
        <v>0.06</v>
      </c>
      <c r="N417" s="29">
        <v>1.18</v>
      </c>
      <c r="R417" s="21"/>
      <c r="S417" s="27">
        <v>25</v>
      </c>
      <c r="T417" s="30">
        <v>0</v>
      </c>
      <c r="U417" s="30">
        <v>0.63</v>
      </c>
      <c r="V417" s="30">
        <v>11.64</v>
      </c>
      <c r="W417" s="30">
        <v>2.58</v>
      </c>
      <c r="X417" s="30">
        <v>9.49</v>
      </c>
      <c r="Y417" s="30">
        <v>8.5500000000000007</v>
      </c>
      <c r="Z417" s="30">
        <v>0.13</v>
      </c>
      <c r="AA417" s="30">
        <v>10.86</v>
      </c>
      <c r="AB417" s="30">
        <v>5.31</v>
      </c>
      <c r="AC417" s="30">
        <v>1.1100000000000001</v>
      </c>
      <c r="AD417" s="30" t="s">
        <v>17</v>
      </c>
      <c r="AE417" s="30">
        <v>0.03</v>
      </c>
    </row>
    <row r="418" spans="1:31" x14ac:dyDescent="0.25">
      <c r="A418" s="21"/>
      <c r="B418" s="27">
        <v>26</v>
      </c>
      <c r="C418" s="29">
        <v>0.26</v>
      </c>
      <c r="D418" s="29">
        <v>0.45</v>
      </c>
      <c r="E418" s="30">
        <v>11</v>
      </c>
      <c r="F418" s="29">
        <v>5.43</v>
      </c>
      <c r="G418" s="29">
        <v>14.94</v>
      </c>
      <c r="H418" s="29">
        <v>4.33</v>
      </c>
      <c r="I418" s="29">
        <v>14.01</v>
      </c>
      <c r="J418" s="29">
        <v>10.31</v>
      </c>
      <c r="K418" s="29">
        <v>1.75</v>
      </c>
      <c r="L418" s="29">
        <v>0.11</v>
      </c>
      <c r="M418" s="29">
        <v>0.17</v>
      </c>
      <c r="N418" s="29">
        <v>0</v>
      </c>
      <c r="R418" s="21"/>
      <c r="S418" s="27">
        <v>26</v>
      </c>
      <c r="T418" s="30">
        <v>0</v>
      </c>
      <c r="U418" s="30">
        <v>0</v>
      </c>
      <c r="V418" s="30">
        <v>0.18</v>
      </c>
      <c r="W418" s="30">
        <v>2.66</v>
      </c>
      <c r="X418" s="30">
        <v>7.62</v>
      </c>
      <c r="Y418" s="30">
        <v>4.0999999999999996</v>
      </c>
      <c r="Z418" s="30">
        <v>7.49</v>
      </c>
      <c r="AA418" s="30">
        <v>9.09</v>
      </c>
      <c r="AB418" s="30">
        <v>0</v>
      </c>
      <c r="AC418" s="30">
        <v>0</v>
      </c>
      <c r="AD418" s="30" t="s">
        <v>17</v>
      </c>
      <c r="AE418" s="30">
        <v>1.24</v>
      </c>
    </row>
    <row r="419" spans="1:31" x14ac:dyDescent="0.25">
      <c r="A419" s="21"/>
      <c r="B419" s="27">
        <v>27</v>
      </c>
      <c r="C419" s="29">
        <v>0</v>
      </c>
      <c r="D419" s="29">
        <v>4.0999999999999996</v>
      </c>
      <c r="E419" s="30">
        <v>8.82</v>
      </c>
      <c r="F419" s="29">
        <v>2.5</v>
      </c>
      <c r="G419" s="29">
        <v>0.64</v>
      </c>
      <c r="H419" s="29">
        <v>9.7899999999999991</v>
      </c>
      <c r="I419" s="29">
        <v>14.89</v>
      </c>
      <c r="J419" s="29">
        <v>4.59</v>
      </c>
      <c r="K419" s="29">
        <v>0.14000000000000001</v>
      </c>
      <c r="L419" s="29">
        <v>0.6</v>
      </c>
      <c r="M419" s="29">
        <v>0</v>
      </c>
      <c r="N419" s="29">
        <v>0</v>
      </c>
      <c r="R419" s="21"/>
      <c r="S419" s="27">
        <v>27</v>
      </c>
      <c r="T419" s="30">
        <v>0</v>
      </c>
      <c r="U419" s="30">
        <v>0.22</v>
      </c>
      <c r="V419" s="30">
        <v>5.52</v>
      </c>
      <c r="W419" s="30">
        <v>0.52</v>
      </c>
      <c r="X419" s="30">
        <v>0.78</v>
      </c>
      <c r="Y419" s="30">
        <v>0.77</v>
      </c>
      <c r="Z419" s="30">
        <v>1.79</v>
      </c>
      <c r="AA419" s="30">
        <v>5.87</v>
      </c>
      <c r="AB419" s="30">
        <v>0</v>
      </c>
      <c r="AC419" s="30">
        <v>3.34</v>
      </c>
      <c r="AD419" s="30" t="s">
        <v>17</v>
      </c>
      <c r="AE419" s="30">
        <v>0</v>
      </c>
    </row>
    <row r="420" spans="1:31" x14ac:dyDescent="0.25">
      <c r="A420" s="21"/>
      <c r="B420" s="27">
        <v>28</v>
      </c>
      <c r="C420" s="29">
        <v>0</v>
      </c>
      <c r="D420" s="29">
        <v>5.08</v>
      </c>
      <c r="E420" s="30">
        <v>4.7699999999999996</v>
      </c>
      <c r="F420" s="29">
        <v>5.29</v>
      </c>
      <c r="G420" s="29">
        <v>6.1</v>
      </c>
      <c r="H420" s="29">
        <v>6.36</v>
      </c>
      <c r="I420" s="29">
        <v>14.19</v>
      </c>
      <c r="J420" s="29">
        <v>4.66</v>
      </c>
      <c r="K420" s="29">
        <v>6.96</v>
      </c>
      <c r="L420" s="29">
        <v>0</v>
      </c>
      <c r="M420" s="29">
        <v>0</v>
      </c>
      <c r="N420" s="29">
        <v>0</v>
      </c>
      <c r="R420" s="21"/>
      <c r="S420" s="27">
        <v>28</v>
      </c>
      <c r="T420" s="30">
        <v>0</v>
      </c>
      <c r="U420" s="30">
        <v>1.06</v>
      </c>
      <c r="V420" s="30">
        <v>0.02</v>
      </c>
      <c r="W420" s="30">
        <v>8.11</v>
      </c>
      <c r="X420" s="30">
        <v>3.09</v>
      </c>
      <c r="Y420" s="30">
        <v>11.61</v>
      </c>
      <c r="Z420" s="30">
        <v>14.58</v>
      </c>
      <c r="AA420" s="30">
        <v>4.03</v>
      </c>
      <c r="AB420" s="30">
        <v>5.97</v>
      </c>
      <c r="AC420" s="30">
        <v>0</v>
      </c>
      <c r="AD420" s="30" t="s">
        <v>17</v>
      </c>
      <c r="AE420" s="30">
        <v>0</v>
      </c>
    </row>
    <row r="421" spans="1:31" x14ac:dyDescent="0.25">
      <c r="A421" s="21"/>
      <c r="B421" s="27">
        <v>29</v>
      </c>
      <c r="C421" s="29">
        <v>0</v>
      </c>
      <c r="D421" s="29"/>
      <c r="E421" s="30">
        <v>13.09</v>
      </c>
      <c r="F421" s="29">
        <v>3.92</v>
      </c>
      <c r="G421" s="29">
        <v>22.04</v>
      </c>
      <c r="H421" s="29">
        <v>11.42</v>
      </c>
      <c r="I421" s="29">
        <v>20.34</v>
      </c>
      <c r="J421" s="29">
        <v>9.23</v>
      </c>
      <c r="K421" s="29">
        <v>0.42</v>
      </c>
      <c r="L421" s="29">
        <v>0.2</v>
      </c>
      <c r="M421" s="29">
        <v>0</v>
      </c>
      <c r="N421" s="29">
        <v>0</v>
      </c>
      <c r="R421" s="21"/>
      <c r="S421" s="27">
        <v>29</v>
      </c>
      <c r="T421" s="30">
        <v>1.36</v>
      </c>
      <c r="U421" s="30"/>
      <c r="V421" s="30">
        <v>11.5</v>
      </c>
      <c r="W421" s="30">
        <v>5.0599999999999996</v>
      </c>
      <c r="X421" s="30">
        <v>18.239999999999998</v>
      </c>
      <c r="Y421" s="30">
        <v>4.34</v>
      </c>
      <c r="Z421" s="30">
        <v>17.5</v>
      </c>
      <c r="AA421" s="30">
        <v>6.84</v>
      </c>
      <c r="AB421" s="30">
        <v>0.23</v>
      </c>
      <c r="AC421" s="30">
        <v>1.72</v>
      </c>
      <c r="AD421" s="30" t="s">
        <v>17</v>
      </c>
      <c r="AE421" s="30">
        <v>0</v>
      </c>
    </row>
    <row r="422" spans="1:31" x14ac:dyDescent="0.25">
      <c r="A422" s="21"/>
      <c r="B422" s="27">
        <v>30</v>
      </c>
      <c r="C422" s="29">
        <v>0</v>
      </c>
      <c r="D422" s="29"/>
      <c r="E422" s="30">
        <v>14.25</v>
      </c>
      <c r="F422" s="29">
        <v>0.46</v>
      </c>
      <c r="G422" s="29">
        <v>22.34</v>
      </c>
      <c r="H422" s="29">
        <v>3.8</v>
      </c>
      <c r="I422" s="29">
        <v>8.1</v>
      </c>
      <c r="J422" s="29">
        <v>6.51</v>
      </c>
      <c r="K422" s="29">
        <v>0</v>
      </c>
      <c r="L422" s="29">
        <v>0</v>
      </c>
      <c r="M422" s="29">
        <v>0.34</v>
      </c>
      <c r="N422" s="29">
        <v>0</v>
      </c>
      <c r="R422" s="21"/>
      <c r="S422" s="27">
        <v>30</v>
      </c>
      <c r="T422" s="30">
        <v>0.11</v>
      </c>
      <c r="U422" s="30"/>
      <c r="V422" s="30">
        <v>8.92</v>
      </c>
      <c r="W422" s="30">
        <v>7.82</v>
      </c>
      <c r="X422" s="30">
        <v>14.02</v>
      </c>
      <c r="Y422" s="30">
        <v>4.28</v>
      </c>
      <c r="Z422" s="30">
        <v>8.56</v>
      </c>
      <c r="AA422" s="30">
        <v>3.08</v>
      </c>
      <c r="AB422" s="30">
        <v>0.16</v>
      </c>
      <c r="AC422" s="30">
        <v>0.09</v>
      </c>
      <c r="AD422" s="30" t="s">
        <v>17</v>
      </c>
      <c r="AE422" s="30">
        <v>0.05</v>
      </c>
    </row>
    <row r="423" spans="1:31" x14ac:dyDescent="0.25">
      <c r="A423" s="21"/>
      <c r="B423" s="27">
        <v>31</v>
      </c>
      <c r="C423" s="29">
        <v>0</v>
      </c>
      <c r="D423" s="29"/>
      <c r="E423" s="30">
        <v>7.0000000000000007E-2</v>
      </c>
      <c r="F423" s="29"/>
      <c r="G423" s="29">
        <v>6.67</v>
      </c>
      <c r="H423" s="29"/>
      <c r="I423" s="29">
        <v>4.83</v>
      </c>
      <c r="J423" s="29">
        <v>9.58</v>
      </c>
      <c r="K423" s="29"/>
      <c r="L423" s="29">
        <v>0.01</v>
      </c>
      <c r="M423" s="29"/>
      <c r="N423" s="29">
        <v>0.13</v>
      </c>
      <c r="R423" s="21"/>
      <c r="S423" s="27">
        <v>31</v>
      </c>
      <c r="T423" s="30">
        <v>0</v>
      </c>
      <c r="U423" s="30"/>
      <c r="V423" s="30">
        <v>0</v>
      </c>
      <c r="W423" s="30"/>
      <c r="X423" s="30">
        <v>15.22</v>
      </c>
      <c r="Y423" s="30"/>
      <c r="Z423" s="30">
        <v>10.91</v>
      </c>
      <c r="AA423" s="30">
        <v>9.5299999999999994</v>
      </c>
      <c r="AB423" s="30"/>
      <c r="AC423" s="30">
        <v>0.34</v>
      </c>
      <c r="AD423" s="30"/>
      <c r="AE423" s="30">
        <v>0</v>
      </c>
    </row>
    <row r="424" spans="1:31" x14ac:dyDescent="0.25">
      <c r="A424" s="21"/>
      <c r="B424" s="27" t="s">
        <v>18</v>
      </c>
      <c r="C424" s="32">
        <v>0.16709677419354838</v>
      </c>
      <c r="D424" s="32">
        <v>1.0960714285714286</v>
      </c>
      <c r="E424" s="32">
        <v>4.3254838709677408</v>
      </c>
      <c r="F424" s="32">
        <v>7.1333333333333337</v>
      </c>
      <c r="G424" s="32">
        <v>13.534516129032253</v>
      </c>
      <c r="H424" s="32">
        <v>11.354333333333335</v>
      </c>
      <c r="I424" s="32">
        <v>10.938387096774191</v>
      </c>
      <c r="J424" s="32">
        <v>10.708709677419357</v>
      </c>
      <c r="K424" s="32">
        <v>5.7229999999999999</v>
      </c>
      <c r="L424" s="32">
        <v>0.69161290322580649</v>
      </c>
      <c r="M424" s="32">
        <v>0.27266666666666667</v>
      </c>
      <c r="N424" s="32">
        <v>0.684516129032258</v>
      </c>
      <c r="R424" s="21"/>
      <c r="S424" s="27" t="s">
        <v>18</v>
      </c>
      <c r="T424" s="37">
        <v>0.10838709677419354</v>
      </c>
      <c r="U424" s="37">
        <v>0.60892857142857149</v>
      </c>
      <c r="V424" s="37">
        <v>3.1390322580645162</v>
      </c>
      <c r="W424" s="37">
        <v>7.0812000000000008</v>
      </c>
      <c r="X424" s="37">
        <v>11.341724137931033</v>
      </c>
      <c r="Y424" s="37">
        <v>10.471999999999998</v>
      </c>
      <c r="Z424" s="37">
        <v>9.3338709677419356</v>
      </c>
      <c r="AA424" s="37">
        <v>10.872580645161287</v>
      </c>
      <c r="AB424" s="37">
        <v>5.1109999999999998</v>
      </c>
      <c r="AC424" s="37">
        <v>0.78580645161290319</v>
      </c>
      <c r="AD424" s="37">
        <v>0.68304347826086964</v>
      </c>
      <c r="AE424" s="37">
        <v>0.51096774193548378</v>
      </c>
    </row>
    <row r="425" spans="1:31" x14ac:dyDescent="0.25">
      <c r="A425" s="21"/>
      <c r="B425" s="27" t="s">
        <v>19</v>
      </c>
      <c r="C425" s="33">
        <v>5.18</v>
      </c>
      <c r="D425" s="33">
        <v>30.689999999999998</v>
      </c>
      <c r="E425" s="33">
        <v>134.08999999999997</v>
      </c>
      <c r="F425" s="33">
        <v>214</v>
      </c>
      <c r="G425" s="33">
        <v>419.56999999999988</v>
      </c>
      <c r="H425" s="33">
        <v>340.63000000000005</v>
      </c>
      <c r="I425" s="33">
        <v>339.08999999999992</v>
      </c>
      <c r="J425" s="33">
        <v>331.97000000000008</v>
      </c>
      <c r="K425" s="33">
        <v>171.69</v>
      </c>
      <c r="L425" s="33">
        <v>21.44</v>
      </c>
      <c r="M425" s="33">
        <v>8.18</v>
      </c>
      <c r="N425" s="33">
        <v>21.22</v>
      </c>
      <c r="R425" s="21"/>
      <c r="S425" s="27" t="s">
        <v>19</v>
      </c>
      <c r="T425" s="38">
        <v>3.36</v>
      </c>
      <c r="U425" s="38">
        <v>17.05</v>
      </c>
      <c r="V425" s="38">
        <v>97.31</v>
      </c>
      <c r="W425" s="38">
        <v>177.03000000000003</v>
      </c>
      <c r="X425" s="38">
        <v>328.90999999999997</v>
      </c>
      <c r="Y425" s="38">
        <v>314.15999999999991</v>
      </c>
      <c r="Z425" s="38">
        <v>289.35000000000002</v>
      </c>
      <c r="AA425" s="38">
        <v>337.0499999999999</v>
      </c>
      <c r="AB425" s="38">
        <v>153.32999999999998</v>
      </c>
      <c r="AC425" s="38">
        <v>24.36</v>
      </c>
      <c r="AD425" s="38">
        <v>15.710000000000003</v>
      </c>
      <c r="AE425" s="38">
        <v>15.839999999999998</v>
      </c>
    </row>
    <row r="427" spans="1:31" x14ac:dyDescent="0.25">
      <c r="A427" s="21"/>
      <c r="B427" s="27" t="s">
        <v>1</v>
      </c>
      <c r="C427" s="28" t="s">
        <v>2</v>
      </c>
      <c r="D427" s="28" t="s">
        <v>3</v>
      </c>
      <c r="E427" s="28" t="s">
        <v>4</v>
      </c>
      <c r="F427" s="28" t="s">
        <v>5</v>
      </c>
      <c r="G427" s="28" t="s">
        <v>6</v>
      </c>
      <c r="H427" s="28" t="s">
        <v>7</v>
      </c>
      <c r="I427" s="28" t="s">
        <v>8</v>
      </c>
      <c r="J427" s="28" t="s">
        <v>9</v>
      </c>
      <c r="K427" s="28" t="s">
        <v>10</v>
      </c>
      <c r="L427" s="28" t="s">
        <v>11</v>
      </c>
      <c r="M427" s="28" t="s">
        <v>12</v>
      </c>
      <c r="N427" s="28" t="s">
        <v>13</v>
      </c>
      <c r="R427" s="21"/>
      <c r="S427" s="27" t="s">
        <v>1</v>
      </c>
      <c r="T427" s="28" t="s">
        <v>2</v>
      </c>
      <c r="U427" s="28" t="s">
        <v>3</v>
      </c>
      <c r="V427" s="28" t="s">
        <v>4</v>
      </c>
      <c r="W427" s="28" t="s">
        <v>5</v>
      </c>
      <c r="X427" s="28" t="s">
        <v>6</v>
      </c>
      <c r="Y427" s="28" t="s">
        <v>7</v>
      </c>
      <c r="Z427" s="28" t="s">
        <v>8</v>
      </c>
      <c r="AA427" s="28" t="s">
        <v>9</v>
      </c>
      <c r="AB427" s="28" t="s">
        <v>10</v>
      </c>
      <c r="AC427" s="28" t="s">
        <v>11</v>
      </c>
      <c r="AD427" s="28" t="s">
        <v>12</v>
      </c>
      <c r="AE427" s="28" t="s">
        <v>13</v>
      </c>
    </row>
    <row r="428" spans="1:31" x14ac:dyDescent="0.25">
      <c r="A428" s="26">
        <v>2003</v>
      </c>
      <c r="B428" s="27">
        <v>1</v>
      </c>
      <c r="C428" s="29">
        <v>0.05</v>
      </c>
      <c r="D428" s="29">
        <v>4.968</v>
      </c>
      <c r="E428" s="30">
        <v>1.08</v>
      </c>
      <c r="F428" s="29">
        <v>15.8256</v>
      </c>
      <c r="G428" s="29">
        <v>3.5676000000000001</v>
      </c>
      <c r="H428" s="29">
        <v>21.9024</v>
      </c>
      <c r="I428" s="29">
        <v>17.190000000000001</v>
      </c>
      <c r="J428" s="29">
        <v>16.174800000000001</v>
      </c>
      <c r="K428" s="29" t="s">
        <v>17</v>
      </c>
      <c r="L428" s="29">
        <v>7.5995999999999997</v>
      </c>
      <c r="M428" s="29">
        <v>0</v>
      </c>
      <c r="N428" s="29">
        <v>0</v>
      </c>
      <c r="R428" s="26">
        <v>2003</v>
      </c>
      <c r="S428" s="27">
        <v>1</v>
      </c>
      <c r="T428" s="26" t="s">
        <v>17</v>
      </c>
      <c r="U428" s="26" t="s">
        <v>17</v>
      </c>
      <c r="V428" s="26" t="s">
        <v>17</v>
      </c>
      <c r="W428" s="26" t="s">
        <v>17</v>
      </c>
      <c r="X428" s="26" t="s">
        <v>17</v>
      </c>
      <c r="Y428" s="26" t="s">
        <v>17</v>
      </c>
      <c r="Z428" s="26" t="s">
        <v>17</v>
      </c>
      <c r="AA428" s="26" t="s">
        <v>17</v>
      </c>
      <c r="AB428" s="26" t="s">
        <v>17</v>
      </c>
      <c r="AC428" s="26" t="s">
        <v>17</v>
      </c>
      <c r="AD428" s="26" t="s">
        <v>17</v>
      </c>
      <c r="AE428" s="26" t="s">
        <v>17</v>
      </c>
    </row>
    <row r="429" spans="1:31" x14ac:dyDescent="0.25">
      <c r="A429" s="21"/>
      <c r="B429" s="27">
        <v>2</v>
      </c>
      <c r="C429" s="29">
        <v>0</v>
      </c>
      <c r="D429" s="29">
        <v>4.3992000000000004</v>
      </c>
      <c r="E429" s="30">
        <v>4.0103999999999997</v>
      </c>
      <c r="F429" s="29">
        <v>2.7936000000000001</v>
      </c>
      <c r="G429" s="29">
        <v>4.9283999999999999</v>
      </c>
      <c r="H429" s="29">
        <v>20.228400000000001</v>
      </c>
      <c r="I429" s="29">
        <v>0.2016</v>
      </c>
      <c r="J429" s="29">
        <v>18.4176</v>
      </c>
      <c r="K429" s="29" t="s">
        <v>17</v>
      </c>
      <c r="L429" s="29">
        <v>4.6799999999999703E-2</v>
      </c>
      <c r="M429" s="29">
        <v>0</v>
      </c>
      <c r="N429" s="29">
        <v>0</v>
      </c>
      <c r="R429" s="21"/>
      <c r="S429" s="27">
        <v>2</v>
      </c>
      <c r="T429" s="26" t="s">
        <v>17</v>
      </c>
      <c r="U429" s="26" t="s">
        <v>17</v>
      </c>
      <c r="V429" s="26" t="s">
        <v>17</v>
      </c>
      <c r="W429" s="26" t="s">
        <v>17</v>
      </c>
      <c r="X429" s="26" t="s">
        <v>17</v>
      </c>
      <c r="Y429" s="26" t="s">
        <v>17</v>
      </c>
      <c r="Z429" s="26" t="s">
        <v>17</v>
      </c>
      <c r="AA429" s="26" t="s">
        <v>17</v>
      </c>
      <c r="AB429" s="26" t="s">
        <v>17</v>
      </c>
      <c r="AC429" s="26" t="s">
        <v>17</v>
      </c>
      <c r="AD429" s="26" t="s">
        <v>17</v>
      </c>
      <c r="AE429" s="26" t="s">
        <v>17</v>
      </c>
    </row>
    <row r="430" spans="1:31" x14ac:dyDescent="0.25">
      <c r="A430" s="21"/>
      <c r="B430" s="27">
        <v>3</v>
      </c>
      <c r="C430" s="29">
        <v>0</v>
      </c>
      <c r="D430" s="29">
        <v>3.2904</v>
      </c>
      <c r="E430" s="30">
        <v>0</v>
      </c>
      <c r="F430" s="29">
        <v>4.7880000000000003</v>
      </c>
      <c r="G430" s="29">
        <v>4.0284000000000004</v>
      </c>
      <c r="H430" s="29">
        <v>18.702000000000002</v>
      </c>
      <c r="I430" s="29">
        <v>16.847999999999999</v>
      </c>
      <c r="J430" s="29">
        <v>20.685600000000001</v>
      </c>
      <c r="K430" s="29">
        <v>8.9855999999999998</v>
      </c>
      <c r="L430" s="29">
        <v>1.1375999999999999</v>
      </c>
      <c r="M430" s="29">
        <v>0.1152</v>
      </c>
      <c r="N430" s="29">
        <v>0</v>
      </c>
      <c r="R430" s="21"/>
      <c r="S430" s="27">
        <v>3</v>
      </c>
      <c r="T430" s="26" t="s">
        <v>17</v>
      </c>
      <c r="U430" s="26" t="s">
        <v>17</v>
      </c>
      <c r="V430" s="26" t="s">
        <v>17</v>
      </c>
      <c r="W430" s="26" t="s">
        <v>17</v>
      </c>
      <c r="X430" s="26" t="s">
        <v>17</v>
      </c>
      <c r="Y430" s="26" t="s">
        <v>17</v>
      </c>
      <c r="Z430" s="26" t="s">
        <v>17</v>
      </c>
      <c r="AA430" s="26" t="s">
        <v>17</v>
      </c>
      <c r="AB430" s="26" t="s">
        <v>17</v>
      </c>
      <c r="AC430" s="26" t="s">
        <v>17</v>
      </c>
      <c r="AD430" s="26" t="s">
        <v>17</v>
      </c>
      <c r="AE430" s="26" t="s">
        <v>17</v>
      </c>
    </row>
    <row r="431" spans="1:31" x14ac:dyDescent="0.25">
      <c r="A431" s="21"/>
      <c r="B431" s="27">
        <v>4</v>
      </c>
      <c r="C431" s="29">
        <v>7.0000000000000007E-2</v>
      </c>
      <c r="D431" s="29">
        <v>0</v>
      </c>
      <c r="E431" s="30">
        <v>0</v>
      </c>
      <c r="F431" s="29">
        <v>4.7628000000000004</v>
      </c>
      <c r="G431" s="29">
        <v>0.46800000000000003</v>
      </c>
      <c r="H431" s="29">
        <v>20.743200000000002</v>
      </c>
      <c r="I431" s="29">
        <v>13.3704</v>
      </c>
      <c r="J431" s="29">
        <v>11.397600000000001</v>
      </c>
      <c r="K431" s="29">
        <v>0</v>
      </c>
      <c r="L431" s="29">
        <v>3.5999999999999602E-2</v>
      </c>
      <c r="M431" s="29">
        <v>0.14760000000000001</v>
      </c>
      <c r="N431" s="29">
        <v>0</v>
      </c>
      <c r="R431" s="21"/>
      <c r="S431" s="27">
        <v>4</v>
      </c>
      <c r="T431" s="26" t="s">
        <v>17</v>
      </c>
      <c r="U431" s="26" t="s">
        <v>17</v>
      </c>
      <c r="V431" s="26" t="s">
        <v>17</v>
      </c>
      <c r="W431" s="26" t="s">
        <v>17</v>
      </c>
      <c r="X431" s="26" t="s">
        <v>17</v>
      </c>
      <c r="Y431" s="26" t="s">
        <v>17</v>
      </c>
      <c r="Z431" s="26" t="s">
        <v>17</v>
      </c>
      <c r="AA431" s="26" t="s">
        <v>17</v>
      </c>
      <c r="AB431" s="26" t="s">
        <v>17</v>
      </c>
      <c r="AC431" s="26" t="s">
        <v>17</v>
      </c>
      <c r="AD431" s="26" t="s">
        <v>17</v>
      </c>
      <c r="AE431" s="26" t="s">
        <v>17</v>
      </c>
    </row>
    <row r="432" spans="1:31" x14ac:dyDescent="0.25">
      <c r="A432" s="21"/>
      <c r="B432" s="27">
        <v>5</v>
      </c>
      <c r="C432" s="29">
        <v>0</v>
      </c>
      <c r="D432" s="29">
        <v>0</v>
      </c>
      <c r="E432" s="30">
        <v>0.54000000000000203</v>
      </c>
      <c r="F432" s="29">
        <v>3.9636</v>
      </c>
      <c r="G432" s="29">
        <v>11.7324</v>
      </c>
      <c r="H432" s="29">
        <v>19.4328</v>
      </c>
      <c r="I432" s="29">
        <v>14.0868</v>
      </c>
      <c r="J432" s="29">
        <v>13.960800000000001</v>
      </c>
      <c r="K432" s="29">
        <v>3.8807999999999998</v>
      </c>
      <c r="L432" s="29">
        <v>3.4668000000000001</v>
      </c>
      <c r="M432" s="29">
        <v>0.20880000000000001</v>
      </c>
      <c r="N432" s="29">
        <v>0</v>
      </c>
      <c r="R432" s="21"/>
      <c r="S432" s="27">
        <v>5</v>
      </c>
      <c r="T432" s="26" t="s">
        <v>17</v>
      </c>
      <c r="U432" s="26" t="s">
        <v>17</v>
      </c>
      <c r="V432" s="26" t="s">
        <v>17</v>
      </c>
      <c r="W432" s="26" t="s">
        <v>17</v>
      </c>
      <c r="X432" s="26" t="s">
        <v>17</v>
      </c>
      <c r="Y432" s="26" t="s">
        <v>17</v>
      </c>
      <c r="Z432" s="26" t="s">
        <v>17</v>
      </c>
      <c r="AA432" s="26" t="s">
        <v>17</v>
      </c>
      <c r="AB432" s="26" t="s">
        <v>17</v>
      </c>
      <c r="AC432" s="26" t="s">
        <v>17</v>
      </c>
      <c r="AD432" s="26" t="s">
        <v>17</v>
      </c>
      <c r="AE432" s="26" t="s">
        <v>17</v>
      </c>
    </row>
    <row r="433" spans="2:31" x14ac:dyDescent="0.25">
      <c r="B433" s="27">
        <v>6</v>
      </c>
      <c r="C433" s="29">
        <v>0.09</v>
      </c>
      <c r="D433" s="29">
        <v>0</v>
      </c>
      <c r="E433" s="30">
        <v>4.9824000000000002</v>
      </c>
      <c r="F433" s="29">
        <v>0.41400000000000198</v>
      </c>
      <c r="G433" s="29">
        <v>19.537199999999999</v>
      </c>
      <c r="H433" s="29">
        <v>3.9384000000000001</v>
      </c>
      <c r="I433" s="29">
        <v>5.6664000000000003</v>
      </c>
      <c r="J433" s="29">
        <v>15.5268</v>
      </c>
      <c r="K433" s="29">
        <v>13.701599999999999</v>
      </c>
      <c r="L433" s="29">
        <v>0.12239999999999999</v>
      </c>
      <c r="M433" s="29">
        <v>0</v>
      </c>
      <c r="N433" s="29">
        <v>0.2772</v>
      </c>
      <c r="R433" s="21"/>
      <c r="S433" s="27">
        <v>6</v>
      </c>
      <c r="T433" s="26" t="s">
        <v>17</v>
      </c>
      <c r="U433" s="26" t="s">
        <v>17</v>
      </c>
      <c r="V433" s="26" t="s">
        <v>17</v>
      </c>
      <c r="W433" s="26" t="s">
        <v>17</v>
      </c>
      <c r="X433" s="26" t="s">
        <v>17</v>
      </c>
      <c r="Y433" s="26" t="s">
        <v>17</v>
      </c>
      <c r="Z433" s="26" t="s">
        <v>17</v>
      </c>
      <c r="AA433" s="26" t="s">
        <v>17</v>
      </c>
      <c r="AB433" s="26" t="s">
        <v>17</v>
      </c>
      <c r="AC433" s="26" t="s">
        <v>17</v>
      </c>
      <c r="AD433" s="26" t="s">
        <v>17</v>
      </c>
      <c r="AE433" s="26" t="s">
        <v>17</v>
      </c>
    </row>
    <row r="434" spans="2:31" x14ac:dyDescent="0.25">
      <c r="B434" s="27">
        <v>7</v>
      </c>
      <c r="C434" s="29">
        <v>2.25</v>
      </c>
      <c r="D434" s="29">
        <v>0</v>
      </c>
      <c r="E434" s="30">
        <v>8.1395999999999997</v>
      </c>
      <c r="F434" s="29">
        <v>0</v>
      </c>
      <c r="G434" s="29">
        <v>5.0039999999999996</v>
      </c>
      <c r="H434" s="29">
        <v>11.397600000000001</v>
      </c>
      <c r="I434" s="29">
        <v>0.66960000000000097</v>
      </c>
      <c r="J434" s="29">
        <v>12.78</v>
      </c>
      <c r="K434" s="29">
        <v>11.7684</v>
      </c>
      <c r="L434" s="29">
        <v>0.126000000000001</v>
      </c>
      <c r="M434" s="29">
        <v>0</v>
      </c>
      <c r="N434" s="29">
        <v>0.63719999999999999</v>
      </c>
      <c r="R434" s="21"/>
      <c r="S434" s="27">
        <v>7</v>
      </c>
      <c r="T434" s="26" t="s">
        <v>17</v>
      </c>
      <c r="U434" s="26" t="s">
        <v>17</v>
      </c>
      <c r="V434" s="26" t="s">
        <v>17</v>
      </c>
      <c r="W434" s="26" t="s">
        <v>17</v>
      </c>
      <c r="X434" s="26" t="s">
        <v>17</v>
      </c>
      <c r="Y434" s="26" t="s">
        <v>17</v>
      </c>
      <c r="Z434" s="26" t="s">
        <v>17</v>
      </c>
      <c r="AA434" s="26" t="s">
        <v>17</v>
      </c>
      <c r="AB434" s="26" t="s">
        <v>17</v>
      </c>
      <c r="AC434" s="26" t="s">
        <v>17</v>
      </c>
      <c r="AD434" s="26" t="s">
        <v>17</v>
      </c>
      <c r="AE434" s="26" t="s">
        <v>17</v>
      </c>
    </row>
    <row r="435" spans="2:31" x14ac:dyDescent="0.25">
      <c r="B435" s="27">
        <v>8</v>
      </c>
      <c r="C435" s="29">
        <v>0</v>
      </c>
      <c r="D435" s="29">
        <v>0</v>
      </c>
      <c r="E435" s="30">
        <v>0.88560000000000005</v>
      </c>
      <c r="F435" s="29">
        <v>0</v>
      </c>
      <c r="G435" s="29">
        <v>13.388400000000001</v>
      </c>
      <c r="H435" s="29">
        <v>10.425599999999999</v>
      </c>
      <c r="I435" s="29">
        <v>7.5204000000000004</v>
      </c>
      <c r="J435" s="29">
        <v>11.271599999999999</v>
      </c>
      <c r="K435" s="29">
        <v>8.6327999999999996</v>
      </c>
      <c r="L435" s="29">
        <v>0.14400000000000099</v>
      </c>
      <c r="M435" s="29">
        <v>0</v>
      </c>
      <c r="N435" s="29">
        <v>2.0339999999999998</v>
      </c>
      <c r="R435" s="21"/>
      <c r="S435" s="27">
        <v>8</v>
      </c>
      <c r="T435" s="26" t="s">
        <v>17</v>
      </c>
      <c r="U435" s="26" t="s">
        <v>17</v>
      </c>
      <c r="V435" s="26" t="s">
        <v>17</v>
      </c>
      <c r="W435" s="26" t="s">
        <v>17</v>
      </c>
      <c r="X435" s="26" t="s">
        <v>17</v>
      </c>
      <c r="Y435" s="26" t="s">
        <v>17</v>
      </c>
      <c r="Z435" s="26" t="s">
        <v>17</v>
      </c>
      <c r="AA435" s="26" t="s">
        <v>17</v>
      </c>
      <c r="AB435" s="26" t="s">
        <v>17</v>
      </c>
      <c r="AC435" s="26" t="s">
        <v>17</v>
      </c>
      <c r="AD435" s="26" t="s">
        <v>17</v>
      </c>
      <c r="AE435" s="26" t="s">
        <v>17</v>
      </c>
    </row>
    <row r="436" spans="2:31" x14ac:dyDescent="0.25">
      <c r="B436" s="27">
        <v>9</v>
      </c>
      <c r="C436" s="29">
        <v>0</v>
      </c>
      <c r="D436" s="29">
        <v>0</v>
      </c>
      <c r="E436" s="30">
        <v>0.14399999999999899</v>
      </c>
      <c r="F436" s="29">
        <v>0</v>
      </c>
      <c r="G436" s="29">
        <v>4.8276000000000003</v>
      </c>
      <c r="H436" s="29">
        <v>7.5815999999999999</v>
      </c>
      <c r="I436" s="29">
        <v>0</v>
      </c>
      <c r="J436" s="29">
        <v>9.7451999999999899</v>
      </c>
      <c r="K436" s="29">
        <v>14.5008</v>
      </c>
      <c r="L436" s="29">
        <v>0.23760000000000001</v>
      </c>
      <c r="M436" s="29">
        <v>0</v>
      </c>
      <c r="N436" s="29">
        <v>0</v>
      </c>
      <c r="R436" s="21"/>
      <c r="S436" s="27">
        <v>9</v>
      </c>
      <c r="T436" s="26" t="s">
        <v>17</v>
      </c>
      <c r="U436" s="26" t="s">
        <v>17</v>
      </c>
      <c r="V436" s="26" t="s">
        <v>17</v>
      </c>
      <c r="W436" s="26" t="s">
        <v>17</v>
      </c>
      <c r="X436" s="26" t="s">
        <v>17</v>
      </c>
      <c r="Y436" s="26" t="s">
        <v>17</v>
      </c>
      <c r="Z436" s="26" t="s">
        <v>17</v>
      </c>
      <c r="AA436" s="26" t="s">
        <v>17</v>
      </c>
      <c r="AB436" s="26" t="s">
        <v>17</v>
      </c>
      <c r="AC436" s="26" t="s">
        <v>17</v>
      </c>
      <c r="AD436" s="26" t="s">
        <v>17</v>
      </c>
      <c r="AE436" s="26" t="s">
        <v>17</v>
      </c>
    </row>
    <row r="437" spans="2:31" x14ac:dyDescent="0.25">
      <c r="B437" s="27">
        <v>10</v>
      </c>
      <c r="C437" s="29">
        <v>0.56999999999999995</v>
      </c>
      <c r="D437" s="29">
        <v>0</v>
      </c>
      <c r="E437" s="30">
        <v>1.4400000000001099E-2</v>
      </c>
      <c r="F437" s="29">
        <v>1.1268</v>
      </c>
      <c r="G437" s="29">
        <v>9</v>
      </c>
      <c r="H437" s="29">
        <v>7.6211999999999902</v>
      </c>
      <c r="I437" s="29">
        <v>8.7264000000000106</v>
      </c>
      <c r="J437" s="29">
        <v>12.1464</v>
      </c>
      <c r="K437" s="29">
        <v>2.6532</v>
      </c>
      <c r="L437" s="29">
        <v>0.66959999999999997</v>
      </c>
      <c r="M437" s="29">
        <v>1.2816000000000001</v>
      </c>
      <c r="N437" s="29">
        <v>0</v>
      </c>
      <c r="R437" s="21"/>
      <c r="S437" s="27">
        <v>10</v>
      </c>
      <c r="T437" s="26" t="s">
        <v>17</v>
      </c>
      <c r="U437" s="26" t="s">
        <v>17</v>
      </c>
      <c r="V437" s="26" t="s">
        <v>17</v>
      </c>
      <c r="W437" s="26" t="s">
        <v>17</v>
      </c>
      <c r="X437" s="26" t="s">
        <v>17</v>
      </c>
      <c r="Y437" s="26" t="s">
        <v>17</v>
      </c>
      <c r="Z437" s="26" t="s">
        <v>17</v>
      </c>
      <c r="AA437" s="26" t="s">
        <v>17</v>
      </c>
      <c r="AB437" s="26" t="s">
        <v>17</v>
      </c>
      <c r="AC437" s="26" t="s">
        <v>17</v>
      </c>
      <c r="AD437" s="26" t="s">
        <v>17</v>
      </c>
      <c r="AE437" s="26" t="s">
        <v>17</v>
      </c>
    </row>
    <row r="438" spans="2:31" x14ac:dyDescent="0.25">
      <c r="B438" s="27">
        <v>11</v>
      </c>
      <c r="C438" s="29">
        <v>2.77</v>
      </c>
      <c r="D438" s="29">
        <v>1.1088</v>
      </c>
      <c r="E438" s="30">
        <v>1.3104</v>
      </c>
      <c r="F438" s="29">
        <v>0</v>
      </c>
      <c r="G438" s="29">
        <v>1.07999999999997E-2</v>
      </c>
      <c r="H438" s="29">
        <v>1.9656</v>
      </c>
      <c r="I438" s="29">
        <v>0.17279999999999701</v>
      </c>
      <c r="J438" s="29">
        <v>12.970800000000001</v>
      </c>
      <c r="K438" s="29">
        <v>4.5972</v>
      </c>
      <c r="L438" s="29">
        <v>0.64080000000000104</v>
      </c>
      <c r="M438" s="29">
        <v>0</v>
      </c>
      <c r="N438" s="29">
        <v>0.23760000000000001</v>
      </c>
      <c r="R438" s="21"/>
      <c r="S438" s="27">
        <v>11</v>
      </c>
      <c r="T438" s="26" t="s">
        <v>17</v>
      </c>
      <c r="U438" s="26" t="s">
        <v>17</v>
      </c>
      <c r="V438" s="26" t="s">
        <v>17</v>
      </c>
      <c r="W438" s="26" t="s">
        <v>17</v>
      </c>
      <c r="X438" s="26" t="s">
        <v>17</v>
      </c>
      <c r="Y438" s="26" t="s">
        <v>17</v>
      </c>
      <c r="Z438" s="26" t="s">
        <v>17</v>
      </c>
      <c r="AA438" s="26" t="s">
        <v>17</v>
      </c>
      <c r="AB438" s="26" t="s">
        <v>17</v>
      </c>
      <c r="AC438" s="26" t="s">
        <v>17</v>
      </c>
      <c r="AD438" s="26" t="s">
        <v>17</v>
      </c>
      <c r="AE438" s="26" t="s">
        <v>17</v>
      </c>
    </row>
    <row r="439" spans="2:31" x14ac:dyDescent="0.25">
      <c r="B439" s="27">
        <v>12</v>
      </c>
      <c r="C439" s="29">
        <v>0</v>
      </c>
      <c r="D439" s="29">
        <v>0</v>
      </c>
      <c r="E439" s="30">
        <v>0.47520000000000101</v>
      </c>
      <c r="F439" s="29">
        <v>3.7187999999999999</v>
      </c>
      <c r="G439" s="29">
        <v>1.0296000000000001</v>
      </c>
      <c r="H439" s="29">
        <v>14.417999999999999</v>
      </c>
      <c r="I439" s="29">
        <v>8.0244</v>
      </c>
      <c r="J439" s="29">
        <v>11.750400000000001</v>
      </c>
      <c r="K439" s="29">
        <v>7.4340000000000002</v>
      </c>
      <c r="L439" s="29">
        <v>3.7584</v>
      </c>
      <c r="M439" s="29">
        <v>0.31319999999999998</v>
      </c>
      <c r="N439" s="29">
        <v>0</v>
      </c>
      <c r="R439" s="21"/>
      <c r="S439" s="27">
        <v>12</v>
      </c>
      <c r="T439" s="26" t="s">
        <v>17</v>
      </c>
      <c r="U439" s="26" t="s">
        <v>17</v>
      </c>
      <c r="V439" s="26" t="s">
        <v>17</v>
      </c>
      <c r="W439" s="26" t="s">
        <v>17</v>
      </c>
      <c r="X439" s="26" t="s">
        <v>17</v>
      </c>
      <c r="Y439" s="26" t="s">
        <v>17</v>
      </c>
      <c r="Z439" s="26" t="s">
        <v>17</v>
      </c>
      <c r="AA439" s="26" t="s">
        <v>17</v>
      </c>
      <c r="AB439" s="26" t="s">
        <v>17</v>
      </c>
      <c r="AC439" s="26" t="s">
        <v>17</v>
      </c>
      <c r="AD439" s="26" t="s">
        <v>17</v>
      </c>
      <c r="AE439" s="26" t="s">
        <v>17</v>
      </c>
    </row>
    <row r="440" spans="2:31" x14ac:dyDescent="0.25">
      <c r="B440" s="27">
        <v>13</v>
      </c>
      <c r="C440" s="29">
        <v>0</v>
      </c>
      <c r="D440" s="29">
        <v>0</v>
      </c>
      <c r="E440" s="30">
        <v>0</v>
      </c>
      <c r="F440" s="29">
        <v>3.8772000000000002</v>
      </c>
      <c r="G440" s="29">
        <v>7.6680000000000001</v>
      </c>
      <c r="H440" s="29">
        <v>12.308400000000001</v>
      </c>
      <c r="I440" s="29">
        <v>2.3148</v>
      </c>
      <c r="J440" s="29">
        <v>10.893599999999999</v>
      </c>
      <c r="K440" s="29">
        <v>8.4491999999999994</v>
      </c>
      <c r="L440" s="29">
        <v>0</v>
      </c>
      <c r="M440" s="29">
        <v>0</v>
      </c>
      <c r="N440" s="29">
        <v>0</v>
      </c>
      <c r="R440" s="21"/>
      <c r="S440" s="27">
        <v>13</v>
      </c>
      <c r="T440" s="26" t="s">
        <v>17</v>
      </c>
      <c r="U440" s="26" t="s">
        <v>17</v>
      </c>
      <c r="V440" s="26" t="s">
        <v>17</v>
      </c>
      <c r="W440" s="26" t="s">
        <v>17</v>
      </c>
      <c r="X440" s="26" t="s">
        <v>17</v>
      </c>
      <c r="Y440" s="26" t="s">
        <v>17</v>
      </c>
      <c r="Z440" s="26" t="s">
        <v>17</v>
      </c>
      <c r="AA440" s="26" t="s">
        <v>17</v>
      </c>
      <c r="AB440" s="26" t="s">
        <v>17</v>
      </c>
      <c r="AC440" s="26" t="s">
        <v>17</v>
      </c>
      <c r="AD440" s="26" t="s">
        <v>17</v>
      </c>
      <c r="AE440" s="26" t="s">
        <v>17</v>
      </c>
    </row>
    <row r="441" spans="2:31" x14ac:dyDescent="0.25">
      <c r="B441" s="27">
        <v>14</v>
      </c>
      <c r="C441" s="29">
        <v>0</v>
      </c>
      <c r="D441" s="29">
        <v>0</v>
      </c>
      <c r="E441" s="30">
        <v>4.2480000000000002</v>
      </c>
      <c r="F441" s="29">
        <v>4.1327999999999996</v>
      </c>
      <c r="G441" s="29">
        <v>0.12959999999999999</v>
      </c>
      <c r="H441" s="29">
        <v>11.685600000000001</v>
      </c>
      <c r="I441" s="29">
        <v>1.4903999999999999</v>
      </c>
      <c r="J441" s="29">
        <v>9.3420000000000005</v>
      </c>
      <c r="K441" s="29">
        <v>8.1107999999999993</v>
      </c>
      <c r="L441" s="29">
        <v>0</v>
      </c>
      <c r="M441" s="29">
        <v>0</v>
      </c>
      <c r="N441" s="29">
        <v>0</v>
      </c>
      <c r="R441" s="21"/>
      <c r="S441" s="27">
        <v>14</v>
      </c>
      <c r="T441" s="26" t="s">
        <v>17</v>
      </c>
      <c r="U441" s="26" t="s">
        <v>17</v>
      </c>
      <c r="V441" s="26" t="s">
        <v>17</v>
      </c>
      <c r="W441" s="26" t="s">
        <v>17</v>
      </c>
      <c r="X441" s="26" t="s">
        <v>17</v>
      </c>
      <c r="Y441" s="26" t="s">
        <v>17</v>
      </c>
      <c r="Z441" s="26" t="s">
        <v>17</v>
      </c>
      <c r="AA441" s="26" t="s">
        <v>17</v>
      </c>
      <c r="AB441" s="26" t="s">
        <v>17</v>
      </c>
      <c r="AC441" s="26" t="s">
        <v>17</v>
      </c>
      <c r="AD441" s="26" t="s">
        <v>17</v>
      </c>
      <c r="AE441" s="26" t="s">
        <v>17</v>
      </c>
    </row>
    <row r="442" spans="2:31" x14ac:dyDescent="0.25">
      <c r="B442" s="27">
        <v>15</v>
      </c>
      <c r="C442" s="29">
        <v>0</v>
      </c>
      <c r="D442" s="29">
        <v>3.1859999999999999</v>
      </c>
      <c r="E442" s="30">
        <v>7.3007999999999997</v>
      </c>
      <c r="F442" s="29">
        <v>15.9156</v>
      </c>
      <c r="G442" s="29">
        <v>0</v>
      </c>
      <c r="H442" s="29">
        <v>3.4020000000000001</v>
      </c>
      <c r="I442" s="29">
        <v>10.1736</v>
      </c>
      <c r="J442" s="29">
        <v>9.6443999999999992</v>
      </c>
      <c r="K442" s="29">
        <v>2.448</v>
      </c>
      <c r="L442" s="29">
        <v>1.4400000000000201E-2</v>
      </c>
      <c r="M442" s="29">
        <v>0</v>
      </c>
      <c r="N442" s="29">
        <v>0</v>
      </c>
      <c r="R442" s="21"/>
      <c r="S442" s="27">
        <v>15</v>
      </c>
      <c r="T442" s="26" t="s">
        <v>17</v>
      </c>
      <c r="U442" s="26" t="s">
        <v>17</v>
      </c>
      <c r="V442" s="26" t="s">
        <v>17</v>
      </c>
      <c r="W442" s="26" t="s">
        <v>17</v>
      </c>
      <c r="X442" s="26" t="s">
        <v>17</v>
      </c>
      <c r="Y442" s="26" t="s">
        <v>17</v>
      </c>
      <c r="Z442" s="26" t="s">
        <v>17</v>
      </c>
      <c r="AA442" s="26" t="s">
        <v>17</v>
      </c>
      <c r="AB442" s="26" t="s">
        <v>17</v>
      </c>
      <c r="AC442" s="26" t="s">
        <v>17</v>
      </c>
      <c r="AD442" s="26" t="s">
        <v>17</v>
      </c>
      <c r="AE442" s="26" t="s">
        <v>17</v>
      </c>
    </row>
    <row r="443" spans="2:31" x14ac:dyDescent="0.25">
      <c r="B443" s="27">
        <v>16</v>
      </c>
      <c r="C443" s="29">
        <v>0</v>
      </c>
      <c r="D443" s="29">
        <v>7.0380000000000003</v>
      </c>
      <c r="E443" s="30">
        <v>0</v>
      </c>
      <c r="F443" s="29">
        <v>17.027999999999999</v>
      </c>
      <c r="G443" s="29">
        <v>0.190800000000001</v>
      </c>
      <c r="H443" s="29">
        <v>15.379200000000001</v>
      </c>
      <c r="I443" s="29">
        <v>8.82</v>
      </c>
      <c r="J443" s="29">
        <v>9.0036000000000005</v>
      </c>
      <c r="K443" s="29">
        <v>3.6756000000000002</v>
      </c>
      <c r="L443" s="29">
        <v>1.7316</v>
      </c>
      <c r="M443" s="29">
        <v>0</v>
      </c>
      <c r="N443" s="29">
        <v>0</v>
      </c>
      <c r="R443" s="21"/>
      <c r="S443" s="27">
        <v>16</v>
      </c>
      <c r="T443" s="26" t="s">
        <v>17</v>
      </c>
      <c r="U443" s="26" t="s">
        <v>17</v>
      </c>
      <c r="V443" s="26" t="s">
        <v>17</v>
      </c>
      <c r="W443" s="26" t="s">
        <v>17</v>
      </c>
      <c r="X443" s="26" t="s">
        <v>17</v>
      </c>
      <c r="Y443" s="26" t="s">
        <v>17</v>
      </c>
      <c r="Z443" s="26" t="s">
        <v>17</v>
      </c>
      <c r="AA443" s="26" t="s">
        <v>17</v>
      </c>
      <c r="AB443" s="26" t="s">
        <v>17</v>
      </c>
      <c r="AC443" s="26" t="s">
        <v>17</v>
      </c>
      <c r="AD443" s="26" t="s">
        <v>17</v>
      </c>
      <c r="AE443" s="26" t="s">
        <v>17</v>
      </c>
    </row>
    <row r="444" spans="2:31" x14ac:dyDescent="0.25">
      <c r="B444" s="27">
        <v>17</v>
      </c>
      <c r="C444" s="29">
        <v>0</v>
      </c>
      <c r="D444" s="29">
        <v>0</v>
      </c>
      <c r="E444" s="30">
        <v>0.32039999999999902</v>
      </c>
      <c r="F444" s="29">
        <v>3.1896</v>
      </c>
      <c r="G444" s="29">
        <v>12.333600000000001</v>
      </c>
      <c r="H444" s="29">
        <v>10.8612</v>
      </c>
      <c r="I444" s="29">
        <v>12.2544</v>
      </c>
      <c r="J444" s="29">
        <v>8.1432000000000002</v>
      </c>
      <c r="K444" s="29">
        <v>5.7708000000000004</v>
      </c>
      <c r="L444" s="29">
        <v>1.07999999999997E-2</v>
      </c>
      <c r="M444" s="29">
        <v>0</v>
      </c>
      <c r="N444" s="29">
        <v>0.77400000000000002</v>
      </c>
      <c r="R444" s="21"/>
      <c r="S444" s="27">
        <v>17</v>
      </c>
      <c r="T444" s="26" t="s">
        <v>17</v>
      </c>
      <c r="U444" s="26" t="s">
        <v>17</v>
      </c>
      <c r="V444" s="26" t="s">
        <v>17</v>
      </c>
      <c r="W444" s="26" t="s">
        <v>17</v>
      </c>
      <c r="X444" s="26" t="s">
        <v>17</v>
      </c>
      <c r="Y444" s="26" t="s">
        <v>17</v>
      </c>
      <c r="Z444" s="26" t="s">
        <v>17</v>
      </c>
      <c r="AA444" s="26" t="s">
        <v>17</v>
      </c>
      <c r="AB444" s="26" t="s">
        <v>17</v>
      </c>
      <c r="AC444" s="26" t="s">
        <v>17</v>
      </c>
      <c r="AD444" s="26" t="s">
        <v>17</v>
      </c>
      <c r="AE444" s="26" t="s">
        <v>17</v>
      </c>
    </row>
    <row r="445" spans="2:31" x14ac:dyDescent="0.25">
      <c r="B445" s="27">
        <v>18</v>
      </c>
      <c r="C445" s="29">
        <v>2.21</v>
      </c>
      <c r="D445" s="29">
        <v>0</v>
      </c>
      <c r="E445" s="30">
        <v>6.1416000000000004</v>
      </c>
      <c r="F445" s="29">
        <v>5.1120000000000001</v>
      </c>
      <c r="G445" s="29">
        <v>0.54359999999999897</v>
      </c>
      <c r="H445" s="29">
        <v>13.9932</v>
      </c>
      <c r="I445" s="29">
        <v>21.128399999999999</v>
      </c>
      <c r="J445" s="29">
        <v>12.0204</v>
      </c>
      <c r="K445" s="29">
        <v>2.7071999999999998</v>
      </c>
      <c r="L445" s="29">
        <v>1.0007999999999999</v>
      </c>
      <c r="M445" s="29">
        <v>4.6800000000000001E-2</v>
      </c>
      <c r="N445" s="29">
        <v>0</v>
      </c>
      <c r="R445" s="21"/>
      <c r="S445" s="27">
        <v>18</v>
      </c>
      <c r="T445" s="26" t="s">
        <v>17</v>
      </c>
      <c r="U445" s="26" t="s">
        <v>17</v>
      </c>
      <c r="V445" s="26" t="s">
        <v>17</v>
      </c>
      <c r="W445" s="26" t="s">
        <v>17</v>
      </c>
      <c r="X445" s="26" t="s">
        <v>17</v>
      </c>
      <c r="Y445" s="26" t="s">
        <v>17</v>
      </c>
      <c r="Z445" s="26" t="s">
        <v>17</v>
      </c>
      <c r="AA445" s="26" t="s">
        <v>17</v>
      </c>
      <c r="AB445" s="26" t="s">
        <v>17</v>
      </c>
      <c r="AC445" s="26" t="s">
        <v>17</v>
      </c>
      <c r="AD445" s="26" t="s">
        <v>17</v>
      </c>
      <c r="AE445" s="26" t="s">
        <v>17</v>
      </c>
    </row>
    <row r="446" spans="2:31" x14ac:dyDescent="0.25">
      <c r="B446" s="27">
        <v>19</v>
      </c>
      <c r="C446" s="29">
        <v>0</v>
      </c>
      <c r="D446" s="29">
        <v>0.15839999999999901</v>
      </c>
      <c r="E446" s="30">
        <v>1.4400000000001099E-2</v>
      </c>
      <c r="F446" s="29">
        <v>17.276399999999999</v>
      </c>
      <c r="G446" s="29">
        <v>0.24840000000000101</v>
      </c>
      <c r="H446" s="29">
        <v>15.192</v>
      </c>
      <c r="I446" s="29">
        <v>18.532800000000002</v>
      </c>
      <c r="J446" s="29">
        <v>4.1867999999999999</v>
      </c>
      <c r="K446" s="29">
        <v>9.234</v>
      </c>
      <c r="L446" s="29">
        <v>4.8959999999999999</v>
      </c>
      <c r="M446" s="29">
        <v>0</v>
      </c>
      <c r="N446" s="29">
        <v>0.51480000000000004</v>
      </c>
      <c r="R446" s="21"/>
      <c r="S446" s="27">
        <v>19</v>
      </c>
      <c r="T446" s="26" t="s">
        <v>17</v>
      </c>
      <c r="U446" s="26" t="s">
        <v>17</v>
      </c>
      <c r="V446" s="26" t="s">
        <v>17</v>
      </c>
      <c r="W446" s="26" t="s">
        <v>17</v>
      </c>
      <c r="X446" s="26" t="s">
        <v>17</v>
      </c>
      <c r="Y446" s="26" t="s">
        <v>17</v>
      </c>
      <c r="Z446" s="26" t="s">
        <v>17</v>
      </c>
      <c r="AA446" s="26" t="s">
        <v>17</v>
      </c>
      <c r="AB446" s="26" t="s">
        <v>17</v>
      </c>
      <c r="AC446" s="26" t="s">
        <v>17</v>
      </c>
      <c r="AD446" s="26" t="s">
        <v>17</v>
      </c>
      <c r="AE446" s="26" t="s">
        <v>17</v>
      </c>
    </row>
    <row r="447" spans="2:31" x14ac:dyDescent="0.25">
      <c r="B447" s="27">
        <v>20</v>
      </c>
      <c r="C447" s="29">
        <v>2.25</v>
      </c>
      <c r="D447" s="29">
        <v>0</v>
      </c>
      <c r="E447" s="30">
        <v>6.1596000000000002</v>
      </c>
      <c r="F447" s="29">
        <v>17.006399999999999</v>
      </c>
      <c r="G447" s="29">
        <v>0.53639999999999999</v>
      </c>
      <c r="H447" s="29">
        <v>3.5640000000000001</v>
      </c>
      <c r="I447" s="29">
        <v>7.4880000000000004</v>
      </c>
      <c r="J447" s="29">
        <v>6.9875999999999996</v>
      </c>
      <c r="K447" s="29">
        <v>5.3388</v>
      </c>
      <c r="L447" s="29">
        <v>0</v>
      </c>
      <c r="M447" s="29">
        <v>0</v>
      </c>
      <c r="N447" s="29">
        <v>0</v>
      </c>
      <c r="R447" s="21"/>
      <c r="S447" s="27">
        <v>20</v>
      </c>
      <c r="T447" s="26" t="s">
        <v>17</v>
      </c>
      <c r="U447" s="26" t="s">
        <v>17</v>
      </c>
      <c r="V447" s="26" t="s">
        <v>17</v>
      </c>
      <c r="W447" s="26" t="s">
        <v>17</v>
      </c>
      <c r="X447" s="26" t="s">
        <v>17</v>
      </c>
      <c r="Y447" s="26" t="s">
        <v>17</v>
      </c>
      <c r="Z447" s="26" t="s">
        <v>17</v>
      </c>
      <c r="AA447" s="26" t="s">
        <v>17</v>
      </c>
      <c r="AB447" s="26" t="s">
        <v>17</v>
      </c>
      <c r="AC447" s="26" t="s">
        <v>17</v>
      </c>
      <c r="AD447" s="26" t="s">
        <v>17</v>
      </c>
      <c r="AE447" s="26" t="s">
        <v>17</v>
      </c>
    </row>
    <row r="448" spans="2:31" x14ac:dyDescent="0.25">
      <c r="B448" s="27">
        <v>21</v>
      </c>
      <c r="C448" s="29">
        <v>0</v>
      </c>
      <c r="D448" s="29">
        <v>0</v>
      </c>
      <c r="E448" s="30">
        <v>13.481999999999999</v>
      </c>
      <c r="F448" s="29">
        <v>17.027999999999999</v>
      </c>
      <c r="G448" s="29">
        <v>0.42480000000000201</v>
      </c>
      <c r="H448" s="29">
        <v>3.0636000000000001</v>
      </c>
      <c r="I448" s="29">
        <v>18.954000000000001</v>
      </c>
      <c r="J448" s="29">
        <v>0.67680000000000196</v>
      </c>
      <c r="K448" s="29">
        <v>8.7371999999999996</v>
      </c>
      <c r="L448" s="29">
        <v>0</v>
      </c>
      <c r="M448" s="29">
        <v>7.2000000000001004E-3</v>
      </c>
      <c r="N448" s="29">
        <v>0</v>
      </c>
      <c r="R448" s="21"/>
      <c r="S448" s="27">
        <v>21</v>
      </c>
      <c r="T448" s="26" t="s">
        <v>17</v>
      </c>
      <c r="U448" s="26" t="s">
        <v>17</v>
      </c>
      <c r="V448" s="26" t="s">
        <v>17</v>
      </c>
      <c r="W448" s="26" t="s">
        <v>17</v>
      </c>
      <c r="X448" s="26" t="s">
        <v>17</v>
      </c>
      <c r="Y448" s="26" t="s">
        <v>17</v>
      </c>
      <c r="Z448" s="26" t="s">
        <v>17</v>
      </c>
      <c r="AA448" s="26" t="s">
        <v>17</v>
      </c>
      <c r="AB448" s="26" t="s">
        <v>17</v>
      </c>
      <c r="AC448" s="26" t="s">
        <v>17</v>
      </c>
      <c r="AD448" s="26" t="s">
        <v>17</v>
      </c>
      <c r="AE448" s="26" t="s">
        <v>17</v>
      </c>
    </row>
    <row r="449" spans="1:31" x14ac:dyDescent="0.25">
      <c r="A449" s="21"/>
      <c r="B449" s="27">
        <v>22</v>
      </c>
      <c r="C449" s="29">
        <v>0.03</v>
      </c>
      <c r="D449" s="29">
        <v>1.6739999999999999</v>
      </c>
      <c r="E449" s="30">
        <v>7.1496000000000004</v>
      </c>
      <c r="F449" s="29">
        <v>9.18</v>
      </c>
      <c r="G449" s="29">
        <v>8.3843999999999994</v>
      </c>
      <c r="H449" s="29">
        <v>14.180400000000001</v>
      </c>
      <c r="I449" s="29">
        <v>13.3812</v>
      </c>
      <c r="J449" s="29">
        <v>3.1392000000000002</v>
      </c>
      <c r="K449" s="29">
        <v>0.98640000000000005</v>
      </c>
      <c r="L449" s="29">
        <v>0.2268</v>
      </c>
      <c r="M449" s="29">
        <v>1.2399999999999699E-2</v>
      </c>
      <c r="N449" s="29">
        <v>0</v>
      </c>
      <c r="R449" s="21"/>
      <c r="S449" s="27">
        <v>22</v>
      </c>
      <c r="T449" s="26" t="s">
        <v>17</v>
      </c>
      <c r="U449" s="26" t="s">
        <v>17</v>
      </c>
      <c r="V449" s="26" t="s">
        <v>17</v>
      </c>
      <c r="W449" s="26" t="s">
        <v>17</v>
      </c>
      <c r="X449" s="26" t="s">
        <v>17</v>
      </c>
      <c r="Y449" s="26" t="s">
        <v>17</v>
      </c>
      <c r="Z449" s="26" t="s">
        <v>17</v>
      </c>
      <c r="AA449" s="26" t="s">
        <v>17</v>
      </c>
      <c r="AB449" s="26" t="s">
        <v>17</v>
      </c>
      <c r="AC449" s="26" t="s">
        <v>17</v>
      </c>
      <c r="AD449" s="26" t="s">
        <v>17</v>
      </c>
      <c r="AE449" s="26" t="s">
        <v>17</v>
      </c>
    </row>
    <row r="450" spans="1:31" x14ac:dyDescent="0.25">
      <c r="A450" s="21"/>
      <c r="B450" s="27">
        <v>23</v>
      </c>
      <c r="C450" s="29">
        <v>0</v>
      </c>
      <c r="D450" s="29">
        <v>1.6848000000000001</v>
      </c>
      <c r="E450" s="30">
        <v>10.036799999999999</v>
      </c>
      <c r="F450" s="29">
        <v>12.3408</v>
      </c>
      <c r="G450" s="29">
        <v>11.7864</v>
      </c>
      <c r="H450" s="29">
        <v>18.4068</v>
      </c>
      <c r="I450" s="29">
        <v>4.3235999999999999</v>
      </c>
      <c r="J450" s="29" t="s">
        <v>17</v>
      </c>
      <c r="K450" s="29">
        <v>8.1036000000000001</v>
      </c>
      <c r="L450" s="29">
        <v>0</v>
      </c>
      <c r="M450" s="29">
        <v>1.07999999999999E-2</v>
      </c>
      <c r="N450" s="29">
        <v>2.0988000000000002</v>
      </c>
      <c r="R450" s="21"/>
      <c r="S450" s="27">
        <v>23</v>
      </c>
      <c r="T450" s="26" t="s">
        <v>17</v>
      </c>
      <c r="U450" s="26" t="s">
        <v>17</v>
      </c>
      <c r="V450" s="26" t="s">
        <v>17</v>
      </c>
      <c r="W450" s="26" t="s">
        <v>17</v>
      </c>
      <c r="X450" s="26" t="s">
        <v>17</v>
      </c>
      <c r="Y450" s="26" t="s">
        <v>17</v>
      </c>
      <c r="Z450" s="26" t="s">
        <v>17</v>
      </c>
      <c r="AA450" s="26" t="s">
        <v>17</v>
      </c>
      <c r="AB450" s="26" t="s">
        <v>17</v>
      </c>
      <c r="AC450" s="26" t="s">
        <v>17</v>
      </c>
      <c r="AD450" s="26" t="s">
        <v>17</v>
      </c>
      <c r="AE450" s="26" t="s">
        <v>17</v>
      </c>
    </row>
    <row r="451" spans="1:31" x14ac:dyDescent="0.25">
      <c r="A451" s="21"/>
      <c r="B451" s="27">
        <v>24</v>
      </c>
      <c r="C451" s="29">
        <v>0</v>
      </c>
      <c r="D451" s="29">
        <v>0</v>
      </c>
      <c r="E451" s="30">
        <v>10.9476</v>
      </c>
      <c r="F451" s="29">
        <v>6.0444000000000004</v>
      </c>
      <c r="G451" s="29">
        <v>4.1760000000000002</v>
      </c>
      <c r="H451" s="29">
        <v>3.96000000000001E-2</v>
      </c>
      <c r="I451" s="29">
        <v>13.298400000000001</v>
      </c>
      <c r="J451" s="29" t="s">
        <v>17</v>
      </c>
      <c r="K451" s="29">
        <v>7.0776000000000003</v>
      </c>
      <c r="L451" s="29">
        <v>5.1588000000000003</v>
      </c>
      <c r="M451" s="29">
        <v>0.1656</v>
      </c>
      <c r="N451" s="29">
        <v>1.548</v>
      </c>
      <c r="R451" s="21"/>
      <c r="S451" s="27">
        <v>24</v>
      </c>
      <c r="T451" s="26" t="s">
        <v>17</v>
      </c>
      <c r="U451" s="26" t="s">
        <v>17</v>
      </c>
      <c r="V451" s="26" t="s">
        <v>17</v>
      </c>
      <c r="W451" s="26" t="s">
        <v>17</v>
      </c>
      <c r="X451" s="26" t="s">
        <v>17</v>
      </c>
      <c r="Y451" s="26" t="s">
        <v>17</v>
      </c>
      <c r="Z451" s="26" t="s">
        <v>17</v>
      </c>
      <c r="AA451" s="26" t="s">
        <v>17</v>
      </c>
      <c r="AB451" s="26" t="s">
        <v>17</v>
      </c>
      <c r="AC451" s="26" t="s">
        <v>17</v>
      </c>
      <c r="AD451" s="26" t="s">
        <v>17</v>
      </c>
      <c r="AE451" s="26" t="s">
        <v>17</v>
      </c>
    </row>
    <row r="452" spans="1:31" x14ac:dyDescent="0.25">
      <c r="A452" s="21"/>
      <c r="B452" s="27">
        <v>25</v>
      </c>
      <c r="C452" s="29">
        <v>0</v>
      </c>
      <c r="D452" s="29">
        <v>1.1412</v>
      </c>
      <c r="E452" s="30">
        <v>14.180400000000001</v>
      </c>
      <c r="F452" s="29">
        <v>19.6236</v>
      </c>
      <c r="G452" s="29">
        <v>18.5364</v>
      </c>
      <c r="H452" s="29">
        <v>2.214</v>
      </c>
      <c r="I452" s="29">
        <v>17.924399999999999</v>
      </c>
      <c r="J452" s="29" t="s">
        <v>17</v>
      </c>
      <c r="K452" s="29">
        <v>6.048</v>
      </c>
      <c r="L452" s="29">
        <v>0.66239999999999999</v>
      </c>
      <c r="M452" s="29">
        <v>0</v>
      </c>
      <c r="N452" s="29">
        <v>3.5999999999999401E-3</v>
      </c>
      <c r="R452" s="21"/>
      <c r="S452" s="27">
        <v>25</v>
      </c>
      <c r="T452" s="26" t="s">
        <v>17</v>
      </c>
      <c r="U452" s="26" t="s">
        <v>17</v>
      </c>
      <c r="V452" s="26" t="s">
        <v>17</v>
      </c>
      <c r="W452" s="26" t="s">
        <v>17</v>
      </c>
      <c r="X452" s="26" t="s">
        <v>17</v>
      </c>
      <c r="Y452" s="26" t="s">
        <v>17</v>
      </c>
      <c r="Z452" s="26" t="s">
        <v>17</v>
      </c>
      <c r="AA452" s="26" t="s">
        <v>17</v>
      </c>
      <c r="AB452" s="26" t="s">
        <v>17</v>
      </c>
      <c r="AC452" s="26" t="s">
        <v>17</v>
      </c>
      <c r="AD452" s="26" t="s">
        <v>17</v>
      </c>
      <c r="AE452" s="26" t="s">
        <v>17</v>
      </c>
    </row>
    <row r="453" spans="1:31" x14ac:dyDescent="0.25">
      <c r="A453" s="21"/>
      <c r="B453" s="27">
        <v>26</v>
      </c>
      <c r="C453" s="29">
        <v>0</v>
      </c>
      <c r="D453" s="29">
        <v>7.8479999999999999</v>
      </c>
      <c r="E453" s="30">
        <v>14.587199999999999</v>
      </c>
      <c r="F453" s="29">
        <v>16.920000000000002</v>
      </c>
      <c r="G453" s="29">
        <v>16.639199999999999</v>
      </c>
      <c r="H453" s="29">
        <v>13.975199999999999</v>
      </c>
      <c r="I453" s="29">
        <v>4.7160000000000002</v>
      </c>
      <c r="J453" s="29" t="s">
        <v>17</v>
      </c>
      <c r="K453" s="29">
        <v>11.448</v>
      </c>
      <c r="L453" s="29">
        <v>2.4912000000000001</v>
      </c>
      <c r="M453" s="29">
        <v>0</v>
      </c>
      <c r="N453" s="29">
        <v>0</v>
      </c>
      <c r="R453" s="21"/>
      <c r="S453" s="27">
        <v>26</v>
      </c>
      <c r="T453" s="26" t="s">
        <v>17</v>
      </c>
      <c r="U453" s="26" t="s">
        <v>17</v>
      </c>
      <c r="V453" s="26" t="s">
        <v>17</v>
      </c>
      <c r="W453" s="26" t="s">
        <v>17</v>
      </c>
      <c r="X453" s="26" t="s">
        <v>17</v>
      </c>
      <c r="Y453" s="26" t="s">
        <v>17</v>
      </c>
      <c r="Z453" s="26" t="s">
        <v>17</v>
      </c>
      <c r="AA453" s="26" t="s">
        <v>17</v>
      </c>
      <c r="AB453" s="26" t="s">
        <v>17</v>
      </c>
      <c r="AC453" s="26" t="s">
        <v>17</v>
      </c>
      <c r="AD453" s="26" t="s">
        <v>17</v>
      </c>
      <c r="AE453" s="26" t="s">
        <v>17</v>
      </c>
    </row>
    <row r="454" spans="1:31" x14ac:dyDescent="0.25">
      <c r="A454" s="21"/>
      <c r="B454" s="27">
        <v>27</v>
      </c>
      <c r="C454" s="29">
        <v>0</v>
      </c>
      <c r="D454" s="29">
        <v>1.1808000000000001</v>
      </c>
      <c r="E454" s="30">
        <v>13.885199999999999</v>
      </c>
      <c r="F454" s="29">
        <v>1.7999999999999801E-2</v>
      </c>
      <c r="G454" s="29">
        <v>9.1403999999999996</v>
      </c>
      <c r="H454" s="29">
        <v>16.9848</v>
      </c>
      <c r="I454" s="29">
        <v>12.7044</v>
      </c>
      <c r="J454" s="29" t="s">
        <v>17</v>
      </c>
      <c r="K454" s="29">
        <v>6.4080000000000004</v>
      </c>
      <c r="L454" s="29">
        <v>0.432</v>
      </c>
      <c r="M454" s="29">
        <v>0</v>
      </c>
      <c r="N454" s="29">
        <v>0.31680000000000003</v>
      </c>
      <c r="R454" s="21"/>
      <c r="S454" s="27">
        <v>27</v>
      </c>
      <c r="T454" s="26" t="s">
        <v>17</v>
      </c>
      <c r="U454" s="26" t="s">
        <v>17</v>
      </c>
      <c r="V454" s="26" t="s">
        <v>17</v>
      </c>
      <c r="W454" s="26" t="s">
        <v>17</v>
      </c>
      <c r="X454" s="26" t="s">
        <v>17</v>
      </c>
      <c r="Y454" s="26" t="s">
        <v>17</v>
      </c>
      <c r="Z454" s="26" t="s">
        <v>17</v>
      </c>
      <c r="AA454" s="26" t="s">
        <v>17</v>
      </c>
      <c r="AB454" s="26" t="s">
        <v>17</v>
      </c>
      <c r="AC454" s="26" t="s">
        <v>17</v>
      </c>
      <c r="AD454" s="26" t="s">
        <v>17</v>
      </c>
      <c r="AE454" s="26" t="s">
        <v>17</v>
      </c>
    </row>
    <row r="455" spans="1:31" x14ac:dyDescent="0.25">
      <c r="A455" s="21"/>
      <c r="B455" s="27">
        <v>28</v>
      </c>
      <c r="C455" s="29">
        <v>0</v>
      </c>
      <c r="D455" s="29">
        <v>0</v>
      </c>
      <c r="E455" s="30">
        <v>10.7712</v>
      </c>
      <c r="F455" s="29">
        <v>6.7320000000000002</v>
      </c>
      <c r="G455" s="29">
        <v>21.229199999999999</v>
      </c>
      <c r="H455" s="29">
        <v>15.703200000000001</v>
      </c>
      <c r="I455" s="29">
        <v>19.209599999999998</v>
      </c>
      <c r="J455" s="29" t="s">
        <v>17</v>
      </c>
      <c r="K455" s="29">
        <v>0.82440000000000102</v>
      </c>
      <c r="L455" s="29">
        <v>0</v>
      </c>
      <c r="M455" s="29">
        <v>5.04E-2</v>
      </c>
      <c r="N455" s="29">
        <v>0.88199999999999901</v>
      </c>
      <c r="R455" s="21"/>
      <c r="S455" s="27">
        <v>28</v>
      </c>
      <c r="T455" s="26" t="s">
        <v>17</v>
      </c>
      <c r="U455" s="26" t="s">
        <v>17</v>
      </c>
      <c r="V455" s="26" t="s">
        <v>17</v>
      </c>
      <c r="W455" s="26" t="s">
        <v>17</v>
      </c>
      <c r="X455" s="26" t="s">
        <v>17</v>
      </c>
      <c r="Y455" s="26" t="s">
        <v>17</v>
      </c>
      <c r="Z455" s="26" t="s">
        <v>17</v>
      </c>
      <c r="AA455" s="26" t="s">
        <v>17</v>
      </c>
      <c r="AB455" s="26" t="s">
        <v>17</v>
      </c>
      <c r="AC455" s="26" t="s">
        <v>17</v>
      </c>
      <c r="AD455" s="26" t="s">
        <v>17</v>
      </c>
      <c r="AE455" s="26" t="s">
        <v>17</v>
      </c>
    </row>
    <row r="456" spans="1:31" x14ac:dyDescent="0.25">
      <c r="A456" s="21"/>
      <c r="B456" s="27">
        <v>29</v>
      </c>
      <c r="C456" s="29">
        <v>0</v>
      </c>
      <c r="D456" s="29"/>
      <c r="E456" s="30">
        <v>6.7644000000000002</v>
      </c>
      <c r="F456" s="29">
        <v>0.95760000000000101</v>
      </c>
      <c r="G456" s="29">
        <v>22.129200000000001</v>
      </c>
      <c r="H456" s="29">
        <v>9.2664000000000009</v>
      </c>
      <c r="I456" s="29">
        <v>20.286000000000001</v>
      </c>
      <c r="J456" s="29" t="s">
        <v>17</v>
      </c>
      <c r="K456" s="29">
        <v>3.8159999999999998</v>
      </c>
      <c r="L456" s="29">
        <v>3.8304</v>
      </c>
      <c r="M456" s="29">
        <v>0</v>
      </c>
      <c r="N456" s="29">
        <v>0</v>
      </c>
      <c r="R456" s="21"/>
      <c r="S456" s="27">
        <v>29</v>
      </c>
      <c r="T456" s="26" t="s">
        <v>17</v>
      </c>
      <c r="U456" s="26"/>
      <c r="V456" s="26" t="s">
        <v>17</v>
      </c>
      <c r="W456" s="26" t="s">
        <v>17</v>
      </c>
      <c r="X456" s="26" t="s">
        <v>17</v>
      </c>
      <c r="Y456" s="26" t="s">
        <v>17</v>
      </c>
      <c r="Z456" s="26" t="s">
        <v>17</v>
      </c>
      <c r="AA456" s="26" t="s">
        <v>17</v>
      </c>
      <c r="AB456" s="26" t="s">
        <v>17</v>
      </c>
      <c r="AC456" s="26" t="s">
        <v>17</v>
      </c>
      <c r="AD456" s="26" t="s">
        <v>17</v>
      </c>
      <c r="AE456" s="26" t="s">
        <v>17</v>
      </c>
    </row>
    <row r="457" spans="1:31" x14ac:dyDescent="0.25">
      <c r="A457" s="21"/>
      <c r="B457" s="27">
        <v>30</v>
      </c>
      <c r="C457" s="29">
        <v>0.98</v>
      </c>
      <c r="D457" s="29"/>
      <c r="E457" s="30">
        <v>6.5519999999999996</v>
      </c>
      <c r="F457" s="29">
        <v>17.675999999999998</v>
      </c>
      <c r="G457" s="29">
        <v>15.3828</v>
      </c>
      <c r="H457" s="29">
        <v>6.8507999999999996</v>
      </c>
      <c r="I457" s="29">
        <v>8.91</v>
      </c>
      <c r="J457" s="29" t="s">
        <v>17</v>
      </c>
      <c r="K457" s="29">
        <v>0</v>
      </c>
      <c r="L457" s="29">
        <v>2.5344000000000002</v>
      </c>
      <c r="M457" s="29">
        <v>0</v>
      </c>
      <c r="N457" s="29">
        <v>0</v>
      </c>
      <c r="R457" s="21"/>
      <c r="S457" s="27">
        <v>30</v>
      </c>
      <c r="T457" s="26" t="s">
        <v>17</v>
      </c>
      <c r="U457" s="26"/>
      <c r="V457" s="26" t="s">
        <v>17</v>
      </c>
      <c r="W457" s="26" t="s">
        <v>17</v>
      </c>
      <c r="X457" s="26" t="s">
        <v>17</v>
      </c>
      <c r="Y457" s="26" t="s">
        <v>17</v>
      </c>
      <c r="Z457" s="26" t="s">
        <v>17</v>
      </c>
      <c r="AA457" s="26" t="s">
        <v>17</v>
      </c>
      <c r="AB457" s="26" t="s">
        <v>17</v>
      </c>
      <c r="AC457" s="26" t="s">
        <v>17</v>
      </c>
      <c r="AD457" s="26" t="s">
        <v>17</v>
      </c>
      <c r="AE457" s="26" t="s">
        <v>17</v>
      </c>
    </row>
    <row r="458" spans="1:31" x14ac:dyDescent="0.25">
      <c r="A458" s="21"/>
      <c r="B458" s="27">
        <v>31</v>
      </c>
      <c r="C458" s="29">
        <v>2.5299999999999998</v>
      </c>
      <c r="D458" s="29"/>
      <c r="E458" s="30">
        <v>2.7612000000000001</v>
      </c>
      <c r="F458" s="29"/>
      <c r="G458" s="29">
        <v>16.29</v>
      </c>
      <c r="H458" s="29"/>
      <c r="I458" s="29">
        <v>12.3804</v>
      </c>
      <c r="J458" s="29" t="s">
        <v>17</v>
      </c>
      <c r="K458" s="29"/>
      <c r="L458" s="29">
        <v>0</v>
      </c>
      <c r="M458" s="29"/>
      <c r="N458" s="29">
        <v>0</v>
      </c>
      <c r="R458" s="21"/>
      <c r="S458" s="27">
        <v>31</v>
      </c>
      <c r="T458" s="26" t="s">
        <v>17</v>
      </c>
      <c r="U458" s="26"/>
      <c r="V458" s="26" t="s">
        <v>17</v>
      </c>
      <c r="W458" s="26"/>
      <c r="X458" s="26" t="s">
        <v>17</v>
      </c>
      <c r="Y458" s="26"/>
      <c r="Z458" s="26" t="s">
        <v>17</v>
      </c>
      <c r="AA458" s="26" t="s">
        <v>17</v>
      </c>
      <c r="AB458" s="26"/>
      <c r="AC458" s="26" t="s">
        <v>17</v>
      </c>
      <c r="AD458" s="26"/>
      <c r="AE458" s="26" t="s">
        <v>17</v>
      </c>
    </row>
    <row r="459" spans="1:31" x14ac:dyDescent="0.25">
      <c r="A459" s="21"/>
      <c r="B459" s="27" t="s">
        <v>18</v>
      </c>
      <c r="C459" s="32">
        <v>0.44516129032258062</v>
      </c>
      <c r="D459" s="32">
        <v>1.3456285714285714</v>
      </c>
      <c r="E459" s="32">
        <v>5.0607870967741935</v>
      </c>
      <c r="F459" s="32">
        <v>7.5817199999999998</v>
      </c>
      <c r="G459" s="32">
        <v>7.8481161290322579</v>
      </c>
      <c r="H459" s="32">
        <v>11.514239999999997</v>
      </c>
      <c r="I459" s="32">
        <v>10.347329032258068</v>
      </c>
      <c r="J459" s="32">
        <v>10.948418181818182</v>
      </c>
      <c r="K459" s="32">
        <v>6.262071428571427</v>
      </c>
      <c r="L459" s="32">
        <v>1.3217806451612903</v>
      </c>
      <c r="M459" s="32">
        <v>7.8653333333333311E-2</v>
      </c>
      <c r="N459" s="32">
        <v>0.30077419354838714</v>
      </c>
      <c r="R459" s="21"/>
      <c r="S459" s="27" t="s">
        <v>18</v>
      </c>
      <c r="T459" s="39" t="s">
        <v>17</v>
      </c>
      <c r="U459" s="39" t="s">
        <v>17</v>
      </c>
      <c r="V459" s="39" t="s">
        <v>17</v>
      </c>
      <c r="W459" s="39" t="s">
        <v>17</v>
      </c>
      <c r="X459" s="39" t="s">
        <v>17</v>
      </c>
      <c r="Y459" s="39" t="s">
        <v>17</v>
      </c>
      <c r="Z459" s="39" t="s">
        <v>17</v>
      </c>
      <c r="AA459" s="39" t="s">
        <v>17</v>
      </c>
      <c r="AB459" s="39" t="s">
        <v>17</v>
      </c>
      <c r="AC459" s="39" t="s">
        <v>17</v>
      </c>
      <c r="AD459" s="39" t="s">
        <v>17</v>
      </c>
      <c r="AE459" s="39" t="s">
        <v>17</v>
      </c>
    </row>
    <row r="460" spans="1:31" x14ac:dyDescent="0.25">
      <c r="A460" s="21"/>
      <c r="B460" s="27" t="s">
        <v>19</v>
      </c>
      <c r="C460" s="33">
        <v>13.799999999999999</v>
      </c>
      <c r="D460" s="33">
        <v>37.677599999999998</v>
      </c>
      <c r="E460" s="33">
        <v>156.8844</v>
      </c>
      <c r="F460" s="33">
        <v>227.45159999999998</v>
      </c>
      <c r="G460" s="33">
        <v>243.29159999999999</v>
      </c>
      <c r="H460" s="33">
        <v>345.42719999999991</v>
      </c>
      <c r="I460" s="33">
        <v>320.76720000000012</v>
      </c>
      <c r="J460" s="33">
        <v>240.86519999999999</v>
      </c>
      <c r="K460" s="33">
        <v>175.33799999999997</v>
      </c>
      <c r="L460" s="33">
        <v>40.975200000000001</v>
      </c>
      <c r="M460" s="33">
        <v>2.3595999999999995</v>
      </c>
      <c r="N460" s="33">
        <v>9.3240000000000016</v>
      </c>
      <c r="R460" s="21"/>
      <c r="S460" s="27" t="s">
        <v>19</v>
      </c>
      <c r="T460" s="40" t="s">
        <v>17</v>
      </c>
      <c r="U460" s="40" t="s">
        <v>17</v>
      </c>
      <c r="V460" s="40" t="s">
        <v>17</v>
      </c>
      <c r="W460" s="40" t="s">
        <v>17</v>
      </c>
      <c r="X460" s="40" t="s">
        <v>17</v>
      </c>
      <c r="Y460" s="40" t="s">
        <v>17</v>
      </c>
      <c r="Z460" s="40" t="s">
        <v>17</v>
      </c>
      <c r="AA460" s="40" t="s">
        <v>17</v>
      </c>
      <c r="AB460" s="40" t="s">
        <v>17</v>
      </c>
      <c r="AC460" s="40" t="s">
        <v>17</v>
      </c>
      <c r="AD460" s="40" t="s">
        <v>17</v>
      </c>
      <c r="AE460" s="40" t="s">
        <v>17</v>
      </c>
    </row>
    <row r="462" spans="1:31" x14ac:dyDescent="0.25">
      <c r="A462" s="21"/>
      <c r="B462" s="27" t="s">
        <v>1</v>
      </c>
      <c r="C462" s="28" t="s">
        <v>2</v>
      </c>
      <c r="D462" s="28" t="s">
        <v>3</v>
      </c>
      <c r="E462" s="28" t="s">
        <v>4</v>
      </c>
      <c r="F462" s="28" t="s">
        <v>5</v>
      </c>
      <c r="G462" s="28" t="s">
        <v>6</v>
      </c>
      <c r="H462" s="28" t="s">
        <v>7</v>
      </c>
      <c r="I462" s="28" t="s">
        <v>8</v>
      </c>
      <c r="J462" s="28" t="s">
        <v>9</v>
      </c>
      <c r="K462" s="28" t="s">
        <v>10</v>
      </c>
      <c r="L462" s="28" t="s">
        <v>11</v>
      </c>
      <c r="M462" s="28" t="s">
        <v>12</v>
      </c>
      <c r="N462" s="28" t="s">
        <v>13</v>
      </c>
      <c r="R462" s="21"/>
      <c r="S462" s="27" t="s">
        <v>1</v>
      </c>
      <c r="T462" s="28" t="s">
        <v>2</v>
      </c>
      <c r="U462" s="28" t="s">
        <v>3</v>
      </c>
      <c r="V462" s="28" t="s">
        <v>4</v>
      </c>
      <c r="W462" s="28" t="s">
        <v>5</v>
      </c>
      <c r="X462" s="28" t="s">
        <v>6</v>
      </c>
      <c r="Y462" s="28" t="s">
        <v>7</v>
      </c>
      <c r="Z462" s="28" t="s">
        <v>8</v>
      </c>
      <c r="AA462" s="28" t="s">
        <v>9</v>
      </c>
      <c r="AB462" s="28" t="s">
        <v>10</v>
      </c>
      <c r="AC462" s="28" t="s">
        <v>11</v>
      </c>
      <c r="AD462" s="28" t="s">
        <v>12</v>
      </c>
      <c r="AE462" s="28" t="s">
        <v>13</v>
      </c>
    </row>
    <row r="463" spans="1:31" x14ac:dyDescent="0.25">
      <c r="A463" s="26">
        <v>2004</v>
      </c>
      <c r="B463" s="27">
        <v>1</v>
      </c>
      <c r="C463" s="29">
        <v>0</v>
      </c>
      <c r="D463" s="29">
        <v>0</v>
      </c>
      <c r="E463" s="30">
        <v>2.8043999999999998</v>
      </c>
      <c r="F463" s="29">
        <v>16.261199999999999</v>
      </c>
      <c r="G463" s="29">
        <v>9.9144000000000005</v>
      </c>
      <c r="H463" s="29">
        <v>24.753599999999999</v>
      </c>
      <c r="I463" s="29">
        <v>8.9352</v>
      </c>
      <c r="J463" s="29">
        <v>3.6360000000000001</v>
      </c>
      <c r="K463" s="29">
        <v>5.0507999999999997</v>
      </c>
      <c r="L463" s="29">
        <v>-3.5999999999998299E-3</v>
      </c>
      <c r="M463" s="29">
        <v>3.19999999999987E-3</v>
      </c>
      <c r="N463" s="29">
        <v>-3.6000000000000502E-3</v>
      </c>
      <c r="R463" s="26">
        <v>2004</v>
      </c>
      <c r="S463" s="27">
        <v>1</v>
      </c>
      <c r="T463" s="26" t="s">
        <v>17</v>
      </c>
      <c r="U463" s="26" t="s">
        <v>17</v>
      </c>
      <c r="V463" s="26" t="s">
        <v>17</v>
      </c>
      <c r="W463" s="26" t="s">
        <v>17</v>
      </c>
      <c r="X463" s="26" t="s">
        <v>17</v>
      </c>
      <c r="Y463" s="26" t="s">
        <v>17</v>
      </c>
      <c r="Z463" s="26" t="s">
        <v>17</v>
      </c>
      <c r="AA463" s="26" t="s">
        <v>17</v>
      </c>
      <c r="AB463" s="26" t="s">
        <v>17</v>
      </c>
      <c r="AC463" s="26" t="s">
        <v>17</v>
      </c>
      <c r="AD463" s="26" t="s">
        <v>17</v>
      </c>
      <c r="AE463" s="26" t="s">
        <v>17</v>
      </c>
    </row>
    <row r="464" spans="1:31" x14ac:dyDescent="0.25">
      <c r="A464" s="21"/>
      <c r="B464" s="27">
        <v>2</v>
      </c>
      <c r="C464" s="29">
        <v>0</v>
      </c>
      <c r="D464" s="29">
        <v>0</v>
      </c>
      <c r="E464" s="30">
        <v>5.7600000000000803E-2</v>
      </c>
      <c r="F464" s="29">
        <v>16.2</v>
      </c>
      <c r="G464" s="29">
        <v>2.3940000000000001</v>
      </c>
      <c r="H464" s="29">
        <v>16.394400000000001</v>
      </c>
      <c r="I464" s="29">
        <v>2.6783999999999999</v>
      </c>
      <c r="J464" s="29">
        <v>0.17279999999999901</v>
      </c>
      <c r="K464" s="29">
        <v>3.2507999999999999</v>
      </c>
      <c r="L464" s="29">
        <v>1.944</v>
      </c>
      <c r="M464" s="29">
        <v>4.3128000000000002</v>
      </c>
      <c r="N464" s="29">
        <v>-3.6000000000000502E-3</v>
      </c>
      <c r="R464" s="21"/>
      <c r="S464" s="27">
        <v>2</v>
      </c>
      <c r="T464" s="26" t="s">
        <v>17</v>
      </c>
      <c r="U464" s="26" t="s">
        <v>17</v>
      </c>
      <c r="V464" s="26" t="s">
        <v>17</v>
      </c>
      <c r="W464" s="26" t="s">
        <v>17</v>
      </c>
      <c r="X464" s="26" t="s">
        <v>17</v>
      </c>
      <c r="Y464" s="26" t="s">
        <v>17</v>
      </c>
      <c r="Z464" s="26" t="s">
        <v>17</v>
      </c>
      <c r="AA464" s="26" t="s">
        <v>17</v>
      </c>
      <c r="AB464" s="26" t="s">
        <v>17</v>
      </c>
      <c r="AC464" s="26" t="s">
        <v>17</v>
      </c>
      <c r="AD464" s="26" t="s">
        <v>17</v>
      </c>
      <c r="AE464" s="26" t="s">
        <v>17</v>
      </c>
    </row>
    <row r="465" spans="2:31" x14ac:dyDescent="0.25">
      <c r="B465" s="27">
        <v>3</v>
      </c>
      <c r="C465" s="29">
        <v>1.2096</v>
      </c>
      <c r="D465" s="29">
        <v>0.86759999999999904</v>
      </c>
      <c r="E465" s="30">
        <v>0.15479999999999999</v>
      </c>
      <c r="F465" s="29">
        <v>15.8292</v>
      </c>
      <c r="G465" s="29">
        <v>2.5956000000000001</v>
      </c>
      <c r="H465" s="29">
        <v>24.047999999999998</v>
      </c>
      <c r="I465" s="29">
        <v>3.2724000000000002</v>
      </c>
      <c r="J465" s="29">
        <v>5.508</v>
      </c>
      <c r="K465" s="29">
        <v>1.6488</v>
      </c>
      <c r="L465" s="29">
        <v>3.1103999999999998</v>
      </c>
      <c r="M465" s="29">
        <v>4.6188000000000002</v>
      </c>
      <c r="N465" s="29">
        <v>0.18720000000000001</v>
      </c>
      <c r="R465" s="21"/>
      <c r="S465" s="27">
        <v>3</v>
      </c>
      <c r="T465" s="26" t="s">
        <v>17</v>
      </c>
      <c r="U465" s="26" t="s">
        <v>17</v>
      </c>
      <c r="V465" s="26" t="s">
        <v>17</v>
      </c>
      <c r="W465" s="26" t="s">
        <v>17</v>
      </c>
      <c r="X465" s="26" t="s">
        <v>17</v>
      </c>
      <c r="Y465" s="26" t="s">
        <v>17</v>
      </c>
      <c r="Z465" s="26" t="s">
        <v>17</v>
      </c>
      <c r="AA465" s="26" t="s">
        <v>17</v>
      </c>
      <c r="AB465" s="26" t="s">
        <v>17</v>
      </c>
      <c r="AC465" s="26" t="s">
        <v>17</v>
      </c>
      <c r="AD465" s="26" t="s">
        <v>17</v>
      </c>
      <c r="AE465" s="26" t="s">
        <v>17</v>
      </c>
    </row>
    <row r="466" spans="2:31" x14ac:dyDescent="0.25">
      <c r="B466" s="27">
        <v>4</v>
      </c>
      <c r="C466" s="29">
        <v>1.1736</v>
      </c>
      <c r="D466" s="29">
        <v>0</v>
      </c>
      <c r="E466" s="30">
        <v>1.1268</v>
      </c>
      <c r="F466" s="29">
        <v>11.138400000000001</v>
      </c>
      <c r="G466" s="29">
        <v>8.2260000000000009</v>
      </c>
      <c r="H466" s="29">
        <v>6.4476000000000004</v>
      </c>
      <c r="I466" s="29">
        <v>2.7288000000000001</v>
      </c>
      <c r="J466" s="29">
        <v>15.836399999999999</v>
      </c>
      <c r="K466" s="29">
        <v>0.216000000000001</v>
      </c>
      <c r="L466" s="29">
        <v>2.51999999999994E-2</v>
      </c>
      <c r="M466" s="29">
        <v>3.5999999999999602E-2</v>
      </c>
      <c r="N466" s="29">
        <v>1.0728</v>
      </c>
      <c r="R466" s="21"/>
      <c r="S466" s="27">
        <v>4</v>
      </c>
      <c r="T466" s="26" t="s">
        <v>17</v>
      </c>
      <c r="U466" s="26" t="s">
        <v>17</v>
      </c>
      <c r="V466" s="26" t="s">
        <v>17</v>
      </c>
      <c r="W466" s="26" t="s">
        <v>17</v>
      </c>
      <c r="X466" s="26" t="s">
        <v>17</v>
      </c>
      <c r="Y466" s="26" t="s">
        <v>17</v>
      </c>
      <c r="Z466" s="26" t="s">
        <v>17</v>
      </c>
      <c r="AA466" s="26" t="s">
        <v>17</v>
      </c>
      <c r="AB466" s="26" t="s">
        <v>17</v>
      </c>
      <c r="AC466" s="26" t="s">
        <v>17</v>
      </c>
      <c r="AD466" s="26" t="s">
        <v>17</v>
      </c>
      <c r="AE466" s="26" t="s">
        <v>17</v>
      </c>
    </row>
    <row r="467" spans="2:31" x14ac:dyDescent="0.25">
      <c r="B467" s="27">
        <v>5</v>
      </c>
      <c r="C467" s="29">
        <v>1.80000000000002E-2</v>
      </c>
      <c r="D467" s="29">
        <v>0</v>
      </c>
      <c r="E467" s="30">
        <v>6.2316000000000003</v>
      </c>
      <c r="F467" s="29">
        <v>6.1199999999998603E-2</v>
      </c>
      <c r="G467" s="29">
        <v>16.444800000000001</v>
      </c>
      <c r="H467" s="29">
        <v>14.832000000000001</v>
      </c>
      <c r="I467" s="29">
        <v>4.3056000000000001</v>
      </c>
      <c r="J467" s="29">
        <v>17.117999999999999</v>
      </c>
      <c r="K467" s="29">
        <v>10.0692</v>
      </c>
      <c r="L467" s="29">
        <v>1.2132000000000001</v>
      </c>
      <c r="M467" s="29">
        <v>4.0000000000000001E-3</v>
      </c>
      <c r="N467" s="29">
        <v>2.4000000000000102E-3</v>
      </c>
      <c r="R467" s="21"/>
      <c r="S467" s="27">
        <v>5</v>
      </c>
      <c r="T467" s="26" t="s">
        <v>17</v>
      </c>
      <c r="U467" s="26" t="s">
        <v>17</v>
      </c>
      <c r="V467" s="26" t="s">
        <v>17</v>
      </c>
      <c r="W467" s="26" t="s">
        <v>17</v>
      </c>
      <c r="X467" s="26" t="s">
        <v>17</v>
      </c>
      <c r="Y467" s="26" t="s">
        <v>17</v>
      </c>
      <c r="Z467" s="26" t="s">
        <v>17</v>
      </c>
      <c r="AA467" s="26" t="s">
        <v>17</v>
      </c>
      <c r="AB467" s="26" t="s">
        <v>17</v>
      </c>
      <c r="AC467" s="26" t="s">
        <v>17</v>
      </c>
      <c r="AD467" s="26" t="s">
        <v>17</v>
      </c>
      <c r="AE467" s="26" t="s">
        <v>17</v>
      </c>
    </row>
    <row r="468" spans="2:31" x14ac:dyDescent="0.25">
      <c r="B468" s="27">
        <v>6</v>
      </c>
      <c r="C468" s="29">
        <v>1.1879999999999999</v>
      </c>
      <c r="D468" s="29">
        <v>0</v>
      </c>
      <c r="E468" s="30">
        <v>2.2932000000000001</v>
      </c>
      <c r="F468" s="29">
        <v>2.2608000000000001</v>
      </c>
      <c r="G468" s="29">
        <v>8.1647999999999996</v>
      </c>
      <c r="H468" s="29">
        <v>2.3687999999999998</v>
      </c>
      <c r="I468" s="29">
        <v>10.026</v>
      </c>
      <c r="J468" s="29">
        <v>17.7516</v>
      </c>
      <c r="K468" s="29">
        <v>1.2276</v>
      </c>
      <c r="L468" s="29">
        <v>4.4352</v>
      </c>
      <c r="M468" s="29">
        <v>-3.60000000000049E-3</v>
      </c>
      <c r="N468" s="29">
        <v>3.5999999999999401E-3</v>
      </c>
      <c r="R468" s="21"/>
      <c r="S468" s="27">
        <v>6</v>
      </c>
      <c r="T468" s="26" t="s">
        <v>17</v>
      </c>
      <c r="U468" s="26" t="s">
        <v>17</v>
      </c>
      <c r="V468" s="26" t="s">
        <v>17</v>
      </c>
      <c r="W468" s="26" t="s">
        <v>17</v>
      </c>
      <c r="X468" s="26" t="s">
        <v>17</v>
      </c>
      <c r="Y468" s="26" t="s">
        <v>17</v>
      </c>
      <c r="Z468" s="26" t="s">
        <v>17</v>
      </c>
      <c r="AA468" s="26" t="s">
        <v>17</v>
      </c>
      <c r="AB468" s="26" t="s">
        <v>17</v>
      </c>
      <c r="AC468" s="26" t="s">
        <v>17</v>
      </c>
      <c r="AD468" s="26" t="s">
        <v>17</v>
      </c>
      <c r="AE468" s="26" t="s">
        <v>17</v>
      </c>
    </row>
    <row r="469" spans="2:31" x14ac:dyDescent="0.25">
      <c r="B469" s="27">
        <v>7</v>
      </c>
      <c r="C469" s="29">
        <v>0.21240000000000001</v>
      </c>
      <c r="D469" s="29">
        <v>0</v>
      </c>
      <c r="E469" s="30">
        <v>5.5835999999999997</v>
      </c>
      <c r="F469" s="29">
        <v>0.50040000000000096</v>
      </c>
      <c r="G469" s="29">
        <v>1.19999999999987E-3</v>
      </c>
      <c r="H469" s="29">
        <v>6.5519999999999996</v>
      </c>
      <c r="I469" s="29">
        <v>6.3647999999999998</v>
      </c>
      <c r="J469" s="29">
        <v>17.7912</v>
      </c>
      <c r="K469" s="29">
        <v>8.2295999999999996</v>
      </c>
      <c r="L469" s="29">
        <v>2.39999999999974E-3</v>
      </c>
      <c r="M469" s="29">
        <v>3.9999999999997798E-3</v>
      </c>
      <c r="N469" s="29">
        <v>0</v>
      </c>
      <c r="R469" s="21"/>
      <c r="S469" s="27">
        <v>7</v>
      </c>
      <c r="T469" s="26" t="s">
        <v>17</v>
      </c>
      <c r="U469" s="26" t="s">
        <v>17</v>
      </c>
      <c r="V469" s="26" t="s">
        <v>17</v>
      </c>
      <c r="W469" s="26" t="s">
        <v>17</v>
      </c>
      <c r="X469" s="26" t="s">
        <v>17</v>
      </c>
      <c r="Y469" s="26" t="s">
        <v>17</v>
      </c>
      <c r="Z469" s="26" t="s">
        <v>17</v>
      </c>
      <c r="AA469" s="26" t="s">
        <v>17</v>
      </c>
      <c r="AB469" s="26" t="s">
        <v>17</v>
      </c>
      <c r="AC469" s="26" t="s">
        <v>17</v>
      </c>
      <c r="AD469" s="26" t="s">
        <v>17</v>
      </c>
      <c r="AE469" s="26" t="s">
        <v>17</v>
      </c>
    </row>
    <row r="470" spans="2:31" x14ac:dyDescent="0.25">
      <c r="B470" s="27">
        <v>8</v>
      </c>
      <c r="C470" s="29">
        <v>0</v>
      </c>
      <c r="D470" s="29">
        <v>0.33479999999999999</v>
      </c>
      <c r="E470" s="30">
        <v>1.0800000000000601E-2</v>
      </c>
      <c r="F470" s="29">
        <v>7.1999999999999204E-2</v>
      </c>
      <c r="G470" s="29">
        <v>0.381599999999999</v>
      </c>
      <c r="H470" s="29">
        <v>6.6276000000000002</v>
      </c>
      <c r="I470" s="29">
        <v>15.084</v>
      </c>
      <c r="J470" s="29">
        <v>16.837199999999999</v>
      </c>
      <c r="K470" s="29">
        <v>7.0632000000000001</v>
      </c>
      <c r="L470" s="29">
        <v>2.9016000000000002</v>
      </c>
      <c r="M470" s="29">
        <v>0.1152</v>
      </c>
      <c r="N470" s="29">
        <v>0.16200000000000001</v>
      </c>
      <c r="R470" s="21"/>
      <c r="S470" s="27">
        <v>8</v>
      </c>
      <c r="T470" s="26" t="s">
        <v>17</v>
      </c>
      <c r="U470" s="26" t="s">
        <v>17</v>
      </c>
      <c r="V470" s="26" t="s">
        <v>17</v>
      </c>
      <c r="W470" s="26" t="s">
        <v>17</v>
      </c>
      <c r="X470" s="26" t="s">
        <v>17</v>
      </c>
      <c r="Y470" s="26" t="s">
        <v>17</v>
      </c>
      <c r="Z470" s="26" t="s">
        <v>17</v>
      </c>
      <c r="AA470" s="26" t="s">
        <v>17</v>
      </c>
      <c r="AB470" s="26" t="s">
        <v>17</v>
      </c>
      <c r="AC470" s="26" t="s">
        <v>17</v>
      </c>
      <c r="AD470" s="26" t="s">
        <v>17</v>
      </c>
      <c r="AE470" s="26" t="s">
        <v>17</v>
      </c>
    </row>
    <row r="471" spans="2:31" x14ac:dyDescent="0.25">
      <c r="B471" s="27">
        <v>9</v>
      </c>
      <c r="C471" s="29">
        <v>0</v>
      </c>
      <c r="D471" s="29">
        <v>5.0400000000000202E-2</v>
      </c>
      <c r="E471" s="30">
        <v>7.6967999999999996</v>
      </c>
      <c r="F471" s="29">
        <v>3.6215999999999999</v>
      </c>
      <c r="G471" s="29">
        <v>-8.0000000000168803E-4</v>
      </c>
      <c r="H471" s="29">
        <v>16.236000000000001</v>
      </c>
      <c r="I471" s="29">
        <v>12.650399999999999</v>
      </c>
      <c r="J471" s="29">
        <v>11.7432</v>
      </c>
      <c r="K471" s="29">
        <v>12.754799999999999</v>
      </c>
      <c r="L471" s="29">
        <v>0.46800000000000103</v>
      </c>
      <c r="M471" s="29">
        <v>0.7056</v>
      </c>
      <c r="N471" s="29">
        <v>1.9368000000000001</v>
      </c>
      <c r="R471" s="21"/>
      <c r="S471" s="27">
        <v>9</v>
      </c>
      <c r="T471" s="26" t="s">
        <v>17</v>
      </c>
      <c r="U471" s="26" t="s">
        <v>17</v>
      </c>
      <c r="V471" s="26" t="s">
        <v>17</v>
      </c>
      <c r="W471" s="26" t="s">
        <v>17</v>
      </c>
      <c r="X471" s="26" t="s">
        <v>17</v>
      </c>
      <c r="Y471" s="26" t="s">
        <v>17</v>
      </c>
      <c r="Z471" s="26" t="s">
        <v>17</v>
      </c>
      <c r="AA471" s="26" t="s">
        <v>17</v>
      </c>
      <c r="AB471" s="26" t="s">
        <v>17</v>
      </c>
      <c r="AC471" s="26" t="s">
        <v>17</v>
      </c>
      <c r="AD471" s="26" t="s">
        <v>17</v>
      </c>
      <c r="AE471" s="26" t="s">
        <v>17</v>
      </c>
    </row>
    <row r="472" spans="2:31" x14ac:dyDescent="0.25">
      <c r="B472" s="27">
        <v>10</v>
      </c>
      <c r="C472" s="29">
        <v>3.6000000000000497E-2</v>
      </c>
      <c r="D472" s="29">
        <v>0.23039999999999899</v>
      </c>
      <c r="E472" s="30">
        <v>8.7696000000000005</v>
      </c>
      <c r="F472" s="29">
        <v>10.8432</v>
      </c>
      <c r="G472" s="29">
        <v>-3.99999999999956E-4</v>
      </c>
      <c r="H472" s="29">
        <v>10.2636</v>
      </c>
      <c r="I472" s="29">
        <v>12.3912</v>
      </c>
      <c r="J472" s="29">
        <v>1.8648</v>
      </c>
      <c r="K472" s="29">
        <v>5.7131999999999996</v>
      </c>
      <c r="L472" s="29">
        <v>6.21</v>
      </c>
      <c r="M472" s="29">
        <v>-3.5999999999999401E-3</v>
      </c>
      <c r="N472" s="29">
        <v>-1.20000000000003E-3</v>
      </c>
      <c r="R472" s="21"/>
      <c r="S472" s="27">
        <v>10</v>
      </c>
      <c r="T472" s="26" t="s">
        <v>17</v>
      </c>
      <c r="U472" s="26" t="s">
        <v>17</v>
      </c>
      <c r="V472" s="26" t="s">
        <v>17</v>
      </c>
      <c r="W472" s="26" t="s">
        <v>17</v>
      </c>
      <c r="X472" s="26" t="s">
        <v>17</v>
      </c>
      <c r="Y472" s="26" t="s">
        <v>17</v>
      </c>
      <c r="Z472" s="26" t="s">
        <v>17</v>
      </c>
      <c r="AA472" s="26" t="s">
        <v>17</v>
      </c>
      <c r="AB472" s="26" t="s">
        <v>17</v>
      </c>
      <c r="AC472" s="26" t="s">
        <v>17</v>
      </c>
      <c r="AD472" s="26" t="s">
        <v>17</v>
      </c>
      <c r="AE472" s="26" t="s">
        <v>17</v>
      </c>
    </row>
    <row r="473" spans="2:31" x14ac:dyDescent="0.25">
      <c r="B473" s="27">
        <v>11</v>
      </c>
      <c r="C473" s="29">
        <v>0.108</v>
      </c>
      <c r="D473" s="29">
        <v>5.742</v>
      </c>
      <c r="E473" s="30">
        <v>8.7948000000000004</v>
      </c>
      <c r="F473" s="29">
        <v>16.484400000000001</v>
      </c>
      <c r="G473" s="29">
        <v>0</v>
      </c>
      <c r="H473" s="29">
        <v>10.645200000000001</v>
      </c>
      <c r="I473" s="29">
        <v>6.1487999999999996</v>
      </c>
      <c r="J473" s="29">
        <v>20.1204</v>
      </c>
      <c r="K473" s="29">
        <v>13.8276</v>
      </c>
      <c r="L473" s="29">
        <v>3.9527999999999999</v>
      </c>
      <c r="M473" s="29">
        <v>0</v>
      </c>
      <c r="N473" s="29">
        <v>-3.6000000000000502E-3</v>
      </c>
      <c r="R473" s="21"/>
      <c r="S473" s="27">
        <v>11</v>
      </c>
      <c r="T473" s="26" t="s">
        <v>17</v>
      </c>
      <c r="U473" s="26" t="s">
        <v>17</v>
      </c>
      <c r="V473" s="26" t="s">
        <v>17</v>
      </c>
      <c r="W473" s="26" t="s">
        <v>17</v>
      </c>
      <c r="X473" s="26" t="s">
        <v>17</v>
      </c>
      <c r="Y473" s="26" t="s">
        <v>17</v>
      </c>
      <c r="Z473" s="26" t="s">
        <v>17</v>
      </c>
      <c r="AA473" s="26" t="s">
        <v>17</v>
      </c>
      <c r="AB473" s="26" t="s">
        <v>17</v>
      </c>
      <c r="AC473" s="26" t="s">
        <v>17</v>
      </c>
      <c r="AD473" s="26" t="s">
        <v>17</v>
      </c>
      <c r="AE473" s="26" t="s">
        <v>17</v>
      </c>
    </row>
    <row r="474" spans="2:31" x14ac:dyDescent="0.25">
      <c r="B474" s="27">
        <v>12</v>
      </c>
      <c r="C474" s="29">
        <v>0</v>
      </c>
      <c r="D474" s="29">
        <v>5.8464</v>
      </c>
      <c r="E474" s="30">
        <v>6.8112000000000004</v>
      </c>
      <c r="F474" s="29">
        <v>8.2476000000000003</v>
      </c>
      <c r="G474" s="29">
        <v>13.5756</v>
      </c>
      <c r="H474" s="29">
        <v>6.2892000000000001</v>
      </c>
      <c r="I474" s="29">
        <v>9.234</v>
      </c>
      <c r="J474" s="29">
        <v>11.898</v>
      </c>
      <c r="K474" s="29">
        <v>2.2212000000000001</v>
      </c>
      <c r="L474" s="29">
        <v>5.8932000000000002</v>
      </c>
      <c r="M474" s="29">
        <v>-7.99999999999912E-4</v>
      </c>
      <c r="N474" s="29">
        <v>1.2203999999999999</v>
      </c>
      <c r="R474" s="21"/>
      <c r="S474" s="27">
        <v>12</v>
      </c>
      <c r="T474" s="26" t="s">
        <v>17</v>
      </c>
      <c r="U474" s="26" t="s">
        <v>17</v>
      </c>
      <c r="V474" s="26" t="s">
        <v>17</v>
      </c>
      <c r="W474" s="26" t="s">
        <v>17</v>
      </c>
      <c r="X474" s="26" t="s">
        <v>17</v>
      </c>
      <c r="Y474" s="26" t="s">
        <v>17</v>
      </c>
      <c r="Z474" s="26" t="s">
        <v>17</v>
      </c>
      <c r="AA474" s="26" t="s">
        <v>17</v>
      </c>
      <c r="AB474" s="26" t="s">
        <v>17</v>
      </c>
      <c r="AC474" s="26" t="s">
        <v>17</v>
      </c>
      <c r="AD474" s="26" t="s">
        <v>17</v>
      </c>
      <c r="AE474" s="26" t="s">
        <v>17</v>
      </c>
    </row>
    <row r="475" spans="2:31" x14ac:dyDescent="0.25">
      <c r="B475" s="27">
        <v>13</v>
      </c>
      <c r="C475" s="29">
        <v>0</v>
      </c>
      <c r="D475" s="29">
        <v>0</v>
      </c>
      <c r="E475" s="30">
        <v>2.5992000000000002</v>
      </c>
      <c r="F475" s="29">
        <v>11.916</v>
      </c>
      <c r="G475" s="29">
        <v>6.8507999999999996</v>
      </c>
      <c r="H475" s="29">
        <v>3.9312</v>
      </c>
      <c r="I475" s="29">
        <v>1.6668000000000001</v>
      </c>
      <c r="J475" s="29">
        <v>11.296799999999999</v>
      </c>
      <c r="K475" s="29">
        <v>7.4412000000000003</v>
      </c>
      <c r="L475" s="29">
        <v>8.6327999999999996</v>
      </c>
      <c r="M475" s="29">
        <v>-3.6000000000000502E-3</v>
      </c>
      <c r="N475" s="29">
        <v>8.6400000000000005E-2</v>
      </c>
      <c r="R475" s="21"/>
      <c r="S475" s="27">
        <v>13</v>
      </c>
      <c r="T475" s="26" t="s">
        <v>17</v>
      </c>
      <c r="U475" s="26" t="s">
        <v>17</v>
      </c>
      <c r="V475" s="26" t="s">
        <v>17</v>
      </c>
      <c r="W475" s="26" t="s">
        <v>17</v>
      </c>
      <c r="X475" s="26" t="s">
        <v>17</v>
      </c>
      <c r="Y475" s="26" t="s">
        <v>17</v>
      </c>
      <c r="Z475" s="26" t="s">
        <v>17</v>
      </c>
      <c r="AA475" s="26" t="s">
        <v>17</v>
      </c>
      <c r="AB475" s="26" t="s">
        <v>17</v>
      </c>
      <c r="AC475" s="26" t="s">
        <v>17</v>
      </c>
      <c r="AD475" s="26" t="s">
        <v>17</v>
      </c>
      <c r="AE475" s="26" t="s">
        <v>17</v>
      </c>
    </row>
    <row r="476" spans="2:31" x14ac:dyDescent="0.25">
      <c r="B476" s="27">
        <v>14</v>
      </c>
      <c r="C476" s="29">
        <v>0</v>
      </c>
      <c r="D476" s="29">
        <v>5.4000000000000097E-2</v>
      </c>
      <c r="E476" s="30">
        <v>1.4723999999999999</v>
      </c>
      <c r="F476" s="29">
        <v>18.759599999999999</v>
      </c>
      <c r="G476" s="29">
        <v>17.647200000000002</v>
      </c>
      <c r="H476" s="29">
        <v>3.3875999999999999</v>
      </c>
      <c r="I476" s="29">
        <v>4.3776000000000002</v>
      </c>
      <c r="J476" s="29">
        <v>9.4068000000000005</v>
      </c>
      <c r="K476" s="29">
        <v>12.880800000000001</v>
      </c>
      <c r="L476" s="29">
        <v>8.6687999999999992</v>
      </c>
      <c r="M476" s="29">
        <v>2.5451999999999999</v>
      </c>
      <c r="N476" s="29">
        <v>1.5999999999999901E-3</v>
      </c>
      <c r="R476" s="21"/>
      <c r="S476" s="27">
        <v>14</v>
      </c>
      <c r="T476" s="26" t="s">
        <v>17</v>
      </c>
      <c r="U476" s="26" t="s">
        <v>17</v>
      </c>
      <c r="V476" s="26" t="s">
        <v>17</v>
      </c>
      <c r="W476" s="26" t="s">
        <v>17</v>
      </c>
      <c r="X476" s="26" t="s">
        <v>17</v>
      </c>
      <c r="Y476" s="26" t="s">
        <v>17</v>
      </c>
      <c r="Z476" s="26" t="s">
        <v>17</v>
      </c>
      <c r="AA476" s="26" t="s">
        <v>17</v>
      </c>
      <c r="AB476" s="26" t="s">
        <v>17</v>
      </c>
      <c r="AC476" s="26" t="s">
        <v>17</v>
      </c>
      <c r="AD476" s="26" t="s">
        <v>17</v>
      </c>
      <c r="AE476" s="26" t="s">
        <v>17</v>
      </c>
    </row>
    <row r="477" spans="2:31" x14ac:dyDescent="0.25">
      <c r="B477" s="27">
        <v>15</v>
      </c>
      <c r="C477" s="29">
        <v>0</v>
      </c>
      <c r="D477" s="29">
        <v>0</v>
      </c>
      <c r="E477" s="30">
        <v>4.8000000000003604E-3</v>
      </c>
      <c r="F477" s="29">
        <v>17.866800000000001</v>
      </c>
      <c r="G477" s="29">
        <v>2.39999999999974E-3</v>
      </c>
      <c r="H477" s="29">
        <v>0</v>
      </c>
      <c r="I477" s="29">
        <v>1.4688000000000001</v>
      </c>
      <c r="J477" s="29">
        <v>4.4387999999999996</v>
      </c>
      <c r="K477" s="29">
        <v>0.23399999999999799</v>
      </c>
      <c r="L477" s="29">
        <v>2.9735999999999998</v>
      </c>
      <c r="M477" s="29">
        <v>0</v>
      </c>
      <c r="N477" s="29">
        <v>-3.6000000000000502E-3</v>
      </c>
      <c r="R477" s="21"/>
      <c r="S477" s="27">
        <v>15</v>
      </c>
      <c r="T477" s="26" t="s">
        <v>17</v>
      </c>
      <c r="U477" s="26" t="s">
        <v>17</v>
      </c>
      <c r="V477" s="26" t="s">
        <v>17</v>
      </c>
      <c r="W477" s="26" t="s">
        <v>17</v>
      </c>
      <c r="X477" s="26" t="s">
        <v>17</v>
      </c>
      <c r="Y477" s="26" t="s">
        <v>17</v>
      </c>
      <c r="Z477" s="26" t="s">
        <v>17</v>
      </c>
      <c r="AA477" s="26" t="s">
        <v>17</v>
      </c>
      <c r="AB477" s="26" t="s">
        <v>17</v>
      </c>
      <c r="AC477" s="26" t="s">
        <v>17</v>
      </c>
      <c r="AD477" s="26" t="s">
        <v>17</v>
      </c>
      <c r="AE477" s="26" t="s">
        <v>17</v>
      </c>
    </row>
    <row r="478" spans="2:31" x14ac:dyDescent="0.25">
      <c r="B478" s="27">
        <v>16</v>
      </c>
      <c r="C478" s="29">
        <v>0.2016</v>
      </c>
      <c r="D478" s="29">
        <v>0.2772</v>
      </c>
      <c r="E478" s="30">
        <v>4.7999999999994696E-3</v>
      </c>
      <c r="F478" s="29">
        <v>17.4636</v>
      </c>
      <c r="G478" s="29">
        <v>11.052</v>
      </c>
      <c r="H478" s="29">
        <v>1.3859999999999999</v>
      </c>
      <c r="I478" s="29">
        <v>2.6027999999999998</v>
      </c>
      <c r="J478" s="29">
        <v>4.9859999999999998</v>
      </c>
      <c r="K478" s="29">
        <v>4.6692</v>
      </c>
      <c r="L478" s="29">
        <v>-8.0000000000013405E-4</v>
      </c>
      <c r="M478" s="29">
        <v>2.9123999999999999</v>
      </c>
      <c r="N478" s="29">
        <v>-1.6000000000001601E-3</v>
      </c>
      <c r="R478" s="21"/>
      <c r="S478" s="27">
        <v>16</v>
      </c>
      <c r="T478" s="26" t="s">
        <v>17</v>
      </c>
      <c r="U478" s="26" t="s">
        <v>17</v>
      </c>
      <c r="V478" s="26" t="s">
        <v>17</v>
      </c>
      <c r="W478" s="26" t="s">
        <v>17</v>
      </c>
      <c r="X478" s="26" t="s">
        <v>17</v>
      </c>
      <c r="Y478" s="26" t="s">
        <v>17</v>
      </c>
      <c r="Z478" s="26" t="s">
        <v>17</v>
      </c>
      <c r="AA478" s="26" t="s">
        <v>17</v>
      </c>
      <c r="AB478" s="26" t="s">
        <v>17</v>
      </c>
      <c r="AC478" s="26" t="s">
        <v>17</v>
      </c>
      <c r="AD478" s="26" t="s">
        <v>17</v>
      </c>
      <c r="AE478" s="26" t="s">
        <v>17</v>
      </c>
    </row>
    <row r="479" spans="2:31" x14ac:dyDescent="0.25">
      <c r="B479" s="27">
        <v>17</v>
      </c>
      <c r="C479" s="29">
        <v>0</v>
      </c>
      <c r="D479" s="29">
        <v>0</v>
      </c>
      <c r="E479" s="30">
        <v>0</v>
      </c>
      <c r="F479" s="29">
        <v>10.7568</v>
      </c>
      <c r="G479" s="29">
        <v>23.4072</v>
      </c>
      <c r="H479" s="29">
        <v>17.308800000000002</v>
      </c>
      <c r="I479" s="29">
        <v>13.32</v>
      </c>
      <c r="J479" s="29">
        <v>3.4056000000000002</v>
      </c>
      <c r="K479" s="29">
        <v>9.6300000000000008</v>
      </c>
      <c r="L479" s="29">
        <v>-1.6000000000000499E-3</v>
      </c>
      <c r="M479" s="29">
        <v>5.7599999999999901E-2</v>
      </c>
      <c r="N479" s="29">
        <v>0.25559999999999999</v>
      </c>
      <c r="R479" s="21"/>
      <c r="S479" s="27">
        <v>17</v>
      </c>
      <c r="T479" s="26" t="s">
        <v>17</v>
      </c>
      <c r="U479" s="26" t="s">
        <v>17</v>
      </c>
      <c r="V479" s="26" t="s">
        <v>17</v>
      </c>
      <c r="W479" s="26" t="s">
        <v>17</v>
      </c>
      <c r="X479" s="26" t="s">
        <v>17</v>
      </c>
      <c r="Y479" s="26" t="s">
        <v>17</v>
      </c>
      <c r="Z479" s="26" t="s">
        <v>17</v>
      </c>
      <c r="AA479" s="26" t="s">
        <v>17</v>
      </c>
      <c r="AB479" s="26" t="s">
        <v>17</v>
      </c>
      <c r="AC479" s="26" t="s">
        <v>17</v>
      </c>
      <c r="AD479" s="26" t="s">
        <v>17</v>
      </c>
      <c r="AE479" s="26" t="s">
        <v>17</v>
      </c>
    </row>
    <row r="480" spans="2:31" x14ac:dyDescent="0.25">
      <c r="B480" s="27">
        <v>18</v>
      </c>
      <c r="C480" s="29">
        <v>8.2800000000000207E-2</v>
      </c>
      <c r="D480" s="29">
        <v>0</v>
      </c>
      <c r="E480" s="30">
        <v>5.2667999999999999</v>
      </c>
      <c r="F480" s="29">
        <v>10.763999999999999</v>
      </c>
      <c r="G480" s="29">
        <v>1.6812</v>
      </c>
      <c r="H480" s="29">
        <v>0.226799999999999</v>
      </c>
      <c r="I480" s="29">
        <v>22.2408</v>
      </c>
      <c r="J480" s="29">
        <v>1.4039999999999999</v>
      </c>
      <c r="K480" s="29">
        <v>6.7679999999999998</v>
      </c>
      <c r="L480" s="29">
        <v>0.28079999999999899</v>
      </c>
      <c r="M480" s="29">
        <v>0.1116</v>
      </c>
      <c r="N480" s="29">
        <v>-2.8000000000000199E-3</v>
      </c>
      <c r="R480" s="21"/>
      <c r="S480" s="27">
        <v>18</v>
      </c>
      <c r="T480" s="26" t="s">
        <v>17</v>
      </c>
      <c r="U480" s="26" t="s">
        <v>17</v>
      </c>
      <c r="V480" s="26" t="s">
        <v>17</v>
      </c>
      <c r="W480" s="26" t="s">
        <v>17</v>
      </c>
      <c r="X480" s="26" t="s">
        <v>17</v>
      </c>
      <c r="Y480" s="26" t="s">
        <v>17</v>
      </c>
      <c r="Z480" s="26" t="s">
        <v>17</v>
      </c>
      <c r="AA480" s="26" t="s">
        <v>17</v>
      </c>
      <c r="AB480" s="26" t="s">
        <v>17</v>
      </c>
      <c r="AC480" s="26" t="s">
        <v>17</v>
      </c>
      <c r="AD480" s="26" t="s">
        <v>17</v>
      </c>
      <c r="AE480" s="26" t="s">
        <v>17</v>
      </c>
    </row>
    <row r="481" spans="2:31" x14ac:dyDescent="0.25">
      <c r="B481" s="27">
        <v>19</v>
      </c>
      <c r="C481" s="29">
        <v>0.24479999999999999</v>
      </c>
      <c r="D481" s="29">
        <v>6.6456</v>
      </c>
      <c r="E481" s="30">
        <v>-2.39999999999974E-3</v>
      </c>
      <c r="F481" s="29">
        <v>1.3428</v>
      </c>
      <c r="G481" s="29">
        <v>5.13</v>
      </c>
      <c r="H481" s="29">
        <v>7.0343999999999998</v>
      </c>
      <c r="I481" s="29">
        <v>5.3171999999999997</v>
      </c>
      <c r="J481" s="29">
        <v>13.86</v>
      </c>
      <c r="K481" s="29">
        <v>12.69</v>
      </c>
      <c r="L481" s="29">
        <v>-3.5999999999998299E-3</v>
      </c>
      <c r="M481" s="29">
        <v>0.23400000000000001</v>
      </c>
      <c r="N481" s="29">
        <v>0.1512</v>
      </c>
      <c r="R481" s="21"/>
      <c r="S481" s="27">
        <v>19</v>
      </c>
      <c r="T481" s="26" t="s">
        <v>17</v>
      </c>
      <c r="U481" s="26" t="s">
        <v>17</v>
      </c>
      <c r="V481" s="26" t="s">
        <v>17</v>
      </c>
      <c r="W481" s="26" t="s">
        <v>17</v>
      </c>
      <c r="X481" s="26" t="s">
        <v>17</v>
      </c>
      <c r="Y481" s="26" t="s">
        <v>17</v>
      </c>
      <c r="Z481" s="26" t="s">
        <v>17</v>
      </c>
      <c r="AA481" s="26" t="s">
        <v>17</v>
      </c>
      <c r="AB481" s="26" t="s">
        <v>17</v>
      </c>
      <c r="AC481" s="26" t="s">
        <v>17</v>
      </c>
      <c r="AD481" s="26" t="s">
        <v>17</v>
      </c>
      <c r="AE481" s="26" t="s">
        <v>17</v>
      </c>
    </row>
    <row r="482" spans="2:31" x14ac:dyDescent="0.25">
      <c r="B482" s="27">
        <v>20</v>
      </c>
      <c r="C482" s="29">
        <v>0</v>
      </c>
      <c r="D482" s="29">
        <v>0.19439999999999999</v>
      </c>
      <c r="E482" s="30">
        <v>1.3211999999999999</v>
      </c>
      <c r="F482" s="29">
        <v>15.5664</v>
      </c>
      <c r="G482" s="29">
        <v>12.6036</v>
      </c>
      <c r="H482" s="29">
        <v>0.43560000000000099</v>
      </c>
      <c r="I482" s="29">
        <v>11.5092</v>
      </c>
      <c r="J482" s="29">
        <v>0.91799999999999904</v>
      </c>
      <c r="K482" s="29">
        <v>9.0251999999999999</v>
      </c>
      <c r="L482" s="29">
        <v>0.39240000000000003</v>
      </c>
      <c r="M482" s="29">
        <v>2.0556000000000001</v>
      </c>
      <c r="N482" s="29">
        <v>0.126</v>
      </c>
      <c r="R482" s="21"/>
      <c r="S482" s="27">
        <v>20</v>
      </c>
      <c r="T482" s="26" t="s">
        <v>17</v>
      </c>
      <c r="U482" s="26" t="s">
        <v>17</v>
      </c>
      <c r="V482" s="26" t="s">
        <v>17</v>
      </c>
      <c r="W482" s="26" t="s">
        <v>17</v>
      </c>
      <c r="X482" s="26" t="s">
        <v>17</v>
      </c>
      <c r="Y482" s="26" t="s">
        <v>17</v>
      </c>
      <c r="Z482" s="26" t="s">
        <v>17</v>
      </c>
      <c r="AA482" s="26" t="s">
        <v>17</v>
      </c>
      <c r="AB482" s="26" t="s">
        <v>17</v>
      </c>
      <c r="AC482" s="26" t="s">
        <v>17</v>
      </c>
      <c r="AD482" s="26" t="s">
        <v>17</v>
      </c>
      <c r="AE482" s="26" t="s">
        <v>17</v>
      </c>
    </row>
    <row r="483" spans="2:31" x14ac:dyDescent="0.25">
      <c r="B483" s="27">
        <v>21</v>
      </c>
      <c r="C483" s="29">
        <v>0.18</v>
      </c>
      <c r="D483" s="29">
        <v>5.5511999999999997</v>
      </c>
      <c r="E483" s="30">
        <v>-3.5999999999996E-3</v>
      </c>
      <c r="F483" s="29">
        <v>16.927199999999999</v>
      </c>
      <c r="G483" s="29">
        <v>13.222799999999999</v>
      </c>
      <c r="H483" s="29">
        <v>0</v>
      </c>
      <c r="I483" s="29">
        <v>16.876799999999999</v>
      </c>
      <c r="J483" s="29">
        <v>1.944</v>
      </c>
      <c r="K483" s="29">
        <v>0.84599999999999997</v>
      </c>
      <c r="L483" s="29">
        <v>0.176400000000001</v>
      </c>
      <c r="M483" s="29">
        <v>-3.2000000000000899E-3</v>
      </c>
      <c r="N483" s="29">
        <v>2.484</v>
      </c>
      <c r="R483" s="21"/>
      <c r="S483" s="27">
        <v>21</v>
      </c>
      <c r="T483" s="26" t="s">
        <v>17</v>
      </c>
      <c r="U483" s="26" t="s">
        <v>17</v>
      </c>
      <c r="V483" s="26" t="s">
        <v>17</v>
      </c>
      <c r="W483" s="26" t="s">
        <v>17</v>
      </c>
      <c r="X483" s="26" t="s">
        <v>17</v>
      </c>
      <c r="Y483" s="26" t="s">
        <v>17</v>
      </c>
      <c r="Z483" s="26" t="s">
        <v>17</v>
      </c>
      <c r="AA483" s="26" t="s">
        <v>17</v>
      </c>
      <c r="AB483" s="26" t="s">
        <v>17</v>
      </c>
      <c r="AC483" s="26" t="s">
        <v>17</v>
      </c>
      <c r="AD483" s="26" t="s">
        <v>17</v>
      </c>
      <c r="AE483" s="26" t="s">
        <v>17</v>
      </c>
    </row>
    <row r="484" spans="2:31" x14ac:dyDescent="0.25">
      <c r="B484" s="27">
        <v>22</v>
      </c>
      <c r="C484" s="29">
        <v>0.59760000000000002</v>
      </c>
      <c r="D484" s="29">
        <v>0</v>
      </c>
      <c r="E484" s="30">
        <v>1.1843999999999999</v>
      </c>
      <c r="F484" s="29">
        <v>4.1327999999999996</v>
      </c>
      <c r="G484" s="29">
        <v>11.908799999999999</v>
      </c>
      <c r="H484" s="29">
        <v>17.981999999999999</v>
      </c>
      <c r="I484" s="29">
        <v>4.59</v>
      </c>
      <c r="J484" s="29">
        <v>0.201599999999996</v>
      </c>
      <c r="K484" s="29">
        <v>0.45000000000000101</v>
      </c>
      <c r="L484" s="29">
        <v>1.1448</v>
      </c>
      <c r="M484" s="29">
        <v>2.3999999999999599E-3</v>
      </c>
      <c r="N484" s="29">
        <v>0</v>
      </c>
      <c r="R484" s="21"/>
      <c r="S484" s="27">
        <v>22</v>
      </c>
      <c r="T484" s="26" t="s">
        <v>17</v>
      </c>
      <c r="U484" s="26" t="s">
        <v>17</v>
      </c>
      <c r="V484" s="26" t="s">
        <v>17</v>
      </c>
      <c r="W484" s="26" t="s">
        <v>17</v>
      </c>
      <c r="X484" s="26" t="s">
        <v>17</v>
      </c>
      <c r="Y484" s="26" t="s">
        <v>17</v>
      </c>
      <c r="Z484" s="26" t="s">
        <v>17</v>
      </c>
      <c r="AA484" s="26" t="s">
        <v>17</v>
      </c>
      <c r="AB484" s="26" t="s">
        <v>17</v>
      </c>
      <c r="AC484" s="26" t="s">
        <v>17</v>
      </c>
      <c r="AD484" s="26" t="s">
        <v>17</v>
      </c>
      <c r="AE484" s="26" t="s">
        <v>17</v>
      </c>
    </row>
    <row r="485" spans="2:31" x14ac:dyDescent="0.25">
      <c r="B485" s="27">
        <v>23</v>
      </c>
      <c r="C485" s="29">
        <v>1.7604</v>
      </c>
      <c r="D485" s="29">
        <v>0.32039999999999902</v>
      </c>
      <c r="E485" s="30">
        <v>4.3452000000000002</v>
      </c>
      <c r="F485" s="29">
        <v>4.6800000000000203E-2</v>
      </c>
      <c r="G485" s="29">
        <v>8.6868000000000105</v>
      </c>
      <c r="H485" s="29">
        <v>6.5448000000000004</v>
      </c>
      <c r="I485" s="29">
        <v>-3.60000000000049E-3</v>
      </c>
      <c r="J485" s="29">
        <v>12.366</v>
      </c>
      <c r="K485" s="29">
        <v>-3.2000000000000899E-3</v>
      </c>
      <c r="L485" s="29">
        <v>0.6048</v>
      </c>
      <c r="M485" s="29">
        <v>5.04E-2</v>
      </c>
      <c r="N485" s="29">
        <v>-1.6000000000000499E-3</v>
      </c>
      <c r="R485" s="21"/>
      <c r="S485" s="27">
        <v>23</v>
      </c>
      <c r="T485" s="26" t="s">
        <v>17</v>
      </c>
      <c r="U485" s="26" t="s">
        <v>17</v>
      </c>
      <c r="V485" s="26" t="s">
        <v>17</v>
      </c>
      <c r="W485" s="26" t="s">
        <v>17</v>
      </c>
      <c r="X485" s="26" t="s">
        <v>17</v>
      </c>
      <c r="Y485" s="26" t="s">
        <v>17</v>
      </c>
      <c r="Z485" s="26" t="s">
        <v>17</v>
      </c>
      <c r="AA485" s="26" t="s">
        <v>17</v>
      </c>
      <c r="AB485" s="26" t="s">
        <v>17</v>
      </c>
      <c r="AC485" s="26" t="s">
        <v>17</v>
      </c>
      <c r="AD485" s="26" t="s">
        <v>17</v>
      </c>
      <c r="AE485" s="26" t="s">
        <v>17</v>
      </c>
    </row>
    <row r="486" spans="2:31" x14ac:dyDescent="0.25">
      <c r="B486" s="27">
        <v>24</v>
      </c>
      <c r="C486" s="29">
        <v>0</v>
      </c>
      <c r="D486" s="29">
        <v>2.4803999999999999</v>
      </c>
      <c r="E486" s="30">
        <v>0</v>
      </c>
      <c r="F486" s="29">
        <v>0.3528</v>
      </c>
      <c r="G486" s="29">
        <v>3.6576</v>
      </c>
      <c r="H486" s="29">
        <v>1.5731999999999999</v>
      </c>
      <c r="I486" s="29">
        <v>1.7604</v>
      </c>
      <c r="J486" s="29">
        <v>3.3479999999999999</v>
      </c>
      <c r="K486" s="29">
        <v>4.3343999999999996</v>
      </c>
      <c r="L486" s="29">
        <v>4.3999999999999604E-3</v>
      </c>
      <c r="M486" s="29">
        <v>-2.3999999999999599E-3</v>
      </c>
      <c r="N486" s="29">
        <v>0.78480000000000005</v>
      </c>
      <c r="R486" s="21"/>
      <c r="S486" s="27">
        <v>24</v>
      </c>
      <c r="T486" s="26" t="s">
        <v>17</v>
      </c>
      <c r="U486" s="26" t="s">
        <v>17</v>
      </c>
      <c r="V486" s="26" t="s">
        <v>17</v>
      </c>
      <c r="W486" s="26" t="s">
        <v>17</v>
      </c>
      <c r="X486" s="26" t="s">
        <v>17</v>
      </c>
      <c r="Y486" s="26" t="s">
        <v>17</v>
      </c>
      <c r="Z486" s="26" t="s">
        <v>17</v>
      </c>
      <c r="AA486" s="26" t="s">
        <v>17</v>
      </c>
      <c r="AB486" s="26" t="s">
        <v>17</v>
      </c>
      <c r="AC486" s="26" t="s">
        <v>17</v>
      </c>
      <c r="AD486" s="26" t="s">
        <v>17</v>
      </c>
      <c r="AE486" s="26" t="s">
        <v>17</v>
      </c>
    </row>
    <row r="487" spans="2:31" x14ac:dyDescent="0.25">
      <c r="B487" s="27">
        <v>25</v>
      </c>
      <c r="C487" s="29">
        <v>0.48599999999999999</v>
      </c>
      <c r="D487" s="29">
        <v>2.8692000000000002</v>
      </c>
      <c r="E487" s="30">
        <v>0</v>
      </c>
      <c r="F487" s="29">
        <v>3.2399999999999998E-2</v>
      </c>
      <c r="G487" s="29">
        <v>2.7143999999999999</v>
      </c>
      <c r="H487" s="29">
        <v>13.0608</v>
      </c>
      <c r="I487" s="29">
        <v>3.1644000000000001</v>
      </c>
      <c r="J487" s="29">
        <v>0.19800000000000001</v>
      </c>
      <c r="K487" s="29">
        <v>7.9740000000000002</v>
      </c>
      <c r="L487" s="29">
        <v>0.32400000000000001</v>
      </c>
      <c r="M487" s="29">
        <v>1.9999999999997802E-3</v>
      </c>
      <c r="N487" s="29">
        <v>3.96000000000001E-2</v>
      </c>
      <c r="R487" s="21"/>
      <c r="S487" s="27">
        <v>25</v>
      </c>
      <c r="T487" s="26" t="s">
        <v>17</v>
      </c>
      <c r="U487" s="26" t="s">
        <v>17</v>
      </c>
      <c r="V487" s="26" t="s">
        <v>17</v>
      </c>
      <c r="W487" s="26" t="s">
        <v>17</v>
      </c>
      <c r="X487" s="26" t="s">
        <v>17</v>
      </c>
      <c r="Y487" s="26" t="s">
        <v>17</v>
      </c>
      <c r="Z487" s="26" t="s">
        <v>17</v>
      </c>
      <c r="AA487" s="26" t="s">
        <v>17</v>
      </c>
      <c r="AB487" s="26" t="s">
        <v>17</v>
      </c>
      <c r="AC487" s="26" t="s">
        <v>17</v>
      </c>
      <c r="AD487" s="26" t="s">
        <v>17</v>
      </c>
      <c r="AE487" s="26" t="s">
        <v>17</v>
      </c>
    </row>
    <row r="488" spans="2:31" x14ac:dyDescent="0.25">
      <c r="B488" s="27">
        <v>26</v>
      </c>
      <c r="C488" s="29">
        <v>7.2000000000001004E-3</v>
      </c>
      <c r="D488" s="29">
        <v>3.2111999999999998</v>
      </c>
      <c r="E488" s="30">
        <v>0</v>
      </c>
      <c r="F488" s="29">
        <v>19.051200000000001</v>
      </c>
      <c r="G488" s="29">
        <v>7.3044000000000002</v>
      </c>
      <c r="H488" s="29">
        <v>1.07999999999997E-2</v>
      </c>
      <c r="I488" s="29">
        <v>16.916399999999999</v>
      </c>
      <c r="J488" s="29">
        <v>5.1192000000000002</v>
      </c>
      <c r="K488" s="29">
        <v>3.0960000000000001</v>
      </c>
      <c r="L488" s="29">
        <v>1.2996000000000001</v>
      </c>
      <c r="M488" s="29">
        <v>-3.6000000000000502E-3</v>
      </c>
      <c r="N488" s="29">
        <v>4.7999999999999198E-3</v>
      </c>
      <c r="R488" s="21"/>
      <c r="S488" s="27">
        <v>26</v>
      </c>
      <c r="T488" s="26" t="s">
        <v>17</v>
      </c>
      <c r="U488" s="26" t="s">
        <v>17</v>
      </c>
      <c r="V488" s="26" t="s">
        <v>17</v>
      </c>
      <c r="W488" s="26" t="s">
        <v>17</v>
      </c>
      <c r="X488" s="26" t="s">
        <v>17</v>
      </c>
      <c r="Y488" s="26" t="s">
        <v>17</v>
      </c>
      <c r="Z488" s="26" t="s">
        <v>17</v>
      </c>
      <c r="AA488" s="26" t="s">
        <v>17</v>
      </c>
      <c r="AB488" s="26" t="s">
        <v>17</v>
      </c>
      <c r="AC488" s="26" t="s">
        <v>17</v>
      </c>
      <c r="AD488" s="26" t="s">
        <v>17</v>
      </c>
      <c r="AE488" s="26" t="s">
        <v>17</v>
      </c>
    </row>
    <row r="489" spans="2:31" x14ac:dyDescent="0.25">
      <c r="B489" s="27">
        <v>27</v>
      </c>
      <c r="C489" s="29">
        <v>0</v>
      </c>
      <c r="D489" s="29">
        <v>0</v>
      </c>
      <c r="E489" s="30">
        <v>0</v>
      </c>
      <c r="F489" s="29">
        <v>19.0656</v>
      </c>
      <c r="G489" s="29">
        <v>3.024</v>
      </c>
      <c r="H489" s="29">
        <v>0.305999999999996</v>
      </c>
      <c r="I489" s="29">
        <v>-4.8000000000003604E-3</v>
      </c>
      <c r="J489" s="29">
        <v>2.0988000000000002</v>
      </c>
      <c r="K489" s="29">
        <v>6.7751999999999999</v>
      </c>
      <c r="L489" s="29">
        <v>-3.5999999999999899E-3</v>
      </c>
      <c r="M489" s="29">
        <v>0.10440000000000001</v>
      </c>
      <c r="N489" s="29">
        <v>-3.5999999999999899E-3</v>
      </c>
      <c r="R489" s="21"/>
      <c r="S489" s="27">
        <v>27</v>
      </c>
      <c r="T489" s="26" t="s">
        <v>17</v>
      </c>
      <c r="U489" s="26" t="s">
        <v>17</v>
      </c>
      <c r="V489" s="26" t="s">
        <v>17</v>
      </c>
      <c r="W489" s="26" t="s">
        <v>17</v>
      </c>
      <c r="X489" s="26" t="s">
        <v>17</v>
      </c>
      <c r="Y489" s="26" t="s">
        <v>17</v>
      </c>
      <c r="Z489" s="26" t="s">
        <v>17</v>
      </c>
      <c r="AA489" s="26" t="s">
        <v>17</v>
      </c>
      <c r="AB489" s="26" t="s">
        <v>17</v>
      </c>
      <c r="AC489" s="26" t="s">
        <v>17</v>
      </c>
      <c r="AD489" s="26" t="s">
        <v>17</v>
      </c>
      <c r="AE489" s="26" t="s">
        <v>17</v>
      </c>
    </row>
    <row r="490" spans="2:31" x14ac:dyDescent="0.25">
      <c r="B490" s="27">
        <v>28</v>
      </c>
      <c r="C490" s="29">
        <v>0.1404</v>
      </c>
      <c r="D490" s="29">
        <v>0</v>
      </c>
      <c r="E490" s="30">
        <v>1.07999999999997E-2</v>
      </c>
      <c r="F490" s="29">
        <v>11.077199999999999</v>
      </c>
      <c r="G490" s="29">
        <v>7.9560000000000004</v>
      </c>
      <c r="H490" s="29">
        <v>2.4588000000000001</v>
      </c>
      <c r="I490" s="29">
        <v>-3.9999999999951202E-4</v>
      </c>
      <c r="J490" s="29">
        <v>0.99</v>
      </c>
      <c r="K490" s="29">
        <v>3.9999999999995603E-3</v>
      </c>
      <c r="L490" s="29">
        <v>3.9999999999995603E-3</v>
      </c>
      <c r="M490" s="29">
        <v>1.5192000000000001</v>
      </c>
      <c r="N490" s="29">
        <v>-1.6000000000000499E-3</v>
      </c>
      <c r="R490" s="21"/>
      <c r="S490" s="27">
        <v>28</v>
      </c>
      <c r="T490" s="26" t="s">
        <v>17</v>
      </c>
      <c r="U490" s="26" t="s">
        <v>17</v>
      </c>
      <c r="V490" s="26" t="s">
        <v>17</v>
      </c>
      <c r="W490" s="26" t="s">
        <v>17</v>
      </c>
      <c r="X490" s="26" t="s">
        <v>17</v>
      </c>
      <c r="Y490" s="26" t="s">
        <v>17</v>
      </c>
      <c r="Z490" s="26" t="s">
        <v>17</v>
      </c>
      <c r="AA490" s="26" t="s">
        <v>17</v>
      </c>
      <c r="AB490" s="26" t="s">
        <v>17</v>
      </c>
      <c r="AC490" s="26" t="s">
        <v>17</v>
      </c>
      <c r="AD490" s="26" t="s">
        <v>17</v>
      </c>
      <c r="AE490" s="26" t="s">
        <v>17</v>
      </c>
    </row>
    <row r="491" spans="2:31" x14ac:dyDescent="0.25">
      <c r="B491" s="27">
        <v>29</v>
      </c>
      <c r="C491" s="29">
        <v>0</v>
      </c>
      <c r="D491" s="29">
        <v>0</v>
      </c>
      <c r="E491" s="30">
        <v>0</v>
      </c>
      <c r="F491" s="29">
        <v>10.166399999999999</v>
      </c>
      <c r="G491" s="29">
        <v>6.4008000000000003</v>
      </c>
      <c r="H491" s="29">
        <v>4.5792000000000002</v>
      </c>
      <c r="I491" s="29">
        <v>16.142399999999999</v>
      </c>
      <c r="J491" s="29">
        <v>11.8368</v>
      </c>
      <c r="K491" s="29">
        <v>4.67999999999993E-2</v>
      </c>
      <c r="L491" s="29">
        <v>3.19999999999987E-3</v>
      </c>
      <c r="M491" s="29">
        <v>2.3999999999999599E-3</v>
      </c>
      <c r="N491" s="29">
        <v>-3.99999999999956E-4</v>
      </c>
      <c r="R491" s="21"/>
      <c r="S491" s="27">
        <v>29</v>
      </c>
      <c r="T491" s="26" t="s">
        <v>17</v>
      </c>
      <c r="U491" s="26" t="s">
        <v>17</v>
      </c>
      <c r="V491" s="26" t="s">
        <v>17</v>
      </c>
      <c r="W491" s="26" t="s">
        <v>17</v>
      </c>
      <c r="X491" s="26" t="s">
        <v>17</v>
      </c>
      <c r="Y491" s="26" t="s">
        <v>17</v>
      </c>
      <c r="Z491" s="26" t="s">
        <v>17</v>
      </c>
      <c r="AA491" s="26" t="s">
        <v>17</v>
      </c>
      <c r="AB491" s="26" t="s">
        <v>17</v>
      </c>
      <c r="AC491" s="26" t="s">
        <v>17</v>
      </c>
      <c r="AD491" s="26" t="s">
        <v>17</v>
      </c>
      <c r="AE491" s="26" t="s">
        <v>17</v>
      </c>
    </row>
    <row r="492" spans="2:31" x14ac:dyDescent="0.25">
      <c r="B492" s="27">
        <v>30</v>
      </c>
      <c r="C492" s="29">
        <v>0.53639999999999999</v>
      </c>
      <c r="D492" s="29"/>
      <c r="E492" s="30">
        <v>5.1372</v>
      </c>
      <c r="F492" s="29">
        <v>16.757999999999999</v>
      </c>
      <c r="G492" s="29">
        <v>18.604800000000001</v>
      </c>
      <c r="H492" s="29">
        <v>7.9092000000000002</v>
      </c>
      <c r="I492" s="29">
        <v>11.8476</v>
      </c>
      <c r="J492" s="29">
        <v>8.5679999999999996</v>
      </c>
      <c r="K492" s="29">
        <v>-4.3999999999995197E-3</v>
      </c>
      <c r="L492" s="29">
        <v>-2.7999999999996899E-3</v>
      </c>
      <c r="M492" s="29">
        <v>-3.6000000000000502E-3</v>
      </c>
      <c r="N492" s="29">
        <v>0</v>
      </c>
      <c r="R492" s="21"/>
      <c r="S492" s="27">
        <v>30</v>
      </c>
      <c r="T492" s="26" t="s">
        <v>17</v>
      </c>
      <c r="U492" s="26"/>
      <c r="V492" s="26" t="s">
        <v>17</v>
      </c>
      <c r="W492" s="26" t="s">
        <v>17</v>
      </c>
      <c r="X492" s="26" t="s">
        <v>17</v>
      </c>
      <c r="Y492" s="26" t="s">
        <v>17</v>
      </c>
      <c r="Z492" s="26" t="s">
        <v>17</v>
      </c>
      <c r="AA492" s="26" t="s">
        <v>17</v>
      </c>
      <c r="AB492" s="26" t="s">
        <v>17</v>
      </c>
      <c r="AC492" s="26" t="s">
        <v>17</v>
      </c>
      <c r="AD492" s="26" t="s">
        <v>17</v>
      </c>
      <c r="AE492" s="26" t="s">
        <v>17</v>
      </c>
    </row>
    <row r="493" spans="2:31" x14ac:dyDescent="0.25">
      <c r="B493" s="27">
        <v>31</v>
      </c>
      <c r="C493" s="29">
        <v>1.0584</v>
      </c>
      <c r="D493" s="29"/>
      <c r="E493" s="30">
        <v>11.231999999999999</v>
      </c>
      <c r="F493" s="29"/>
      <c r="G493" s="29">
        <v>21.542200000000001</v>
      </c>
      <c r="H493" s="29"/>
      <c r="I493" s="29">
        <v>2.0015999999999998</v>
      </c>
      <c r="J493" s="29">
        <v>3.9491999999999998</v>
      </c>
      <c r="K493" s="29"/>
      <c r="L493" s="29">
        <v>-1.19999999999987E-3</v>
      </c>
      <c r="M493" s="29"/>
      <c r="N493" s="29">
        <v>0</v>
      </c>
      <c r="R493" s="21"/>
      <c r="S493" s="27">
        <v>31</v>
      </c>
      <c r="T493" s="26" t="s">
        <v>17</v>
      </c>
      <c r="U493" s="26"/>
      <c r="V493" s="26" t="s">
        <v>17</v>
      </c>
      <c r="W493" s="26"/>
      <c r="X493" s="26" t="s">
        <v>17</v>
      </c>
      <c r="Y493" s="26"/>
      <c r="Z493" s="26" t="s">
        <v>17</v>
      </c>
      <c r="AA493" s="26" t="s">
        <v>17</v>
      </c>
      <c r="AB493" s="26"/>
      <c r="AC493" s="26" t="s">
        <v>17</v>
      </c>
      <c r="AD493" s="26"/>
      <c r="AE493" s="26" t="s">
        <v>17</v>
      </c>
    </row>
    <row r="494" spans="2:31" x14ac:dyDescent="0.25">
      <c r="B494" s="27" t="s">
        <v>18</v>
      </c>
      <c r="C494" s="32">
        <v>0.2981032258064516</v>
      </c>
      <c r="D494" s="32">
        <v>1.195696551724138</v>
      </c>
      <c r="E494" s="32">
        <v>2.6744516129032263</v>
      </c>
      <c r="F494" s="32">
        <v>10.118879999999999</v>
      </c>
      <c r="G494" s="32">
        <v>7.906251612903227</v>
      </c>
      <c r="H494" s="32">
        <v>7.7864399999999971</v>
      </c>
      <c r="I494" s="32">
        <v>7.4068903225806455</v>
      </c>
      <c r="J494" s="32">
        <v>7.7617161290322585</v>
      </c>
      <c r="K494" s="32">
        <v>5.270999999999999</v>
      </c>
      <c r="L494" s="32">
        <v>1.7628516129032255</v>
      </c>
      <c r="M494" s="32">
        <v>0.64574666666666658</v>
      </c>
      <c r="N494" s="32">
        <v>0.27393548387096778</v>
      </c>
      <c r="R494" s="21"/>
      <c r="S494" s="27" t="s">
        <v>18</v>
      </c>
      <c r="T494" s="39" t="s">
        <v>17</v>
      </c>
      <c r="U494" s="39" t="s">
        <v>17</v>
      </c>
      <c r="V494" s="39" t="s">
        <v>17</v>
      </c>
      <c r="W494" s="39" t="s">
        <v>17</v>
      </c>
      <c r="X494" s="39" t="s">
        <v>17</v>
      </c>
      <c r="Y494" s="39" t="s">
        <v>17</v>
      </c>
      <c r="Z494" s="39" t="s">
        <v>17</v>
      </c>
      <c r="AA494" s="39" t="s">
        <v>17</v>
      </c>
      <c r="AB494" s="39" t="s">
        <v>17</v>
      </c>
      <c r="AC494" s="39" t="s">
        <v>17</v>
      </c>
      <c r="AD494" s="39" t="s">
        <v>17</v>
      </c>
      <c r="AE494" s="39" t="s">
        <v>17</v>
      </c>
    </row>
    <row r="495" spans="2:31" x14ac:dyDescent="0.25">
      <c r="B495" s="27" t="s">
        <v>19</v>
      </c>
      <c r="C495" s="33">
        <v>9.2411999999999992</v>
      </c>
      <c r="D495" s="33">
        <v>34.675200000000004</v>
      </c>
      <c r="E495" s="33">
        <v>82.908000000000015</v>
      </c>
      <c r="F495" s="33">
        <v>303.56639999999999</v>
      </c>
      <c r="G495" s="33">
        <v>245.09380000000004</v>
      </c>
      <c r="H495" s="33">
        <v>233.59319999999991</v>
      </c>
      <c r="I495" s="33">
        <v>229.61360000000002</v>
      </c>
      <c r="J495" s="33">
        <v>240.61320000000001</v>
      </c>
      <c r="K495" s="33">
        <v>158.12999999999997</v>
      </c>
      <c r="L495" s="33">
        <v>54.648399999999988</v>
      </c>
      <c r="M495" s="33">
        <v>19.372399999999999</v>
      </c>
      <c r="N495" s="33">
        <v>8.4920000000000009</v>
      </c>
      <c r="R495" s="21"/>
      <c r="S495" s="27" t="s">
        <v>19</v>
      </c>
      <c r="T495" s="40" t="s">
        <v>17</v>
      </c>
      <c r="U495" s="40" t="s">
        <v>17</v>
      </c>
      <c r="V495" s="40" t="s">
        <v>17</v>
      </c>
      <c r="W495" s="40" t="s">
        <v>17</v>
      </c>
      <c r="X495" s="40" t="s">
        <v>17</v>
      </c>
      <c r="Y495" s="40" t="s">
        <v>17</v>
      </c>
      <c r="Z495" s="40" t="s">
        <v>17</v>
      </c>
      <c r="AA495" s="40" t="s">
        <v>17</v>
      </c>
      <c r="AB495" s="40" t="s">
        <v>17</v>
      </c>
      <c r="AC495" s="40" t="s">
        <v>17</v>
      </c>
      <c r="AD495" s="40" t="s">
        <v>17</v>
      </c>
      <c r="AE495" s="40" t="s">
        <v>17</v>
      </c>
    </row>
    <row r="497" spans="1:31" x14ac:dyDescent="0.25">
      <c r="A497" s="21"/>
      <c r="B497" s="27" t="s">
        <v>1</v>
      </c>
      <c r="C497" s="28" t="s">
        <v>2</v>
      </c>
      <c r="D497" s="28" t="s">
        <v>3</v>
      </c>
      <c r="E497" s="28" t="s">
        <v>4</v>
      </c>
      <c r="F497" s="28" t="s">
        <v>5</v>
      </c>
      <c r="G497" s="28" t="s">
        <v>6</v>
      </c>
      <c r="H497" s="28" t="s">
        <v>7</v>
      </c>
      <c r="I497" s="28" t="s">
        <v>8</v>
      </c>
      <c r="J497" s="28" t="s">
        <v>9</v>
      </c>
      <c r="K497" s="28" t="s">
        <v>10</v>
      </c>
      <c r="L497" s="28" t="s">
        <v>11</v>
      </c>
      <c r="M497" s="28" t="s">
        <v>12</v>
      </c>
      <c r="N497" s="28" t="s">
        <v>13</v>
      </c>
      <c r="R497" s="21"/>
      <c r="S497" s="27" t="s">
        <v>1</v>
      </c>
      <c r="T497" s="28" t="s">
        <v>2</v>
      </c>
      <c r="U497" s="28" t="s">
        <v>3</v>
      </c>
      <c r="V497" s="28" t="s">
        <v>4</v>
      </c>
      <c r="W497" s="28" t="s">
        <v>5</v>
      </c>
      <c r="X497" s="28" t="s">
        <v>6</v>
      </c>
      <c r="Y497" s="28" t="s">
        <v>7</v>
      </c>
      <c r="Z497" s="28" t="s">
        <v>8</v>
      </c>
      <c r="AA497" s="28" t="s">
        <v>9</v>
      </c>
      <c r="AB497" s="28" t="s">
        <v>10</v>
      </c>
      <c r="AC497" s="28" t="s">
        <v>11</v>
      </c>
      <c r="AD497" s="28" t="s">
        <v>12</v>
      </c>
      <c r="AE497" s="28" t="s">
        <v>13</v>
      </c>
    </row>
    <row r="498" spans="1:31" x14ac:dyDescent="0.25">
      <c r="A498" s="26">
        <v>2005</v>
      </c>
      <c r="B498" s="27">
        <v>1</v>
      </c>
      <c r="C498" s="29">
        <v>0</v>
      </c>
      <c r="D498" s="29">
        <v>4.7999999999999198E-3</v>
      </c>
      <c r="E498" s="30">
        <v>9.2015999999999991</v>
      </c>
      <c r="F498" s="29">
        <v>15.663600000000001</v>
      </c>
      <c r="G498" s="29">
        <v>4.3199999999998802E-2</v>
      </c>
      <c r="H498" s="29">
        <v>4.9139999999999997</v>
      </c>
      <c r="I498" s="29">
        <v>15.757199999999999</v>
      </c>
      <c r="J498" s="29">
        <v>14.13</v>
      </c>
      <c r="K498" s="29">
        <v>12.7944</v>
      </c>
      <c r="L498" s="29">
        <v>1.0511999999999999</v>
      </c>
      <c r="M498" s="29">
        <v>5.508</v>
      </c>
      <c r="N498" s="29">
        <v>2.4264000000000001</v>
      </c>
      <c r="R498" s="26">
        <v>2005</v>
      </c>
      <c r="S498" s="27">
        <v>1</v>
      </c>
      <c r="T498" s="30" t="s">
        <v>17</v>
      </c>
      <c r="U498" s="30" t="s">
        <v>17</v>
      </c>
      <c r="V498" s="30" t="s">
        <v>17</v>
      </c>
      <c r="W498" s="30" t="s">
        <v>17</v>
      </c>
      <c r="X498" s="30" t="s">
        <v>17</v>
      </c>
      <c r="Y498" s="30" t="s">
        <v>17</v>
      </c>
      <c r="Z498" s="30" t="s">
        <v>17</v>
      </c>
      <c r="AA498" s="30" t="s">
        <v>17</v>
      </c>
      <c r="AB498" s="30">
        <v>14.1662</v>
      </c>
      <c r="AC498" s="30">
        <v>1.4502364000000001</v>
      </c>
      <c r="AD498" s="30">
        <v>4.8455110799999996</v>
      </c>
      <c r="AE498" s="30">
        <v>2.170774368</v>
      </c>
    </row>
    <row r="499" spans="1:31" x14ac:dyDescent="0.25">
      <c r="A499" s="21"/>
      <c r="B499" s="27">
        <v>2</v>
      </c>
      <c r="C499" s="29">
        <v>-3.5999999999999401E-3</v>
      </c>
      <c r="D499" s="29">
        <v>-3.6000000000000502E-3</v>
      </c>
      <c r="E499" s="30">
        <v>2.5739999999999998</v>
      </c>
      <c r="F499" s="29">
        <v>12.8484</v>
      </c>
      <c r="G499" s="29">
        <v>19.385999999999999</v>
      </c>
      <c r="H499" s="29">
        <v>3.5604</v>
      </c>
      <c r="I499" s="29">
        <v>15.238799999999999</v>
      </c>
      <c r="J499" s="29">
        <v>9.6875999999999998</v>
      </c>
      <c r="K499" s="29">
        <v>13.273199999999999</v>
      </c>
      <c r="L499" s="29">
        <v>3.9491999999999998</v>
      </c>
      <c r="M499" s="29">
        <v>4.7664</v>
      </c>
      <c r="N499" s="29">
        <v>2.3472</v>
      </c>
      <c r="R499" s="21"/>
      <c r="S499" s="27">
        <v>2</v>
      </c>
      <c r="T499" s="30" t="s">
        <v>17</v>
      </c>
      <c r="U499" s="30" t="s">
        <v>17</v>
      </c>
      <c r="V499" s="30" t="s">
        <v>17</v>
      </c>
      <c r="W499" s="30" t="s">
        <v>17</v>
      </c>
      <c r="X499" s="30" t="s">
        <v>17</v>
      </c>
      <c r="Y499" s="30" t="s">
        <v>17</v>
      </c>
      <c r="Z499" s="30" t="s">
        <v>17</v>
      </c>
      <c r="AA499" s="30" t="s">
        <v>17</v>
      </c>
      <c r="AB499" s="30">
        <v>14.3644</v>
      </c>
      <c r="AC499" s="30">
        <v>0</v>
      </c>
      <c r="AD499" s="30">
        <v>1.8371595599999999</v>
      </c>
      <c r="AE499" s="30">
        <v>1.7339571119999999</v>
      </c>
    </row>
    <row r="500" spans="1:31" x14ac:dyDescent="0.25">
      <c r="A500" s="21"/>
      <c r="B500" s="27">
        <v>3</v>
      </c>
      <c r="C500" s="29">
        <v>1.6000000000000499E-3</v>
      </c>
      <c r="D500" s="29">
        <v>-2.7999999999996899E-3</v>
      </c>
      <c r="E500" s="30">
        <v>2.1023999999999998</v>
      </c>
      <c r="F500" s="29">
        <v>11.07</v>
      </c>
      <c r="G500" s="29">
        <v>1.80000000000002E-2</v>
      </c>
      <c r="H500" s="29">
        <v>6.9804000000000004</v>
      </c>
      <c r="I500" s="29">
        <v>17.442</v>
      </c>
      <c r="J500" s="29">
        <v>9.5688000000000102</v>
      </c>
      <c r="K500" s="29">
        <v>10.333600000000001</v>
      </c>
      <c r="L500" s="29">
        <v>0.70920000000000105</v>
      </c>
      <c r="M500" s="29">
        <v>3.5352000000000001</v>
      </c>
      <c r="N500" s="29">
        <v>-2.8000000000000199E-3</v>
      </c>
      <c r="R500" s="21"/>
      <c r="S500" s="27">
        <v>3</v>
      </c>
      <c r="T500" s="30" t="s">
        <v>17</v>
      </c>
      <c r="U500" s="30" t="s">
        <v>17</v>
      </c>
      <c r="V500" s="30" t="s">
        <v>17</v>
      </c>
      <c r="W500" s="30" t="s">
        <v>17</v>
      </c>
      <c r="X500" s="30" t="s">
        <v>17</v>
      </c>
      <c r="Y500" s="30" t="s">
        <v>17</v>
      </c>
      <c r="Z500" s="30" t="s">
        <v>17</v>
      </c>
      <c r="AA500" s="30" t="s">
        <v>17</v>
      </c>
      <c r="AB500" s="30">
        <v>15.475300000000001</v>
      </c>
      <c r="AC500" s="30">
        <v>4.8337089999999998</v>
      </c>
      <c r="AD500" s="30">
        <v>1.7946198</v>
      </c>
      <c r="AE500" s="30">
        <v>0</v>
      </c>
    </row>
    <row r="501" spans="1:31" x14ac:dyDescent="0.25">
      <c r="A501" s="21"/>
      <c r="B501" s="27">
        <v>4</v>
      </c>
      <c r="C501" s="29">
        <v>2.7999999999999102E-3</v>
      </c>
      <c r="D501" s="29">
        <v>-3.99999999999956E-4</v>
      </c>
      <c r="E501" s="30">
        <v>0.61199999999999999</v>
      </c>
      <c r="F501" s="29">
        <v>13.662000000000001</v>
      </c>
      <c r="G501" s="29">
        <v>4.3596000000000004</v>
      </c>
      <c r="H501" s="29">
        <v>8.9352</v>
      </c>
      <c r="I501" s="29">
        <v>15.922800000000001</v>
      </c>
      <c r="J501" s="29">
        <v>1.44</v>
      </c>
      <c r="K501" s="29">
        <v>9.7560000000000002</v>
      </c>
      <c r="L501" s="29">
        <v>5.6627999999999998</v>
      </c>
      <c r="M501" s="29">
        <v>2.6892</v>
      </c>
      <c r="N501" s="29">
        <v>-3.6000000000000502E-3</v>
      </c>
      <c r="R501" s="21"/>
      <c r="S501" s="27">
        <v>4</v>
      </c>
      <c r="T501" s="30" t="s">
        <v>17</v>
      </c>
      <c r="U501" s="30" t="s">
        <v>17</v>
      </c>
      <c r="V501" s="30" t="s">
        <v>17</v>
      </c>
      <c r="W501" s="30" t="s">
        <v>17</v>
      </c>
      <c r="X501" s="30" t="s">
        <v>17</v>
      </c>
      <c r="Y501" s="30" t="s">
        <v>17</v>
      </c>
      <c r="Z501" s="30" t="s">
        <v>17</v>
      </c>
      <c r="AA501" s="30" t="s">
        <v>17</v>
      </c>
      <c r="AB501" s="30">
        <v>16.009</v>
      </c>
      <c r="AC501" s="30">
        <v>0</v>
      </c>
      <c r="AD501" s="30">
        <v>1.0521107999999999</v>
      </c>
      <c r="AE501" s="30">
        <v>0</v>
      </c>
    </row>
    <row r="502" spans="1:31" x14ac:dyDescent="0.25">
      <c r="A502" s="21"/>
      <c r="B502" s="27">
        <v>5</v>
      </c>
      <c r="C502" s="29">
        <v>2.15999999999998E-2</v>
      </c>
      <c r="D502" s="29">
        <v>2.9447999999999999</v>
      </c>
      <c r="E502" s="30">
        <v>0.70920000000000105</v>
      </c>
      <c r="F502" s="29">
        <v>12.834</v>
      </c>
      <c r="G502" s="29">
        <v>-4.7999999999985797E-3</v>
      </c>
      <c r="H502" s="29">
        <v>9.3995999999999995</v>
      </c>
      <c r="I502" s="29">
        <v>25.250399999999999</v>
      </c>
      <c r="J502" s="29">
        <v>4.1112000000000002</v>
      </c>
      <c r="K502" s="29">
        <v>7.2683999999999997</v>
      </c>
      <c r="L502" s="29">
        <v>2.4264000000000001</v>
      </c>
      <c r="M502" s="29">
        <v>2.7431999999999999</v>
      </c>
      <c r="N502" s="29">
        <v>0</v>
      </c>
      <c r="R502" s="21"/>
      <c r="S502" s="27">
        <v>5</v>
      </c>
      <c r="T502" s="30" t="s">
        <v>17</v>
      </c>
      <c r="U502" s="30" t="s">
        <v>17</v>
      </c>
      <c r="V502" s="30" t="s">
        <v>17</v>
      </c>
      <c r="W502" s="30" t="s">
        <v>17</v>
      </c>
      <c r="X502" s="30" t="s">
        <v>17</v>
      </c>
      <c r="Y502" s="30" t="s">
        <v>17</v>
      </c>
      <c r="Z502" s="30" t="s">
        <v>17</v>
      </c>
      <c r="AA502" s="30" t="s">
        <v>17</v>
      </c>
      <c r="AB502" s="30">
        <v>9.5279000000000007</v>
      </c>
      <c r="AC502" s="30">
        <v>5.9981059999999999</v>
      </c>
      <c r="AD502" s="30">
        <v>0</v>
      </c>
      <c r="AE502" s="30">
        <v>0</v>
      </c>
    </row>
    <row r="503" spans="1:31" x14ac:dyDescent="0.25">
      <c r="A503" s="21"/>
      <c r="B503" s="27">
        <v>6</v>
      </c>
      <c r="C503" s="29">
        <v>0</v>
      </c>
      <c r="D503" s="29">
        <v>5.3208000000000002</v>
      </c>
      <c r="E503" s="30">
        <v>-3.9999999999995603E-3</v>
      </c>
      <c r="F503" s="29">
        <v>6.3864000000000001</v>
      </c>
      <c r="G503" s="29">
        <v>4.6692</v>
      </c>
      <c r="H503" s="29">
        <v>5.7564000000000002</v>
      </c>
      <c r="I503" s="29">
        <v>16.7364</v>
      </c>
      <c r="J503" s="29">
        <v>7.2000000000001004E-3</v>
      </c>
      <c r="K503" s="29">
        <v>9.8675999999999995</v>
      </c>
      <c r="L503" s="29">
        <v>6.7392000000000003</v>
      </c>
      <c r="M503" s="29">
        <v>4.7999999999994696E-3</v>
      </c>
      <c r="N503" s="29">
        <v>-4.8000000000000802E-3</v>
      </c>
      <c r="R503" s="21"/>
      <c r="S503" s="27">
        <v>6</v>
      </c>
      <c r="T503" s="30" t="s">
        <v>17</v>
      </c>
      <c r="U503" s="30" t="s">
        <v>17</v>
      </c>
      <c r="V503" s="30" t="s">
        <v>17</v>
      </c>
      <c r="W503" s="30" t="s">
        <v>17</v>
      </c>
      <c r="X503" s="30" t="s">
        <v>17</v>
      </c>
      <c r="Y503" s="30" t="s">
        <v>17</v>
      </c>
      <c r="Z503" s="30" t="s">
        <v>17</v>
      </c>
      <c r="AA503" s="30" t="s">
        <v>17</v>
      </c>
      <c r="AB503" s="30">
        <v>13.6046</v>
      </c>
      <c r="AC503" s="30">
        <v>7.4210314000000004</v>
      </c>
      <c r="AD503" s="30">
        <v>0.22857912</v>
      </c>
      <c r="AE503" s="30">
        <v>0</v>
      </c>
    </row>
    <row r="504" spans="1:31" x14ac:dyDescent="0.25">
      <c r="A504" s="21"/>
      <c r="B504" s="27">
        <v>7</v>
      </c>
      <c r="C504" s="29">
        <v>0</v>
      </c>
      <c r="D504" s="29">
        <v>4.8743999999999996</v>
      </c>
      <c r="E504" s="30">
        <v>0</v>
      </c>
      <c r="F504" s="29">
        <v>0.162000000000001</v>
      </c>
      <c r="G504" s="29">
        <v>4.4892000000000003</v>
      </c>
      <c r="H504" s="29">
        <v>2.3184</v>
      </c>
      <c r="I504" s="29">
        <v>14.950799999999999</v>
      </c>
      <c r="J504" s="29">
        <v>4.3956</v>
      </c>
      <c r="K504" s="29">
        <v>14.497199999999999</v>
      </c>
      <c r="L504" s="29">
        <v>9.0288000000000004</v>
      </c>
      <c r="M504" s="29">
        <v>1.6000000000000499E-3</v>
      </c>
      <c r="N504" s="29">
        <v>3.9999999999984498E-4</v>
      </c>
      <c r="R504" s="21"/>
      <c r="S504" s="27">
        <v>7</v>
      </c>
      <c r="T504" s="30" t="s">
        <v>17</v>
      </c>
      <c r="U504" s="30" t="s">
        <v>17</v>
      </c>
      <c r="V504" s="30" t="s">
        <v>17</v>
      </c>
      <c r="W504" s="30" t="s">
        <v>17</v>
      </c>
      <c r="X504" s="30" t="s">
        <v>17</v>
      </c>
      <c r="Y504" s="30" t="s">
        <v>17</v>
      </c>
      <c r="Z504" s="30" t="s">
        <v>17</v>
      </c>
      <c r="AA504" s="30" t="s">
        <v>17</v>
      </c>
      <c r="AB504" s="30">
        <v>14.5214</v>
      </c>
      <c r="AC504" s="30">
        <v>10.6754204</v>
      </c>
      <c r="AD504" s="30">
        <v>2.7779410800000002</v>
      </c>
      <c r="AE504" s="30">
        <v>0</v>
      </c>
    </row>
    <row r="505" spans="1:31" x14ac:dyDescent="0.25">
      <c r="A505" s="21"/>
      <c r="B505" s="27">
        <v>8</v>
      </c>
      <c r="C505" s="29">
        <v>4.3999999999999604E-3</v>
      </c>
      <c r="D505" s="29">
        <v>4.1543999999999999</v>
      </c>
      <c r="E505" s="30">
        <v>0.327599999999999</v>
      </c>
      <c r="F505" s="29">
        <v>0.27</v>
      </c>
      <c r="G505" s="29">
        <v>15.577199999999999</v>
      </c>
      <c r="H505" s="29">
        <v>4.1543999999999999</v>
      </c>
      <c r="I505" s="29">
        <v>18.813600000000001</v>
      </c>
      <c r="J505" s="29">
        <v>0</v>
      </c>
      <c r="K505" s="29">
        <v>5.7060000000000004</v>
      </c>
      <c r="L505" s="29">
        <v>9.1980000000000004</v>
      </c>
      <c r="M505" s="29">
        <v>-1.5999999999998201E-3</v>
      </c>
      <c r="N505" s="29">
        <v>-4.3999999999999604E-3</v>
      </c>
      <c r="R505" s="21"/>
      <c r="S505" s="27">
        <v>8</v>
      </c>
      <c r="T505" s="30" t="s">
        <v>17</v>
      </c>
      <c r="U505" s="30" t="s">
        <v>17</v>
      </c>
      <c r="V505" s="30" t="s">
        <v>17</v>
      </c>
      <c r="W505" s="30" t="s">
        <v>17</v>
      </c>
      <c r="X505" s="30" t="s">
        <v>17</v>
      </c>
      <c r="Y505" s="30" t="s">
        <v>17</v>
      </c>
      <c r="Z505" s="30" t="s">
        <v>17</v>
      </c>
      <c r="AA505" s="30" t="s">
        <v>17</v>
      </c>
      <c r="AB505" s="30">
        <v>8.2103999999999999</v>
      </c>
      <c r="AC505" s="30">
        <v>10.896563199999999</v>
      </c>
      <c r="AD505" s="30">
        <v>0</v>
      </c>
      <c r="AE505" s="30">
        <v>0.53</v>
      </c>
    </row>
    <row r="506" spans="1:31" x14ac:dyDescent="0.25">
      <c r="A506" s="21"/>
      <c r="B506" s="27">
        <v>9</v>
      </c>
      <c r="C506" s="29">
        <v>3.5999999999999401E-3</v>
      </c>
      <c r="D506" s="29">
        <v>5.2956000000000003</v>
      </c>
      <c r="E506" s="30">
        <v>2.3868</v>
      </c>
      <c r="F506" s="29">
        <v>0.11159999999999901</v>
      </c>
      <c r="G506" s="29">
        <v>0.54359999999999797</v>
      </c>
      <c r="H506" s="29">
        <v>23.4864</v>
      </c>
      <c r="I506" s="29">
        <v>18.4284</v>
      </c>
      <c r="J506" s="29">
        <v>0</v>
      </c>
      <c r="K506" s="29">
        <v>12.654</v>
      </c>
      <c r="L506" s="29">
        <v>8.1503999999999994</v>
      </c>
      <c r="M506" s="29">
        <v>-2.7999999999999102E-3</v>
      </c>
      <c r="N506" s="29">
        <v>0.5796</v>
      </c>
      <c r="R506" s="21"/>
      <c r="S506" s="27">
        <v>9</v>
      </c>
      <c r="T506" s="30" t="s">
        <v>17</v>
      </c>
      <c r="U506" s="30" t="s">
        <v>17</v>
      </c>
      <c r="V506" s="30" t="s">
        <v>17</v>
      </c>
      <c r="W506" s="30" t="s">
        <v>17</v>
      </c>
      <c r="X506" s="30" t="s">
        <v>17</v>
      </c>
      <c r="Y506" s="30" t="s">
        <v>17</v>
      </c>
      <c r="Z506" s="30" t="s">
        <v>17</v>
      </c>
      <c r="AA506" s="30" t="s">
        <v>17</v>
      </c>
      <c r="AB506" s="30">
        <v>13.6111</v>
      </c>
      <c r="AC506" s="30">
        <v>10.213406000000001</v>
      </c>
      <c r="AD506" s="30">
        <v>0</v>
      </c>
      <c r="AE506" s="30">
        <v>0</v>
      </c>
    </row>
    <row r="507" spans="1:31" x14ac:dyDescent="0.25">
      <c r="A507" s="21"/>
      <c r="B507" s="27">
        <v>10</v>
      </c>
      <c r="C507" s="29">
        <v>-3.1999999999999802E-3</v>
      </c>
      <c r="D507" s="29">
        <v>5.2884000000000002</v>
      </c>
      <c r="E507" s="30">
        <v>11.491199999999999</v>
      </c>
      <c r="F507" s="29">
        <v>0.176399999999999</v>
      </c>
      <c r="G507" s="29">
        <v>5.8571999999999997</v>
      </c>
      <c r="H507" s="29">
        <v>10.314</v>
      </c>
      <c r="I507" s="29">
        <v>19.778400000000001</v>
      </c>
      <c r="J507" s="29">
        <v>0</v>
      </c>
      <c r="K507" s="29">
        <v>6.0768000000000004</v>
      </c>
      <c r="L507" s="29">
        <v>7.9127999999999998</v>
      </c>
      <c r="M507" s="29">
        <v>2.8000000000000199E-3</v>
      </c>
      <c r="N507" s="29">
        <v>4.0000000000000001E-3</v>
      </c>
      <c r="R507" s="21"/>
      <c r="S507" s="27">
        <v>10</v>
      </c>
      <c r="T507" s="30" t="s">
        <v>17</v>
      </c>
      <c r="U507" s="30" t="s">
        <v>17</v>
      </c>
      <c r="V507" s="30" t="s">
        <v>17</v>
      </c>
      <c r="W507" s="30" t="s">
        <v>17</v>
      </c>
      <c r="X507" s="30" t="s">
        <v>17</v>
      </c>
      <c r="Y507" s="30" t="s">
        <v>17</v>
      </c>
      <c r="Z507" s="30" t="s">
        <v>17</v>
      </c>
      <c r="AA507" s="30" t="s">
        <v>17</v>
      </c>
      <c r="AB507" s="30">
        <v>8.1392000000000007</v>
      </c>
      <c r="AC507" s="30">
        <v>9.1509079999999994</v>
      </c>
      <c r="AD507" s="30">
        <v>0</v>
      </c>
      <c r="AE507" s="30">
        <v>0</v>
      </c>
    </row>
    <row r="508" spans="1:31" x14ac:dyDescent="0.25">
      <c r="A508" s="21"/>
      <c r="B508" s="27">
        <v>11</v>
      </c>
      <c r="C508" s="29">
        <v>0</v>
      </c>
      <c r="D508" s="29">
        <v>0.77039999999999997</v>
      </c>
      <c r="E508" s="30">
        <v>-3.9999999999906798E-4</v>
      </c>
      <c r="F508" s="29">
        <v>10.0296</v>
      </c>
      <c r="G508" s="29">
        <v>9.36</v>
      </c>
      <c r="H508" s="29">
        <v>0.39600000000000102</v>
      </c>
      <c r="I508" s="29">
        <v>24.505199999999999</v>
      </c>
      <c r="J508" s="29">
        <v>4.4927999999999999</v>
      </c>
      <c r="K508" s="29">
        <v>8.2943999999999996</v>
      </c>
      <c r="L508" s="29">
        <v>6.8292000000000002</v>
      </c>
      <c r="M508" s="29">
        <v>1.2000000000000901E-3</v>
      </c>
      <c r="N508" s="29">
        <v>-4.0000000000000599E-3</v>
      </c>
      <c r="R508" s="21"/>
      <c r="S508" s="27">
        <v>11</v>
      </c>
      <c r="T508" s="30" t="s">
        <v>17</v>
      </c>
      <c r="U508" s="30" t="s">
        <v>17</v>
      </c>
      <c r="V508" s="30" t="s">
        <v>17</v>
      </c>
      <c r="W508" s="30" t="s">
        <v>17</v>
      </c>
      <c r="X508" s="30" t="s">
        <v>17</v>
      </c>
      <c r="Y508" s="30" t="s">
        <v>17</v>
      </c>
      <c r="Z508" s="30" t="s">
        <v>17</v>
      </c>
      <c r="AA508" s="30" t="s">
        <v>17</v>
      </c>
      <c r="AB508" s="30">
        <v>10.608599999999999</v>
      </c>
      <c r="AC508" s="30">
        <v>8.3699999999999992</v>
      </c>
      <c r="AD508" s="30">
        <v>0</v>
      </c>
      <c r="AE508" s="30">
        <v>0</v>
      </c>
    </row>
    <row r="509" spans="1:31" x14ac:dyDescent="0.25">
      <c r="A509" s="21"/>
      <c r="B509" s="27">
        <v>12</v>
      </c>
      <c r="C509" s="29">
        <v>5.7600000000000103E-2</v>
      </c>
      <c r="D509" s="29">
        <v>0</v>
      </c>
      <c r="E509" s="30">
        <v>-4.3999999999995197E-3</v>
      </c>
      <c r="F509" s="29">
        <v>9.5724</v>
      </c>
      <c r="G509" s="29">
        <v>0.226800000000001</v>
      </c>
      <c r="H509" s="29">
        <v>11.9376</v>
      </c>
      <c r="I509" s="29">
        <v>19.706399999999999</v>
      </c>
      <c r="J509" s="29">
        <v>-3.9999999999995603E-3</v>
      </c>
      <c r="K509" s="29">
        <v>1.5047999999999999</v>
      </c>
      <c r="L509" s="29">
        <v>3.6791999999999998</v>
      </c>
      <c r="M509" s="29">
        <v>3.6000000000000502E-3</v>
      </c>
      <c r="N509" s="29">
        <v>0</v>
      </c>
      <c r="R509" s="21"/>
      <c r="S509" s="27">
        <v>12</v>
      </c>
      <c r="T509" s="30" t="s">
        <v>17</v>
      </c>
      <c r="U509" s="30" t="s">
        <v>17</v>
      </c>
      <c r="V509" s="30" t="s">
        <v>17</v>
      </c>
      <c r="W509" s="30" t="s">
        <v>17</v>
      </c>
      <c r="X509" s="30" t="s">
        <v>17</v>
      </c>
      <c r="Y509" s="30" t="s">
        <v>17</v>
      </c>
      <c r="Z509" s="30" t="s">
        <v>17</v>
      </c>
      <c r="AA509" s="30" t="s">
        <v>17</v>
      </c>
      <c r="AB509" s="30">
        <v>0</v>
      </c>
      <c r="AC509" s="30">
        <v>6.7777456000000003</v>
      </c>
      <c r="AD509" s="30">
        <v>0</v>
      </c>
      <c r="AE509" s="30">
        <v>0.15335032800000001</v>
      </c>
    </row>
    <row r="510" spans="1:31" x14ac:dyDescent="0.25">
      <c r="A510" s="21"/>
      <c r="B510" s="27">
        <v>13</v>
      </c>
      <c r="C510" s="29">
        <v>0.23760000000000001</v>
      </c>
      <c r="D510" s="29">
        <v>2.16000000000003E-2</v>
      </c>
      <c r="E510" s="30">
        <v>3.4272</v>
      </c>
      <c r="F510" s="29">
        <v>3.1644000000000001</v>
      </c>
      <c r="G510" s="29">
        <v>0.50040000000000096</v>
      </c>
      <c r="H510" s="29">
        <v>20.05</v>
      </c>
      <c r="I510" s="29">
        <v>21.052800000000001</v>
      </c>
      <c r="J510" s="29">
        <v>1.4688000000000001</v>
      </c>
      <c r="K510" s="29">
        <v>6.8795999999999999</v>
      </c>
      <c r="L510" s="29">
        <v>2.1347999999999998</v>
      </c>
      <c r="M510" s="29">
        <v>2E-3</v>
      </c>
      <c r="N510" s="29">
        <v>0.88560000000000005</v>
      </c>
      <c r="R510" s="21"/>
      <c r="S510" s="27">
        <v>13</v>
      </c>
      <c r="T510" s="30" t="s">
        <v>17</v>
      </c>
      <c r="U510" s="30" t="s">
        <v>17</v>
      </c>
      <c r="V510" s="30" t="s">
        <v>17</v>
      </c>
      <c r="W510" s="30" t="s">
        <v>17</v>
      </c>
      <c r="X510" s="30" t="s">
        <v>17</v>
      </c>
      <c r="Y510" s="30" t="s">
        <v>17</v>
      </c>
      <c r="Z510" s="30" t="s">
        <v>17</v>
      </c>
      <c r="AA510" s="30" t="s">
        <v>17</v>
      </c>
      <c r="AB510" s="30">
        <v>10.0398</v>
      </c>
      <c r="AC510" s="30">
        <v>6.6798140000000004</v>
      </c>
      <c r="AD510" s="30">
        <v>0</v>
      </c>
      <c r="AE510" s="30">
        <v>0</v>
      </c>
    </row>
    <row r="511" spans="1:31" x14ac:dyDescent="0.25">
      <c r="A511" s="21"/>
      <c r="B511" s="27">
        <v>14</v>
      </c>
      <c r="C511" s="29">
        <v>0</v>
      </c>
      <c r="D511" s="29">
        <v>0</v>
      </c>
      <c r="E511" s="30">
        <v>-3.9999999999995603E-3</v>
      </c>
      <c r="F511" s="29">
        <v>9.1511999999999993</v>
      </c>
      <c r="G511" s="29">
        <v>19.8828</v>
      </c>
      <c r="H511" s="29">
        <v>15.3972</v>
      </c>
      <c r="I511" s="29">
        <v>16.084800000000001</v>
      </c>
      <c r="J511" s="29">
        <v>3.8052000000000001</v>
      </c>
      <c r="K511" s="29">
        <v>10.566000000000001</v>
      </c>
      <c r="L511" s="29">
        <v>0</v>
      </c>
      <c r="M511" s="29">
        <v>0</v>
      </c>
      <c r="N511" s="29">
        <v>-2.8000000000000199E-3</v>
      </c>
      <c r="R511" s="21"/>
      <c r="S511" s="27">
        <v>14</v>
      </c>
      <c r="T511" s="30" t="s">
        <v>17</v>
      </c>
      <c r="U511" s="30" t="s">
        <v>17</v>
      </c>
      <c r="V511" s="30" t="s">
        <v>17</v>
      </c>
      <c r="W511" s="30" t="s">
        <v>17</v>
      </c>
      <c r="X511" s="30" t="s">
        <v>17</v>
      </c>
      <c r="Y511" s="30" t="s">
        <v>17</v>
      </c>
      <c r="Z511" s="30" t="s">
        <v>17</v>
      </c>
      <c r="AA511" s="30" t="s">
        <v>17</v>
      </c>
      <c r="AB511" s="30">
        <v>0</v>
      </c>
      <c r="AC511" s="30">
        <v>4.3942560000000004</v>
      </c>
      <c r="AD511" s="30">
        <v>0</v>
      </c>
      <c r="AE511" s="30">
        <v>0</v>
      </c>
    </row>
    <row r="512" spans="1:31" x14ac:dyDescent="0.25">
      <c r="A512" s="21"/>
      <c r="B512" s="27">
        <v>15</v>
      </c>
      <c r="C512" s="29">
        <v>1.2168000000000001</v>
      </c>
      <c r="D512" s="29">
        <v>0</v>
      </c>
      <c r="E512" s="30">
        <v>0.84240000000000004</v>
      </c>
      <c r="F512" s="29">
        <v>7.1459999999999999</v>
      </c>
      <c r="G512" s="29">
        <v>2.9159999999999999</v>
      </c>
      <c r="H512" s="29">
        <v>23.364000000000001</v>
      </c>
      <c r="I512" s="29">
        <v>19.846800000000002</v>
      </c>
      <c r="J512" s="29">
        <v>1.89</v>
      </c>
      <c r="K512" s="29">
        <v>0.95760000000000101</v>
      </c>
      <c r="L512" s="29">
        <v>4.6368</v>
      </c>
      <c r="M512" s="29">
        <v>5.7599999999999901E-2</v>
      </c>
      <c r="N512" s="29">
        <v>0</v>
      </c>
      <c r="R512" s="21"/>
      <c r="S512" s="27">
        <v>15</v>
      </c>
      <c r="T512" s="30" t="s">
        <v>17</v>
      </c>
      <c r="U512" s="30" t="s">
        <v>17</v>
      </c>
      <c r="V512" s="30" t="s">
        <v>17</v>
      </c>
      <c r="W512" s="30" t="s">
        <v>17</v>
      </c>
      <c r="X512" s="30" t="s">
        <v>17</v>
      </c>
      <c r="Y512" s="30" t="s">
        <v>17</v>
      </c>
      <c r="Z512" s="30" t="s">
        <v>17</v>
      </c>
      <c r="AA512" s="30" t="s">
        <v>17</v>
      </c>
      <c r="AB512" s="30">
        <v>0</v>
      </c>
      <c r="AC512" s="30">
        <v>6.682512</v>
      </c>
      <c r="AD512" s="30">
        <v>0</v>
      </c>
      <c r="AE512" s="30">
        <v>3.5553863999999998E-2</v>
      </c>
    </row>
    <row r="513" spans="2:31" x14ac:dyDescent="0.25">
      <c r="B513" s="27">
        <v>16</v>
      </c>
      <c r="C513" s="29">
        <v>0.98280000000000101</v>
      </c>
      <c r="D513" s="29">
        <v>0</v>
      </c>
      <c r="E513" s="30">
        <v>1.4400000000000201E-2</v>
      </c>
      <c r="F513" s="29">
        <v>8.0028000000000006</v>
      </c>
      <c r="G513" s="29">
        <v>5.5620000000000003</v>
      </c>
      <c r="H513" s="29">
        <v>3.5388000000000002</v>
      </c>
      <c r="I513" s="29">
        <v>7.8983999999999996</v>
      </c>
      <c r="J513" s="29">
        <v>13.233599999999999</v>
      </c>
      <c r="K513" s="29">
        <v>0.98280000000000101</v>
      </c>
      <c r="L513" s="29">
        <v>1.2383999999999999</v>
      </c>
      <c r="M513" s="29">
        <v>0.45</v>
      </c>
      <c r="N513" s="29">
        <v>0.25919999999999999</v>
      </c>
      <c r="R513" s="21"/>
      <c r="S513" s="27">
        <v>16</v>
      </c>
      <c r="T513" s="30" t="s">
        <v>17</v>
      </c>
      <c r="U513" s="30" t="s">
        <v>17</v>
      </c>
      <c r="V513" s="30" t="s">
        <v>17</v>
      </c>
      <c r="W513" s="30" t="s">
        <v>17</v>
      </c>
      <c r="X513" s="30" t="s">
        <v>17</v>
      </c>
      <c r="Y513" s="30" t="s">
        <v>17</v>
      </c>
      <c r="Z513" s="30" t="s">
        <v>17</v>
      </c>
      <c r="AA513" s="30" t="s">
        <v>17</v>
      </c>
      <c r="AB513" s="30">
        <v>0</v>
      </c>
      <c r="AC513" s="30">
        <v>2.0250252</v>
      </c>
      <c r="AD513" s="30">
        <v>0.89027820000000002</v>
      </c>
      <c r="AE513" s="30">
        <v>0.75684604799999999</v>
      </c>
    </row>
    <row r="514" spans="2:31" x14ac:dyDescent="0.25">
      <c r="B514" s="27">
        <v>17</v>
      </c>
      <c r="C514" s="29">
        <v>1.6488</v>
      </c>
      <c r="D514" s="29">
        <v>0</v>
      </c>
      <c r="E514" s="30">
        <v>0</v>
      </c>
      <c r="F514" s="29">
        <v>-1.60000000000071E-3</v>
      </c>
      <c r="G514" s="29">
        <v>4.5612000000000004</v>
      </c>
      <c r="H514" s="29">
        <v>0.23399999999999799</v>
      </c>
      <c r="I514" s="29">
        <v>9.5939999999999994</v>
      </c>
      <c r="J514" s="29">
        <v>10.9404</v>
      </c>
      <c r="K514" s="29">
        <v>10.476000000000001</v>
      </c>
      <c r="L514" s="29">
        <v>0</v>
      </c>
      <c r="M514" s="29">
        <v>3.5999999999999401E-3</v>
      </c>
      <c r="N514" s="29">
        <v>7.99999999999912E-4</v>
      </c>
      <c r="R514" s="21"/>
      <c r="S514" s="27">
        <v>17</v>
      </c>
      <c r="T514" s="30" t="s">
        <v>17</v>
      </c>
      <c r="U514" s="30" t="s">
        <v>17</v>
      </c>
      <c r="V514" s="30" t="s">
        <v>17</v>
      </c>
      <c r="W514" s="30" t="s">
        <v>17</v>
      </c>
      <c r="X514" s="30" t="s">
        <v>17</v>
      </c>
      <c r="Y514" s="30" t="s">
        <v>17</v>
      </c>
      <c r="Z514" s="30" t="s">
        <v>17</v>
      </c>
      <c r="AA514" s="30" t="s">
        <v>17</v>
      </c>
      <c r="AB514" s="30">
        <v>8.5287763999999999</v>
      </c>
      <c r="AC514" s="30">
        <v>0</v>
      </c>
      <c r="AD514" s="30">
        <v>0.81755964000000003</v>
      </c>
      <c r="AE514" s="30">
        <v>0</v>
      </c>
    </row>
    <row r="515" spans="2:31" x14ac:dyDescent="0.25">
      <c r="B515" s="27">
        <v>18</v>
      </c>
      <c r="C515" s="29">
        <v>1.2924</v>
      </c>
      <c r="D515" s="29">
        <v>0</v>
      </c>
      <c r="E515" s="30">
        <v>-4.3999999999995197E-3</v>
      </c>
      <c r="F515" s="29">
        <v>1.1304000000000001</v>
      </c>
      <c r="G515" s="29">
        <v>3.24000000000009E-2</v>
      </c>
      <c r="H515" s="29">
        <v>12.009600000000001</v>
      </c>
      <c r="I515" s="29">
        <v>4.4964000000000004</v>
      </c>
      <c r="J515" s="29">
        <v>13.3992</v>
      </c>
      <c r="K515" s="29">
        <v>14.093999999999999</v>
      </c>
      <c r="L515" s="29">
        <v>0</v>
      </c>
      <c r="M515" s="29">
        <v>2.6964000000000001</v>
      </c>
      <c r="N515" s="29">
        <v>4.3200000000000002E-2</v>
      </c>
      <c r="R515" s="21"/>
      <c r="S515" s="27">
        <v>18</v>
      </c>
      <c r="T515" s="30" t="s">
        <v>17</v>
      </c>
      <c r="U515" s="30" t="s">
        <v>17</v>
      </c>
      <c r="V515" s="30" t="s">
        <v>17</v>
      </c>
      <c r="W515" s="30" t="s">
        <v>17</v>
      </c>
      <c r="X515" s="30" t="s">
        <v>17</v>
      </c>
      <c r="Y515" s="30" t="s">
        <v>17</v>
      </c>
      <c r="Z515" s="30" t="s">
        <v>17</v>
      </c>
      <c r="AA515" s="30" t="s">
        <v>17</v>
      </c>
      <c r="AB515" s="30">
        <v>12.734780000000001</v>
      </c>
      <c r="AC515" s="30">
        <v>6.6549563999999997</v>
      </c>
      <c r="AD515" s="30">
        <v>2.2326336000000002</v>
      </c>
      <c r="AE515" s="30">
        <v>0</v>
      </c>
    </row>
    <row r="516" spans="2:31" x14ac:dyDescent="0.25">
      <c r="B516" s="27">
        <v>19</v>
      </c>
      <c r="C516" s="29">
        <v>2.0988000000000002</v>
      </c>
      <c r="D516" s="29">
        <v>0</v>
      </c>
      <c r="E516" s="30">
        <v>4.3452000000000002</v>
      </c>
      <c r="F516" s="29">
        <v>6.0515999999999996</v>
      </c>
      <c r="G516" s="29">
        <v>14.3028</v>
      </c>
      <c r="H516" s="29">
        <v>15.8184</v>
      </c>
      <c r="I516" s="29">
        <v>16.293600000000001</v>
      </c>
      <c r="J516" s="29">
        <v>19.846800000000002</v>
      </c>
      <c r="K516" s="29">
        <v>0</v>
      </c>
      <c r="L516" s="29">
        <v>0</v>
      </c>
      <c r="M516" s="29">
        <v>3.96000000000001E-2</v>
      </c>
      <c r="N516" s="29">
        <v>1.6992</v>
      </c>
      <c r="R516" s="21"/>
      <c r="S516" s="27">
        <v>19</v>
      </c>
      <c r="T516" s="30" t="s">
        <v>17</v>
      </c>
      <c r="U516" s="30" t="s">
        <v>17</v>
      </c>
      <c r="V516" s="30" t="s">
        <v>17</v>
      </c>
      <c r="W516" s="30" t="s">
        <v>17</v>
      </c>
      <c r="X516" s="30" t="s">
        <v>17</v>
      </c>
      <c r="Y516" s="30" t="s">
        <v>17</v>
      </c>
      <c r="Z516" s="30" t="s">
        <v>17</v>
      </c>
      <c r="AA516" s="30" t="s">
        <v>17</v>
      </c>
      <c r="AB516" s="30">
        <v>0</v>
      </c>
      <c r="AC516" s="30">
        <v>0.92577240000000105</v>
      </c>
      <c r="AD516" s="30">
        <v>0</v>
      </c>
      <c r="AE516" s="30">
        <v>0</v>
      </c>
    </row>
    <row r="517" spans="2:31" x14ac:dyDescent="0.25">
      <c r="B517" s="27">
        <v>20</v>
      </c>
      <c r="C517" s="29">
        <v>-3.5999999999998299E-3</v>
      </c>
      <c r="D517" s="29">
        <v>0</v>
      </c>
      <c r="E517" s="30">
        <v>1.9907999999999999</v>
      </c>
      <c r="F517" s="29">
        <v>10.1196</v>
      </c>
      <c r="G517" s="29">
        <v>25.095600000000001</v>
      </c>
      <c r="H517" s="29">
        <v>25.592400000000001</v>
      </c>
      <c r="I517" s="29">
        <v>3.9887999999999999</v>
      </c>
      <c r="J517" s="29">
        <v>19.728000000000002</v>
      </c>
      <c r="K517" s="29">
        <v>0</v>
      </c>
      <c r="L517" s="29">
        <v>0.51480000000000103</v>
      </c>
      <c r="M517" s="29">
        <v>3.2400000000000199E-2</v>
      </c>
      <c r="N517" s="29">
        <v>-3.6000000000000502E-3</v>
      </c>
      <c r="R517" s="21"/>
      <c r="S517" s="27">
        <v>20</v>
      </c>
      <c r="T517" s="30" t="s">
        <v>17</v>
      </c>
      <c r="U517" s="30" t="s">
        <v>17</v>
      </c>
      <c r="V517" s="30" t="s">
        <v>17</v>
      </c>
      <c r="W517" s="30" t="s">
        <v>17</v>
      </c>
      <c r="X517" s="30" t="s">
        <v>17</v>
      </c>
      <c r="Y517" s="30" t="s">
        <v>17</v>
      </c>
      <c r="Z517" s="30" t="s">
        <v>17</v>
      </c>
      <c r="AA517" s="30" t="s">
        <v>17</v>
      </c>
      <c r="AB517" s="30">
        <v>0</v>
      </c>
      <c r="AC517" s="30">
        <v>6.0626699999999998</v>
      </c>
      <c r="AD517" s="30">
        <v>0</v>
      </c>
      <c r="AE517" s="30">
        <v>0</v>
      </c>
    </row>
    <row r="518" spans="2:31" x14ac:dyDescent="0.25">
      <c r="B518" s="27">
        <v>21</v>
      </c>
      <c r="C518" s="29">
        <v>0</v>
      </c>
      <c r="D518" s="29">
        <v>0.93600000000000105</v>
      </c>
      <c r="E518" s="30">
        <v>4.8132000000000001</v>
      </c>
      <c r="F518" s="29">
        <v>7.4916</v>
      </c>
      <c r="G518" s="29">
        <v>25.243200000000002</v>
      </c>
      <c r="H518" s="29">
        <v>26.845199999999998</v>
      </c>
      <c r="I518" s="29">
        <v>4.3920000000000003</v>
      </c>
      <c r="J518" s="29">
        <v>18.529199999999999</v>
      </c>
      <c r="K518" s="29">
        <v>0</v>
      </c>
      <c r="L518" s="29">
        <v>0.28079999999999899</v>
      </c>
      <c r="M518" s="29">
        <v>1.6000000000000499E-3</v>
      </c>
      <c r="N518" s="29">
        <v>-2E-3</v>
      </c>
      <c r="R518" s="21"/>
      <c r="S518" s="27">
        <v>21</v>
      </c>
      <c r="T518" s="30" t="s">
        <v>17</v>
      </c>
      <c r="U518" s="30" t="s">
        <v>17</v>
      </c>
      <c r="V518" s="30" t="s">
        <v>17</v>
      </c>
      <c r="W518" s="30" t="s">
        <v>17</v>
      </c>
      <c r="X518" s="30" t="s">
        <v>17</v>
      </c>
      <c r="Y518" s="30" t="s">
        <v>17</v>
      </c>
      <c r="Z518" s="30" t="s">
        <v>17</v>
      </c>
      <c r="AA518" s="30" t="s">
        <v>17</v>
      </c>
      <c r="AB518" s="30">
        <v>0</v>
      </c>
      <c r="AC518" s="30">
        <v>0.7313868</v>
      </c>
      <c r="AD518" s="30">
        <v>0.81643104</v>
      </c>
      <c r="AE518" s="30">
        <v>0</v>
      </c>
    </row>
    <row r="519" spans="2:31" x14ac:dyDescent="0.25">
      <c r="B519" s="27">
        <v>22</v>
      </c>
      <c r="C519" s="29">
        <v>-4.8000000000001401E-3</v>
      </c>
      <c r="D519" s="29">
        <v>1.7927999999999999</v>
      </c>
      <c r="E519" s="30">
        <v>2.3999999999988501E-3</v>
      </c>
      <c r="F519" s="29">
        <v>12.834</v>
      </c>
      <c r="G519" s="29">
        <v>19.972799999999999</v>
      </c>
      <c r="H519" s="29">
        <v>10.1448</v>
      </c>
      <c r="I519" s="29">
        <v>1.5407999999999999</v>
      </c>
      <c r="J519" s="29">
        <v>14.1084</v>
      </c>
      <c r="K519" s="29">
        <v>0</v>
      </c>
      <c r="L519" s="29">
        <v>0.99719999999999898</v>
      </c>
      <c r="M519" s="29">
        <v>3.99999999999956E-4</v>
      </c>
      <c r="N519" s="29">
        <v>-3.5999999999999401E-3</v>
      </c>
      <c r="R519" s="21"/>
      <c r="S519" s="27">
        <v>22</v>
      </c>
      <c r="T519" s="30" t="s">
        <v>17</v>
      </c>
      <c r="U519" s="30" t="s">
        <v>17</v>
      </c>
      <c r="V519" s="30" t="s">
        <v>17</v>
      </c>
      <c r="W519" s="30" t="s">
        <v>17</v>
      </c>
      <c r="X519" s="30" t="s">
        <v>17</v>
      </c>
      <c r="Y519" s="30" t="s">
        <v>17</v>
      </c>
      <c r="Z519" s="30" t="s">
        <v>17</v>
      </c>
      <c r="AA519" s="30" t="s">
        <v>17</v>
      </c>
      <c r="AB519" s="30">
        <v>0</v>
      </c>
      <c r="AC519" s="30">
        <v>0.51089119999999899</v>
      </c>
      <c r="AD519" s="30">
        <v>0</v>
      </c>
      <c r="AE519" s="30">
        <v>0</v>
      </c>
    </row>
    <row r="520" spans="2:31" x14ac:dyDescent="0.25">
      <c r="B520" s="27">
        <v>23</v>
      </c>
      <c r="C520" s="29">
        <v>-4.0000000000017799E-4</v>
      </c>
      <c r="D520" s="29">
        <v>2.87999999999995E-2</v>
      </c>
      <c r="E520" s="30">
        <v>5.6772</v>
      </c>
      <c r="F520" s="29">
        <v>7.2683999999999997</v>
      </c>
      <c r="G520" s="29">
        <v>13.212</v>
      </c>
      <c r="H520" s="29">
        <v>8.3628</v>
      </c>
      <c r="I520" s="29">
        <v>10.8828</v>
      </c>
      <c r="J520" s="29">
        <v>7.7507999999999999</v>
      </c>
      <c r="K520" s="29">
        <v>0.23400000000000101</v>
      </c>
      <c r="L520" s="29">
        <v>0.108</v>
      </c>
      <c r="M520" s="29">
        <v>3.99999999999956E-4</v>
      </c>
      <c r="N520" s="29">
        <v>-7.99999999999912E-4</v>
      </c>
      <c r="R520" s="21"/>
      <c r="S520" s="27">
        <v>23</v>
      </c>
      <c r="T520" s="30" t="s">
        <v>17</v>
      </c>
      <c r="U520" s="30" t="s">
        <v>17</v>
      </c>
      <c r="V520" s="30" t="s">
        <v>17</v>
      </c>
      <c r="W520" s="30" t="s">
        <v>17</v>
      </c>
      <c r="X520" s="30" t="s">
        <v>17</v>
      </c>
      <c r="Y520" s="30" t="s">
        <v>17</v>
      </c>
      <c r="Z520" s="30" t="s">
        <v>17</v>
      </c>
      <c r="AA520" s="30" t="s">
        <v>17</v>
      </c>
      <c r="AB520" s="30">
        <v>5.9142400000000004</v>
      </c>
      <c r="AC520" s="30">
        <v>0.1513728</v>
      </c>
      <c r="AD520" s="30">
        <v>0</v>
      </c>
      <c r="AE520" s="30">
        <v>0</v>
      </c>
    </row>
    <row r="521" spans="2:31" x14ac:dyDescent="0.25">
      <c r="B521" s="27">
        <v>24</v>
      </c>
      <c r="C521" s="29">
        <v>-3.6000000000000502E-3</v>
      </c>
      <c r="D521" s="29">
        <v>0.62639999999999996</v>
      </c>
      <c r="E521" s="30">
        <v>1.9583999999999999</v>
      </c>
      <c r="F521" s="29">
        <v>2.1600000000001202E-2</v>
      </c>
      <c r="G521" s="29">
        <v>7.8912000000000004</v>
      </c>
      <c r="H521" s="29">
        <v>23.058</v>
      </c>
      <c r="I521" s="29">
        <v>6.9263999999999903</v>
      </c>
      <c r="J521" s="29">
        <v>14.025600000000001</v>
      </c>
      <c r="K521" s="29">
        <v>8.6867999999999999</v>
      </c>
      <c r="L521" s="29">
        <v>3.4344000000000001</v>
      </c>
      <c r="M521" s="29">
        <v>7.5600000000000001E-2</v>
      </c>
      <c r="N521" s="29">
        <v>-2.3999999999999599E-3</v>
      </c>
      <c r="R521" s="21"/>
      <c r="S521" s="27">
        <v>24</v>
      </c>
      <c r="T521" s="30" t="s">
        <v>17</v>
      </c>
      <c r="U521" s="30" t="s">
        <v>17</v>
      </c>
      <c r="V521" s="30" t="s">
        <v>17</v>
      </c>
      <c r="W521" s="30" t="s">
        <v>17</v>
      </c>
      <c r="X521" s="30" t="s">
        <v>17</v>
      </c>
      <c r="Y521" s="30" t="s">
        <v>17</v>
      </c>
      <c r="Z521" s="30" t="s">
        <v>17</v>
      </c>
      <c r="AA521" s="30" t="s">
        <v>17</v>
      </c>
      <c r="AB521" s="30">
        <v>12.768140000000001</v>
      </c>
      <c r="AC521" s="30">
        <v>2.8255416000000002</v>
      </c>
      <c r="AD521" s="30">
        <v>0</v>
      </c>
      <c r="AE521" s="30">
        <v>0.11524056000000001</v>
      </c>
    </row>
    <row r="522" spans="2:31" x14ac:dyDescent="0.25">
      <c r="B522" s="27">
        <v>25</v>
      </c>
      <c r="C522" s="29">
        <v>0.73799999999999999</v>
      </c>
      <c r="D522" s="29">
        <v>7.3296000000000001</v>
      </c>
      <c r="E522" s="30">
        <v>0.66600000000000004</v>
      </c>
      <c r="F522" s="29">
        <v>8.9603999999999999</v>
      </c>
      <c r="G522" s="29">
        <v>18.572399999999998</v>
      </c>
      <c r="H522" s="29">
        <v>13.5684</v>
      </c>
      <c r="I522" s="29">
        <v>11.4048</v>
      </c>
      <c r="J522" s="29">
        <v>13.194000000000001</v>
      </c>
      <c r="K522" s="29">
        <v>10.101599999999999</v>
      </c>
      <c r="L522" s="29">
        <v>0</v>
      </c>
      <c r="M522" s="29">
        <v>-2.3999999999999599E-3</v>
      </c>
      <c r="N522" s="29">
        <v>0.13320000000000001</v>
      </c>
      <c r="R522" s="21"/>
      <c r="S522" s="27">
        <v>25</v>
      </c>
      <c r="T522" s="30" t="s">
        <v>17</v>
      </c>
      <c r="U522" s="30" t="s">
        <v>17</v>
      </c>
      <c r="V522" s="30" t="s">
        <v>17</v>
      </c>
      <c r="W522" s="30" t="s">
        <v>17</v>
      </c>
      <c r="X522" s="30" t="s">
        <v>17</v>
      </c>
      <c r="Y522" s="30" t="s">
        <v>17</v>
      </c>
      <c r="Z522" s="30" t="s">
        <v>17</v>
      </c>
      <c r="AA522" s="30" t="s">
        <v>17</v>
      </c>
      <c r="AB522" s="30">
        <v>12.352259999999999</v>
      </c>
      <c r="AC522" s="30">
        <v>0</v>
      </c>
      <c r="AD522" s="30">
        <v>0</v>
      </c>
      <c r="AE522" s="30">
        <v>0.16</v>
      </c>
    </row>
    <row r="523" spans="2:31" x14ac:dyDescent="0.25">
      <c r="B523" s="27">
        <v>26</v>
      </c>
      <c r="C523" s="29">
        <v>4.0000000000000001E-3</v>
      </c>
      <c r="D523" s="29">
        <v>-4.3999999999986298E-3</v>
      </c>
      <c r="E523" s="30">
        <v>3.9851999999999999</v>
      </c>
      <c r="F523" s="29">
        <v>7.5204000000000102</v>
      </c>
      <c r="G523" s="29">
        <v>13.1004</v>
      </c>
      <c r="H523" s="29">
        <v>14.778</v>
      </c>
      <c r="I523" s="29">
        <v>2.1383999999999999</v>
      </c>
      <c r="J523" s="29">
        <v>0.16920000000000099</v>
      </c>
      <c r="K523" s="29">
        <v>6.9227999999999996</v>
      </c>
      <c r="L523" s="29">
        <v>0.1764</v>
      </c>
      <c r="M523" s="29">
        <v>0.10440000000000001</v>
      </c>
      <c r="N523" s="29">
        <v>0.36720000000000003</v>
      </c>
      <c r="R523" s="21"/>
      <c r="S523" s="27">
        <v>26</v>
      </c>
      <c r="T523" s="30" t="s">
        <v>17</v>
      </c>
      <c r="U523" s="30" t="s">
        <v>17</v>
      </c>
      <c r="V523" s="30" t="s">
        <v>17</v>
      </c>
      <c r="W523" s="30" t="s">
        <v>17</v>
      </c>
      <c r="X523" s="30" t="s">
        <v>17</v>
      </c>
      <c r="Y523" s="30" t="s">
        <v>17</v>
      </c>
      <c r="Z523" s="30" t="s">
        <v>17</v>
      </c>
      <c r="AA523" s="30" t="s">
        <v>17</v>
      </c>
      <c r="AB523" s="30">
        <v>10.28655</v>
      </c>
      <c r="AC523" s="30">
        <v>0.58028999999999897</v>
      </c>
      <c r="AD523" s="30">
        <v>1.0900000000000001</v>
      </c>
      <c r="AE523" s="30">
        <v>0</v>
      </c>
    </row>
    <row r="524" spans="2:31" x14ac:dyDescent="0.25">
      <c r="B524" s="27">
        <v>27</v>
      </c>
      <c r="C524" s="29">
        <v>0.66239999999999999</v>
      </c>
      <c r="D524" s="29">
        <v>6.0804</v>
      </c>
      <c r="E524" s="30">
        <v>-2.40000000000062E-3</v>
      </c>
      <c r="F524" s="29">
        <v>5.2343999999999999</v>
      </c>
      <c r="G524" s="29">
        <v>18.712800000000001</v>
      </c>
      <c r="H524" s="29">
        <v>18.957599999999999</v>
      </c>
      <c r="I524" s="29">
        <v>4.4531999999999998</v>
      </c>
      <c r="J524" s="29">
        <v>10.1304</v>
      </c>
      <c r="K524" s="29">
        <v>4.4711999999999996</v>
      </c>
      <c r="L524" s="29">
        <v>1.0620000000000001</v>
      </c>
      <c r="M524" s="29">
        <v>-2.3999999999999599E-3</v>
      </c>
      <c r="N524" s="29">
        <v>-3.6000000000000502E-3</v>
      </c>
      <c r="R524" s="21"/>
      <c r="S524" s="27">
        <v>27</v>
      </c>
      <c r="T524" s="30" t="s">
        <v>17</v>
      </c>
      <c r="U524" s="30" t="s">
        <v>17</v>
      </c>
      <c r="V524" s="30" t="s">
        <v>17</v>
      </c>
      <c r="W524" s="30" t="s">
        <v>17</v>
      </c>
      <c r="X524" s="30" t="s">
        <v>17</v>
      </c>
      <c r="Y524" s="30" t="s">
        <v>17</v>
      </c>
      <c r="Z524" s="30" t="s">
        <v>17</v>
      </c>
      <c r="AA524" s="30" t="s">
        <v>17</v>
      </c>
      <c r="AB524" s="30">
        <v>7.0485199999999999</v>
      </c>
      <c r="AC524" s="30">
        <v>0.84295999999999904</v>
      </c>
      <c r="AD524" s="30">
        <v>0</v>
      </c>
      <c r="AE524" s="30">
        <v>0.26765356800000001</v>
      </c>
    </row>
    <row r="525" spans="2:31" x14ac:dyDescent="0.25">
      <c r="B525" s="27">
        <v>28</v>
      </c>
      <c r="C525" s="29">
        <v>2.15999999999998E-2</v>
      </c>
      <c r="D525" s="29">
        <v>5.6375999999999999</v>
      </c>
      <c r="E525" s="30">
        <v>9.6083999999999996</v>
      </c>
      <c r="F525" s="29">
        <v>0.41399999999999998</v>
      </c>
      <c r="G525" s="29">
        <v>22.017600000000002</v>
      </c>
      <c r="H525" s="29">
        <v>8.7371999999999996</v>
      </c>
      <c r="I525" s="29">
        <v>6.1524000000000001</v>
      </c>
      <c r="J525" s="29">
        <v>12.4452</v>
      </c>
      <c r="K525" s="29">
        <v>5.6016000000000004</v>
      </c>
      <c r="L525" s="29">
        <v>5.8932000000000002</v>
      </c>
      <c r="M525" s="29">
        <v>-3.19999999999987E-3</v>
      </c>
      <c r="N525" s="29">
        <v>1.2000000000000901E-3</v>
      </c>
      <c r="R525" s="21"/>
      <c r="S525" s="27">
        <v>28</v>
      </c>
      <c r="T525" s="30" t="s">
        <v>17</v>
      </c>
      <c r="U525" s="30" t="s">
        <v>17</v>
      </c>
      <c r="V525" s="30" t="s">
        <v>17</v>
      </c>
      <c r="W525" s="30" t="s">
        <v>17</v>
      </c>
      <c r="X525" s="30" t="s">
        <v>17</v>
      </c>
      <c r="Y525" s="30" t="s">
        <v>17</v>
      </c>
      <c r="Z525" s="30" t="s">
        <v>17</v>
      </c>
      <c r="AA525" s="30" t="s">
        <v>17</v>
      </c>
      <c r="AB525" s="30">
        <v>3.7443599999999999</v>
      </c>
      <c r="AC525" s="30">
        <v>6.3508300000000002</v>
      </c>
      <c r="AD525" s="30">
        <v>0</v>
      </c>
      <c r="AE525" s="30">
        <v>0</v>
      </c>
    </row>
    <row r="526" spans="2:31" x14ac:dyDescent="0.25">
      <c r="B526" s="27">
        <v>29</v>
      </c>
      <c r="C526" s="29">
        <v>0.27</v>
      </c>
      <c r="D526" s="29"/>
      <c r="E526" s="30">
        <v>14.6844</v>
      </c>
      <c r="F526" s="29">
        <v>5.6340000000000003</v>
      </c>
      <c r="G526" s="29">
        <v>19.828800000000001</v>
      </c>
      <c r="H526" s="29">
        <v>6.1848000000000001</v>
      </c>
      <c r="I526" s="29">
        <v>10.933199999999999</v>
      </c>
      <c r="J526" s="29">
        <v>7.6859999999999999</v>
      </c>
      <c r="K526" s="29">
        <v>0.126</v>
      </c>
      <c r="L526" s="29">
        <v>6.3792</v>
      </c>
      <c r="M526" s="29">
        <v>4.0000000000017799E-4</v>
      </c>
      <c r="N526" s="29">
        <v>-1.60000000000027E-3</v>
      </c>
      <c r="R526" s="21"/>
      <c r="S526" s="27">
        <v>29</v>
      </c>
      <c r="T526" s="30" t="s">
        <v>17</v>
      </c>
      <c r="U526" s="30"/>
      <c r="V526" s="30" t="s">
        <v>17</v>
      </c>
      <c r="W526" s="30" t="s">
        <v>17</v>
      </c>
      <c r="X526" s="30" t="s">
        <v>17</v>
      </c>
      <c r="Y526" s="30" t="s">
        <v>17</v>
      </c>
      <c r="Z526" s="30" t="s">
        <v>17</v>
      </c>
      <c r="AA526" s="30" t="s">
        <v>17</v>
      </c>
      <c r="AB526" s="30">
        <v>1.01553</v>
      </c>
      <c r="AC526" s="30">
        <v>7.0713999999999997</v>
      </c>
      <c r="AD526" s="30">
        <v>0</v>
      </c>
      <c r="AE526" s="30">
        <v>0</v>
      </c>
    </row>
    <row r="527" spans="2:31" x14ac:dyDescent="0.25">
      <c r="B527" s="27">
        <v>30</v>
      </c>
      <c r="C527" s="29">
        <v>-3.60000000000049E-3</v>
      </c>
      <c r="D527" s="29"/>
      <c r="E527" s="30">
        <v>10.087199999999999</v>
      </c>
      <c r="F527" s="29">
        <v>18.853200000000001</v>
      </c>
      <c r="G527" s="29">
        <v>16.023599999999998</v>
      </c>
      <c r="H527" s="29">
        <v>8.7479999999999993</v>
      </c>
      <c r="I527" s="29">
        <v>10.486800000000001</v>
      </c>
      <c r="J527" s="29">
        <v>14.5404</v>
      </c>
      <c r="K527" s="29">
        <v>0.406799999999999</v>
      </c>
      <c r="L527" s="29">
        <v>6.1992000000000003</v>
      </c>
      <c r="M527" s="29">
        <v>0.80640000000000001</v>
      </c>
      <c r="N527" s="29">
        <v>3.5999999999999401E-3</v>
      </c>
      <c r="R527" s="21"/>
      <c r="S527" s="27">
        <v>30</v>
      </c>
      <c r="T527" s="30" t="s">
        <v>17</v>
      </c>
      <c r="U527" s="30"/>
      <c r="V527" s="30" t="s">
        <v>17</v>
      </c>
      <c r="W527" s="30" t="s">
        <v>17</v>
      </c>
      <c r="X527" s="30" t="s">
        <v>17</v>
      </c>
      <c r="Y527" s="30" t="s">
        <v>17</v>
      </c>
      <c r="Z527" s="30" t="s">
        <v>17</v>
      </c>
      <c r="AA527" s="30" t="s">
        <v>17</v>
      </c>
      <c r="AB527" s="30">
        <v>0</v>
      </c>
      <c r="AC527" s="30">
        <v>7.9379999999999997</v>
      </c>
      <c r="AD527" s="30">
        <v>1.26017712</v>
      </c>
      <c r="AE527" s="30">
        <v>0</v>
      </c>
    </row>
    <row r="528" spans="2:31" x14ac:dyDescent="0.25">
      <c r="B528" s="27">
        <v>31</v>
      </c>
      <c r="C528" s="29">
        <v>-2.8000000000001401E-3</v>
      </c>
      <c r="D528" s="29"/>
      <c r="E528" s="30">
        <v>15.7248</v>
      </c>
      <c r="F528" s="29"/>
      <c r="G528" s="29">
        <v>0.90000000000000102</v>
      </c>
      <c r="H528" s="29"/>
      <c r="I528" s="29">
        <v>2.5884</v>
      </c>
      <c r="J528" s="29">
        <v>17.049600000000002</v>
      </c>
      <c r="K528" s="29"/>
      <c r="L528" s="29">
        <v>6.0228000000000002</v>
      </c>
      <c r="M528" s="29"/>
      <c r="N528" s="29">
        <v>3.6000000000000101E-2</v>
      </c>
      <c r="R528" s="21"/>
      <c r="S528" s="27">
        <v>31</v>
      </c>
      <c r="T528" s="30" t="s">
        <v>17</v>
      </c>
      <c r="U528" s="30"/>
      <c r="V528" s="30" t="s">
        <v>17</v>
      </c>
      <c r="W528" s="30"/>
      <c r="X528" s="30" t="s">
        <v>17</v>
      </c>
      <c r="Y528" s="30"/>
      <c r="Z528" s="30" t="s">
        <v>17</v>
      </c>
      <c r="AA528" s="30" t="s">
        <v>17</v>
      </c>
      <c r="AB528" s="30"/>
      <c r="AC528" s="30">
        <v>7.5894000000000004</v>
      </c>
      <c r="AD528" s="30"/>
      <c r="AE528" s="30">
        <v>0</v>
      </c>
    </row>
    <row r="529" spans="1:31" x14ac:dyDescent="0.25">
      <c r="A529" s="21"/>
      <c r="B529" s="27" t="s">
        <v>18</v>
      </c>
      <c r="C529" s="32">
        <v>0.2980387096774193</v>
      </c>
      <c r="D529" s="32">
        <v>1.824842857142857</v>
      </c>
      <c r="E529" s="32">
        <v>3.4584645161290317</v>
      </c>
      <c r="F529" s="32">
        <v>7.059426666666667</v>
      </c>
      <c r="G529" s="32">
        <v>10.092038709677418</v>
      </c>
      <c r="H529" s="32">
        <v>11.584733333333334</v>
      </c>
      <c r="I529" s="32">
        <v>12.699522580645162</v>
      </c>
      <c r="J529" s="32">
        <v>8.4441935483870978</v>
      </c>
      <c r="K529" s="32">
        <v>6.4177733333333338</v>
      </c>
      <c r="L529" s="32">
        <v>3.3682064516129033</v>
      </c>
      <c r="M529" s="32">
        <v>0.78381333333333292</v>
      </c>
      <c r="N529" s="32">
        <v>0.28215483870967739</v>
      </c>
      <c r="R529" s="21"/>
      <c r="S529" s="27" t="s">
        <v>18</v>
      </c>
      <c r="T529" s="37" t="s">
        <v>17</v>
      </c>
      <c r="U529" s="37" t="s">
        <v>17</v>
      </c>
      <c r="V529" s="37" t="s">
        <v>17</v>
      </c>
      <c r="W529" s="37" t="s">
        <v>17</v>
      </c>
      <c r="X529" s="37" t="s">
        <v>17</v>
      </c>
      <c r="Y529" s="37" t="s">
        <v>17</v>
      </c>
      <c r="Z529" s="37" t="s">
        <v>17</v>
      </c>
      <c r="AA529" s="37" t="s">
        <v>17</v>
      </c>
      <c r="AB529" s="37">
        <v>7.4223685466666662</v>
      </c>
      <c r="AC529" s="37">
        <v>4.6388453032258061</v>
      </c>
      <c r="AD529" s="37">
        <v>0.65476670133333337</v>
      </c>
      <c r="AE529" s="37">
        <v>0.19107664025806451</v>
      </c>
    </row>
    <row r="530" spans="1:31" x14ac:dyDescent="0.25">
      <c r="A530" s="21"/>
      <c r="B530" s="27" t="s">
        <v>19</v>
      </c>
      <c r="C530" s="33">
        <v>9.2391999999999985</v>
      </c>
      <c r="D530" s="33">
        <v>51.095599999999997</v>
      </c>
      <c r="E530" s="33">
        <v>107.21239999999999</v>
      </c>
      <c r="F530" s="33">
        <v>211.78280000000001</v>
      </c>
      <c r="G530" s="33">
        <v>312.85319999999996</v>
      </c>
      <c r="H530" s="33">
        <v>347.54200000000003</v>
      </c>
      <c r="I530" s="33">
        <v>393.68520000000001</v>
      </c>
      <c r="J530" s="33">
        <v>261.77000000000004</v>
      </c>
      <c r="K530" s="33">
        <v>192.53320000000002</v>
      </c>
      <c r="L530" s="33">
        <v>104.4144</v>
      </c>
      <c r="M530" s="33">
        <v>23.514399999999988</v>
      </c>
      <c r="N530" s="33">
        <v>8.7467999999999986</v>
      </c>
      <c r="R530" s="21"/>
      <c r="S530" s="27" t="s">
        <v>19</v>
      </c>
      <c r="T530" s="38" t="s">
        <v>17</v>
      </c>
      <c r="U530" s="38" t="s">
        <v>17</v>
      </c>
      <c r="V530" s="38" t="s">
        <v>17</v>
      </c>
      <c r="W530" s="38" t="s">
        <v>17</v>
      </c>
      <c r="X530" s="38" t="s">
        <v>17</v>
      </c>
      <c r="Y530" s="38" t="s">
        <v>17</v>
      </c>
      <c r="Z530" s="38" t="s">
        <v>17</v>
      </c>
      <c r="AA530" s="38" t="s">
        <v>17</v>
      </c>
      <c r="AB530" s="38">
        <v>222.6710564</v>
      </c>
      <c r="AC530" s="38">
        <v>143.8042044</v>
      </c>
      <c r="AD530" s="38">
        <v>19.643001040000001</v>
      </c>
      <c r="AE530" s="38">
        <v>5.9233758480000001</v>
      </c>
    </row>
    <row r="532" spans="1:31" x14ac:dyDescent="0.25">
      <c r="A532" s="21"/>
      <c r="B532" s="27" t="s">
        <v>1</v>
      </c>
      <c r="C532" s="28" t="s">
        <v>2</v>
      </c>
      <c r="D532" s="28" t="s">
        <v>3</v>
      </c>
      <c r="E532" s="28" t="s">
        <v>4</v>
      </c>
      <c r="F532" s="28" t="s">
        <v>5</v>
      </c>
      <c r="G532" s="28" t="s">
        <v>6</v>
      </c>
      <c r="H532" s="28" t="s">
        <v>7</v>
      </c>
      <c r="I532" s="28" t="s">
        <v>8</v>
      </c>
      <c r="J532" s="28" t="s">
        <v>9</v>
      </c>
      <c r="K532" s="28" t="s">
        <v>10</v>
      </c>
      <c r="L532" s="28" t="s">
        <v>11</v>
      </c>
      <c r="M532" s="28" t="s">
        <v>12</v>
      </c>
      <c r="N532" s="28" t="s">
        <v>13</v>
      </c>
      <c r="R532" s="21"/>
      <c r="S532" s="27" t="s">
        <v>1</v>
      </c>
      <c r="T532" s="28" t="s">
        <v>2</v>
      </c>
      <c r="U532" s="28" t="s">
        <v>3</v>
      </c>
      <c r="V532" s="28" t="s">
        <v>4</v>
      </c>
      <c r="W532" s="28" t="s">
        <v>5</v>
      </c>
      <c r="X532" s="28" t="s">
        <v>6</v>
      </c>
      <c r="Y532" s="28" t="s">
        <v>7</v>
      </c>
      <c r="Z532" s="28" t="s">
        <v>8</v>
      </c>
      <c r="AA532" s="28" t="s">
        <v>9</v>
      </c>
      <c r="AB532" s="28" t="s">
        <v>10</v>
      </c>
      <c r="AC532" s="28" t="s">
        <v>11</v>
      </c>
      <c r="AD532" s="28" t="s">
        <v>12</v>
      </c>
      <c r="AE532" s="28" t="s">
        <v>13</v>
      </c>
    </row>
    <row r="533" spans="1:31" x14ac:dyDescent="0.25">
      <c r="A533" s="26">
        <v>2006</v>
      </c>
      <c r="B533" s="27">
        <v>1</v>
      </c>
      <c r="C533" s="29">
        <v>0</v>
      </c>
      <c r="D533" s="29">
        <v>0</v>
      </c>
      <c r="E533" s="30">
        <v>0.9</v>
      </c>
      <c r="F533" s="29">
        <v>0</v>
      </c>
      <c r="G533" s="29">
        <v>0</v>
      </c>
      <c r="H533" s="29">
        <v>8.93</v>
      </c>
      <c r="I533" s="29">
        <v>19.27</v>
      </c>
      <c r="J533" s="29">
        <v>0</v>
      </c>
      <c r="K533" s="29">
        <v>10.74</v>
      </c>
      <c r="L533" s="29">
        <v>0.19999999999999901</v>
      </c>
      <c r="M533" s="29">
        <v>0.3</v>
      </c>
      <c r="N533" s="29" t="s">
        <v>17</v>
      </c>
      <c r="R533" s="26">
        <v>2006</v>
      </c>
      <c r="S533" s="27">
        <v>1</v>
      </c>
      <c r="T533" s="30">
        <v>0</v>
      </c>
      <c r="U533" s="30">
        <v>1.12078224</v>
      </c>
      <c r="V533" s="30">
        <v>2.7168804</v>
      </c>
      <c r="W533" s="30" t="s">
        <v>17</v>
      </c>
      <c r="X533" s="30" t="s">
        <v>17</v>
      </c>
      <c r="Y533" s="30" t="s">
        <v>17</v>
      </c>
      <c r="Z533" s="30">
        <v>23.734690919999998</v>
      </c>
      <c r="AA533" s="30">
        <v>8.6256554399999992</v>
      </c>
      <c r="AB533" s="30">
        <v>9.5666475599999998</v>
      </c>
      <c r="AC533" s="30">
        <v>3.59</v>
      </c>
      <c r="AD533" s="30">
        <v>0</v>
      </c>
      <c r="AE533" s="30">
        <v>8.6400000000000504E-2</v>
      </c>
    </row>
    <row r="534" spans="1:31" x14ac:dyDescent="0.25">
      <c r="A534" s="21"/>
      <c r="B534" s="27">
        <v>2</v>
      </c>
      <c r="C534" s="29">
        <v>0</v>
      </c>
      <c r="D534" s="29">
        <v>0</v>
      </c>
      <c r="E534" s="30">
        <v>0</v>
      </c>
      <c r="F534" s="29">
        <v>6.9999999999999396E-2</v>
      </c>
      <c r="G534" s="29">
        <v>0</v>
      </c>
      <c r="H534" s="29">
        <v>9.09</v>
      </c>
      <c r="I534" s="29">
        <v>25.05</v>
      </c>
      <c r="J534" s="29">
        <v>0</v>
      </c>
      <c r="K534" s="29">
        <v>0.73</v>
      </c>
      <c r="L534" s="29">
        <v>0</v>
      </c>
      <c r="M534" s="29">
        <v>0.59</v>
      </c>
      <c r="N534" s="29" t="s">
        <v>17</v>
      </c>
      <c r="R534" s="21"/>
      <c r="S534" s="27">
        <v>2</v>
      </c>
      <c r="T534" s="30">
        <v>0</v>
      </c>
      <c r="U534" s="30">
        <v>0</v>
      </c>
      <c r="V534" s="30">
        <v>0</v>
      </c>
      <c r="W534" s="30">
        <v>3.05051256</v>
      </c>
      <c r="X534" s="30" t="s">
        <v>17</v>
      </c>
      <c r="Y534" s="30">
        <v>25.006875839999999</v>
      </c>
      <c r="Z534" s="30">
        <v>20.60539992</v>
      </c>
      <c r="AA534" s="30">
        <v>0</v>
      </c>
      <c r="AB534" s="30">
        <v>7.6480253999999999</v>
      </c>
      <c r="AC534" s="30">
        <v>0</v>
      </c>
      <c r="AD534" s="30">
        <v>3.5712000000000002</v>
      </c>
      <c r="AE534" s="30">
        <v>0</v>
      </c>
    </row>
    <row r="535" spans="1:31" x14ac:dyDescent="0.25">
      <c r="A535" s="21"/>
      <c r="B535" s="27">
        <v>3</v>
      </c>
      <c r="C535" s="29">
        <v>0</v>
      </c>
      <c r="D535" s="29">
        <v>0</v>
      </c>
      <c r="E535" s="30">
        <v>0.29999999999999899</v>
      </c>
      <c r="F535" s="29">
        <v>9.9999999999997903E-3</v>
      </c>
      <c r="G535" s="29">
        <v>3.15</v>
      </c>
      <c r="H535" s="29">
        <v>15.12</v>
      </c>
      <c r="I535" s="29">
        <v>25.97</v>
      </c>
      <c r="J535" s="29">
        <v>12</v>
      </c>
      <c r="K535" s="29">
        <v>6.14</v>
      </c>
      <c r="L535" s="29">
        <v>3.74</v>
      </c>
      <c r="M535" s="29">
        <v>1.00000000000002E-2</v>
      </c>
      <c r="N535" s="29" t="s">
        <v>17</v>
      </c>
      <c r="R535" s="21"/>
      <c r="S535" s="27">
        <v>3</v>
      </c>
      <c r="T535" s="30">
        <v>0</v>
      </c>
      <c r="U535" s="30">
        <v>1.77619284</v>
      </c>
      <c r="V535" s="30">
        <v>2.977182</v>
      </c>
      <c r="W535" s="30">
        <v>3.5452493999999999</v>
      </c>
      <c r="X535" s="30">
        <v>13.50283788</v>
      </c>
      <c r="Y535" s="30">
        <v>22.439333520000002</v>
      </c>
      <c r="Z535" s="30">
        <v>25.063394880000001</v>
      </c>
      <c r="AA535" s="30">
        <v>14.864217480000001</v>
      </c>
      <c r="AB535" s="30">
        <v>2.4018667200000001</v>
      </c>
      <c r="AC535" s="30">
        <v>3.9923999999999999</v>
      </c>
      <c r="AD535" s="30">
        <v>2.9571999999999998</v>
      </c>
      <c r="AE535" s="30">
        <v>0</v>
      </c>
    </row>
    <row r="536" spans="1:31" x14ac:dyDescent="0.25">
      <c r="A536" s="21"/>
      <c r="B536" s="27">
        <v>4</v>
      </c>
      <c r="C536" s="29">
        <v>0</v>
      </c>
      <c r="D536" s="29">
        <v>3.14</v>
      </c>
      <c r="E536" s="30">
        <v>0.42</v>
      </c>
      <c r="F536" s="29">
        <v>0</v>
      </c>
      <c r="G536" s="29">
        <v>14.84</v>
      </c>
      <c r="H536" s="29">
        <v>0</v>
      </c>
      <c r="I536" s="29">
        <v>21.9</v>
      </c>
      <c r="J536" s="29">
        <v>0.26</v>
      </c>
      <c r="K536" s="29">
        <v>5.79</v>
      </c>
      <c r="L536" s="29">
        <v>0</v>
      </c>
      <c r="M536" s="29">
        <v>0.1</v>
      </c>
      <c r="N536" s="29">
        <v>0</v>
      </c>
      <c r="R536" s="21"/>
      <c r="S536" s="27">
        <v>4</v>
      </c>
      <c r="T536" s="30">
        <v>0</v>
      </c>
      <c r="U536" s="30">
        <v>3.8442956399999999</v>
      </c>
      <c r="V536" s="30">
        <v>3.9388320000000001</v>
      </c>
      <c r="W536" s="30" t="s">
        <v>17</v>
      </c>
      <c r="X536" s="30">
        <v>17.045891999999998</v>
      </c>
      <c r="Y536" s="30">
        <v>0</v>
      </c>
      <c r="Z536" s="30">
        <v>24.421702679999999</v>
      </c>
      <c r="AA536" s="30">
        <v>0</v>
      </c>
      <c r="AB536" s="30">
        <v>5.8369474800000001</v>
      </c>
      <c r="AC536" s="30">
        <v>1.5192000000000001</v>
      </c>
      <c r="AD536" s="30">
        <v>2.1743999999999999</v>
      </c>
      <c r="AE536" s="30">
        <v>2.1600000000000001E-2</v>
      </c>
    </row>
    <row r="537" spans="1:31" x14ac:dyDescent="0.25">
      <c r="A537" s="21"/>
      <c r="B537" s="27">
        <v>5</v>
      </c>
      <c r="C537" s="29">
        <v>0</v>
      </c>
      <c r="D537" s="29">
        <v>3.42</v>
      </c>
      <c r="E537" s="30">
        <v>7.82</v>
      </c>
      <c r="F537" s="29">
        <v>1.89</v>
      </c>
      <c r="G537" s="29">
        <v>5.1800000000000104</v>
      </c>
      <c r="H537" s="29">
        <v>0</v>
      </c>
      <c r="I537" s="29">
        <v>18.43</v>
      </c>
      <c r="J537" s="29">
        <v>0</v>
      </c>
      <c r="K537" s="29">
        <v>6.07</v>
      </c>
      <c r="L537" s="29">
        <v>1.9999999999999601E-2</v>
      </c>
      <c r="M537" s="29">
        <v>1.18</v>
      </c>
      <c r="N537" s="29">
        <v>0</v>
      </c>
      <c r="R537" s="21"/>
      <c r="S537" s="27">
        <v>5</v>
      </c>
      <c r="T537" s="30">
        <v>0</v>
      </c>
      <c r="U537" s="30">
        <v>3.0789453600000001</v>
      </c>
      <c r="V537" s="30">
        <v>1.5984741600000001</v>
      </c>
      <c r="W537" s="30">
        <v>4.4250433200000003</v>
      </c>
      <c r="X537" s="30">
        <v>11.91638088</v>
      </c>
      <c r="Y537" s="30">
        <v>19.455385320000001</v>
      </c>
      <c r="Z537" s="30">
        <v>19.46693556</v>
      </c>
      <c r="AA537" s="30">
        <v>0</v>
      </c>
      <c r="AB537" s="30">
        <v>4.7931609599999998</v>
      </c>
      <c r="AC537" s="30">
        <v>1.5588</v>
      </c>
      <c r="AD537" s="30">
        <v>0.252</v>
      </c>
      <c r="AE537" s="30">
        <v>0</v>
      </c>
    </row>
    <row r="538" spans="1:31" x14ac:dyDescent="0.25">
      <c r="A538" s="21"/>
      <c r="B538" s="27">
        <v>6</v>
      </c>
      <c r="C538" s="29">
        <v>0</v>
      </c>
      <c r="D538" s="29">
        <v>2.89</v>
      </c>
      <c r="E538" s="30">
        <v>2.59</v>
      </c>
      <c r="F538" s="29">
        <v>1.63</v>
      </c>
      <c r="G538" s="29">
        <v>12.52</v>
      </c>
      <c r="H538" s="29">
        <v>1.6900000000000099</v>
      </c>
      <c r="I538" s="29">
        <v>12.62</v>
      </c>
      <c r="J538" s="29">
        <v>0</v>
      </c>
      <c r="K538" s="29">
        <v>0.73999999999999799</v>
      </c>
      <c r="L538" s="29">
        <v>1.66</v>
      </c>
      <c r="M538" s="29">
        <v>0</v>
      </c>
      <c r="N538" s="29">
        <v>0.39</v>
      </c>
      <c r="R538" s="21"/>
      <c r="S538" s="27">
        <v>6</v>
      </c>
      <c r="T538" s="30">
        <v>0</v>
      </c>
      <c r="U538" s="30">
        <v>1.90267272</v>
      </c>
      <c r="V538" s="30">
        <v>2.66626188</v>
      </c>
      <c r="W538" s="30" t="s">
        <v>17</v>
      </c>
      <c r="X538" s="30">
        <v>13.83822288</v>
      </c>
      <c r="Y538" s="30" t="s">
        <v>17</v>
      </c>
      <c r="Z538" s="30">
        <v>20.151171359999999</v>
      </c>
      <c r="AA538" s="30">
        <v>0</v>
      </c>
      <c r="AB538" s="30">
        <v>9.3918178799999996</v>
      </c>
      <c r="AC538" s="30">
        <v>1.5407999999999999</v>
      </c>
      <c r="AD538" s="30">
        <v>0</v>
      </c>
      <c r="AE538" s="30">
        <v>0</v>
      </c>
    </row>
    <row r="539" spans="1:31" x14ac:dyDescent="0.25">
      <c r="A539" s="21"/>
      <c r="B539" s="27">
        <v>7</v>
      </c>
      <c r="C539" s="29">
        <v>1.1499999999999999</v>
      </c>
      <c r="D539" s="29">
        <v>0</v>
      </c>
      <c r="E539" s="30">
        <v>2.66</v>
      </c>
      <c r="F539" s="29">
        <v>10.48</v>
      </c>
      <c r="G539" s="29">
        <v>7.58</v>
      </c>
      <c r="H539" s="29">
        <v>1.42</v>
      </c>
      <c r="I539" s="29">
        <v>13.01</v>
      </c>
      <c r="J539" s="29">
        <v>0</v>
      </c>
      <c r="K539" s="29">
        <v>0</v>
      </c>
      <c r="L539" s="29">
        <v>0.619999999999999</v>
      </c>
      <c r="M539" s="29">
        <v>0</v>
      </c>
      <c r="N539" s="29">
        <v>0.05</v>
      </c>
      <c r="R539" s="21"/>
      <c r="S539" s="27">
        <v>7</v>
      </c>
      <c r="T539" s="30">
        <v>0</v>
      </c>
      <c r="U539" s="30">
        <v>0</v>
      </c>
      <c r="V539" s="30">
        <v>2.6001647999999999</v>
      </c>
      <c r="W539" s="30" t="s">
        <v>17</v>
      </c>
      <c r="X539" s="30">
        <v>14.927677920000001</v>
      </c>
      <c r="Y539" s="30">
        <v>23.66802144</v>
      </c>
      <c r="Z539" s="30">
        <v>18.200316959999999</v>
      </c>
      <c r="AA539" s="30">
        <v>0</v>
      </c>
      <c r="AB539" s="30">
        <v>1.4151996</v>
      </c>
      <c r="AC539" s="30">
        <v>1.7496</v>
      </c>
      <c r="AD539" s="30">
        <v>0</v>
      </c>
      <c r="AE539" s="30">
        <v>1.2492000000000001</v>
      </c>
    </row>
    <row r="540" spans="1:31" x14ac:dyDescent="0.25">
      <c r="A540" s="21"/>
      <c r="B540" s="27">
        <v>8</v>
      </c>
      <c r="C540" s="29">
        <v>0</v>
      </c>
      <c r="D540" s="29">
        <v>0</v>
      </c>
      <c r="E540" s="30">
        <v>2.8</v>
      </c>
      <c r="F540" s="29">
        <v>4.58</v>
      </c>
      <c r="G540" s="29">
        <v>19.170000000000002</v>
      </c>
      <c r="H540" s="29">
        <v>5.0000000000000697E-2</v>
      </c>
      <c r="I540" s="29">
        <v>18.350000000000001</v>
      </c>
      <c r="J540" s="29">
        <v>0.19</v>
      </c>
      <c r="K540" s="29">
        <v>3.07</v>
      </c>
      <c r="L540" s="29">
        <v>1.1299999999999999</v>
      </c>
      <c r="M540" s="29">
        <v>0</v>
      </c>
      <c r="N540" s="29">
        <v>0</v>
      </c>
      <c r="R540" s="21"/>
      <c r="S540" s="27">
        <v>8</v>
      </c>
      <c r="T540" s="30">
        <v>0</v>
      </c>
      <c r="U540" s="30">
        <v>0</v>
      </c>
      <c r="V540" s="30">
        <v>0</v>
      </c>
      <c r="W540" s="30">
        <v>5.1180854399999998</v>
      </c>
      <c r="X540" s="30">
        <v>19.631598480000001</v>
      </c>
      <c r="Y540" s="30">
        <v>8.4928795200000007</v>
      </c>
      <c r="Z540" s="30">
        <v>18.605500200000002</v>
      </c>
      <c r="AA540" s="30">
        <v>2.87009136</v>
      </c>
      <c r="AB540" s="30">
        <v>5.7343028399999998</v>
      </c>
      <c r="AC540" s="30">
        <v>1.2096</v>
      </c>
      <c r="AD540" s="30">
        <v>0</v>
      </c>
      <c r="AE540" s="30">
        <v>0.89280000000000004</v>
      </c>
    </row>
    <row r="541" spans="1:31" x14ac:dyDescent="0.25">
      <c r="A541" s="21"/>
      <c r="B541" s="27">
        <v>9</v>
      </c>
      <c r="C541" s="29">
        <v>0</v>
      </c>
      <c r="D541" s="29">
        <v>0</v>
      </c>
      <c r="E541" s="30">
        <v>7.02</v>
      </c>
      <c r="F541" s="29">
        <v>3.85</v>
      </c>
      <c r="G541" s="29">
        <v>5.98</v>
      </c>
      <c r="H541" s="29">
        <v>7.82</v>
      </c>
      <c r="I541" s="29">
        <v>14.66</v>
      </c>
      <c r="J541" s="29">
        <v>13.07</v>
      </c>
      <c r="K541" s="29">
        <v>3.65</v>
      </c>
      <c r="L541" s="29">
        <v>6.08</v>
      </c>
      <c r="M541" s="29">
        <v>0</v>
      </c>
      <c r="N541" s="29">
        <v>1.19</v>
      </c>
      <c r="R541" s="21"/>
      <c r="S541" s="27">
        <v>9</v>
      </c>
      <c r="T541" s="30">
        <v>0</v>
      </c>
      <c r="U541" s="30">
        <v>0</v>
      </c>
      <c r="V541" s="30">
        <v>6.2140935600000002</v>
      </c>
      <c r="W541" s="30" t="s">
        <v>17</v>
      </c>
      <c r="X541" s="30">
        <v>17.366579999999999</v>
      </c>
      <c r="Y541" s="30">
        <v>12.6375174</v>
      </c>
      <c r="Z541" s="30">
        <v>17.54582796</v>
      </c>
      <c r="AA541" s="30">
        <v>14.95116576</v>
      </c>
      <c r="AB541" s="30">
        <v>8.8458746399999999</v>
      </c>
      <c r="AC541" s="30">
        <v>5.1048</v>
      </c>
      <c r="AD541" s="30">
        <v>0</v>
      </c>
      <c r="AE541" s="30">
        <v>0.78480000000000005</v>
      </c>
    </row>
    <row r="542" spans="1:31" x14ac:dyDescent="0.25">
      <c r="A542" s="21"/>
      <c r="B542" s="27">
        <v>10</v>
      </c>
      <c r="C542" s="29">
        <v>0</v>
      </c>
      <c r="D542" s="29">
        <v>0.66</v>
      </c>
      <c r="E542" s="30">
        <v>3.32</v>
      </c>
      <c r="F542" s="29">
        <v>0.4</v>
      </c>
      <c r="G542" s="29" t="s">
        <v>17</v>
      </c>
      <c r="H542" s="29">
        <v>6.74000000000001</v>
      </c>
      <c r="I542" s="29">
        <v>15.42</v>
      </c>
      <c r="J542" s="29">
        <v>9.48</v>
      </c>
      <c r="K542" s="29">
        <v>9.3699999999999992</v>
      </c>
      <c r="L542" s="29">
        <v>0.52999999999999903</v>
      </c>
      <c r="M542" s="29">
        <v>0.62</v>
      </c>
      <c r="N542" s="29">
        <v>0</v>
      </c>
      <c r="R542" s="21"/>
      <c r="S542" s="27">
        <v>10</v>
      </c>
      <c r="T542" s="30">
        <v>0.39527459999999998</v>
      </c>
      <c r="U542" s="30">
        <v>0</v>
      </c>
      <c r="V542" s="30">
        <v>6.5158073999999999</v>
      </c>
      <c r="W542" s="30" t="s">
        <v>17</v>
      </c>
      <c r="X542" s="30">
        <v>21.29055408</v>
      </c>
      <c r="Y542" s="30">
        <v>18.424347480000002</v>
      </c>
      <c r="Z542" s="30">
        <v>18.393034320000002</v>
      </c>
      <c r="AA542" s="30">
        <v>11.65605444</v>
      </c>
      <c r="AB542" s="30">
        <v>2.6377149599999998</v>
      </c>
      <c r="AC542" s="30">
        <v>0.72</v>
      </c>
      <c r="AD542" s="30">
        <v>1.3248</v>
      </c>
      <c r="AE542" s="30">
        <v>0</v>
      </c>
    </row>
    <row r="543" spans="1:31" x14ac:dyDescent="0.25">
      <c r="A543" s="21"/>
      <c r="B543" s="27">
        <v>11</v>
      </c>
      <c r="C543" s="29">
        <v>0.89</v>
      </c>
      <c r="D543" s="29">
        <v>0.77</v>
      </c>
      <c r="E543" s="30">
        <v>0</v>
      </c>
      <c r="F543" s="29">
        <v>1.66</v>
      </c>
      <c r="G543" s="29" t="s">
        <v>17</v>
      </c>
      <c r="H543" s="29">
        <v>23.84</v>
      </c>
      <c r="I543" s="29">
        <v>17.09</v>
      </c>
      <c r="J543" s="29">
        <v>2.2999999999999998</v>
      </c>
      <c r="K543" s="29">
        <v>4.91</v>
      </c>
      <c r="L543" s="29">
        <v>5.67</v>
      </c>
      <c r="M543" s="29">
        <v>0.19</v>
      </c>
      <c r="N543" s="29">
        <v>0</v>
      </c>
      <c r="R543" s="21"/>
      <c r="S543" s="27">
        <v>11</v>
      </c>
      <c r="T543" s="30">
        <v>0.39299543999999997</v>
      </c>
      <c r="U543" s="30">
        <v>2.6490916800000002</v>
      </c>
      <c r="V543" s="30">
        <v>3.40460136</v>
      </c>
      <c r="W543" s="30">
        <v>11.10584916</v>
      </c>
      <c r="X543" s="30">
        <v>20.324511359999999</v>
      </c>
      <c r="Y543" s="30">
        <v>23.878348559999999</v>
      </c>
      <c r="Z543" s="30">
        <v>19.475857439999999</v>
      </c>
      <c r="AA543" s="30">
        <v>12.89825388</v>
      </c>
      <c r="AB543" s="30">
        <v>4.8924334800000002</v>
      </c>
      <c r="AC543" s="30">
        <v>3.258</v>
      </c>
      <c r="AD543" s="30">
        <v>0</v>
      </c>
      <c r="AE543" s="30">
        <v>0.3</v>
      </c>
    </row>
    <row r="544" spans="1:31" x14ac:dyDescent="0.25">
      <c r="A544" s="21"/>
      <c r="B544" s="27">
        <v>12</v>
      </c>
      <c r="C544" s="29">
        <v>0</v>
      </c>
      <c r="D544" s="29">
        <v>0</v>
      </c>
      <c r="E544" s="30">
        <v>0</v>
      </c>
      <c r="F544" s="29">
        <v>10.130000000000001</v>
      </c>
      <c r="G544" s="29">
        <v>1.02</v>
      </c>
      <c r="H544" s="29">
        <v>17.29</v>
      </c>
      <c r="I544" s="29">
        <v>0</v>
      </c>
      <c r="J544" s="29">
        <v>0</v>
      </c>
      <c r="K544" s="29">
        <v>12.81</v>
      </c>
      <c r="L544" s="29">
        <v>4.71</v>
      </c>
      <c r="M544" s="29">
        <v>0</v>
      </c>
      <c r="N544" s="29">
        <v>0</v>
      </c>
      <c r="R544" s="21"/>
      <c r="S544" s="27">
        <v>12</v>
      </c>
      <c r="T544" s="30">
        <v>0</v>
      </c>
      <c r="U544" s="30">
        <v>0</v>
      </c>
      <c r="V544" s="30">
        <v>5.53367772</v>
      </c>
      <c r="W544" s="30">
        <v>4.7428221600000002</v>
      </c>
      <c r="X544" s="30">
        <v>18.181961999999999</v>
      </c>
      <c r="Y544" s="30">
        <v>22.169264040000002</v>
      </c>
      <c r="Z544" s="30" t="s">
        <v>17</v>
      </c>
      <c r="AA544" s="30">
        <v>0</v>
      </c>
      <c r="AB544" s="30">
        <v>11.495232720000001</v>
      </c>
      <c r="AC544" s="30">
        <v>5.3532000000000002</v>
      </c>
      <c r="AD544" s="30">
        <v>1.34</v>
      </c>
      <c r="AE544" s="30">
        <v>0</v>
      </c>
    </row>
    <row r="545" spans="2:31" x14ac:dyDescent="0.25">
      <c r="B545" s="27">
        <v>13</v>
      </c>
      <c r="C545" s="29">
        <v>0</v>
      </c>
      <c r="D545" s="29">
        <v>0</v>
      </c>
      <c r="E545" s="30">
        <v>6.68</v>
      </c>
      <c r="F545" s="29">
        <v>1.03</v>
      </c>
      <c r="G545" s="29">
        <v>12.14</v>
      </c>
      <c r="H545" s="29">
        <v>22.57</v>
      </c>
      <c r="I545" s="29">
        <v>3.35</v>
      </c>
      <c r="J545" s="29">
        <v>3.5900000000000101</v>
      </c>
      <c r="K545" s="29">
        <v>13.34</v>
      </c>
      <c r="L545" s="29">
        <v>0</v>
      </c>
      <c r="M545" s="29">
        <v>0</v>
      </c>
      <c r="N545" s="29">
        <v>0</v>
      </c>
      <c r="R545" s="21"/>
      <c r="S545" s="27">
        <v>13</v>
      </c>
      <c r="T545" s="30">
        <v>0</v>
      </c>
      <c r="U545" s="30">
        <v>0.148402440000001</v>
      </c>
      <c r="V545" s="30">
        <v>7.0737969600000001</v>
      </c>
      <c r="W545" s="30">
        <v>5.4263952</v>
      </c>
      <c r="X545" s="30">
        <v>16.305492600000001</v>
      </c>
      <c r="Y545" s="30">
        <v>23.537004840000002</v>
      </c>
      <c r="Z545" s="30">
        <v>20.858169239999999</v>
      </c>
      <c r="AA545" s="30">
        <v>8.5980481199999996</v>
      </c>
      <c r="AB545" s="30">
        <v>13.27122788</v>
      </c>
      <c r="AC545" s="30">
        <v>0</v>
      </c>
      <c r="AD545" s="30">
        <v>1.36</v>
      </c>
      <c r="AE545" s="30">
        <v>0</v>
      </c>
    </row>
    <row r="546" spans="2:31" x14ac:dyDescent="0.25">
      <c r="B546" s="27">
        <v>14</v>
      </c>
      <c r="C546" s="29">
        <v>0</v>
      </c>
      <c r="D546" s="29">
        <v>9.9999999999997903E-3</v>
      </c>
      <c r="E546" s="30">
        <v>0</v>
      </c>
      <c r="F546" s="29">
        <v>0.32</v>
      </c>
      <c r="G546" s="29">
        <v>4.62</v>
      </c>
      <c r="H546" s="29">
        <v>25.55</v>
      </c>
      <c r="I546" s="29">
        <v>1.49</v>
      </c>
      <c r="J546" s="29">
        <v>0</v>
      </c>
      <c r="K546" s="29">
        <v>11.59</v>
      </c>
      <c r="L546" s="29">
        <v>0</v>
      </c>
      <c r="M546" s="29">
        <v>0</v>
      </c>
      <c r="N546" s="29">
        <v>0</v>
      </c>
      <c r="R546" s="21"/>
      <c r="S546" s="27">
        <v>14</v>
      </c>
      <c r="T546" s="30">
        <v>0</v>
      </c>
      <c r="U546" s="30">
        <v>0</v>
      </c>
      <c r="V546" s="30">
        <v>0</v>
      </c>
      <c r="W546" s="30" t="s">
        <v>17</v>
      </c>
      <c r="X546" s="30">
        <v>10.294909560000001</v>
      </c>
      <c r="Y546" s="30">
        <v>18.208831679999999</v>
      </c>
      <c r="Z546" s="30">
        <v>12.990375719999999</v>
      </c>
      <c r="AA546" s="30">
        <v>0</v>
      </c>
      <c r="AB546" s="30">
        <v>9.8179968399999993</v>
      </c>
      <c r="AC546" s="30">
        <v>1.4004000000000001</v>
      </c>
      <c r="AD546" s="30">
        <v>0</v>
      </c>
      <c r="AE546" s="30">
        <v>0</v>
      </c>
    </row>
    <row r="547" spans="2:31" x14ac:dyDescent="0.25">
      <c r="B547" s="27">
        <v>15</v>
      </c>
      <c r="C547" s="29">
        <v>0.37</v>
      </c>
      <c r="D547" s="29">
        <v>0</v>
      </c>
      <c r="E547" s="30">
        <v>5.87</v>
      </c>
      <c r="F547" s="29">
        <v>6.0000000000000497E-2</v>
      </c>
      <c r="G547" s="29">
        <v>8.0299999999999994</v>
      </c>
      <c r="H547" s="29">
        <v>6.07</v>
      </c>
      <c r="I547" s="29">
        <v>3.06</v>
      </c>
      <c r="J547" s="29">
        <v>5.34</v>
      </c>
      <c r="K547" s="29">
        <v>4.7300000000000004</v>
      </c>
      <c r="L547" s="29">
        <v>1.9</v>
      </c>
      <c r="M547" s="29">
        <v>0</v>
      </c>
      <c r="N547" s="29">
        <v>0</v>
      </c>
      <c r="R547" s="21"/>
      <c r="S547" s="27">
        <v>15</v>
      </c>
      <c r="T547" s="30">
        <v>2.3954983200000002</v>
      </c>
      <c r="U547" s="30">
        <v>0</v>
      </c>
      <c r="V547" s="30">
        <v>4.4968503599999998</v>
      </c>
      <c r="W547" s="30">
        <v>11.52139068</v>
      </c>
      <c r="X547" s="30" t="s">
        <v>17</v>
      </c>
      <c r="Y547" s="30">
        <v>13.83908688</v>
      </c>
      <c r="Z547" s="30">
        <v>19.495818360000001</v>
      </c>
      <c r="AA547" s="30">
        <v>9.8304483600000001</v>
      </c>
      <c r="AB547" s="30">
        <v>9.9522604799999996</v>
      </c>
      <c r="AC547" s="30">
        <v>7.0523999999999996</v>
      </c>
      <c r="AD547" s="30">
        <v>0</v>
      </c>
      <c r="AE547" s="30">
        <v>0</v>
      </c>
    </row>
    <row r="548" spans="2:31" x14ac:dyDescent="0.25">
      <c r="B548" s="27">
        <v>16</v>
      </c>
      <c r="C548" s="29">
        <v>0</v>
      </c>
      <c r="D548" s="29">
        <v>0.62999999999999901</v>
      </c>
      <c r="E548" s="30">
        <v>1.78</v>
      </c>
      <c r="F548" s="29">
        <v>6.33</v>
      </c>
      <c r="G548" s="29">
        <v>0</v>
      </c>
      <c r="H548" s="29">
        <v>26.68</v>
      </c>
      <c r="I548" s="29">
        <v>24.91</v>
      </c>
      <c r="J548" s="29">
        <v>5.05</v>
      </c>
      <c r="K548" s="29">
        <v>14.16</v>
      </c>
      <c r="L548" s="29">
        <v>0</v>
      </c>
      <c r="M548" s="29">
        <v>0</v>
      </c>
      <c r="N548" s="29">
        <v>0.87</v>
      </c>
      <c r="R548" s="21"/>
      <c r="S548" s="27">
        <v>16</v>
      </c>
      <c r="T548" s="30">
        <v>1.9855155600000001</v>
      </c>
      <c r="U548" s="30">
        <v>3.38576436</v>
      </c>
      <c r="V548" s="30">
        <v>8.8627683600000005</v>
      </c>
      <c r="W548" s="30">
        <v>6.0244793999999997</v>
      </c>
      <c r="X548" s="30">
        <v>1.9560992399999999</v>
      </c>
      <c r="Y548" s="30">
        <v>26.27027928</v>
      </c>
      <c r="Z548" s="30">
        <v>22.732543079999999</v>
      </c>
      <c r="AA548" s="30">
        <v>11.682725039999999</v>
      </c>
      <c r="AB548" s="30">
        <v>13.571948519999999</v>
      </c>
      <c r="AC548" s="30">
        <v>1.4148000000000001</v>
      </c>
      <c r="AD548" s="30">
        <v>0.09</v>
      </c>
      <c r="AE548" s="30">
        <v>0.1152</v>
      </c>
    </row>
    <row r="549" spans="2:31" x14ac:dyDescent="0.25">
      <c r="B549" s="27">
        <v>17</v>
      </c>
      <c r="C549" s="29">
        <v>0</v>
      </c>
      <c r="D549" s="29">
        <v>0</v>
      </c>
      <c r="E549" s="30">
        <v>6.21</v>
      </c>
      <c r="F549" s="29">
        <v>0.26</v>
      </c>
      <c r="G549" s="29">
        <v>0</v>
      </c>
      <c r="H549" s="29">
        <v>24.03</v>
      </c>
      <c r="I549" s="29">
        <v>21.73</v>
      </c>
      <c r="J549" s="29">
        <v>1.35</v>
      </c>
      <c r="K549" s="29">
        <v>10.74</v>
      </c>
      <c r="L549" s="29">
        <v>0</v>
      </c>
      <c r="M549" s="29">
        <v>0</v>
      </c>
      <c r="N549" s="29">
        <v>0.98</v>
      </c>
      <c r="R549" s="21"/>
      <c r="S549" s="27">
        <v>17</v>
      </c>
      <c r="T549" s="30">
        <v>0.39565980000000001</v>
      </c>
      <c r="U549" s="30">
        <v>0</v>
      </c>
      <c r="V549" s="30">
        <v>7.6717498400000004</v>
      </c>
      <c r="W549" s="30" t="s">
        <v>17</v>
      </c>
      <c r="X549" s="30" t="s">
        <v>17</v>
      </c>
      <c r="Y549" s="30">
        <v>24.212570759999998</v>
      </c>
      <c r="Z549" s="30">
        <v>21.896742960000001</v>
      </c>
      <c r="AA549" s="30">
        <v>5.6345108399999999</v>
      </c>
      <c r="AB549" s="30">
        <v>8.8090271999999992</v>
      </c>
      <c r="AC549" s="30">
        <v>0</v>
      </c>
      <c r="AD549" s="30">
        <v>2.3212079999999999</v>
      </c>
      <c r="AE549" s="30">
        <v>1.0116000000000001</v>
      </c>
    </row>
    <row r="550" spans="2:31" x14ac:dyDescent="0.25">
      <c r="B550" s="27">
        <v>18</v>
      </c>
      <c r="C550" s="29">
        <v>0</v>
      </c>
      <c r="D550" s="29">
        <v>0</v>
      </c>
      <c r="E550" s="30">
        <v>10.6</v>
      </c>
      <c r="F550" s="29">
        <v>6.63</v>
      </c>
      <c r="G550" s="29">
        <v>2.92</v>
      </c>
      <c r="H550" s="29">
        <v>9.15</v>
      </c>
      <c r="I550" s="29">
        <v>0</v>
      </c>
      <c r="J550" s="29">
        <v>4.87</v>
      </c>
      <c r="K550" s="29">
        <v>9.65</v>
      </c>
      <c r="L550" s="29">
        <v>4.32</v>
      </c>
      <c r="M550" s="29">
        <v>0</v>
      </c>
      <c r="N550" s="29">
        <v>0.02</v>
      </c>
      <c r="R550" s="21"/>
      <c r="S550" s="27">
        <v>18</v>
      </c>
      <c r="T550" s="30">
        <v>0</v>
      </c>
      <c r="U550" s="30">
        <v>0</v>
      </c>
      <c r="V550" s="30">
        <v>9.9282265200000008</v>
      </c>
      <c r="W550" s="30">
        <v>7.3889474399999999</v>
      </c>
      <c r="X550" s="30" t="s">
        <v>17</v>
      </c>
      <c r="Y550" s="30">
        <v>3.9389612399999998</v>
      </c>
      <c r="Z550" s="30">
        <v>16.7566788</v>
      </c>
      <c r="AA550" s="30">
        <v>9.5826999599999994</v>
      </c>
      <c r="AB550" s="30">
        <v>9.6834995999999993</v>
      </c>
      <c r="AC550" s="30">
        <v>4.1795999999999998</v>
      </c>
      <c r="AD550" s="30">
        <v>0</v>
      </c>
      <c r="AE550" s="30">
        <v>1.5664</v>
      </c>
    </row>
    <row r="551" spans="2:31" x14ac:dyDescent="0.25">
      <c r="B551" s="27">
        <v>19</v>
      </c>
      <c r="C551" s="29">
        <v>3.04</v>
      </c>
      <c r="D551" s="29">
        <v>0</v>
      </c>
      <c r="E551" s="30">
        <v>0</v>
      </c>
      <c r="F551" s="29">
        <v>1.23</v>
      </c>
      <c r="G551" s="29">
        <v>1.17</v>
      </c>
      <c r="H551" s="29">
        <v>11.66</v>
      </c>
      <c r="I551" s="29">
        <v>21.01</v>
      </c>
      <c r="J551" s="29">
        <v>1.27</v>
      </c>
      <c r="K551" s="29">
        <v>7.01</v>
      </c>
      <c r="L551" s="29">
        <v>1.29</v>
      </c>
      <c r="M551" s="29">
        <v>0</v>
      </c>
      <c r="N551" s="29">
        <v>0.24</v>
      </c>
      <c r="R551" s="21"/>
      <c r="S551" s="27">
        <v>19</v>
      </c>
      <c r="T551" s="30">
        <v>3.0480681600000001</v>
      </c>
      <c r="U551" s="30">
        <v>0</v>
      </c>
      <c r="V551" s="30">
        <v>1.4864317199999999</v>
      </c>
      <c r="W551" s="30" t="s">
        <v>17</v>
      </c>
      <c r="X551" s="30">
        <v>3.9147843600000001</v>
      </c>
      <c r="Y551" s="30">
        <v>16.425924120000001</v>
      </c>
      <c r="Z551" s="30">
        <v>23.30794912</v>
      </c>
      <c r="AA551" s="30">
        <v>10.61975988</v>
      </c>
      <c r="AB551" s="30">
        <v>5.8212298799999997</v>
      </c>
      <c r="AC551" s="30">
        <v>3.5676000000000001</v>
      </c>
      <c r="AD551" s="30">
        <v>5.7599999999999901E-2</v>
      </c>
      <c r="AE551" s="30">
        <v>0.75600000000000001</v>
      </c>
    </row>
    <row r="552" spans="2:31" x14ac:dyDescent="0.25">
      <c r="B552" s="27">
        <v>20</v>
      </c>
      <c r="C552" s="29">
        <v>2.1</v>
      </c>
      <c r="D552" s="29">
        <v>0</v>
      </c>
      <c r="E552" s="30">
        <v>11.34</v>
      </c>
      <c r="F552" s="29">
        <v>5.85</v>
      </c>
      <c r="G552" s="29">
        <v>0.19</v>
      </c>
      <c r="H552" s="29">
        <v>21.2</v>
      </c>
      <c r="I552" s="29">
        <v>7.14</v>
      </c>
      <c r="J552" s="29">
        <v>12.85</v>
      </c>
      <c r="K552" s="29">
        <v>1.76</v>
      </c>
      <c r="L552" s="29">
        <v>2.63</v>
      </c>
      <c r="M552" s="29">
        <v>0</v>
      </c>
      <c r="N552" s="29">
        <v>0</v>
      </c>
      <c r="R552" s="21"/>
      <c r="S552" s="27">
        <v>20</v>
      </c>
      <c r="T552" s="30">
        <v>0.86498496000000002</v>
      </c>
      <c r="U552" s="30">
        <v>0</v>
      </c>
      <c r="V552" s="30">
        <v>12.615757199999999</v>
      </c>
      <c r="W552" s="30" t="s">
        <v>17</v>
      </c>
      <c r="X552" s="30" t="s">
        <v>17</v>
      </c>
      <c r="Y552" s="30">
        <v>19.108666079999999</v>
      </c>
      <c r="Z552" s="30">
        <v>12.744559560000001</v>
      </c>
      <c r="AA552" s="30">
        <v>12.30277248</v>
      </c>
      <c r="AB552" s="30">
        <v>5.3607430799999998</v>
      </c>
      <c r="AC552" s="30">
        <v>0.61919999999999897</v>
      </c>
      <c r="AD552" s="30">
        <v>0</v>
      </c>
      <c r="AE552" s="30">
        <v>0</v>
      </c>
    </row>
    <row r="553" spans="2:31" x14ac:dyDescent="0.25">
      <c r="B553" s="27">
        <v>21</v>
      </c>
      <c r="C553" s="29">
        <v>0</v>
      </c>
      <c r="D553" s="29">
        <v>0</v>
      </c>
      <c r="E553" s="30">
        <v>4.63</v>
      </c>
      <c r="F553" s="29">
        <v>8.27</v>
      </c>
      <c r="G553" s="29">
        <v>0.82000000000000195</v>
      </c>
      <c r="H553" s="29">
        <v>19.25</v>
      </c>
      <c r="I553" s="29">
        <v>10.14</v>
      </c>
      <c r="J553" s="29">
        <v>1.08</v>
      </c>
      <c r="K553" s="29">
        <v>5.15</v>
      </c>
      <c r="L553" s="29">
        <v>3.21</v>
      </c>
      <c r="M553" s="29">
        <v>0</v>
      </c>
      <c r="N553" s="29">
        <v>0</v>
      </c>
      <c r="R553" s="21"/>
      <c r="S553" s="27">
        <v>21</v>
      </c>
      <c r="T553" s="30">
        <v>7.2624240000000104E-2</v>
      </c>
      <c r="U553" s="30">
        <v>0</v>
      </c>
      <c r="V553" s="30">
        <v>12.02258016</v>
      </c>
      <c r="W553" s="30" t="s">
        <v>17</v>
      </c>
      <c r="X553" s="30">
        <v>1.8200782799999999</v>
      </c>
      <c r="Y553" s="30">
        <v>16.021190520000001</v>
      </c>
      <c r="Z553" s="30">
        <v>11.53766808</v>
      </c>
      <c r="AA553" s="30">
        <v>3.7918943999999999</v>
      </c>
      <c r="AB553" s="30">
        <v>6.9332381999999999</v>
      </c>
      <c r="AC553" s="30">
        <v>2.6352000000000002</v>
      </c>
      <c r="AD553" s="30">
        <v>0</v>
      </c>
      <c r="AE553" s="30">
        <v>0</v>
      </c>
    </row>
    <row r="554" spans="2:31" x14ac:dyDescent="0.25">
      <c r="B554" s="27">
        <v>22</v>
      </c>
      <c r="C554" s="29">
        <v>1.61</v>
      </c>
      <c r="D554" s="29">
        <v>2.41</v>
      </c>
      <c r="E554" s="30">
        <v>11.8</v>
      </c>
      <c r="F554" s="29">
        <v>16.43</v>
      </c>
      <c r="G554" s="29">
        <v>7.23</v>
      </c>
      <c r="H554" s="29">
        <v>5.8399999999999901</v>
      </c>
      <c r="I554" s="29">
        <v>4.5199999999999996</v>
      </c>
      <c r="J554" s="29">
        <v>2.08</v>
      </c>
      <c r="K554" s="29">
        <v>11</v>
      </c>
      <c r="L554" s="29">
        <v>2.96</v>
      </c>
      <c r="M554" s="29">
        <v>0</v>
      </c>
      <c r="N554" s="29">
        <v>0</v>
      </c>
      <c r="R554" s="21"/>
      <c r="S554" s="27">
        <v>22</v>
      </c>
      <c r="T554" s="30">
        <v>2.2650685199999998</v>
      </c>
      <c r="U554" s="30">
        <v>6.1897694400000001</v>
      </c>
      <c r="V554" s="30">
        <v>8.3892664799999999</v>
      </c>
      <c r="W554" s="30" t="s">
        <v>17</v>
      </c>
      <c r="X554" s="30" t="s">
        <v>17</v>
      </c>
      <c r="Y554" s="30">
        <v>6.8679122399999999</v>
      </c>
      <c r="Z554" s="30">
        <v>18.520176960000001</v>
      </c>
      <c r="AA554" s="30">
        <v>4.3655623200000004</v>
      </c>
      <c r="AB554" s="30">
        <v>11.37592332</v>
      </c>
      <c r="AC554" s="30">
        <v>0.6552</v>
      </c>
      <c r="AD554" s="30">
        <v>0</v>
      </c>
      <c r="AE554" s="30">
        <v>0</v>
      </c>
    </row>
    <row r="555" spans="2:31" x14ac:dyDescent="0.25">
      <c r="B555" s="27">
        <v>23</v>
      </c>
      <c r="C555" s="29">
        <v>2.8</v>
      </c>
      <c r="D555" s="29">
        <v>0</v>
      </c>
      <c r="E555" s="30">
        <v>4.1500000000000004</v>
      </c>
      <c r="F555" s="29">
        <v>19.2</v>
      </c>
      <c r="G555" s="29">
        <v>1.42</v>
      </c>
      <c r="H555" s="29">
        <v>0.119999999999999</v>
      </c>
      <c r="I555" s="29">
        <v>16.78</v>
      </c>
      <c r="J555" s="29">
        <v>0</v>
      </c>
      <c r="K555" s="29">
        <v>10.45</v>
      </c>
      <c r="L555" s="29">
        <v>0</v>
      </c>
      <c r="M555" s="29">
        <v>0</v>
      </c>
      <c r="N555" s="29">
        <v>1.01</v>
      </c>
      <c r="R555" s="21"/>
      <c r="S555" s="27">
        <v>23</v>
      </c>
      <c r="T555" s="30">
        <v>1.62241776</v>
      </c>
      <c r="U555" s="30">
        <v>0</v>
      </c>
      <c r="V555" s="30">
        <v>11.674060559999999</v>
      </c>
      <c r="W555" s="30">
        <v>15.409417680000001</v>
      </c>
      <c r="X555" s="30">
        <v>3.6486467999999999</v>
      </c>
      <c r="Y555" s="30">
        <v>6.6041802000000001</v>
      </c>
      <c r="Z555" s="30">
        <v>18.516663000000001</v>
      </c>
      <c r="AA555" s="30">
        <v>7.1482986000000004</v>
      </c>
      <c r="AB555" s="30">
        <v>10.79789004</v>
      </c>
      <c r="AC555" s="30">
        <v>0.28079999999999999</v>
      </c>
      <c r="AD555" s="30">
        <v>0</v>
      </c>
      <c r="AE555" s="30">
        <v>0.95400000000000096</v>
      </c>
    </row>
    <row r="556" spans="2:31" x14ac:dyDescent="0.25">
      <c r="B556" s="27">
        <v>24</v>
      </c>
      <c r="C556" s="29">
        <v>0</v>
      </c>
      <c r="D556" s="29">
        <v>0.02</v>
      </c>
      <c r="E556" s="30">
        <v>9.16</v>
      </c>
      <c r="F556" s="29">
        <v>19.05</v>
      </c>
      <c r="G556" s="29">
        <v>5.65</v>
      </c>
      <c r="H556" s="29">
        <v>20.04</v>
      </c>
      <c r="I556" s="29">
        <v>19.739999999999998</v>
      </c>
      <c r="J556" s="29">
        <v>0.41</v>
      </c>
      <c r="K556" s="29">
        <v>10.220000000000001</v>
      </c>
      <c r="L556" s="29">
        <v>0</v>
      </c>
      <c r="M556" s="29">
        <v>0</v>
      </c>
      <c r="N556" s="29">
        <v>0</v>
      </c>
      <c r="R556" s="21"/>
      <c r="S556" s="27">
        <v>24</v>
      </c>
      <c r="T556" s="30">
        <v>0</v>
      </c>
      <c r="U556" s="30">
        <v>0</v>
      </c>
      <c r="V556" s="30">
        <v>6.8688018</v>
      </c>
      <c r="W556" s="30">
        <v>11.505396920000001</v>
      </c>
      <c r="X556" s="30" t="s">
        <v>17</v>
      </c>
      <c r="Y556" s="30">
        <v>22.760460720000001</v>
      </c>
      <c r="Z556" s="30">
        <v>14.30775</v>
      </c>
      <c r="AA556" s="30">
        <v>3.6218577600000001</v>
      </c>
      <c r="AB556" s="30">
        <v>10.364771879999999</v>
      </c>
      <c r="AC556" s="30">
        <v>0</v>
      </c>
      <c r="AD556" s="30">
        <v>0</v>
      </c>
      <c r="AE556" s="30">
        <v>0.18</v>
      </c>
    </row>
    <row r="557" spans="2:31" x14ac:dyDescent="0.25">
      <c r="B557" s="27">
        <v>25</v>
      </c>
      <c r="C557" s="29">
        <v>0</v>
      </c>
      <c r="D557" s="29">
        <v>0</v>
      </c>
      <c r="E557" s="30">
        <v>12.99</v>
      </c>
      <c r="F557" s="29">
        <v>3.85</v>
      </c>
      <c r="G557" s="29">
        <v>5.0199999999999996</v>
      </c>
      <c r="H557" s="29">
        <v>24</v>
      </c>
      <c r="I557" s="29">
        <v>16.53</v>
      </c>
      <c r="J557" s="29">
        <v>4.0000000000000903E-2</v>
      </c>
      <c r="K557" s="29">
        <v>9.81</v>
      </c>
      <c r="L557" s="29">
        <v>0.02</v>
      </c>
      <c r="M557" s="29">
        <v>0.56000000000000005</v>
      </c>
      <c r="N557" s="29">
        <v>0.9</v>
      </c>
      <c r="R557" s="21"/>
      <c r="S557" s="27">
        <v>25</v>
      </c>
      <c r="T557" s="30">
        <v>0</v>
      </c>
      <c r="U557" s="30">
        <v>0</v>
      </c>
      <c r="V557" s="30">
        <v>11.490286680000001</v>
      </c>
      <c r="W557" s="30" t="s">
        <v>17</v>
      </c>
      <c r="X557" s="30">
        <v>16.061235119999999</v>
      </c>
      <c r="Y557" s="30">
        <v>21.840456960000001</v>
      </c>
      <c r="Z557" s="30">
        <v>19.866732840000001</v>
      </c>
      <c r="AA557" s="30">
        <v>14.624135280000001</v>
      </c>
      <c r="AB557" s="30">
        <v>9.6902578800000008</v>
      </c>
      <c r="AC557" s="30">
        <v>1.026</v>
      </c>
      <c r="AD557" s="30">
        <v>1.0511999999999999</v>
      </c>
      <c r="AE557" s="30">
        <v>1.7116</v>
      </c>
    </row>
    <row r="558" spans="2:31" x14ac:dyDescent="0.25">
      <c r="B558" s="27">
        <v>26</v>
      </c>
      <c r="C558" s="29">
        <v>0.37</v>
      </c>
      <c r="D558" s="29">
        <v>0.15</v>
      </c>
      <c r="E558" s="30">
        <v>13.38</v>
      </c>
      <c r="F558" s="29">
        <v>0.31999999999999801</v>
      </c>
      <c r="G558" s="29">
        <v>0.70000000000000095</v>
      </c>
      <c r="H558" s="29">
        <v>24.63</v>
      </c>
      <c r="I558" s="29">
        <v>18.68</v>
      </c>
      <c r="J558" s="29">
        <v>0</v>
      </c>
      <c r="K558" s="29">
        <v>10.07</v>
      </c>
      <c r="L558" s="29">
        <v>0</v>
      </c>
      <c r="M558" s="29">
        <v>0</v>
      </c>
      <c r="N558" s="29">
        <v>0</v>
      </c>
      <c r="R558" s="21"/>
      <c r="S558" s="27">
        <v>26</v>
      </c>
      <c r="T558" s="30">
        <v>8.0872920000000195E-2</v>
      </c>
      <c r="U558" s="30">
        <v>8.3160302399999999</v>
      </c>
      <c r="V558" s="30">
        <v>11.202463440000001</v>
      </c>
      <c r="W558" s="30" t="s">
        <v>17</v>
      </c>
      <c r="X558" s="30">
        <v>12.203782560000001</v>
      </c>
      <c r="Y558" s="30">
        <v>21.790552600000002</v>
      </c>
      <c r="Z558" s="30">
        <v>18.836548199999999</v>
      </c>
      <c r="AA558" s="30">
        <v>0</v>
      </c>
      <c r="AB558" s="30">
        <v>10.233402119999999</v>
      </c>
      <c r="AC558" s="30">
        <v>0.28799999999999998</v>
      </c>
      <c r="AD558" s="30">
        <v>0.108</v>
      </c>
      <c r="AE558" s="30">
        <v>0</v>
      </c>
    </row>
    <row r="559" spans="2:31" x14ac:dyDescent="0.25">
      <c r="B559" s="27">
        <v>27</v>
      </c>
      <c r="C559" s="29">
        <v>0.13</v>
      </c>
      <c r="D559" s="29">
        <v>9.1999999999999993</v>
      </c>
      <c r="E559" s="30">
        <v>0</v>
      </c>
      <c r="F559" s="29">
        <v>6.24</v>
      </c>
      <c r="G559" s="29">
        <v>3.77</v>
      </c>
      <c r="H559" s="29">
        <v>9.3600000000000101</v>
      </c>
      <c r="I559" s="29">
        <v>20.92</v>
      </c>
      <c r="J559" s="29">
        <v>3.3</v>
      </c>
      <c r="K559" s="29">
        <v>9.67</v>
      </c>
      <c r="L559" s="29">
        <v>0.83999999999999897</v>
      </c>
      <c r="M559" s="29">
        <v>0</v>
      </c>
      <c r="N559" s="29">
        <v>0</v>
      </c>
      <c r="R559" s="21"/>
      <c r="S559" s="27">
        <v>27</v>
      </c>
      <c r="T559" s="30">
        <v>0</v>
      </c>
      <c r="U559" s="30">
        <v>1.7196220799999999</v>
      </c>
      <c r="V559" s="30">
        <v>0</v>
      </c>
      <c r="W559" s="30">
        <v>10.95435288</v>
      </c>
      <c r="X559" s="30">
        <v>16.056352440000001</v>
      </c>
      <c r="Y559" s="30">
        <v>18.869920560000001</v>
      </c>
      <c r="Z559" s="30">
        <v>23.112469440000002</v>
      </c>
      <c r="AA559" s="30">
        <v>6.7970545199999997</v>
      </c>
      <c r="AB559" s="30">
        <v>9.2133201600000003</v>
      </c>
      <c r="AC559" s="30">
        <v>1.2787999999999999</v>
      </c>
      <c r="AD559" s="30">
        <v>0</v>
      </c>
      <c r="AE559" s="30">
        <v>0</v>
      </c>
    </row>
    <row r="560" spans="2:31" x14ac:dyDescent="0.25">
      <c r="B560" s="27">
        <v>28</v>
      </c>
      <c r="C560" s="29">
        <v>0.56000000000000005</v>
      </c>
      <c r="D560" s="29">
        <v>0.500000000000001</v>
      </c>
      <c r="E560" s="30">
        <v>0</v>
      </c>
      <c r="F560" s="29">
        <v>15.65</v>
      </c>
      <c r="G560" s="29">
        <v>1.43</v>
      </c>
      <c r="H560" s="29">
        <v>1.51</v>
      </c>
      <c r="I560" s="29">
        <v>20.49</v>
      </c>
      <c r="J560" s="29">
        <v>5.41</v>
      </c>
      <c r="K560" s="29">
        <v>1.7</v>
      </c>
      <c r="L560" s="29">
        <v>5.88</v>
      </c>
      <c r="M560" s="29">
        <v>0</v>
      </c>
      <c r="N560" s="29">
        <v>0</v>
      </c>
      <c r="R560" s="21"/>
      <c r="S560" s="27">
        <v>28</v>
      </c>
      <c r="T560" s="30">
        <v>0</v>
      </c>
      <c r="U560" s="30">
        <v>0.88442315999999999</v>
      </c>
      <c r="V560" s="30">
        <v>0</v>
      </c>
      <c r="W560" s="30">
        <v>9.2909869199999999</v>
      </c>
      <c r="X560" s="30">
        <v>3.5296628399999999</v>
      </c>
      <c r="Y560" s="30">
        <v>8.7636369599999995</v>
      </c>
      <c r="Z560" s="30">
        <v>18.97318872</v>
      </c>
      <c r="AA560" s="30">
        <v>5.5294840799999996</v>
      </c>
      <c r="AB560" s="30">
        <v>1.46775024</v>
      </c>
      <c r="AC560" s="30">
        <v>3.7080000000000002</v>
      </c>
      <c r="AD560" s="30">
        <v>0</v>
      </c>
      <c r="AE560" s="30">
        <v>0</v>
      </c>
    </row>
    <row r="561" spans="1:31" x14ac:dyDescent="0.25">
      <c r="A561" s="21"/>
      <c r="B561" s="27">
        <v>29</v>
      </c>
      <c r="C561" s="29">
        <v>1.49</v>
      </c>
      <c r="D561" s="29"/>
      <c r="E561" s="30">
        <v>1.73</v>
      </c>
      <c r="F561" s="29">
        <v>12.74</v>
      </c>
      <c r="G561" s="29">
        <v>12.37</v>
      </c>
      <c r="H561" s="29">
        <v>5.21</v>
      </c>
      <c r="I561" s="29">
        <v>0</v>
      </c>
      <c r="J561" s="29">
        <v>5.54</v>
      </c>
      <c r="K561" s="29">
        <v>4.9999999999999802E-2</v>
      </c>
      <c r="L561" s="29">
        <v>0</v>
      </c>
      <c r="M561" s="29">
        <v>0</v>
      </c>
      <c r="N561" s="29">
        <v>0</v>
      </c>
      <c r="R561" s="21"/>
      <c r="S561" s="27">
        <v>29</v>
      </c>
      <c r="T561" s="30">
        <v>2.2512463199999999</v>
      </c>
      <c r="U561" s="30"/>
      <c r="V561" s="30">
        <v>5.4985157999999998</v>
      </c>
      <c r="W561" s="30">
        <v>11.68454844</v>
      </c>
      <c r="X561" s="30" t="s">
        <v>17</v>
      </c>
      <c r="Y561" s="30">
        <v>13.676101920000001</v>
      </c>
      <c r="Z561" s="30" t="s">
        <v>17</v>
      </c>
      <c r="AA561" s="30">
        <v>8.3571436800000001</v>
      </c>
      <c r="AB561" s="30">
        <v>1.7483119199999999</v>
      </c>
      <c r="AC561" s="30">
        <v>7.1999999999999606E-2</v>
      </c>
      <c r="AD561" s="30">
        <v>0</v>
      </c>
      <c r="AE561" s="30">
        <v>0.77759999999999996</v>
      </c>
    </row>
    <row r="562" spans="1:31" x14ac:dyDescent="0.25">
      <c r="A562" s="21"/>
      <c r="B562" s="27">
        <v>30</v>
      </c>
      <c r="C562" s="29">
        <v>0</v>
      </c>
      <c r="D562" s="29"/>
      <c r="E562" s="30">
        <v>0.93</v>
      </c>
      <c r="F562" s="29">
        <v>9.39</v>
      </c>
      <c r="G562" s="29">
        <v>2.16</v>
      </c>
      <c r="H562" s="29">
        <v>20.239999999999998</v>
      </c>
      <c r="I562" s="29">
        <v>0</v>
      </c>
      <c r="J562" s="29">
        <v>0</v>
      </c>
      <c r="K562" s="29">
        <v>2.52</v>
      </c>
      <c r="L562" s="29">
        <v>6.3</v>
      </c>
      <c r="M562" s="29">
        <v>0</v>
      </c>
      <c r="N562" s="29">
        <v>0.17</v>
      </c>
      <c r="R562" s="21"/>
      <c r="S562" s="27">
        <v>30</v>
      </c>
      <c r="T562" s="30">
        <v>1.63065204</v>
      </c>
      <c r="U562" s="30"/>
      <c r="V562" s="30">
        <v>4.7535382799999999</v>
      </c>
      <c r="W562" s="30">
        <v>10.38691908</v>
      </c>
      <c r="X562" s="30">
        <v>16.753146839999999</v>
      </c>
      <c r="Y562" s="30">
        <v>21.378646079999999</v>
      </c>
      <c r="Z562" s="30" t="s">
        <v>17</v>
      </c>
      <c r="AA562" s="30">
        <v>4.3124061600000001</v>
      </c>
      <c r="AB562" s="30">
        <v>3.11760108</v>
      </c>
      <c r="AC562" s="30">
        <v>3.2368000000000001</v>
      </c>
      <c r="AD562" s="30">
        <v>0</v>
      </c>
      <c r="AE562" s="30">
        <v>7.9199999999999895E-2</v>
      </c>
    </row>
    <row r="563" spans="1:31" x14ac:dyDescent="0.25">
      <c r="A563" s="21"/>
      <c r="B563" s="27">
        <v>31</v>
      </c>
      <c r="C563" s="29">
        <v>0</v>
      </c>
      <c r="D563" s="29"/>
      <c r="E563" s="30">
        <v>1.3</v>
      </c>
      <c r="F563" s="29"/>
      <c r="G563" s="29">
        <v>0.83000000000000396</v>
      </c>
      <c r="H563" s="29"/>
      <c r="I563" s="29">
        <v>11.63</v>
      </c>
      <c r="J563" s="29">
        <v>0</v>
      </c>
      <c r="K563" s="29"/>
      <c r="L563" s="29">
        <v>0</v>
      </c>
      <c r="M563" s="29"/>
      <c r="N563" s="29">
        <v>0</v>
      </c>
      <c r="R563" s="21"/>
      <c r="S563" s="27">
        <v>31</v>
      </c>
      <c r="T563" s="30">
        <v>0</v>
      </c>
      <c r="U563" s="30"/>
      <c r="V563" s="30">
        <v>0</v>
      </c>
      <c r="W563" s="30"/>
      <c r="X563" s="30">
        <v>18.118730880000001</v>
      </c>
      <c r="Y563" s="30"/>
      <c r="Z563" s="30">
        <v>12.474576000000001</v>
      </c>
      <c r="AA563" s="30">
        <v>5.4305463600000001</v>
      </c>
      <c r="AB563" s="30"/>
      <c r="AC563" s="30">
        <v>0</v>
      </c>
      <c r="AD563" s="30"/>
      <c r="AE563" s="30">
        <v>0</v>
      </c>
    </row>
    <row r="564" spans="1:31" x14ac:dyDescent="0.25">
      <c r="A564" s="21"/>
      <c r="B564" s="27" t="s">
        <v>18</v>
      </c>
      <c r="C564" s="32">
        <v>0.46806451612903233</v>
      </c>
      <c r="D564" s="32">
        <v>0.84999999999999987</v>
      </c>
      <c r="E564" s="32">
        <v>4.2058064516129035</v>
      </c>
      <c r="F564" s="32">
        <v>5.585</v>
      </c>
      <c r="G564" s="32">
        <v>4.8244827586206913</v>
      </c>
      <c r="H564" s="32">
        <v>12.303333333333333</v>
      </c>
      <c r="I564" s="32">
        <v>13.673870967741935</v>
      </c>
      <c r="J564" s="32">
        <v>2.886451612903226</v>
      </c>
      <c r="K564" s="32">
        <v>6.9213333333333322</v>
      </c>
      <c r="L564" s="32">
        <v>1.7325806451612904</v>
      </c>
      <c r="M564" s="32">
        <v>0.11833333333333335</v>
      </c>
      <c r="N564" s="32">
        <v>0.20785714285714288</v>
      </c>
      <c r="R564" s="21"/>
      <c r="S564" s="27" t="s">
        <v>18</v>
      </c>
      <c r="T564" s="37">
        <v>0.56131866580645151</v>
      </c>
      <c r="U564" s="37">
        <v>1.2505711500000001</v>
      </c>
      <c r="V564" s="37">
        <v>5.2322925625806453</v>
      </c>
      <c r="W564" s="37">
        <v>8.2237747925000004</v>
      </c>
      <c r="X564" s="37">
        <v>13.122233590909088</v>
      </c>
      <c r="Y564" s="37">
        <v>17.153084170000003</v>
      </c>
      <c r="Z564" s="37">
        <v>19.021158652857139</v>
      </c>
      <c r="AA564" s="37">
        <v>6.3901543935483867</v>
      </c>
      <c r="AB564" s="37">
        <v>7.5296541519999982</v>
      </c>
      <c r="AC564" s="37">
        <v>1.9681032258064515</v>
      </c>
      <c r="AD564" s="37">
        <v>0.55358693333333342</v>
      </c>
      <c r="AE564" s="37">
        <v>0.33827096774193555</v>
      </c>
    </row>
    <row r="565" spans="1:31" x14ac:dyDescent="0.25">
      <c r="A565" s="21"/>
      <c r="B565" s="27" t="s">
        <v>19</v>
      </c>
      <c r="C565" s="33">
        <v>14.510000000000002</v>
      </c>
      <c r="D565" s="33">
        <v>23.799999999999997</v>
      </c>
      <c r="E565" s="33">
        <v>130.38</v>
      </c>
      <c r="F565" s="33">
        <v>167.55</v>
      </c>
      <c r="G565" s="33">
        <v>139.91000000000005</v>
      </c>
      <c r="H565" s="33">
        <v>369.09999999999997</v>
      </c>
      <c r="I565" s="33">
        <v>423.89</v>
      </c>
      <c r="J565" s="33">
        <v>89.48</v>
      </c>
      <c r="K565" s="33">
        <v>207.63999999999996</v>
      </c>
      <c r="L565" s="33">
        <v>53.71</v>
      </c>
      <c r="M565" s="33">
        <v>3.5500000000000003</v>
      </c>
      <c r="N565" s="33">
        <v>5.82</v>
      </c>
      <c r="R565" s="21"/>
      <c r="S565" s="27" t="s">
        <v>19</v>
      </c>
      <c r="T565" s="38">
        <v>17.400878639999998</v>
      </c>
      <c r="U565" s="38">
        <v>35.015992199999999</v>
      </c>
      <c r="V565" s="38">
        <v>162.20106944</v>
      </c>
      <c r="W565" s="38">
        <v>131.58039668000001</v>
      </c>
      <c r="X565" s="38">
        <v>288.68913899999995</v>
      </c>
      <c r="Y565" s="38">
        <v>480.28635676000005</v>
      </c>
      <c r="Z565" s="38">
        <v>532.59244227999989</v>
      </c>
      <c r="AA565" s="38">
        <v>198.09478619999999</v>
      </c>
      <c r="AB565" s="38">
        <v>225.88962455999996</v>
      </c>
      <c r="AC565" s="38">
        <v>61.011199999999995</v>
      </c>
      <c r="AD565" s="38">
        <v>16.607608000000003</v>
      </c>
      <c r="AE565" s="38">
        <v>10.486400000000001</v>
      </c>
    </row>
    <row r="567" spans="1:31" x14ac:dyDescent="0.25">
      <c r="A567" s="21"/>
      <c r="B567" s="27" t="s">
        <v>1</v>
      </c>
      <c r="C567" s="28" t="s">
        <v>2</v>
      </c>
      <c r="D567" s="28" t="s">
        <v>3</v>
      </c>
      <c r="E567" s="28" t="s">
        <v>4</v>
      </c>
      <c r="F567" s="28" t="s">
        <v>5</v>
      </c>
      <c r="G567" s="28" t="s">
        <v>6</v>
      </c>
      <c r="H567" s="28" t="s">
        <v>7</v>
      </c>
      <c r="I567" s="28" t="s">
        <v>8</v>
      </c>
      <c r="J567" s="28" t="s">
        <v>9</v>
      </c>
      <c r="K567" s="28" t="s">
        <v>10</v>
      </c>
      <c r="L567" s="28" t="s">
        <v>11</v>
      </c>
      <c r="M567" s="28" t="s">
        <v>12</v>
      </c>
      <c r="N567" s="28" t="s">
        <v>13</v>
      </c>
      <c r="R567" s="21"/>
      <c r="S567" s="27" t="s">
        <v>1</v>
      </c>
      <c r="T567" s="28" t="s">
        <v>2</v>
      </c>
      <c r="U567" s="28" t="s">
        <v>3</v>
      </c>
      <c r="V567" s="28" t="s">
        <v>4</v>
      </c>
      <c r="W567" s="28" t="s">
        <v>5</v>
      </c>
      <c r="X567" s="28" t="s">
        <v>6</v>
      </c>
      <c r="Y567" s="28" t="s">
        <v>7</v>
      </c>
      <c r="Z567" s="28" t="s">
        <v>8</v>
      </c>
      <c r="AA567" s="28" t="s">
        <v>9</v>
      </c>
      <c r="AB567" s="28" t="s">
        <v>10</v>
      </c>
      <c r="AC567" s="28" t="s">
        <v>11</v>
      </c>
      <c r="AD567" s="28" t="s">
        <v>12</v>
      </c>
      <c r="AE567" s="28" t="s">
        <v>13</v>
      </c>
    </row>
    <row r="568" spans="1:31" x14ac:dyDescent="0.25">
      <c r="A568" s="26">
        <v>2007</v>
      </c>
      <c r="B568" s="27">
        <v>1</v>
      </c>
      <c r="C568" s="29">
        <v>0</v>
      </c>
      <c r="D568" s="29">
        <v>0</v>
      </c>
      <c r="E568" s="30">
        <v>0</v>
      </c>
      <c r="F568" s="29">
        <v>13.71</v>
      </c>
      <c r="G568" s="29">
        <v>2.3199999999999998</v>
      </c>
      <c r="H568" s="29">
        <v>0.32</v>
      </c>
      <c r="I568" s="29">
        <v>2.7</v>
      </c>
      <c r="J568" s="29">
        <v>0</v>
      </c>
      <c r="K568" s="29">
        <v>2.66</v>
      </c>
      <c r="L568" s="29">
        <v>3.3</v>
      </c>
      <c r="M568" s="29">
        <v>0</v>
      </c>
      <c r="N568" s="29">
        <v>0</v>
      </c>
      <c r="R568" s="26">
        <v>2007</v>
      </c>
      <c r="S568" s="27">
        <v>1</v>
      </c>
      <c r="T568" s="30">
        <v>8.2799999999999999E-2</v>
      </c>
      <c r="U568" s="30">
        <v>0.91800000000000004</v>
      </c>
      <c r="V568" s="30">
        <v>9.7199999999999495E-2</v>
      </c>
      <c r="W568" s="30">
        <v>13.687200000000001</v>
      </c>
      <c r="X568" s="30">
        <v>15.116400000000001</v>
      </c>
      <c r="Y568" s="30" t="s">
        <v>17</v>
      </c>
      <c r="Z568" s="30">
        <v>1.3935999999999999</v>
      </c>
      <c r="AA568" s="30">
        <v>6.03</v>
      </c>
      <c r="AB568" s="30">
        <v>11.538</v>
      </c>
      <c r="AC568" s="30">
        <v>0.74160000000000004</v>
      </c>
      <c r="AD568" s="30">
        <v>-3.6000000000000502E-3</v>
      </c>
      <c r="AE568" s="30">
        <v>8.0000000000002302E-4</v>
      </c>
    </row>
    <row r="569" spans="1:31" x14ac:dyDescent="0.25">
      <c r="A569" s="21"/>
      <c r="B569" s="27">
        <v>2</v>
      </c>
      <c r="C569" s="29">
        <v>0</v>
      </c>
      <c r="D569" s="29">
        <v>0</v>
      </c>
      <c r="E569" s="30">
        <v>4.71</v>
      </c>
      <c r="F569" s="29">
        <v>8.31</v>
      </c>
      <c r="G569" s="29">
        <v>6.98</v>
      </c>
      <c r="H569" s="29">
        <v>0</v>
      </c>
      <c r="I569" s="29">
        <v>17.41</v>
      </c>
      <c r="J569" s="29">
        <v>6.45</v>
      </c>
      <c r="K569" s="29">
        <v>0.83</v>
      </c>
      <c r="L569" s="29">
        <v>0</v>
      </c>
      <c r="M569" s="29">
        <v>3.55</v>
      </c>
      <c r="N569" s="29">
        <v>0</v>
      </c>
      <c r="R569" s="21"/>
      <c r="S569" s="27">
        <v>2</v>
      </c>
      <c r="T569" s="30">
        <v>0.29520000000000002</v>
      </c>
      <c r="U569" s="30">
        <v>0</v>
      </c>
      <c r="V569" s="30">
        <v>0.1656</v>
      </c>
      <c r="W569" s="30">
        <v>10.8576</v>
      </c>
      <c r="X569" s="30">
        <v>1.0187999999999999</v>
      </c>
      <c r="Y569" s="30" t="s">
        <v>17</v>
      </c>
      <c r="Z569" s="30">
        <v>18.644400000000001</v>
      </c>
      <c r="AA569" s="30">
        <v>13.5936</v>
      </c>
      <c r="AB569" s="30">
        <v>0.432</v>
      </c>
      <c r="AC569" s="30">
        <v>0</v>
      </c>
      <c r="AD569" s="30">
        <v>1.4328000000000001</v>
      </c>
      <c r="AE569" s="30">
        <v>2.1600000000000098E-2</v>
      </c>
    </row>
    <row r="570" spans="1:31" x14ac:dyDescent="0.25">
      <c r="A570" s="21"/>
      <c r="B570" s="27">
        <v>3</v>
      </c>
      <c r="C570" s="29">
        <v>0.19</v>
      </c>
      <c r="D570" s="29">
        <v>0</v>
      </c>
      <c r="E570" s="30">
        <v>0</v>
      </c>
      <c r="F570" s="29">
        <v>6.41</v>
      </c>
      <c r="G570" s="29">
        <v>2.35</v>
      </c>
      <c r="H570" s="29">
        <v>0</v>
      </c>
      <c r="I570" s="29">
        <v>0.35</v>
      </c>
      <c r="J570" s="29">
        <v>5.6600000000000099</v>
      </c>
      <c r="K570" s="29">
        <v>0</v>
      </c>
      <c r="L570" s="29">
        <v>0.68</v>
      </c>
      <c r="M570" s="29">
        <v>0</v>
      </c>
      <c r="N570" s="29">
        <v>0</v>
      </c>
      <c r="R570" s="21"/>
      <c r="S570" s="27">
        <v>3</v>
      </c>
      <c r="T570" s="30">
        <v>0.54359999999999997</v>
      </c>
      <c r="U570" s="30">
        <v>0.19439999999999899</v>
      </c>
      <c r="V570" s="30">
        <v>2.15999999999998E-2</v>
      </c>
      <c r="W570" s="30">
        <v>5.8212000000000002</v>
      </c>
      <c r="X570" s="30">
        <v>8.4923999999999999</v>
      </c>
      <c r="Y570" s="30">
        <v>7.7796000000000003</v>
      </c>
      <c r="Z570" s="30">
        <v>2.39999999999974E-3</v>
      </c>
      <c r="AA570" s="30">
        <v>0.96</v>
      </c>
      <c r="AB570" s="30">
        <v>0</v>
      </c>
      <c r="AC570" s="30">
        <v>3.7944</v>
      </c>
      <c r="AD570" s="30">
        <v>4.4000000000000697E-3</v>
      </c>
      <c r="AE570" s="30">
        <v>-3.6000000000000502E-3</v>
      </c>
    </row>
    <row r="571" spans="1:31" x14ac:dyDescent="0.25">
      <c r="A571" s="21"/>
      <c r="B571" s="27">
        <v>4</v>
      </c>
      <c r="C571" s="29">
        <v>0</v>
      </c>
      <c r="D571" s="29">
        <v>2.54</v>
      </c>
      <c r="E571" s="30">
        <v>0</v>
      </c>
      <c r="F571" s="29">
        <v>9.59</v>
      </c>
      <c r="G571" s="29">
        <v>11.45</v>
      </c>
      <c r="H571" s="29">
        <v>23.89</v>
      </c>
      <c r="I571" s="29">
        <v>7.9</v>
      </c>
      <c r="J571" s="29">
        <v>1.47</v>
      </c>
      <c r="K571" s="29">
        <v>0</v>
      </c>
      <c r="L571" s="29">
        <v>0</v>
      </c>
      <c r="M571" s="29">
        <v>0</v>
      </c>
      <c r="N571" s="29">
        <v>0</v>
      </c>
      <c r="R571" s="21"/>
      <c r="S571" s="27">
        <v>4</v>
      </c>
      <c r="T571" s="30">
        <v>0</v>
      </c>
      <c r="U571" s="30">
        <v>1.4796</v>
      </c>
      <c r="V571" s="30">
        <v>5.4000000000000298E-2</v>
      </c>
      <c r="W571" s="30">
        <v>16.5168</v>
      </c>
      <c r="X571" s="30">
        <v>19.872</v>
      </c>
      <c r="Y571" s="30">
        <v>18.554400000000001</v>
      </c>
      <c r="Z571" s="30">
        <v>8.3268000000000004</v>
      </c>
      <c r="AA571" s="30">
        <v>0</v>
      </c>
      <c r="AB571" s="30">
        <v>11.739599999999999</v>
      </c>
      <c r="AC571" s="30">
        <v>0</v>
      </c>
      <c r="AD571" s="30">
        <v>0.2412</v>
      </c>
      <c r="AE571" s="30">
        <v>2.8000000000000199E-3</v>
      </c>
    </row>
    <row r="572" spans="1:31" x14ac:dyDescent="0.25">
      <c r="A572" s="21"/>
      <c r="B572" s="27">
        <v>5</v>
      </c>
      <c r="C572" s="29">
        <v>0</v>
      </c>
      <c r="D572" s="29">
        <v>0</v>
      </c>
      <c r="E572" s="30">
        <v>9.59</v>
      </c>
      <c r="F572" s="29">
        <v>0</v>
      </c>
      <c r="G572" s="29">
        <v>16.73</v>
      </c>
      <c r="H572" s="29">
        <v>24.04</v>
      </c>
      <c r="I572" s="29">
        <v>0</v>
      </c>
      <c r="J572" s="29">
        <v>10.9</v>
      </c>
      <c r="K572" s="29">
        <v>1.06</v>
      </c>
      <c r="L572" s="29">
        <v>0.35000000000000098</v>
      </c>
      <c r="M572" s="29">
        <v>3.98</v>
      </c>
      <c r="N572" s="29">
        <v>0.78</v>
      </c>
      <c r="R572" s="21"/>
      <c r="S572" s="27">
        <v>5</v>
      </c>
      <c r="T572" s="30">
        <v>0</v>
      </c>
      <c r="U572" s="30">
        <v>0.4536</v>
      </c>
      <c r="V572" s="30">
        <v>6.8003999999999998</v>
      </c>
      <c r="W572" s="30">
        <v>0</v>
      </c>
      <c r="X572" s="30">
        <v>21.6036</v>
      </c>
      <c r="Y572" s="30">
        <v>23.0184</v>
      </c>
      <c r="Z572" s="30">
        <v>-4.4000000000004001E-3</v>
      </c>
      <c r="AA572" s="30">
        <v>16.300799999999999</v>
      </c>
      <c r="AB572" s="30">
        <v>10.2384</v>
      </c>
      <c r="AC572" s="30">
        <v>2.6568000000000001</v>
      </c>
      <c r="AD572" s="30">
        <v>0.36</v>
      </c>
      <c r="AE572" s="30">
        <v>0.30599999999999999</v>
      </c>
    </row>
    <row r="573" spans="1:31" x14ac:dyDescent="0.25">
      <c r="A573" s="21"/>
      <c r="B573" s="27">
        <v>6</v>
      </c>
      <c r="C573" s="29">
        <v>0</v>
      </c>
      <c r="D573" s="29">
        <v>0</v>
      </c>
      <c r="E573" s="30">
        <v>0</v>
      </c>
      <c r="F573" s="29">
        <v>15.16</v>
      </c>
      <c r="G573" s="29">
        <v>11.78</v>
      </c>
      <c r="H573" s="29">
        <v>23.12</v>
      </c>
      <c r="I573" s="29">
        <v>0</v>
      </c>
      <c r="J573" s="29">
        <v>4.62</v>
      </c>
      <c r="K573" s="29">
        <v>5.25</v>
      </c>
      <c r="L573" s="29">
        <v>0</v>
      </c>
      <c r="M573" s="29">
        <v>1.31</v>
      </c>
      <c r="N573" s="29">
        <v>0</v>
      </c>
      <c r="R573" s="21"/>
      <c r="S573" s="27">
        <v>6</v>
      </c>
      <c r="T573" s="30">
        <v>0</v>
      </c>
      <c r="U573" s="30">
        <v>1.1068</v>
      </c>
      <c r="V573" s="30">
        <v>0</v>
      </c>
      <c r="W573" s="30">
        <v>15.641999999999999</v>
      </c>
      <c r="X573" s="30">
        <v>17.078399999999998</v>
      </c>
      <c r="Y573" s="30">
        <v>23.4</v>
      </c>
      <c r="Z573" s="30">
        <v>4.6332000000000004</v>
      </c>
      <c r="AA573" s="30">
        <v>15.667199999999999</v>
      </c>
      <c r="AB573" s="30">
        <v>14.0688</v>
      </c>
      <c r="AC573" s="30">
        <v>1.3104</v>
      </c>
      <c r="AD573" s="30">
        <v>0.21</v>
      </c>
      <c r="AE573" s="30">
        <v>2.4000000000000102E-3</v>
      </c>
    </row>
    <row r="574" spans="1:31" x14ac:dyDescent="0.25">
      <c r="A574" s="21"/>
      <c r="B574" s="27">
        <v>7</v>
      </c>
      <c r="C574" s="29">
        <v>0</v>
      </c>
      <c r="D574" s="29">
        <v>0</v>
      </c>
      <c r="E574" s="30">
        <v>3.21</v>
      </c>
      <c r="F574" s="29">
        <v>7.58</v>
      </c>
      <c r="G574" s="29">
        <v>0</v>
      </c>
      <c r="H574" s="29">
        <v>23.1</v>
      </c>
      <c r="I574" s="29">
        <v>0</v>
      </c>
      <c r="J574" s="29">
        <v>7.43</v>
      </c>
      <c r="K574" s="29">
        <v>8.3000000000000007</v>
      </c>
      <c r="L574" s="29">
        <v>0</v>
      </c>
      <c r="M574" s="29">
        <v>0.71</v>
      </c>
      <c r="N574" s="29">
        <v>0</v>
      </c>
      <c r="R574" s="21"/>
      <c r="S574" s="27">
        <v>7</v>
      </c>
      <c r="T574" s="30">
        <v>0</v>
      </c>
      <c r="U574" s="30">
        <v>4.6079999999999997</v>
      </c>
      <c r="V574" s="30">
        <v>3.3119999999999998</v>
      </c>
      <c r="W574" s="30">
        <v>7.5023999999999997</v>
      </c>
      <c r="X574" s="30">
        <v>5.8571999999999997</v>
      </c>
      <c r="Y574" s="30">
        <v>20.793600000000001</v>
      </c>
      <c r="Z574" s="30">
        <v>-1.9999999999997802E-3</v>
      </c>
      <c r="AA574" s="30">
        <v>13.536</v>
      </c>
      <c r="AB574" s="30">
        <v>3.1463999999999999</v>
      </c>
      <c r="AC574" s="30">
        <v>4.4387999999999996</v>
      </c>
      <c r="AD574" s="30">
        <v>2.0268000000000002</v>
      </c>
      <c r="AE574" s="30">
        <v>-1.59999999999993E-3</v>
      </c>
    </row>
    <row r="575" spans="1:31" x14ac:dyDescent="0.25">
      <c r="A575" s="21"/>
      <c r="B575" s="27">
        <v>8</v>
      </c>
      <c r="C575" s="29">
        <v>0</v>
      </c>
      <c r="D575" s="29">
        <v>0</v>
      </c>
      <c r="E575" s="30">
        <v>3.33</v>
      </c>
      <c r="F575" s="29">
        <v>9.85</v>
      </c>
      <c r="G575" s="29">
        <v>0.96</v>
      </c>
      <c r="H575" s="29">
        <v>25.23</v>
      </c>
      <c r="I575" s="29">
        <v>0</v>
      </c>
      <c r="J575" s="29">
        <v>5.72</v>
      </c>
      <c r="K575" s="29">
        <v>7.16</v>
      </c>
      <c r="L575" s="29">
        <v>0.220000000000001</v>
      </c>
      <c r="M575" s="29">
        <v>0</v>
      </c>
      <c r="N575" s="29">
        <v>0.37</v>
      </c>
      <c r="R575" s="21"/>
      <c r="S575" s="27">
        <v>8</v>
      </c>
      <c r="T575" s="30">
        <v>0</v>
      </c>
      <c r="U575" s="30">
        <v>2.0476000000000001</v>
      </c>
      <c r="V575" s="30">
        <v>3.3767999999999998</v>
      </c>
      <c r="W575" s="30">
        <v>16.372800000000002</v>
      </c>
      <c r="X575" s="30">
        <v>8.1684000000000001</v>
      </c>
      <c r="Y575" s="30">
        <v>24.076799999999999</v>
      </c>
      <c r="Z575" s="30">
        <v>4.0000000000000001E-3</v>
      </c>
      <c r="AA575" s="30">
        <v>10.3392</v>
      </c>
      <c r="AB575" s="30">
        <v>1.5192000000000001</v>
      </c>
      <c r="AC575" s="30">
        <v>3.0276000000000001</v>
      </c>
      <c r="AD575" s="30">
        <v>1.5999999999996E-3</v>
      </c>
      <c r="AE575" s="30">
        <v>0.95040000000000002</v>
      </c>
    </row>
    <row r="576" spans="1:31" x14ac:dyDescent="0.25">
      <c r="A576" s="21"/>
      <c r="B576" s="27">
        <v>9</v>
      </c>
      <c r="C576" s="29">
        <v>0.53</v>
      </c>
      <c r="D576" s="29">
        <v>0</v>
      </c>
      <c r="E576" s="30">
        <v>1.00000000000002E-2</v>
      </c>
      <c r="F576" s="29">
        <v>0</v>
      </c>
      <c r="G576" s="29">
        <v>0.41</v>
      </c>
      <c r="H576" s="29">
        <v>24.83</v>
      </c>
      <c r="I576" s="29">
        <v>8.24</v>
      </c>
      <c r="J576" s="29">
        <v>0.33</v>
      </c>
      <c r="K576" s="29">
        <v>1.35</v>
      </c>
      <c r="L576" s="29">
        <v>5.2</v>
      </c>
      <c r="M576" s="29">
        <v>0</v>
      </c>
      <c r="N576" s="29">
        <v>1</v>
      </c>
      <c r="R576" s="21"/>
      <c r="S576" s="27">
        <v>9</v>
      </c>
      <c r="T576" s="30">
        <v>0.19439999999999999</v>
      </c>
      <c r="U576" s="30">
        <v>2.77</v>
      </c>
      <c r="V576" s="30">
        <v>0</v>
      </c>
      <c r="W576" s="30">
        <v>0</v>
      </c>
      <c r="X576" s="30">
        <v>0.3024</v>
      </c>
      <c r="Y576" s="30">
        <v>24.533999999999999</v>
      </c>
      <c r="Z576" s="30">
        <v>12.1464</v>
      </c>
      <c r="AA576" s="30">
        <v>9.4535999999999998</v>
      </c>
      <c r="AB576" s="30">
        <v>5.1912000000000003</v>
      </c>
      <c r="AC576" s="30">
        <v>4.1543999999999999</v>
      </c>
      <c r="AD576" s="30">
        <v>-8.0000000000002302E-4</v>
      </c>
      <c r="AE576" s="30">
        <v>1.1916</v>
      </c>
    </row>
    <row r="577" spans="2:31" x14ac:dyDescent="0.25">
      <c r="B577" s="27">
        <v>10</v>
      </c>
      <c r="C577" s="29">
        <v>0</v>
      </c>
      <c r="D577" s="29">
        <v>3.61</v>
      </c>
      <c r="E577" s="30">
        <v>4.3600000000000003</v>
      </c>
      <c r="F577" s="29">
        <v>0</v>
      </c>
      <c r="G577" s="29">
        <v>0</v>
      </c>
      <c r="H577" s="29">
        <v>11.5</v>
      </c>
      <c r="I577" s="29">
        <v>0</v>
      </c>
      <c r="J577" s="29">
        <v>18.59</v>
      </c>
      <c r="K577" s="29">
        <v>9.83</v>
      </c>
      <c r="L577" s="29">
        <v>3.2</v>
      </c>
      <c r="M577" s="29">
        <v>0</v>
      </c>
      <c r="N577" s="29">
        <v>0</v>
      </c>
      <c r="R577" s="21"/>
      <c r="S577" s="27">
        <v>10</v>
      </c>
      <c r="T577" s="30">
        <v>0</v>
      </c>
      <c r="U577" s="30">
        <v>1.0668</v>
      </c>
      <c r="V577" s="30">
        <v>0.21959999999999999</v>
      </c>
      <c r="W577" s="30">
        <v>0.544399999999999</v>
      </c>
      <c r="X577" s="30">
        <v>7.6356000000000002</v>
      </c>
      <c r="Y577" s="30">
        <v>20.4876</v>
      </c>
      <c r="Z577" s="30">
        <v>0.41399999999999998</v>
      </c>
      <c r="AA577" s="30">
        <v>17.4024</v>
      </c>
      <c r="AB577" s="30">
        <v>0.81719999999999804</v>
      </c>
      <c r="AC577" s="30">
        <v>0.19800000000000001</v>
      </c>
      <c r="AD577" s="30">
        <v>0</v>
      </c>
      <c r="AE577" s="30">
        <v>2.8000000000000199E-3</v>
      </c>
    </row>
    <row r="578" spans="2:31" x14ac:dyDescent="0.25">
      <c r="B578" s="27">
        <v>11</v>
      </c>
      <c r="C578" s="29">
        <v>0.02</v>
      </c>
      <c r="D578" s="29">
        <v>3.35</v>
      </c>
      <c r="E578" s="30">
        <v>0</v>
      </c>
      <c r="F578" s="29">
        <v>0.02</v>
      </c>
      <c r="G578" s="29">
        <v>0</v>
      </c>
      <c r="H578" s="29">
        <v>9.7200000000000006</v>
      </c>
      <c r="I578" s="29">
        <v>5.0999999999999996</v>
      </c>
      <c r="J578" s="29">
        <v>0.94999999999999896</v>
      </c>
      <c r="K578" s="29">
        <v>0</v>
      </c>
      <c r="L578" s="29">
        <v>2.59</v>
      </c>
      <c r="M578" s="29">
        <v>1.65</v>
      </c>
      <c r="N578" s="29">
        <v>0</v>
      </c>
      <c r="R578" s="21"/>
      <c r="S578" s="27">
        <v>11</v>
      </c>
      <c r="T578" s="30">
        <v>0.16919999999999999</v>
      </c>
      <c r="U578" s="30">
        <v>0</v>
      </c>
      <c r="V578" s="30">
        <v>0</v>
      </c>
      <c r="W578" s="30">
        <v>1.4976</v>
      </c>
      <c r="X578" s="30" t="s">
        <v>17</v>
      </c>
      <c r="Y578" s="30">
        <v>19.0548</v>
      </c>
      <c r="Z578" s="30">
        <v>8.4491999999999994</v>
      </c>
      <c r="AA578" s="30">
        <v>2.1419999999999999</v>
      </c>
      <c r="AB578" s="30">
        <v>1.8755999999999999</v>
      </c>
      <c r="AC578" s="30">
        <v>0.90720000000000001</v>
      </c>
      <c r="AD578" s="30">
        <v>1.7676000000000001</v>
      </c>
      <c r="AE578" s="30">
        <v>3.5999999999999401E-3</v>
      </c>
    </row>
    <row r="579" spans="2:31" x14ac:dyDescent="0.25">
      <c r="B579" s="27">
        <v>12</v>
      </c>
      <c r="C579" s="29">
        <v>0</v>
      </c>
      <c r="D579" s="29">
        <v>0.67</v>
      </c>
      <c r="E579" s="30">
        <v>1.48</v>
      </c>
      <c r="F579" s="29">
        <v>18</v>
      </c>
      <c r="G579" s="29">
        <v>0</v>
      </c>
      <c r="H579" s="29">
        <v>23.81</v>
      </c>
      <c r="I579" s="29">
        <v>7.55</v>
      </c>
      <c r="J579" s="29">
        <v>3.1499999999999901</v>
      </c>
      <c r="K579" s="29">
        <v>4.53</v>
      </c>
      <c r="L579" s="29">
        <v>0</v>
      </c>
      <c r="M579" s="29">
        <v>0</v>
      </c>
      <c r="N579" s="29">
        <v>0</v>
      </c>
      <c r="R579" s="21"/>
      <c r="S579" s="27">
        <v>12</v>
      </c>
      <c r="T579" s="30">
        <v>0.23400000000000001</v>
      </c>
      <c r="U579" s="30">
        <v>0.308</v>
      </c>
      <c r="V579" s="30">
        <v>4.6188000000000002</v>
      </c>
      <c r="W579" s="30">
        <v>18.147600000000001</v>
      </c>
      <c r="X579" s="30">
        <v>4.6764000000000001</v>
      </c>
      <c r="Y579" s="30">
        <v>21.632400000000001</v>
      </c>
      <c r="Z579" s="30">
        <v>11.016</v>
      </c>
      <c r="AA579" s="30">
        <v>4.7736000000000001</v>
      </c>
      <c r="AB579" s="30">
        <v>7.6463999999999999</v>
      </c>
      <c r="AC579" s="30">
        <v>7.5600000000000098E-2</v>
      </c>
      <c r="AD579" s="30">
        <v>-3.2000000000000899E-3</v>
      </c>
      <c r="AE579" s="30">
        <v>0.46800000000000003</v>
      </c>
    </row>
    <row r="580" spans="2:31" x14ac:dyDescent="0.25">
      <c r="B580" s="27">
        <v>13</v>
      </c>
      <c r="C580" s="29">
        <v>0</v>
      </c>
      <c r="D580" s="29">
        <v>0.160000000000001</v>
      </c>
      <c r="E580" s="30">
        <v>2.67</v>
      </c>
      <c r="F580" s="29">
        <v>14.66</v>
      </c>
      <c r="G580" s="29">
        <v>5.28</v>
      </c>
      <c r="H580" s="29">
        <v>6.64</v>
      </c>
      <c r="I580" s="29">
        <v>0.23</v>
      </c>
      <c r="J580" s="29">
        <v>8.49</v>
      </c>
      <c r="K580" s="29">
        <v>9.4</v>
      </c>
      <c r="L580" s="29">
        <v>2.95</v>
      </c>
      <c r="M580" s="29">
        <v>0</v>
      </c>
      <c r="N580" s="29">
        <v>0.11</v>
      </c>
      <c r="R580" s="21"/>
      <c r="S580" s="27">
        <v>13</v>
      </c>
      <c r="T580" s="30">
        <v>1.44E-2</v>
      </c>
      <c r="U580" s="30">
        <v>0</v>
      </c>
      <c r="V580" s="30">
        <v>8.1576000000000004</v>
      </c>
      <c r="W580" s="30">
        <v>18.3672</v>
      </c>
      <c r="X580" s="30">
        <v>7.29</v>
      </c>
      <c r="Y580" s="30">
        <v>3.7124000000000001</v>
      </c>
      <c r="Z580" s="30">
        <v>3.3264</v>
      </c>
      <c r="AA580" s="30">
        <v>10.7784</v>
      </c>
      <c r="AB580" s="30">
        <v>11.631600000000001</v>
      </c>
      <c r="AC580" s="30">
        <v>7.7328000000000001</v>
      </c>
      <c r="AD580" s="30">
        <v>3.5999999999998299E-3</v>
      </c>
      <c r="AE580" s="30">
        <v>1.6344000000000001</v>
      </c>
    </row>
    <row r="581" spans="2:31" x14ac:dyDescent="0.25">
      <c r="B581" s="27">
        <v>14</v>
      </c>
      <c r="C581" s="29">
        <v>1.99999999999999E-2</v>
      </c>
      <c r="D581" s="29">
        <v>0</v>
      </c>
      <c r="E581" s="30">
        <v>5.24</v>
      </c>
      <c r="F581" s="29">
        <v>17.04</v>
      </c>
      <c r="G581" s="29">
        <v>2.4500000000000002</v>
      </c>
      <c r="H581" s="29">
        <v>1.61</v>
      </c>
      <c r="I581" s="29">
        <v>12.59</v>
      </c>
      <c r="J581" s="29">
        <v>0</v>
      </c>
      <c r="K581" s="29">
        <v>11.17</v>
      </c>
      <c r="L581" s="29">
        <v>8.2100000000000009</v>
      </c>
      <c r="M581" s="29">
        <v>0.71</v>
      </c>
      <c r="N581" s="29">
        <v>0</v>
      </c>
      <c r="R581" s="21"/>
      <c r="S581" s="27">
        <v>14</v>
      </c>
      <c r="T581" s="30">
        <v>0.26279999999999998</v>
      </c>
      <c r="U581" s="30">
        <v>0</v>
      </c>
      <c r="V581" s="30">
        <v>7.2035999999999998</v>
      </c>
      <c r="W581" s="30">
        <v>17.845199999999998</v>
      </c>
      <c r="X581" s="30">
        <v>5.1660000000000004</v>
      </c>
      <c r="Y581" s="30">
        <v>10.879200000000001</v>
      </c>
      <c r="Z581" s="30">
        <v>14.497199999999999</v>
      </c>
      <c r="AA581" s="30">
        <v>2.4300000000000002</v>
      </c>
      <c r="AB581" s="30">
        <v>7.3007999999999997</v>
      </c>
      <c r="AC581" s="30">
        <v>4.8167999999999997</v>
      </c>
      <c r="AD581" s="30">
        <v>0.44280000000000003</v>
      </c>
      <c r="AE581" s="30">
        <v>1.6668000000000001</v>
      </c>
    </row>
    <row r="582" spans="2:31" x14ac:dyDescent="0.25">
      <c r="B582" s="27">
        <v>15</v>
      </c>
      <c r="C582" s="29">
        <v>1.22</v>
      </c>
      <c r="D582" s="29">
        <v>0.24</v>
      </c>
      <c r="E582" s="30">
        <v>0</v>
      </c>
      <c r="F582" s="29">
        <v>16.57</v>
      </c>
      <c r="G582" s="29">
        <v>3.66</v>
      </c>
      <c r="H582" s="29">
        <v>5.97</v>
      </c>
      <c r="I582" s="29">
        <v>18.39</v>
      </c>
      <c r="J582" s="29">
        <v>6.79</v>
      </c>
      <c r="K582" s="29">
        <v>4.6900000000000004</v>
      </c>
      <c r="L582" s="29">
        <v>0</v>
      </c>
      <c r="M582" s="29">
        <v>0</v>
      </c>
      <c r="N582" s="29">
        <v>1.52</v>
      </c>
      <c r="R582" s="21"/>
      <c r="S582" s="27">
        <v>15</v>
      </c>
      <c r="T582" s="30">
        <v>0.26279999999999998</v>
      </c>
      <c r="U582" s="30">
        <v>0</v>
      </c>
      <c r="V582" s="30">
        <v>1.3068</v>
      </c>
      <c r="W582" s="30">
        <v>18.057600000000001</v>
      </c>
      <c r="X582" s="30">
        <v>9.1620000000000008</v>
      </c>
      <c r="Y582" s="30">
        <v>7.7507999999999999</v>
      </c>
      <c r="Z582" s="30">
        <v>20.808</v>
      </c>
      <c r="AA582" s="30">
        <v>11.9268</v>
      </c>
      <c r="AB582" s="30">
        <v>7.0164</v>
      </c>
      <c r="AC582" s="30">
        <v>0.42479999999999901</v>
      </c>
      <c r="AD582" s="30">
        <v>0.38879999999999998</v>
      </c>
      <c r="AE582" s="30">
        <v>2.2248000000000001</v>
      </c>
    </row>
    <row r="583" spans="2:31" x14ac:dyDescent="0.25">
      <c r="B583" s="27">
        <v>16</v>
      </c>
      <c r="C583" s="29">
        <v>1.24</v>
      </c>
      <c r="D583" s="29">
        <v>4.95</v>
      </c>
      <c r="E583" s="30">
        <v>0</v>
      </c>
      <c r="F583" s="29">
        <v>16.88</v>
      </c>
      <c r="G583" s="29">
        <v>0.24</v>
      </c>
      <c r="H583" s="29">
        <v>5.89</v>
      </c>
      <c r="I583" s="29">
        <v>7.55</v>
      </c>
      <c r="J583" s="29">
        <v>15.76</v>
      </c>
      <c r="K583" s="29">
        <v>2.68</v>
      </c>
      <c r="L583" s="29">
        <v>5.85</v>
      </c>
      <c r="M583" s="29">
        <v>0</v>
      </c>
      <c r="N583" s="29">
        <v>0</v>
      </c>
      <c r="R583" s="21"/>
      <c r="S583" s="27">
        <v>16</v>
      </c>
      <c r="T583" s="30">
        <v>0</v>
      </c>
      <c r="U583" s="30">
        <v>6.3251999999999997</v>
      </c>
      <c r="V583" s="30">
        <v>0</v>
      </c>
      <c r="W583" s="30">
        <v>18.244800000000001</v>
      </c>
      <c r="X583" s="30">
        <v>5.3352000000000004</v>
      </c>
      <c r="Y583" s="30">
        <v>12.099600000000001</v>
      </c>
      <c r="Z583" s="30">
        <v>16.689599999999999</v>
      </c>
      <c r="AA583" s="30">
        <v>12.607200000000001</v>
      </c>
      <c r="AB583" s="30">
        <v>3.7944</v>
      </c>
      <c r="AC583" s="30">
        <v>4.2876000000000003</v>
      </c>
      <c r="AD583" s="30">
        <v>3.99999999999956E-4</v>
      </c>
      <c r="AE583" s="30">
        <v>3.99999999999956E-4</v>
      </c>
    </row>
    <row r="584" spans="2:31" x14ac:dyDescent="0.25">
      <c r="B584" s="27">
        <v>17</v>
      </c>
      <c r="C584" s="29">
        <v>0</v>
      </c>
      <c r="D584" s="29">
        <v>5.65</v>
      </c>
      <c r="E584" s="30">
        <v>0</v>
      </c>
      <c r="F584" s="29">
        <v>15.18</v>
      </c>
      <c r="G584" s="29">
        <v>4.5599999999999996</v>
      </c>
      <c r="H584" s="29">
        <v>14.44</v>
      </c>
      <c r="I584" s="29">
        <v>16.46</v>
      </c>
      <c r="J584" s="29">
        <v>2.5099999999999998</v>
      </c>
      <c r="K584" s="29">
        <v>7.19</v>
      </c>
      <c r="L584" s="29">
        <v>0.33000000000000101</v>
      </c>
      <c r="M584" s="29">
        <v>0</v>
      </c>
      <c r="N584" s="29">
        <v>0</v>
      </c>
      <c r="R584" s="21"/>
      <c r="S584" s="27">
        <v>17</v>
      </c>
      <c r="T584" s="30">
        <v>0</v>
      </c>
      <c r="U584" s="30">
        <v>5.2991999999999999</v>
      </c>
      <c r="V584" s="30">
        <v>0.79399999999999904</v>
      </c>
      <c r="W584" s="30">
        <v>14.6592</v>
      </c>
      <c r="X584" s="30">
        <v>2.4496000000000002</v>
      </c>
      <c r="Y584" s="30">
        <v>19.5336</v>
      </c>
      <c r="Z584" s="30">
        <v>18.27</v>
      </c>
      <c r="AA584" s="30">
        <v>8.5283999999999995</v>
      </c>
      <c r="AB584" s="30">
        <v>0.81359999999999999</v>
      </c>
      <c r="AC584" s="30">
        <v>0.72360000000000202</v>
      </c>
      <c r="AD584" s="30">
        <v>0</v>
      </c>
      <c r="AE584" s="30">
        <v>-2E-3</v>
      </c>
    </row>
    <row r="585" spans="2:31" x14ac:dyDescent="0.25">
      <c r="B585" s="27">
        <v>18</v>
      </c>
      <c r="C585" s="29">
        <v>0</v>
      </c>
      <c r="D585" s="29">
        <v>1.96</v>
      </c>
      <c r="E585" s="30">
        <v>0</v>
      </c>
      <c r="F585" s="29">
        <v>5.04</v>
      </c>
      <c r="G585" s="29">
        <v>3.5200000000000098</v>
      </c>
      <c r="H585" s="29">
        <v>13.57</v>
      </c>
      <c r="I585" s="29">
        <v>7.9</v>
      </c>
      <c r="J585" s="29">
        <v>9.1199999999999992</v>
      </c>
      <c r="K585" s="29">
        <v>7.64</v>
      </c>
      <c r="L585" s="29">
        <v>0.42</v>
      </c>
      <c r="M585" s="29">
        <v>0</v>
      </c>
      <c r="N585" s="29">
        <v>0</v>
      </c>
      <c r="R585" s="21"/>
      <c r="S585" s="27">
        <v>18</v>
      </c>
      <c r="T585" s="30">
        <v>0</v>
      </c>
      <c r="U585" s="30">
        <v>3.1356000000000002</v>
      </c>
      <c r="V585" s="30">
        <v>0</v>
      </c>
      <c r="W585" s="30">
        <v>4.9859999999999998</v>
      </c>
      <c r="X585" s="30">
        <v>11.019600000000001</v>
      </c>
      <c r="Y585" s="30">
        <v>18.846</v>
      </c>
      <c r="Z585" s="30">
        <v>20.2392</v>
      </c>
      <c r="AA585" s="30">
        <v>12.9132</v>
      </c>
      <c r="AB585" s="30">
        <v>1.3608</v>
      </c>
      <c r="AC585" s="30">
        <v>0.69840000000000002</v>
      </c>
      <c r="AD585" s="30">
        <v>0</v>
      </c>
      <c r="AE585" s="30">
        <v>-4.4000000000000098E-3</v>
      </c>
    </row>
    <row r="586" spans="2:31" x14ac:dyDescent="0.25">
      <c r="B586" s="27">
        <v>19</v>
      </c>
      <c r="C586" s="29">
        <v>9.9999999999999895E-2</v>
      </c>
      <c r="D586" s="29">
        <v>0</v>
      </c>
      <c r="E586" s="30">
        <v>5.9999999999999602E-2</v>
      </c>
      <c r="F586" s="29">
        <v>5.16</v>
      </c>
      <c r="G586" s="29">
        <v>22.69</v>
      </c>
      <c r="H586" s="29">
        <v>1.32</v>
      </c>
      <c r="I586" s="29">
        <v>21.68</v>
      </c>
      <c r="J586" s="29">
        <v>4.8600000000000003</v>
      </c>
      <c r="K586" s="29">
        <v>5.3</v>
      </c>
      <c r="L586" s="29">
        <v>4.82</v>
      </c>
      <c r="M586" s="29">
        <v>0</v>
      </c>
      <c r="N586" s="29">
        <v>0</v>
      </c>
      <c r="R586" s="21"/>
      <c r="S586" s="27">
        <v>19</v>
      </c>
      <c r="T586" s="30">
        <v>1.224</v>
      </c>
      <c r="U586" s="30">
        <v>0.16919999999999999</v>
      </c>
      <c r="V586" s="30">
        <v>-4.3999999999995197E-3</v>
      </c>
      <c r="W586" s="30">
        <v>2.8008000000000002</v>
      </c>
      <c r="X586" s="30">
        <v>13.7484</v>
      </c>
      <c r="Y586" s="30">
        <v>11.6244</v>
      </c>
      <c r="Z586" s="30">
        <v>17.838000000000001</v>
      </c>
      <c r="AA586" s="30">
        <v>10.630800000000001</v>
      </c>
      <c r="AB586" s="30">
        <v>7.6356000000000002</v>
      </c>
      <c r="AC586" s="30">
        <v>7.3224</v>
      </c>
      <c r="AD586" s="30">
        <v>-3.6000000000000502E-3</v>
      </c>
      <c r="AE586" s="30">
        <v>1.5999999999999901E-3</v>
      </c>
    </row>
    <row r="587" spans="2:31" x14ac:dyDescent="0.25">
      <c r="B587" s="27">
        <v>20</v>
      </c>
      <c r="C587" s="29">
        <v>1.43</v>
      </c>
      <c r="D587" s="29">
        <v>0</v>
      </c>
      <c r="E587" s="30">
        <v>0</v>
      </c>
      <c r="F587" s="29">
        <v>0.43</v>
      </c>
      <c r="G587" s="29">
        <v>21.42</v>
      </c>
      <c r="H587" s="29">
        <v>21.48</v>
      </c>
      <c r="I587" s="29">
        <v>18.940000000000001</v>
      </c>
      <c r="J587" s="29">
        <v>0.39000000000000101</v>
      </c>
      <c r="K587" s="29">
        <v>7.62</v>
      </c>
      <c r="L587" s="29">
        <v>4.1399999999999997</v>
      </c>
      <c r="M587" s="29">
        <v>0</v>
      </c>
      <c r="N587" s="29">
        <v>0</v>
      </c>
      <c r="R587" s="21"/>
      <c r="S587" s="27">
        <v>20</v>
      </c>
      <c r="T587" s="30">
        <v>0.327599999999999</v>
      </c>
      <c r="U587" s="30">
        <v>0</v>
      </c>
      <c r="V587" s="30">
        <v>1.296</v>
      </c>
      <c r="W587" s="30">
        <v>5.3171999999999997</v>
      </c>
      <c r="X587" s="30">
        <v>21.9636</v>
      </c>
      <c r="Y587" s="30">
        <v>24.793199999999999</v>
      </c>
      <c r="Z587" s="30">
        <v>17.704799999999999</v>
      </c>
      <c r="AA587" s="30">
        <v>7.7904</v>
      </c>
      <c r="AB587" s="30">
        <v>12.805199999999999</v>
      </c>
      <c r="AC587" s="30">
        <v>5.9687999999999999</v>
      </c>
      <c r="AD587" s="30">
        <v>-3.1999999999999802E-3</v>
      </c>
      <c r="AE587" s="30">
        <v>-4.4000000000000697E-3</v>
      </c>
    </row>
    <row r="588" spans="2:31" x14ac:dyDescent="0.25">
      <c r="B588" s="27">
        <v>21</v>
      </c>
      <c r="C588" s="29">
        <v>0.38</v>
      </c>
      <c r="D588" s="29">
        <v>5.23</v>
      </c>
      <c r="E588" s="30">
        <v>0.81</v>
      </c>
      <c r="F588" s="29">
        <v>2.7</v>
      </c>
      <c r="G588" s="29">
        <v>20.260000000000002</v>
      </c>
      <c r="H588" s="29">
        <v>23.02</v>
      </c>
      <c r="I588" s="29">
        <v>14.54</v>
      </c>
      <c r="J588" s="29">
        <v>4.28</v>
      </c>
      <c r="K588" s="29">
        <v>6.69</v>
      </c>
      <c r="L588" s="29">
        <v>0.24</v>
      </c>
      <c r="M588" s="29">
        <v>0</v>
      </c>
      <c r="N588" s="29">
        <v>9.0000000000000094E-2</v>
      </c>
      <c r="R588" s="21"/>
      <c r="S588" s="27">
        <v>21</v>
      </c>
      <c r="T588" s="30">
        <v>0</v>
      </c>
      <c r="U588" s="30">
        <v>3.798</v>
      </c>
      <c r="V588" s="30">
        <v>3.0996000000000001</v>
      </c>
      <c r="W588" s="30">
        <v>9.2484000000000002</v>
      </c>
      <c r="X588" s="30">
        <v>21.888000000000002</v>
      </c>
      <c r="Y588" s="30">
        <v>22.395600000000002</v>
      </c>
      <c r="Z588" s="30">
        <v>17.330400000000001</v>
      </c>
      <c r="AA588" s="30">
        <v>10.692</v>
      </c>
      <c r="AB588" s="30">
        <v>2.2464</v>
      </c>
      <c r="AC588" s="30">
        <v>3.4775999999999998</v>
      </c>
      <c r="AD588" s="30">
        <v>1.59999999999993E-3</v>
      </c>
      <c r="AE588" s="30">
        <v>-4.3999999999999604E-3</v>
      </c>
    </row>
    <row r="589" spans="2:31" x14ac:dyDescent="0.25">
      <c r="B589" s="27">
        <v>22</v>
      </c>
      <c r="C589" s="29">
        <v>1.06</v>
      </c>
      <c r="D589" s="29">
        <v>4.41</v>
      </c>
      <c r="E589" s="30">
        <v>3.84</v>
      </c>
      <c r="F589" s="29">
        <v>15.75</v>
      </c>
      <c r="G589" s="29">
        <v>5.42</v>
      </c>
      <c r="H589" s="29">
        <v>0</v>
      </c>
      <c r="I589" s="29">
        <v>16.100000000000001</v>
      </c>
      <c r="J589" s="29">
        <v>6.17</v>
      </c>
      <c r="K589" s="29">
        <v>5.53</v>
      </c>
      <c r="L589" s="29">
        <v>0</v>
      </c>
      <c r="M589" s="29">
        <v>0</v>
      </c>
      <c r="N589" s="29">
        <v>0</v>
      </c>
      <c r="R589" s="21"/>
      <c r="S589" s="27">
        <v>22</v>
      </c>
      <c r="T589" s="30">
        <v>0.781200000000001</v>
      </c>
      <c r="U589" s="30">
        <v>2.6604000000000001</v>
      </c>
      <c r="V589" s="30">
        <v>4.2876000000000003</v>
      </c>
      <c r="W589" s="30">
        <v>20.660399999999999</v>
      </c>
      <c r="X589" s="30">
        <v>16.577999999999999</v>
      </c>
      <c r="Y589" s="30">
        <v>0.36799999999999899</v>
      </c>
      <c r="Z589" s="30">
        <v>13.1256</v>
      </c>
      <c r="AA589" s="30">
        <v>13.3164</v>
      </c>
      <c r="AB589" s="30">
        <v>7.0380000000000003</v>
      </c>
      <c r="AC589" s="30">
        <v>6.9804000000000004</v>
      </c>
      <c r="AD589" s="30">
        <v>1.6000000000000499E-3</v>
      </c>
      <c r="AE589" s="30">
        <v>1.6000000000000499E-3</v>
      </c>
    </row>
    <row r="590" spans="2:31" x14ac:dyDescent="0.25">
      <c r="B590" s="27">
        <v>23</v>
      </c>
      <c r="C590" s="29">
        <v>0.76</v>
      </c>
      <c r="D590" s="29">
        <v>7.53</v>
      </c>
      <c r="E590" s="30">
        <v>0</v>
      </c>
      <c r="F590" s="29">
        <v>0</v>
      </c>
      <c r="G590" s="29">
        <v>15.37</v>
      </c>
      <c r="H590" s="29">
        <v>1.1399999999999999</v>
      </c>
      <c r="I590" s="29">
        <v>4.33</v>
      </c>
      <c r="J590" s="29">
        <v>6.92</v>
      </c>
      <c r="K590" s="29">
        <v>5.97</v>
      </c>
      <c r="L590" s="29">
        <v>0</v>
      </c>
      <c r="M590" s="29">
        <v>0</v>
      </c>
      <c r="N590" s="29">
        <v>0</v>
      </c>
      <c r="R590" s="21"/>
      <c r="S590" s="27">
        <v>23</v>
      </c>
      <c r="T590" s="30">
        <v>3.2831999999999999</v>
      </c>
      <c r="U590" s="30">
        <v>7.65</v>
      </c>
      <c r="V590" s="30">
        <v>0.57679999999999998</v>
      </c>
      <c r="W590" s="30">
        <v>0.55160000000000098</v>
      </c>
      <c r="X590" s="30">
        <v>12.4452</v>
      </c>
      <c r="Y590" s="30">
        <v>11.3292</v>
      </c>
      <c r="Z590" s="30">
        <v>7.1856</v>
      </c>
      <c r="AA590" s="30">
        <v>4.7047999999999996</v>
      </c>
      <c r="AB590" s="30">
        <v>7.524</v>
      </c>
      <c r="AC590" s="30">
        <v>0.90359999999999996</v>
      </c>
      <c r="AD590" s="30">
        <v>0.16919999999999999</v>
      </c>
      <c r="AE590" s="30">
        <v>3.2000000000000899E-3</v>
      </c>
    </row>
    <row r="591" spans="2:31" x14ac:dyDescent="0.25">
      <c r="B591" s="27">
        <v>24</v>
      </c>
      <c r="C591" s="29">
        <v>0</v>
      </c>
      <c r="D591" s="29">
        <v>0.48</v>
      </c>
      <c r="E591" s="30">
        <v>11.96</v>
      </c>
      <c r="F591" s="29">
        <v>3.54</v>
      </c>
      <c r="G591" s="29">
        <v>21.04</v>
      </c>
      <c r="H591" s="29">
        <v>3.19</v>
      </c>
      <c r="I591" s="29">
        <v>0</v>
      </c>
      <c r="J591" s="29">
        <v>8.0000000000000099E-2</v>
      </c>
      <c r="K591" s="29">
        <v>8.9</v>
      </c>
      <c r="L591" s="29">
        <v>0</v>
      </c>
      <c r="M591" s="29">
        <v>0</v>
      </c>
      <c r="N591" s="29">
        <v>0</v>
      </c>
      <c r="R591" s="21"/>
      <c r="S591" s="27">
        <v>24</v>
      </c>
      <c r="T591" s="30">
        <v>0</v>
      </c>
      <c r="U591" s="30">
        <v>0.53279999999999905</v>
      </c>
      <c r="V591" s="30">
        <v>12.661199999999999</v>
      </c>
      <c r="W591" s="30">
        <v>17.420400000000001</v>
      </c>
      <c r="X591" s="30">
        <v>21.657599999999999</v>
      </c>
      <c r="Y591" s="30">
        <v>10.8108</v>
      </c>
      <c r="Z591" s="30">
        <v>2.8963999999999999</v>
      </c>
      <c r="AA591" s="30">
        <v>1.7827999999999999</v>
      </c>
      <c r="AB591" s="30">
        <v>9.4391999999999996</v>
      </c>
      <c r="AC591" s="30">
        <v>0</v>
      </c>
      <c r="AD591" s="30">
        <v>3.1999999999999802E-3</v>
      </c>
      <c r="AE591" s="30">
        <v>4.7999999999999198E-3</v>
      </c>
    </row>
    <row r="592" spans="2:31" x14ac:dyDescent="0.25">
      <c r="B592" s="27">
        <v>25</v>
      </c>
      <c r="C592" s="29">
        <v>1.36</v>
      </c>
      <c r="D592" s="29">
        <v>3.7</v>
      </c>
      <c r="E592" s="30">
        <v>13.03</v>
      </c>
      <c r="F592" s="29">
        <v>14.47</v>
      </c>
      <c r="G592" s="29">
        <v>14.57</v>
      </c>
      <c r="H592" s="29">
        <v>11.28</v>
      </c>
      <c r="I592" s="29">
        <v>0.16999999999999801</v>
      </c>
      <c r="J592" s="29">
        <v>0</v>
      </c>
      <c r="K592" s="29">
        <v>9.65</v>
      </c>
      <c r="L592" s="29">
        <v>2.59</v>
      </c>
      <c r="M592" s="29">
        <v>0</v>
      </c>
      <c r="N592" s="29">
        <v>0</v>
      </c>
      <c r="R592" s="21"/>
      <c r="S592" s="27">
        <v>25</v>
      </c>
      <c r="T592" s="30">
        <v>3.1532</v>
      </c>
      <c r="U592" s="30">
        <v>0</v>
      </c>
      <c r="V592" s="30">
        <v>12.398400000000001</v>
      </c>
      <c r="W592" s="30">
        <v>17.485199999999999</v>
      </c>
      <c r="X592" s="30">
        <v>19.1448</v>
      </c>
      <c r="Y592" s="30">
        <v>10.9404</v>
      </c>
      <c r="Z592" s="30">
        <v>3.5640000000000001</v>
      </c>
      <c r="AA592" s="30">
        <v>3.5640000000000001</v>
      </c>
      <c r="AB592" s="30">
        <v>11.16</v>
      </c>
      <c r="AC592" s="30">
        <v>0.68759999999999899</v>
      </c>
      <c r="AD592" s="30">
        <v>4.3999999999998502E-3</v>
      </c>
      <c r="AE592" s="30">
        <v>-3.5999999999999899E-3</v>
      </c>
    </row>
    <row r="593" spans="1:31" x14ac:dyDescent="0.25">
      <c r="A593" s="21"/>
      <c r="B593" s="27">
        <v>26</v>
      </c>
      <c r="C593" s="29">
        <v>0.85</v>
      </c>
      <c r="D593" s="29">
        <v>0</v>
      </c>
      <c r="E593" s="30">
        <v>13.06</v>
      </c>
      <c r="F593" s="29">
        <v>5.77</v>
      </c>
      <c r="G593" s="29">
        <v>15.79</v>
      </c>
      <c r="H593" s="29">
        <v>2.9999999999999399E-2</v>
      </c>
      <c r="I593" s="29">
        <v>8.64</v>
      </c>
      <c r="J593" s="29">
        <v>2.89</v>
      </c>
      <c r="K593" s="29">
        <v>9.9999999999997903E-3</v>
      </c>
      <c r="L593" s="29">
        <v>9.9999999999997903E-3</v>
      </c>
      <c r="M593" s="29">
        <v>0</v>
      </c>
      <c r="N593" s="29">
        <v>0</v>
      </c>
      <c r="R593" s="21"/>
      <c r="S593" s="27">
        <v>26</v>
      </c>
      <c r="T593" s="30">
        <v>0.314</v>
      </c>
      <c r="U593" s="30">
        <v>0</v>
      </c>
      <c r="V593" s="30">
        <v>13.6584</v>
      </c>
      <c r="W593" s="30">
        <v>17.161200000000001</v>
      </c>
      <c r="X593" s="30">
        <v>8.1864000000000008</v>
      </c>
      <c r="Y593" s="30">
        <v>0.781200000000001</v>
      </c>
      <c r="Z593" s="30">
        <v>11.8584</v>
      </c>
      <c r="AA593" s="30">
        <v>1.6668000000000001</v>
      </c>
      <c r="AB593" s="30">
        <v>3.4992000000000001</v>
      </c>
      <c r="AC593" s="30">
        <v>0</v>
      </c>
      <c r="AD593" s="30">
        <v>3.6000000000000502E-3</v>
      </c>
      <c r="AE593" s="30">
        <v>-1.6000000000000499E-3</v>
      </c>
    </row>
    <row r="594" spans="1:31" x14ac:dyDescent="0.25">
      <c r="A594" s="21"/>
      <c r="B594" s="27">
        <v>27</v>
      </c>
      <c r="C594" s="29">
        <v>0.96</v>
      </c>
      <c r="D594" s="29">
        <v>0</v>
      </c>
      <c r="E594" s="30">
        <v>12.4</v>
      </c>
      <c r="F594" s="29">
        <v>15.53</v>
      </c>
      <c r="G594" s="29">
        <v>7.73</v>
      </c>
      <c r="H594" s="29">
        <v>1.0000000000000699E-2</v>
      </c>
      <c r="I594" s="29">
        <v>0.13999999999999699</v>
      </c>
      <c r="J594" s="29">
        <v>0.37000000000000099</v>
      </c>
      <c r="K594" s="29">
        <v>1.76</v>
      </c>
      <c r="L594" s="29">
        <v>1.1299999999999999</v>
      </c>
      <c r="M594" s="29">
        <v>0.02</v>
      </c>
      <c r="N594" s="29">
        <v>0</v>
      </c>
      <c r="R594" s="21"/>
      <c r="S594" s="27">
        <v>27</v>
      </c>
      <c r="T594" s="30">
        <v>0.26640000000000003</v>
      </c>
      <c r="U594" s="30">
        <v>0</v>
      </c>
      <c r="V594" s="30">
        <v>12.7872</v>
      </c>
      <c r="W594" s="30">
        <v>16.563600000000001</v>
      </c>
      <c r="X594" s="30">
        <v>10.988</v>
      </c>
      <c r="Y594" s="30" t="s">
        <v>17</v>
      </c>
      <c r="Z594" s="30">
        <v>3.6756000000000002</v>
      </c>
      <c r="AA594" s="30">
        <v>4.9176000000000002</v>
      </c>
      <c r="AB594" s="30">
        <v>6.1559999999999997</v>
      </c>
      <c r="AC594" s="30">
        <v>2.556</v>
      </c>
      <c r="AD594" s="30">
        <v>0.56879999999999997</v>
      </c>
      <c r="AE594" s="30">
        <v>-2.8000000000000199E-3</v>
      </c>
    </row>
    <row r="595" spans="1:31" x14ac:dyDescent="0.25">
      <c r="A595" s="21"/>
      <c r="B595" s="27">
        <v>28</v>
      </c>
      <c r="C595" s="29">
        <v>1.19</v>
      </c>
      <c r="D595" s="29">
        <v>0</v>
      </c>
      <c r="E595" s="30">
        <v>10.49</v>
      </c>
      <c r="F595" s="29">
        <v>18.43</v>
      </c>
      <c r="G595" s="29">
        <v>18.649999999999999</v>
      </c>
      <c r="H595" s="29">
        <v>0</v>
      </c>
      <c r="I595" s="29">
        <v>6.79</v>
      </c>
      <c r="J595" s="29">
        <v>8.3699999999999992</v>
      </c>
      <c r="K595" s="29">
        <v>0</v>
      </c>
      <c r="L595" s="29">
        <v>8.99999999999999E-2</v>
      </c>
      <c r="M595" s="29">
        <v>2.25</v>
      </c>
      <c r="N595" s="29">
        <v>0</v>
      </c>
      <c r="R595" s="21"/>
      <c r="S595" s="27">
        <v>28</v>
      </c>
      <c r="T595" s="30">
        <v>0</v>
      </c>
      <c r="U595" s="30">
        <v>0.77760000000000096</v>
      </c>
      <c r="V595" s="30">
        <v>11.7324</v>
      </c>
      <c r="W595" s="30">
        <v>18.7956</v>
      </c>
      <c r="X595" s="30">
        <v>14.288399999999999</v>
      </c>
      <c r="Y595" s="30" t="s">
        <v>17</v>
      </c>
      <c r="Z595" s="30">
        <v>11.5848</v>
      </c>
      <c r="AA595" s="30">
        <v>11.5632</v>
      </c>
      <c r="AB595" s="30">
        <v>0</v>
      </c>
      <c r="AC595" s="30">
        <v>0.51480000000000004</v>
      </c>
      <c r="AD595" s="30">
        <v>0.92159999999999997</v>
      </c>
      <c r="AE595" s="30">
        <v>-2.8000000000000199E-3</v>
      </c>
    </row>
    <row r="596" spans="1:31" x14ac:dyDescent="0.25">
      <c r="A596" s="21"/>
      <c r="B596" s="27">
        <v>29</v>
      </c>
      <c r="C596" s="29">
        <v>4.13</v>
      </c>
      <c r="D596" s="29"/>
      <c r="E596" s="30">
        <v>10.33</v>
      </c>
      <c r="F596" s="29">
        <v>21.07</v>
      </c>
      <c r="G596" s="29">
        <v>0.36000000000000099</v>
      </c>
      <c r="H596" s="29">
        <v>2.08</v>
      </c>
      <c r="I596" s="29">
        <v>0.77999999999999803</v>
      </c>
      <c r="J596" s="29">
        <v>9.1</v>
      </c>
      <c r="K596" s="29">
        <v>4.93</v>
      </c>
      <c r="L596" s="29">
        <v>0.4</v>
      </c>
      <c r="M596" s="29">
        <v>0</v>
      </c>
      <c r="N596" s="29">
        <v>1.2</v>
      </c>
      <c r="R596" s="21"/>
      <c r="S596" s="27">
        <v>29</v>
      </c>
      <c r="T596" s="30">
        <v>3.96</v>
      </c>
      <c r="U596" s="30"/>
      <c r="V596" s="30">
        <v>11.4696</v>
      </c>
      <c r="W596" s="30">
        <v>21.297599999999999</v>
      </c>
      <c r="X596" s="30">
        <v>6.0739999999999998</v>
      </c>
      <c r="Y596" s="30">
        <v>17.416799999999999</v>
      </c>
      <c r="Z596" s="30">
        <v>8.5823999999999998</v>
      </c>
      <c r="AA596" s="30">
        <v>13.391999999999999</v>
      </c>
      <c r="AB596" s="30">
        <v>7.4160000000000004</v>
      </c>
      <c r="AC596" s="30">
        <v>0</v>
      </c>
      <c r="AD596" s="30">
        <v>1.9999999999998899E-3</v>
      </c>
      <c r="AE596" s="30">
        <v>1.3391999999999999</v>
      </c>
    </row>
    <row r="597" spans="1:31" x14ac:dyDescent="0.25">
      <c r="A597" s="21"/>
      <c r="B597" s="27">
        <v>30</v>
      </c>
      <c r="C597" s="29">
        <v>3.2</v>
      </c>
      <c r="D597" s="29"/>
      <c r="E597" s="30">
        <v>9.0299999999999994</v>
      </c>
      <c r="F597" s="29">
        <v>2.7899999999999898</v>
      </c>
      <c r="G597" s="29">
        <v>4.63</v>
      </c>
      <c r="H597" s="29">
        <v>3.15</v>
      </c>
      <c r="I597" s="29">
        <v>0.44999999999999901</v>
      </c>
      <c r="J597" s="29">
        <v>3.36</v>
      </c>
      <c r="K597" s="29">
        <v>5.0999999999999996</v>
      </c>
      <c r="L597" s="29">
        <v>2.04</v>
      </c>
      <c r="M597" s="29">
        <v>0</v>
      </c>
      <c r="N597" s="29">
        <v>0.4</v>
      </c>
      <c r="R597" s="21"/>
      <c r="S597" s="27">
        <v>30</v>
      </c>
      <c r="T597" s="30">
        <v>4.3632</v>
      </c>
      <c r="U597" s="30"/>
      <c r="V597" s="30">
        <v>9.6804000000000006</v>
      </c>
      <c r="W597" s="30">
        <v>18.9072</v>
      </c>
      <c r="X597" s="30">
        <v>2.5531999999999999</v>
      </c>
      <c r="Y597" s="30">
        <v>0.24560000000000301</v>
      </c>
      <c r="Z597" s="30">
        <v>-3.1999999999996502E-3</v>
      </c>
      <c r="AA597" s="30">
        <v>8.3628</v>
      </c>
      <c r="AB597" s="30">
        <v>9.4176000000000002</v>
      </c>
      <c r="AC597" s="30">
        <v>0</v>
      </c>
      <c r="AD597" s="30">
        <v>-1.20000000000003E-3</v>
      </c>
      <c r="AE597" s="30">
        <v>0.16919999999999999</v>
      </c>
    </row>
    <row r="598" spans="1:31" x14ac:dyDescent="0.25">
      <c r="A598" s="21"/>
      <c r="B598" s="27">
        <v>31</v>
      </c>
      <c r="C598" s="29">
        <v>0</v>
      </c>
      <c r="D598" s="29"/>
      <c r="E598" s="30">
        <v>7.39</v>
      </c>
      <c r="F598" s="29"/>
      <c r="G598" s="29">
        <v>0</v>
      </c>
      <c r="H598" s="29"/>
      <c r="I598" s="29">
        <v>2.44</v>
      </c>
      <c r="J598" s="29">
        <v>1.69</v>
      </c>
      <c r="K598" s="29"/>
      <c r="L598" s="29">
        <v>0.98</v>
      </c>
      <c r="M598" s="29"/>
      <c r="N598" s="29">
        <v>0</v>
      </c>
      <c r="R598" s="21"/>
      <c r="S598" s="27">
        <v>31</v>
      </c>
      <c r="T598" s="30">
        <v>0</v>
      </c>
      <c r="U598" s="30"/>
      <c r="V598" s="30">
        <v>6.8975999999999997</v>
      </c>
      <c r="W598" s="30"/>
      <c r="X598" s="30">
        <v>0</v>
      </c>
      <c r="Y598" s="30"/>
      <c r="Z598" s="30">
        <v>11.4876</v>
      </c>
      <c r="AA598" s="30">
        <v>4.1184000000000003</v>
      </c>
      <c r="AB598" s="30"/>
      <c r="AC598" s="30">
        <v>2.1095999999999999</v>
      </c>
      <c r="AD598" s="30"/>
      <c r="AE598" s="30">
        <v>-1.6000000000000499E-3</v>
      </c>
    </row>
    <row r="599" spans="1:31" x14ac:dyDescent="0.25">
      <c r="A599" s="21"/>
      <c r="B599" s="27" t="s">
        <v>18</v>
      </c>
      <c r="C599" s="32">
        <v>0.60129032258064508</v>
      </c>
      <c r="D599" s="32">
        <v>1.5885714285714287</v>
      </c>
      <c r="E599" s="32">
        <v>4.0967741935483879</v>
      </c>
      <c r="F599" s="32">
        <v>9.3213333333333317</v>
      </c>
      <c r="G599" s="32">
        <v>7.7619354838709667</v>
      </c>
      <c r="H599" s="32">
        <v>10.145999999999994</v>
      </c>
      <c r="I599" s="32">
        <v>6.6893548387096757</v>
      </c>
      <c r="J599" s="32">
        <v>5.0458064516129033</v>
      </c>
      <c r="K599" s="32">
        <v>4.84</v>
      </c>
      <c r="L599" s="32">
        <v>1.604516129032258</v>
      </c>
      <c r="M599" s="32">
        <v>0.47266666666666668</v>
      </c>
      <c r="N599" s="32">
        <v>0.17645161290322584</v>
      </c>
      <c r="R599" s="21"/>
      <c r="S599" s="27" t="s">
        <v>18</v>
      </c>
      <c r="T599" s="37">
        <v>0.63651612903225807</v>
      </c>
      <c r="U599" s="37">
        <v>1.6178857142857141</v>
      </c>
      <c r="V599" s="37">
        <v>4.4086709677419353</v>
      </c>
      <c r="W599" s="37">
        <v>12.165293333333333</v>
      </c>
      <c r="X599" s="37">
        <v>10.658653333333335</v>
      </c>
      <c r="Y599" s="37">
        <v>14.879169230769232</v>
      </c>
      <c r="Z599" s="37">
        <v>9.2156258064516123</v>
      </c>
      <c r="AA599" s="37">
        <v>8.5769161290322575</v>
      </c>
      <c r="AB599" s="37">
        <v>6.1489199999999995</v>
      </c>
      <c r="AC599" s="37">
        <v>2.2745032258064519</v>
      </c>
      <c r="AD599" s="37">
        <v>0.28467999999999993</v>
      </c>
      <c r="AE599" s="37">
        <v>0.32139354838709661</v>
      </c>
    </row>
    <row r="600" spans="1:31" x14ac:dyDescent="0.25">
      <c r="A600" s="21"/>
      <c r="B600" s="27" t="s">
        <v>19</v>
      </c>
      <c r="C600" s="33">
        <v>18.639999999999997</v>
      </c>
      <c r="D600" s="33">
        <v>44.480000000000004</v>
      </c>
      <c r="E600" s="33">
        <v>127.00000000000001</v>
      </c>
      <c r="F600" s="33">
        <v>279.63999999999993</v>
      </c>
      <c r="G600" s="33">
        <v>240.61999999999998</v>
      </c>
      <c r="H600" s="33">
        <v>304.37999999999982</v>
      </c>
      <c r="I600" s="33">
        <v>207.36999999999995</v>
      </c>
      <c r="J600" s="33">
        <v>156.42000000000002</v>
      </c>
      <c r="K600" s="33">
        <v>145.19999999999999</v>
      </c>
      <c r="L600" s="33">
        <v>49.74</v>
      </c>
      <c r="M600" s="33">
        <v>14.18</v>
      </c>
      <c r="N600" s="33">
        <v>5.4700000000000006</v>
      </c>
      <c r="R600" s="21"/>
      <c r="S600" s="27" t="s">
        <v>19</v>
      </c>
      <c r="T600" s="38">
        <v>19.731999999999999</v>
      </c>
      <c r="U600" s="38">
        <v>45.300799999999995</v>
      </c>
      <c r="V600" s="38">
        <v>136.6688</v>
      </c>
      <c r="W600" s="38">
        <v>364.9588</v>
      </c>
      <c r="X600" s="38">
        <v>319.75960000000003</v>
      </c>
      <c r="Y600" s="38">
        <v>386.85840000000002</v>
      </c>
      <c r="Z600" s="38">
        <v>285.68439999999998</v>
      </c>
      <c r="AA600" s="38">
        <v>265.88439999999997</v>
      </c>
      <c r="AB600" s="38">
        <v>184.46759999999998</v>
      </c>
      <c r="AC600" s="38">
        <v>70.509600000000006</v>
      </c>
      <c r="AD600" s="38">
        <v>8.5403999999999982</v>
      </c>
      <c r="AE600" s="38">
        <v>9.9631999999999952</v>
      </c>
    </row>
    <row r="602" spans="1:31" x14ac:dyDescent="0.25">
      <c r="A602" s="21"/>
      <c r="B602" s="27" t="s">
        <v>1</v>
      </c>
      <c r="C602" s="28" t="s">
        <v>2</v>
      </c>
      <c r="D602" s="28" t="s">
        <v>3</v>
      </c>
      <c r="E602" s="28" t="s">
        <v>4</v>
      </c>
      <c r="F602" s="28" t="s">
        <v>5</v>
      </c>
      <c r="G602" s="28" t="s">
        <v>6</v>
      </c>
      <c r="H602" s="28" t="s">
        <v>7</v>
      </c>
      <c r="I602" s="28" t="s">
        <v>8</v>
      </c>
      <c r="J602" s="28" t="s">
        <v>9</v>
      </c>
      <c r="K602" s="28" t="s">
        <v>10</v>
      </c>
      <c r="L602" s="28" t="s">
        <v>11</v>
      </c>
      <c r="M602" s="28" t="s">
        <v>12</v>
      </c>
      <c r="N602" s="28" t="s">
        <v>13</v>
      </c>
      <c r="R602" s="21"/>
      <c r="S602" s="27" t="s">
        <v>1</v>
      </c>
      <c r="T602" s="28" t="s">
        <v>2</v>
      </c>
      <c r="U602" s="28" t="s">
        <v>3</v>
      </c>
      <c r="V602" s="28" t="s">
        <v>4</v>
      </c>
      <c r="W602" s="28" t="s">
        <v>5</v>
      </c>
      <c r="X602" s="28" t="s">
        <v>6</v>
      </c>
      <c r="Y602" s="28" t="s">
        <v>7</v>
      </c>
      <c r="Z602" s="28" t="s">
        <v>8</v>
      </c>
      <c r="AA602" s="28" t="s">
        <v>9</v>
      </c>
      <c r="AB602" s="28" t="s">
        <v>10</v>
      </c>
      <c r="AC602" s="28" t="s">
        <v>11</v>
      </c>
      <c r="AD602" s="28" t="s">
        <v>12</v>
      </c>
      <c r="AE602" s="28" t="s">
        <v>13</v>
      </c>
    </row>
    <row r="603" spans="1:31" x14ac:dyDescent="0.25">
      <c r="A603" s="26">
        <v>2008</v>
      </c>
      <c r="B603" s="27">
        <v>1</v>
      </c>
      <c r="C603" s="29">
        <v>0</v>
      </c>
      <c r="D603" s="29">
        <v>0</v>
      </c>
      <c r="E603" s="30">
        <v>0</v>
      </c>
      <c r="F603" s="29">
        <v>9.73</v>
      </c>
      <c r="G603" s="29">
        <v>1.84</v>
      </c>
      <c r="H603" s="29">
        <v>23.04</v>
      </c>
      <c r="I603" s="29">
        <v>7.47</v>
      </c>
      <c r="J603" s="29">
        <v>15.78</v>
      </c>
      <c r="K603" s="29">
        <v>15.76</v>
      </c>
      <c r="L603" s="29">
        <v>0</v>
      </c>
      <c r="M603" s="29">
        <v>0.13</v>
      </c>
      <c r="N603" s="29">
        <v>0.01</v>
      </c>
      <c r="R603" s="26">
        <v>2008</v>
      </c>
      <c r="S603" s="27">
        <v>1</v>
      </c>
      <c r="T603" s="30">
        <v>0</v>
      </c>
      <c r="U603" s="30">
        <v>0</v>
      </c>
      <c r="V603" s="30">
        <v>0</v>
      </c>
      <c r="W603" s="30">
        <v>5.33</v>
      </c>
      <c r="X603" s="30">
        <v>3.2</v>
      </c>
      <c r="Y603" s="30">
        <v>25.08</v>
      </c>
      <c r="Z603" s="30">
        <v>6.63</v>
      </c>
      <c r="AA603" s="30">
        <v>19.71</v>
      </c>
      <c r="AB603" s="30">
        <v>10.130000000000001</v>
      </c>
      <c r="AC603" s="30">
        <v>0</v>
      </c>
      <c r="AD603" s="30">
        <v>0</v>
      </c>
      <c r="AE603" s="30">
        <v>0</v>
      </c>
    </row>
    <row r="604" spans="1:31" x14ac:dyDescent="0.25">
      <c r="A604" s="21"/>
      <c r="B604" s="27">
        <v>2</v>
      </c>
      <c r="C604" s="29">
        <v>0.55000000000000004</v>
      </c>
      <c r="D604" s="29">
        <v>0.46</v>
      </c>
      <c r="E604" s="30">
        <v>0</v>
      </c>
      <c r="F604" s="29">
        <v>0</v>
      </c>
      <c r="G604" s="29">
        <v>1.71</v>
      </c>
      <c r="H604" s="29">
        <v>19.27</v>
      </c>
      <c r="I604" s="29">
        <v>8.1999999999999993</v>
      </c>
      <c r="J604" s="29">
        <v>6.98</v>
      </c>
      <c r="K604" s="29">
        <v>4.16</v>
      </c>
      <c r="L604" s="29">
        <v>1.02</v>
      </c>
      <c r="M604" s="29">
        <v>0</v>
      </c>
      <c r="N604" s="29">
        <v>0.11</v>
      </c>
      <c r="R604" s="21"/>
      <c r="S604" s="27">
        <v>2</v>
      </c>
      <c r="T604" s="30">
        <v>0.49</v>
      </c>
      <c r="U604" s="30">
        <v>0.87</v>
      </c>
      <c r="V604" s="30">
        <v>0</v>
      </c>
      <c r="W604" s="30">
        <v>0</v>
      </c>
      <c r="X604" s="30" t="s">
        <v>17</v>
      </c>
      <c r="Y604" s="30">
        <v>21.65</v>
      </c>
      <c r="Z604" s="30">
        <v>20.86</v>
      </c>
      <c r="AA604" s="30">
        <v>3.05</v>
      </c>
      <c r="AB604" s="30">
        <v>1.1200000000000001</v>
      </c>
      <c r="AC604" s="30">
        <v>1.49</v>
      </c>
      <c r="AD604" s="30">
        <v>4.66</v>
      </c>
      <c r="AE604" s="30">
        <v>0.34</v>
      </c>
    </row>
    <row r="605" spans="1:31" x14ac:dyDescent="0.25">
      <c r="A605" s="21"/>
      <c r="B605" s="27">
        <v>3</v>
      </c>
      <c r="C605" s="29">
        <v>1.97</v>
      </c>
      <c r="D605" s="29">
        <v>3.58</v>
      </c>
      <c r="E605" s="30">
        <v>1.9999999999999601E-2</v>
      </c>
      <c r="F605" s="29">
        <v>0</v>
      </c>
      <c r="G605" s="29">
        <v>5.1699999999999902</v>
      </c>
      <c r="H605" s="29">
        <v>18.66</v>
      </c>
      <c r="I605" s="29">
        <v>14.81</v>
      </c>
      <c r="J605" s="29">
        <v>2.84</v>
      </c>
      <c r="K605" s="29">
        <v>8.1199999999999992</v>
      </c>
      <c r="L605" s="29">
        <v>1.22</v>
      </c>
      <c r="M605" s="29">
        <v>1.21</v>
      </c>
      <c r="N605" s="29">
        <v>0</v>
      </c>
      <c r="R605" s="21"/>
      <c r="S605" s="27">
        <v>3</v>
      </c>
      <c r="T605" s="30">
        <v>1.76</v>
      </c>
      <c r="U605" s="30">
        <v>4.03</v>
      </c>
      <c r="V605" s="30">
        <v>0</v>
      </c>
      <c r="W605" s="30">
        <v>0</v>
      </c>
      <c r="X605" s="30" t="s">
        <v>17</v>
      </c>
      <c r="Y605" s="30">
        <v>15.19</v>
      </c>
      <c r="Z605" s="30">
        <v>23.1</v>
      </c>
      <c r="AA605" s="30">
        <v>6.09</v>
      </c>
      <c r="AB605" s="30">
        <v>11.39</v>
      </c>
      <c r="AC605" s="30">
        <v>8.1199999999999992</v>
      </c>
      <c r="AD605" s="30">
        <v>0</v>
      </c>
      <c r="AE605" s="30">
        <v>0</v>
      </c>
    </row>
    <row r="606" spans="1:31" x14ac:dyDescent="0.25">
      <c r="A606" s="21"/>
      <c r="B606" s="27">
        <v>4</v>
      </c>
      <c r="C606" s="29">
        <v>2.09</v>
      </c>
      <c r="D606" s="29">
        <v>3.44</v>
      </c>
      <c r="E606" s="30">
        <v>3.45</v>
      </c>
      <c r="F606" s="29">
        <v>6.0000000000000497E-2</v>
      </c>
      <c r="G606" s="29">
        <v>3.61</v>
      </c>
      <c r="H606" s="29">
        <v>11.95</v>
      </c>
      <c r="I606" s="29">
        <v>2.73</v>
      </c>
      <c r="J606" s="29">
        <v>8.61</v>
      </c>
      <c r="K606" s="29">
        <v>1.1200000000000001</v>
      </c>
      <c r="L606" s="29">
        <v>0</v>
      </c>
      <c r="M606" s="29">
        <v>0</v>
      </c>
      <c r="N606" s="29">
        <v>0.65</v>
      </c>
      <c r="R606" s="21"/>
      <c r="S606" s="27">
        <v>4</v>
      </c>
      <c r="T606" s="30">
        <v>2.02</v>
      </c>
      <c r="U606" s="30">
        <v>2.73</v>
      </c>
      <c r="V606" s="30">
        <v>3.87</v>
      </c>
      <c r="W606" s="30">
        <v>0.52</v>
      </c>
      <c r="X606" s="30">
        <v>2.59</v>
      </c>
      <c r="Y606" s="30">
        <v>22.51</v>
      </c>
      <c r="Z606" s="30">
        <v>3.89</v>
      </c>
      <c r="AA606" s="30">
        <v>2.41</v>
      </c>
      <c r="AB606" s="30">
        <v>0</v>
      </c>
      <c r="AC606" s="30">
        <v>0</v>
      </c>
      <c r="AD606" s="30">
        <v>0</v>
      </c>
      <c r="AE606" s="30">
        <v>0.04</v>
      </c>
    </row>
    <row r="607" spans="1:31" x14ac:dyDescent="0.25">
      <c r="A607" s="21"/>
      <c r="B607" s="27">
        <v>5</v>
      </c>
      <c r="C607" s="29">
        <v>2.17</v>
      </c>
      <c r="D607" s="29">
        <v>0</v>
      </c>
      <c r="E607" s="30">
        <v>6.98</v>
      </c>
      <c r="F607" s="29">
        <v>0</v>
      </c>
      <c r="G607" s="29">
        <v>11</v>
      </c>
      <c r="H607" s="29">
        <v>11.44</v>
      </c>
      <c r="I607" s="29">
        <v>1.84</v>
      </c>
      <c r="J607" s="29">
        <v>1.38</v>
      </c>
      <c r="K607" s="29">
        <v>1.84</v>
      </c>
      <c r="L607" s="29">
        <v>5.49</v>
      </c>
      <c r="M607" s="29">
        <v>0</v>
      </c>
      <c r="N607" s="29">
        <v>0</v>
      </c>
      <c r="R607" s="21"/>
      <c r="S607" s="27">
        <v>5</v>
      </c>
      <c r="T607" s="30">
        <v>2.02</v>
      </c>
      <c r="U607" s="30">
        <v>0</v>
      </c>
      <c r="V607" s="30">
        <v>4.1500000000000004</v>
      </c>
      <c r="W607" s="30">
        <v>0</v>
      </c>
      <c r="X607" s="30">
        <v>4.34</v>
      </c>
      <c r="Y607" s="30">
        <v>20.8</v>
      </c>
      <c r="Z607" s="30">
        <v>14.1</v>
      </c>
      <c r="AA607" s="30">
        <v>7.84</v>
      </c>
      <c r="AB607" s="30">
        <v>3.41</v>
      </c>
      <c r="AC607" s="30">
        <v>8.75</v>
      </c>
      <c r="AD607" s="30">
        <v>1.86</v>
      </c>
      <c r="AE607" s="30">
        <v>0</v>
      </c>
    </row>
    <row r="608" spans="1:31" x14ac:dyDescent="0.25">
      <c r="A608" s="21"/>
      <c r="B608" s="27">
        <v>6</v>
      </c>
      <c r="C608" s="29">
        <v>0</v>
      </c>
      <c r="D608" s="29">
        <v>0</v>
      </c>
      <c r="E608" s="30">
        <v>0</v>
      </c>
      <c r="F608" s="29">
        <v>0</v>
      </c>
      <c r="G608" s="29">
        <v>19.07</v>
      </c>
      <c r="H608" s="29">
        <v>22.94</v>
      </c>
      <c r="I608" s="29">
        <v>3.24</v>
      </c>
      <c r="J608" s="29">
        <v>1.45</v>
      </c>
      <c r="K608" s="29">
        <v>4.9000000000000004</v>
      </c>
      <c r="L608" s="29">
        <v>0</v>
      </c>
      <c r="M608" s="29">
        <v>3.08</v>
      </c>
      <c r="N608" s="29">
        <v>0</v>
      </c>
      <c r="R608" s="21"/>
      <c r="S608" s="27">
        <v>6</v>
      </c>
      <c r="T608" s="30">
        <v>0</v>
      </c>
      <c r="U608" s="30">
        <v>0</v>
      </c>
      <c r="V608" s="30">
        <v>0</v>
      </c>
      <c r="W608" s="30">
        <v>0</v>
      </c>
      <c r="X608" s="30">
        <v>15.42</v>
      </c>
      <c r="Y608" s="30">
        <v>23.51</v>
      </c>
      <c r="Z608" s="30">
        <v>3.44</v>
      </c>
      <c r="AA608" s="30">
        <v>2.74</v>
      </c>
      <c r="AB608" s="30">
        <v>0</v>
      </c>
      <c r="AC608" s="30">
        <v>6.01</v>
      </c>
      <c r="AD608" s="30">
        <v>2.44</v>
      </c>
      <c r="AE608" s="30">
        <v>0</v>
      </c>
    </row>
    <row r="609" spans="2:31" x14ac:dyDescent="0.25">
      <c r="B609" s="27">
        <v>7</v>
      </c>
      <c r="C609" s="29">
        <v>0</v>
      </c>
      <c r="D609" s="29">
        <v>0</v>
      </c>
      <c r="E609" s="30">
        <v>4.6100000000000003</v>
      </c>
      <c r="F609" s="29">
        <v>0</v>
      </c>
      <c r="G609" s="29">
        <v>2.81</v>
      </c>
      <c r="H609" s="29">
        <v>21.05</v>
      </c>
      <c r="I609" s="29">
        <v>0</v>
      </c>
      <c r="J609" s="29">
        <v>9.6999999999999993</v>
      </c>
      <c r="K609" s="29">
        <v>8.85</v>
      </c>
      <c r="L609" s="29">
        <v>3.05</v>
      </c>
      <c r="M609" s="29">
        <v>2.82</v>
      </c>
      <c r="N609" s="29">
        <v>0</v>
      </c>
      <c r="R609" s="21"/>
      <c r="S609" s="27">
        <v>7</v>
      </c>
      <c r="T609" s="30">
        <v>0</v>
      </c>
      <c r="U609" s="30">
        <v>0</v>
      </c>
      <c r="V609" s="30">
        <v>4.37</v>
      </c>
      <c r="W609" s="30">
        <v>7.84</v>
      </c>
      <c r="X609" s="30">
        <v>7.76</v>
      </c>
      <c r="Y609" s="30">
        <v>15.41</v>
      </c>
      <c r="Z609" s="30">
        <v>1.33</v>
      </c>
      <c r="AA609" s="30">
        <v>2.67</v>
      </c>
      <c r="AB609" s="30">
        <v>5.0999999999999996</v>
      </c>
      <c r="AC609" s="30">
        <v>2.7</v>
      </c>
      <c r="AD609" s="30">
        <v>2.8</v>
      </c>
      <c r="AE609" s="30">
        <v>0.02</v>
      </c>
    </row>
    <row r="610" spans="2:31" x14ac:dyDescent="0.25">
      <c r="B610" s="27">
        <v>8</v>
      </c>
      <c r="C610" s="29">
        <v>0</v>
      </c>
      <c r="D610" s="29">
        <v>0</v>
      </c>
      <c r="E610" s="30">
        <v>0</v>
      </c>
      <c r="F610" s="29">
        <v>0</v>
      </c>
      <c r="G610" s="29">
        <v>2.08</v>
      </c>
      <c r="H610" s="29">
        <v>20.11</v>
      </c>
      <c r="I610" s="29">
        <v>2.36</v>
      </c>
      <c r="J610" s="29">
        <v>15</v>
      </c>
      <c r="K610" s="29">
        <v>0</v>
      </c>
      <c r="L610" s="29">
        <v>0.57999999999999896</v>
      </c>
      <c r="M610" s="29">
        <v>0.14000000000000001</v>
      </c>
      <c r="N610" s="29">
        <v>0.05</v>
      </c>
      <c r="R610" s="21"/>
      <c r="S610" s="27">
        <v>8</v>
      </c>
      <c r="T610" s="30">
        <v>0</v>
      </c>
      <c r="U610" s="30">
        <v>0</v>
      </c>
      <c r="V610" s="30">
        <v>0</v>
      </c>
      <c r="W610" s="30">
        <v>0</v>
      </c>
      <c r="X610" s="30">
        <v>6.55</v>
      </c>
      <c r="Y610" s="30">
        <v>20.72</v>
      </c>
      <c r="Z610" s="30" t="s">
        <v>17</v>
      </c>
      <c r="AA610" s="30">
        <v>9.11</v>
      </c>
      <c r="AB610" s="30">
        <v>0.13</v>
      </c>
      <c r="AC610" s="30">
        <v>11.17</v>
      </c>
      <c r="AD610" s="30">
        <v>0.42</v>
      </c>
      <c r="AE610" s="30">
        <v>0.12</v>
      </c>
    </row>
    <row r="611" spans="2:31" x14ac:dyDescent="0.25">
      <c r="B611" s="27">
        <v>9</v>
      </c>
      <c r="C611" s="29">
        <v>0</v>
      </c>
      <c r="D611" s="29">
        <v>1.1399999999999999</v>
      </c>
      <c r="E611" s="30">
        <v>0</v>
      </c>
      <c r="F611" s="29">
        <v>5.79</v>
      </c>
      <c r="G611" s="29">
        <v>12.27</v>
      </c>
      <c r="H611" s="29">
        <v>9.65</v>
      </c>
      <c r="I611" s="29">
        <v>9.99</v>
      </c>
      <c r="J611" s="29">
        <v>0.16</v>
      </c>
      <c r="K611" s="29">
        <v>4.53</v>
      </c>
      <c r="L611" s="29">
        <v>3.6</v>
      </c>
      <c r="M611" s="29">
        <v>0</v>
      </c>
      <c r="N611" s="29">
        <v>0</v>
      </c>
      <c r="R611" s="21"/>
      <c r="S611" s="27">
        <v>9</v>
      </c>
      <c r="T611" s="30">
        <v>0.14000000000000001</v>
      </c>
      <c r="U611" s="30">
        <v>0</v>
      </c>
      <c r="V611" s="30">
        <v>0</v>
      </c>
      <c r="W611" s="30">
        <v>0</v>
      </c>
      <c r="X611" s="30">
        <v>10.58</v>
      </c>
      <c r="Y611" s="30">
        <v>8.57</v>
      </c>
      <c r="Z611" s="30">
        <v>1.06</v>
      </c>
      <c r="AA611" s="30">
        <v>0.219999999999999</v>
      </c>
      <c r="AB611" s="30">
        <v>2.2999999999999998</v>
      </c>
      <c r="AC611" s="30">
        <v>3.79</v>
      </c>
      <c r="AD611" s="30">
        <v>0</v>
      </c>
      <c r="AE611" s="30">
        <v>0</v>
      </c>
    </row>
    <row r="612" spans="2:31" x14ac:dyDescent="0.25">
      <c r="B612" s="27">
        <v>10</v>
      </c>
      <c r="C612" s="29">
        <v>0</v>
      </c>
      <c r="D612" s="29">
        <v>0</v>
      </c>
      <c r="E612" s="30">
        <v>6.43</v>
      </c>
      <c r="F612" s="29">
        <v>0</v>
      </c>
      <c r="G612" s="29">
        <v>10.32</v>
      </c>
      <c r="H612" s="29">
        <v>5.09</v>
      </c>
      <c r="I612" s="29">
        <v>7.1199999999999903</v>
      </c>
      <c r="J612" s="29">
        <v>9.9999999999997903E-3</v>
      </c>
      <c r="K612" s="29">
        <v>0</v>
      </c>
      <c r="L612" s="29">
        <v>0</v>
      </c>
      <c r="M612" s="29">
        <v>1.0900000000000001</v>
      </c>
      <c r="N612" s="29">
        <v>0.57999999999999996</v>
      </c>
      <c r="R612" s="21"/>
      <c r="S612" s="27">
        <v>10</v>
      </c>
      <c r="T612" s="30">
        <v>0</v>
      </c>
      <c r="U612" s="30">
        <v>0</v>
      </c>
      <c r="V612" s="30">
        <v>5.15</v>
      </c>
      <c r="W612" s="30">
        <v>0</v>
      </c>
      <c r="X612" s="30">
        <v>19.100000000000001</v>
      </c>
      <c r="Y612" s="30">
        <v>5.62</v>
      </c>
      <c r="Z612" s="30">
        <v>14.34</v>
      </c>
      <c r="AA612" s="30">
        <v>1.92</v>
      </c>
      <c r="AB612" s="30">
        <v>1.98</v>
      </c>
      <c r="AC612" s="30">
        <v>0</v>
      </c>
      <c r="AD612" s="30">
        <v>0.23</v>
      </c>
      <c r="AE612" s="30">
        <v>0</v>
      </c>
    </row>
    <row r="613" spans="2:31" x14ac:dyDescent="0.25">
      <c r="B613" s="27">
        <v>11</v>
      </c>
      <c r="C613" s="29">
        <v>0</v>
      </c>
      <c r="D613" s="29">
        <v>0</v>
      </c>
      <c r="E613" s="30">
        <v>2.33</v>
      </c>
      <c r="F613" s="29">
        <v>0</v>
      </c>
      <c r="G613" s="29">
        <v>20.03</v>
      </c>
      <c r="H613" s="29">
        <v>3.61</v>
      </c>
      <c r="I613" s="29">
        <v>11.81</v>
      </c>
      <c r="J613" s="29">
        <v>1.45</v>
      </c>
      <c r="K613" s="29">
        <v>1.1399999999999999</v>
      </c>
      <c r="L613" s="29">
        <v>1.1499999999999999</v>
      </c>
      <c r="M613" s="29">
        <v>2.5099999999999998</v>
      </c>
      <c r="N613" s="29">
        <v>0</v>
      </c>
      <c r="R613" s="21"/>
      <c r="S613" s="27">
        <v>11</v>
      </c>
      <c r="T613" s="30">
        <v>0</v>
      </c>
      <c r="U613" s="30">
        <v>0</v>
      </c>
      <c r="V613" s="30">
        <v>0.12999999999999901</v>
      </c>
      <c r="W613" s="30">
        <v>1.65</v>
      </c>
      <c r="X613" s="30">
        <v>15.92</v>
      </c>
      <c r="Y613" s="30">
        <v>9.19</v>
      </c>
      <c r="Z613" s="30">
        <v>5.71</v>
      </c>
      <c r="AA613" s="30">
        <v>6.73</v>
      </c>
      <c r="AB613" s="30">
        <v>0</v>
      </c>
      <c r="AC613" s="30">
        <v>2.09</v>
      </c>
      <c r="AD613" s="30">
        <v>2.16</v>
      </c>
      <c r="AE613" s="30">
        <v>0</v>
      </c>
    </row>
    <row r="614" spans="2:31" x14ac:dyDescent="0.25">
      <c r="B614" s="27">
        <v>12</v>
      </c>
      <c r="C614" s="29">
        <v>1.06</v>
      </c>
      <c r="D614" s="29">
        <v>0</v>
      </c>
      <c r="E614" s="30">
        <v>0</v>
      </c>
      <c r="F614" s="29">
        <v>0</v>
      </c>
      <c r="G614" s="29">
        <v>3.35</v>
      </c>
      <c r="H614" s="29">
        <v>10.42</v>
      </c>
      <c r="I614" s="29">
        <v>2.74</v>
      </c>
      <c r="J614" s="29">
        <v>7.56</v>
      </c>
      <c r="K614" s="29">
        <v>4.97</v>
      </c>
      <c r="L614" s="29">
        <v>0.26</v>
      </c>
      <c r="M614" s="29">
        <v>0</v>
      </c>
      <c r="N614" s="29">
        <v>0</v>
      </c>
      <c r="R614" s="21"/>
      <c r="S614" s="27">
        <v>12</v>
      </c>
      <c r="T614" s="30">
        <v>0.5</v>
      </c>
      <c r="U614" s="30">
        <v>0</v>
      </c>
      <c r="V614" s="30">
        <v>0</v>
      </c>
      <c r="W614" s="30">
        <v>1.1000000000000001</v>
      </c>
      <c r="X614" s="30">
        <v>7.0999999999999899</v>
      </c>
      <c r="Y614" s="30">
        <v>2.37</v>
      </c>
      <c r="Z614" s="30">
        <v>6.6799999999999899</v>
      </c>
      <c r="AA614" s="30">
        <v>0.25</v>
      </c>
      <c r="AB614" s="30">
        <v>7.36</v>
      </c>
      <c r="AC614" s="30">
        <v>1.34</v>
      </c>
      <c r="AD614" s="30">
        <v>0</v>
      </c>
      <c r="AE614" s="30">
        <v>0</v>
      </c>
    </row>
    <row r="615" spans="2:31" x14ac:dyDescent="0.25">
      <c r="B615" s="27">
        <v>13</v>
      </c>
      <c r="C615" s="29">
        <v>4.9999999999999802E-2</v>
      </c>
      <c r="D615" s="29">
        <v>0</v>
      </c>
      <c r="E615" s="30">
        <v>0</v>
      </c>
      <c r="F615" s="29">
        <v>0</v>
      </c>
      <c r="G615" s="29">
        <v>16.61</v>
      </c>
      <c r="H615" s="29">
        <v>6.69</v>
      </c>
      <c r="I615" s="29">
        <v>1.36</v>
      </c>
      <c r="J615" s="29">
        <v>0.11</v>
      </c>
      <c r="K615" s="29">
        <v>0</v>
      </c>
      <c r="L615" s="29">
        <v>0.80000000000000104</v>
      </c>
      <c r="M615" s="29">
        <v>0.24</v>
      </c>
      <c r="N615" s="29">
        <v>0.53</v>
      </c>
      <c r="R615" s="21"/>
      <c r="S615" s="27">
        <v>13</v>
      </c>
      <c r="T615" s="30">
        <v>0</v>
      </c>
      <c r="U615" s="30">
        <v>0</v>
      </c>
      <c r="V615" s="30">
        <v>0</v>
      </c>
      <c r="W615" s="30">
        <v>4.9999999999999802E-2</v>
      </c>
      <c r="X615" s="30">
        <v>16.38</v>
      </c>
      <c r="Y615" s="30">
        <v>2.8700000000000099</v>
      </c>
      <c r="Z615" s="30" t="s">
        <v>17</v>
      </c>
      <c r="AA615" s="30">
        <v>0</v>
      </c>
      <c r="AB615" s="30">
        <v>0.33</v>
      </c>
      <c r="AC615" s="30">
        <v>0.72000000000000097</v>
      </c>
      <c r="AD615" s="30">
        <v>0.4</v>
      </c>
      <c r="AE615" s="30">
        <v>0</v>
      </c>
    </row>
    <row r="616" spans="2:31" x14ac:dyDescent="0.25">
      <c r="B616" s="27">
        <v>14</v>
      </c>
      <c r="C616" s="29">
        <v>0.91</v>
      </c>
      <c r="D616" s="29">
        <v>1.4</v>
      </c>
      <c r="E616" s="30">
        <v>6.0000000000000497E-2</v>
      </c>
      <c r="F616" s="29">
        <v>11.12</v>
      </c>
      <c r="G616" s="29">
        <v>5.38</v>
      </c>
      <c r="H616" s="29">
        <v>1.55</v>
      </c>
      <c r="I616" s="29">
        <v>2.9999999999999399E-2</v>
      </c>
      <c r="J616" s="29">
        <v>12.57</v>
      </c>
      <c r="K616" s="29">
        <v>8.49</v>
      </c>
      <c r="L616" s="29">
        <v>0</v>
      </c>
      <c r="M616" s="29">
        <v>0</v>
      </c>
      <c r="N616" s="29">
        <v>1.8</v>
      </c>
      <c r="R616" s="21"/>
      <c r="S616" s="27">
        <v>14</v>
      </c>
      <c r="T616" s="30">
        <v>2.19</v>
      </c>
      <c r="U616" s="30">
        <v>4.3600000000000003</v>
      </c>
      <c r="V616" s="30">
        <v>0</v>
      </c>
      <c r="W616" s="30">
        <v>2.11</v>
      </c>
      <c r="X616" s="30">
        <v>0.98999999999999799</v>
      </c>
      <c r="Y616" s="30">
        <v>3.11</v>
      </c>
      <c r="Z616" s="30">
        <v>3.15</v>
      </c>
      <c r="AA616" s="30">
        <v>19.11</v>
      </c>
      <c r="AB616" s="30">
        <v>9.1999999999999993</v>
      </c>
      <c r="AC616" s="30">
        <v>0.05</v>
      </c>
      <c r="AD616" s="30">
        <v>0</v>
      </c>
      <c r="AE616" s="30">
        <v>2.15</v>
      </c>
    </row>
    <row r="617" spans="2:31" x14ac:dyDescent="0.25">
      <c r="B617" s="27">
        <v>15</v>
      </c>
      <c r="C617" s="29">
        <v>0</v>
      </c>
      <c r="D617" s="29">
        <v>1.35</v>
      </c>
      <c r="E617" s="30">
        <v>0.13</v>
      </c>
      <c r="F617" s="29">
        <v>7.21</v>
      </c>
      <c r="G617" s="29">
        <v>6.14</v>
      </c>
      <c r="H617" s="29">
        <v>7.61</v>
      </c>
      <c r="I617" s="29">
        <v>3.37</v>
      </c>
      <c r="J617" s="29">
        <v>3.9999999999999099E-2</v>
      </c>
      <c r="K617" s="29">
        <v>0</v>
      </c>
      <c r="L617" s="29">
        <v>0.67</v>
      </c>
      <c r="M617" s="29">
        <v>0</v>
      </c>
      <c r="N617" s="29">
        <v>0</v>
      </c>
      <c r="R617" s="21"/>
      <c r="S617" s="27">
        <v>15</v>
      </c>
      <c r="T617" s="30">
        <v>0</v>
      </c>
      <c r="U617" s="30">
        <v>5.66</v>
      </c>
      <c r="V617" s="30">
        <v>0</v>
      </c>
      <c r="W617" s="30">
        <v>5.39</v>
      </c>
      <c r="X617" s="30">
        <v>14.48</v>
      </c>
      <c r="Y617" s="30">
        <v>0.5</v>
      </c>
      <c r="Z617" s="30">
        <v>13.55</v>
      </c>
      <c r="AA617" s="30">
        <v>0.20000000000000101</v>
      </c>
      <c r="AB617" s="30">
        <v>0</v>
      </c>
      <c r="AC617" s="30">
        <v>0.84</v>
      </c>
      <c r="AD617" s="30" t="s">
        <v>17</v>
      </c>
      <c r="AE617" s="30">
        <v>0</v>
      </c>
    </row>
    <row r="618" spans="2:31" x14ac:dyDescent="0.25">
      <c r="B618" s="27">
        <v>16</v>
      </c>
      <c r="C618" s="29">
        <v>0</v>
      </c>
      <c r="D618" s="29">
        <v>6.33</v>
      </c>
      <c r="E618" s="30">
        <v>4.09</v>
      </c>
      <c r="F618" s="29">
        <v>1.56</v>
      </c>
      <c r="G618" s="29">
        <v>4.3499999999999996</v>
      </c>
      <c r="H618" s="29">
        <v>15.12</v>
      </c>
      <c r="I618" s="29">
        <v>0.43</v>
      </c>
      <c r="J618" s="29">
        <v>10.36</v>
      </c>
      <c r="K618" s="29">
        <v>3.29</v>
      </c>
      <c r="L618" s="29">
        <v>0</v>
      </c>
      <c r="M618" s="29">
        <v>0.5</v>
      </c>
      <c r="N618" s="29">
        <v>0</v>
      </c>
      <c r="R618" s="21"/>
      <c r="S618" s="27">
        <v>16</v>
      </c>
      <c r="T618" s="30">
        <v>0.22</v>
      </c>
      <c r="U618" s="30">
        <v>6.99</v>
      </c>
      <c r="V618" s="30">
        <v>0.2</v>
      </c>
      <c r="W618" s="30">
        <v>0.13</v>
      </c>
      <c r="X618" s="30">
        <v>11.11</v>
      </c>
      <c r="Y618" s="30">
        <v>4.17</v>
      </c>
      <c r="Z618" s="30">
        <v>2.16</v>
      </c>
      <c r="AA618" s="30">
        <v>0</v>
      </c>
      <c r="AB618" s="30">
        <v>4.05</v>
      </c>
      <c r="AC618" s="30">
        <v>0.35999999999999899</v>
      </c>
      <c r="AD618" s="30">
        <v>0.62999999999999901</v>
      </c>
      <c r="AE618" s="30">
        <v>0</v>
      </c>
    </row>
    <row r="619" spans="2:31" x14ac:dyDescent="0.25">
      <c r="B619" s="27">
        <v>17</v>
      </c>
      <c r="C619" s="29">
        <v>0</v>
      </c>
      <c r="D619" s="29">
        <v>0</v>
      </c>
      <c r="E619" s="30">
        <v>0</v>
      </c>
      <c r="F619" s="29">
        <v>0</v>
      </c>
      <c r="G619" s="29">
        <v>2.4300000000000002</v>
      </c>
      <c r="H619" s="29">
        <v>1.56</v>
      </c>
      <c r="I619" s="29">
        <v>0</v>
      </c>
      <c r="J619" s="29">
        <v>4.9800000000000004</v>
      </c>
      <c r="K619" s="29">
        <v>0</v>
      </c>
      <c r="L619" s="29">
        <v>0</v>
      </c>
      <c r="M619" s="29">
        <v>1.76</v>
      </c>
      <c r="N619" s="29">
        <v>0</v>
      </c>
      <c r="R619" s="21"/>
      <c r="S619" s="27">
        <v>17</v>
      </c>
      <c r="T619" s="30">
        <v>0</v>
      </c>
      <c r="U619" s="30">
        <v>0</v>
      </c>
      <c r="V619" s="30">
        <v>0</v>
      </c>
      <c r="W619" s="30">
        <v>0</v>
      </c>
      <c r="X619" s="30">
        <v>13.05</v>
      </c>
      <c r="Y619" s="30" t="s">
        <v>17</v>
      </c>
      <c r="Z619" s="30">
        <v>1.99</v>
      </c>
      <c r="AA619" s="30">
        <v>0.25</v>
      </c>
      <c r="AB619" s="30">
        <v>0</v>
      </c>
      <c r="AC619" s="30">
        <v>0.250000000000002</v>
      </c>
      <c r="AD619" s="30">
        <v>0.56999999999999995</v>
      </c>
      <c r="AE619" s="30">
        <v>0</v>
      </c>
    </row>
    <row r="620" spans="2:31" x14ac:dyDescent="0.25">
      <c r="B620" s="27">
        <v>18</v>
      </c>
      <c r="C620" s="29">
        <v>0</v>
      </c>
      <c r="D620" s="29">
        <v>0</v>
      </c>
      <c r="E620" s="30">
        <v>8.0000000000000099E-2</v>
      </c>
      <c r="F620" s="29">
        <v>0</v>
      </c>
      <c r="G620" s="29">
        <v>0.30000000000000099</v>
      </c>
      <c r="H620" s="29">
        <v>13.6</v>
      </c>
      <c r="I620" s="29">
        <v>5.29</v>
      </c>
      <c r="J620" s="29">
        <v>5.91</v>
      </c>
      <c r="K620" s="29">
        <v>0</v>
      </c>
      <c r="L620" s="29">
        <v>4.7699999999999996</v>
      </c>
      <c r="M620" s="29">
        <v>7.9999999999999599E-2</v>
      </c>
      <c r="N620" s="29">
        <v>0</v>
      </c>
      <c r="R620" s="21"/>
      <c r="S620" s="27">
        <v>18</v>
      </c>
      <c r="T620" s="30">
        <v>0</v>
      </c>
      <c r="U620" s="30">
        <v>0.23</v>
      </c>
      <c r="V620" s="30">
        <v>0</v>
      </c>
      <c r="W620" s="30">
        <v>0</v>
      </c>
      <c r="X620" s="30" t="s">
        <v>17</v>
      </c>
      <c r="Y620" s="30">
        <v>20.85</v>
      </c>
      <c r="Z620" s="30">
        <v>13.57</v>
      </c>
      <c r="AA620" s="30">
        <v>16.79</v>
      </c>
      <c r="AB620" s="30">
        <v>0</v>
      </c>
      <c r="AC620" s="30">
        <v>4.43</v>
      </c>
      <c r="AD620" s="30">
        <v>0.51</v>
      </c>
      <c r="AE620" s="30">
        <v>0</v>
      </c>
    </row>
    <row r="621" spans="2:31" x14ac:dyDescent="0.25">
      <c r="B621" s="27">
        <v>19</v>
      </c>
      <c r="C621" s="29">
        <v>0</v>
      </c>
      <c r="D621" s="29">
        <v>4.8</v>
      </c>
      <c r="E621" s="30">
        <v>2.88</v>
      </c>
      <c r="F621" s="29">
        <v>0</v>
      </c>
      <c r="G621" s="29">
        <v>0</v>
      </c>
      <c r="H621" s="29">
        <v>4.24</v>
      </c>
      <c r="I621" s="29">
        <v>3.53</v>
      </c>
      <c r="J621" s="29">
        <v>6.78</v>
      </c>
      <c r="K621" s="29">
        <v>0</v>
      </c>
      <c r="L621" s="29">
        <v>1.1499999999999999</v>
      </c>
      <c r="M621" s="29">
        <v>1.1399999999999999</v>
      </c>
      <c r="N621" s="29">
        <v>0</v>
      </c>
      <c r="R621" s="21"/>
      <c r="S621" s="27">
        <v>19</v>
      </c>
      <c r="T621" s="30">
        <v>0</v>
      </c>
      <c r="U621" s="30">
        <v>5.97</v>
      </c>
      <c r="V621" s="30">
        <v>0.25</v>
      </c>
      <c r="W621" s="30">
        <v>0.44</v>
      </c>
      <c r="X621" s="30">
        <v>1.24</v>
      </c>
      <c r="Y621" s="30">
        <v>3.47</v>
      </c>
      <c r="Z621" s="30">
        <v>5.77</v>
      </c>
      <c r="AA621" s="30">
        <v>4.24</v>
      </c>
      <c r="AB621" s="30">
        <v>0</v>
      </c>
      <c r="AC621" s="30">
        <v>1.92</v>
      </c>
      <c r="AD621" s="30">
        <v>0.73</v>
      </c>
      <c r="AE621" s="30">
        <v>0</v>
      </c>
    </row>
    <row r="622" spans="2:31" x14ac:dyDescent="0.25">
      <c r="B622" s="27">
        <v>20</v>
      </c>
      <c r="C622" s="29">
        <v>0.21</v>
      </c>
      <c r="D622" s="29">
        <v>0</v>
      </c>
      <c r="E622" s="30">
        <v>3.47</v>
      </c>
      <c r="F622" s="29">
        <v>2.61</v>
      </c>
      <c r="G622" s="29">
        <v>20.05</v>
      </c>
      <c r="H622" s="29">
        <v>1.23</v>
      </c>
      <c r="I622" s="29">
        <v>7.46</v>
      </c>
      <c r="J622" s="29">
        <v>3.42</v>
      </c>
      <c r="K622" s="29">
        <v>6.24</v>
      </c>
      <c r="L622" s="29">
        <v>8.0000000000000099E-2</v>
      </c>
      <c r="M622" s="29">
        <v>0</v>
      </c>
      <c r="N622" s="29">
        <v>0</v>
      </c>
      <c r="R622" s="21"/>
      <c r="S622" s="27">
        <v>20</v>
      </c>
      <c r="T622" s="30">
        <v>0.22</v>
      </c>
      <c r="U622" s="30">
        <v>0</v>
      </c>
      <c r="V622" s="30">
        <v>6.6</v>
      </c>
      <c r="W622" s="30">
        <v>5.6</v>
      </c>
      <c r="X622" s="30">
        <v>14.13</v>
      </c>
      <c r="Y622" s="30" t="s">
        <v>17</v>
      </c>
      <c r="Z622" s="30">
        <v>3.58</v>
      </c>
      <c r="AA622" s="30">
        <v>0</v>
      </c>
      <c r="AB622" s="30">
        <v>0</v>
      </c>
      <c r="AC622" s="30">
        <v>0.25</v>
      </c>
      <c r="AD622" s="30">
        <v>0</v>
      </c>
      <c r="AE622" s="30">
        <v>0</v>
      </c>
    </row>
    <row r="623" spans="2:31" x14ac:dyDescent="0.25">
      <c r="B623" s="27">
        <v>21</v>
      </c>
      <c r="C623" s="29">
        <v>0</v>
      </c>
      <c r="D623" s="29">
        <v>9.0000000000000302E-2</v>
      </c>
      <c r="E623" s="30">
        <v>1.25</v>
      </c>
      <c r="F623" s="29">
        <v>10.039999999999999</v>
      </c>
      <c r="G623" s="29">
        <v>9.7100000000000009</v>
      </c>
      <c r="H623" s="29">
        <v>5.36</v>
      </c>
      <c r="I623" s="29">
        <v>0.23</v>
      </c>
      <c r="J623" s="29">
        <v>3.67</v>
      </c>
      <c r="K623" s="29">
        <v>0</v>
      </c>
      <c r="L623" s="29">
        <v>5.58</v>
      </c>
      <c r="M623" s="29">
        <v>0</v>
      </c>
      <c r="N623" s="29">
        <v>0</v>
      </c>
      <c r="R623" s="21"/>
      <c r="S623" s="27">
        <v>21</v>
      </c>
      <c r="T623" s="30">
        <v>0</v>
      </c>
      <c r="U623" s="30">
        <v>0</v>
      </c>
      <c r="V623" s="30">
        <v>0.65</v>
      </c>
      <c r="W623" s="30">
        <v>14.9</v>
      </c>
      <c r="X623" s="30">
        <v>13.06</v>
      </c>
      <c r="Y623" s="30" t="s">
        <v>17</v>
      </c>
      <c r="Z623" s="30">
        <v>4.4800000000000004</v>
      </c>
      <c r="AA623" s="30">
        <v>2.06</v>
      </c>
      <c r="AB623" s="30">
        <v>0</v>
      </c>
      <c r="AC623" s="30">
        <v>5.54</v>
      </c>
      <c r="AD623" s="30">
        <v>0</v>
      </c>
      <c r="AE623" s="30">
        <v>0</v>
      </c>
    </row>
    <row r="624" spans="2:31" x14ac:dyDescent="0.25">
      <c r="B624" s="27">
        <v>22</v>
      </c>
      <c r="C624" s="29">
        <v>0</v>
      </c>
      <c r="D624" s="29">
        <v>0</v>
      </c>
      <c r="E624" s="30">
        <v>0</v>
      </c>
      <c r="F624" s="29">
        <v>17.12</v>
      </c>
      <c r="G624" s="29">
        <v>0</v>
      </c>
      <c r="H624" s="29">
        <v>6.22</v>
      </c>
      <c r="I624" s="29">
        <v>3.97</v>
      </c>
      <c r="J624" s="29">
        <v>6.43</v>
      </c>
      <c r="K624" s="29">
        <v>0</v>
      </c>
      <c r="L624" s="29">
        <v>0</v>
      </c>
      <c r="M624" s="29">
        <v>1.51</v>
      </c>
      <c r="N624" s="29">
        <v>0</v>
      </c>
      <c r="R624" s="21"/>
      <c r="S624" s="27">
        <v>22</v>
      </c>
      <c r="T624" s="30">
        <v>0</v>
      </c>
      <c r="U624" s="30">
        <v>0</v>
      </c>
      <c r="V624" s="30">
        <v>0</v>
      </c>
      <c r="W624" s="30">
        <v>13.01</v>
      </c>
      <c r="X624" s="30">
        <v>1.9999999999999601E-2</v>
      </c>
      <c r="Y624" s="30">
        <v>8.81</v>
      </c>
      <c r="Z624" s="30">
        <v>18.97</v>
      </c>
      <c r="AA624" s="30">
        <v>8.99999999999999E-2</v>
      </c>
      <c r="AB624" s="30">
        <v>0</v>
      </c>
      <c r="AC624" s="30">
        <v>0</v>
      </c>
      <c r="AD624" s="30">
        <v>0.64</v>
      </c>
      <c r="AE624" s="30">
        <v>0</v>
      </c>
    </row>
    <row r="625" spans="1:31" x14ac:dyDescent="0.25">
      <c r="A625" s="21"/>
      <c r="B625" s="27">
        <v>23</v>
      </c>
      <c r="C625" s="29">
        <v>0.17</v>
      </c>
      <c r="D625" s="29">
        <v>0</v>
      </c>
      <c r="E625" s="30">
        <v>0.62</v>
      </c>
      <c r="F625" s="29">
        <v>19.55</v>
      </c>
      <c r="G625" s="29">
        <v>0</v>
      </c>
      <c r="H625" s="29">
        <v>3.63</v>
      </c>
      <c r="I625" s="29">
        <v>15.94</v>
      </c>
      <c r="J625" s="29">
        <v>0</v>
      </c>
      <c r="K625" s="29">
        <v>7.81</v>
      </c>
      <c r="L625" s="29">
        <v>0.49</v>
      </c>
      <c r="M625" s="29">
        <v>0</v>
      </c>
      <c r="N625" s="29">
        <v>0</v>
      </c>
      <c r="R625" s="21"/>
      <c r="S625" s="27">
        <v>23</v>
      </c>
      <c r="T625" s="30">
        <v>0.15</v>
      </c>
      <c r="U625" s="30">
        <v>0.87</v>
      </c>
      <c r="V625" s="30">
        <v>0.91999999999999804</v>
      </c>
      <c r="W625" s="30">
        <v>20.440000000000001</v>
      </c>
      <c r="X625" s="30" t="s">
        <v>17</v>
      </c>
      <c r="Y625" s="30">
        <v>2.66</v>
      </c>
      <c r="Z625" s="30">
        <v>17.96</v>
      </c>
      <c r="AA625" s="30">
        <v>0</v>
      </c>
      <c r="AB625" s="30">
        <v>7.45</v>
      </c>
      <c r="AC625" s="30">
        <v>1.65</v>
      </c>
      <c r="AD625" s="30">
        <v>0.02</v>
      </c>
      <c r="AE625" s="30">
        <v>0.49</v>
      </c>
    </row>
    <row r="626" spans="1:31" x14ac:dyDescent="0.25">
      <c r="A626" s="21"/>
      <c r="B626" s="27">
        <v>24</v>
      </c>
      <c r="C626" s="29">
        <v>0</v>
      </c>
      <c r="D626" s="29">
        <v>0</v>
      </c>
      <c r="E626" s="30">
        <v>1.71</v>
      </c>
      <c r="F626" s="29">
        <v>20.43</v>
      </c>
      <c r="G626" s="29">
        <v>0</v>
      </c>
      <c r="H626" s="29">
        <v>7.88</v>
      </c>
      <c r="I626" s="29">
        <v>13.06</v>
      </c>
      <c r="J626" s="29">
        <v>0.24</v>
      </c>
      <c r="K626" s="29">
        <v>9.7899999999999991</v>
      </c>
      <c r="L626" s="29">
        <v>1.34</v>
      </c>
      <c r="M626" s="29">
        <v>1.21</v>
      </c>
      <c r="N626" s="29">
        <v>0</v>
      </c>
      <c r="R626" s="21"/>
      <c r="S626" s="27">
        <v>24</v>
      </c>
      <c r="T626" s="30">
        <v>0</v>
      </c>
      <c r="U626" s="30">
        <v>0</v>
      </c>
      <c r="V626" s="30">
        <v>8.7799999999999994</v>
      </c>
      <c r="W626" s="30">
        <v>16.850000000000001</v>
      </c>
      <c r="X626" s="30" t="s">
        <v>17</v>
      </c>
      <c r="Y626" s="30">
        <v>1.42</v>
      </c>
      <c r="Z626" s="30">
        <v>21.41</v>
      </c>
      <c r="AA626" s="30">
        <v>0</v>
      </c>
      <c r="AB626" s="30">
        <v>10.36</v>
      </c>
      <c r="AC626" s="30">
        <v>3.36</v>
      </c>
      <c r="AD626" s="30">
        <v>0</v>
      </c>
      <c r="AE626" s="30">
        <v>3.99999999999998E-2</v>
      </c>
    </row>
    <row r="627" spans="1:31" x14ac:dyDescent="0.25">
      <c r="A627" s="21"/>
      <c r="B627" s="27">
        <v>25</v>
      </c>
      <c r="C627" s="29">
        <v>9.9999999999999603E-2</v>
      </c>
      <c r="D627" s="29">
        <v>0</v>
      </c>
      <c r="E627" s="30">
        <v>0</v>
      </c>
      <c r="F627" s="29">
        <v>18.260000000000002</v>
      </c>
      <c r="G627" s="29">
        <v>7.88</v>
      </c>
      <c r="H627" s="29">
        <v>13.48</v>
      </c>
      <c r="I627" s="29">
        <v>21.97</v>
      </c>
      <c r="J627" s="29">
        <v>0</v>
      </c>
      <c r="K627" s="29">
        <v>10.51</v>
      </c>
      <c r="L627" s="29">
        <v>0</v>
      </c>
      <c r="M627" s="29">
        <v>0</v>
      </c>
      <c r="N627" s="29">
        <v>0</v>
      </c>
      <c r="R627" s="21"/>
      <c r="S627" s="27">
        <v>25</v>
      </c>
      <c r="T627" s="30">
        <v>0</v>
      </c>
      <c r="U627" s="30">
        <v>0</v>
      </c>
      <c r="V627" s="30">
        <v>9.01</v>
      </c>
      <c r="W627" s="30">
        <v>17.829999999999998</v>
      </c>
      <c r="X627" s="30">
        <v>22.4</v>
      </c>
      <c r="Y627" s="30">
        <v>19.79</v>
      </c>
      <c r="Z627" s="30">
        <v>23.34</v>
      </c>
      <c r="AA627" s="30">
        <v>0.89</v>
      </c>
      <c r="AB627" s="30">
        <v>8.4700000000000006</v>
      </c>
      <c r="AC627" s="30">
        <v>2.2799999999999998</v>
      </c>
      <c r="AD627" s="30">
        <v>0</v>
      </c>
      <c r="AE627" s="30">
        <v>2.41</v>
      </c>
    </row>
    <row r="628" spans="1:31" x14ac:dyDescent="0.25">
      <c r="A628" s="21"/>
      <c r="B628" s="27">
        <v>26</v>
      </c>
      <c r="C628" s="29">
        <v>0</v>
      </c>
      <c r="D628" s="29">
        <v>0</v>
      </c>
      <c r="E628" s="30">
        <v>2.99</v>
      </c>
      <c r="F628" s="29">
        <v>19.07</v>
      </c>
      <c r="G628" s="29">
        <v>14.89</v>
      </c>
      <c r="H628" s="29">
        <v>4.32</v>
      </c>
      <c r="I628" s="29">
        <v>22.56</v>
      </c>
      <c r="J628" s="29">
        <v>8.68</v>
      </c>
      <c r="K628" s="29">
        <v>4.79</v>
      </c>
      <c r="L628" s="29">
        <v>1.1399999999999999</v>
      </c>
      <c r="M628" s="29">
        <v>0.1</v>
      </c>
      <c r="N628" s="29">
        <v>0</v>
      </c>
      <c r="R628" s="21"/>
      <c r="S628" s="27">
        <v>26</v>
      </c>
      <c r="T628" s="30">
        <v>0</v>
      </c>
      <c r="U628" s="30">
        <v>0</v>
      </c>
      <c r="V628" s="30">
        <v>4</v>
      </c>
      <c r="W628" s="30">
        <v>19.68</v>
      </c>
      <c r="X628" s="30">
        <v>8.34</v>
      </c>
      <c r="Y628" s="30">
        <v>10.49</v>
      </c>
      <c r="Z628" s="30">
        <v>23.09</v>
      </c>
      <c r="AA628" s="30">
        <v>7.29</v>
      </c>
      <c r="AB628" s="30">
        <v>10.98</v>
      </c>
      <c r="AC628" s="30">
        <v>1.9</v>
      </c>
      <c r="AD628" s="30">
        <v>0</v>
      </c>
      <c r="AE628" s="30">
        <v>0</v>
      </c>
    </row>
    <row r="629" spans="1:31" x14ac:dyDescent="0.25">
      <c r="A629" s="21"/>
      <c r="B629" s="27">
        <v>27</v>
      </c>
      <c r="C629" s="29">
        <v>0.63</v>
      </c>
      <c r="D629" s="29">
        <v>0.14000000000000101</v>
      </c>
      <c r="E629" s="30">
        <v>5.99</v>
      </c>
      <c r="F629" s="29">
        <v>12.67</v>
      </c>
      <c r="G629" s="29">
        <v>3.46</v>
      </c>
      <c r="H629" s="29">
        <v>16.04</v>
      </c>
      <c r="I629" s="29">
        <v>19.260000000000002</v>
      </c>
      <c r="J629" s="29">
        <v>1.28</v>
      </c>
      <c r="K629" s="29">
        <v>0</v>
      </c>
      <c r="L629" s="29">
        <v>0</v>
      </c>
      <c r="M629" s="29">
        <v>0</v>
      </c>
      <c r="N629" s="29">
        <v>0</v>
      </c>
      <c r="R629" s="21"/>
      <c r="S629" s="27">
        <v>27</v>
      </c>
      <c r="T629" s="30">
        <v>0.15</v>
      </c>
      <c r="U629" s="30">
        <v>0</v>
      </c>
      <c r="V629" s="30">
        <v>6.1</v>
      </c>
      <c r="W629" s="30">
        <v>11.07</v>
      </c>
      <c r="X629" s="30">
        <v>9.2899999999999991</v>
      </c>
      <c r="Y629" s="30">
        <v>7.1</v>
      </c>
      <c r="Z629" s="30">
        <v>20.43</v>
      </c>
      <c r="AA629" s="30">
        <v>6.43</v>
      </c>
      <c r="AB629" s="30">
        <v>2.15</v>
      </c>
      <c r="AC629" s="30">
        <v>0</v>
      </c>
      <c r="AD629" s="30">
        <v>0</v>
      </c>
      <c r="AE629" s="30">
        <v>0</v>
      </c>
    </row>
    <row r="630" spans="1:31" x14ac:dyDescent="0.25">
      <c r="A630" s="21"/>
      <c r="B630" s="27">
        <v>28</v>
      </c>
      <c r="C630" s="29">
        <v>2.0299999999999998</v>
      </c>
      <c r="D630" s="29">
        <v>1.02</v>
      </c>
      <c r="E630" s="30">
        <v>8.83</v>
      </c>
      <c r="F630" s="29">
        <v>16.739999999999998</v>
      </c>
      <c r="G630" s="29">
        <v>20.74</v>
      </c>
      <c r="H630" s="29">
        <v>4.1900000000000004</v>
      </c>
      <c r="I630" s="29">
        <v>21.48</v>
      </c>
      <c r="J630" s="29">
        <v>1.22</v>
      </c>
      <c r="K630" s="29">
        <v>0</v>
      </c>
      <c r="L630" s="29">
        <v>0</v>
      </c>
      <c r="M630" s="29">
        <v>0</v>
      </c>
      <c r="N630" s="29">
        <v>0</v>
      </c>
      <c r="R630" s="21"/>
      <c r="S630" s="27">
        <v>28</v>
      </c>
      <c r="T630" s="30">
        <v>3.09</v>
      </c>
      <c r="U630" s="30">
        <v>3.7</v>
      </c>
      <c r="V630" s="30">
        <v>9.86</v>
      </c>
      <c r="W630" s="30">
        <v>12.63</v>
      </c>
      <c r="X630" s="30">
        <v>25.84</v>
      </c>
      <c r="Y630" s="30" t="s">
        <v>17</v>
      </c>
      <c r="Z630" s="30">
        <v>21.12</v>
      </c>
      <c r="AA630" s="30">
        <v>1.1200000000000001</v>
      </c>
      <c r="AB630" s="30">
        <v>4.38</v>
      </c>
      <c r="AC630" s="30">
        <v>1.46</v>
      </c>
      <c r="AD630" s="30" t="s">
        <v>17</v>
      </c>
      <c r="AE630" s="30">
        <v>0.34</v>
      </c>
    </row>
    <row r="631" spans="1:31" x14ac:dyDescent="0.25">
      <c r="A631" s="21"/>
      <c r="B631" s="27">
        <v>29</v>
      </c>
      <c r="C631" s="29">
        <v>0</v>
      </c>
      <c r="D631" s="29">
        <v>0</v>
      </c>
      <c r="E631" s="30">
        <v>11.04</v>
      </c>
      <c r="F631" s="29">
        <v>9.6999999999999993</v>
      </c>
      <c r="G631" s="29">
        <v>22.71</v>
      </c>
      <c r="H631" s="29">
        <v>2.0299999999999998</v>
      </c>
      <c r="I631" s="29">
        <v>6.8599999999999897</v>
      </c>
      <c r="J631" s="29">
        <v>1.22</v>
      </c>
      <c r="K631" s="29">
        <v>0.65</v>
      </c>
      <c r="L631" s="29">
        <v>0</v>
      </c>
      <c r="M631" s="29">
        <v>0</v>
      </c>
      <c r="N631" s="29">
        <v>0.28999999999999998</v>
      </c>
      <c r="R631" s="21"/>
      <c r="S631" s="27">
        <v>29</v>
      </c>
      <c r="T631" s="30">
        <v>0</v>
      </c>
      <c r="U631" s="30">
        <v>0</v>
      </c>
      <c r="V631" s="30">
        <v>10.34</v>
      </c>
      <c r="W631" s="30">
        <v>5.5</v>
      </c>
      <c r="X631" s="30">
        <v>18.440000000000001</v>
      </c>
      <c r="Y631" s="30">
        <v>2.11</v>
      </c>
      <c r="Z631" s="30">
        <v>17.440000000000001</v>
      </c>
      <c r="AA631" s="30">
        <v>7.33</v>
      </c>
      <c r="AB631" s="30">
        <v>2.73</v>
      </c>
      <c r="AC631" s="30">
        <v>0</v>
      </c>
      <c r="AD631" s="30" t="s">
        <v>17</v>
      </c>
      <c r="AE631" s="30">
        <v>0</v>
      </c>
    </row>
    <row r="632" spans="1:31" x14ac:dyDescent="0.25">
      <c r="A632" s="21"/>
      <c r="B632" s="27">
        <v>30</v>
      </c>
      <c r="C632" s="29">
        <v>0</v>
      </c>
      <c r="D632" s="29"/>
      <c r="E632" s="30">
        <v>0.66</v>
      </c>
      <c r="F632" s="29">
        <v>0</v>
      </c>
      <c r="G632" s="29">
        <v>23.75</v>
      </c>
      <c r="H632" s="29">
        <v>8.02</v>
      </c>
      <c r="I632" s="29">
        <v>16.260000000000002</v>
      </c>
      <c r="J632" s="29">
        <v>3.79</v>
      </c>
      <c r="K632" s="29">
        <v>0</v>
      </c>
      <c r="L632" s="29">
        <v>1.9999999999999601E-2</v>
      </c>
      <c r="M632" s="29">
        <v>0</v>
      </c>
      <c r="N632" s="29">
        <v>0</v>
      </c>
      <c r="R632" s="21"/>
      <c r="S632" s="27">
        <v>30</v>
      </c>
      <c r="T632" s="30">
        <v>0</v>
      </c>
      <c r="U632" s="30"/>
      <c r="V632" s="30">
        <v>0.85</v>
      </c>
      <c r="W632" s="30">
        <v>0</v>
      </c>
      <c r="X632" s="30">
        <v>20.84</v>
      </c>
      <c r="Y632" s="30">
        <v>4.00999999999999</v>
      </c>
      <c r="Z632" s="30">
        <v>21.72</v>
      </c>
      <c r="AA632" s="30">
        <v>5.31</v>
      </c>
      <c r="AB632" s="30">
        <v>0.77</v>
      </c>
      <c r="AC632" s="30">
        <v>0.32</v>
      </c>
      <c r="AD632" s="30" t="s">
        <v>17</v>
      </c>
      <c r="AE632" s="30">
        <v>1.02</v>
      </c>
    </row>
    <row r="633" spans="1:31" x14ac:dyDescent="0.25">
      <c r="A633" s="21"/>
      <c r="B633" s="27">
        <v>31</v>
      </c>
      <c r="C633" s="29">
        <v>8.0000000000000099E-2</v>
      </c>
      <c r="D633" s="29"/>
      <c r="E633" s="30">
        <v>11.19</v>
      </c>
      <c r="F633" s="29"/>
      <c r="G633" s="29">
        <v>20.49</v>
      </c>
      <c r="H633" s="29"/>
      <c r="I633" s="29">
        <v>18.64</v>
      </c>
      <c r="J633" s="29">
        <v>6.48</v>
      </c>
      <c r="K633" s="29"/>
      <c r="L633" s="29">
        <v>0</v>
      </c>
      <c r="M633" s="29"/>
      <c r="N633" s="29">
        <v>0</v>
      </c>
      <c r="R633" s="21"/>
      <c r="S633" s="27">
        <v>31</v>
      </c>
      <c r="T633" s="30">
        <v>0.48</v>
      </c>
      <c r="U633" s="30"/>
      <c r="V633" s="30" t="s">
        <v>17</v>
      </c>
      <c r="W633" s="30"/>
      <c r="X633" s="30">
        <v>22.71</v>
      </c>
      <c r="Y633" s="30"/>
      <c r="Z633" s="30">
        <v>21.85</v>
      </c>
      <c r="AA633" s="30">
        <v>10.95</v>
      </c>
      <c r="AB633" s="30"/>
      <c r="AC633" s="30" t="s">
        <v>17</v>
      </c>
      <c r="AD633" s="30"/>
      <c r="AE633" s="30">
        <v>0</v>
      </c>
    </row>
    <row r="634" spans="1:31" x14ac:dyDescent="0.25">
      <c r="A634" s="21"/>
      <c r="B634" s="27" t="s">
        <v>18</v>
      </c>
      <c r="C634" s="32">
        <v>0.38774193548387098</v>
      </c>
      <c r="D634" s="32">
        <v>0.81896551724137945</v>
      </c>
      <c r="E634" s="32">
        <v>2.5422580645161292</v>
      </c>
      <c r="F634" s="32">
        <v>6.0553333333333335</v>
      </c>
      <c r="G634" s="32">
        <v>8.7790322580645164</v>
      </c>
      <c r="H634" s="32">
        <v>10</v>
      </c>
      <c r="I634" s="32">
        <v>8.1938709677419332</v>
      </c>
      <c r="J634" s="32">
        <v>4.7774193548387087</v>
      </c>
      <c r="K634" s="32">
        <v>3.5653333333333337</v>
      </c>
      <c r="L634" s="32">
        <v>1.0454838709677421</v>
      </c>
      <c r="M634" s="32">
        <v>0.58400000000000007</v>
      </c>
      <c r="N634" s="32">
        <v>0.1296774193548387</v>
      </c>
      <c r="R634" s="21"/>
      <c r="S634" s="27" t="s">
        <v>18</v>
      </c>
      <c r="T634" s="37">
        <v>0.43322580645161296</v>
      </c>
      <c r="U634" s="37">
        <v>1.2210344827586208</v>
      </c>
      <c r="V634" s="37">
        <v>2.5076666666666663</v>
      </c>
      <c r="W634" s="37">
        <v>5.402333333333333</v>
      </c>
      <c r="X634" s="37">
        <v>11.726153846153846</v>
      </c>
      <c r="Y634" s="37">
        <v>10.845384615384615</v>
      </c>
      <c r="Z634" s="37">
        <v>12.300689655172414</v>
      </c>
      <c r="AA634" s="37">
        <v>4.6709677419354838</v>
      </c>
      <c r="AB634" s="37">
        <v>3.4596666666666662</v>
      </c>
      <c r="AC634" s="37">
        <v>2.3596666666666666</v>
      </c>
      <c r="AD634" s="37">
        <v>0.69500000000000017</v>
      </c>
      <c r="AE634" s="37">
        <v>0.22483870967741931</v>
      </c>
    </row>
    <row r="635" spans="1:31" x14ac:dyDescent="0.25">
      <c r="A635" s="21"/>
      <c r="B635" s="27" t="s">
        <v>19</v>
      </c>
      <c r="C635" s="33">
        <v>12.02</v>
      </c>
      <c r="D635" s="33">
        <v>23.750000000000004</v>
      </c>
      <c r="E635" s="33">
        <v>78.81</v>
      </c>
      <c r="F635" s="33">
        <v>181.66</v>
      </c>
      <c r="G635" s="33">
        <v>272.15000000000003</v>
      </c>
      <c r="H635" s="33">
        <v>300</v>
      </c>
      <c r="I635" s="33">
        <v>254.00999999999993</v>
      </c>
      <c r="J635" s="33">
        <v>148.09999999999997</v>
      </c>
      <c r="K635" s="33">
        <v>106.96000000000001</v>
      </c>
      <c r="L635" s="33">
        <v>32.410000000000004</v>
      </c>
      <c r="M635" s="33">
        <v>17.520000000000003</v>
      </c>
      <c r="N635" s="33">
        <v>4.0199999999999996</v>
      </c>
      <c r="R635" s="21"/>
      <c r="S635" s="27" t="s">
        <v>19</v>
      </c>
      <c r="T635" s="38">
        <v>13.430000000000001</v>
      </c>
      <c r="U635" s="38">
        <v>35.410000000000004</v>
      </c>
      <c r="V635" s="38">
        <v>75.22999999999999</v>
      </c>
      <c r="W635" s="38">
        <v>162.07</v>
      </c>
      <c r="X635" s="38">
        <v>304.88</v>
      </c>
      <c r="Y635" s="38">
        <v>281.98</v>
      </c>
      <c r="Z635" s="38">
        <v>356.72</v>
      </c>
      <c r="AA635" s="38">
        <v>144.80000000000001</v>
      </c>
      <c r="AB635" s="38">
        <v>103.78999999999999</v>
      </c>
      <c r="AC635" s="38">
        <v>70.789999999999992</v>
      </c>
      <c r="AD635" s="38">
        <v>18.070000000000004</v>
      </c>
      <c r="AE635" s="38">
        <v>6.9699999999999989</v>
      </c>
    </row>
    <row r="637" spans="1:31" x14ac:dyDescent="0.25">
      <c r="A637" s="21"/>
      <c r="B637" s="27" t="s">
        <v>1</v>
      </c>
      <c r="C637" s="28" t="s">
        <v>2</v>
      </c>
      <c r="D637" s="28" t="s">
        <v>3</v>
      </c>
      <c r="E637" s="28" t="s">
        <v>4</v>
      </c>
      <c r="F637" s="28" t="s">
        <v>5</v>
      </c>
      <c r="G637" s="28" t="s">
        <v>6</v>
      </c>
      <c r="H637" s="28" t="s">
        <v>7</v>
      </c>
      <c r="I637" s="28" t="s">
        <v>8</v>
      </c>
      <c r="J637" s="28" t="s">
        <v>9</v>
      </c>
      <c r="K637" s="28" t="s">
        <v>10</v>
      </c>
      <c r="L637" s="28" t="s">
        <v>11</v>
      </c>
      <c r="M637" s="28" t="s">
        <v>12</v>
      </c>
      <c r="N637" s="28" t="s">
        <v>13</v>
      </c>
      <c r="R637" s="21"/>
      <c r="S637" s="27" t="s">
        <v>1</v>
      </c>
      <c r="T637" s="28" t="s">
        <v>2</v>
      </c>
      <c r="U637" s="28" t="s">
        <v>3</v>
      </c>
      <c r="V637" s="28" t="s">
        <v>4</v>
      </c>
      <c r="W637" s="28" t="s">
        <v>5</v>
      </c>
      <c r="X637" s="28" t="s">
        <v>6</v>
      </c>
      <c r="Y637" s="28" t="s">
        <v>7</v>
      </c>
      <c r="Z637" s="28" t="s">
        <v>8</v>
      </c>
      <c r="AA637" s="28" t="s">
        <v>9</v>
      </c>
      <c r="AB637" s="28" t="s">
        <v>10</v>
      </c>
      <c r="AC637" s="28" t="s">
        <v>11</v>
      </c>
      <c r="AD637" s="28" t="s">
        <v>12</v>
      </c>
      <c r="AE637" s="28" t="s">
        <v>13</v>
      </c>
    </row>
    <row r="638" spans="1:31" x14ac:dyDescent="0.25">
      <c r="A638" s="26">
        <v>2009</v>
      </c>
      <c r="B638" s="27">
        <v>1</v>
      </c>
      <c r="C638" s="29">
        <v>0.02</v>
      </c>
      <c r="D638" s="29">
        <v>3.66</v>
      </c>
      <c r="E638" s="30">
        <v>7.17</v>
      </c>
      <c r="F638" s="29">
        <v>2.19</v>
      </c>
      <c r="G638" s="29">
        <v>21.85</v>
      </c>
      <c r="H638" s="29">
        <v>10.07</v>
      </c>
      <c r="I638" s="29">
        <v>0.17</v>
      </c>
      <c r="J638" s="29">
        <v>14.34</v>
      </c>
      <c r="K638" s="29">
        <v>14.83</v>
      </c>
      <c r="L638" s="29">
        <v>0</v>
      </c>
      <c r="M638" s="29">
        <v>0</v>
      </c>
      <c r="N638" s="29">
        <v>0</v>
      </c>
      <c r="R638" s="26">
        <v>2009</v>
      </c>
      <c r="S638" s="27">
        <v>1</v>
      </c>
      <c r="T638" s="30">
        <v>0.86</v>
      </c>
      <c r="U638" s="30">
        <v>4.37</v>
      </c>
      <c r="V638" s="30">
        <v>8.42</v>
      </c>
      <c r="W638" s="30">
        <v>7.63</v>
      </c>
      <c r="X638" s="30">
        <v>21.12</v>
      </c>
      <c r="Y638" s="30">
        <v>6.43</v>
      </c>
      <c r="Z638" s="30">
        <v>2.2200000000000002</v>
      </c>
      <c r="AA638" s="30">
        <v>11.14</v>
      </c>
      <c r="AB638" s="30">
        <v>14.06</v>
      </c>
      <c r="AC638" s="30">
        <v>0.31</v>
      </c>
      <c r="AD638" s="30">
        <v>0</v>
      </c>
      <c r="AE638" s="30">
        <v>0</v>
      </c>
    </row>
    <row r="639" spans="1:31" x14ac:dyDescent="0.25">
      <c r="A639" s="21"/>
      <c r="B639" s="27">
        <v>2</v>
      </c>
      <c r="C639" s="29">
        <v>2.34</v>
      </c>
      <c r="D639" s="29">
        <v>3.63</v>
      </c>
      <c r="E639" s="30">
        <v>3.27</v>
      </c>
      <c r="F639" s="29">
        <v>7.78</v>
      </c>
      <c r="G639" s="29">
        <v>21.64</v>
      </c>
      <c r="H639" s="29">
        <v>11.05</v>
      </c>
      <c r="I639" s="29">
        <v>3.46</v>
      </c>
      <c r="J639" s="29">
        <v>2.14</v>
      </c>
      <c r="K639" s="29">
        <v>16.25</v>
      </c>
      <c r="L639" s="29">
        <v>4.74</v>
      </c>
      <c r="M639" s="29">
        <v>4.76</v>
      </c>
      <c r="N639" s="29">
        <v>0.27</v>
      </c>
      <c r="R639" s="21"/>
      <c r="S639" s="27">
        <v>2</v>
      </c>
      <c r="T639" s="30">
        <v>0.22</v>
      </c>
      <c r="U639" s="30">
        <v>0.22</v>
      </c>
      <c r="V639" s="30">
        <v>7.57</v>
      </c>
      <c r="W639" s="30">
        <v>12.58</v>
      </c>
      <c r="X639" s="30">
        <v>21.06</v>
      </c>
      <c r="Y639" s="30">
        <v>9.5</v>
      </c>
      <c r="Z639" s="30">
        <v>12.1</v>
      </c>
      <c r="AA639" s="30">
        <v>4.42</v>
      </c>
      <c r="AB639" s="30">
        <v>8.94</v>
      </c>
      <c r="AC639" s="30">
        <v>7.16</v>
      </c>
      <c r="AD639" s="30">
        <v>4.76</v>
      </c>
      <c r="AE639" s="30">
        <v>0</v>
      </c>
    </row>
    <row r="640" spans="1:31" x14ac:dyDescent="0.25">
      <c r="A640" s="21"/>
      <c r="B640" s="27">
        <v>3</v>
      </c>
      <c r="C640" s="29">
        <v>0</v>
      </c>
      <c r="D640" s="29">
        <v>4.29</v>
      </c>
      <c r="E640" s="30">
        <v>0</v>
      </c>
      <c r="F640" s="29">
        <v>12.44</v>
      </c>
      <c r="G640" s="29">
        <v>20.56</v>
      </c>
      <c r="H640" s="29">
        <v>0</v>
      </c>
      <c r="I640" s="29">
        <v>22.23</v>
      </c>
      <c r="J640" s="29">
        <v>20.190000000000001</v>
      </c>
      <c r="K640" s="29">
        <v>9.02</v>
      </c>
      <c r="L640" s="29">
        <v>0</v>
      </c>
      <c r="M640" s="29">
        <v>4.28</v>
      </c>
      <c r="N640" s="29">
        <v>0</v>
      </c>
      <c r="R640" s="21"/>
      <c r="S640" s="27">
        <v>3</v>
      </c>
      <c r="T640" s="30">
        <v>0</v>
      </c>
      <c r="U640" s="30">
        <v>4.29</v>
      </c>
      <c r="V640" s="30">
        <v>0</v>
      </c>
      <c r="W640" s="30">
        <v>9.61</v>
      </c>
      <c r="X640" s="30">
        <v>20.98</v>
      </c>
      <c r="Y640" s="30">
        <v>0</v>
      </c>
      <c r="Z640" s="30">
        <v>21.79</v>
      </c>
      <c r="AA640" s="30">
        <v>18.68</v>
      </c>
      <c r="AB640" s="30">
        <v>1.21</v>
      </c>
      <c r="AC640" s="30">
        <v>0.05</v>
      </c>
      <c r="AD640" s="30">
        <v>4.32</v>
      </c>
      <c r="AE640" s="30">
        <v>0.69</v>
      </c>
    </row>
    <row r="641" spans="2:31" x14ac:dyDescent="0.25">
      <c r="B641" s="27">
        <v>4</v>
      </c>
      <c r="C641" s="29">
        <v>0.54</v>
      </c>
      <c r="D641" s="29">
        <v>0.04</v>
      </c>
      <c r="E641" s="30">
        <v>4.9999999999999802E-2</v>
      </c>
      <c r="F641" s="29">
        <v>15.06</v>
      </c>
      <c r="G641" s="29">
        <v>17.25</v>
      </c>
      <c r="H641" s="29">
        <v>14.45</v>
      </c>
      <c r="I641" s="29">
        <v>3.57</v>
      </c>
      <c r="J641" s="29">
        <v>10.64</v>
      </c>
      <c r="K641" s="29">
        <v>0</v>
      </c>
      <c r="L641" s="29">
        <v>2.33</v>
      </c>
      <c r="M641" s="29">
        <v>0.79</v>
      </c>
      <c r="N641" s="29">
        <v>0</v>
      </c>
      <c r="R641" s="21"/>
      <c r="S641" s="27">
        <v>4</v>
      </c>
      <c r="T641" s="30">
        <v>2.81</v>
      </c>
      <c r="U641" s="30">
        <v>1.85</v>
      </c>
      <c r="V641" s="30">
        <v>0</v>
      </c>
      <c r="W641" s="30">
        <v>16.07</v>
      </c>
      <c r="X641" s="30">
        <v>5.2500000000000098</v>
      </c>
      <c r="Y641" s="30">
        <v>9.4600000000000009</v>
      </c>
      <c r="Z641" s="30">
        <v>2.41</v>
      </c>
      <c r="AA641" s="30">
        <v>9.76</v>
      </c>
      <c r="AB641" s="30">
        <v>2.5</v>
      </c>
      <c r="AC641" s="30">
        <v>1.55</v>
      </c>
      <c r="AD641" s="30">
        <v>0</v>
      </c>
      <c r="AE641" s="30">
        <v>0</v>
      </c>
    </row>
    <row r="642" spans="2:31" x14ac:dyDescent="0.25">
      <c r="B642" s="27">
        <v>5</v>
      </c>
      <c r="C642" s="29">
        <v>1.25</v>
      </c>
      <c r="D642" s="29">
        <v>0</v>
      </c>
      <c r="E642" s="30">
        <v>2.66</v>
      </c>
      <c r="F642" s="29">
        <v>13.97</v>
      </c>
      <c r="G642" s="29">
        <v>6.33</v>
      </c>
      <c r="H642" s="29">
        <v>9.76</v>
      </c>
      <c r="I642" s="29">
        <v>10.119999999999999</v>
      </c>
      <c r="J642" s="29">
        <v>1.23</v>
      </c>
      <c r="K642" s="29">
        <v>4.74</v>
      </c>
      <c r="L642" s="29">
        <v>3.2</v>
      </c>
      <c r="M642" s="29">
        <v>0</v>
      </c>
      <c r="N642" s="29">
        <v>0</v>
      </c>
      <c r="R642" s="21"/>
      <c r="S642" s="27">
        <v>5</v>
      </c>
      <c r="T642" s="30">
        <v>0.44</v>
      </c>
      <c r="U642" s="30">
        <v>0</v>
      </c>
      <c r="V642" s="30">
        <v>4.5599999999999996</v>
      </c>
      <c r="W642" s="30">
        <v>4.09</v>
      </c>
      <c r="X642" s="30">
        <v>10.45</v>
      </c>
      <c r="Y642" s="30">
        <v>2.3199999999999998</v>
      </c>
      <c r="Z642" s="30">
        <v>15.62</v>
      </c>
      <c r="AA642" s="30">
        <v>3.45</v>
      </c>
      <c r="AB642" s="30">
        <v>2.8</v>
      </c>
      <c r="AC642" s="30">
        <v>2.09</v>
      </c>
      <c r="AD642" s="30">
        <v>0</v>
      </c>
      <c r="AE642" s="30">
        <v>0</v>
      </c>
    </row>
    <row r="643" spans="2:31" x14ac:dyDescent="0.25">
      <c r="B643" s="27">
        <v>6</v>
      </c>
      <c r="C643" s="29">
        <v>1.59</v>
      </c>
      <c r="D643" s="29">
        <v>0</v>
      </c>
      <c r="E643" s="30">
        <v>0</v>
      </c>
      <c r="F643" s="29">
        <v>10.59</v>
      </c>
      <c r="G643" s="29">
        <v>0.880000000000001</v>
      </c>
      <c r="H643" s="29">
        <v>4.87</v>
      </c>
      <c r="I643" s="29">
        <v>5.47</v>
      </c>
      <c r="J643" s="29">
        <v>12.03</v>
      </c>
      <c r="K643" s="29">
        <v>0</v>
      </c>
      <c r="L643" s="29">
        <v>7.43</v>
      </c>
      <c r="M643" s="29">
        <v>0</v>
      </c>
      <c r="N643" s="29">
        <v>0</v>
      </c>
      <c r="R643" s="21"/>
      <c r="S643" s="27">
        <v>6</v>
      </c>
      <c r="T643" s="30">
        <v>0</v>
      </c>
      <c r="U643" s="30">
        <v>0</v>
      </c>
      <c r="V643" s="30">
        <v>0</v>
      </c>
      <c r="W643" s="30">
        <v>13.01</v>
      </c>
      <c r="X643" s="30">
        <v>9.9999999999997903E-3</v>
      </c>
      <c r="Y643" s="30">
        <v>15.92</v>
      </c>
      <c r="Z643" s="30">
        <v>0</v>
      </c>
      <c r="AA643" s="30">
        <v>12.05</v>
      </c>
      <c r="AB643" s="30">
        <v>0</v>
      </c>
      <c r="AC643" s="30">
        <v>4.8499999999999996</v>
      </c>
      <c r="AD643" s="30">
        <v>0</v>
      </c>
      <c r="AE643" s="30">
        <v>0</v>
      </c>
    </row>
    <row r="644" spans="2:31" x14ac:dyDescent="0.25">
      <c r="B644" s="27">
        <v>7</v>
      </c>
      <c r="C644" s="29">
        <v>0</v>
      </c>
      <c r="D644" s="29">
        <v>0</v>
      </c>
      <c r="E644" s="30">
        <v>0</v>
      </c>
      <c r="F644" s="29">
        <v>13.29</v>
      </c>
      <c r="G644" s="29">
        <v>0.73</v>
      </c>
      <c r="H644" s="29">
        <v>0</v>
      </c>
      <c r="I644" s="29">
        <v>5.19</v>
      </c>
      <c r="J644" s="29">
        <v>17.47</v>
      </c>
      <c r="K644" s="29">
        <v>5.27</v>
      </c>
      <c r="L644" s="29">
        <v>0</v>
      </c>
      <c r="M644" s="29">
        <v>0</v>
      </c>
      <c r="N644" s="29">
        <v>0</v>
      </c>
      <c r="R644" s="21"/>
      <c r="S644" s="27">
        <v>7</v>
      </c>
      <c r="T644" s="30">
        <v>0</v>
      </c>
      <c r="U644" s="30">
        <v>0</v>
      </c>
      <c r="V644" s="30">
        <v>0</v>
      </c>
      <c r="W644" s="30">
        <v>10.69</v>
      </c>
      <c r="X644" s="30">
        <v>11.23</v>
      </c>
      <c r="Y644" s="30">
        <v>0</v>
      </c>
      <c r="Z644" s="30">
        <v>11.21</v>
      </c>
      <c r="AA644" s="30">
        <v>14.38</v>
      </c>
      <c r="AB644" s="30">
        <v>2.2599999999999998</v>
      </c>
      <c r="AC644" s="30">
        <v>0</v>
      </c>
      <c r="AD644" s="30">
        <v>0</v>
      </c>
      <c r="AE644" s="30">
        <v>0</v>
      </c>
    </row>
    <row r="645" spans="2:31" x14ac:dyDescent="0.25">
      <c r="B645" s="27">
        <v>8</v>
      </c>
      <c r="C645" s="29">
        <v>2.5499999999999998</v>
      </c>
      <c r="D645" s="29">
        <v>0</v>
      </c>
      <c r="E645" s="30">
        <v>0</v>
      </c>
      <c r="F645" s="29">
        <v>11.47</v>
      </c>
      <c r="G645" s="29">
        <v>8.7100000000000009</v>
      </c>
      <c r="H645" s="29">
        <v>1.89</v>
      </c>
      <c r="I645" s="29">
        <v>1.87</v>
      </c>
      <c r="J645" s="29">
        <v>6.93</v>
      </c>
      <c r="K645" s="29">
        <v>8.5399999999999991</v>
      </c>
      <c r="L645" s="29">
        <v>0</v>
      </c>
      <c r="M645" s="29">
        <v>0</v>
      </c>
      <c r="N645" s="29">
        <v>0</v>
      </c>
      <c r="R645" s="21"/>
      <c r="S645" s="27">
        <v>8</v>
      </c>
      <c r="T645" s="30">
        <v>2.02</v>
      </c>
      <c r="U645" s="30">
        <v>0</v>
      </c>
      <c r="V645" s="30">
        <v>7.62</v>
      </c>
      <c r="W645" s="30">
        <v>8.2899999999999991</v>
      </c>
      <c r="X645" s="30">
        <v>9.82</v>
      </c>
      <c r="Y645" s="30">
        <v>4.3499999999999996</v>
      </c>
      <c r="Z645" s="30">
        <v>0</v>
      </c>
      <c r="AA645" s="30">
        <v>12.53</v>
      </c>
      <c r="AB645" s="30">
        <v>6.35</v>
      </c>
      <c r="AC645" s="30">
        <v>0</v>
      </c>
      <c r="AD645" s="30">
        <v>0</v>
      </c>
      <c r="AE645" s="30">
        <v>0</v>
      </c>
    </row>
    <row r="646" spans="2:31" x14ac:dyDescent="0.25">
      <c r="B646" s="27">
        <v>9</v>
      </c>
      <c r="C646" s="29">
        <v>0</v>
      </c>
      <c r="D646" s="29">
        <v>4.59</v>
      </c>
      <c r="E646" s="30">
        <v>0</v>
      </c>
      <c r="F646" s="29">
        <v>2.14</v>
      </c>
      <c r="G646" s="29">
        <v>13.98</v>
      </c>
      <c r="H646" s="29">
        <v>21.39</v>
      </c>
      <c r="I646" s="29">
        <v>4.5</v>
      </c>
      <c r="J646" s="29">
        <v>18.03</v>
      </c>
      <c r="K646" s="29">
        <v>11.79</v>
      </c>
      <c r="L646" s="29">
        <v>2.4700000000000002</v>
      </c>
      <c r="M646" s="29">
        <v>0</v>
      </c>
      <c r="N646" s="29">
        <v>0</v>
      </c>
      <c r="R646" s="21"/>
      <c r="S646" s="27">
        <v>9</v>
      </c>
      <c r="T646" s="30">
        <v>0</v>
      </c>
      <c r="U646" s="30">
        <v>3.12</v>
      </c>
      <c r="V646" s="30">
        <v>0</v>
      </c>
      <c r="W646" s="30">
        <v>0</v>
      </c>
      <c r="X646" s="30">
        <v>7.36</v>
      </c>
      <c r="Y646" s="30">
        <v>18.98</v>
      </c>
      <c r="Z646" s="30">
        <v>2.61</v>
      </c>
      <c r="AA646" s="30">
        <v>8.16</v>
      </c>
      <c r="AB646" s="30">
        <v>11.04</v>
      </c>
      <c r="AC646" s="30">
        <v>2.2000000000000002</v>
      </c>
      <c r="AD646" s="30">
        <v>0</v>
      </c>
      <c r="AE646" s="30">
        <v>0</v>
      </c>
    </row>
    <row r="647" spans="2:31" x14ac:dyDescent="0.25">
      <c r="B647" s="27">
        <v>10</v>
      </c>
      <c r="C647" s="29">
        <v>3.07</v>
      </c>
      <c r="D647" s="29">
        <v>0.8</v>
      </c>
      <c r="E647" s="30">
        <v>0.47</v>
      </c>
      <c r="F647" s="29">
        <v>0</v>
      </c>
      <c r="G647" s="29">
        <v>13.57</v>
      </c>
      <c r="H647" s="29">
        <v>4.1100000000000003</v>
      </c>
      <c r="I647" s="29">
        <v>8.25</v>
      </c>
      <c r="J647" s="29">
        <v>18.66</v>
      </c>
      <c r="K647" s="29">
        <v>11.7</v>
      </c>
      <c r="L647" s="29">
        <v>0.83</v>
      </c>
      <c r="M647" s="29">
        <v>0</v>
      </c>
      <c r="N647" s="29">
        <v>0</v>
      </c>
      <c r="R647" s="21"/>
      <c r="S647" s="27">
        <v>10</v>
      </c>
      <c r="T647" s="30">
        <v>0.28999999999999998</v>
      </c>
      <c r="U647" s="30">
        <v>3.03</v>
      </c>
      <c r="V647" s="30">
        <v>0</v>
      </c>
      <c r="W647" s="30">
        <v>0.12</v>
      </c>
      <c r="X647" s="30">
        <v>5.4</v>
      </c>
      <c r="Y647" s="30">
        <v>3.23</v>
      </c>
      <c r="Z647" s="30">
        <v>7.85</v>
      </c>
      <c r="AA647" s="30">
        <v>8.0500000000000007</v>
      </c>
      <c r="AB647" s="30">
        <v>7.37</v>
      </c>
      <c r="AC647" s="30">
        <v>1.54</v>
      </c>
      <c r="AD647" s="30">
        <v>0</v>
      </c>
      <c r="AE647" s="30">
        <v>0</v>
      </c>
    </row>
    <row r="648" spans="2:31" x14ac:dyDescent="0.25">
      <c r="B648" s="27">
        <v>11</v>
      </c>
      <c r="C648" s="29">
        <v>0</v>
      </c>
      <c r="D648" s="29">
        <v>0</v>
      </c>
      <c r="E648" s="30">
        <v>0</v>
      </c>
      <c r="F648" s="29">
        <v>0.97000000000000097</v>
      </c>
      <c r="G648" s="29">
        <v>12.38</v>
      </c>
      <c r="H648" s="29">
        <v>4.01</v>
      </c>
      <c r="I648" s="29">
        <v>1.22</v>
      </c>
      <c r="J648" s="29">
        <v>1.68</v>
      </c>
      <c r="K648" s="29">
        <v>2.59</v>
      </c>
      <c r="L648" s="29">
        <v>0</v>
      </c>
      <c r="M648" s="29">
        <v>0</v>
      </c>
      <c r="N648" s="29">
        <v>0</v>
      </c>
      <c r="R648" s="21"/>
      <c r="S648" s="27">
        <v>11</v>
      </c>
      <c r="T648" s="30">
        <v>0</v>
      </c>
      <c r="U648" s="30">
        <v>0</v>
      </c>
      <c r="V648" s="30">
        <v>0</v>
      </c>
      <c r="W648" s="30">
        <v>1.46</v>
      </c>
      <c r="X648" s="30">
        <v>7.47</v>
      </c>
      <c r="Y648" s="30">
        <v>9.7799999999999994</v>
      </c>
      <c r="Z648" s="30">
        <v>3.79</v>
      </c>
      <c r="AA648" s="30">
        <v>0.65000000000000202</v>
      </c>
      <c r="AB648" s="30">
        <v>1.1200000000000001</v>
      </c>
      <c r="AC648" s="30">
        <v>0</v>
      </c>
      <c r="AD648" s="30">
        <v>0</v>
      </c>
      <c r="AE648" s="30">
        <v>0</v>
      </c>
    </row>
    <row r="649" spans="2:31" x14ac:dyDescent="0.25">
      <c r="B649" s="27">
        <v>12</v>
      </c>
      <c r="C649" s="29">
        <v>2.21</v>
      </c>
      <c r="D649" s="29">
        <v>0</v>
      </c>
      <c r="E649" s="30">
        <v>2.87</v>
      </c>
      <c r="F649" s="29">
        <v>4.49</v>
      </c>
      <c r="G649" s="29">
        <v>4.16</v>
      </c>
      <c r="H649" s="29">
        <v>0.23999999999999799</v>
      </c>
      <c r="I649" s="29">
        <v>1.68</v>
      </c>
      <c r="J649" s="29">
        <v>0.28999999999999898</v>
      </c>
      <c r="K649" s="29">
        <v>0.62</v>
      </c>
      <c r="L649" s="29">
        <v>0</v>
      </c>
      <c r="M649" s="29">
        <v>0</v>
      </c>
      <c r="N649" s="29">
        <v>0</v>
      </c>
      <c r="R649" s="21"/>
      <c r="S649" s="27">
        <v>12</v>
      </c>
      <c r="T649" s="30">
        <v>2.59</v>
      </c>
      <c r="U649" s="30">
        <v>0</v>
      </c>
      <c r="V649" s="30">
        <v>2.37</v>
      </c>
      <c r="W649" s="30">
        <v>4.07</v>
      </c>
      <c r="X649" s="30">
        <v>21.31</v>
      </c>
      <c r="Y649" s="30">
        <v>0</v>
      </c>
      <c r="Z649" s="30">
        <v>2.9</v>
      </c>
      <c r="AA649" s="30">
        <v>0.149999999999999</v>
      </c>
      <c r="AB649" s="30">
        <v>3.77</v>
      </c>
      <c r="AC649" s="30">
        <v>0.1</v>
      </c>
      <c r="AD649" s="30">
        <v>0</v>
      </c>
      <c r="AE649" s="30">
        <v>0</v>
      </c>
    </row>
    <row r="650" spans="2:31" x14ac:dyDescent="0.25">
      <c r="B650" s="27">
        <v>13</v>
      </c>
      <c r="C650" s="29">
        <v>1.19</v>
      </c>
      <c r="D650" s="29">
        <v>1.08</v>
      </c>
      <c r="E650" s="30">
        <v>2.19</v>
      </c>
      <c r="F650" s="29">
        <v>15.24</v>
      </c>
      <c r="G650" s="29">
        <v>13.28</v>
      </c>
      <c r="H650" s="29">
        <v>3.67</v>
      </c>
      <c r="I650" s="29">
        <v>13.01</v>
      </c>
      <c r="J650" s="29">
        <v>0.109999999999999</v>
      </c>
      <c r="K650" s="29">
        <v>11.63</v>
      </c>
      <c r="L650" s="29">
        <v>0.34</v>
      </c>
      <c r="M650" s="29">
        <v>0</v>
      </c>
      <c r="N650" s="29">
        <v>0</v>
      </c>
      <c r="R650" s="21"/>
      <c r="S650" s="27">
        <v>13</v>
      </c>
      <c r="T650" s="30">
        <v>0.14000000000000001</v>
      </c>
      <c r="U650" s="30">
        <v>0</v>
      </c>
      <c r="V650" s="30">
        <v>1.97</v>
      </c>
      <c r="W650" s="30">
        <v>9.4700000000000006</v>
      </c>
      <c r="X650" s="30">
        <v>14.21</v>
      </c>
      <c r="Y650" s="30">
        <v>0.72999999999999898</v>
      </c>
      <c r="Z650" s="30">
        <v>19.12</v>
      </c>
      <c r="AA650" s="30">
        <v>4.0199999999999996</v>
      </c>
      <c r="AB650" s="30">
        <v>1.27</v>
      </c>
      <c r="AC650" s="30">
        <v>5.91</v>
      </c>
      <c r="AD650" s="30">
        <v>0.05</v>
      </c>
      <c r="AE650" s="30">
        <v>0</v>
      </c>
    </row>
    <row r="651" spans="2:31" x14ac:dyDescent="0.25">
      <c r="B651" s="27">
        <v>14</v>
      </c>
      <c r="C651" s="29">
        <v>0.88</v>
      </c>
      <c r="D651" s="29">
        <v>0</v>
      </c>
      <c r="E651" s="30">
        <v>9.18</v>
      </c>
      <c r="F651" s="29">
        <v>8.08</v>
      </c>
      <c r="G651" s="29">
        <v>9.33</v>
      </c>
      <c r="H651" s="29">
        <v>0</v>
      </c>
      <c r="I651" s="29">
        <v>14.71</v>
      </c>
      <c r="J651" s="29">
        <v>8.8900000000000095</v>
      </c>
      <c r="K651" s="29">
        <v>9.65</v>
      </c>
      <c r="L651" s="29">
        <v>0</v>
      </c>
      <c r="M651" s="29">
        <v>0.4</v>
      </c>
      <c r="N651" s="29">
        <v>0</v>
      </c>
      <c r="R651" s="21"/>
      <c r="S651" s="27">
        <v>14</v>
      </c>
      <c r="T651" s="30">
        <v>0</v>
      </c>
      <c r="U651" s="30">
        <v>0</v>
      </c>
      <c r="V651" s="30">
        <v>2.93</v>
      </c>
      <c r="W651" s="30">
        <v>10.130000000000001</v>
      </c>
      <c r="X651" s="30">
        <v>16.2</v>
      </c>
      <c r="Y651" s="30">
        <v>0</v>
      </c>
      <c r="Z651" s="30">
        <v>19.93</v>
      </c>
      <c r="AA651" s="30">
        <v>6.36</v>
      </c>
      <c r="AB651" s="30">
        <v>5.99</v>
      </c>
      <c r="AC651" s="30">
        <v>0</v>
      </c>
      <c r="AD651" s="30">
        <v>0.17</v>
      </c>
      <c r="AE651" s="30">
        <v>0.15</v>
      </c>
    </row>
    <row r="652" spans="2:31" x14ac:dyDescent="0.25">
      <c r="B652" s="27">
        <v>15</v>
      </c>
      <c r="C652" s="29">
        <v>0.04</v>
      </c>
      <c r="D652" s="29">
        <v>0.2</v>
      </c>
      <c r="E652" s="30">
        <v>0</v>
      </c>
      <c r="F652" s="29">
        <v>1.59</v>
      </c>
      <c r="G652" s="29">
        <v>2.91</v>
      </c>
      <c r="H652" s="29">
        <v>17.12</v>
      </c>
      <c r="I652" s="29">
        <v>4.53</v>
      </c>
      <c r="J652" s="29">
        <v>7.66</v>
      </c>
      <c r="K652" s="29">
        <v>9.81</v>
      </c>
      <c r="L652" s="29">
        <v>6.46</v>
      </c>
      <c r="M652" s="29">
        <v>2.84</v>
      </c>
      <c r="N652" s="29">
        <v>0</v>
      </c>
      <c r="R652" s="21"/>
      <c r="S652" s="27">
        <v>15</v>
      </c>
      <c r="T652" s="30">
        <v>0</v>
      </c>
      <c r="U652" s="30">
        <v>1.55</v>
      </c>
      <c r="V652" s="30">
        <v>0</v>
      </c>
      <c r="W652" s="30">
        <v>1.25</v>
      </c>
      <c r="X652" s="30">
        <v>12.41</v>
      </c>
      <c r="Y652" s="30">
        <v>22.47</v>
      </c>
      <c r="Z652" s="30">
        <v>9.33</v>
      </c>
      <c r="AA652" s="30">
        <v>11.52</v>
      </c>
      <c r="AB652" s="30">
        <v>6.87</v>
      </c>
      <c r="AC652" s="30">
        <v>3.11</v>
      </c>
      <c r="AD652" s="30">
        <v>0</v>
      </c>
      <c r="AE652" s="30">
        <v>0</v>
      </c>
    </row>
    <row r="653" spans="2:31" x14ac:dyDescent="0.25">
      <c r="B653" s="27">
        <v>16</v>
      </c>
      <c r="C653" s="29">
        <v>0</v>
      </c>
      <c r="D653" s="29">
        <v>0.4</v>
      </c>
      <c r="E653" s="30">
        <v>1.08</v>
      </c>
      <c r="F653" s="29">
        <v>0</v>
      </c>
      <c r="G653" s="29">
        <v>4.4800000000000102</v>
      </c>
      <c r="H653" s="29">
        <v>0</v>
      </c>
      <c r="I653" s="29">
        <v>0.4</v>
      </c>
      <c r="J653" s="29">
        <v>14.02</v>
      </c>
      <c r="K653" s="29">
        <v>4.26</v>
      </c>
      <c r="L653" s="29">
        <v>0</v>
      </c>
      <c r="M653" s="29">
        <v>0</v>
      </c>
      <c r="N653" s="29">
        <v>0</v>
      </c>
      <c r="R653" s="21"/>
      <c r="S653" s="27">
        <v>16</v>
      </c>
      <c r="T653" s="30">
        <v>1.19</v>
      </c>
      <c r="U653" s="30">
        <v>0.35000000000000098</v>
      </c>
      <c r="V653" s="30">
        <v>0.77999999999999903</v>
      </c>
      <c r="W653" s="30">
        <v>4.96</v>
      </c>
      <c r="X653" s="30">
        <v>0.16999999999999801</v>
      </c>
      <c r="Y653" s="30">
        <v>0.09</v>
      </c>
      <c r="Z653" s="30">
        <v>8.1</v>
      </c>
      <c r="AA653" s="30">
        <v>11.48</v>
      </c>
      <c r="AB653" s="30">
        <v>0.85999999999999899</v>
      </c>
      <c r="AC653" s="30" t="s">
        <v>17</v>
      </c>
      <c r="AD653" s="30">
        <v>0</v>
      </c>
      <c r="AE653" s="30">
        <v>0</v>
      </c>
    </row>
    <row r="654" spans="2:31" x14ac:dyDescent="0.25">
      <c r="B654" s="27">
        <v>17</v>
      </c>
      <c r="C654" s="29">
        <v>0</v>
      </c>
      <c r="D654" s="29">
        <v>0</v>
      </c>
      <c r="E654" s="30">
        <v>0</v>
      </c>
      <c r="F654" s="29">
        <v>5.24</v>
      </c>
      <c r="G654" s="29">
        <v>0.70999999999999897</v>
      </c>
      <c r="H654" s="29">
        <v>9.24</v>
      </c>
      <c r="I654" s="29">
        <v>22.22</v>
      </c>
      <c r="J654" s="29">
        <v>7.5</v>
      </c>
      <c r="K654" s="29">
        <v>7.76</v>
      </c>
      <c r="L654" s="29">
        <v>0</v>
      </c>
      <c r="M654" s="29">
        <v>0</v>
      </c>
      <c r="N654" s="29">
        <v>0</v>
      </c>
      <c r="R654" s="21"/>
      <c r="S654" s="27">
        <v>17</v>
      </c>
      <c r="T654" s="30">
        <v>0.33</v>
      </c>
      <c r="U654" s="30">
        <v>0.11</v>
      </c>
      <c r="V654" s="30">
        <v>0</v>
      </c>
      <c r="W654" s="30">
        <v>10.34</v>
      </c>
      <c r="X654" s="30">
        <v>0.98999999999999799</v>
      </c>
      <c r="Y654" s="30">
        <v>7.24</v>
      </c>
      <c r="Z654" s="30">
        <v>21.6</v>
      </c>
      <c r="AA654" s="30">
        <v>3.2</v>
      </c>
      <c r="AB654" s="30">
        <v>10.19</v>
      </c>
      <c r="AC654" s="30" t="s">
        <v>17</v>
      </c>
      <c r="AD654" s="30">
        <v>0</v>
      </c>
      <c r="AE654" s="30">
        <v>0</v>
      </c>
    </row>
    <row r="655" spans="2:31" x14ac:dyDescent="0.25">
      <c r="B655" s="27">
        <v>18</v>
      </c>
      <c r="C655" s="29">
        <v>0</v>
      </c>
      <c r="D655" s="29">
        <v>0</v>
      </c>
      <c r="E655" s="30">
        <v>0</v>
      </c>
      <c r="F655" s="29">
        <v>16.53</v>
      </c>
      <c r="G655" s="29">
        <v>11.91</v>
      </c>
      <c r="H655" s="29">
        <v>8.9200000000000106</v>
      </c>
      <c r="I655" s="29">
        <v>18.25</v>
      </c>
      <c r="J655" s="29">
        <v>2.12</v>
      </c>
      <c r="K655" s="29">
        <v>8.18</v>
      </c>
      <c r="L655" s="29">
        <v>0</v>
      </c>
      <c r="M655" s="29">
        <v>0</v>
      </c>
      <c r="N655" s="29">
        <v>0.3</v>
      </c>
      <c r="R655" s="21"/>
      <c r="S655" s="27">
        <v>18</v>
      </c>
      <c r="T655" s="30">
        <v>0</v>
      </c>
      <c r="U655" s="30">
        <v>0</v>
      </c>
      <c r="V655" s="30">
        <v>0.27999999999999903</v>
      </c>
      <c r="W655" s="30">
        <v>19.34</v>
      </c>
      <c r="X655" s="30">
        <v>6.99</v>
      </c>
      <c r="Y655" s="30">
        <v>1.1000000000000001</v>
      </c>
      <c r="Z655" s="30">
        <v>15.86</v>
      </c>
      <c r="AA655" s="30">
        <v>2.3199999999999998</v>
      </c>
      <c r="AB655" s="30">
        <v>7.95</v>
      </c>
      <c r="AC655" s="30" t="s">
        <v>17</v>
      </c>
      <c r="AD655" s="30">
        <v>0</v>
      </c>
      <c r="AE655" s="30">
        <v>4.9999999999999802E-2</v>
      </c>
    </row>
    <row r="656" spans="2:31" x14ac:dyDescent="0.25">
      <c r="B656" s="27">
        <v>19</v>
      </c>
      <c r="C656" s="29">
        <v>0</v>
      </c>
      <c r="D656" s="29">
        <v>2.36</v>
      </c>
      <c r="E656" s="30">
        <v>0</v>
      </c>
      <c r="F656" s="29">
        <v>18.190000000000001</v>
      </c>
      <c r="G656" s="29">
        <v>2.98</v>
      </c>
      <c r="H656" s="29">
        <v>2.78</v>
      </c>
      <c r="I656" s="29">
        <v>4.72</v>
      </c>
      <c r="J656" s="29">
        <v>0.88999999999999901</v>
      </c>
      <c r="K656" s="29">
        <v>10.65</v>
      </c>
      <c r="L656" s="29">
        <v>4.12</v>
      </c>
      <c r="M656" s="29">
        <v>0</v>
      </c>
      <c r="N656" s="29">
        <v>4.9999999999999802E-2</v>
      </c>
      <c r="R656" s="21"/>
      <c r="S656" s="27">
        <v>19</v>
      </c>
      <c r="T656" s="30">
        <v>0</v>
      </c>
      <c r="U656" s="30">
        <v>0.25</v>
      </c>
      <c r="V656" s="30">
        <v>1.93</v>
      </c>
      <c r="W656" s="30">
        <v>18.43</v>
      </c>
      <c r="X656" s="30">
        <v>3.34</v>
      </c>
      <c r="Y656" s="30">
        <v>4.57</v>
      </c>
      <c r="Z656" s="30">
        <v>3.41</v>
      </c>
      <c r="AA656" s="30">
        <v>4.07</v>
      </c>
      <c r="AB656" s="30">
        <v>11.34</v>
      </c>
      <c r="AC656" s="30" t="s">
        <v>17</v>
      </c>
      <c r="AD656" s="30">
        <v>0</v>
      </c>
      <c r="AE656" s="30">
        <v>0.01</v>
      </c>
    </row>
    <row r="657" spans="2:31" x14ac:dyDescent="0.25">
      <c r="B657" s="27">
        <v>20</v>
      </c>
      <c r="C657" s="29">
        <v>6.0000000000000497E-2</v>
      </c>
      <c r="D657" s="29">
        <v>2.81</v>
      </c>
      <c r="E657" s="30">
        <v>0.41</v>
      </c>
      <c r="F657" s="29">
        <v>12.01</v>
      </c>
      <c r="G657" s="29">
        <v>14.82</v>
      </c>
      <c r="H657" s="29">
        <v>9.07</v>
      </c>
      <c r="I657" s="29">
        <v>1.61</v>
      </c>
      <c r="J657" s="29">
        <v>14.99</v>
      </c>
      <c r="K657" s="29">
        <v>12.96</v>
      </c>
      <c r="L657" s="29">
        <v>4.22</v>
      </c>
      <c r="M657" s="29">
        <v>0.11</v>
      </c>
      <c r="N657" s="29">
        <v>0.1</v>
      </c>
      <c r="R657" s="21"/>
      <c r="S657" s="27">
        <v>20</v>
      </c>
      <c r="T657" s="30">
        <v>0</v>
      </c>
      <c r="U657" s="30">
        <v>0.11</v>
      </c>
      <c r="V657" s="30">
        <v>5.66</v>
      </c>
      <c r="W657" s="30">
        <v>17.54</v>
      </c>
      <c r="X657" s="30">
        <v>0.77999999999999903</v>
      </c>
      <c r="Y657" s="30">
        <v>6.53000000000001</v>
      </c>
      <c r="Z657" s="30">
        <v>10.94</v>
      </c>
      <c r="AA657" s="30">
        <v>9.9</v>
      </c>
      <c r="AB657" s="30">
        <v>11.69</v>
      </c>
      <c r="AC657" s="30" t="s">
        <v>17</v>
      </c>
      <c r="AD657" s="30">
        <v>0.62</v>
      </c>
      <c r="AE657" s="30">
        <v>9.9999999999999603E-2</v>
      </c>
    </row>
    <row r="658" spans="2:31" x14ac:dyDescent="0.25">
      <c r="B658" s="27">
        <v>21</v>
      </c>
      <c r="C658" s="29">
        <v>0</v>
      </c>
      <c r="D658" s="29">
        <v>5.51</v>
      </c>
      <c r="E658" s="30">
        <v>0</v>
      </c>
      <c r="F658" s="29">
        <v>19.899999999999999</v>
      </c>
      <c r="G658" s="29">
        <v>18.22</v>
      </c>
      <c r="H658" s="29">
        <v>11.89</v>
      </c>
      <c r="I658" s="29">
        <v>3.8499999999999899</v>
      </c>
      <c r="J658" s="29">
        <v>19.55</v>
      </c>
      <c r="K658" s="29">
        <v>5.33</v>
      </c>
      <c r="L658" s="29">
        <v>0</v>
      </c>
      <c r="M658" s="29">
        <v>0</v>
      </c>
      <c r="N658" s="29">
        <v>0.43</v>
      </c>
      <c r="R658" s="21"/>
      <c r="S658" s="27">
        <v>21</v>
      </c>
      <c r="T658" s="30">
        <v>0</v>
      </c>
      <c r="U658" s="30">
        <v>2.41</v>
      </c>
      <c r="V658" s="30">
        <v>0</v>
      </c>
      <c r="W658" s="30">
        <v>17.97</v>
      </c>
      <c r="X658" s="30">
        <v>11.93</v>
      </c>
      <c r="Y658" s="30">
        <v>15.47</v>
      </c>
      <c r="Z658" s="30">
        <v>2.62</v>
      </c>
      <c r="AA658" s="30">
        <v>10.96</v>
      </c>
      <c r="AB658" s="30">
        <v>3.38</v>
      </c>
      <c r="AC658" s="30" t="s">
        <v>17</v>
      </c>
      <c r="AD658" s="30">
        <v>0.85</v>
      </c>
      <c r="AE658" s="30">
        <v>0.05</v>
      </c>
    </row>
    <row r="659" spans="2:31" x14ac:dyDescent="0.25">
      <c r="B659" s="27">
        <v>22</v>
      </c>
      <c r="C659" s="29">
        <v>0</v>
      </c>
      <c r="D659" s="29">
        <v>2.4300000000000002</v>
      </c>
      <c r="E659" s="30">
        <v>4.25</v>
      </c>
      <c r="F659" s="29">
        <v>18.07</v>
      </c>
      <c r="G659" s="29">
        <v>7.53</v>
      </c>
      <c r="H659" s="29">
        <v>1.6</v>
      </c>
      <c r="I659" s="29">
        <v>11.41</v>
      </c>
      <c r="J659" s="29">
        <v>11.87</v>
      </c>
      <c r="K659" s="29">
        <v>0.32</v>
      </c>
      <c r="L659" s="29">
        <v>0</v>
      </c>
      <c r="M659" s="29">
        <v>0</v>
      </c>
      <c r="N659" s="29">
        <v>0.51</v>
      </c>
      <c r="R659" s="21"/>
      <c r="S659" s="27">
        <v>22</v>
      </c>
      <c r="T659" s="30">
        <v>0</v>
      </c>
      <c r="U659" s="30">
        <v>0.130000000000001</v>
      </c>
      <c r="V659" s="30">
        <v>1.89</v>
      </c>
      <c r="W659" s="30">
        <v>18.84</v>
      </c>
      <c r="X659" s="30">
        <v>3.13</v>
      </c>
      <c r="Y659" s="30">
        <v>9.0000000000001606E-2</v>
      </c>
      <c r="Z659" s="30">
        <v>19.350000000000001</v>
      </c>
      <c r="AA659" s="30">
        <v>0.9</v>
      </c>
      <c r="AB659" s="30">
        <v>0</v>
      </c>
      <c r="AC659" s="30" t="s">
        <v>17</v>
      </c>
      <c r="AD659" s="30">
        <v>0</v>
      </c>
      <c r="AE659" s="30">
        <v>8.99999999999999E-2</v>
      </c>
    </row>
    <row r="660" spans="2:31" x14ac:dyDescent="0.25">
      <c r="B660" s="27">
        <v>23</v>
      </c>
      <c r="C660" s="29">
        <v>0</v>
      </c>
      <c r="D660" s="29">
        <v>0</v>
      </c>
      <c r="E660" s="30">
        <v>0</v>
      </c>
      <c r="F660" s="29">
        <v>17.59</v>
      </c>
      <c r="G660" s="29">
        <v>4.5</v>
      </c>
      <c r="H660" s="29">
        <v>13.22</v>
      </c>
      <c r="I660" s="29">
        <v>1.37</v>
      </c>
      <c r="J660" s="29">
        <v>1.05</v>
      </c>
      <c r="K660" s="29">
        <v>0.14000000000000101</v>
      </c>
      <c r="L660" s="29">
        <v>0</v>
      </c>
      <c r="M660" s="29">
        <v>0</v>
      </c>
      <c r="N660" s="29">
        <v>0</v>
      </c>
      <c r="R660" s="21"/>
      <c r="S660" s="27">
        <v>23</v>
      </c>
      <c r="T660" s="30">
        <v>0</v>
      </c>
      <c r="U660" s="30">
        <v>0</v>
      </c>
      <c r="V660" s="30">
        <v>0</v>
      </c>
      <c r="W660" s="30">
        <v>16.260000000000002</v>
      </c>
      <c r="X660" s="30">
        <v>2.74</v>
      </c>
      <c r="Y660" s="30">
        <v>13.12</v>
      </c>
      <c r="Z660" s="30">
        <v>2.97</v>
      </c>
      <c r="AA660" s="30">
        <v>7.36</v>
      </c>
      <c r="AB660" s="30">
        <v>1.01</v>
      </c>
      <c r="AC660" s="30" t="s">
        <v>17</v>
      </c>
      <c r="AD660" s="30">
        <v>0.26</v>
      </c>
      <c r="AE660" s="30">
        <v>0</v>
      </c>
    </row>
    <row r="661" spans="2:31" x14ac:dyDescent="0.25">
      <c r="B661" s="27">
        <v>24</v>
      </c>
      <c r="C661" s="29">
        <v>0</v>
      </c>
      <c r="D661" s="29">
        <v>0.34</v>
      </c>
      <c r="E661" s="30">
        <v>0</v>
      </c>
      <c r="F661" s="29">
        <v>19.39</v>
      </c>
      <c r="G661" s="29">
        <v>13.63</v>
      </c>
      <c r="H661" s="29">
        <v>0</v>
      </c>
      <c r="I661" s="29">
        <v>1.78</v>
      </c>
      <c r="J661" s="29">
        <v>13.24</v>
      </c>
      <c r="K661" s="29">
        <v>4.18</v>
      </c>
      <c r="L661" s="29">
        <v>0</v>
      </c>
      <c r="M661" s="29">
        <v>0</v>
      </c>
      <c r="N661" s="29">
        <v>0</v>
      </c>
      <c r="R661" s="21"/>
      <c r="S661" s="27">
        <v>24</v>
      </c>
      <c r="T661" s="30">
        <v>0</v>
      </c>
      <c r="U661" s="30">
        <v>0</v>
      </c>
      <c r="V661" s="30">
        <v>0</v>
      </c>
      <c r="W661" s="30">
        <v>18.95</v>
      </c>
      <c r="X661" s="30">
        <v>6.24</v>
      </c>
      <c r="Y661" s="30">
        <v>0.5</v>
      </c>
      <c r="Z661" s="30">
        <v>0.59</v>
      </c>
      <c r="AA661" s="30">
        <v>14.28</v>
      </c>
      <c r="AB661" s="30">
        <v>2.02</v>
      </c>
      <c r="AC661" s="30" t="s">
        <v>17</v>
      </c>
      <c r="AD661" s="30">
        <v>0</v>
      </c>
      <c r="AE661" s="30">
        <v>0</v>
      </c>
    </row>
    <row r="662" spans="2:31" x14ac:dyDescent="0.25">
      <c r="B662" s="27">
        <v>25</v>
      </c>
      <c r="C662" s="29">
        <v>0</v>
      </c>
      <c r="D662" s="29">
        <v>0</v>
      </c>
      <c r="E662" s="30">
        <v>6.01</v>
      </c>
      <c r="F662" s="29">
        <v>19.739999999999998</v>
      </c>
      <c r="G662" s="29">
        <v>11.03</v>
      </c>
      <c r="H662" s="29">
        <v>8.99999999999999E-2</v>
      </c>
      <c r="I662" s="29">
        <v>1.32</v>
      </c>
      <c r="J662" s="29">
        <v>18.010000000000002</v>
      </c>
      <c r="K662" s="29">
        <v>7.27</v>
      </c>
      <c r="L662" s="29">
        <v>0</v>
      </c>
      <c r="M662" s="29">
        <v>0</v>
      </c>
      <c r="N662" s="29">
        <v>0</v>
      </c>
      <c r="R662" s="21"/>
      <c r="S662" s="27">
        <v>25</v>
      </c>
      <c r="T662" s="30">
        <v>0</v>
      </c>
      <c r="U662" s="30">
        <v>0</v>
      </c>
      <c r="V662" s="30">
        <v>4.92</v>
      </c>
      <c r="W662" s="30">
        <v>19.329999999999998</v>
      </c>
      <c r="X662" s="30">
        <v>22.67</v>
      </c>
      <c r="Y662" s="30">
        <v>1.27</v>
      </c>
      <c r="Z662" s="30">
        <v>5.48</v>
      </c>
      <c r="AA662" s="30">
        <v>17.010000000000002</v>
      </c>
      <c r="AB662" s="30">
        <v>4.9800000000000004</v>
      </c>
      <c r="AC662" s="30" t="s">
        <v>17</v>
      </c>
      <c r="AD662" s="30">
        <v>0</v>
      </c>
      <c r="AE662" s="30">
        <v>0</v>
      </c>
    </row>
    <row r="663" spans="2:31" x14ac:dyDescent="0.25">
      <c r="B663" s="27">
        <v>26</v>
      </c>
      <c r="C663" s="29">
        <v>0</v>
      </c>
      <c r="D663" s="29">
        <v>0</v>
      </c>
      <c r="E663" s="30">
        <v>2.59</v>
      </c>
      <c r="F663" s="29">
        <v>17.21</v>
      </c>
      <c r="G663" s="29">
        <v>23.35</v>
      </c>
      <c r="H663" s="29">
        <v>0</v>
      </c>
      <c r="I663" s="29">
        <v>5.15</v>
      </c>
      <c r="J663" s="29">
        <v>2.42</v>
      </c>
      <c r="K663" s="29">
        <v>0</v>
      </c>
      <c r="L663" s="29">
        <v>0</v>
      </c>
      <c r="M663" s="29">
        <v>0</v>
      </c>
      <c r="N663" s="29">
        <v>0.05</v>
      </c>
      <c r="R663" s="21"/>
      <c r="S663" s="27">
        <v>26</v>
      </c>
      <c r="T663" s="30">
        <v>0</v>
      </c>
      <c r="U663" s="30">
        <v>0</v>
      </c>
      <c r="V663" s="30">
        <v>10.51</v>
      </c>
      <c r="W663" s="30">
        <v>18.59</v>
      </c>
      <c r="X663" s="30">
        <v>17.93</v>
      </c>
      <c r="Y663" s="30">
        <v>1.84</v>
      </c>
      <c r="Z663" s="30">
        <v>2.4900000000000002</v>
      </c>
      <c r="AA663" s="30">
        <v>0.81999999999999895</v>
      </c>
      <c r="AB663" s="30">
        <v>0.87</v>
      </c>
      <c r="AC663" s="30" t="s">
        <v>17</v>
      </c>
      <c r="AD663" s="30">
        <v>0</v>
      </c>
      <c r="AE663" s="30">
        <v>0</v>
      </c>
    </row>
    <row r="664" spans="2:31" x14ac:dyDescent="0.25">
      <c r="B664" s="27">
        <v>27</v>
      </c>
      <c r="C664" s="29">
        <v>0</v>
      </c>
      <c r="D664" s="29">
        <v>0</v>
      </c>
      <c r="E664" s="30">
        <v>1.61</v>
      </c>
      <c r="F664" s="29">
        <v>17.11</v>
      </c>
      <c r="G664" s="29">
        <v>15.85</v>
      </c>
      <c r="H664" s="29">
        <v>1.84</v>
      </c>
      <c r="I664" s="29">
        <v>8.9499999999999993</v>
      </c>
      <c r="J664" s="29">
        <v>2.52</v>
      </c>
      <c r="K664" s="29">
        <v>1.00000000000002E-2</v>
      </c>
      <c r="L664" s="29">
        <v>0</v>
      </c>
      <c r="M664" s="29">
        <v>1.1100000000000001</v>
      </c>
      <c r="N664" s="29">
        <v>0</v>
      </c>
      <c r="R664" s="21"/>
      <c r="S664" s="27">
        <v>27</v>
      </c>
      <c r="T664" s="30">
        <v>0</v>
      </c>
      <c r="U664" s="30">
        <v>0</v>
      </c>
      <c r="V664" s="30">
        <v>0.1</v>
      </c>
      <c r="W664" s="30">
        <v>13.89</v>
      </c>
      <c r="X664" s="30">
        <v>2.39</v>
      </c>
      <c r="Y664" s="30">
        <v>0.42000000000000198</v>
      </c>
      <c r="Z664" s="30">
        <v>9.27</v>
      </c>
      <c r="AA664" s="30">
        <v>9.64</v>
      </c>
      <c r="AB664" s="30">
        <v>0</v>
      </c>
      <c r="AC664" s="30">
        <v>0</v>
      </c>
      <c r="AD664" s="30">
        <v>0.02</v>
      </c>
      <c r="AE664" s="30">
        <v>0</v>
      </c>
    </row>
    <row r="665" spans="2:31" x14ac:dyDescent="0.25">
      <c r="B665" s="27">
        <v>28</v>
      </c>
      <c r="C665" s="29">
        <v>0</v>
      </c>
      <c r="D665" s="29">
        <v>6.46</v>
      </c>
      <c r="E665" s="30">
        <v>0.93</v>
      </c>
      <c r="F665" s="29">
        <v>20.2</v>
      </c>
      <c r="G665" s="29">
        <v>11.31</v>
      </c>
      <c r="H665" s="29">
        <v>4.17</v>
      </c>
      <c r="I665" s="29">
        <v>3.69</v>
      </c>
      <c r="J665" s="29">
        <v>17.16</v>
      </c>
      <c r="K665" s="29">
        <v>1.22</v>
      </c>
      <c r="L665" s="29">
        <v>0.36</v>
      </c>
      <c r="M665" s="29">
        <v>0.96</v>
      </c>
      <c r="N665" s="29">
        <v>0</v>
      </c>
      <c r="R665" s="21"/>
      <c r="S665" s="27">
        <v>28</v>
      </c>
      <c r="T665" s="30">
        <v>0</v>
      </c>
      <c r="U665" s="30">
        <v>6.42</v>
      </c>
      <c r="V665" s="30">
        <v>2.4300000000000002</v>
      </c>
      <c r="W665" s="30">
        <v>16.8</v>
      </c>
      <c r="X665" s="30">
        <v>2.44</v>
      </c>
      <c r="Y665" s="30">
        <v>0.91000000000000203</v>
      </c>
      <c r="Z665" s="30">
        <v>3.96</v>
      </c>
      <c r="AA665" s="30">
        <v>8.4700000000000006</v>
      </c>
      <c r="AB665" s="30">
        <v>0</v>
      </c>
      <c r="AC665" s="30">
        <v>1.0900000000000001</v>
      </c>
      <c r="AD665" s="30">
        <v>9.0000000000000094E-2</v>
      </c>
      <c r="AE665" s="30">
        <v>0</v>
      </c>
    </row>
    <row r="666" spans="2:31" x14ac:dyDescent="0.25">
      <c r="B666" s="27">
        <v>29</v>
      </c>
      <c r="C666" s="29">
        <v>0</v>
      </c>
      <c r="D666" s="29"/>
      <c r="E666" s="30">
        <v>0</v>
      </c>
      <c r="F666" s="29">
        <v>17.399999999999999</v>
      </c>
      <c r="G666" s="29">
        <v>7.58</v>
      </c>
      <c r="H666" s="29">
        <v>0.5</v>
      </c>
      <c r="I666" s="29">
        <v>7.51</v>
      </c>
      <c r="J666" s="29">
        <v>0</v>
      </c>
      <c r="K666" s="29">
        <v>4.75</v>
      </c>
      <c r="L666" s="29">
        <v>0.34</v>
      </c>
      <c r="M666" s="29">
        <v>0</v>
      </c>
      <c r="N666" s="29">
        <v>0</v>
      </c>
      <c r="R666" s="21"/>
      <c r="S666" s="27">
        <v>29</v>
      </c>
      <c r="T666" s="30">
        <v>0</v>
      </c>
      <c r="U666" s="30"/>
      <c r="V666" s="30">
        <v>0</v>
      </c>
      <c r="W666" s="30">
        <v>18.559999999999999</v>
      </c>
      <c r="X666" s="30">
        <v>9.5</v>
      </c>
      <c r="Y666" s="30">
        <v>3.07</v>
      </c>
      <c r="Z666" s="30">
        <v>19.510000000000002</v>
      </c>
      <c r="AA666" s="30">
        <v>0.5</v>
      </c>
      <c r="AB666" s="30">
        <v>5.46</v>
      </c>
      <c r="AC666" s="30">
        <v>0.09</v>
      </c>
      <c r="AD666" s="30">
        <v>0</v>
      </c>
      <c r="AE666" s="30">
        <v>0.7</v>
      </c>
    </row>
    <row r="667" spans="2:31" x14ac:dyDescent="0.25">
      <c r="B667" s="27">
        <v>30</v>
      </c>
      <c r="C667" s="29">
        <v>0</v>
      </c>
      <c r="D667" s="29"/>
      <c r="E667" s="30">
        <v>0</v>
      </c>
      <c r="F667" s="29">
        <v>16.97</v>
      </c>
      <c r="G667" s="29">
        <v>13.18</v>
      </c>
      <c r="H667" s="29">
        <v>19.13</v>
      </c>
      <c r="I667" s="29">
        <v>11.82</v>
      </c>
      <c r="J667" s="29">
        <v>9.7799999999999994</v>
      </c>
      <c r="K667" s="29">
        <v>8.7899999999999991</v>
      </c>
      <c r="L667" s="29">
        <v>5.64</v>
      </c>
      <c r="M667" s="29">
        <v>0</v>
      </c>
      <c r="N667" s="29">
        <v>1.31</v>
      </c>
      <c r="R667" s="21"/>
      <c r="S667" s="27">
        <v>30</v>
      </c>
      <c r="T667" s="30">
        <v>0.11</v>
      </c>
      <c r="U667" s="30"/>
      <c r="V667" s="30">
        <v>0.84</v>
      </c>
      <c r="W667" s="30">
        <v>15.79</v>
      </c>
      <c r="X667" s="30">
        <v>10.9</v>
      </c>
      <c r="Y667" s="30">
        <v>15.1</v>
      </c>
      <c r="Z667" s="30">
        <v>12.53</v>
      </c>
      <c r="AA667" s="30">
        <v>4.7699999999999996</v>
      </c>
      <c r="AB667" s="30">
        <v>5.94</v>
      </c>
      <c r="AC667" s="30">
        <v>4.29</v>
      </c>
      <c r="AD667" s="30">
        <v>0.02</v>
      </c>
      <c r="AE667" s="30">
        <v>1.3</v>
      </c>
    </row>
    <row r="668" spans="2:31" x14ac:dyDescent="0.25">
      <c r="B668" s="27">
        <v>31</v>
      </c>
      <c r="C668" s="29">
        <v>0</v>
      </c>
      <c r="D668" s="29"/>
      <c r="E668" s="30">
        <v>5.15</v>
      </c>
      <c r="F668" s="29"/>
      <c r="G668" s="29">
        <v>17.91</v>
      </c>
      <c r="H668" s="29"/>
      <c r="I668" s="29">
        <v>1.61</v>
      </c>
      <c r="J668" s="29">
        <v>13.65</v>
      </c>
      <c r="K668" s="29"/>
      <c r="L668" s="29">
        <v>0</v>
      </c>
      <c r="M668" s="29"/>
      <c r="N668" s="29">
        <v>0.03</v>
      </c>
      <c r="R668" s="21"/>
      <c r="S668" s="27">
        <v>31</v>
      </c>
      <c r="T668" s="30">
        <v>3.52</v>
      </c>
      <c r="U668" s="30"/>
      <c r="V668" s="30">
        <v>8.0000000000000099E-2</v>
      </c>
      <c r="W668" s="30"/>
      <c r="X668" s="30">
        <v>21.9</v>
      </c>
      <c r="Y668" s="30"/>
      <c r="Z668" s="30">
        <v>6.69</v>
      </c>
      <c r="AA668" s="30">
        <v>2.0099999999999998</v>
      </c>
      <c r="AB668" s="30"/>
      <c r="AC668" s="30">
        <v>0.16</v>
      </c>
      <c r="AD668" s="30"/>
      <c r="AE668" s="30">
        <v>6.0000000000000102E-2</v>
      </c>
    </row>
    <row r="669" spans="2:31" x14ac:dyDescent="0.25">
      <c r="B669" s="27" t="s">
        <v>18</v>
      </c>
      <c r="C669" s="32">
        <v>0.50774193548387092</v>
      </c>
      <c r="D669" s="32">
        <v>1.3785714285714286</v>
      </c>
      <c r="E669" s="32">
        <v>1.609354838709677</v>
      </c>
      <c r="F669" s="32">
        <v>11.82833333333333</v>
      </c>
      <c r="G669" s="32">
        <v>11.179032258064519</v>
      </c>
      <c r="H669" s="32">
        <v>6.1693333333333333</v>
      </c>
      <c r="I669" s="32">
        <v>6.6335483870967735</v>
      </c>
      <c r="J669" s="32">
        <v>9.3245161290322578</v>
      </c>
      <c r="K669" s="32">
        <v>6.4086666666666678</v>
      </c>
      <c r="L669" s="32">
        <v>1.3703225806451613</v>
      </c>
      <c r="M669" s="32">
        <v>0.50833333333333319</v>
      </c>
      <c r="N669" s="32">
        <v>9.8387096774193536E-2</v>
      </c>
      <c r="R669" s="21"/>
      <c r="S669" s="27" t="s">
        <v>18</v>
      </c>
      <c r="T669" s="37">
        <v>0.46838709677419355</v>
      </c>
      <c r="U669" s="37">
        <v>1.0075000000000001</v>
      </c>
      <c r="V669" s="37">
        <v>2.0922580645161291</v>
      </c>
      <c r="W669" s="37">
        <v>11.801999999999998</v>
      </c>
      <c r="X669" s="37">
        <v>9.9458064516129028</v>
      </c>
      <c r="Y669" s="37">
        <v>5.8163333333333354</v>
      </c>
      <c r="Z669" s="37">
        <v>8.9112903225806459</v>
      </c>
      <c r="AA669" s="37">
        <v>7.5164516129032259</v>
      </c>
      <c r="AB669" s="37">
        <v>4.7080000000000002</v>
      </c>
      <c r="AC669" s="37">
        <v>1.7249999999999996</v>
      </c>
      <c r="AD669" s="37">
        <v>0.37199999999999994</v>
      </c>
      <c r="AE669" s="37">
        <v>0.10322580645161288</v>
      </c>
    </row>
    <row r="670" spans="2:31" x14ac:dyDescent="0.25">
      <c r="B670" s="27" t="s">
        <v>19</v>
      </c>
      <c r="C670" s="33">
        <v>15.74</v>
      </c>
      <c r="D670" s="33">
        <v>38.6</v>
      </c>
      <c r="E670" s="33">
        <v>49.889999999999986</v>
      </c>
      <c r="F670" s="33">
        <v>354.84999999999991</v>
      </c>
      <c r="G670" s="33">
        <v>346.55000000000007</v>
      </c>
      <c r="H670" s="33">
        <v>185.08</v>
      </c>
      <c r="I670" s="33">
        <v>205.64</v>
      </c>
      <c r="J670" s="33">
        <v>289.06</v>
      </c>
      <c r="K670" s="33">
        <v>192.26000000000005</v>
      </c>
      <c r="L670" s="33">
        <v>42.480000000000004</v>
      </c>
      <c r="M670" s="33">
        <v>15.249999999999996</v>
      </c>
      <c r="N670" s="33">
        <v>3.05</v>
      </c>
      <c r="R670" s="21"/>
      <c r="S670" s="27" t="s">
        <v>19</v>
      </c>
      <c r="T670" s="38">
        <v>14.52</v>
      </c>
      <c r="U670" s="38">
        <v>28.21</v>
      </c>
      <c r="V670" s="38">
        <v>64.86</v>
      </c>
      <c r="W670" s="38">
        <v>354.05999999999995</v>
      </c>
      <c r="X670" s="38">
        <v>308.32</v>
      </c>
      <c r="Y670" s="38">
        <v>174.49000000000007</v>
      </c>
      <c r="Z670" s="38">
        <v>276.25</v>
      </c>
      <c r="AA670" s="38">
        <v>233.01</v>
      </c>
      <c r="AB670" s="38">
        <v>141.24</v>
      </c>
      <c r="AC670" s="38">
        <v>34.499999999999993</v>
      </c>
      <c r="AD670" s="38">
        <v>11.159999999999998</v>
      </c>
      <c r="AE670" s="38">
        <v>3.1999999999999993</v>
      </c>
    </row>
    <row r="672" spans="2:31" x14ac:dyDescent="0.25">
      <c r="B672" s="27" t="s">
        <v>1</v>
      </c>
      <c r="C672" s="28" t="s">
        <v>2</v>
      </c>
      <c r="D672" s="28" t="s">
        <v>3</v>
      </c>
      <c r="E672" s="28" t="s">
        <v>4</v>
      </c>
      <c r="F672" s="28" t="s">
        <v>5</v>
      </c>
      <c r="G672" s="28" t="s">
        <v>6</v>
      </c>
      <c r="H672" s="28" t="s">
        <v>7</v>
      </c>
      <c r="I672" s="28" t="s">
        <v>8</v>
      </c>
      <c r="J672" s="28" t="s">
        <v>9</v>
      </c>
      <c r="K672" s="28" t="s">
        <v>10</v>
      </c>
      <c r="L672" s="28" t="s">
        <v>11</v>
      </c>
      <c r="M672" s="28" t="s">
        <v>12</v>
      </c>
      <c r="N672" s="28" t="s">
        <v>13</v>
      </c>
      <c r="R672" s="21"/>
      <c r="S672" s="27" t="s">
        <v>1</v>
      </c>
      <c r="T672" s="28" t="s">
        <v>2</v>
      </c>
      <c r="U672" s="28" t="s">
        <v>3</v>
      </c>
      <c r="V672" s="28" t="s">
        <v>4</v>
      </c>
      <c r="W672" s="28" t="s">
        <v>5</v>
      </c>
      <c r="X672" s="28" t="s">
        <v>6</v>
      </c>
      <c r="Y672" s="28" t="s">
        <v>7</v>
      </c>
      <c r="Z672" s="28" t="s">
        <v>8</v>
      </c>
      <c r="AA672" s="28" t="s">
        <v>9</v>
      </c>
      <c r="AB672" s="28" t="s">
        <v>10</v>
      </c>
      <c r="AC672" s="28" t="s">
        <v>11</v>
      </c>
      <c r="AD672" s="28" t="s">
        <v>12</v>
      </c>
      <c r="AE672" s="28" t="s">
        <v>13</v>
      </c>
    </row>
    <row r="673" spans="1:31" x14ac:dyDescent="0.25">
      <c r="A673" s="26">
        <v>2010</v>
      </c>
      <c r="B673" s="27">
        <v>1</v>
      </c>
      <c r="C673" s="29">
        <v>3.00000000000002E-2</v>
      </c>
      <c r="D673" s="29">
        <v>0</v>
      </c>
      <c r="E673" s="30">
        <v>0.32</v>
      </c>
      <c r="F673" s="29">
        <v>0</v>
      </c>
      <c r="G673" s="29">
        <v>4.9999999999999802E-2</v>
      </c>
      <c r="H673" s="29">
        <v>0.39000000000000101</v>
      </c>
      <c r="I673" s="29">
        <v>0.52000000000000302</v>
      </c>
      <c r="J673" s="29">
        <v>6.94</v>
      </c>
      <c r="K673" s="29">
        <v>0</v>
      </c>
      <c r="L673" s="29">
        <v>1.89</v>
      </c>
      <c r="M673" s="29">
        <v>2.84</v>
      </c>
      <c r="N673" s="29">
        <v>2.39</v>
      </c>
      <c r="R673" s="26">
        <v>2010</v>
      </c>
      <c r="S673" s="27">
        <v>1</v>
      </c>
      <c r="T673" s="30">
        <v>0.11</v>
      </c>
      <c r="U673" s="30">
        <v>4.9999999999999802E-2</v>
      </c>
      <c r="V673" s="30">
        <v>0</v>
      </c>
      <c r="W673" s="30">
        <v>0.109999999999999</v>
      </c>
      <c r="X673" s="30">
        <v>0.749999999999996</v>
      </c>
      <c r="Y673" s="30">
        <v>0</v>
      </c>
      <c r="Z673" s="30">
        <v>5.82</v>
      </c>
      <c r="AA673" s="30">
        <v>0.27999999999999903</v>
      </c>
      <c r="AB673" s="30">
        <v>3.2</v>
      </c>
      <c r="AC673" s="30">
        <v>2.33</v>
      </c>
      <c r="AD673" s="30">
        <v>0.90000000000000102</v>
      </c>
      <c r="AE673" s="30" t="s">
        <v>17</v>
      </c>
    </row>
    <row r="674" spans="1:31" x14ac:dyDescent="0.25">
      <c r="A674" s="21"/>
      <c r="B674" s="27">
        <v>2</v>
      </c>
      <c r="C674" s="29">
        <v>0</v>
      </c>
      <c r="D674" s="29">
        <v>0</v>
      </c>
      <c r="E674" s="30">
        <v>0.149999999999999</v>
      </c>
      <c r="F674" s="29">
        <v>0</v>
      </c>
      <c r="G674" s="29">
        <v>2.02</v>
      </c>
      <c r="H674" s="29">
        <v>0.57000000000000195</v>
      </c>
      <c r="I674" s="29">
        <v>11.75</v>
      </c>
      <c r="J674" s="29">
        <v>16.46</v>
      </c>
      <c r="K674" s="29">
        <v>0</v>
      </c>
      <c r="L674" s="29">
        <v>3.15</v>
      </c>
      <c r="M674" s="29">
        <v>3.28</v>
      </c>
      <c r="N674" s="29">
        <v>0</v>
      </c>
      <c r="R674" s="21"/>
      <c r="S674" s="27">
        <v>2</v>
      </c>
      <c r="T674" s="30">
        <v>0.8</v>
      </c>
      <c r="U674" s="30">
        <v>0</v>
      </c>
      <c r="V674" s="30">
        <v>0.79</v>
      </c>
      <c r="W674" s="30">
        <v>2.9999999999999399E-2</v>
      </c>
      <c r="X674" s="30">
        <v>14.18</v>
      </c>
      <c r="Y674" s="30">
        <v>2.11</v>
      </c>
      <c r="Z674" s="30">
        <v>21.58</v>
      </c>
      <c r="AA674" s="30">
        <v>13.8</v>
      </c>
      <c r="AB674" s="30">
        <v>7.42</v>
      </c>
      <c r="AC674" s="30">
        <v>7.11</v>
      </c>
      <c r="AD674" s="30">
        <v>0</v>
      </c>
      <c r="AE674" s="30">
        <v>0</v>
      </c>
    </row>
    <row r="675" spans="1:31" x14ac:dyDescent="0.25">
      <c r="A675" s="21"/>
      <c r="B675" s="27">
        <v>3</v>
      </c>
      <c r="C675" s="29">
        <v>1.67</v>
      </c>
      <c r="D675" s="29">
        <v>0</v>
      </c>
      <c r="E675" s="30">
        <v>2.96</v>
      </c>
      <c r="F675" s="29">
        <v>0</v>
      </c>
      <c r="G675" s="29">
        <v>0.18</v>
      </c>
      <c r="H675" s="29">
        <v>8.75</v>
      </c>
      <c r="I675" s="29">
        <v>12.16</v>
      </c>
      <c r="J675" s="29">
        <v>4.1399999999999997</v>
      </c>
      <c r="K675" s="29">
        <v>7.0000000000000298E-2</v>
      </c>
      <c r="L675" s="29">
        <v>2.42</v>
      </c>
      <c r="M675" s="29">
        <v>0</v>
      </c>
      <c r="N675" s="29">
        <v>0</v>
      </c>
      <c r="R675" s="21"/>
      <c r="S675" s="27">
        <v>3</v>
      </c>
      <c r="T675" s="30">
        <v>1.81</v>
      </c>
      <c r="U675" s="30">
        <v>0</v>
      </c>
      <c r="V675" s="30">
        <v>1.94</v>
      </c>
      <c r="W675" s="30">
        <v>4.49</v>
      </c>
      <c r="X675" s="30">
        <v>0.18</v>
      </c>
      <c r="Y675" s="30">
        <v>1.8</v>
      </c>
      <c r="Z675" s="30">
        <v>15.4</v>
      </c>
      <c r="AA675" s="30">
        <v>1.25</v>
      </c>
      <c r="AB675" s="30">
        <v>2.57</v>
      </c>
      <c r="AC675" s="30">
        <v>1.61</v>
      </c>
      <c r="AD675" s="30">
        <v>0</v>
      </c>
      <c r="AE675" s="30">
        <v>1.67</v>
      </c>
    </row>
    <row r="676" spans="1:31" x14ac:dyDescent="0.25">
      <c r="A676" s="21"/>
      <c r="B676" s="27">
        <v>4</v>
      </c>
      <c r="C676" s="29">
        <v>9.9999999999997903E-3</v>
      </c>
      <c r="D676" s="29">
        <v>0</v>
      </c>
      <c r="E676" s="30">
        <v>1.67</v>
      </c>
      <c r="F676" s="29">
        <v>2.99</v>
      </c>
      <c r="G676" s="29">
        <v>0</v>
      </c>
      <c r="H676" s="29">
        <v>22.03</v>
      </c>
      <c r="I676" s="29">
        <v>7.53000000000001</v>
      </c>
      <c r="J676" s="29">
        <v>0</v>
      </c>
      <c r="K676" s="29">
        <v>9.59</v>
      </c>
      <c r="L676" s="29">
        <v>10.039999999999999</v>
      </c>
      <c r="M676" s="29">
        <v>0.3</v>
      </c>
      <c r="N676" s="29">
        <v>0</v>
      </c>
      <c r="R676" s="21"/>
      <c r="S676" s="27">
        <v>4</v>
      </c>
      <c r="T676" s="30">
        <v>0</v>
      </c>
      <c r="U676" s="30">
        <v>0.63</v>
      </c>
      <c r="V676" s="30">
        <v>1.97</v>
      </c>
      <c r="W676" s="30">
        <v>5.41</v>
      </c>
      <c r="X676" s="30">
        <v>2.00000000000005E-2</v>
      </c>
      <c r="Y676" s="30">
        <v>25.32</v>
      </c>
      <c r="Z676" s="30">
        <v>19.82</v>
      </c>
      <c r="AA676" s="30">
        <v>2.15</v>
      </c>
      <c r="AB676" s="30">
        <v>7.3</v>
      </c>
      <c r="AC676" s="30">
        <v>10.18</v>
      </c>
      <c r="AD676" s="30">
        <v>0.37</v>
      </c>
      <c r="AE676" s="30">
        <v>0.43</v>
      </c>
    </row>
    <row r="677" spans="1:31" x14ac:dyDescent="0.25">
      <c r="A677" s="21"/>
      <c r="B677" s="27">
        <v>5</v>
      </c>
      <c r="C677" s="29">
        <v>0</v>
      </c>
      <c r="D677" s="29">
        <v>1.08</v>
      </c>
      <c r="E677" s="30">
        <v>0.14000000000000101</v>
      </c>
      <c r="F677" s="29">
        <v>4.5999999999999996</v>
      </c>
      <c r="G677" s="29">
        <v>1.69</v>
      </c>
      <c r="H677" s="29">
        <v>22.45</v>
      </c>
      <c r="I677" s="29">
        <v>7.15</v>
      </c>
      <c r="J677" s="29">
        <v>0</v>
      </c>
      <c r="K677" s="29">
        <v>8.31</v>
      </c>
      <c r="L677" s="29">
        <v>9.68</v>
      </c>
      <c r="M677" s="29">
        <v>0</v>
      </c>
      <c r="N677" s="29">
        <v>0.01</v>
      </c>
      <c r="R677" s="21"/>
      <c r="S677" s="27">
        <v>5</v>
      </c>
      <c r="T677" s="30">
        <v>0</v>
      </c>
      <c r="U677" s="30">
        <v>0</v>
      </c>
      <c r="V677" s="30">
        <v>0.35999999999999899</v>
      </c>
      <c r="W677" s="30">
        <v>0.98</v>
      </c>
      <c r="X677" s="30">
        <v>5.53</v>
      </c>
      <c r="Y677" s="30">
        <v>12.24</v>
      </c>
      <c r="Z677" s="30">
        <v>16.010000000000002</v>
      </c>
      <c r="AA677" s="30">
        <v>19.559999999999999</v>
      </c>
      <c r="AB677" s="30">
        <v>9.31</v>
      </c>
      <c r="AC677" s="30">
        <v>9.66</v>
      </c>
      <c r="AD677" s="30">
        <v>0</v>
      </c>
      <c r="AE677" s="30">
        <v>0.27</v>
      </c>
    </row>
    <row r="678" spans="1:31" x14ac:dyDescent="0.25">
      <c r="A678" s="21"/>
      <c r="B678" s="27">
        <v>6</v>
      </c>
      <c r="C678" s="29">
        <v>0</v>
      </c>
      <c r="D678" s="29">
        <v>0.18</v>
      </c>
      <c r="E678" s="30">
        <v>3.81</v>
      </c>
      <c r="F678" s="29">
        <v>0</v>
      </c>
      <c r="G678" s="29">
        <v>0</v>
      </c>
      <c r="H678" s="29">
        <v>1.43</v>
      </c>
      <c r="I678" s="29">
        <v>0</v>
      </c>
      <c r="J678" s="29">
        <v>5.38</v>
      </c>
      <c r="K678" s="29">
        <v>1.92</v>
      </c>
      <c r="L678" s="29">
        <v>9.43</v>
      </c>
      <c r="M678" s="29">
        <v>0</v>
      </c>
      <c r="N678" s="29">
        <v>0</v>
      </c>
      <c r="R678" s="21"/>
      <c r="S678" s="27">
        <v>6</v>
      </c>
      <c r="T678" s="30">
        <v>0.05</v>
      </c>
      <c r="U678" s="30">
        <v>3.08</v>
      </c>
      <c r="V678" s="30">
        <v>10.039999999999999</v>
      </c>
      <c r="W678" s="30">
        <v>0.119999999999999</v>
      </c>
      <c r="X678" s="30">
        <v>0</v>
      </c>
      <c r="Y678" s="30">
        <v>10.91</v>
      </c>
      <c r="Z678" s="30">
        <v>19.22</v>
      </c>
      <c r="AA678" s="30">
        <v>4.88</v>
      </c>
      <c r="AB678" s="30">
        <v>12.36</v>
      </c>
      <c r="AC678" s="30">
        <v>9.42</v>
      </c>
      <c r="AD678" s="30">
        <v>0</v>
      </c>
      <c r="AE678" s="30">
        <v>0.03</v>
      </c>
    </row>
    <row r="679" spans="1:31" x14ac:dyDescent="0.25">
      <c r="A679" s="21"/>
      <c r="B679" s="27">
        <v>7</v>
      </c>
      <c r="C679" s="29">
        <v>8.99999999999999E-2</v>
      </c>
      <c r="D679" s="29">
        <v>4.5999999999999996</v>
      </c>
      <c r="E679" s="30">
        <v>8.4</v>
      </c>
      <c r="F679" s="29">
        <v>5.58</v>
      </c>
      <c r="G679" s="29">
        <v>5.07</v>
      </c>
      <c r="H679" s="29">
        <v>12.7</v>
      </c>
      <c r="I679" s="29">
        <v>0</v>
      </c>
      <c r="J679" s="29">
        <v>1.61</v>
      </c>
      <c r="K679" s="29">
        <v>7.17</v>
      </c>
      <c r="L679" s="29">
        <v>3.4</v>
      </c>
      <c r="M679" s="29">
        <v>0.55000000000000004</v>
      </c>
      <c r="N679" s="29">
        <v>0</v>
      </c>
      <c r="R679" s="21"/>
      <c r="S679" s="27">
        <v>7</v>
      </c>
      <c r="T679" s="30">
        <v>1.9999999999999799E-2</v>
      </c>
      <c r="U679" s="30">
        <v>1.68</v>
      </c>
      <c r="V679" s="30">
        <v>2.11</v>
      </c>
      <c r="W679" s="30">
        <v>8.69</v>
      </c>
      <c r="X679" s="30">
        <v>1.66</v>
      </c>
      <c r="Y679" s="30">
        <v>1.82</v>
      </c>
      <c r="Z679" s="30">
        <v>3.91</v>
      </c>
      <c r="AA679" s="30">
        <v>6.29</v>
      </c>
      <c r="AB679" s="30">
        <v>10.02</v>
      </c>
      <c r="AC679" s="30">
        <v>8.4600000000000009</v>
      </c>
      <c r="AD679" s="30">
        <v>1.39</v>
      </c>
      <c r="AE679" s="30">
        <v>0.84</v>
      </c>
    </row>
    <row r="680" spans="1:31" x14ac:dyDescent="0.25">
      <c r="A680" s="21"/>
      <c r="B680" s="27">
        <v>8</v>
      </c>
      <c r="C680" s="29">
        <v>4.9999999999999802E-2</v>
      </c>
      <c r="D680" s="29">
        <v>0.42</v>
      </c>
      <c r="E680" s="30">
        <v>9.86</v>
      </c>
      <c r="F680" s="29">
        <v>12.29</v>
      </c>
      <c r="G680" s="29">
        <v>2.0000000000001301E-2</v>
      </c>
      <c r="H680" s="29">
        <v>0.69999999999999896</v>
      </c>
      <c r="I680" s="29">
        <v>0.440000000000001</v>
      </c>
      <c r="J680" s="29">
        <v>4.12</v>
      </c>
      <c r="K680" s="29">
        <v>3.35</v>
      </c>
      <c r="L680" s="29">
        <v>7.57</v>
      </c>
      <c r="M680" s="29">
        <v>0</v>
      </c>
      <c r="N680" s="29">
        <v>0</v>
      </c>
      <c r="R680" s="21"/>
      <c r="S680" s="27">
        <v>8</v>
      </c>
      <c r="T680" s="30">
        <v>0.02</v>
      </c>
      <c r="U680" s="30">
        <v>0.39</v>
      </c>
      <c r="V680" s="30">
        <v>10.58</v>
      </c>
      <c r="W680" s="30">
        <v>15.43</v>
      </c>
      <c r="X680" s="30">
        <v>1.42</v>
      </c>
      <c r="Y680" s="30">
        <v>0</v>
      </c>
      <c r="Z680" s="30">
        <v>20.67</v>
      </c>
      <c r="AA680" s="30">
        <v>0.67</v>
      </c>
      <c r="AB680" s="30">
        <v>8.06</v>
      </c>
      <c r="AC680" s="30">
        <v>6.25</v>
      </c>
      <c r="AD680" s="30">
        <v>0</v>
      </c>
      <c r="AE680" s="30" t="s">
        <v>17</v>
      </c>
    </row>
    <row r="681" spans="1:31" x14ac:dyDescent="0.25">
      <c r="A681" s="21"/>
      <c r="B681" s="27">
        <v>9</v>
      </c>
      <c r="C681" s="29">
        <v>0</v>
      </c>
      <c r="D681" s="29">
        <v>0</v>
      </c>
      <c r="E681" s="30">
        <v>0</v>
      </c>
      <c r="F681" s="29">
        <v>6</v>
      </c>
      <c r="G681" s="29">
        <v>14.28</v>
      </c>
      <c r="H681" s="29">
        <v>4.0599999999999996</v>
      </c>
      <c r="I681" s="29">
        <v>19.760000000000002</v>
      </c>
      <c r="J681" s="29">
        <v>2.0699999999999998</v>
      </c>
      <c r="K681" s="29">
        <v>12.19</v>
      </c>
      <c r="L681" s="29">
        <v>9.24</v>
      </c>
      <c r="M681" s="29">
        <v>0</v>
      </c>
      <c r="N681" s="29">
        <v>0</v>
      </c>
      <c r="R681" s="21"/>
      <c r="S681" s="27">
        <v>9</v>
      </c>
      <c r="T681" s="30">
        <v>0.11</v>
      </c>
      <c r="U681" s="30">
        <v>2.64</v>
      </c>
      <c r="V681" s="30">
        <v>3.55</v>
      </c>
      <c r="W681" s="30">
        <v>0</v>
      </c>
      <c r="X681" s="30">
        <v>0</v>
      </c>
      <c r="Y681" s="30">
        <v>9.3699999999999992</v>
      </c>
      <c r="Z681" s="30">
        <v>20.93</v>
      </c>
      <c r="AA681" s="30">
        <v>11.55</v>
      </c>
      <c r="AB681" s="30">
        <v>12.47</v>
      </c>
      <c r="AC681" s="30">
        <v>9.08</v>
      </c>
      <c r="AD681" s="30">
        <v>0</v>
      </c>
      <c r="AE681" s="30">
        <v>0</v>
      </c>
    </row>
    <row r="682" spans="1:31" x14ac:dyDescent="0.25">
      <c r="A682" s="21"/>
      <c r="B682" s="27">
        <v>10</v>
      </c>
      <c r="C682" s="29">
        <v>0</v>
      </c>
      <c r="D682" s="29">
        <v>1.37</v>
      </c>
      <c r="E682" s="30">
        <v>10.77</v>
      </c>
      <c r="F682" s="29">
        <v>0</v>
      </c>
      <c r="G682" s="29">
        <v>10.119999999999999</v>
      </c>
      <c r="H682" s="29">
        <v>14.33</v>
      </c>
      <c r="I682" s="29">
        <v>20.62</v>
      </c>
      <c r="J682" s="29">
        <v>4.33</v>
      </c>
      <c r="K682" s="29">
        <v>0</v>
      </c>
      <c r="L682" s="29">
        <v>8.35</v>
      </c>
      <c r="M682" s="29">
        <v>0</v>
      </c>
      <c r="N682" s="29">
        <v>0.18</v>
      </c>
      <c r="R682" s="21"/>
      <c r="S682" s="27">
        <v>10</v>
      </c>
      <c r="T682" s="30">
        <v>0.42</v>
      </c>
      <c r="U682" s="30">
        <v>0.73999999999999899</v>
      </c>
      <c r="V682" s="30">
        <v>3.59</v>
      </c>
      <c r="W682" s="30">
        <v>0</v>
      </c>
      <c r="X682" s="30">
        <v>0</v>
      </c>
      <c r="Y682" s="30">
        <v>7.0199999999999898</v>
      </c>
      <c r="Z682" s="30">
        <v>20.94</v>
      </c>
      <c r="AA682" s="30">
        <v>14.06</v>
      </c>
      <c r="AB682" s="30">
        <v>0</v>
      </c>
      <c r="AC682" s="30">
        <v>7.92</v>
      </c>
      <c r="AD682" s="30" t="s">
        <v>17</v>
      </c>
      <c r="AE682" s="30">
        <v>0.22</v>
      </c>
    </row>
    <row r="683" spans="1:31" x14ac:dyDescent="0.25">
      <c r="A683" s="21"/>
      <c r="B683" s="27">
        <v>11</v>
      </c>
      <c r="C683" s="29">
        <v>0</v>
      </c>
      <c r="D683" s="29">
        <v>0</v>
      </c>
      <c r="E683" s="30">
        <v>10.4</v>
      </c>
      <c r="F683" s="29">
        <v>7.41</v>
      </c>
      <c r="G683" s="29">
        <v>0.41</v>
      </c>
      <c r="H683" s="29">
        <v>16.98</v>
      </c>
      <c r="I683" s="29">
        <v>21.29</v>
      </c>
      <c r="J683" s="29">
        <v>9.66</v>
      </c>
      <c r="K683" s="29">
        <v>0</v>
      </c>
      <c r="L683" s="29">
        <v>5.26</v>
      </c>
      <c r="M683" s="29">
        <v>0</v>
      </c>
      <c r="N683" s="29">
        <v>0</v>
      </c>
      <c r="R683" s="21"/>
      <c r="S683" s="27">
        <v>11</v>
      </c>
      <c r="T683" s="30">
        <v>0</v>
      </c>
      <c r="U683" s="30">
        <v>0</v>
      </c>
      <c r="V683" s="30">
        <v>10.77</v>
      </c>
      <c r="W683" s="30">
        <v>11.06</v>
      </c>
      <c r="X683" s="30">
        <v>5.31</v>
      </c>
      <c r="Y683" s="30">
        <v>13.68</v>
      </c>
      <c r="Z683" s="30">
        <v>20.14</v>
      </c>
      <c r="AA683" s="30">
        <v>11.65</v>
      </c>
      <c r="AB683" s="30">
        <v>2.46</v>
      </c>
      <c r="AC683" s="30">
        <v>2.15</v>
      </c>
      <c r="AD683" s="30">
        <v>0</v>
      </c>
      <c r="AE683" s="30">
        <v>0</v>
      </c>
    </row>
    <row r="684" spans="1:31" x14ac:dyDescent="0.25">
      <c r="A684" s="21"/>
      <c r="B684" s="27">
        <v>12</v>
      </c>
      <c r="C684" s="29">
        <v>0</v>
      </c>
      <c r="D684" s="29">
        <v>0</v>
      </c>
      <c r="E684" s="30">
        <v>2.84</v>
      </c>
      <c r="F684" s="29">
        <v>11.32</v>
      </c>
      <c r="G684" s="29">
        <v>16.21</v>
      </c>
      <c r="H684" s="29">
        <v>8.1199999999999992</v>
      </c>
      <c r="I684" s="29">
        <v>21.13</v>
      </c>
      <c r="J684" s="29">
        <v>15.06</v>
      </c>
      <c r="K684" s="29">
        <v>10.81</v>
      </c>
      <c r="L684" s="29">
        <v>3.67</v>
      </c>
      <c r="M684" s="29">
        <v>0</v>
      </c>
      <c r="N684" s="29">
        <v>0</v>
      </c>
      <c r="R684" s="21"/>
      <c r="S684" s="27">
        <v>12</v>
      </c>
      <c r="T684" s="30">
        <v>0.14000000000000001</v>
      </c>
      <c r="U684" s="30">
        <v>0</v>
      </c>
      <c r="V684" s="30">
        <v>0</v>
      </c>
      <c r="W684" s="30">
        <v>11.69</v>
      </c>
      <c r="X684" s="30">
        <v>15.6</v>
      </c>
      <c r="Y684" s="30">
        <v>8.8200000000000092</v>
      </c>
      <c r="Z684" s="30">
        <v>18.62</v>
      </c>
      <c r="AA684" s="30">
        <v>14.7</v>
      </c>
      <c r="AB684" s="30">
        <v>9.66</v>
      </c>
      <c r="AC684" s="30">
        <v>3.54</v>
      </c>
      <c r="AD684" s="30">
        <v>0</v>
      </c>
      <c r="AE684" s="30">
        <v>0</v>
      </c>
    </row>
    <row r="685" spans="1:31" x14ac:dyDescent="0.25">
      <c r="A685" s="21"/>
      <c r="B685" s="27">
        <v>13</v>
      </c>
      <c r="C685" s="29">
        <v>0</v>
      </c>
      <c r="D685" s="29">
        <v>0.35</v>
      </c>
      <c r="E685" s="30">
        <v>8.32</v>
      </c>
      <c r="F685" s="29">
        <v>12.06</v>
      </c>
      <c r="G685" s="29">
        <v>9.39</v>
      </c>
      <c r="H685" s="29">
        <v>0.3</v>
      </c>
      <c r="I685" s="29">
        <v>17.21</v>
      </c>
      <c r="J685" s="29">
        <v>10.210000000000001</v>
      </c>
      <c r="K685" s="29">
        <v>4.0000000000000903E-2</v>
      </c>
      <c r="L685" s="29">
        <v>0.77000000000000102</v>
      </c>
      <c r="M685" s="29">
        <v>0.78</v>
      </c>
      <c r="N685" s="29">
        <v>1.99</v>
      </c>
      <c r="R685" s="21"/>
      <c r="S685" s="27">
        <v>13</v>
      </c>
      <c r="T685" s="30">
        <v>0.76</v>
      </c>
      <c r="U685" s="30">
        <v>0</v>
      </c>
      <c r="V685" s="30">
        <v>5.13</v>
      </c>
      <c r="W685" s="30">
        <v>13.59</v>
      </c>
      <c r="X685" s="30">
        <v>1.0900000000000001</v>
      </c>
      <c r="Y685" s="30">
        <v>0.94</v>
      </c>
      <c r="Z685" s="30">
        <v>10.91</v>
      </c>
      <c r="AA685" s="30">
        <v>11.08</v>
      </c>
      <c r="AB685" s="30">
        <v>0</v>
      </c>
      <c r="AC685" s="30">
        <v>1.26</v>
      </c>
      <c r="AD685" s="30">
        <v>0.74</v>
      </c>
      <c r="AE685" s="30">
        <v>0.15</v>
      </c>
    </row>
    <row r="686" spans="1:31" x14ac:dyDescent="0.25">
      <c r="A686" s="21"/>
      <c r="B686" s="27">
        <v>14</v>
      </c>
      <c r="C686" s="29">
        <v>0</v>
      </c>
      <c r="D686" s="29">
        <v>0</v>
      </c>
      <c r="E686" s="30">
        <v>8.58</v>
      </c>
      <c r="F686" s="29">
        <v>10.51</v>
      </c>
      <c r="G686" s="29">
        <v>0</v>
      </c>
      <c r="H686" s="29">
        <v>0</v>
      </c>
      <c r="I686" s="29">
        <v>0</v>
      </c>
      <c r="J686" s="29">
        <v>12.82</v>
      </c>
      <c r="K686" s="29">
        <v>1.06</v>
      </c>
      <c r="L686" s="29">
        <v>0</v>
      </c>
      <c r="M686" s="29">
        <v>0.34</v>
      </c>
      <c r="N686" s="29">
        <v>0</v>
      </c>
      <c r="R686" s="21"/>
      <c r="S686" s="27">
        <v>14</v>
      </c>
      <c r="T686" s="30">
        <v>0</v>
      </c>
      <c r="U686" s="30">
        <v>0</v>
      </c>
      <c r="V686" s="30">
        <v>6.15</v>
      </c>
      <c r="W686" s="30">
        <v>11.41</v>
      </c>
      <c r="X686" s="30">
        <v>0</v>
      </c>
      <c r="Y686" s="30">
        <v>0</v>
      </c>
      <c r="Z686" s="30">
        <v>0.17</v>
      </c>
      <c r="AA686" s="30">
        <v>13.54</v>
      </c>
      <c r="AB686" s="30">
        <v>2.2799999999999998</v>
      </c>
      <c r="AC686" s="30">
        <v>0</v>
      </c>
      <c r="AD686" s="30">
        <v>0.95000000000000095</v>
      </c>
      <c r="AE686" s="30">
        <v>0</v>
      </c>
    </row>
    <row r="687" spans="1:31" x14ac:dyDescent="0.25">
      <c r="A687" s="21"/>
      <c r="B687" s="27">
        <v>15</v>
      </c>
      <c r="C687" s="29">
        <v>2.16</v>
      </c>
      <c r="D687" s="29">
        <v>7.0000000000000298E-2</v>
      </c>
      <c r="E687" s="30">
        <v>4.51</v>
      </c>
      <c r="F687" s="29">
        <v>14.18</v>
      </c>
      <c r="G687" s="29">
        <v>0.369999999999999</v>
      </c>
      <c r="H687" s="29">
        <v>10.64</v>
      </c>
      <c r="I687" s="29">
        <v>2.12</v>
      </c>
      <c r="J687" s="29">
        <v>14.61</v>
      </c>
      <c r="K687" s="29">
        <v>0</v>
      </c>
      <c r="L687" s="29">
        <v>5.95</v>
      </c>
      <c r="M687" s="29">
        <v>0.56999999999999995</v>
      </c>
      <c r="N687" s="29">
        <v>0.71</v>
      </c>
      <c r="R687" s="21"/>
      <c r="S687" s="27">
        <v>15</v>
      </c>
      <c r="T687" s="30">
        <v>1.75</v>
      </c>
      <c r="U687" s="30">
        <v>0</v>
      </c>
      <c r="V687" s="30">
        <v>1.51</v>
      </c>
      <c r="W687" s="30">
        <v>16</v>
      </c>
      <c r="X687" s="30">
        <v>0</v>
      </c>
      <c r="Y687" s="30">
        <v>21.27</v>
      </c>
      <c r="Z687" s="30">
        <v>8.73</v>
      </c>
      <c r="AA687" s="30">
        <v>7.45</v>
      </c>
      <c r="AB687" s="30">
        <v>0.17</v>
      </c>
      <c r="AC687" s="30">
        <v>3.63</v>
      </c>
      <c r="AD687" s="30">
        <v>0.33</v>
      </c>
      <c r="AE687" s="30">
        <v>0</v>
      </c>
    </row>
    <row r="688" spans="1:31" x14ac:dyDescent="0.25">
      <c r="A688" s="21"/>
      <c r="B688" s="27">
        <v>16</v>
      </c>
      <c r="C688" s="29">
        <v>8.0000000000000099E-2</v>
      </c>
      <c r="D688" s="29">
        <v>0</v>
      </c>
      <c r="E688" s="30">
        <v>0.54000000000000303</v>
      </c>
      <c r="F688" s="29">
        <v>0.51</v>
      </c>
      <c r="G688" s="29">
        <v>11.56</v>
      </c>
      <c r="H688" s="29">
        <v>6.32</v>
      </c>
      <c r="I688" s="29">
        <v>7.35</v>
      </c>
      <c r="J688" s="29">
        <v>10.51</v>
      </c>
      <c r="K688" s="29">
        <v>0.619999999999999</v>
      </c>
      <c r="L688" s="29">
        <v>7.46</v>
      </c>
      <c r="M688" s="29">
        <v>0</v>
      </c>
      <c r="N688" s="29">
        <v>0.01</v>
      </c>
      <c r="R688" s="21"/>
      <c r="S688" s="27">
        <v>16</v>
      </c>
      <c r="T688" s="30">
        <v>1.9999999999999799E-2</v>
      </c>
      <c r="U688" s="30">
        <v>0</v>
      </c>
      <c r="V688" s="30">
        <v>4.04</v>
      </c>
      <c r="W688" s="30">
        <v>3.17</v>
      </c>
      <c r="X688" s="30">
        <v>8.77</v>
      </c>
      <c r="Y688" s="30">
        <v>21.33</v>
      </c>
      <c r="Z688" s="30">
        <v>9.84</v>
      </c>
      <c r="AA688" s="30">
        <v>5.4</v>
      </c>
      <c r="AB688" s="30">
        <v>1.03</v>
      </c>
      <c r="AC688" s="30">
        <v>6.5</v>
      </c>
      <c r="AD688" s="30">
        <v>0</v>
      </c>
      <c r="AE688" s="30">
        <v>0</v>
      </c>
    </row>
    <row r="689" spans="2:31" x14ac:dyDescent="0.25">
      <c r="B689" s="27">
        <v>17</v>
      </c>
      <c r="C689" s="29">
        <v>0</v>
      </c>
      <c r="D689" s="29">
        <v>0</v>
      </c>
      <c r="E689" s="30">
        <v>1.67</v>
      </c>
      <c r="F689" s="29">
        <v>8.4600000000000009</v>
      </c>
      <c r="G689" s="29">
        <v>2.0499999999999998</v>
      </c>
      <c r="H689" s="29">
        <v>12.67</v>
      </c>
      <c r="I689" s="29">
        <v>18.600000000000001</v>
      </c>
      <c r="J689" s="29">
        <v>1.38</v>
      </c>
      <c r="K689" s="29">
        <v>4.4000000000000004</v>
      </c>
      <c r="L689" s="29">
        <v>6.99</v>
      </c>
      <c r="M689" s="29">
        <v>0</v>
      </c>
      <c r="N689" s="29">
        <v>0.33</v>
      </c>
      <c r="R689" s="21"/>
      <c r="S689" s="27">
        <v>17</v>
      </c>
      <c r="T689" s="30">
        <v>0</v>
      </c>
      <c r="U689" s="30">
        <v>0</v>
      </c>
      <c r="V689" s="30">
        <v>0</v>
      </c>
      <c r="W689" s="30">
        <v>11.66</v>
      </c>
      <c r="X689" s="30">
        <v>13.21</v>
      </c>
      <c r="Y689" s="30">
        <v>16.03</v>
      </c>
      <c r="Z689" s="30">
        <v>18.96</v>
      </c>
      <c r="AA689" s="30">
        <v>2.4</v>
      </c>
      <c r="AB689" s="30">
        <v>0.42</v>
      </c>
      <c r="AC689" s="30">
        <v>0.05</v>
      </c>
      <c r="AD689" s="30" t="s">
        <v>17</v>
      </c>
      <c r="AE689" s="30">
        <v>0.67</v>
      </c>
    </row>
    <row r="690" spans="2:31" x14ac:dyDescent="0.25">
      <c r="B690" s="27">
        <v>18</v>
      </c>
      <c r="C690" s="29">
        <v>0</v>
      </c>
      <c r="D690" s="29">
        <v>0</v>
      </c>
      <c r="E690" s="30">
        <v>0.25</v>
      </c>
      <c r="F690" s="29">
        <v>2.0699999999999998</v>
      </c>
      <c r="G690" s="29">
        <v>0.98999999999999799</v>
      </c>
      <c r="H690" s="29">
        <v>21.25</v>
      </c>
      <c r="I690" s="29">
        <v>10.23</v>
      </c>
      <c r="J690" s="29">
        <v>0</v>
      </c>
      <c r="K690" s="29">
        <v>0.43</v>
      </c>
      <c r="L690" s="29">
        <v>7.63</v>
      </c>
      <c r="M690" s="29">
        <v>0</v>
      </c>
      <c r="N690" s="29">
        <v>0</v>
      </c>
      <c r="R690" s="21"/>
      <c r="S690" s="27">
        <v>18</v>
      </c>
      <c r="T690" s="30">
        <v>0</v>
      </c>
      <c r="U690" s="30">
        <v>0</v>
      </c>
      <c r="V690" s="30">
        <v>0</v>
      </c>
      <c r="W690" s="30">
        <v>4.5199999999999996</v>
      </c>
      <c r="X690" s="30">
        <v>1.79</v>
      </c>
      <c r="Y690" s="30">
        <v>18.64</v>
      </c>
      <c r="Z690" s="30">
        <v>0.79000000000000103</v>
      </c>
      <c r="AA690" s="30">
        <v>0.28999999999999998</v>
      </c>
      <c r="AB690" s="30">
        <v>0.220000000000001</v>
      </c>
      <c r="AC690" s="30">
        <v>6.81</v>
      </c>
      <c r="AD690" s="30">
        <v>0</v>
      </c>
      <c r="AE690" s="30">
        <v>1.1299999999999999</v>
      </c>
    </row>
    <row r="691" spans="2:31" x14ac:dyDescent="0.25">
      <c r="B691" s="27">
        <v>19</v>
      </c>
      <c r="C691" s="29">
        <v>0</v>
      </c>
      <c r="D691" s="29">
        <v>0</v>
      </c>
      <c r="E691" s="30">
        <v>0</v>
      </c>
      <c r="F691" s="29">
        <v>1.27</v>
      </c>
      <c r="G691" s="29">
        <v>1.1299999999999999</v>
      </c>
      <c r="H691" s="29">
        <v>0.38</v>
      </c>
      <c r="I691" s="29">
        <v>13.31</v>
      </c>
      <c r="J691" s="29">
        <v>0</v>
      </c>
      <c r="K691" s="29">
        <v>0.89000000000000201</v>
      </c>
      <c r="L691" s="29">
        <v>0</v>
      </c>
      <c r="M691" s="29">
        <v>0</v>
      </c>
      <c r="N691" s="29">
        <v>0</v>
      </c>
      <c r="R691" s="21"/>
      <c r="S691" s="27">
        <v>19</v>
      </c>
      <c r="T691" s="30">
        <v>0.01</v>
      </c>
      <c r="U691" s="30">
        <v>0.13</v>
      </c>
      <c r="V691" s="30">
        <v>1.78</v>
      </c>
      <c r="W691" s="30">
        <v>12.29</v>
      </c>
      <c r="X691" s="30">
        <v>2.2400000000000002</v>
      </c>
      <c r="Y691" s="30">
        <v>6.82</v>
      </c>
      <c r="Z691" s="30">
        <v>7.6700000000000097</v>
      </c>
      <c r="AA691" s="30">
        <v>0</v>
      </c>
      <c r="AB691" s="30">
        <v>1.42</v>
      </c>
      <c r="AC691" s="30">
        <v>0</v>
      </c>
      <c r="AD691" s="30">
        <v>0</v>
      </c>
      <c r="AE691" s="30">
        <v>0.47</v>
      </c>
    </row>
    <row r="692" spans="2:31" x14ac:dyDescent="0.25">
      <c r="B692" s="27">
        <v>20</v>
      </c>
      <c r="C692" s="29">
        <v>0</v>
      </c>
      <c r="D692" s="29">
        <v>0</v>
      </c>
      <c r="E692" s="30">
        <v>0</v>
      </c>
      <c r="F692" s="29">
        <v>17.82</v>
      </c>
      <c r="G692" s="29">
        <v>13.95</v>
      </c>
      <c r="H692" s="29">
        <v>1.68</v>
      </c>
      <c r="I692" s="29">
        <v>10.42</v>
      </c>
      <c r="J692" s="29">
        <v>10.89</v>
      </c>
      <c r="K692" s="29">
        <v>5.33</v>
      </c>
      <c r="L692" s="29">
        <v>0</v>
      </c>
      <c r="M692" s="29">
        <v>0</v>
      </c>
      <c r="N692" s="29">
        <v>0</v>
      </c>
      <c r="R692" s="21"/>
      <c r="S692" s="27">
        <v>20</v>
      </c>
      <c r="T692" s="30">
        <v>0</v>
      </c>
      <c r="U692" s="30">
        <v>0</v>
      </c>
      <c r="V692" s="30">
        <v>0</v>
      </c>
      <c r="W692" s="30">
        <v>15.63</v>
      </c>
      <c r="X692" s="30">
        <v>11.91</v>
      </c>
      <c r="Y692" s="30">
        <v>1.76</v>
      </c>
      <c r="Z692" s="30">
        <v>13.86</v>
      </c>
      <c r="AA692" s="30">
        <v>6.12</v>
      </c>
      <c r="AB692" s="30">
        <v>0.34</v>
      </c>
      <c r="AC692" s="30" t="s">
        <v>17</v>
      </c>
      <c r="AD692" s="30">
        <v>0</v>
      </c>
      <c r="AE692" s="30">
        <v>0</v>
      </c>
    </row>
    <row r="693" spans="2:31" x14ac:dyDescent="0.25">
      <c r="B693" s="27">
        <v>21</v>
      </c>
      <c r="C693" s="29">
        <v>1.26</v>
      </c>
      <c r="D693" s="29">
        <v>1.65</v>
      </c>
      <c r="E693" s="30">
        <v>0</v>
      </c>
      <c r="F693" s="29">
        <v>1.58</v>
      </c>
      <c r="G693" s="29">
        <v>5.31</v>
      </c>
      <c r="H693" s="29">
        <v>0</v>
      </c>
      <c r="I693" s="29">
        <v>18.09</v>
      </c>
      <c r="J693" s="29">
        <v>1.55</v>
      </c>
      <c r="K693" s="29">
        <v>0</v>
      </c>
      <c r="L693" s="29">
        <v>0.28999999999999998</v>
      </c>
      <c r="M693" s="29">
        <v>0</v>
      </c>
      <c r="N693" s="29">
        <v>0.66</v>
      </c>
      <c r="R693" s="21"/>
      <c r="S693" s="27">
        <v>21</v>
      </c>
      <c r="T693" s="30">
        <v>0.97</v>
      </c>
      <c r="U693" s="30">
        <v>2.77</v>
      </c>
      <c r="V693" s="30">
        <v>0</v>
      </c>
      <c r="W693" s="30">
        <v>3.3</v>
      </c>
      <c r="X693" s="30">
        <v>11.31</v>
      </c>
      <c r="Y693" s="30">
        <v>1.3499999999999901</v>
      </c>
      <c r="Z693" s="30">
        <v>16.059999999999999</v>
      </c>
      <c r="AA693" s="30">
        <v>1.04</v>
      </c>
      <c r="AB693" s="30">
        <v>0</v>
      </c>
      <c r="AC693" s="30">
        <v>0</v>
      </c>
      <c r="AD693" s="30">
        <v>0</v>
      </c>
      <c r="AE693" s="30">
        <v>0.19</v>
      </c>
    </row>
    <row r="694" spans="2:31" x14ac:dyDescent="0.25">
      <c r="B694" s="27">
        <v>22</v>
      </c>
      <c r="C694" s="29">
        <v>3.12</v>
      </c>
      <c r="D694" s="29">
        <v>3.18</v>
      </c>
      <c r="E694" s="30">
        <v>6.4</v>
      </c>
      <c r="F694" s="29">
        <v>0</v>
      </c>
      <c r="G694" s="29">
        <v>10.37</v>
      </c>
      <c r="H694" s="29">
        <v>3.83</v>
      </c>
      <c r="I694" s="29">
        <v>19.190000000000001</v>
      </c>
      <c r="J694" s="29">
        <v>3.77</v>
      </c>
      <c r="K694" s="29">
        <v>1.24</v>
      </c>
      <c r="L694" s="29">
        <v>0</v>
      </c>
      <c r="M694" s="29">
        <v>2.0699999999999998</v>
      </c>
      <c r="N694" s="29">
        <v>0</v>
      </c>
      <c r="R694" s="21"/>
      <c r="S694" s="27">
        <v>22</v>
      </c>
      <c r="T694" s="30">
        <v>2.0099999999999998</v>
      </c>
      <c r="U694" s="30">
        <v>0.25</v>
      </c>
      <c r="V694" s="30">
        <v>6.96</v>
      </c>
      <c r="W694" s="30">
        <v>0.37</v>
      </c>
      <c r="X694" s="30">
        <v>10.89</v>
      </c>
      <c r="Y694" s="30">
        <v>25.64</v>
      </c>
      <c r="Z694" s="30">
        <v>17.399999999999999</v>
      </c>
      <c r="AA694" s="30">
        <v>0.17</v>
      </c>
      <c r="AB694" s="30">
        <v>7.25</v>
      </c>
      <c r="AC694" s="30">
        <v>0.33999999999999903</v>
      </c>
      <c r="AD694" s="30">
        <v>0.24</v>
      </c>
      <c r="AE694" s="30" t="s">
        <v>17</v>
      </c>
    </row>
    <row r="695" spans="2:31" x14ac:dyDescent="0.25">
      <c r="B695" s="27">
        <v>23</v>
      </c>
      <c r="C695" s="29">
        <v>2.23</v>
      </c>
      <c r="D695" s="29">
        <v>0.27</v>
      </c>
      <c r="E695" s="30">
        <v>0</v>
      </c>
      <c r="F695" s="29">
        <v>5.55</v>
      </c>
      <c r="G695" s="29">
        <v>17.309999999999999</v>
      </c>
      <c r="H695" s="29">
        <v>0</v>
      </c>
      <c r="I695" s="29">
        <v>5.82</v>
      </c>
      <c r="J695" s="29">
        <v>0.31</v>
      </c>
      <c r="K695" s="29">
        <v>10.029999999999999</v>
      </c>
      <c r="L695" s="29">
        <v>4.07</v>
      </c>
      <c r="M695" s="29">
        <v>0</v>
      </c>
      <c r="N695" s="29">
        <v>0</v>
      </c>
      <c r="R695" s="21"/>
      <c r="S695" s="27">
        <v>23</v>
      </c>
      <c r="T695" s="30">
        <v>3.04</v>
      </c>
      <c r="U695" s="30">
        <v>0</v>
      </c>
      <c r="V695" s="30">
        <v>0</v>
      </c>
      <c r="W695" s="30">
        <v>16.260000000000002</v>
      </c>
      <c r="X695" s="30">
        <v>7.82</v>
      </c>
      <c r="Y695" s="30">
        <v>8.0000000000000099E-2</v>
      </c>
      <c r="Z695" s="30">
        <v>0.26</v>
      </c>
      <c r="AA695" s="30">
        <v>7.4</v>
      </c>
      <c r="AB695" s="30">
        <v>11.09</v>
      </c>
      <c r="AC695" s="30">
        <v>0.7</v>
      </c>
      <c r="AD695" s="30">
        <v>0</v>
      </c>
      <c r="AE695" s="30">
        <v>0</v>
      </c>
    </row>
    <row r="696" spans="2:31" x14ac:dyDescent="0.25">
      <c r="B696" s="27">
        <v>24</v>
      </c>
      <c r="C696" s="29">
        <v>3.69</v>
      </c>
      <c r="D696" s="29">
        <v>0.16</v>
      </c>
      <c r="E696" s="30">
        <v>0</v>
      </c>
      <c r="F696" s="29">
        <v>3.82</v>
      </c>
      <c r="G696" s="29">
        <v>7.5500000000000096</v>
      </c>
      <c r="H696" s="29">
        <v>0</v>
      </c>
      <c r="I696" s="29">
        <v>16.38</v>
      </c>
      <c r="J696" s="29">
        <v>5.43</v>
      </c>
      <c r="K696" s="29">
        <v>9.1300000000000008</v>
      </c>
      <c r="L696" s="29">
        <v>0.41</v>
      </c>
      <c r="M696" s="29">
        <v>0</v>
      </c>
      <c r="N696" s="29">
        <v>0</v>
      </c>
      <c r="R696" s="21"/>
      <c r="S696" s="27">
        <v>24</v>
      </c>
      <c r="T696" s="30">
        <v>3.28</v>
      </c>
      <c r="U696" s="30">
        <v>0.41</v>
      </c>
      <c r="V696" s="30">
        <v>0</v>
      </c>
      <c r="W696" s="30">
        <v>6.32</v>
      </c>
      <c r="X696" s="30">
        <v>14.3</v>
      </c>
      <c r="Y696" s="30">
        <v>0</v>
      </c>
      <c r="Z696" s="30">
        <v>3.5</v>
      </c>
      <c r="AA696" s="30">
        <v>9.9600000000000009</v>
      </c>
      <c r="AB696" s="30">
        <v>8.3000000000000007</v>
      </c>
      <c r="AC696" s="30">
        <v>2.9999999999999801E-2</v>
      </c>
      <c r="AD696" s="30">
        <v>0</v>
      </c>
      <c r="AE696" s="30">
        <v>0</v>
      </c>
    </row>
    <row r="697" spans="2:31" x14ac:dyDescent="0.25">
      <c r="B697" s="27">
        <v>25</v>
      </c>
      <c r="C697" s="29">
        <v>2.46</v>
      </c>
      <c r="D697" s="29">
        <v>0</v>
      </c>
      <c r="E697" s="30">
        <v>6.87</v>
      </c>
      <c r="F697" s="29">
        <v>21.41</v>
      </c>
      <c r="G697" s="29">
        <v>0.130000000000001</v>
      </c>
      <c r="H697" s="29">
        <v>0</v>
      </c>
      <c r="I697" s="29">
        <v>10.72</v>
      </c>
      <c r="J697" s="29">
        <v>6.52</v>
      </c>
      <c r="K697" s="29">
        <v>9.6300000000000008</v>
      </c>
      <c r="L697" s="29">
        <v>0.42</v>
      </c>
      <c r="M697" s="29">
        <v>0</v>
      </c>
      <c r="N697" s="29">
        <v>0</v>
      </c>
      <c r="R697" s="21"/>
      <c r="S697" s="27">
        <v>25</v>
      </c>
      <c r="T697" s="30">
        <v>1.38</v>
      </c>
      <c r="U697" s="30">
        <v>0</v>
      </c>
      <c r="V697" s="30">
        <v>6.25</v>
      </c>
      <c r="W697" s="30">
        <v>16.64</v>
      </c>
      <c r="X697" s="30">
        <v>0.65</v>
      </c>
      <c r="Y697" s="30">
        <v>0</v>
      </c>
      <c r="Z697" s="30">
        <v>0</v>
      </c>
      <c r="AA697" s="30">
        <v>1.84</v>
      </c>
      <c r="AB697" s="30">
        <v>9.4499999999999993</v>
      </c>
      <c r="AC697" s="30">
        <v>0</v>
      </c>
      <c r="AD697" s="30">
        <v>0</v>
      </c>
      <c r="AE697" s="30">
        <v>0</v>
      </c>
    </row>
    <row r="698" spans="2:31" x14ac:dyDescent="0.25">
      <c r="B698" s="27">
        <v>26</v>
      </c>
      <c r="C698" s="29">
        <v>0.53</v>
      </c>
      <c r="D698" s="29">
        <v>0</v>
      </c>
      <c r="E698" s="30">
        <v>3.9999999999999099E-2</v>
      </c>
      <c r="F698" s="29">
        <v>20.98</v>
      </c>
      <c r="G698" s="29">
        <v>0.79000000000000103</v>
      </c>
      <c r="H698" s="29">
        <v>1.57</v>
      </c>
      <c r="I698" s="29">
        <v>0.5</v>
      </c>
      <c r="J698" s="29">
        <v>2.5099999999999998</v>
      </c>
      <c r="K698" s="29">
        <v>4.66</v>
      </c>
      <c r="L698" s="29">
        <v>2.5099999999999998</v>
      </c>
      <c r="M698" s="29">
        <v>0</v>
      </c>
      <c r="N698" s="29">
        <v>0</v>
      </c>
      <c r="R698" s="21"/>
      <c r="S698" s="27">
        <v>26</v>
      </c>
      <c r="T698" s="30">
        <v>1.46</v>
      </c>
      <c r="U698" s="30">
        <v>1.91</v>
      </c>
      <c r="V698" s="30">
        <v>3.21</v>
      </c>
      <c r="W698" s="30">
        <v>17.04</v>
      </c>
      <c r="X698" s="30">
        <v>0.109999999999999</v>
      </c>
      <c r="Y698" s="30">
        <v>20.260000000000002</v>
      </c>
      <c r="Z698" s="30">
        <v>0</v>
      </c>
      <c r="AA698" s="30">
        <v>4.03</v>
      </c>
      <c r="AB698" s="30">
        <v>4.6900000000000004</v>
      </c>
      <c r="AC698" s="30">
        <v>2.2999999999999998</v>
      </c>
      <c r="AD698" s="30">
        <v>5.0000000000000301E-2</v>
      </c>
      <c r="AE698" s="30">
        <v>0</v>
      </c>
    </row>
    <row r="699" spans="2:31" x14ac:dyDescent="0.25">
      <c r="B699" s="27">
        <v>27</v>
      </c>
      <c r="C699" s="29">
        <v>3.19</v>
      </c>
      <c r="D699" s="29">
        <v>0</v>
      </c>
      <c r="E699" s="30">
        <v>0.42</v>
      </c>
      <c r="F699" s="29">
        <v>0</v>
      </c>
      <c r="G699" s="29">
        <v>11.22</v>
      </c>
      <c r="H699" s="29">
        <v>25.52</v>
      </c>
      <c r="I699" s="29">
        <v>0.95000000000000095</v>
      </c>
      <c r="J699" s="29">
        <v>1.74</v>
      </c>
      <c r="K699" s="29">
        <v>0</v>
      </c>
      <c r="L699" s="29">
        <v>2.0099999999999998</v>
      </c>
      <c r="M699" s="29">
        <v>0.24</v>
      </c>
      <c r="N699" s="29">
        <v>0</v>
      </c>
      <c r="R699" s="21"/>
      <c r="S699" s="27">
        <v>27</v>
      </c>
      <c r="T699" s="30">
        <v>0.35</v>
      </c>
      <c r="U699" s="30">
        <v>8.0000000000000099E-2</v>
      </c>
      <c r="V699" s="30">
        <v>0.28000000000000003</v>
      </c>
      <c r="W699" s="30">
        <v>0</v>
      </c>
      <c r="X699" s="30">
        <v>3.66</v>
      </c>
      <c r="Y699" s="30">
        <v>16.43</v>
      </c>
      <c r="Z699" s="30">
        <v>0</v>
      </c>
      <c r="AA699" s="30">
        <v>2.38</v>
      </c>
      <c r="AB699" s="30">
        <v>0</v>
      </c>
      <c r="AC699" s="30">
        <v>4.6100000000000003</v>
      </c>
      <c r="AD699" s="30">
        <v>0</v>
      </c>
      <c r="AE699" s="30">
        <v>0.33</v>
      </c>
    </row>
    <row r="700" spans="2:31" x14ac:dyDescent="0.25">
      <c r="B700" s="27">
        <v>28</v>
      </c>
      <c r="C700" s="29">
        <v>0</v>
      </c>
      <c r="D700" s="29">
        <v>1.56</v>
      </c>
      <c r="E700" s="30">
        <v>0</v>
      </c>
      <c r="F700" s="29">
        <v>1.29</v>
      </c>
      <c r="G700" s="29">
        <v>1.37</v>
      </c>
      <c r="H700" s="29">
        <v>26.27</v>
      </c>
      <c r="I700" s="29">
        <v>5.23</v>
      </c>
      <c r="J700" s="29">
        <v>0.6</v>
      </c>
      <c r="K700" s="29">
        <v>0</v>
      </c>
      <c r="L700" s="29">
        <v>0</v>
      </c>
      <c r="M700" s="29">
        <v>0</v>
      </c>
      <c r="N700" s="29">
        <v>0.11</v>
      </c>
      <c r="R700" s="21"/>
      <c r="S700" s="27">
        <v>28</v>
      </c>
      <c r="T700" s="30">
        <v>0</v>
      </c>
      <c r="U700" s="30">
        <v>1.83</v>
      </c>
      <c r="V700" s="30">
        <v>1.9999999999999601E-2</v>
      </c>
      <c r="W700" s="30">
        <v>13.14</v>
      </c>
      <c r="X700" s="30">
        <v>9.65</v>
      </c>
      <c r="Y700" s="30">
        <v>25.82</v>
      </c>
      <c r="Z700" s="30">
        <v>0.78999999999999904</v>
      </c>
      <c r="AA700" s="30">
        <v>2.57</v>
      </c>
      <c r="AB700" s="30">
        <v>0</v>
      </c>
      <c r="AC700" s="30">
        <v>0</v>
      </c>
      <c r="AD700" s="30">
        <v>0</v>
      </c>
      <c r="AE700" s="30">
        <v>6.9999999999999798E-2</v>
      </c>
    </row>
    <row r="701" spans="2:31" x14ac:dyDescent="0.25">
      <c r="B701" s="27">
        <v>29</v>
      </c>
      <c r="C701" s="29">
        <v>0.11</v>
      </c>
      <c r="D701" s="29"/>
      <c r="E701" s="30">
        <v>0.15</v>
      </c>
      <c r="F701" s="29">
        <v>0</v>
      </c>
      <c r="G701" s="29">
        <v>8.01</v>
      </c>
      <c r="H701" s="29">
        <v>27.09</v>
      </c>
      <c r="I701" s="29">
        <v>0.19999999999999901</v>
      </c>
      <c r="J701" s="29">
        <v>8.58</v>
      </c>
      <c r="K701" s="29">
        <v>0</v>
      </c>
      <c r="L701" s="29">
        <v>0.25</v>
      </c>
      <c r="M701" s="29">
        <v>0</v>
      </c>
      <c r="N701" s="29">
        <v>0</v>
      </c>
      <c r="R701" s="21"/>
      <c r="S701" s="27">
        <v>29</v>
      </c>
      <c r="T701" s="30">
        <v>0.43000000000000099</v>
      </c>
      <c r="U701" s="30"/>
      <c r="V701" s="30">
        <v>3.19</v>
      </c>
      <c r="W701" s="30">
        <v>0.88</v>
      </c>
      <c r="X701" s="30">
        <v>20.13</v>
      </c>
      <c r="Y701" s="30">
        <v>21.42</v>
      </c>
      <c r="Z701" s="30">
        <v>2.4500000000000002</v>
      </c>
      <c r="AA701" s="30">
        <v>1.98</v>
      </c>
      <c r="AB701" s="30">
        <v>9.7799999999999994</v>
      </c>
      <c r="AC701" s="30">
        <v>0.46</v>
      </c>
      <c r="AD701" s="30">
        <v>0</v>
      </c>
      <c r="AE701" s="30">
        <v>0</v>
      </c>
    </row>
    <row r="702" spans="2:31" x14ac:dyDescent="0.25">
      <c r="B702" s="27">
        <v>30</v>
      </c>
      <c r="C702" s="29">
        <v>0</v>
      </c>
      <c r="D702" s="29"/>
      <c r="E702" s="30">
        <v>0</v>
      </c>
      <c r="F702" s="29">
        <v>0.42000000000000198</v>
      </c>
      <c r="G702" s="29">
        <v>20.9</v>
      </c>
      <c r="H702" s="29">
        <v>25.16</v>
      </c>
      <c r="I702" s="29">
        <v>18.13</v>
      </c>
      <c r="J702" s="29">
        <v>9.67</v>
      </c>
      <c r="K702" s="29">
        <v>9.76</v>
      </c>
      <c r="L702" s="29">
        <v>1.2</v>
      </c>
      <c r="M702" s="29">
        <v>6.0000000000000102E-2</v>
      </c>
      <c r="N702" s="29">
        <v>0</v>
      </c>
      <c r="R702" s="21"/>
      <c r="S702" s="27">
        <v>30</v>
      </c>
      <c r="T702" s="30">
        <v>0</v>
      </c>
      <c r="U702" s="30"/>
      <c r="V702" s="30">
        <v>5.78</v>
      </c>
      <c r="W702" s="30">
        <v>0.91999999999999604</v>
      </c>
      <c r="X702" s="30">
        <v>14.16</v>
      </c>
      <c r="Y702" s="30">
        <v>23.03</v>
      </c>
      <c r="Z702" s="30">
        <v>1.66</v>
      </c>
      <c r="AA702" s="30">
        <v>7.96</v>
      </c>
      <c r="AB702" s="30">
        <v>11.78</v>
      </c>
      <c r="AC702" s="30">
        <v>1.57</v>
      </c>
      <c r="AD702" s="30">
        <v>0.53</v>
      </c>
      <c r="AE702" s="30">
        <v>0</v>
      </c>
    </row>
    <row r="703" spans="2:31" x14ac:dyDescent="0.25">
      <c r="B703" s="27">
        <v>31</v>
      </c>
      <c r="C703" s="29">
        <v>1.52</v>
      </c>
      <c r="D703" s="29"/>
      <c r="E703" s="30">
        <v>9.74</v>
      </c>
      <c r="F703" s="29"/>
      <c r="G703" s="29">
        <v>0</v>
      </c>
      <c r="H703" s="29"/>
      <c r="I703" s="29">
        <v>5.03</v>
      </c>
      <c r="J703" s="29">
        <v>7.87</v>
      </c>
      <c r="K703" s="29"/>
      <c r="L703" s="29">
        <v>3.64</v>
      </c>
      <c r="M703" s="29"/>
      <c r="N703" s="29">
        <v>0</v>
      </c>
      <c r="R703" s="21"/>
      <c r="S703" s="27">
        <v>31</v>
      </c>
      <c r="T703" s="30">
        <v>1.35</v>
      </c>
      <c r="U703" s="30"/>
      <c r="V703" s="30">
        <v>7.28</v>
      </c>
      <c r="W703" s="30"/>
      <c r="X703" s="30">
        <v>1.1000000000000001</v>
      </c>
      <c r="Y703" s="30"/>
      <c r="Z703" s="30">
        <v>15.43</v>
      </c>
      <c r="AA703" s="30">
        <v>10.14</v>
      </c>
      <c r="AB703" s="30"/>
      <c r="AC703" s="30">
        <v>2.58</v>
      </c>
      <c r="AD703" s="30"/>
      <c r="AE703" s="30">
        <v>0.01</v>
      </c>
    </row>
    <row r="704" spans="2:31" x14ac:dyDescent="0.25">
      <c r="B704" s="27" t="s">
        <v>18</v>
      </c>
      <c r="C704" s="32">
        <v>0.71612903225806446</v>
      </c>
      <c r="D704" s="32">
        <v>0.53178571428571431</v>
      </c>
      <c r="E704" s="32">
        <v>3.1874193548387102</v>
      </c>
      <c r="F704" s="32">
        <v>5.737333333333333</v>
      </c>
      <c r="G704" s="32">
        <v>5.5629032258064512</v>
      </c>
      <c r="H704" s="32">
        <v>9.1730000000000018</v>
      </c>
      <c r="I704" s="32">
        <v>9.7364516129032257</v>
      </c>
      <c r="J704" s="32">
        <v>5.7658064516129048</v>
      </c>
      <c r="K704" s="32">
        <v>3.6876666666666664</v>
      </c>
      <c r="L704" s="32">
        <v>3.7967741935483872</v>
      </c>
      <c r="M704" s="32">
        <v>0.3676666666666667</v>
      </c>
      <c r="N704" s="32">
        <v>0.20612903225806453</v>
      </c>
      <c r="R704" s="21"/>
      <c r="S704" s="27" t="s">
        <v>18</v>
      </c>
      <c r="T704" s="37">
        <v>0.6545161290322582</v>
      </c>
      <c r="U704" s="37">
        <v>0.59249999999999992</v>
      </c>
      <c r="V704" s="37">
        <v>3.1380645161290319</v>
      </c>
      <c r="W704" s="37">
        <v>7.3716666666666653</v>
      </c>
      <c r="X704" s="37">
        <v>5.7238709677419344</v>
      </c>
      <c r="Y704" s="37">
        <v>10.46366666666667</v>
      </c>
      <c r="Z704" s="37">
        <v>10.69483870967742</v>
      </c>
      <c r="AA704" s="37">
        <v>6.3416129032258057</v>
      </c>
      <c r="AB704" s="37">
        <v>5.1016666666666675</v>
      </c>
      <c r="AC704" s="37">
        <v>3.6183333333333336</v>
      </c>
      <c r="AD704" s="37">
        <v>0.19642857142857156</v>
      </c>
      <c r="AE704" s="37">
        <v>0.2314285714285714</v>
      </c>
    </row>
    <row r="705" spans="1:31" x14ac:dyDescent="0.25">
      <c r="A705" s="21"/>
      <c r="B705" s="27" t="s">
        <v>19</v>
      </c>
      <c r="C705" s="33">
        <v>22.2</v>
      </c>
      <c r="D705" s="33">
        <v>14.89</v>
      </c>
      <c r="E705" s="33">
        <v>98.810000000000016</v>
      </c>
      <c r="F705" s="33">
        <v>172.11999999999998</v>
      </c>
      <c r="G705" s="33">
        <v>172.45</v>
      </c>
      <c r="H705" s="33">
        <v>275.19000000000005</v>
      </c>
      <c r="I705" s="33">
        <v>301.83</v>
      </c>
      <c r="J705" s="33">
        <v>178.74000000000004</v>
      </c>
      <c r="K705" s="33">
        <v>110.63</v>
      </c>
      <c r="L705" s="33">
        <v>117.7</v>
      </c>
      <c r="M705" s="33">
        <v>11.030000000000001</v>
      </c>
      <c r="N705" s="33">
        <v>6.3900000000000006</v>
      </c>
      <c r="R705" s="21"/>
      <c r="S705" s="27" t="s">
        <v>19</v>
      </c>
      <c r="T705" s="38">
        <v>20.290000000000003</v>
      </c>
      <c r="U705" s="38">
        <v>16.589999999999996</v>
      </c>
      <c r="V705" s="38">
        <v>97.279999999999987</v>
      </c>
      <c r="W705" s="38">
        <v>221.14999999999995</v>
      </c>
      <c r="X705" s="38">
        <v>177.43999999999997</v>
      </c>
      <c r="Y705" s="38">
        <v>313.91000000000008</v>
      </c>
      <c r="Z705" s="38">
        <v>331.54</v>
      </c>
      <c r="AA705" s="38">
        <v>196.58999999999997</v>
      </c>
      <c r="AB705" s="38">
        <v>153.05000000000001</v>
      </c>
      <c r="AC705" s="38">
        <v>108.55000000000001</v>
      </c>
      <c r="AD705" s="38">
        <v>5.5000000000000036</v>
      </c>
      <c r="AE705" s="38">
        <v>6.4799999999999995</v>
      </c>
    </row>
    <row r="707" spans="1:31" x14ac:dyDescent="0.25">
      <c r="A707" s="21"/>
      <c r="B707" s="27" t="s">
        <v>1</v>
      </c>
      <c r="C707" s="31" t="s">
        <v>2</v>
      </c>
      <c r="D707" s="31" t="s">
        <v>3</v>
      </c>
      <c r="E707" s="31" t="s">
        <v>4</v>
      </c>
      <c r="F707" s="31" t="s">
        <v>5</v>
      </c>
      <c r="G707" s="31" t="s">
        <v>6</v>
      </c>
      <c r="H707" s="31" t="s">
        <v>7</v>
      </c>
      <c r="I707" s="31" t="s">
        <v>8</v>
      </c>
      <c r="J707" s="31" t="s">
        <v>9</v>
      </c>
      <c r="K707" s="31" t="s">
        <v>10</v>
      </c>
      <c r="L707" s="31" t="s">
        <v>11</v>
      </c>
      <c r="M707" s="31" t="s">
        <v>12</v>
      </c>
      <c r="N707" s="31" t="s">
        <v>13</v>
      </c>
      <c r="R707" s="21"/>
      <c r="S707" s="27" t="s">
        <v>1</v>
      </c>
      <c r="T707" s="28" t="s">
        <v>2</v>
      </c>
      <c r="U707" s="28" t="s">
        <v>3</v>
      </c>
      <c r="V707" s="28" t="s">
        <v>4</v>
      </c>
      <c r="W707" s="28" t="s">
        <v>5</v>
      </c>
      <c r="X707" s="28" t="s">
        <v>6</v>
      </c>
      <c r="Y707" s="28" t="s">
        <v>7</v>
      </c>
      <c r="Z707" s="28" t="s">
        <v>8</v>
      </c>
      <c r="AA707" s="28" t="s">
        <v>9</v>
      </c>
      <c r="AB707" s="28" t="s">
        <v>10</v>
      </c>
      <c r="AC707" s="28" t="s">
        <v>11</v>
      </c>
      <c r="AD707" s="28" t="s">
        <v>12</v>
      </c>
      <c r="AE707" s="28" t="s">
        <v>13</v>
      </c>
    </row>
    <row r="708" spans="1:31" x14ac:dyDescent="0.25">
      <c r="A708" s="26">
        <v>2011</v>
      </c>
      <c r="B708" s="27">
        <v>1</v>
      </c>
      <c r="C708" s="29">
        <v>0</v>
      </c>
      <c r="D708" s="29">
        <v>0</v>
      </c>
      <c r="E708" s="30">
        <v>8.75</v>
      </c>
      <c r="F708" s="29">
        <v>0</v>
      </c>
      <c r="G708" s="29">
        <v>0</v>
      </c>
      <c r="H708" s="29">
        <v>7.43</v>
      </c>
      <c r="I708" s="29">
        <v>0.51000000000000201</v>
      </c>
      <c r="J708" s="29">
        <v>1.65</v>
      </c>
      <c r="K708" s="29">
        <v>1.65</v>
      </c>
      <c r="L708" s="29">
        <v>9.5</v>
      </c>
      <c r="M708" s="29">
        <v>0</v>
      </c>
      <c r="N708" s="29">
        <v>0</v>
      </c>
      <c r="R708" s="26">
        <v>2011</v>
      </c>
      <c r="S708" s="27">
        <v>1</v>
      </c>
      <c r="T708" s="30">
        <v>0</v>
      </c>
      <c r="U708" s="30">
        <v>0</v>
      </c>
      <c r="V708" s="30">
        <v>8.19</v>
      </c>
      <c r="W708" s="30">
        <v>0</v>
      </c>
      <c r="X708" s="30">
        <v>0</v>
      </c>
      <c r="Y708" s="30">
        <v>17.350000000000001</v>
      </c>
      <c r="Z708" s="30">
        <v>0</v>
      </c>
      <c r="AA708" s="30">
        <v>1.56</v>
      </c>
      <c r="AB708" s="30">
        <v>7.48</v>
      </c>
      <c r="AC708" s="30">
        <v>6.82</v>
      </c>
      <c r="AD708" s="30">
        <v>0</v>
      </c>
      <c r="AE708" s="30">
        <v>0</v>
      </c>
    </row>
    <row r="709" spans="1:31" x14ac:dyDescent="0.25">
      <c r="A709" s="21"/>
      <c r="B709" s="27">
        <v>2</v>
      </c>
      <c r="C709" s="29">
        <v>0</v>
      </c>
      <c r="D709" s="29">
        <v>0</v>
      </c>
      <c r="E709" s="30">
        <v>1.72</v>
      </c>
      <c r="F709" s="29">
        <v>0</v>
      </c>
      <c r="G709" s="29">
        <v>2.41</v>
      </c>
      <c r="H709" s="29">
        <v>11.59</v>
      </c>
      <c r="I709" s="29">
        <v>0</v>
      </c>
      <c r="J709" s="29">
        <v>14.6</v>
      </c>
      <c r="K709" s="29">
        <v>3.37</v>
      </c>
      <c r="L709" s="29">
        <v>8.15</v>
      </c>
      <c r="M709" s="29">
        <v>0.32</v>
      </c>
      <c r="N709" s="29">
        <v>0</v>
      </c>
      <c r="R709" s="21"/>
      <c r="S709" s="27">
        <v>2</v>
      </c>
      <c r="T709" s="30">
        <v>0</v>
      </c>
      <c r="U709" s="30">
        <v>0</v>
      </c>
      <c r="V709" s="30">
        <v>0</v>
      </c>
      <c r="W709" s="30">
        <v>0</v>
      </c>
      <c r="X709" s="30">
        <v>1.21</v>
      </c>
      <c r="Y709" s="30">
        <v>20.149999999999999</v>
      </c>
      <c r="Z709" s="30">
        <v>2.57</v>
      </c>
      <c r="AA709" s="30">
        <v>19.61</v>
      </c>
      <c r="AB709" s="30">
        <v>13.14</v>
      </c>
      <c r="AC709" s="30">
        <v>9.77</v>
      </c>
      <c r="AD709" s="30">
        <v>1.69</v>
      </c>
      <c r="AE709" s="30">
        <v>0</v>
      </c>
    </row>
    <row r="710" spans="1:31" x14ac:dyDescent="0.25">
      <c r="A710" s="21"/>
      <c r="B710" s="27">
        <v>3</v>
      </c>
      <c r="C710" s="29">
        <v>0</v>
      </c>
      <c r="D710" s="29">
        <v>0</v>
      </c>
      <c r="E710" s="30">
        <v>5.63</v>
      </c>
      <c r="F710" s="29">
        <v>5.9</v>
      </c>
      <c r="G710" s="29">
        <v>0</v>
      </c>
      <c r="H710" s="29">
        <v>14.66</v>
      </c>
      <c r="I710" s="29">
        <v>0</v>
      </c>
      <c r="J710" s="29">
        <v>13.15</v>
      </c>
      <c r="K710" s="29">
        <v>8.9600000000000009</v>
      </c>
      <c r="L710" s="29">
        <v>0</v>
      </c>
      <c r="M710" s="29">
        <v>0</v>
      </c>
      <c r="N710" s="29">
        <v>0.04</v>
      </c>
      <c r="R710" s="21"/>
      <c r="S710" s="27">
        <v>3</v>
      </c>
      <c r="T710" s="30" t="s">
        <v>17</v>
      </c>
      <c r="U710" s="30">
        <v>0</v>
      </c>
      <c r="V710" s="30">
        <v>4.07</v>
      </c>
      <c r="W710" s="30">
        <v>10.95</v>
      </c>
      <c r="X710" s="30">
        <v>3.71</v>
      </c>
      <c r="Y710" s="30">
        <v>22.56</v>
      </c>
      <c r="Z710" s="30">
        <v>1.34</v>
      </c>
      <c r="AA710" s="30">
        <v>11.92</v>
      </c>
      <c r="AB710" s="30">
        <v>10.71</v>
      </c>
      <c r="AC710" s="30">
        <v>0</v>
      </c>
      <c r="AD710" s="30">
        <v>0</v>
      </c>
      <c r="AE710" s="30">
        <v>0.26</v>
      </c>
    </row>
    <row r="711" spans="1:31" x14ac:dyDescent="0.25">
      <c r="A711" s="21"/>
      <c r="B711" s="27">
        <v>4</v>
      </c>
      <c r="C711" s="29">
        <v>0</v>
      </c>
      <c r="D711" s="29">
        <v>0</v>
      </c>
      <c r="E711" s="30">
        <v>0</v>
      </c>
      <c r="F711" s="29">
        <v>2.19</v>
      </c>
      <c r="G711" s="29">
        <v>2.59</v>
      </c>
      <c r="H711" s="29">
        <v>25.21</v>
      </c>
      <c r="I711" s="29">
        <v>5.0199999999999996</v>
      </c>
      <c r="J711" s="29">
        <v>17.809999999999999</v>
      </c>
      <c r="K711" s="29">
        <v>14.78</v>
      </c>
      <c r="L711" s="29">
        <v>0.109999999999999</v>
      </c>
      <c r="M711" s="29">
        <v>4.2</v>
      </c>
      <c r="N711" s="29">
        <v>0.21</v>
      </c>
      <c r="R711" s="21"/>
      <c r="S711" s="27">
        <v>4</v>
      </c>
      <c r="T711" s="30" t="s">
        <v>17</v>
      </c>
      <c r="U711" s="30">
        <v>0</v>
      </c>
      <c r="V711" s="30">
        <v>0</v>
      </c>
      <c r="W711" s="30">
        <v>0.11</v>
      </c>
      <c r="X711" s="30">
        <v>5.37</v>
      </c>
      <c r="Y711" s="30">
        <v>24.59</v>
      </c>
      <c r="Z711" s="30">
        <v>1.46</v>
      </c>
      <c r="AA711" s="30">
        <v>14.68</v>
      </c>
      <c r="AB711" s="30">
        <v>13.7</v>
      </c>
      <c r="AC711" s="30">
        <v>0.15</v>
      </c>
      <c r="AD711" s="30">
        <v>1.4</v>
      </c>
      <c r="AE711" s="30">
        <v>0</v>
      </c>
    </row>
    <row r="712" spans="1:31" x14ac:dyDescent="0.25">
      <c r="A712" s="21"/>
      <c r="B712" s="27">
        <v>5</v>
      </c>
      <c r="C712" s="29">
        <v>0</v>
      </c>
      <c r="D712" s="29">
        <v>0</v>
      </c>
      <c r="E712" s="30">
        <v>6.41</v>
      </c>
      <c r="F712" s="29">
        <v>6.19</v>
      </c>
      <c r="G712" s="29">
        <v>2.34</v>
      </c>
      <c r="H712" s="29">
        <v>25.08</v>
      </c>
      <c r="I712" s="29">
        <v>0.109999999999999</v>
      </c>
      <c r="J712" s="29">
        <v>10.79</v>
      </c>
      <c r="K712" s="29">
        <v>15.53</v>
      </c>
      <c r="L712" s="29">
        <v>0</v>
      </c>
      <c r="M712" s="29">
        <v>4.05</v>
      </c>
      <c r="N712" s="29">
        <v>0</v>
      </c>
      <c r="R712" s="21"/>
      <c r="S712" s="27">
        <v>5</v>
      </c>
      <c r="T712" s="30" t="s">
        <v>17</v>
      </c>
      <c r="U712" s="30">
        <v>0</v>
      </c>
      <c r="V712" s="30">
        <v>5.55</v>
      </c>
      <c r="W712" s="30">
        <v>13.83</v>
      </c>
      <c r="X712" s="30">
        <v>3.4</v>
      </c>
      <c r="Y712" s="30">
        <v>22.19</v>
      </c>
      <c r="Z712" s="30">
        <v>1.52</v>
      </c>
      <c r="AA712" s="30">
        <v>19.54</v>
      </c>
      <c r="AB712" s="30">
        <v>12.82</v>
      </c>
      <c r="AC712" s="30">
        <v>2.2400000000000002</v>
      </c>
      <c r="AD712" s="30">
        <v>3.71</v>
      </c>
      <c r="AE712" s="30">
        <v>0</v>
      </c>
    </row>
    <row r="713" spans="1:31" x14ac:dyDescent="0.25">
      <c r="A713" s="21"/>
      <c r="B713" s="27">
        <v>6</v>
      </c>
      <c r="C713" s="29">
        <v>0.76</v>
      </c>
      <c r="D713" s="29">
        <v>3.7</v>
      </c>
      <c r="E713" s="30">
        <v>1.79</v>
      </c>
      <c r="F713" s="29">
        <v>0</v>
      </c>
      <c r="G713" s="29">
        <v>6.12</v>
      </c>
      <c r="H713" s="29">
        <v>23.12</v>
      </c>
      <c r="I713" s="29">
        <v>0</v>
      </c>
      <c r="J713" s="29">
        <v>7.08</v>
      </c>
      <c r="K713" s="29">
        <v>1.43</v>
      </c>
      <c r="L713" s="29">
        <v>0.73</v>
      </c>
      <c r="M713" s="29">
        <v>0.17</v>
      </c>
      <c r="N713" s="29">
        <v>0.03</v>
      </c>
      <c r="R713" s="21"/>
      <c r="S713" s="27">
        <v>6</v>
      </c>
      <c r="T713" s="30">
        <v>8.99999999999999E-2</v>
      </c>
      <c r="U713" s="30">
        <v>3.2</v>
      </c>
      <c r="V713" s="30">
        <v>5.52</v>
      </c>
      <c r="W713" s="30">
        <v>0</v>
      </c>
      <c r="X713" s="30">
        <v>5.95</v>
      </c>
      <c r="Y713" s="30">
        <v>23.77</v>
      </c>
      <c r="Z713" s="30">
        <v>0</v>
      </c>
      <c r="AA713" s="30">
        <v>3.68</v>
      </c>
      <c r="AB713" s="30">
        <v>4.6500000000000004</v>
      </c>
      <c r="AC713" s="30">
        <v>0</v>
      </c>
      <c r="AD713" s="30">
        <v>1.73</v>
      </c>
      <c r="AE713" s="30">
        <v>0.17</v>
      </c>
    </row>
    <row r="714" spans="1:31" x14ac:dyDescent="0.25">
      <c r="A714" s="21"/>
      <c r="B714" s="27">
        <v>7</v>
      </c>
      <c r="C714" s="29">
        <v>0</v>
      </c>
      <c r="D714" s="29">
        <v>0</v>
      </c>
      <c r="E714" s="30">
        <v>10</v>
      </c>
      <c r="F714" s="29">
        <v>0</v>
      </c>
      <c r="G714" s="29">
        <v>0.66</v>
      </c>
      <c r="H714" s="29">
        <v>17.07</v>
      </c>
      <c r="I714" s="29">
        <v>3.53</v>
      </c>
      <c r="J714" s="29">
        <v>10.119999999999999</v>
      </c>
      <c r="K714" s="29">
        <v>4.5</v>
      </c>
      <c r="L714" s="29">
        <v>0</v>
      </c>
      <c r="M714" s="29">
        <v>0</v>
      </c>
      <c r="N714" s="29">
        <v>0</v>
      </c>
      <c r="R714" s="21"/>
      <c r="S714" s="27">
        <v>7</v>
      </c>
      <c r="T714" s="30">
        <v>0</v>
      </c>
      <c r="U714" s="30">
        <v>0</v>
      </c>
      <c r="V714" s="30">
        <v>8.93</v>
      </c>
      <c r="W714" s="30">
        <v>0.26</v>
      </c>
      <c r="X714" s="30">
        <v>12.82</v>
      </c>
      <c r="Y714" s="30">
        <v>7</v>
      </c>
      <c r="Z714" s="30">
        <v>5.66</v>
      </c>
      <c r="AA714" s="30">
        <v>1.87</v>
      </c>
      <c r="AB714" s="30">
        <v>0.28000000000000003</v>
      </c>
      <c r="AC714" s="30">
        <v>0</v>
      </c>
      <c r="AD714" s="30">
        <v>0.37</v>
      </c>
      <c r="AE714" s="30">
        <v>0.75</v>
      </c>
    </row>
    <row r="715" spans="1:31" x14ac:dyDescent="0.25">
      <c r="A715" s="21"/>
      <c r="B715" s="27">
        <v>8</v>
      </c>
      <c r="C715" s="29">
        <v>0</v>
      </c>
      <c r="D715" s="29">
        <v>0</v>
      </c>
      <c r="E715" s="30">
        <v>4.45</v>
      </c>
      <c r="F715" s="29">
        <v>1</v>
      </c>
      <c r="G715" s="29">
        <v>0.47</v>
      </c>
      <c r="H715" s="29">
        <v>13.83</v>
      </c>
      <c r="I715" s="29">
        <v>16.739999999999998</v>
      </c>
      <c r="J715" s="29">
        <v>3.25</v>
      </c>
      <c r="K715" s="29">
        <v>1.05</v>
      </c>
      <c r="L715" s="29">
        <v>0</v>
      </c>
      <c r="M715" s="29">
        <v>0</v>
      </c>
      <c r="N715" s="29">
        <v>0</v>
      </c>
      <c r="R715" s="21"/>
      <c r="S715" s="27">
        <v>8</v>
      </c>
      <c r="T715" s="30">
        <v>0</v>
      </c>
      <c r="U715" s="30">
        <v>0</v>
      </c>
      <c r="V715" s="30">
        <v>8.69</v>
      </c>
      <c r="W715" s="30">
        <v>10.32</v>
      </c>
      <c r="X715" s="30">
        <v>0</v>
      </c>
      <c r="Y715" s="30">
        <v>9.57</v>
      </c>
      <c r="Z715" s="30">
        <v>1.49</v>
      </c>
      <c r="AA715" s="30">
        <v>9.44</v>
      </c>
      <c r="AB715" s="30">
        <v>0.43</v>
      </c>
      <c r="AC715" s="30">
        <v>0.19999999999999901</v>
      </c>
      <c r="AD715" s="30">
        <v>0</v>
      </c>
      <c r="AE715" s="30">
        <v>0</v>
      </c>
    </row>
    <row r="716" spans="1:31" x14ac:dyDescent="0.25">
      <c r="A716" s="21"/>
      <c r="B716" s="27">
        <v>9</v>
      </c>
      <c r="C716" s="29">
        <v>0</v>
      </c>
      <c r="D716" s="29">
        <v>1.58</v>
      </c>
      <c r="E716" s="30">
        <v>10.55</v>
      </c>
      <c r="F716" s="29">
        <v>0</v>
      </c>
      <c r="G716" s="29">
        <v>18.82</v>
      </c>
      <c r="H716" s="29">
        <v>19.850000000000001</v>
      </c>
      <c r="I716" s="29">
        <v>5.87</v>
      </c>
      <c r="J716" s="29">
        <v>9.1300000000000008</v>
      </c>
      <c r="K716" s="29">
        <v>3.29</v>
      </c>
      <c r="L716" s="29">
        <v>0</v>
      </c>
      <c r="M716" s="29">
        <v>3.22</v>
      </c>
      <c r="N716" s="29">
        <v>0</v>
      </c>
      <c r="R716" s="21"/>
      <c r="S716" s="27">
        <v>9</v>
      </c>
      <c r="T716" s="30">
        <v>0</v>
      </c>
      <c r="U716" s="30">
        <v>3.04</v>
      </c>
      <c r="V716" s="30">
        <v>9.4700000000000006</v>
      </c>
      <c r="W716" s="30">
        <v>12.47</v>
      </c>
      <c r="X716" s="30">
        <v>19.45</v>
      </c>
      <c r="Y716" s="30">
        <v>12.43</v>
      </c>
      <c r="Z716" s="30">
        <v>2.48</v>
      </c>
      <c r="AA716" s="30">
        <v>2.36</v>
      </c>
      <c r="AB716" s="30">
        <v>6.76</v>
      </c>
      <c r="AC716" s="30">
        <v>0.38</v>
      </c>
      <c r="AD716" s="30">
        <v>0.78</v>
      </c>
      <c r="AE716" s="30">
        <v>0</v>
      </c>
    </row>
    <row r="717" spans="1:31" x14ac:dyDescent="0.25">
      <c r="A717" s="21"/>
      <c r="B717" s="27">
        <v>10</v>
      </c>
      <c r="C717" s="29">
        <v>0</v>
      </c>
      <c r="D717" s="29">
        <v>5.07</v>
      </c>
      <c r="E717" s="30">
        <v>4.37</v>
      </c>
      <c r="F717" s="29">
        <v>1.38</v>
      </c>
      <c r="G717" s="29">
        <v>21.12</v>
      </c>
      <c r="H717" s="29">
        <v>17.739999999999998</v>
      </c>
      <c r="I717" s="29">
        <v>21.28</v>
      </c>
      <c r="J717" s="29">
        <v>0.69999999999999896</v>
      </c>
      <c r="K717" s="29">
        <v>1.51</v>
      </c>
      <c r="L717" s="29">
        <v>0</v>
      </c>
      <c r="M717" s="29">
        <v>3.67</v>
      </c>
      <c r="N717" s="29">
        <v>0.75</v>
      </c>
      <c r="R717" s="21"/>
      <c r="S717" s="27">
        <v>10</v>
      </c>
      <c r="T717" s="30">
        <v>0</v>
      </c>
      <c r="U717" s="30">
        <v>1.36</v>
      </c>
      <c r="V717" s="30">
        <v>7.64</v>
      </c>
      <c r="W717" s="30">
        <v>14.6</v>
      </c>
      <c r="X717" s="30">
        <v>20.81</v>
      </c>
      <c r="Y717" s="30">
        <v>0</v>
      </c>
      <c r="Z717" s="30">
        <v>9.06</v>
      </c>
      <c r="AA717" s="30">
        <v>1.36</v>
      </c>
      <c r="AB717" s="30">
        <v>1.66</v>
      </c>
      <c r="AC717" s="30">
        <v>0</v>
      </c>
      <c r="AD717" s="30">
        <v>4.0599999999999996</v>
      </c>
      <c r="AE717" s="30">
        <v>0</v>
      </c>
    </row>
    <row r="718" spans="1:31" x14ac:dyDescent="0.25">
      <c r="A718" s="21"/>
      <c r="B718" s="27">
        <v>11</v>
      </c>
      <c r="C718" s="29">
        <v>0</v>
      </c>
      <c r="D718" s="29">
        <v>0</v>
      </c>
      <c r="E718" s="30">
        <v>1.48</v>
      </c>
      <c r="F718" s="29">
        <v>0.69</v>
      </c>
      <c r="G718" s="29">
        <v>23.37</v>
      </c>
      <c r="H718" s="29">
        <v>0</v>
      </c>
      <c r="I718" s="29">
        <v>10.1</v>
      </c>
      <c r="J718" s="29">
        <v>0</v>
      </c>
      <c r="K718" s="29">
        <v>10.74</v>
      </c>
      <c r="L718" s="29">
        <v>1.41</v>
      </c>
      <c r="M718" s="29">
        <v>0</v>
      </c>
      <c r="N718" s="29">
        <v>0</v>
      </c>
      <c r="R718" s="21"/>
      <c r="S718" s="27">
        <v>11</v>
      </c>
      <c r="T718" s="30">
        <v>0</v>
      </c>
      <c r="U718" s="30">
        <v>0</v>
      </c>
      <c r="V718" s="30">
        <v>1.96</v>
      </c>
      <c r="W718" s="30">
        <v>0</v>
      </c>
      <c r="X718" s="30">
        <v>21.7</v>
      </c>
      <c r="Y718" s="30">
        <v>0</v>
      </c>
      <c r="Z718" s="30">
        <v>5.99</v>
      </c>
      <c r="AA718" s="30">
        <v>0</v>
      </c>
      <c r="AB718" s="30">
        <v>4.79</v>
      </c>
      <c r="AC718" s="30">
        <v>2.02</v>
      </c>
      <c r="AD718" s="30">
        <v>2.68</v>
      </c>
      <c r="AE718" s="30">
        <v>1.1000000000000001</v>
      </c>
    </row>
    <row r="719" spans="1:31" x14ac:dyDescent="0.25">
      <c r="A719" s="21"/>
      <c r="B719" s="27">
        <v>12</v>
      </c>
      <c r="C719" s="29">
        <v>0</v>
      </c>
      <c r="D719" s="29">
        <v>6.9999999999999798E-2</v>
      </c>
      <c r="E719" s="30">
        <v>2.15</v>
      </c>
      <c r="F719" s="29">
        <v>0</v>
      </c>
      <c r="G719" s="29">
        <v>10.57</v>
      </c>
      <c r="H719" s="29">
        <v>0</v>
      </c>
      <c r="I719" s="29">
        <v>7.62</v>
      </c>
      <c r="J719" s="29">
        <v>2.9</v>
      </c>
      <c r="K719" s="29">
        <v>2.09</v>
      </c>
      <c r="L719" s="29">
        <v>2.08</v>
      </c>
      <c r="M719" s="29">
        <v>0</v>
      </c>
      <c r="N719" s="29">
        <v>0.35</v>
      </c>
      <c r="R719" s="21"/>
      <c r="S719" s="27">
        <v>12</v>
      </c>
      <c r="T719" s="30">
        <v>0</v>
      </c>
      <c r="U719" s="30">
        <v>4.78</v>
      </c>
      <c r="V719" s="30">
        <v>1.1200000000000001</v>
      </c>
      <c r="W719" s="30">
        <v>0</v>
      </c>
      <c r="X719" s="30">
        <v>8.25</v>
      </c>
      <c r="Y719" s="30">
        <v>2.9</v>
      </c>
      <c r="Z719" s="30">
        <v>22.25</v>
      </c>
      <c r="AA719" s="30">
        <v>0.16</v>
      </c>
      <c r="AB719" s="30">
        <v>0</v>
      </c>
      <c r="AC719" s="30">
        <v>6.53</v>
      </c>
      <c r="AD719" s="30">
        <v>0</v>
      </c>
      <c r="AE719" s="30">
        <v>0.3</v>
      </c>
    </row>
    <row r="720" spans="1:31" x14ac:dyDescent="0.25">
      <c r="A720" s="21"/>
      <c r="B720" s="27">
        <v>13</v>
      </c>
      <c r="C720" s="29">
        <v>0</v>
      </c>
      <c r="D720" s="29">
        <v>4.05</v>
      </c>
      <c r="E720" s="30">
        <v>5.31</v>
      </c>
      <c r="F720" s="29">
        <v>3.58</v>
      </c>
      <c r="G720" s="29">
        <v>0</v>
      </c>
      <c r="H720" s="29">
        <v>13.53</v>
      </c>
      <c r="I720" s="29">
        <v>23.26</v>
      </c>
      <c r="J720" s="29">
        <v>6.1</v>
      </c>
      <c r="K720" s="29">
        <v>1.47</v>
      </c>
      <c r="L720" s="29">
        <v>2.33</v>
      </c>
      <c r="M720" s="29">
        <v>0</v>
      </c>
      <c r="N720" s="29">
        <v>0</v>
      </c>
      <c r="R720" s="21"/>
      <c r="S720" s="27">
        <v>13</v>
      </c>
      <c r="T720" s="30">
        <v>0</v>
      </c>
      <c r="U720" s="30">
        <v>6.48</v>
      </c>
      <c r="V720" s="30">
        <v>2.89</v>
      </c>
      <c r="W720" s="30">
        <v>0.25</v>
      </c>
      <c r="X720" s="30">
        <v>0</v>
      </c>
      <c r="Y720" s="30">
        <v>20.329999999999998</v>
      </c>
      <c r="Z720" s="30">
        <v>3.44</v>
      </c>
      <c r="AA720" s="30">
        <v>4.21</v>
      </c>
      <c r="AB720" s="30">
        <v>6.99</v>
      </c>
      <c r="AC720" s="30">
        <v>0.92000000000000104</v>
      </c>
      <c r="AD720" s="30">
        <v>0</v>
      </c>
      <c r="AE720" s="30">
        <v>0.68</v>
      </c>
    </row>
    <row r="721" spans="2:31" x14ac:dyDescent="0.25">
      <c r="B721" s="27">
        <v>14</v>
      </c>
      <c r="C721" s="29">
        <v>0</v>
      </c>
      <c r="D721" s="29">
        <v>6.28</v>
      </c>
      <c r="E721" s="30">
        <v>0</v>
      </c>
      <c r="F721" s="29">
        <v>14.57</v>
      </c>
      <c r="G721" s="29">
        <v>14.77</v>
      </c>
      <c r="H721" s="29">
        <v>8.2100000000000009</v>
      </c>
      <c r="I721" s="29">
        <v>0</v>
      </c>
      <c r="J721" s="29">
        <v>3.98</v>
      </c>
      <c r="K721" s="29">
        <v>6.27</v>
      </c>
      <c r="L721" s="29">
        <v>1.0900000000000001</v>
      </c>
      <c r="M721" s="29">
        <v>0</v>
      </c>
      <c r="N721" s="29">
        <v>0.68</v>
      </c>
      <c r="R721" s="21"/>
      <c r="S721" s="27">
        <v>14</v>
      </c>
      <c r="T721" s="30">
        <v>0</v>
      </c>
      <c r="U721" s="30">
        <v>6.31</v>
      </c>
      <c r="V721" s="30">
        <v>0</v>
      </c>
      <c r="W721" s="30">
        <v>8.01</v>
      </c>
      <c r="X721" s="30">
        <v>20.170000000000002</v>
      </c>
      <c r="Y721" s="30">
        <v>1.02</v>
      </c>
      <c r="Z721" s="30">
        <v>0</v>
      </c>
      <c r="AA721" s="30">
        <v>15.75</v>
      </c>
      <c r="AB721" s="30">
        <v>2.88</v>
      </c>
      <c r="AC721" s="30">
        <v>5.19</v>
      </c>
      <c r="AD721" s="30">
        <v>0.33</v>
      </c>
      <c r="AE721" s="30">
        <v>0.99</v>
      </c>
    </row>
    <row r="722" spans="2:31" x14ac:dyDescent="0.25">
      <c r="B722" s="27">
        <v>15</v>
      </c>
      <c r="C722" s="29">
        <v>0</v>
      </c>
      <c r="D722" s="29">
        <v>6.4</v>
      </c>
      <c r="E722" s="30">
        <v>9.4700000000000006</v>
      </c>
      <c r="F722" s="29">
        <v>6.89</v>
      </c>
      <c r="G722" s="29">
        <v>4.43</v>
      </c>
      <c r="H722" s="29">
        <v>4.1699999999999902</v>
      </c>
      <c r="I722" s="29">
        <v>0</v>
      </c>
      <c r="J722" s="29">
        <v>14.61</v>
      </c>
      <c r="K722" s="29">
        <v>0.220000000000001</v>
      </c>
      <c r="L722" s="29">
        <v>4.32</v>
      </c>
      <c r="M722" s="29">
        <v>0.28999999999999998</v>
      </c>
      <c r="N722" s="29">
        <v>0.14000000000000001</v>
      </c>
      <c r="R722" s="21"/>
      <c r="S722" s="27">
        <v>15</v>
      </c>
      <c r="T722" s="30" t="s">
        <v>17</v>
      </c>
      <c r="U722" s="30">
        <v>7.11</v>
      </c>
      <c r="V722" s="30">
        <v>12.42</v>
      </c>
      <c r="W722" s="30">
        <v>5.7</v>
      </c>
      <c r="X722" s="30">
        <v>0</v>
      </c>
      <c r="Y722" s="30">
        <v>1.1299999999999999</v>
      </c>
      <c r="Z722" s="30">
        <v>2.1</v>
      </c>
      <c r="AA722" s="30">
        <v>3.63</v>
      </c>
      <c r="AB722" s="30">
        <v>0.47000000000000097</v>
      </c>
      <c r="AC722" s="30">
        <v>0</v>
      </c>
      <c r="AD722" s="30">
        <v>1.04</v>
      </c>
      <c r="AE722" s="30">
        <v>0.99</v>
      </c>
    </row>
    <row r="723" spans="2:31" x14ac:dyDescent="0.25">
      <c r="B723" s="27">
        <v>16</v>
      </c>
      <c r="C723" s="29">
        <v>0</v>
      </c>
      <c r="D723" s="29">
        <v>5.97</v>
      </c>
      <c r="E723" s="30">
        <v>12.99</v>
      </c>
      <c r="F723" s="29">
        <v>0</v>
      </c>
      <c r="G723" s="29">
        <v>0.109999999999999</v>
      </c>
      <c r="H723" s="29">
        <v>22.73</v>
      </c>
      <c r="I723" s="29">
        <v>4.45</v>
      </c>
      <c r="J723" s="29">
        <v>0.83</v>
      </c>
      <c r="K723" s="29">
        <v>8.16</v>
      </c>
      <c r="L723" s="29">
        <v>0.78</v>
      </c>
      <c r="M723" s="29">
        <v>4.22</v>
      </c>
      <c r="N723" s="29">
        <v>0.19</v>
      </c>
      <c r="R723" s="21"/>
      <c r="S723" s="27">
        <v>16</v>
      </c>
      <c r="T723" s="30">
        <v>0</v>
      </c>
      <c r="U723" s="30">
        <v>6.66</v>
      </c>
      <c r="V723" s="30">
        <v>12.53</v>
      </c>
      <c r="W723" s="30">
        <v>0</v>
      </c>
      <c r="X723" s="30">
        <v>0.26</v>
      </c>
      <c r="Y723" s="30">
        <v>23.01</v>
      </c>
      <c r="Z723" s="30">
        <v>0.36000000000000099</v>
      </c>
      <c r="AA723" s="30">
        <v>4.24</v>
      </c>
      <c r="AB723" s="30">
        <v>8.56</v>
      </c>
      <c r="AC723" s="30">
        <v>4.34</v>
      </c>
      <c r="AD723" s="30">
        <v>3.58</v>
      </c>
      <c r="AE723" s="30">
        <v>1.34</v>
      </c>
    </row>
    <row r="724" spans="2:31" x14ac:dyDescent="0.25">
      <c r="B724" s="27">
        <v>17</v>
      </c>
      <c r="C724" s="29">
        <v>0</v>
      </c>
      <c r="D724" s="29">
        <v>6.39</v>
      </c>
      <c r="E724" s="30">
        <v>10.85</v>
      </c>
      <c r="F724" s="29">
        <v>3.79</v>
      </c>
      <c r="G724" s="29">
        <v>0</v>
      </c>
      <c r="H724" s="29">
        <v>2.06</v>
      </c>
      <c r="I724" s="29">
        <v>20.61</v>
      </c>
      <c r="J724" s="29">
        <v>8.34</v>
      </c>
      <c r="K724" s="29">
        <v>0.71</v>
      </c>
      <c r="L724" s="29">
        <v>7.35</v>
      </c>
      <c r="M724" s="29">
        <v>1.81</v>
      </c>
      <c r="N724" s="29">
        <v>0</v>
      </c>
      <c r="R724" s="21"/>
      <c r="S724" s="27">
        <v>17</v>
      </c>
      <c r="T724" s="30">
        <v>0</v>
      </c>
      <c r="U724" s="30">
        <v>5.81</v>
      </c>
      <c r="V724" s="30">
        <v>2.46</v>
      </c>
      <c r="W724" s="30">
        <v>0.34</v>
      </c>
      <c r="X724" s="30">
        <v>0</v>
      </c>
      <c r="Y724" s="30">
        <v>0.39</v>
      </c>
      <c r="Z724" s="30">
        <v>13.57</v>
      </c>
      <c r="AA724" s="30">
        <v>11.86</v>
      </c>
      <c r="AB724" s="30">
        <v>6.53</v>
      </c>
      <c r="AC724" s="30">
        <v>7.83</v>
      </c>
      <c r="AD724" s="30">
        <v>2.0699999999999998</v>
      </c>
      <c r="AE724" s="30">
        <v>0.02</v>
      </c>
    </row>
    <row r="725" spans="2:31" x14ac:dyDescent="0.25">
      <c r="B725" s="27">
        <v>18</v>
      </c>
      <c r="C725" s="29">
        <v>0.14000000000000001</v>
      </c>
      <c r="D725" s="29">
        <v>0.44</v>
      </c>
      <c r="E725" s="30">
        <v>7.11</v>
      </c>
      <c r="F725" s="29">
        <v>7.25</v>
      </c>
      <c r="G725" s="29">
        <v>0.85</v>
      </c>
      <c r="H725" s="29">
        <v>1.96</v>
      </c>
      <c r="I725" s="29">
        <v>10.52</v>
      </c>
      <c r="J725" s="29">
        <v>8.02</v>
      </c>
      <c r="K725" s="29">
        <v>1.49</v>
      </c>
      <c r="L725" s="29">
        <v>6.61</v>
      </c>
      <c r="M725" s="29">
        <v>0</v>
      </c>
      <c r="N725" s="29">
        <v>0</v>
      </c>
      <c r="R725" s="21"/>
      <c r="S725" s="27">
        <v>18</v>
      </c>
      <c r="T725" s="30">
        <v>0</v>
      </c>
      <c r="U725" s="30">
        <v>0</v>
      </c>
      <c r="V725" s="30">
        <v>0.67</v>
      </c>
      <c r="W725" s="30">
        <v>12.07</v>
      </c>
      <c r="X725" s="30">
        <v>11.16</v>
      </c>
      <c r="Y725" s="30">
        <v>0</v>
      </c>
      <c r="Z725" s="30">
        <v>8.67</v>
      </c>
      <c r="AA725" s="30">
        <v>2.42</v>
      </c>
      <c r="AB725" s="30">
        <v>0.34</v>
      </c>
      <c r="AC725" s="30">
        <v>6.86</v>
      </c>
      <c r="AD725" s="30">
        <v>0</v>
      </c>
      <c r="AE725" s="30">
        <v>0</v>
      </c>
    </row>
    <row r="726" spans="2:31" x14ac:dyDescent="0.25">
      <c r="B726" s="27">
        <v>19</v>
      </c>
      <c r="C726" s="29">
        <v>0</v>
      </c>
      <c r="D726" s="29">
        <v>8.99999999999999E-2</v>
      </c>
      <c r="E726" s="30">
        <v>0</v>
      </c>
      <c r="F726" s="29">
        <v>19.38</v>
      </c>
      <c r="G726" s="29">
        <v>6.61</v>
      </c>
      <c r="H726" s="29">
        <v>0</v>
      </c>
      <c r="I726" s="29">
        <v>1.1200000000000001</v>
      </c>
      <c r="J726" s="29">
        <v>0</v>
      </c>
      <c r="K726" s="29">
        <v>0.24</v>
      </c>
      <c r="L726" s="29">
        <v>0</v>
      </c>
      <c r="M726" s="29">
        <v>0</v>
      </c>
      <c r="N726" s="29">
        <v>0</v>
      </c>
      <c r="R726" s="21"/>
      <c r="S726" s="27">
        <v>19</v>
      </c>
      <c r="T726" s="30">
        <v>0</v>
      </c>
      <c r="U726" s="30">
        <v>5.09</v>
      </c>
      <c r="V726" s="30">
        <v>0</v>
      </c>
      <c r="W726" s="30">
        <v>19.47</v>
      </c>
      <c r="X726" s="30">
        <v>0.46999999999999897</v>
      </c>
      <c r="Y726" s="30">
        <v>6.07</v>
      </c>
      <c r="Z726" s="30">
        <v>17.16</v>
      </c>
      <c r="AA726" s="30">
        <v>0</v>
      </c>
      <c r="AB726" s="30">
        <v>0.12</v>
      </c>
      <c r="AC726" s="30">
        <v>2.59</v>
      </c>
      <c r="AD726" s="30">
        <v>0</v>
      </c>
      <c r="AE726" s="30">
        <v>0</v>
      </c>
    </row>
    <row r="727" spans="2:31" x14ac:dyDescent="0.25">
      <c r="B727" s="27">
        <v>20</v>
      </c>
      <c r="C727" s="29">
        <v>0</v>
      </c>
      <c r="D727" s="29">
        <v>0.97</v>
      </c>
      <c r="E727" s="30">
        <v>9.0399999999999991</v>
      </c>
      <c r="F727" s="29">
        <v>17.489999999999998</v>
      </c>
      <c r="G727" s="29">
        <v>10.77</v>
      </c>
      <c r="H727" s="29">
        <v>5.86</v>
      </c>
      <c r="I727" s="29">
        <v>0.33</v>
      </c>
      <c r="J727" s="29">
        <v>0</v>
      </c>
      <c r="K727" s="29">
        <v>1.99</v>
      </c>
      <c r="L727" s="29">
        <v>0</v>
      </c>
      <c r="M727" s="29">
        <v>0</v>
      </c>
      <c r="N727" s="29">
        <v>0.78</v>
      </c>
      <c r="R727" s="21"/>
      <c r="S727" s="27">
        <v>20</v>
      </c>
      <c r="T727" s="30">
        <v>0</v>
      </c>
      <c r="U727" s="30">
        <v>4.8899999999999997</v>
      </c>
      <c r="V727" s="30">
        <v>4.51</v>
      </c>
      <c r="W727" s="30">
        <v>17.2</v>
      </c>
      <c r="X727" s="30">
        <v>6.62</v>
      </c>
      <c r="Y727" s="30">
        <v>0.22999999999999701</v>
      </c>
      <c r="Z727" s="30">
        <v>0.76</v>
      </c>
      <c r="AA727" s="30">
        <v>0</v>
      </c>
      <c r="AB727" s="30">
        <v>3.31</v>
      </c>
      <c r="AC727" s="30">
        <v>0.17</v>
      </c>
      <c r="AD727" s="30">
        <v>0</v>
      </c>
      <c r="AE727" s="30">
        <v>0</v>
      </c>
    </row>
    <row r="728" spans="2:31" x14ac:dyDescent="0.25">
      <c r="B728" s="27">
        <v>21</v>
      </c>
      <c r="C728" s="29">
        <v>0</v>
      </c>
      <c r="D728" s="29">
        <v>5.99</v>
      </c>
      <c r="E728" s="30">
        <v>0</v>
      </c>
      <c r="F728" s="29">
        <v>13.92</v>
      </c>
      <c r="G728" s="29">
        <v>2.5499999999999998</v>
      </c>
      <c r="H728" s="29">
        <v>2.81</v>
      </c>
      <c r="I728" s="29">
        <v>13.99</v>
      </c>
      <c r="J728" s="29">
        <v>0.250000000000002</v>
      </c>
      <c r="K728" s="29">
        <v>8.8000000000000007</v>
      </c>
      <c r="L728" s="29">
        <v>2.64</v>
      </c>
      <c r="M728" s="29">
        <v>0</v>
      </c>
      <c r="N728" s="29">
        <v>0</v>
      </c>
      <c r="R728" s="21"/>
      <c r="S728" s="27">
        <v>21</v>
      </c>
      <c r="T728" s="30">
        <v>0</v>
      </c>
      <c r="U728" s="30">
        <v>7.44</v>
      </c>
      <c r="V728" s="30">
        <v>0.45</v>
      </c>
      <c r="W728" s="30">
        <v>15.24</v>
      </c>
      <c r="X728" s="30">
        <v>5.83</v>
      </c>
      <c r="Y728" s="30">
        <v>2.3300000000000098</v>
      </c>
      <c r="Z728" s="30">
        <v>10.78</v>
      </c>
      <c r="AA728" s="30">
        <v>12.58</v>
      </c>
      <c r="AB728" s="30">
        <v>9.7100000000000009</v>
      </c>
      <c r="AC728" s="30">
        <v>5.69</v>
      </c>
      <c r="AD728" s="30">
        <v>0</v>
      </c>
      <c r="AE728" s="30">
        <v>0</v>
      </c>
    </row>
    <row r="729" spans="2:31" x14ac:dyDescent="0.25">
      <c r="B729" s="27">
        <v>22</v>
      </c>
      <c r="C729" s="29">
        <v>0</v>
      </c>
      <c r="D729" s="29">
        <v>7.14</v>
      </c>
      <c r="E729" s="30">
        <v>0.02</v>
      </c>
      <c r="F729" s="29">
        <v>9.8699999999999992</v>
      </c>
      <c r="G729" s="29">
        <v>15.31</v>
      </c>
      <c r="H729" s="29">
        <v>8.03000000000001</v>
      </c>
      <c r="I729" s="29">
        <v>0</v>
      </c>
      <c r="J729" s="29">
        <v>0.55000000000000004</v>
      </c>
      <c r="K729" s="29">
        <v>0</v>
      </c>
      <c r="L729" s="29">
        <v>3.00000000000002E-2</v>
      </c>
      <c r="M729" s="29">
        <v>0</v>
      </c>
      <c r="N729" s="29">
        <v>0</v>
      </c>
      <c r="R729" s="21"/>
      <c r="S729" s="27">
        <v>22</v>
      </c>
      <c r="T729" s="30">
        <v>0</v>
      </c>
      <c r="U729" s="30">
        <v>4.25</v>
      </c>
      <c r="V729" s="30">
        <v>0</v>
      </c>
      <c r="W729" s="30">
        <v>16.690000000000001</v>
      </c>
      <c r="X729" s="30">
        <v>14.52</v>
      </c>
      <c r="Y729" s="30">
        <v>8.76</v>
      </c>
      <c r="Z729" s="30">
        <v>0.77</v>
      </c>
      <c r="AA729" s="30">
        <v>0</v>
      </c>
      <c r="AB729" s="30">
        <v>0.71000000000000096</v>
      </c>
      <c r="AC729" s="30">
        <v>0.99</v>
      </c>
      <c r="AD729" s="30">
        <v>0</v>
      </c>
      <c r="AE729" s="30">
        <v>0</v>
      </c>
    </row>
    <row r="730" spans="2:31" x14ac:dyDescent="0.25">
      <c r="B730" s="27">
        <v>23</v>
      </c>
      <c r="C730" s="29">
        <v>0</v>
      </c>
      <c r="D730" s="29">
        <v>4.09</v>
      </c>
      <c r="E730" s="30">
        <v>14.23</v>
      </c>
      <c r="F730" s="29">
        <v>3.86</v>
      </c>
      <c r="G730" s="29">
        <v>6.82</v>
      </c>
      <c r="H730" s="29">
        <v>5.0199999999999996</v>
      </c>
      <c r="I730" s="29">
        <v>0</v>
      </c>
      <c r="J730" s="29">
        <v>2.75</v>
      </c>
      <c r="K730" s="29">
        <v>0.630000000000001</v>
      </c>
      <c r="L730" s="29">
        <v>4.28</v>
      </c>
      <c r="M730" s="29">
        <v>0</v>
      </c>
      <c r="N730" s="29">
        <v>0</v>
      </c>
      <c r="R730" s="21"/>
      <c r="S730" s="27">
        <v>23</v>
      </c>
      <c r="T730" s="30">
        <v>5.0000000000000301E-2</v>
      </c>
      <c r="U730" s="30">
        <v>7.21</v>
      </c>
      <c r="V730" s="30">
        <v>13.44</v>
      </c>
      <c r="W730" s="30">
        <v>7.38</v>
      </c>
      <c r="X730" s="30">
        <v>16.54</v>
      </c>
      <c r="Y730" s="30">
        <v>15.84</v>
      </c>
      <c r="Z730" s="30">
        <v>0</v>
      </c>
      <c r="AA730" s="30">
        <v>13.29</v>
      </c>
      <c r="AB730" s="30">
        <v>2.54</v>
      </c>
      <c r="AC730" s="30">
        <v>2.78</v>
      </c>
      <c r="AD730" s="30">
        <v>0.2</v>
      </c>
      <c r="AE730" s="30">
        <v>0</v>
      </c>
    </row>
    <row r="731" spans="2:31" x14ac:dyDescent="0.25">
      <c r="B731" s="27">
        <v>24</v>
      </c>
      <c r="C731" s="29">
        <v>0.7</v>
      </c>
      <c r="D731" s="29">
        <v>4.6100000000000003</v>
      </c>
      <c r="E731" s="30">
        <v>0.33999999999999903</v>
      </c>
      <c r="F731" s="29">
        <v>10.52</v>
      </c>
      <c r="G731" s="29">
        <v>22.15</v>
      </c>
      <c r="H731" s="29">
        <v>9.9999999999999603E-2</v>
      </c>
      <c r="I731" s="29">
        <v>13.91</v>
      </c>
      <c r="J731" s="29">
        <v>10.83</v>
      </c>
      <c r="K731" s="29">
        <v>6.4</v>
      </c>
      <c r="L731" s="29">
        <v>0</v>
      </c>
      <c r="M731" s="29">
        <v>0</v>
      </c>
      <c r="N731" s="29">
        <v>0</v>
      </c>
      <c r="R731" s="21"/>
      <c r="S731" s="27">
        <v>24</v>
      </c>
      <c r="T731" s="30">
        <v>3.1</v>
      </c>
      <c r="U731" s="30">
        <v>5.9</v>
      </c>
      <c r="V731" s="30">
        <v>0.12</v>
      </c>
      <c r="W731" s="30">
        <v>14.12</v>
      </c>
      <c r="X731" s="30">
        <v>17.23</v>
      </c>
      <c r="Y731" s="30">
        <v>0.78999999999999904</v>
      </c>
      <c r="Z731" s="30">
        <v>16.22</v>
      </c>
      <c r="AA731" s="30">
        <v>3.34</v>
      </c>
      <c r="AB731" s="30">
        <v>3.81</v>
      </c>
      <c r="AC731" s="30">
        <v>6.02</v>
      </c>
      <c r="AD731" s="30">
        <v>0</v>
      </c>
      <c r="AE731" s="30">
        <v>0</v>
      </c>
    </row>
    <row r="732" spans="2:31" x14ac:dyDescent="0.25">
      <c r="B732" s="27">
        <v>25</v>
      </c>
      <c r="C732" s="29">
        <v>0</v>
      </c>
      <c r="D732" s="29">
        <v>5.97</v>
      </c>
      <c r="E732" s="30">
        <v>4.01</v>
      </c>
      <c r="F732" s="29">
        <v>11.24</v>
      </c>
      <c r="G732" s="29">
        <v>3.65</v>
      </c>
      <c r="H732" s="29">
        <v>5.74</v>
      </c>
      <c r="I732" s="29">
        <v>4.1700000000000097</v>
      </c>
      <c r="J732" s="29">
        <v>10.58</v>
      </c>
      <c r="K732" s="29">
        <v>3.59</v>
      </c>
      <c r="L732" s="29">
        <v>0.92999999999999905</v>
      </c>
      <c r="M732" s="29">
        <v>0</v>
      </c>
      <c r="N732" s="29">
        <v>0.42</v>
      </c>
      <c r="R732" s="21"/>
      <c r="S732" s="27">
        <v>25</v>
      </c>
      <c r="T732" s="30">
        <v>0</v>
      </c>
      <c r="U732" s="30">
        <v>6.82</v>
      </c>
      <c r="V732" s="30">
        <v>2.78</v>
      </c>
      <c r="W732" s="30">
        <v>5.4</v>
      </c>
      <c r="X732" s="30">
        <v>5.31</v>
      </c>
      <c r="Y732" s="30">
        <v>9.3000000000000007</v>
      </c>
      <c r="Z732" s="30">
        <v>1.1100000000000001</v>
      </c>
      <c r="AA732" s="30">
        <v>7.1</v>
      </c>
      <c r="AB732" s="30">
        <v>7.04</v>
      </c>
      <c r="AC732" s="30">
        <v>5.54</v>
      </c>
      <c r="AD732" s="30">
        <v>0</v>
      </c>
      <c r="AE732" s="30">
        <v>0.4</v>
      </c>
    </row>
    <row r="733" spans="2:31" x14ac:dyDescent="0.25">
      <c r="B733" s="27">
        <v>26</v>
      </c>
      <c r="C733" s="29">
        <v>0</v>
      </c>
      <c r="D733" s="29">
        <v>1.39</v>
      </c>
      <c r="E733" s="30">
        <v>13.91</v>
      </c>
      <c r="F733" s="29">
        <v>8.98</v>
      </c>
      <c r="G733" s="29">
        <v>11.85</v>
      </c>
      <c r="H733" s="29">
        <v>3.04</v>
      </c>
      <c r="I733" s="29">
        <v>4.79</v>
      </c>
      <c r="J733" s="29">
        <v>16.149999999999999</v>
      </c>
      <c r="K733" s="29">
        <v>0</v>
      </c>
      <c r="L733" s="29">
        <v>6.64</v>
      </c>
      <c r="M733" s="29">
        <v>0.18</v>
      </c>
      <c r="N733" s="29">
        <v>0</v>
      </c>
      <c r="R733" s="21"/>
      <c r="S733" s="27">
        <v>26</v>
      </c>
      <c r="T733" s="30">
        <v>0</v>
      </c>
      <c r="U733" s="30">
        <v>1.27</v>
      </c>
      <c r="V733" s="30">
        <v>13</v>
      </c>
      <c r="W733" s="30">
        <v>11.93</v>
      </c>
      <c r="X733" s="30">
        <v>19.420000000000002</v>
      </c>
      <c r="Y733" s="30">
        <v>4.99</v>
      </c>
      <c r="Z733" s="30">
        <v>3.27</v>
      </c>
      <c r="AA733" s="30">
        <v>14.12</v>
      </c>
      <c r="AB733" s="30">
        <v>2.5099999999999998</v>
      </c>
      <c r="AC733" s="30">
        <v>4.9000000000000004</v>
      </c>
      <c r="AD733" s="30">
        <v>0.24</v>
      </c>
      <c r="AE733" s="30">
        <v>0</v>
      </c>
    </row>
    <row r="734" spans="2:31" x14ac:dyDescent="0.25">
      <c r="B734" s="27">
        <v>27</v>
      </c>
      <c r="C734" s="29">
        <v>0.82</v>
      </c>
      <c r="D734" s="29">
        <v>4.07</v>
      </c>
      <c r="E734" s="30">
        <v>12.53</v>
      </c>
      <c r="F734" s="29">
        <v>8.59</v>
      </c>
      <c r="G734" s="29">
        <v>0.98999999999999799</v>
      </c>
      <c r="H734" s="29">
        <v>14.6</v>
      </c>
      <c r="I734" s="29">
        <v>2.48</v>
      </c>
      <c r="J734" s="29">
        <v>14.3</v>
      </c>
      <c r="K734" s="29" t="s">
        <v>17</v>
      </c>
      <c r="L734" s="29">
        <v>5.83</v>
      </c>
      <c r="M734" s="29">
        <v>0</v>
      </c>
      <c r="N734" s="29">
        <v>0</v>
      </c>
      <c r="R734" s="21"/>
      <c r="S734" s="27">
        <v>27</v>
      </c>
      <c r="T734" s="30">
        <v>4.0599999999999996</v>
      </c>
      <c r="U734" s="30">
        <v>6.28</v>
      </c>
      <c r="V734" s="30">
        <v>10.27</v>
      </c>
      <c r="W734" s="30">
        <v>8.43</v>
      </c>
      <c r="X734" s="30">
        <v>0</v>
      </c>
      <c r="Y734" s="30">
        <v>13.39</v>
      </c>
      <c r="Z734" s="30">
        <v>0</v>
      </c>
      <c r="AA734" s="30">
        <v>12.32</v>
      </c>
      <c r="AB734" s="30">
        <v>0.45999999999999902</v>
      </c>
      <c r="AC734" s="30">
        <v>0</v>
      </c>
      <c r="AD734" s="30">
        <v>0</v>
      </c>
      <c r="AE734" s="30">
        <v>0</v>
      </c>
    </row>
    <row r="735" spans="2:31" x14ac:dyDescent="0.25">
      <c r="B735" s="27">
        <v>28</v>
      </c>
      <c r="C735" s="29">
        <v>0</v>
      </c>
      <c r="D735" s="29">
        <v>8.16</v>
      </c>
      <c r="E735" s="30">
        <v>0</v>
      </c>
      <c r="F735" s="29">
        <v>12.34</v>
      </c>
      <c r="G735" s="29">
        <v>3.9999999999999099E-2</v>
      </c>
      <c r="H735" s="29">
        <v>23.03</v>
      </c>
      <c r="I735" s="29">
        <v>0</v>
      </c>
      <c r="J735" s="29">
        <v>3.45</v>
      </c>
      <c r="K735" s="29">
        <v>3.62</v>
      </c>
      <c r="L735" s="29">
        <v>6.28</v>
      </c>
      <c r="M735" s="29">
        <v>2.21</v>
      </c>
      <c r="N735" s="29">
        <v>0</v>
      </c>
      <c r="R735" s="21"/>
      <c r="S735" s="27">
        <v>28</v>
      </c>
      <c r="T735" s="30">
        <v>0</v>
      </c>
      <c r="U735" s="30">
        <v>7.74</v>
      </c>
      <c r="V735" s="30">
        <v>0</v>
      </c>
      <c r="W735" s="30">
        <v>14.55</v>
      </c>
      <c r="X735" s="30">
        <v>8.5500000000000007</v>
      </c>
      <c r="Y735" s="30">
        <v>22.71</v>
      </c>
      <c r="Z735" s="30">
        <v>0.12</v>
      </c>
      <c r="AA735" s="30">
        <v>4.1500000000000004</v>
      </c>
      <c r="AB735" s="30">
        <v>5.81</v>
      </c>
      <c r="AC735" s="30">
        <v>4.8600000000000003</v>
      </c>
      <c r="AD735" s="30">
        <v>2.1800000000000002</v>
      </c>
      <c r="AE735" s="30">
        <v>0.12</v>
      </c>
    </row>
    <row r="736" spans="2:31" x14ac:dyDescent="0.25">
      <c r="B736" s="27">
        <v>29</v>
      </c>
      <c r="C736" s="29">
        <v>0</v>
      </c>
      <c r="D736" s="29"/>
      <c r="E736" s="30">
        <v>0</v>
      </c>
      <c r="F736" s="29">
        <v>12.67</v>
      </c>
      <c r="G736" s="29">
        <v>3.22</v>
      </c>
      <c r="H736" s="29">
        <v>6.1899999999999897</v>
      </c>
      <c r="I736" s="29">
        <v>0.24</v>
      </c>
      <c r="J736" s="29">
        <v>13.89</v>
      </c>
      <c r="K736" s="29">
        <v>1.17</v>
      </c>
      <c r="L736" s="29">
        <v>0.43</v>
      </c>
      <c r="M736" s="29">
        <v>0</v>
      </c>
      <c r="N736" s="29">
        <v>0</v>
      </c>
      <c r="R736" s="21"/>
      <c r="S736" s="27">
        <v>29</v>
      </c>
      <c r="T736" s="30">
        <v>0</v>
      </c>
      <c r="U736" s="30"/>
      <c r="V736" s="30">
        <v>0</v>
      </c>
      <c r="W736" s="30">
        <v>12.95</v>
      </c>
      <c r="X736" s="30">
        <v>0.54000000000000303</v>
      </c>
      <c r="Y736" s="30">
        <v>22.21</v>
      </c>
      <c r="Z736" s="30">
        <v>0</v>
      </c>
      <c r="AA736" s="30">
        <v>1.97</v>
      </c>
      <c r="AB736" s="30">
        <v>0</v>
      </c>
      <c r="AC736" s="30">
        <v>0</v>
      </c>
      <c r="AD736" s="30">
        <v>0.4</v>
      </c>
      <c r="AE736" s="30">
        <v>0</v>
      </c>
    </row>
    <row r="737" spans="1:31" x14ac:dyDescent="0.25">
      <c r="A737" s="21"/>
      <c r="B737" s="27">
        <v>30</v>
      </c>
      <c r="C737" s="29">
        <v>3.97</v>
      </c>
      <c r="D737" s="29"/>
      <c r="E737" s="30">
        <v>8.7200000000000006</v>
      </c>
      <c r="F737" s="29">
        <v>11.98</v>
      </c>
      <c r="G737" s="29">
        <v>16.829999999999998</v>
      </c>
      <c r="H737" s="29">
        <v>2.89</v>
      </c>
      <c r="I737" s="29">
        <v>10.07</v>
      </c>
      <c r="J737" s="29">
        <v>5.69</v>
      </c>
      <c r="K737" s="29">
        <v>3.79</v>
      </c>
      <c r="L737" s="29">
        <v>0.26</v>
      </c>
      <c r="M737" s="29">
        <v>0.35</v>
      </c>
      <c r="N737" s="29">
        <v>0.37</v>
      </c>
      <c r="R737" s="21"/>
      <c r="S737" s="27">
        <v>30</v>
      </c>
      <c r="T737" s="30">
        <v>3.13</v>
      </c>
      <c r="U737" s="30"/>
      <c r="V737" s="30">
        <v>8.08</v>
      </c>
      <c r="W737" s="30">
        <v>10.68</v>
      </c>
      <c r="X737" s="30">
        <v>6.6</v>
      </c>
      <c r="Y737" s="30">
        <v>10.43</v>
      </c>
      <c r="Z737" s="30">
        <v>2.36</v>
      </c>
      <c r="AA737" s="30">
        <v>0.130000000000001</v>
      </c>
      <c r="AB737" s="30">
        <v>9.11</v>
      </c>
      <c r="AC737" s="30">
        <v>0.40999999999999898</v>
      </c>
      <c r="AD737" s="30">
        <v>0</v>
      </c>
      <c r="AE737" s="30">
        <v>0</v>
      </c>
    </row>
    <row r="738" spans="1:31" x14ac:dyDescent="0.25">
      <c r="A738" s="21"/>
      <c r="B738" s="27">
        <v>31</v>
      </c>
      <c r="C738" s="29">
        <v>0.11</v>
      </c>
      <c r="D738" s="29"/>
      <c r="E738" s="30">
        <v>0</v>
      </c>
      <c r="F738" s="29"/>
      <c r="G738" s="29">
        <v>22.49</v>
      </c>
      <c r="H738" s="29"/>
      <c r="I738" s="29">
        <v>2.4700000000000002</v>
      </c>
      <c r="J738" s="29">
        <v>3.67</v>
      </c>
      <c r="K738" s="29"/>
      <c r="L738" s="29">
        <v>0</v>
      </c>
      <c r="M738" s="29"/>
      <c r="N738" s="29">
        <v>0</v>
      </c>
      <c r="R738" s="21"/>
      <c r="S738" s="27">
        <v>31</v>
      </c>
      <c r="T738" s="30">
        <v>0.81</v>
      </c>
      <c r="U738" s="30"/>
      <c r="V738" s="30">
        <v>7.18</v>
      </c>
      <c r="W738" s="30"/>
      <c r="X738" s="30">
        <v>22.12</v>
      </c>
      <c r="Y738" s="30"/>
      <c r="Z738" s="30">
        <v>0</v>
      </c>
      <c r="AA738" s="30">
        <v>0.60999999999999799</v>
      </c>
      <c r="AB738" s="30"/>
      <c r="AC738" s="30">
        <v>0</v>
      </c>
      <c r="AD738" s="30"/>
      <c r="AE738" s="30">
        <v>0.42</v>
      </c>
    </row>
    <row r="739" spans="1:31" x14ac:dyDescent="0.25">
      <c r="A739" s="21"/>
      <c r="B739" s="27" t="s">
        <v>18</v>
      </c>
      <c r="C739" s="32">
        <v>0.20967741935483875</v>
      </c>
      <c r="D739" s="32">
        <v>2.9439285714285717</v>
      </c>
      <c r="E739" s="32">
        <v>5.3493548387096768</v>
      </c>
      <c r="F739" s="32">
        <v>6.4756666666666662</v>
      </c>
      <c r="G739" s="32">
        <v>7.4809677419354825</v>
      </c>
      <c r="H739" s="32">
        <v>10.185</v>
      </c>
      <c r="I739" s="32">
        <v>5.9093548387096781</v>
      </c>
      <c r="J739" s="32">
        <v>6.9409677419354852</v>
      </c>
      <c r="K739" s="32">
        <v>4.0499999999999989</v>
      </c>
      <c r="L739" s="32">
        <v>2.3154838709677423</v>
      </c>
      <c r="M739" s="32">
        <v>0.82300000000000006</v>
      </c>
      <c r="N739" s="32">
        <v>0.12774193548387097</v>
      </c>
      <c r="R739" s="21"/>
      <c r="S739" s="27" t="s">
        <v>18</v>
      </c>
      <c r="T739" s="37">
        <v>0.41629629629629633</v>
      </c>
      <c r="U739" s="37">
        <v>3.6299999999999994</v>
      </c>
      <c r="V739" s="37">
        <v>4.9012903225806461</v>
      </c>
      <c r="W739" s="37">
        <v>8.0983333333333345</v>
      </c>
      <c r="X739" s="37">
        <v>8.3229032258064528</v>
      </c>
      <c r="Y739" s="37">
        <v>10.847999999999997</v>
      </c>
      <c r="Z739" s="37">
        <v>4.3390322580645169</v>
      </c>
      <c r="AA739" s="37">
        <v>6.3838709677419345</v>
      </c>
      <c r="AB739" s="37">
        <v>4.9106666666666685</v>
      </c>
      <c r="AC739" s="37">
        <v>2.8129032258064517</v>
      </c>
      <c r="AD739" s="37">
        <v>0.88199999999999978</v>
      </c>
      <c r="AE739" s="37">
        <v>0.2432258064516129</v>
      </c>
    </row>
    <row r="740" spans="1:31" x14ac:dyDescent="0.25">
      <c r="A740" s="21"/>
      <c r="B740" s="27" t="s">
        <v>19</v>
      </c>
      <c r="C740" s="33">
        <v>6.5000000000000009</v>
      </c>
      <c r="D740" s="33">
        <v>82.43</v>
      </c>
      <c r="E740" s="33">
        <v>165.82999999999998</v>
      </c>
      <c r="F740" s="33">
        <v>194.26999999999998</v>
      </c>
      <c r="G740" s="33">
        <v>231.90999999999997</v>
      </c>
      <c r="H740" s="33">
        <v>305.55</v>
      </c>
      <c r="I740" s="33">
        <v>183.19000000000003</v>
      </c>
      <c r="J740" s="33">
        <v>215.17000000000004</v>
      </c>
      <c r="K740" s="33">
        <v>117.44999999999997</v>
      </c>
      <c r="L740" s="33">
        <v>71.780000000000015</v>
      </c>
      <c r="M740" s="33">
        <v>24.69</v>
      </c>
      <c r="N740" s="33">
        <v>3.96</v>
      </c>
      <c r="R740" s="21"/>
      <c r="S740" s="27" t="s">
        <v>19</v>
      </c>
      <c r="T740" s="38">
        <v>11.24</v>
      </c>
      <c r="U740" s="38">
        <v>101.63999999999999</v>
      </c>
      <c r="V740" s="38">
        <v>151.94000000000003</v>
      </c>
      <c r="W740" s="38">
        <v>242.95000000000002</v>
      </c>
      <c r="X740" s="38">
        <v>258.01000000000005</v>
      </c>
      <c r="Y740" s="38">
        <v>325.43999999999994</v>
      </c>
      <c r="Z740" s="38">
        <v>134.51000000000002</v>
      </c>
      <c r="AA740" s="38">
        <v>197.89999999999998</v>
      </c>
      <c r="AB740" s="38">
        <v>147.32000000000005</v>
      </c>
      <c r="AC740" s="38">
        <v>87.2</v>
      </c>
      <c r="AD740" s="38">
        <v>26.459999999999994</v>
      </c>
      <c r="AE740" s="38">
        <v>7.54</v>
      </c>
    </row>
    <row r="742" spans="1:31" x14ac:dyDescent="0.25">
      <c r="A742" s="21"/>
      <c r="B742" s="27" t="s">
        <v>1</v>
      </c>
      <c r="C742" s="28" t="s">
        <v>2</v>
      </c>
      <c r="D742" s="28" t="s">
        <v>3</v>
      </c>
      <c r="E742" s="28" t="s">
        <v>4</v>
      </c>
      <c r="F742" s="28" t="s">
        <v>5</v>
      </c>
      <c r="G742" s="28" t="s">
        <v>6</v>
      </c>
      <c r="H742" s="28" t="s">
        <v>7</v>
      </c>
      <c r="I742" s="28" t="s">
        <v>8</v>
      </c>
      <c r="J742" s="28" t="s">
        <v>9</v>
      </c>
      <c r="K742" s="28" t="s">
        <v>10</v>
      </c>
      <c r="L742" s="28" t="s">
        <v>11</v>
      </c>
      <c r="M742" s="28" t="s">
        <v>12</v>
      </c>
      <c r="N742" s="28" t="s">
        <v>13</v>
      </c>
      <c r="R742" s="21"/>
      <c r="S742" s="27" t="s">
        <v>1</v>
      </c>
      <c r="T742" s="28" t="s">
        <v>2</v>
      </c>
      <c r="U742" s="28" t="s">
        <v>3</v>
      </c>
      <c r="V742" s="28" t="s">
        <v>4</v>
      </c>
      <c r="W742" s="28" t="s">
        <v>5</v>
      </c>
      <c r="X742" s="28" t="s">
        <v>6</v>
      </c>
      <c r="Y742" s="28" t="s">
        <v>7</v>
      </c>
      <c r="Z742" s="28" t="s">
        <v>8</v>
      </c>
      <c r="AA742" s="28" t="s">
        <v>9</v>
      </c>
      <c r="AB742" s="28" t="s">
        <v>10</v>
      </c>
      <c r="AC742" s="28" t="s">
        <v>11</v>
      </c>
      <c r="AD742" s="28" t="s">
        <v>12</v>
      </c>
      <c r="AE742" s="28" t="s">
        <v>13</v>
      </c>
    </row>
    <row r="743" spans="1:31" x14ac:dyDescent="0.25">
      <c r="A743" s="26">
        <v>2012</v>
      </c>
      <c r="B743" s="27">
        <v>1</v>
      </c>
      <c r="C743" s="29">
        <v>1.45</v>
      </c>
      <c r="D743" s="29">
        <v>4.42</v>
      </c>
      <c r="E743" s="30">
        <v>0</v>
      </c>
      <c r="F743" s="29">
        <v>6.27</v>
      </c>
      <c r="G743" s="29">
        <v>21.33</v>
      </c>
      <c r="H743" s="29">
        <v>0</v>
      </c>
      <c r="I743" s="29">
        <v>1.9999999999999601E-2</v>
      </c>
      <c r="J743" s="29">
        <v>6.86</v>
      </c>
      <c r="K743" s="29">
        <v>0</v>
      </c>
      <c r="L743" s="29">
        <v>7.68</v>
      </c>
      <c r="M743" s="29">
        <v>3.3</v>
      </c>
      <c r="N743" s="29">
        <v>6.0000000000000102E-2</v>
      </c>
      <c r="R743" s="26">
        <v>2012</v>
      </c>
      <c r="S743" s="27">
        <v>1</v>
      </c>
      <c r="T743" s="30">
        <v>0.81</v>
      </c>
      <c r="U743" s="30">
        <v>4.1900000000000004</v>
      </c>
      <c r="V743" s="30">
        <v>0</v>
      </c>
      <c r="W743" s="30">
        <v>10.63</v>
      </c>
      <c r="X743" s="30">
        <v>21.71</v>
      </c>
      <c r="Y743" s="30">
        <v>7.0000000000000298E-2</v>
      </c>
      <c r="Z743" s="30">
        <v>8.85</v>
      </c>
      <c r="AA743" s="30">
        <v>12.55</v>
      </c>
      <c r="AB743" s="30" t="s">
        <v>17</v>
      </c>
      <c r="AC743" s="30" t="s">
        <v>17</v>
      </c>
      <c r="AD743" s="30">
        <v>2.35</v>
      </c>
      <c r="AE743" s="30">
        <v>0.16</v>
      </c>
    </row>
    <row r="744" spans="1:31" x14ac:dyDescent="0.25">
      <c r="A744" s="21"/>
      <c r="B744" s="27">
        <v>2</v>
      </c>
      <c r="C744" s="29">
        <v>0</v>
      </c>
      <c r="D744" s="29">
        <v>4.1500000000000004</v>
      </c>
      <c r="E744" s="30">
        <v>1.65</v>
      </c>
      <c r="F744" s="29">
        <v>4.43</v>
      </c>
      <c r="G744" s="29">
        <v>22.72</v>
      </c>
      <c r="H744" s="29">
        <v>2.73</v>
      </c>
      <c r="I744" s="29">
        <v>1.1499999999999999</v>
      </c>
      <c r="J744" s="29">
        <v>19.38</v>
      </c>
      <c r="K744" s="29">
        <v>3.9</v>
      </c>
      <c r="L744" s="29">
        <v>0</v>
      </c>
      <c r="M744" s="29">
        <v>0</v>
      </c>
      <c r="N744" s="29">
        <v>0</v>
      </c>
      <c r="R744" s="21"/>
      <c r="S744" s="27">
        <v>2</v>
      </c>
      <c r="T744" s="30">
        <v>0</v>
      </c>
      <c r="U744" s="30">
        <v>4.22</v>
      </c>
      <c r="V744" s="30">
        <v>4.21</v>
      </c>
      <c r="W744" s="30">
        <v>2.89</v>
      </c>
      <c r="X744" s="30">
        <v>23.2</v>
      </c>
      <c r="Y744" s="30">
        <v>7.29</v>
      </c>
      <c r="Z744" s="30">
        <v>15.26</v>
      </c>
      <c r="AA744" s="30">
        <v>14.88</v>
      </c>
      <c r="AB744" s="30" t="s">
        <v>17</v>
      </c>
      <c r="AC744" s="30" t="s">
        <v>17</v>
      </c>
      <c r="AD744" s="30">
        <v>0.19999999999999901</v>
      </c>
      <c r="AE744" s="30">
        <v>0.38</v>
      </c>
    </row>
    <row r="745" spans="1:31" x14ac:dyDescent="0.25">
      <c r="A745" s="21"/>
      <c r="B745" s="27">
        <v>3</v>
      </c>
      <c r="C745" s="29">
        <v>0.21</v>
      </c>
      <c r="D745" s="29">
        <v>0.59</v>
      </c>
      <c r="E745" s="30">
        <v>2.75</v>
      </c>
      <c r="F745" s="29">
        <v>9.51</v>
      </c>
      <c r="G745" s="29">
        <v>22.22</v>
      </c>
      <c r="H745" s="29">
        <v>14.43</v>
      </c>
      <c r="I745" s="29">
        <v>0.76000000000000201</v>
      </c>
      <c r="J745" s="29">
        <v>4</v>
      </c>
      <c r="K745" s="29">
        <v>3.76</v>
      </c>
      <c r="L745" s="29">
        <v>0</v>
      </c>
      <c r="M745" s="29">
        <v>0</v>
      </c>
      <c r="N745" s="29">
        <v>0</v>
      </c>
      <c r="R745" s="21"/>
      <c r="S745" s="27">
        <v>3</v>
      </c>
      <c r="T745" s="30">
        <v>0.15</v>
      </c>
      <c r="U745" s="30">
        <v>0</v>
      </c>
      <c r="V745" s="30">
        <v>9.67</v>
      </c>
      <c r="W745" s="30">
        <v>14.55</v>
      </c>
      <c r="X745" s="30">
        <v>22.94</v>
      </c>
      <c r="Y745" s="30">
        <v>15.25</v>
      </c>
      <c r="Z745" s="30">
        <v>1.76</v>
      </c>
      <c r="AA745" s="30">
        <v>1.87</v>
      </c>
      <c r="AB745" s="30" t="s">
        <v>17</v>
      </c>
      <c r="AC745" s="30" t="s">
        <v>17</v>
      </c>
      <c r="AD745" s="30">
        <v>0</v>
      </c>
      <c r="AE745" s="30">
        <v>0</v>
      </c>
    </row>
    <row r="746" spans="1:31" x14ac:dyDescent="0.25">
      <c r="A746" s="21"/>
      <c r="B746" s="27">
        <v>4</v>
      </c>
      <c r="C746" s="29">
        <v>0</v>
      </c>
      <c r="D746" s="29">
        <v>4.72</v>
      </c>
      <c r="E746" s="30">
        <v>4.3600000000000003</v>
      </c>
      <c r="F746" s="29">
        <v>0</v>
      </c>
      <c r="G746" s="29">
        <v>3.4</v>
      </c>
      <c r="H746" s="29">
        <v>3.8</v>
      </c>
      <c r="I746" s="29">
        <v>2</v>
      </c>
      <c r="J746" s="29">
        <v>10.63</v>
      </c>
      <c r="K746" s="29">
        <v>1.79</v>
      </c>
      <c r="L746" s="29">
        <v>1.25</v>
      </c>
      <c r="M746" s="29">
        <v>0</v>
      </c>
      <c r="N746" s="29">
        <v>1.38</v>
      </c>
      <c r="R746" s="21"/>
      <c r="S746" s="27">
        <v>4</v>
      </c>
      <c r="T746" s="30">
        <v>0.12</v>
      </c>
      <c r="U746" s="30">
        <v>3.71</v>
      </c>
      <c r="V746" s="30">
        <v>9.0299999999999994</v>
      </c>
      <c r="W746" s="30">
        <v>0</v>
      </c>
      <c r="X746" s="30">
        <v>0</v>
      </c>
      <c r="Y746" s="30">
        <v>9.18</v>
      </c>
      <c r="Z746" s="30">
        <v>1.76</v>
      </c>
      <c r="AA746" s="30">
        <v>17.850000000000001</v>
      </c>
      <c r="AB746" s="30" t="s">
        <v>17</v>
      </c>
      <c r="AC746" s="30" t="s">
        <v>17</v>
      </c>
      <c r="AD746" s="30">
        <v>0.05</v>
      </c>
      <c r="AE746" s="30">
        <v>0.61</v>
      </c>
    </row>
    <row r="747" spans="1:31" x14ac:dyDescent="0.25">
      <c r="A747" s="21"/>
      <c r="B747" s="27">
        <v>5</v>
      </c>
      <c r="C747" s="29">
        <v>0</v>
      </c>
      <c r="D747" s="29">
        <v>4.5599999999999996</v>
      </c>
      <c r="E747" s="30">
        <v>0.65000000000000202</v>
      </c>
      <c r="F747" s="29">
        <v>17.07</v>
      </c>
      <c r="G747" s="29">
        <v>5.4300000000000104</v>
      </c>
      <c r="H747" s="29">
        <v>0</v>
      </c>
      <c r="I747" s="29">
        <v>7.03</v>
      </c>
      <c r="J747" s="29">
        <v>14.21</v>
      </c>
      <c r="K747" s="29">
        <v>0</v>
      </c>
      <c r="L747" s="29">
        <v>0.84</v>
      </c>
      <c r="M747" s="29">
        <v>0</v>
      </c>
      <c r="N747" s="29">
        <v>0</v>
      </c>
      <c r="R747" s="21"/>
      <c r="S747" s="27">
        <v>5</v>
      </c>
      <c r="T747" s="30">
        <v>0</v>
      </c>
      <c r="U747" s="30">
        <v>4.5</v>
      </c>
      <c r="V747" s="30">
        <v>1.74</v>
      </c>
      <c r="W747" s="30">
        <v>17.809999999999999</v>
      </c>
      <c r="X747" s="30">
        <v>5.5</v>
      </c>
      <c r="Y747" s="30">
        <v>3.06</v>
      </c>
      <c r="Z747" s="30">
        <v>6.05</v>
      </c>
      <c r="AA747" s="30">
        <v>22.95</v>
      </c>
      <c r="AB747" s="30" t="s">
        <v>17</v>
      </c>
      <c r="AC747" s="30">
        <v>4.33</v>
      </c>
      <c r="AD747" s="30">
        <v>0</v>
      </c>
      <c r="AE747" s="30">
        <v>0</v>
      </c>
    </row>
    <row r="748" spans="1:31" x14ac:dyDescent="0.25">
      <c r="A748" s="21"/>
      <c r="B748" s="27">
        <v>6</v>
      </c>
      <c r="C748" s="29">
        <v>0</v>
      </c>
      <c r="D748" s="29">
        <v>1.96</v>
      </c>
      <c r="E748" s="30">
        <v>0.53</v>
      </c>
      <c r="F748" s="29">
        <v>15.42</v>
      </c>
      <c r="G748" s="29">
        <v>6.32</v>
      </c>
      <c r="H748" s="29">
        <v>16.95</v>
      </c>
      <c r="I748" s="29">
        <v>19.52</v>
      </c>
      <c r="J748" s="29">
        <v>6.57</v>
      </c>
      <c r="K748" s="29">
        <v>1.25</v>
      </c>
      <c r="L748" s="29">
        <v>1.32</v>
      </c>
      <c r="M748" s="29">
        <v>0</v>
      </c>
      <c r="N748" s="29">
        <v>0</v>
      </c>
      <c r="R748" s="21"/>
      <c r="S748" s="27">
        <v>6</v>
      </c>
      <c r="T748" s="30">
        <v>0</v>
      </c>
      <c r="U748" s="30">
        <v>3.39</v>
      </c>
      <c r="V748" s="30">
        <v>2.95</v>
      </c>
      <c r="W748" s="30">
        <v>17.28</v>
      </c>
      <c r="X748" s="30">
        <v>0.51000000000000201</v>
      </c>
      <c r="Y748" s="30">
        <v>23.79</v>
      </c>
      <c r="Z748" s="30">
        <v>8.8800000000000008</v>
      </c>
      <c r="AA748" s="30">
        <v>1.93</v>
      </c>
      <c r="AB748" s="30" t="s">
        <v>17</v>
      </c>
      <c r="AC748" s="30">
        <v>0.93</v>
      </c>
      <c r="AD748" s="30">
        <v>0.13</v>
      </c>
      <c r="AE748" s="30">
        <v>0.34</v>
      </c>
    </row>
    <row r="749" spans="1:31" x14ac:dyDescent="0.25">
      <c r="A749" s="21"/>
      <c r="B749" s="27">
        <v>7</v>
      </c>
      <c r="C749" s="29">
        <v>0.09</v>
      </c>
      <c r="D749" s="29">
        <v>0</v>
      </c>
      <c r="E749" s="30">
        <v>1.36</v>
      </c>
      <c r="F749" s="29">
        <v>1.0900000000000001</v>
      </c>
      <c r="G749" s="29">
        <v>7.0000000000000298E-2</v>
      </c>
      <c r="H749" s="29">
        <v>3.38</v>
      </c>
      <c r="I749" s="29">
        <v>17.8</v>
      </c>
      <c r="J749" s="29">
        <v>1.29</v>
      </c>
      <c r="K749" s="29">
        <v>0</v>
      </c>
      <c r="L749" s="29">
        <v>2.08</v>
      </c>
      <c r="M749" s="29">
        <v>6.9999999999999798E-2</v>
      </c>
      <c r="N749" s="29">
        <v>5.0000000000000301E-2</v>
      </c>
      <c r="R749" s="21"/>
      <c r="S749" s="27">
        <v>7</v>
      </c>
      <c r="T749" s="30">
        <v>0</v>
      </c>
      <c r="U749" s="30">
        <v>0</v>
      </c>
      <c r="V749" s="30">
        <v>8.3699999999999992</v>
      </c>
      <c r="W749" s="30">
        <v>0.25</v>
      </c>
      <c r="X749" s="30">
        <v>2.8</v>
      </c>
      <c r="Y749" s="30">
        <v>3.01</v>
      </c>
      <c r="Z749" s="30">
        <v>4.9499999999999904</v>
      </c>
      <c r="AA749" s="30">
        <v>2.87</v>
      </c>
      <c r="AB749" s="30" t="s">
        <v>17</v>
      </c>
      <c r="AC749" s="30">
        <v>0.93000000000000105</v>
      </c>
      <c r="AD749" s="30">
        <v>2.08</v>
      </c>
      <c r="AE749" s="30">
        <v>1.24</v>
      </c>
    </row>
    <row r="750" spans="1:31" x14ac:dyDescent="0.25">
      <c r="A750" s="21"/>
      <c r="B750" s="27">
        <v>8</v>
      </c>
      <c r="C750" s="29">
        <v>0</v>
      </c>
      <c r="D750" s="29">
        <v>0</v>
      </c>
      <c r="E750" s="30">
        <v>1.75</v>
      </c>
      <c r="F750" s="29">
        <v>0</v>
      </c>
      <c r="G750" s="29">
        <v>21.73</v>
      </c>
      <c r="H750" s="29">
        <v>8.4599999999999902</v>
      </c>
      <c r="I750" s="29">
        <v>5.58</v>
      </c>
      <c r="J750" s="29">
        <v>3.27</v>
      </c>
      <c r="K750" s="29">
        <v>0.35</v>
      </c>
      <c r="L750" s="29">
        <v>1.82</v>
      </c>
      <c r="M750" s="29">
        <v>0</v>
      </c>
      <c r="N750" s="29">
        <v>0.55000000000000004</v>
      </c>
      <c r="R750" s="21"/>
      <c r="S750" s="27">
        <v>8</v>
      </c>
      <c r="T750" s="30">
        <v>0</v>
      </c>
      <c r="U750" s="30">
        <v>0</v>
      </c>
      <c r="V750" s="30">
        <v>7.79</v>
      </c>
      <c r="W750" s="30">
        <v>1.0900000000000001</v>
      </c>
      <c r="X750" s="30">
        <v>21.93</v>
      </c>
      <c r="Y750" s="30">
        <v>5.17</v>
      </c>
      <c r="Z750" s="30">
        <v>0.96999999999999897</v>
      </c>
      <c r="AA750" s="30">
        <v>1.93</v>
      </c>
      <c r="AB750" s="30" t="s">
        <v>17</v>
      </c>
      <c r="AC750" s="30">
        <v>2.23</v>
      </c>
      <c r="AD750" s="30">
        <v>0</v>
      </c>
      <c r="AE750" s="30">
        <v>0</v>
      </c>
    </row>
    <row r="751" spans="1:31" x14ac:dyDescent="0.25">
      <c r="A751" s="21"/>
      <c r="B751" s="27">
        <v>9</v>
      </c>
      <c r="C751" s="29">
        <v>0</v>
      </c>
      <c r="D751" s="29">
        <v>3.66</v>
      </c>
      <c r="E751" s="30">
        <v>8.56</v>
      </c>
      <c r="F751" s="29">
        <v>17.07</v>
      </c>
      <c r="G751" s="29">
        <v>22.62</v>
      </c>
      <c r="H751" s="29">
        <v>5.58</v>
      </c>
      <c r="I751" s="29">
        <v>11.63</v>
      </c>
      <c r="J751" s="29">
        <v>2.61</v>
      </c>
      <c r="K751" s="29">
        <v>10.47</v>
      </c>
      <c r="L751" s="29">
        <v>6.9999999999999798E-2</v>
      </c>
      <c r="M751" s="29">
        <v>0</v>
      </c>
      <c r="N751" s="29">
        <v>0</v>
      </c>
      <c r="R751" s="21"/>
      <c r="S751" s="27">
        <v>9</v>
      </c>
      <c r="T751" s="30">
        <v>0</v>
      </c>
      <c r="U751" s="30">
        <v>3.47</v>
      </c>
      <c r="V751" s="30">
        <v>0.53</v>
      </c>
      <c r="W751" s="30">
        <v>16.28</v>
      </c>
      <c r="X751" s="30">
        <v>18.059999999999999</v>
      </c>
      <c r="Y751" s="30">
        <v>11.63</v>
      </c>
      <c r="Z751" s="30">
        <v>4.88</v>
      </c>
      <c r="AA751" s="30">
        <v>3.28</v>
      </c>
      <c r="AB751" s="30" t="s">
        <v>17</v>
      </c>
      <c r="AC751" s="30">
        <v>0.34</v>
      </c>
      <c r="AD751" s="30">
        <v>0.2</v>
      </c>
      <c r="AE751" s="30">
        <v>0</v>
      </c>
    </row>
    <row r="752" spans="1:31" x14ac:dyDescent="0.25">
      <c r="A752" s="21"/>
      <c r="B752" s="27">
        <v>10</v>
      </c>
      <c r="C752" s="29">
        <v>0</v>
      </c>
      <c r="D752" s="29">
        <v>4.1100000000000003</v>
      </c>
      <c r="E752" s="30">
        <v>0</v>
      </c>
      <c r="F752" s="29">
        <v>15.72</v>
      </c>
      <c r="G752" s="29">
        <v>19.04</v>
      </c>
      <c r="H752" s="29">
        <v>15.19</v>
      </c>
      <c r="I752" s="29">
        <v>14.11</v>
      </c>
      <c r="J752" s="29">
        <v>0</v>
      </c>
      <c r="K752" s="29">
        <v>14.39</v>
      </c>
      <c r="L752" s="29">
        <v>2.2999999999999998</v>
      </c>
      <c r="M752" s="29">
        <v>0</v>
      </c>
      <c r="N752" s="29">
        <v>0</v>
      </c>
      <c r="R752" s="21"/>
      <c r="S752" s="27">
        <v>10</v>
      </c>
      <c r="T752" s="30">
        <v>0</v>
      </c>
      <c r="U752" s="30">
        <v>4.9400000000000004</v>
      </c>
      <c r="V752" s="30">
        <v>0</v>
      </c>
      <c r="W752" s="30">
        <v>13.16</v>
      </c>
      <c r="X752" s="30">
        <v>5.68</v>
      </c>
      <c r="Y752" s="30">
        <v>8.86</v>
      </c>
      <c r="Z752" s="30">
        <v>8.84</v>
      </c>
      <c r="AA752" s="30">
        <v>0.65</v>
      </c>
      <c r="AB752" s="30" t="s">
        <v>17</v>
      </c>
      <c r="AC752" s="30">
        <v>1.72</v>
      </c>
      <c r="AD752" s="30">
        <v>0</v>
      </c>
      <c r="AE752" s="30">
        <v>0</v>
      </c>
    </row>
    <row r="753" spans="2:31" x14ac:dyDescent="0.25">
      <c r="B753" s="27">
        <v>11</v>
      </c>
      <c r="C753" s="29">
        <v>0</v>
      </c>
      <c r="D753" s="29">
        <v>3.64</v>
      </c>
      <c r="E753" s="30">
        <v>0</v>
      </c>
      <c r="F753" s="29">
        <v>14.84</v>
      </c>
      <c r="G753" s="29">
        <v>0</v>
      </c>
      <c r="H753" s="29">
        <v>0.12999999999999901</v>
      </c>
      <c r="I753" s="29">
        <v>16.71</v>
      </c>
      <c r="J753" s="29">
        <v>1.95</v>
      </c>
      <c r="K753" s="29">
        <v>12.31</v>
      </c>
      <c r="L753" s="29">
        <v>4.6399999999999997</v>
      </c>
      <c r="M753" s="29">
        <v>1.1499999999999999</v>
      </c>
      <c r="N753" s="29">
        <v>0.26</v>
      </c>
      <c r="R753" s="21"/>
      <c r="S753" s="27">
        <v>11</v>
      </c>
      <c r="T753" s="30">
        <v>0</v>
      </c>
      <c r="U753" s="30">
        <v>3.27</v>
      </c>
      <c r="V753" s="30">
        <v>1.88</v>
      </c>
      <c r="W753" s="30">
        <v>0</v>
      </c>
      <c r="X753" s="30">
        <v>0.87</v>
      </c>
      <c r="Y753" s="30">
        <v>7.95</v>
      </c>
      <c r="Z753" s="30">
        <v>10.77</v>
      </c>
      <c r="AA753" s="30">
        <v>6.22</v>
      </c>
      <c r="AB753" s="30" t="s">
        <v>17</v>
      </c>
      <c r="AC753" s="30">
        <v>0.36</v>
      </c>
      <c r="AD753" s="30">
        <v>0</v>
      </c>
      <c r="AE753" s="30">
        <v>0.02</v>
      </c>
    </row>
    <row r="754" spans="2:31" x14ac:dyDescent="0.25">
      <c r="B754" s="27">
        <v>12</v>
      </c>
      <c r="C754" s="29">
        <v>0</v>
      </c>
      <c r="D754" s="29">
        <v>1.52</v>
      </c>
      <c r="E754" s="30">
        <v>9.0000000000000704E-2</v>
      </c>
      <c r="F754" s="29">
        <v>6.6900000000000102</v>
      </c>
      <c r="G754" s="29">
        <v>0</v>
      </c>
      <c r="H754" s="29">
        <v>14.92</v>
      </c>
      <c r="I754" s="29">
        <v>0</v>
      </c>
      <c r="J754" s="29">
        <v>0.94999999999999896</v>
      </c>
      <c r="K754" s="29">
        <v>2.75</v>
      </c>
      <c r="L754" s="29">
        <v>3.11</v>
      </c>
      <c r="M754" s="29">
        <v>0.64</v>
      </c>
      <c r="N754" s="29">
        <v>0</v>
      </c>
      <c r="R754" s="21"/>
      <c r="S754" s="27">
        <v>12</v>
      </c>
      <c r="T754" s="30">
        <v>0</v>
      </c>
      <c r="U754" s="30">
        <v>0</v>
      </c>
      <c r="V754" s="30">
        <v>5.67</v>
      </c>
      <c r="W754" s="30">
        <v>0.46000000000000102</v>
      </c>
      <c r="X754" s="30">
        <v>0.67000000000000204</v>
      </c>
      <c r="Y754" s="30">
        <v>17.12</v>
      </c>
      <c r="Z754" s="30">
        <v>1.71</v>
      </c>
      <c r="AA754" s="30">
        <v>3.61</v>
      </c>
      <c r="AB754" s="30" t="s">
        <v>17</v>
      </c>
      <c r="AC754" s="30">
        <v>0.95</v>
      </c>
      <c r="AD754" s="30">
        <v>0.619999999999999</v>
      </c>
      <c r="AE754" s="30">
        <v>0</v>
      </c>
    </row>
    <row r="755" spans="2:31" x14ac:dyDescent="0.25">
      <c r="B755" s="27">
        <v>13</v>
      </c>
      <c r="C755" s="29">
        <v>0.53</v>
      </c>
      <c r="D755" s="29">
        <v>0</v>
      </c>
      <c r="E755" s="30">
        <v>9.0299999999999994</v>
      </c>
      <c r="F755" s="29">
        <v>0</v>
      </c>
      <c r="G755" s="29">
        <v>9.2899999999999991</v>
      </c>
      <c r="H755" s="29">
        <v>6.09</v>
      </c>
      <c r="I755" s="29">
        <v>11.97</v>
      </c>
      <c r="J755" s="29">
        <v>0</v>
      </c>
      <c r="K755" s="29">
        <v>0</v>
      </c>
      <c r="L755" s="29">
        <v>0</v>
      </c>
      <c r="M755" s="29">
        <v>2.06</v>
      </c>
      <c r="N755" s="29">
        <v>0</v>
      </c>
      <c r="R755" s="21"/>
      <c r="S755" s="27">
        <v>13</v>
      </c>
      <c r="T755" s="30">
        <v>8.0000000000000099E-2</v>
      </c>
      <c r="U755" s="30">
        <v>0</v>
      </c>
      <c r="V755" s="30">
        <v>5.18</v>
      </c>
      <c r="W755" s="30">
        <v>0</v>
      </c>
      <c r="X755" s="30">
        <v>6.77</v>
      </c>
      <c r="Y755" s="30">
        <v>4.17</v>
      </c>
      <c r="Z755" s="30">
        <v>3.37</v>
      </c>
      <c r="AA755" s="30">
        <v>2.3199999999999998</v>
      </c>
      <c r="AB755" s="30" t="s">
        <v>17</v>
      </c>
      <c r="AC755" s="30">
        <v>0</v>
      </c>
      <c r="AD755" s="30">
        <v>2.61</v>
      </c>
      <c r="AE755" s="30">
        <v>0</v>
      </c>
    </row>
    <row r="756" spans="2:31" x14ac:dyDescent="0.25">
      <c r="B756" s="27">
        <v>14</v>
      </c>
      <c r="C756" s="29">
        <v>0</v>
      </c>
      <c r="D756" s="29">
        <v>0</v>
      </c>
      <c r="E756" s="30">
        <v>8.77</v>
      </c>
      <c r="F756" s="29">
        <v>3.23</v>
      </c>
      <c r="G756" s="29">
        <v>22.39</v>
      </c>
      <c r="H756" s="29">
        <v>4.4800000000000004</v>
      </c>
      <c r="I756" s="29">
        <v>8.32</v>
      </c>
      <c r="J756" s="29">
        <v>0</v>
      </c>
      <c r="K756" s="29">
        <v>5.79</v>
      </c>
      <c r="L756" s="29">
        <v>8.0000000000000099E-2</v>
      </c>
      <c r="M756" s="29">
        <v>0</v>
      </c>
      <c r="N756" s="29">
        <v>0.6</v>
      </c>
      <c r="R756" s="21"/>
      <c r="S756" s="27">
        <v>14</v>
      </c>
      <c r="T756" s="30">
        <v>1.00000000000002E-2</v>
      </c>
      <c r="U756" s="30">
        <v>1.02</v>
      </c>
      <c r="V756" s="30">
        <v>10.19</v>
      </c>
      <c r="W756" s="30">
        <v>2.33</v>
      </c>
      <c r="X756" s="30">
        <v>23.82</v>
      </c>
      <c r="Y756" s="30">
        <v>7.4</v>
      </c>
      <c r="Z756" s="30">
        <v>3.22</v>
      </c>
      <c r="AA756" s="30">
        <v>0.59000000000000197</v>
      </c>
      <c r="AB756" s="30" t="s">
        <v>17</v>
      </c>
      <c r="AC756" s="30">
        <v>0.47000000000000097</v>
      </c>
      <c r="AD756" s="30">
        <v>0</v>
      </c>
      <c r="AE756" s="30">
        <v>1.9</v>
      </c>
    </row>
    <row r="757" spans="2:31" x14ac:dyDescent="0.25">
      <c r="B757" s="27">
        <v>15</v>
      </c>
      <c r="C757" s="29">
        <v>0</v>
      </c>
      <c r="D757" s="29">
        <v>0</v>
      </c>
      <c r="E757" s="30">
        <v>0.98999999999999899</v>
      </c>
      <c r="F757" s="29">
        <v>1.1499999999999999</v>
      </c>
      <c r="G757" s="29">
        <v>5.38</v>
      </c>
      <c r="H757" s="29">
        <v>8.9100000000000108</v>
      </c>
      <c r="I757" s="29">
        <v>3.59</v>
      </c>
      <c r="J757" s="29">
        <v>0</v>
      </c>
      <c r="K757" s="29">
        <v>0.149999999999999</v>
      </c>
      <c r="L757" s="29">
        <v>0</v>
      </c>
      <c r="M757" s="29">
        <v>0</v>
      </c>
      <c r="N757" s="29">
        <v>0</v>
      </c>
      <c r="R757" s="21"/>
      <c r="S757" s="27">
        <v>15</v>
      </c>
      <c r="T757" s="30">
        <v>1.04</v>
      </c>
      <c r="U757" s="30">
        <v>0</v>
      </c>
      <c r="V757" s="30">
        <v>0</v>
      </c>
      <c r="W757" s="30">
        <v>6.59</v>
      </c>
      <c r="X757" s="30">
        <v>3.03</v>
      </c>
      <c r="Y757" s="30">
        <v>5.29</v>
      </c>
      <c r="Z757" s="30">
        <v>5.9</v>
      </c>
      <c r="AA757" s="30">
        <v>0</v>
      </c>
      <c r="AB757" s="30" t="s">
        <v>17</v>
      </c>
      <c r="AC757" s="30">
        <v>0</v>
      </c>
      <c r="AD757" s="30">
        <v>0</v>
      </c>
      <c r="AE757" s="30">
        <v>0</v>
      </c>
    </row>
    <row r="758" spans="2:31" x14ac:dyDescent="0.25">
      <c r="B758" s="27">
        <v>16</v>
      </c>
      <c r="C758" s="29">
        <v>0</v>
      </c>
      <c r="D758" s="29">
        <v>7.32</v>
      </c>
      <c r="E758" s="30">
        <v>0</v>
      </c>
      <c r="F758" s="29">
        <v>0</v>
      </c>
      <c r="G758" s="29">
        <v>0.20999999999999899</v>
      </c>
      <c r="H758" s="29">
        <v>22.99</v>
      </c>
      <c r="I758" s="29">
        <v>10.93</v>
      </c>
      <c r="J758" s="29">
        <v>2.56</v>
      </c>
      <c r="K758" s="29">
        <v>0.9</v>
      </c>
      <c r="L758" s="29">
        <v>0</v>
      </c>
      <c r="M758" s="29">
        <v>0</v>
      </c>
      <c r="N758" s="29">
        <v>0</v>
      </c>
      <c r="R758" s="21"/>
      <c r="S758" s="27">
        <v>16</v>
      </c>
      <c r="T758" s="30">
        <v>0.66</v>
      </c>
      <c r="U758" s="30">
        <v>5.29</v>
      </c>
      <c r="V758" s="30">
        <v>2.00000000000005E-2</v>
      </c>
      <c r="W758" s="30">
        <v>0</v>
      </c>
      <c r="X758" s="30">
        <v>0</v>
      </c>
      <c r="Y758" s="30">
        <v>4.83</v>
      </c>
      <c r="Z758" s="30">
        <v>7.45</v>
      </c>
      <c r="AA758" s="30">
        <v>4.1900000000000004</v>
      </c>
      <c r="AB758" s="30" t="s">
        <v>17</v>
      </c>
      <c r="AC758" s="30">
        <v>0.15</v>
      </c>
      <c r="AD758" s="30">
        <v>0</v>
      </c>
      <c r="AE758" s="30">
        <v>0</v>
      </c>
    </row>
    <row r="759" spans="2:31" x14ac:dyDescent="0.25">
      <c r="B759" s="27">
        <v>17</v>
      </c>
      <c r="C759" s="29">
        <v>0.56000000000000005</v>
      </c>
      <c r="D759" s="29">
        <v>0.24</v>
      </c>
      <c r="E759" s="30">
        <v>3.67</v>
      </c>
      <c r="F759" s="29">
        <v>5.61</v>
      </c>
      <c r="G759" s="29">
        <v>0</v>
      </c>
      <c r="H759" s="29">
        <v>2.13</v>
      </c>
      <c r="I759" s="29">
        <v>1.57</v>
      </c>
      <c r="J759" s="29">
        <v>0.27</v>
      </c>
      <c r="K759" s="29">
        <v>1.81</v>
      </c>
      <c r="L759" s="29">
        <v>3.22</v>
      </c>
      <c r="M759" s="29">
        <v>0</v>
      </c>
      <c r="N759" s="29">
        <v>0</v>
      </c>
      <c r="R759" s="21"/>
      <c r="S759" s="27">
        <v>17</v>
      </c>
      <c r="T759" s="30">
        <v>0</v>
      </c>
      <c r="U759" s="30">
        <v>0</v>
      </c>
      <c r="V759" s="30">
        <v>0.67</v>
      </c>
      <c r="W759" s="30">
        <v>8.67</v>
      </c>
      <c r="X759" s="30">
        <v>2.9999999999999399E-2</v>
      </c>
      <c r="Y759" s="30">
        <v>10.5</v>
      </c>
      <c r="Z759" s="30">
        <v>2.96</v>
      </c>
      <c r="AA759" s="30">
        <v>6.38</v>
      </c>
      <c r="AB759" s="30" t="s">
        <v>17</v>
      </c>
      <c r="AC759" s="30">
        <v>3.59</v>
      </c>
      <c r="AD759" s="30">
        <v>0</v>
      </c>
      <c r="AE759" s="30">
        <v>0</v>
      </c>
    </row>
    <row r="760" spans="2:31" x14ac:dyDescent="0.25">
      <c r="B760" s="27">
        <v>18</v>
      </c>
      <c r="C760" s="29">
        <v>0</v>
      </c>
      <c r="D760" s="29">
        <v>3.26</v>
      </c>
      <c r="E760" s="30">
        <v>0</v>
      </c>
      <c r="F760" s="29">
        <v>10.33</v>
      </c>
      <c r="G760" s="29">
        <v>7.03</v>
      </c>
      <c r="H760" s="29">
        <v>19</v>
      </c>
      <c r="I760" s="29">
        <v>3.2</v>
      </c>
      <c r="J760" s="29">
        <v>12.8</v>
      </c>
      <c r="K760" s="29">
        <v>11.09</v>
      </c>
      <c r="L760" s="29">
        <v>6.33</v>
      </c>
      <c r="M760" s="29">
        <v>0</v>
      </c>
      <c r="N760" s="29">
        <v>0</v>
      </c>
      <c r="R760" s="21"/>
      <c r="S760" s="27">
        <v>18</v>
      </c>
      <c r="T760" s="30">
        <v>0</v>
      </c>
      <c r="U760" s="30">
        <v>0</v>
      </c>
      <c r="V760" s="30">
        <v>0</v>
      </c>
      <c r="W760" s="30">
        <v>13.8</v>
      </c>
      <c r="X760" s="30">
        <v>22.7</v>
      </c>
      <c r="Y760" s="30">
        <v>16.79</v>
      </c>
      <c r="Z760" s="30">
        <v>6.07</v>
      </c>
      <c r="AA760" s="30">
        <v>2.5499999999999998</v>
      </c>
      <c r="AB760" s="30" t="s">
        <v>17</v>
      </c>
      <c r="AC760" s="30">
        <v>6.69</v>
      </c>
      <c r="AD760" s="30">
        <v>0</v>
      </c>
      <c r="AE760" s="30">
        <v>0</v>
      </c>
    </row>
    <row r="761" spans="2:31" x14ac:dyDescent="0.25">
      <c r="B761" s="27">
        <v>19</v>
      </c>
      <c r="C761" s="29">
        <v>0</v>
      </c>
      <c r="D761" s="29">
        <v>0</v>
      </c>
      <c r="E761" s="30">
        <v>1.86</v>
      </c>
      <c r="F761" s="29">
        <v>0</v>
      </c>
      <c r="G761" s="29">
        <v>22.17</v>
      </c>
      <c r="H761" s="29">
        <v>1.66</v>
      </c>
      <c r="I761" s="29">
        <v>0.50999999999999801</v>
      </c>
      <c r="J761" s="29">
        <v>0</v>
      </c>
      <c r="K761" s="29">
        <v>0</v>
      </c>
      <c r="L761" s="29">
        <v>7.09</v>
      </c>
      <c r="M761" s="29">
        <v>0</v>
      </c>
      <c r="N761" s="29">
        <v>0</v>
      </c>
      <c r="R761" s="21"/>
      <c r="S761" s="27">
        <v>19</v>
      </c>
      <c r="T761" s="30">
        <v>0.27</v>
      </c>
      <c r="U761" s="30">
        <v>0</v>
      </c>
      <c r="V761" s="30">
        <v>2.5099999999999998</v>
      </c>
      <c r="W761" s="30">
        <v>0</v>
      </c>
      <c r="X761" s="30">
        <v>7.18</v>
      </c>
      <c r="Y761" s="30">
        <v>0.29000000000000098</v>
      </c>
      <c r="Z761" s="30">
        <v>0.03</v>
      </c>
      <c r="AA761" s="30">
        <v>2.3199999999999998</v>
      </c>
      <c r="AB761" s="30" t="s">
        <v>17</v>
      </c>
      <c r="AC761" s="30">
        <v>5.42</v>
      </c>
      <c r="AD761" s="30">
        <v>1.51</v>
      </c>
      <c r="AE761" s="30">
        <v>0</v>
      </c>
    </row>
    <row r="762" spans="2:31" x14ac:dyDescent="0.25">
      <c r="B762" s="27">
        <v>20</v>
      </c>
      <c r="C762" s="29">
        <v>0</v>
      </c>
      <c r="D762" s="29">
        <v>0</v>
      </c>
      <c r="E762" s="30">
        <v>2.25</v>
      </c>
      <c r="F762" s="29">
        <v>0.59</v>
      </c>
      <c r="G762" s="29">
        <v>18.34</v>
      </c>
      <c r="H762" s="29">
        <v>1.6</v>
      </c>
      <c r="I762" s="29">
        <v>1.23</v>
      </c>
      <c r="J762" s="29">
        <v>6.3</v>
      </c>
      <c r="K762" s="29">
        <v>0</v>
      </c>
      <c r="L762" s="29">
        <v>6.14</v>
      </c>
      <c r="M762" s="29">
        <v>0</v>
      </c>
      <c r="N762" s="29">
        <v>0</v>
      </c>
      <c r="R762" s="21"/>
      <c r="S762" s="27">
        <v>20</v>
      </c>
      <c r="T762" s="30">
        <v>0</v>
      </c>
      <c r="U762" s="30">
        <v>4.18</v>
      </c>
      <c r="V762" s="30">
        <v>0.19</v>
      </c>
      <c r="W762" s="30">
        <v>3.64</v>
      </c>
      <c r="X762" s="30">
        <v>21.86</v>
      </c>
      <c r="Y762" s="30">
        <v>2.3300000000000098</v>
      </c>
      <c r="Z762" s="30">
        <v>0.87000000000000099</v>
      </c>
      <c r="AA762" s="30">
        <v>0.49</v>
      </c>
      <c r="AB762" s="30" t="s">
        <v>17</v>
      </c>
      <c r="AC762" s="30">
        <v>4.8</v>
      </c>
      <c r="AD762" s="30">
        <v>0</v>
      </c>
      <c r="AE762" s="30">
        <v>0</v>
      </c>
    </row>
    <row r="763" spans="2:31" x14ac:dyDescent="0.25">
      <c r="B763" s="27">
        <v>21</v>
      </c>
      <c r="C763" s="29">
        <v>0.75</v>
      </c>
      <c r="D763" s="29">
        <v>0</v>
      </c>
      <c r="E763" s="30">
        <v>0</v>
      </c>
      <c r="F763" s="29">
        <v>14.36</v>
      </c>
      <c r="G763" s="29">
        <v>4.45</v>
      </c>
      <c r="H763" s="29">
        <v>0</v>
      </c>
      <c r="I763" s="29">
        <v>0.16999999999999801</v>
      </c>
      <c r="J763" s="29">
        <v>0.57000000000000195</v>
      </c>
      <c r="K763" s="29">
        <v>9.61</v>
      </c>
      <c r="L763" s="29">
        <v>0</v>
      </c>
      <c r="M763" s="29">
        <v>0.21</v>
      </c>
      <c r="N763" s="29">
        <v>0</v>
      </c>
      <c r="R763" s="21"/>
      <c r="S763" s="27">
        <v>21</v>
      </c>
      <c r="T763" s="30">
        <v>0</v>
      </c>
      <c r="U763" s="30">
        <v>0</v>
      </c>
      <c r="V763" s="30">
        <v>0.19</v>
      </c>
      <c r="W763" s="30">
        <v>14.31</v>
      </c>
      <c r="X763" s="30">
        <v>13.42</v>
      </c>
      <c r="Y763" s="30">
        <v>0.97</v>
      </c>
      <c r="Z763" s="30">
        <v>0.23999999999999799</v>
      </c>
      <c r="AA763" s="30">
        <v>0</v>
      </c>
      <c r="AB763" s="30" t="s">
        <v>17</v>
      </c>
      <c r="AC763" s="30">
        <v>0</v>
      </c>
      <c r="AD763" s="30">
        <v>0</v>
      </c>
      <c r="AE763" s="30">
        <v>0</v>
      </c>
    </row>
    <row r="764" spans="2:31" x14ac:dyDescent="0.25">
      <c r="B764" s="27">
        <v>22</v>
      </c>
      <c r="C764" s="29">
        <v>0</v>
      </c>
      <c r="D764" s="29">
        <v>0</v>
      </c>
      <c r="E764" s="30">
        <v>2.7</v>
      </c>
      <c r="F764" s="29">
        <v>0</v>
      </c>
      <c r="G764" s="29">
        <v>6.78</v>
      </c>
      <c r="H764" s="29">
        <v>0</v>
      </c>
      <c r="I764" s="29">
        <v>3.11</v>
      </c>
      <c r="J764" s="29">
        <v>1.1299999999999999</v>
      </c>
      <c r="K764" s="29">
        <v>0.19999999999999901</v>
      </c>
      <c r="L764" s="29">
        <v>0</v>
      </c>
      <c r="M764" s="29">
        <v>0</v>
      </c>
      <c r="N764" s="29">
        <v>1.54</v>
      </c>
      <c r="R764" s="21"/>
      <c r="S764" s="27">
        <v>22</v>
      </c>
      <c r="T764" s="30">
        <v>0</v>
      </c>
      <c r="U764" s="30">
        <v>0</v>
      </c>
      <c r="V764" s="30">
        <v>6.87</v>
      </c>
      <c r="W764" s="30">
        <v>3.28</v>
      </c>
      <c r="X764" s="30">
        <v>16.579999999999998</v>
      </c>
      <c r="Y764" s="30">
        <v>0</v>
      </c>
      <c r="Z764" s="30">
        <v>17.8</v>
      </c>
      <c r="AA764" s="30">
        <v>1.87</v>
      </c>
      <c r="AB764" s="30" t="s">
        <v>17</v>
      </c>
      <c r="AC764" s="30">
        <v>0</v>
      </c>
      <c r="AD764" s="30">
        <v>0</v>
      </c>
      <c r="AE764" s="30">
        <v>0.26</v>
      </c>
    </row>
    <row r="765" spans="2:31" x14ac:dyDescent="0.25">
      <c r="B765" s="27">
        <v>23</v>
      </c>
      <c r="C765" s="29">
        <v>0</v>
      </c>
      <c r="D765" s="29">
        <v>0</v>
      </c>
      <c r="E765" s="30">
        <v>7.29</v>
      </c>
      <c r="F765" s="29">
        <v>3.32</v>
      </c>
      <c r="G765" s="29">
        <v>19.63</v>
      </c>
      <c r="H765" s="29">
        <v>7.15</v>
      </c>
      <c r="I765" s="29">
        <v>20.77</v>
      </c>
      <c r="J765" s="29">
        <v>5.14</v>
      </c>
      <c r="K765" s="29">
        <v>0</v>
      </c>
      <c r="L765" s="29">
        <v>0</v>
      </c>
      <c r="M765" s="29">
        <v>0</v>
      </c>
      <c r="N765" s="29">
        <v>2.02</v>
      </c>
      <c r="R765" s="21"/>
      <c r="S765" s="27">
        <v>23</v>
      </c>
      <c r="T765" s="30">
        <v>0</v>
      </c>
      <c r="U765" s="30">
        <v>0.59</v>
      </c>
      <c r="V765" s="30">
        <v>12.09</v>
      </c>
      <c r="W765" s="30">
        <v>2.9999999999999399E-2</v>
      </c>
      <c r="X765" s="30">
        <v>19.149999999999999</v>
      </c>
      <c r="Y765" s="30">
        <v>11.97</v>
      </c>
      <c r="Z765" s="30">
        <v>6.72</v>
      </c>
      <c r="AA765" s="30">
        <v>3.57</v>
      </c>
      <c r="AB765" s="30" t="s">
        <v>17</v>
      </c>
      <c r="AC765" s="30">
        <v>0.56000000000000105</v>
      </c>
      <c r="AD765" s="30">
        <v>0.99</v>
      </c>
      <c r="AE765" s="30">
        <v>1.1399999999999999</v>
      </c>
    </row>
    <row r="766" spans="2:31" x14ac:dyDescent="0.25">
      <c r="B766" s="27">
        <v>24</v>
      </c>
      <c r="C766" s="29">
        <v>0</v>
      </c>
      <c r="D766" s="29">
        <v>0</v>
      </c>
      <c r="E766" s="30">
        <v>10.39</v>
      </c>
      <c r="F766" s="29">
        <v>7.99</v>
      </c>
      <c r="G766" s="29">
        <v>23.4</v>
      </c>
      <c r="H766" s="29">
        <v>6.36</v>
      </c>
      <c r="I766" s="29">
        <v>21.06</v>
      </c>
      <c r="J766" s="29">
        <v>5.43</v>
      </c>
      <c r="K766" s="29">
        <v>3.29</v>
      </c>
      <c r="L766" s="29">
        <v>0</v>
      </c>
      <c r="M766" s="29">
        <v>0</v>
      </c>
      <c r="N766" s="29">
        <v>0</v>
      </c>
      <c r="R766" s="21"/>
      <c r="S766" s="27">
        <v>24</v>
      </c>
      <c r="T766" s="30">
        <v>0.02</v>
      </c>
      <c r="U766" s="30">
        <v>0</v>
      </c>
      <c r="V766" s="30">
        <v>8.1</v>
      </c>
      <c r="W766" s="30">
        <v>12.45</v>
      </c>
      <c r="X766" s="30">
        <v>24.32</v>
      </c>
      <c r="Y766" s="30">
        <v>8.4600000000000097</v>
      </c>
      <c r="Z766" s="30">
        <v>20.95</v>
      </c>
      <c r="AA766" s="30">
        <v>0.42</v>
      </c>
      <c r="AB766" s="30" t="s">
        <v>17</v>
      </c>
      <c r="AC766" s="30">
        <v>0</v>
      </c>
      <c r="AD766" s="30">
        <v>0</v>
      </c>
      <c r="AE766" s="30">
        <v>0</v>
      </c>
    </row>
    <row r="767" spans="2:31" x14ac:dyDescent="0.25">
      <c r="B767" s="27">
        <v>25</v>
      </c>
      <c r="C767" s="29">
        <v>0</v>
      </c>
      <c r="D767" s="29">
        <v>0</v>
      </c>
      <c r="E767" s="30">
        <v>0.87</v>
      </c>
      <c r="F767" s="29">
        <v>0.70999999999999897</v>
      </c>
      <c r="G767" s="29">
        <v>23.86</v>
      </c>
      <c r="H767" s="29">
        <v>1.73</v>
      </c>
      <c r="I767" s="29">
        <v>21.17</v>
      </c>
      <c r="J767" s="29">
        <v>0.99</v>
      </c>
      <c r="K767" s="29">
        <v>0</v>
      </c>
      <c r="L767" s="29">
        <v>0</v>
      </c>
      <c r="M767" s="29">
        <v>0.2</v>
      </c>
      <c r="N767" s="29">
        <v>0</v>
      </c>
      <c r="R767" s="21"/>
      <c r="S767" s="27">
        <v>25</v>
      </c>
      <c r="T767" s="30">
        <v>0</v>
      </c>
      <c r="U767" s="30">
        <v>0</v>
      </c>
      <c r="V767" s="30">
        <v>3.77</v>
      </c>
      <c r="W767" s="30">
        <v>0</v>
      </c>
      <c r="X767" s="30">
        <v>23.52</v>
      </c>
      <c r="Y767" s="30">
        <v>2.1</v>
      </c>
      <c r="Z767" s="30">
        <v>22.34</v>
      </c>
      <c r="AA767" s="30">
        <v>0</v>
      </c>
      <c r="AB767" s="30" t="s">
        <v>17</v>
      </c>
      <c r="AC767" s="30">
        <v>0</v>
      </c>
      <c r="AD767" s="30">
        <v>0.35</v>
      </c>
      <c r="AE767" s="30">
        <v>0</v>
      </c>
    </row>
    <row r="768" spans="2:31" x14ac:dyDescent="0.25">
      <c r="B768" s="27">
        <v>26</v>
      </c>
      <c r="C768" s="29">
        <v>0.28999999999999998</v>
      </c>
      <c r="D768" s="29">
        <v>0</v>
      </c>
      <c r="E768" s="30">
        <v>0</v>
      </c>
      <c r="F768" s="29">
        <v>16.93</v>
      </c>
      <c r="G768" s="29">
        <v>20.85</v>
      </c>
      <c r="H768" s="29">
        <v>1.53</v>
      </c>
      <c r="I768" s="29">
        <v>2.4</v>
      </c>
      <c r="J768" s="29">
        <v>0</v>
      </c>
      <c r="K768" s="29">
        <v>8.02</v>
      </c>
      <c r="L768" s="29">
        <v>5.75</v>
      </c>
      <c r="M768" s="29">
        <v>0.23</v>
      </c>
      <c r="N768" s="29">
        <v>0</v>
      </c>
      <c r="R768" s="21"/>
      <c r="S768" s="27">
        <v>26</v>
      </c>
      <c r="T768" s="30">
        <v>8.99999999999999E-2</v>
      </c>
      <c r="U768" s="30">
        <v>1.27</v>
      </c>
      <c r="V768" s="30">
        <v>6.17</v>
      </c>
      <c r="W768" s="30">
        <v>15.67</v>
      </c>
      <c r="X768" s="30">
        <v>2.13</v>
      </c>
      <c r="Y768" s="30">
        <v>0</v>
      </c>
      <c r="Z768" s="30">
        <v>13.45</v>
      </c>
      <c r="AA768" s="30">
        <v>0</v>
      </c>
      <c r="AB768" s="30" t="s">
        <v>17</v>
      </c>
      <c r="AC768" s="30">
        <v>3.06</v>
      </c>
      <c r="AD768" s="30">
        <v>0.64000000000000101</v>
      </c>
      <c r="AE768" s="30">
        <v>0</v>
      </c>
    </row>
    <row r="769" spans="1:31" x14ac:dyDescent="0.25">
      <c r="A769" s="21"/>
      <c r="B769" s="27">
        <v>27</v>
      </c>
      <c r="C769" s="29">
        <v>0</v>
      </c>
      <c r="D769" s="29">
        <v>0.12000000000000099</v>
      </c>
      <c r="E769" s="30">
        <v>2.09</v>
      </c>
      <c r="F769" s="29">
        <v>18.86</v>
      </c>
      <c r="G769" s="29">
        <v>12.25</v>
      </c>
      <c r="H769" s="29">
        <v>0.98</v>
      </c>
      <c r="I769" s="29">
        <v>18.09</v>
      </c>
      <c r="J769" s="29">
        <v>4.3600000000000003</v>
      </c>
      <c r="K769" s="29">
        <v>2.19</v>
      </c>
      <c r="L769" s="29">
        <v>0</v>
      </c>
      <c r="M769" s="29">
        <v>0</v>
      </c>
      <c r="N769" s="29">
        <v>0.13</v>
      </c>
      <c r="R769" s="21"/>
      <c r="S769" s="27">
        <v>27</v>
      </c>
      <c r="T769" s="30">
        <v>2.2200000000000002</v>
      </c>
      <c r="U769" s="30">
        <v>8.2899999999999991</v>
      </c>
      <c r="V769" s="30">
        <v>9.82</v>
      </c>
      <c r="W769" s="30">
        <v>2.9999999999999399E-2</v>
      </c>
      <c r="X769" s="30">
        <v>10.96</v>
      </c>
      <c r="Y769" s="30">
        <v>0</v>
      </c>
      <c r="Z769" s="30">
        <v>18.11</v>
      </c>
      <c r="AA769" s="30">
        <v>0.44</v>
      </c>
      <c r="AB769" s="30" t="s">
        <v>17</v>
      </c>
      <c r="AC769" s="30">
        <v>0</v>
      </c>
      <c r="AD769" s="30">
        <v>0</v>
      </c>
      <c r="AE769" s="30">
        <v>8.0000000000000099E-2</v>
      </c>
    </row>
    <row r="770" spans="1:31" x14ac:dyDescent="0.25">
      <c r="A770" s="21"/>
      <c r="B770" s="27">
        <v>28</v>
      </c>
      <c r="C770" s="29">
        <v>3.14</v>
      </c>
      <c r="D770" s="29">
        <v>0</v>
      </c>
      <c r="E770" s="30">
        <v>1.36</v>
      </c>
      <c r="F770" s="29">
        <v>12.52</v>
      </c>
      <c r="G770" s="29">
        <v>19.690000000000001</v>
      </c>
      <c r="H770" s="29">
        <v>2.88</v>
      </c>
      <c r="I770" s="29">
        <v>16.850000000000001</v>
      </c>
      <c r="J770" s="29">
        <v>12.57</v>
      </c>
      <c r="K770" s="29">
        <v>2.9999999999999399E-2</v>
      </c>
      <c r="L770" s="29">
        <v>1.48</v>
      </c>
      <c r="M770" s="29">
        <v>0</v>
      </c>
      <c r="N770" s="29">
        <v>2.34</v>
      </c>
      <c r="R770" s="21"/>
      <c r="S770" s="27">
        <v>28</v>
      </c>
      <c r="T770" s="30">
        <v>1.65</v>
      </c>
      <c r="U770" s="30">
        <v>0</v>
      </c>
      <c r="V770" s="30">
        <v>4.1500000000000004</v>
      </c>
      <c r="W770" s="30">
        <v>8.9499999999999993</v>
      </c>
      <c r="X770" s="30">
        <v>23.75</v>
      </c>
      <c r="Y770" s="30">
        <v>1.84</v>
      </c>
      <c r="Z770" s="30">
        <v>14.1</v>
      </c>
      <c r="AA770" s="30">
        <v>14.52</v>
      </c>
      <c r="AB770" s="30" t="s">
        <v>17</v>
      </c>
      <c r="AC770" s="30">
        <v>2.75</v>
      </c>
      <c r="AD770" s="30">
        <v>0</v>
      </c>
      <c r="AE770" s="30">
        <v>1.75</v>
      </c>
    </row>
    <row r="771" spans="1:31" x14ac:dyDescent="0.25">
      <c r="A771" s="21"/>
      <c r="B771" s="27">
        <v>29</v>
      </c>
      <c r="C771" s="29">
        <v>6.09</v>
      </c>
      <c r="D771" s="29">
        <v>5.97</v>
      </c>
      <c r="E771" s="30">
        <v>0.30000000000000099</v>
      </c>
      <c r="F771" s="29">
        <v>15.68</v>
      </c>
      <c r="G771" s="29">
        <v>10.47</v>
      </c>
      <c r="H771" s="29">
        <v>17.43</v>
      </c>
      <c r="I771" s="29">
        <v>15.47</v>
      </c>
      <c r="J771" s="29">
        <v>5.99</v>
      </c>
      <c r="K771" s="29">
        <v>5.4</v>
      </c>
      <c r="L771" s="29">
        <v>0</v>
      </c>
      <c r="M771" s="29">
        <v>0</v>
      </c>
      <c r="N771" s="29">
        <v>0</v>
      </c>
      <c r="R771" s="21"/>
      <c r="S771" s="27">
        <v>29</v>
      </c>
      <c r="T771" s="30">
        <v>3.35</v>
      </c>
      <c r="U771" s="30">
        <v>8.4600000000000009</v>
      </c>
      <c r="V771" s="30">
        <v>7.44</v>
      </c>
      <c r="W771" s="30">
        <v>13.49</v>
      </c>
      <c r="X771" s="30">
        <v>0</v>
      </c>
      <c r="Y771" s="30">
        <v>21.41</v>
      </c>
      <c r="Z771" s="30">
        <v>13.13</v>
      </c>
      <c r="AA771" s="30">
        <v>10.119999999999999</v>
      </c>
      <c r="AB771" s="30" t="s">
        <v>17</v>
      </c>
      <c r="AC771" s="30">
        <v>4.63</v>
      </c>
      <c r="AD771" s="30">
        <v>0</v>
      </c>
      <c r="AE771" s="30">
        <v>0</v>
      </c>
    </row>
    <row r="772" spans="1:31" x14ac:dyDescent="0.25">
      <c r="A772" s="21"/>
      <c r="B772" s="27">
        <v>30</v>
      </c>
      <c r="C772" s="29">
        <v>3.27</v>
      </c>
      <c r="D772" s="29"/>
      <c r="E772" s="30">
        <v>0</v>
      </c>
      <c r="F772" s="29">
        <v>12.24</v>
      </c>
      <c r="G772" s="29">
        <v>5.63</v>
      </c>
      <c r="H772" s="29">
        <v>6.81</v>
      </c>
      <c r="I772" s="29">
        <v>0</v>
      </c>
      <c r="J772" s="29">
        <v>17.38</v>
      </c>
      <c r="K772" s="29">
        <v>3.9999999999999099E-2</v>
      </c>
      <c r="L772" s="29">
        <v>0</v>
      </c>
      <c r="M772" s="29">
        <v>0</v>
      </c>
      <c r="N772" s="29">
        <v>0.95</v>
      </c>
      <c r="R772" s="21"/>
      <c r="S772" s="27">
        <v>30</v>
      </c>
      <c r="T772" s="30">
        <v>4.04</v>
      </c>
      <c r="U772" s="30"/>
      <c r="V772" s="30">
        <v>4.53</v>
      </c>
      <c r="W772" s="30">
        <v>13.16</v>
      </c>
      <c r="X772" s="30">
        <v>18.989999999999998</v>
      </c>
      <c r="Y772" s="30">
        <v>3.5899999999999901</v>
      </c>
      <c r="Z772" s="30">
        <v>0.33999999999999803</v>
      </c>
      <c r="AA772" s="30" t="s">
        <v>17</v>
      </c>
      <c r="AB772" s="30" t="s">
        <v>17</v>
      </c>
      <c r="AC772" s="30">
        <v>0</v>
      </c>
      <c r="AD772" s="30">
        <v>0.22</v>
      </c>
      <c r="AE772" s="30">
        <v>0</v>
      </c>
    </row>
    <row r="773" spans="1:31" x14ac:dyDescent="0.25">
      <c r="A773" s="21"/>
      <c r="B773" s="27">
        <v>31</v>
      </c>
      <c r="C773" s="29">
        <v>1.92</v>
      </c>
      <c r="D773" s="29"/>
      <c r="E773" s="30">
        <v>1.08</v>
      </c>
      <c r="F773" s="29"/>
      <c r="G773" s="29">
        <v>5.49</v>
      </c>
      <c r="H773" s="29"/>
      <c r="I773" s="29">
        <v>14.4</v>
      </c>
      <c r="J773" s="29">
        <v>6.05</v>
      </c>
      <c r="K773" s="29"/>
      <c r="L773" s="29">
        <v>0</v>
      </c>
      <c r="M773" s="29"/>
      <c r="N773" s="29">
        <v>0.54</v>
      </c>
      <c r="R773" s="21"/>
      <c r="S773" s="27">
        <v>31</v>
      </c>
      <c r="T773" s="30">
        <v>2.77</v>
      </c>
      <c r="U773" s="30"/>
      <c r="V773" s="30">
        <v>1.1100000000000001</v>
      </c>
      <c r="W773" s="30"/>
      <c r="X773" s="30">
        <v>2.9</v>
      </c>
      <c r="Y773" s="30"/>
      <c r="Z773" s="30">
        <v>12.41</v>
      </c>
      <c r="AA773" s="30">
        <v>3.35</v>
      </c>
      <c r="AB773" s="30"/>
      <c r="AC773" s="30">
        <v>2.57</v>
      </c>
      <c r="AD773" s="30"/>
      <c r="AE773" s="30">
        <v>8.99999999999999E-2</v>
      </c>
    </row>
    <row r="774" spans="1:31" x14ac:dyDescent="0.25">
      <c r="A774" s="21"/>
      <c r="B774" s="27" t="s">
        <v>18</v>
      </c>
      <c r="C774" s="32">
        <v>0.59032258064516119</v>
      </c>
      <c r="D774" s="32">
        <v>1.732413793103448</v>
      </c>
      <c r="E774" s="32">
        <v>2.398387096774194</v>
      </c>
      <c r="F774" s="32">
        <v>7.7210000000000027</v>
      </c>
      <c r="G774" s="32">
        <v>12.328709677419356</v>
      </c>
      <c r="H774" s="32">
        <v>6.5766666666666662</v>
      </c>
      <c r="I774" s="32">
        <v>8.7458064516129017</v>
      </c>
      <c r="J774" s="32">
        <v>4.943870967741935</v>
      </c>
      <c r="K774" s="32">
        <v>3.3163333333333331</v>
      </c>
      <c r="L774" s="32">
        <v>1.7806451612903225</v>
      </c>
      <c r="M774" s="32">
        <v>0.26199999999999996</v>
      </c>
      <c r="N774" s="32">
        <v>0.33612903225806445</v>
      </c>
      <c r="R774" s="21"/>
      <c r="S774" s="27" t="s">
        <v>18</v>
      </c>
      <c r="T774" s="37">
        <v>0.55741935483870975</v>
      </c>
      <c r="U774" s="37">
        <v>2.0962068965517244</v>
      </c>
      <c r="V774" s="37">
        <v>4.3496774193548386</v>
      </c>
      <c r="W774" s="37">
        <v>7.0266666666666664</v>
      </c>
      <c r="X774" s="37">
        <v>11.773548387096771</v>
      </c>
      <c r="Y774" s="37">
        <v>7.144000000000001</v>
      </c>
      <c r="Z774" s="37">
        <v>7.8754838709677406</v>
      </c>
      <c r="AA774" s="37">
        <v>4.7906666666666666</v>
      </c>
      <c r="AB774" s="37" t="s">
        <v>17</v>
      </c>
      <c r="AC774" s="37">
        <v>1.7214814814814816</v>
      </c>
      <c r="AD774" s="37">
        <v>0.39833333333333332</v>
      </c>
      <c r="AE774" s="37">
        <v>0.25709677419354837</v>
      </c>
    </row>
    <row r="775" spans="1:31" x14ac:dyDescent="0.25">
      <c r="A775" s="21"/>
      <c r="B775" s="27" t="s">
        <v>19</v>
      </c>
      <c r="C775" s="33">
        <v>18.299999999999997</v>
      </c>
      <c r="D775" s="33">
        <v>50.239999999999995</v>
      </c>
      <c r="E775" s="33">
        <v>74.350000000000009</v>
      </c>
      <c r="F775" s="33">
        <v>231.63000000000008</v>
      </c>
      <c r="G775" s="33">
        <v>382.19000000000005</v>
      </c>
      <c r="H775" s="33">
        <v>197.29999999999998</v>
      </c>
      <c r="I775" s="33">
        <v>271.11999999999995</v>
      </c>
      <c r="J775" s="33">
        <v>153.26</v>
      </c>
      <c r="K775" s="33">
        <v>99.49</v>
      </c>
      <c r="L775" s="33">
        <v>55.199999999999996</v>
      </c>
      <c r="M775" s="33">
        <v>7.8599999999999994</v>
      </c>
      <c r="N775" s="33">
        <v>10.419999999999998</v>
      </c>
      <c r="R775" s="21"/>
      <c r="S775" s="27" t="s">
        <v>19</v>
      </c>
      <c r="T775" s="38">
        <v>17.28</v>
      </c>
      <c r="U775" s="38">
        <v>60.790000000000006</v>
      </c>
      <c r="V775" s="38">
        <v>134.84</v>
      </c>
      <c r="W775" s="38">
        <v>210.79999999999998</v>
      </c>
      <c r="X775" s="38">
        <v>364.9799999999999</v>
      </c>
      <c r="Y775" s="38">
        <v>214.32000000000002</v>
      </c>
      <c r="Z775" s="38">
        <v>244.13999999999996</v>
      </c>
      <c r="AA775" s="38">
        <v>143.72</v>
      </c>
      <c r="AB775" s="38" t="s">
        <v>17</v>
      </c>
      <c r="AC775" s="38">
        <v>46.480000000000004</v>
      </c>
      <c r="AD775" s="38">
        <v>11.95</v>
      </c>
      <c r="AE775" s="38">
        <v>7.97</v>
      </c>
    </row>
    <row r="777" spans="1:31" x14ac:dyDescent="0.25">
      <c r="A777" s="21"/>
      <c r="B777" s="27" t="s">
        <v>1</v>
      </c>
      <c r="C777" s="28" t="s">
        <v>2</v>
      </c>
      <c r="D777" s="28" t="s">
        <v>3</v>
      </c>
      <c r="E777" s="28" t="s">
        <v>4</v>
      </c>
      <c r="F777" s="28" t="s">
        <v>5</v>
      </c>
      <c r="G777" s="28" t="s">
        <v>6</v>
      </c>
      <c r="H777" s="28" t="s">
        <v>7</v>
      </c>
      <c r="I777" s="28" t="s">
        <v>8</v>
      </c>
      <c r="J777" s="28" t="s">
        <v>9</v>
      </c>
      <c r="K777" s="28" t="s">
        <v>10</v>
      </c>
      <c r="L777" s="28" t="s">
        <v>11</v>
      </c>
      <c r="M777" s="28" t="s">
        <v>12</v>
      </c>
      <c r="N777" s="28" t="s">
        <v>13</v>
      </c>
      <c r="R777" s="21"/>
      <c r="S777" s="27" t="s">
        <v>1</v>
      </c>
      <c r="T777" s="28" t="s">
        <v>2</v>
      </c>
      <c r="U777" s="28" t="s">
        <v>3</v>
      </c>
      <c r="V777" s="28" t="s">
        <v>4</v>
      </c>
      <c r="W777" s="28" t="s">
        <v>5</v>
      </c>
      <c r="X777" s="28" t="s">
        <v>6</v>
      </c>
      <c r="Y777" s="28" t="s">
        <v>7</v>
      </c>
      <c r="Z777" s="28" t="s">
        <v>8</v>
      </c>
      <c r="AA777" s="28" t="s">
        <v>9</v>
      </c>
      <c r="AB777" s="28" t="s">
        <v>10</v>
      </c>
      <c r="AC777" s="28" t="s">
        <v>11</v>
      </c>
      <c r="AD777" s="28" t="s">
        <v>12</v>
      </c>
      <c r="AE777" s="28" t="s">
        <v>13</v>
      </c>
    </row>
    <row r="778" spans="1:31" x14ac:dyDescent="0.25">
      <c r="A778" s="26">
        <v>2013</v>
      </c>
      <c r="B778" s="27">
        <v>1</v>
      </c>
      <c r="C778" s="29">
        <v>0.17</v>
      </c>
      <c r="D778" s="29">
        <v>3.76</v>
      </c>
      <c r="E778" s="30">
        <v>0.96</v>
      </c>
      <c r="F778" s="29">
        <v>0</v>
      </c>
      <c r="G778" s="29">
        <v>17.14</v>
      </c>
      <c r="H778" s="29">
        <v>1.69</v>
      </c>
      <c r="I778" s="29">
        <v>7.42</v>
      </c>
      <c r="J778" s="29">
        <v>14.58</v>
      </c>
      <c r="K778" s="29">
        <v>7.22</v>
      </c>
      <c r="L778" s="29">
        <v>0</v>
      </c>
      <c r="M778" s="29">
        <v>0.88999999999999901</v>
      </c>
      <c r="N778" s="29">
        <v>0</v>
      </c>
      <c r="R778" s="26">
        <v>2013</v>
      </c>
      <c r="S778" s="27">
        <v>1</v>
      </c>
      <c r="T778" s="30">
        <v>0</v>
      </c>
      <c r="U778" s="30">
        <v>3.36</v>
      </c>
      <c r="V778" s="30">
        <v>4.76</v>
      </c>
      <c r="W778" s="30">
        <v>0</v>
      </c>
      <c r="X778" s="30">
        <v>19.48</v>
      </c>
      <c r="Y778" s="30" t="s">
        <v>17</v>
      </c>
      <c r="Z778" s="30" t="s">
        <v>17</v>
      </c>
      <c r="AA778" s="30">
        <v>10.48</v>
      </c>
      <c r="AB778" s="30">
        <v>2.66</v>
      </c>
      <c r="AC778" s="30" t="s">
        <v>17</v>
      </c>
      <c r="AD778" s="30" t="s">
        <v>17</v>
      </c>
      <c r="AE778" s="30" t="s">
        <v>17</v>
      </c>
    </row>
    <row r="779" spans="1:31" x14ac:dyDescent="0.25">
      <c r="A779" s="21"/>
      <c r="B779" s="27">
        <v>2</v>
      </c>
      <c r="C779" s="29">
        <v>0</v>
      </c>
      <c r="D779" s="29">
        <v>0</v>
      </c>
      <c r="E779" s="30">
        <v>8.7100000000000009</v>
      </c>
      <c r="F779" s="29">
        <v>0</v>
      </c>
      <c r="G779" s="29">
        <v>11.74</v>
      </c>
      <c r="H779" s="29">
        <v>6.52</v>
      </c>
      <c r="I779" s="29">
        <v>5.22</v>
      </c>
      <c r="J779" s="29">
        <v>8.91</v>
      </c>
      <c r="K779" s="29">
        <v>0</v>
      </c>
      <c r="L779" s="29">
        <v>2.65</v>
      </c>
      <c r="M779" s="29">
        <v>1.1499999999999999</v>
      </c>
      <c r="N779" s="29">
        <v>3.16</v>
      </c>
      <c r="R779" s="21"/>
      <c r="S779" s="27">
        <v>2</v>
      </c>
      <c r="T779" s="30">
        <v>0</v>
      </c>
      <c r="U779" s="30">
        <v>0</v>
      </c>
      <c r="V779" s="30">
        <v>3.97</v>
      </c>
      <c r="W779" s="30">
        <v>4.4000000000000004</v>
      </c>
      <c r="X779" s="30">
        <v>7.66</v>
      </c>
      <c r="Y779" s="30">
        <v>6.44</v>
      </c>
      <c r="Z779" s="30" t="s">
        <v>17</v>
      </c>
      <c r="AA779" s="30">
        <v>16.739999999999998</v>
      </c>
      <c r="AB779" s="30">
        <v>0</v>
      </c>
      <c r="AC779" s="30" t="s">
        <v>17</v>
      </c>
      <c r="AD779" s="30" t="s">
        <v>17</v>
      </c>
      <c r="AE779" s="30" t="s">
        <v>17</v>
      </c>
    </row>
    <row r="780" spans="1:31" x14ac:dyDescent="0.25">
      <c r="A780" s="21"/>
      <c r="B780" s="27">
        <v>3</v>
      </c>
      <c r="C780" s="29" t="s">
        <v>17</v>
      </c>
      <c r="D780" s="29">
        <v>0</v>
      </c>
      <c r="E780" s="30">
        <v>9.9999999999997903E-3</v>
      </c>
      <c r="F780" s="29">
        <v>11.21</v>
      </c>
      <c r="G780" s="29">
        <v>0</v>
      </c>
      <c r="H780" s="29">
        <v>15.42</v>
      </c>
      <c r="I780" s="29">
        <v>21.66</v>
      </c>
      <c r="J780" s="29">
        <v>20.39</v>
      </c>
      <c r="K780" s="29">
        <v>5.36</v>
      </c>
      <c r="L780" s="29">
        <v>1.49</v>
      </c>
      <c r="M780" s="29">
        <v>0</v>
      </c>
      <c r="N780" s="29">
        <v>0</v>
      </c>
      <c r="R780" s="21"/>
      <c r="S780" s="27">
        <v>3</v>
      </c>
      <c r="T780" s="30">
        <v>0</v>
      </c>
      <c r="U780" s="30">
        <v>7.0000000000000298E-2</v>
      </c>
      <c r="V780" s="30">
        <v>0.78999999999999904</v>
      </c>
      <c r="W780" s="30">
        <v>14.24</v>
      </c>
      <c r="X780" s="30">
        <v>1.41</v>
      </c>
      <c r="Y780" s="30">
        <v>18.7</v>
      </c>
      <c r="Z780" s="30" t="s">
        <v>17</v>
      </c>
      <c r="AA780" s="30" t="s">
        <v>17</v>
      </c>
      <c r="AB780" s="30">
        <v>9.5500000000000007</v>
      </c>
      <c r="AC780" s="30" t="s">
        <v>17</v>
      </c>
      <c r="AD780" s="30" t="s">
        <v>17</v>
      </c>
      <c r="AE780" s="30" t="s">
        <v>17</v>
      </c>
    </row>
    <row r="781" spans="1:31" x14ac:dyDescent="0.25">
      <c r="A781" s="21"/>
      <c r="B781" s="27">
        <v>4</v>
      </c>
      <c r="C781" s="29">
        <v>0</v>
      </c>
      <c r="D781" s="29">
        <v>0</v>
      </c>
      <c r="E781" s="30">
        <v>8.5500000000000007</v>
      </c>
      <c r="F781" s="29">
        <v>0</v>
      </c>
      <c r="G781" s="29">
        <v>0.47999999999999698</v>
      </c>
      <c r="H781" s="29">
        <v>5.23</v>
      </c>
      <c r="I781" s="29">
        <v>20.57</v>
      </c>
      <c r="J781" s="29">
        <v>17.309999999999999</v>
      </c>
      <c r="K781" s="29">
        <v>9.9600000000000009</v>
      </c>
      <c r="L781" s="29">
        <v>6.42</v>
      </c>
      <c r="M781" s="29">
        <v>1.19</v>
      </c>
      <c r="N781" s="29">
        <v>0</v>
      </c>
      <c r="R781" s="21"/>
      <c r="S781" s="27">
        <v>4</v>
      </c>
      <c r="T781" s="30">
        <v>1.94</v>
      </c>
      <c r="U781" s="30">
        <v>0</v>
      </c>
      <c r="V781" s="30">
        <v>5.31</v>
      </c>
      <c r="W781" s="30">
        <v>0</v>
      </c>
      <c r="X781" s="30">
        <v>18.18</v>
      </c>
      <c r="Y781" s="30">
        <v>2.71</v>
      </c>
      <c r="Z781" s="30" t="s">
        <v>17</v>
      </c>
      <c r="AA781" s="30" t="s">
        <v>17</v>
      </c>
      <c r="AB781" s="30">
        <v>8.19</v>
      </c>
      <c r="AC781" s="30" t="s">
        <v>17</v>
      </c>
      <c r="AD781" s="30" t="s">
        <v>17</v>
      </c>
      <c r="AE781" s="30" t="s">
        <v>17</v>
      </c>
    </row>
    <row r="782" spans="1:31" x14ac:dyDescent="0.25">
      <c r="A782" s="21"/>
      <c r="B782" s="27">
        <v>5</v>
      </c>
      <c r="C782" s="29">
        <v>0</v>
      </c>
      <c r="D782" s="29">
        <v>0.18</v>
      </c>
      <c r="E782" s="30">
        <v>6.36</v>
      </c>
      <c r="F782" s="29">
        <v>0</v>
      </c>
      <c r="G782" s="29">
        <v>17.96</v>
      </c>
      <c r="H782" s="29">
        <v>13.81</v>
      </c>
      <c r="I782" s="29">
        <v>12.48</v>
      </c>
      <c r="J782" s="29">
        <v>5.13</v>
      </c>
      <c r="K782" s="29">
        <v>15.94</v>
      </c>
      <c r="L782" s="29">
        <v>10.06</v>
      </c>
      <c r="M782" s="29">
        <v>0</v>
      </c>
      <c r="N782" s="29">
        <v>8.99999999999999E-2</v>
      </c>
      <c r="R782" s="21"/>
      <c r="S782" s="27">
        <v>5</v>
      </c>
      <c r="T782" s="30">
        <v>0</v>
      </c>
      <c r="U782" s="30">
        <v>0</v>
      </c>
      <c r="V782" s="30">
        <v>5.1100000000000003</v>
      </c>
      <c r="W782" s="30">
        <v>0</v>
      </c>
      <c r="X782" s="30">
        <v>20.07</v>
      </c>
      <c r="Y782" s="30">
        <v>3.37</v>
      </c>
      <c r="Z782" s="30" t="s">
        <v>17</v>
      </c>
      <c r="AA782" s="30" t="s">
        <v>17</v>
      </c>
      <c r="AB782" s="30">
        <v>10.88</v>
      </c>
      <c r="AC782" s="30" t="s">
        <v>17</v>
      </c>
      <c r="AD782" s="30" t="s">
        <v>17</v>
      </c>
      <c r="AE782" s="30" t="s">
        <v>17</v>
      </c>
    </row>
    <row r="783" spans="1:31" x14ac:dyDescent="0.25">
      <c r="A783" s="21"/>
      <c r="B783" s="27">
        <v>6</v>
      </c>
      <c r="C783" s="29">
        <v>0</v>
      </c>
      <c r="D783" s="29">
        <v>0.68</v>
      </c>
      <c r="E783" s="30">
        <v>9.81</v>
      </c>
      <c r="F783" s="29">
        <v>10.93</v>
      </c>
      <c r="G783" s="29">
        <v>22.93</v>
      </c>
      <c r="H783" s="29">
        <v>12.9</v>
      </c>
      <c r="I783" s="29">
        <v>10.72</v>
      </c>
      <c r="J783" s="29">
        <v>17.04</v>
      </c>
      <c r="K783" s="29">
        <v>7.29</v>
      </c>
      <c r="L783" s="29">
        <v>1.47</v>
      </c>
      <c r="M783" s="29">
        <v>0.51</v>
      </c>
      <c r="N783" s="29">
        <v>0</v>
      </c>
      <c r="R783" s="21"/>
      <c r="S783" s="27">
        <v>6</v>
      </c>
      <c r="T783" s="30">
        <v>2.1800000000000002</v>
      </c>
      <c r="U783" s="30">
        <v>2.9999999999999801E-2</v>
      </c>
      <c r="V783" s="30">
        <v>8.4499999999999993</v>
      </c>
      <c r="W783" s="30">
        <v>12.26</v>
      </c>
      <c r="X783" s="30">
        <v>21.94</v>
      </c>
      <c r="Y783" s="30">
        <v>13.03</v>
      </c>
      <c r="Z783" s="30" t="s">
        <v>17</v>
      </c>
      <c r="AA783" s="30">
        <v>8.6799999999999908</v>
      </c>
      <c r="AB783" s="30">
        <v>13.83</v>
      </c>
      <c r="AC783" s="30" t="s">
        <v>17</v>
      </c>
      <c r="AD783" s="30" t="s">
        <v>17</v>
      </c>
      <c r="AE783" s="30" t="s">
        <v>17</v>
      </c>
    </row>
    <row r="784" spans="1:31" x14ac:dyDescent="0.25">
      <c r="A784" s="21"/>
      <c r="B784" s="27">
        <v>7</v>
      </c>
      <c r="C784" s="29">
        <v>0</v>
      </c>
      <c r="D784" s="29">
        <v>0</v>
      </c>
      <c r="E784" s="30">
        <v>5.94</v>
      </c>
      <c r="F784" s="29">
        <v>16.579999999999998</v>
      </c>
      <c r="G784" s="29">
        <v>12</v>
      </c>
      <c r="H784" s="29">
        <v>12.25</v>
      </c>
      <c r="I784" s="29">
        <v>14.78</v>
      </c>
      <c r="J784" s="29">
        <v>16.87</v>
      </c>
      <c r="K784" s="29">
        <v>17.489999999999998</v>
      </c>
      <c r="L784" s="29">
        <v>0</v>
      </c>
      <c r="M784" s="29">
        <v>0</v>
      </c>
      <c r="N784" s="29">
        <v>7.0000000000000104E-2</v>
      </c>
      <c r="R784" s="21"/>
      <c r="S784" s="27">
        <v>7</v>
      </c>
      <c r="T784" s="30">
        <v>0</v>
      </c>
      <c r="U784" s="30">
        <v>0</v>
      </c>
      <c r="V784" s="30">
        <v>2.29</v>
      </c>
      <c r="W784" s="30">
        <v>6.59</v>
      </c>
      <c r="X784" s="30">
        <v>15.72</v>
      </c>
      <c r="Y784" s="30">
        <v>8.9600000000000009</v>
      </c>
      <c r="Z784" s="30" t="s">
        <v>17</v>
      </c>
      <c r="AA784" s="30">
        <v>8.5500000000000007</v>
      </c>
      <c r="AB784" s="30">
        <v>11.11</v>
      </c>
      <c r="AC784" s="30" t="s">
        <v>17</v>
      </c>
      <c r="AD784" s="30" t="s">
        <v>17</v>
      </c>
      <c r="AE784" s="30" t="s">
        <v>17</v>
      </c>
    </row>
    <row r="785" spans="2:31" x14ac:dyDescent="0.25">
      <c r="B785" s="27">
        <v>8</v>
      </c>
      <c r="C785" s="29">
        <v>0</v>
      </c>
      <c r="D785" s="29">
        <v>0</v>
      </c>
      <c r="E785" s="30">
        <v>6.54</v>
      </c>
      <c r="F785" s="29">
        <v>8.09</v>
      </c>
      <c r="G785" s="29">
        <v>10.14</v>
      </c>
      <c r="H785" s="29">
        <v>8.3000000000000007</v>
      </c>
      <c r="I785" s="29">
        <v>21.43</v>
      </c>
      <c r="J785" s="29">
        <v>14.81</v>
      </c>
      <c r="K785" s="29">
        <v>16.739999999999998</v>
      </c>
      <c r="L785" s="29">
        <v>0</v>
      </c>
      <c r="M785" s="29">
        <v>0</v>
      </c>
      <c r="N785" s="29">
        <v>1.25</v>
      </c>
      <c r="R785" s="21"/>
      <c r="S785" s="27">
        <v>8</v>
      </c>
      <c r="T785" s="30">
        <v>0</v>
      </c>
      <c r="U785" s="30">
        <v>0</v>
      </c>
      <c r="V785" s="30">
        <v>6.67</v>
      </c>
      <c r="W785" s="30">
        <v>4.5199999999999996</v>
      </c>
      <c r="X785" s="30">
        <v>4.68</v>
      </c>
      <c r="Y785" s="30">
        <v>27.15</v>
      </c>
      <c r="Z785" s="30" t="s">
        <v>17</v>
      </c>
      <c r="AA785" s="30">
        <v>12.92</v>
      </c>
      <c r="AB785" s="30">
        <v>13.89</v>
      </c>
      <c r="AC785" s="30" t="s">
        <v>17</v>
      </c>
      <c r="AD785" s="30" t="s">
        <v>17</v>
      </c>
      <c r="AE785" s="30" t="s">
        <v>17</v>
      </c>
    </row>
    <row r="786" spans="2:31" x14ac:dyDescent="0.25">
      <c r="B786" s="27">
        <v>9</v>
      </c>
      <c r="C786" s="29">
        <v>0.79</v>
      </c>
      <c r="D786" s="29">
        <v>0</v>
      </c>
      <c r="E786" s="30">
        <v>9.39</v>
      </c>
      <c r="F786" s="29">
        <v>17.13</v>
      </c>
      <c r="G786" s="29">
        <v>18.23</v>
      </c>
      <c r="H786" s="29">
        <v>5.56</v>
      </c>
      <c r="I786" s="29">
        <v>0.51999999999999602</v>
      </c>
      <c r="J786" s="29">
        <v>1.19</v>
      </c>
      <c r="K786" s="29">
        <v>16.02</v>
      </c>
      <c r="L786" s="29">
        <v>0</v>
      </c>
      <c r="M786" s="29">
        <v>0</v>
      </c>
      <c r="N786" s="29">
        <v>1.2</v>
      </c>
      <c r="R786" s="21"/>
      <c r="S786" s="27">
        <v>9</v>
      </c>
      <c r="T786" s="30">
        <v>0</v>
      </c>
      <c r="U786" s="30">
        <v>0</v>
      </c>
      <c r="V786" s="30">
        <v>9.51</v>
      </c>
      <c r="W786" s="30">
        <v>5.39</v>
      </c>
      <c r="X786" s="30">
        <v>8.0199999999999907</v>
      </c>
      <c r="Y786" s="30">
        <v>16.36</v>
      </c>
      <c r="Z786" s="30" t="s">
        <v>17</v>
      </c>
      <c r="AA786" s="30">
        <v>0.94</v>
      </c>
      <c r="AB786" s="30">
        <v>10.02</v>
      </c>
      <c r="AC786" s="30" t="s">
        <v>17</v>
      </c>
      <c r="AD786" s="30" t="s">
        <v>17</v>
      </c>
      <c r="AE786" s="30" t="s">
        <v>17</v>
      </c>
    </row>
    <row r="787" spans="2:31" x14ac:dyDescent="0.25">
      <c r="B787" s="27">
        <v>10</v>
      </c>
      <c r="C787" s="29">
        <v>0</v>
      </c>
      <c r="D787" s="29">
        <v>0</v>
      </c>
      <c r="E787" s="30">
        <v>1.93</v>
      </c>
      <c r="F787" s="29">
        <v>0.64000000000000101</v>
      </c>
      <c r="G787" s="29">
        <v>0.98</v>
      </c>
      <c r="H787" s="29">
        <v>1.92</v>
      </c>
      <c r="I787" s="29">
        <v>13.22</v>
      </c>
      <c r="J787" s="29">
        <v>0</v>
      </c>
      <c r="K787" s="29">
        <v>0.97000000000000097</v>
      </c>
      <c r="L787" s="29">
        <v>3.00000000000002E-2</v>
      </c>
      <c r="M787" s="29">
        <v>0.27</v>
      </c>
      <c r="N787" s="29">
        <v>0.24</v>
      </c>
      <c r="R787" s="21"/>
      <c r="S787" s="27">
        <v>10</v>
      </c>
      <c r="T787" s="30">
        <v>0</v>
      </c>
      <c r="U787" s="30">
        <v>0</v>
      </c>
      <c r="V787" s="30">
        <v>0.25</v>
      </c>
      <c r="W787" s="30">
        <v>2.06</v>
      </c>
      <c r="X787" s="30">
        <v>0.23</v>
      </c>
      <c r="Y787" s="30">
        <v>7.15</v>
      </c>
      <c r="Z787" s="30" t="s">
        <v>17</v>
      </c>
      <c r="AA787" s="30">
        <v>0</v>
      </c>
      <c r="AB787" s="30" t="s">
        <v>17</v>
      </c>
      <c r="AC787" s="30" t="s">
        <v>17</v>
      </c>
      <c r="AD787" s="30" t="s">
        <v>17</v>
      </c>
      <c r="AE787" s="30" t="s">
        <v>17</v>
      </c>
    </row>
    <row r="788" spans="2:31" x14ac:dyDescent="0.25">
      <c r="B788" s="27">
        <v>11</v>
      </c>
      <c r="C788" s="29">
        <v>0</v>
      </c>
      <c r="D788" s="29">
        <v>0.18000000000000099</v>
      </c>
      <c r="E788" s="30">
        <v>0</v>
      </c>
      <c r="F788" s="29">
        <v>0</v>
      </c>
      <c r="G788" s="29">
        <v>0</v>
      </c>
      <c r="H788" s="29">
        <v>19.260000000000002</v>
      </c>
      <c r="I788" s="29">
        <v>1.68</v>
      </c>
      <c r="J788" s="29">
        <v>7.7</v>
      </c>
      <c r="K788" s="29">
        <v>2.9</v>
      </c>
      <c r="L788" s="29">
        <v>0</v>
      </c>
      <c r="M788" s="29">
        <v>0</v>
      </c>
      <c r="N788" s="29">
        <v>0</v>
      </c>
      <c r="R788" s="21"/>
      <c r="S788" s="27">
        <v>11</v>
      </c>
      <c r="T788" s="30">
        <v>0</v>
      </c>
      <c r="U788" s="30">
        <v>0.49</v>
      </c>
      <c r="V788" s="30">
        <v>6.92</v>
      </c>
      <c r="W788" s="30">
        <v>0.34000000000000102</v>
      </c>
      <c r="X788" s="30">
        <v>3.69</v>
      </c>
      <c r="Y788" s="30">
        <v>23.71</v>
      </c>
      <c r="Z788" s="30" t="s">
        <v>17</v>
      </c>
      <c r="AA788" s="30">
        <v>2.34</v>
      </c>
      <c r="AB788" s="30" t="s">
        <v>17</v>
      </c>
      <c r="AC788" s="30" t="s">
        <v>17</v>
      </c>
      <c r="AD788" s="30" t="s">
        <v>17</v>
      </c>
      <c r="AE788" s="30" t="s">
        <v>17</v>
      </c>
    </row>
    <row r="789" spans="2:31" x14ac:dyDescent="0.25">
      <c r="B789" s="27">
        <v>12</v>
      </c>
      <c r="C789" s="29">
        <v>0</v>
      </c>
      <c r="D789" s="29">
        <v>0</v>
      </c>
      <c r="E789" s="30">
        <v>0.45</v>
      </c>
      <c r="F789" s="29">
        <v>0</v>
      </c>
      <c r="G789" s="29">
        <v>1.2</v>
      </c>
      <c r="H789" s="29">
        <v>23.79</v>
      </c>
      <c r="I789" s="29">
        <v>0</v>
      </c>
      <c r="J789" s="29">
        <v>9.91</v>
      </c>
      <c r="K789" s="29">
        <v>7.07</v>
      </c>
      <c r="L789" s="29">
        <v>0</v>
      </c>
      <c r="M789" s="29">
        <v>0.28000000000000003</v>
      </c>
      <c r="N789" s="29">
        <v>0</v>
      </c>
      <c r="R789" s="21"/>
      <c r="S789" s="27">
        <v>12</v>
      </c>
      <c r="T789" s="30">
        <v>0</v>
      </c>
      <c r="U789" s="30">
        <v>0.109999999999999</v>
      </c>
      <c r="V789" s="30">
        <v>6.91</v>
      </c>
      <c r="W789" s="30">
        <v>5.0199999999999996</v>
      </c>
      <c r="X789" s="30">
        <v>0</v>
      </c>
      <c r="Y789" s="30">
        <v>17.940000000000001</v>
      </c>
      <c r="Z789" s="30" t="s">
        <v>17</v>
      </c>
      <c r="AA789" s="30">
        <v>5.88</v>
      </c>
      <c r="AB789" s="30" t="s">
        <v>17</v>
      </c>
      <c r="AC789" s="30" t="s">
        <v>17</v>
      </c>
      <c r="AD789" s="30" t="s">
        <v>17</v>
      </c>
      <c r="AE789" s="30">
        <v>0</v>
      </c>
    </row>
    <row r="790" spans="2:31" x14ac:dyDescent="0.25">
      <c r="B790" s="27">
        <v>13</v>
      </c>
      <c r="C790" s="29">
        <v>0</v>
      </c>
      <c r="D790" s="29">
        <v>0</v>
      </c>
      <c r="E790" s="30">
        <v>2.16</v>
      </c>
      <c r="F790" s="29">
        <v>5.77</v>
      </c>
      <c r="G790" s="29">
        <v>0.80999999999999905</v>
      </c>
      <c r="H790" s="29">
        <v>12.12</v>
      </c>
      <c r="I790" s="29">
        <v>0</v>
      </c>
      <c r="J790" s="29">
        <v>1.19</v>
      </c>
      <c r="K790" s="29">
        <v>0</v>
      </c>
      <c r="L790" s="29">
        <v>4.12</v>
      </c>
      <c r="M790" s="29">
        <v>0</v>
      </c>
      <c r="N790" s="29">
        <v>0.28000000000000003</v>
      </c>
      <c r="R790" s="21"/>
      <c r="S790" s="27">
        <v>13</v>
      </c>
      <c r="T790" s="30">
        <v>0</v>
      </c>
      <c r="U790" s="30">
        <v>0</v>
      </c>
      <c r="V790" s="30">
        <v>8.24</v>
      </c>
      <c r="W790" s="30">
        <v>3.23</v>
      </c>
      <c r="X790" s="30">
        <v>0.95</v>
      </c>
      <c r="Y790" s="30">
        <v>4.87</v>
      </c>
      <c r="Z790" s="30" t="s">
        <v>17</v>
      </c>
      <c r="AA790" s="30">
        <v>0.4</v>
      </c>
      <c r="AB790" s="30" t="s">
        <v>17</v>
      </c>
      <c r="AC790" s="30" t="s">
        <v>17</v>
      </c>
      <c r="AD790" s="30" t="s">
        <v>17</v>
      </c>
      <c r="AE790" s="30">
        <v>1.24</v>
      </c>
    </row>
    <row r="791" spans="2:31" x14ac:dyDescent="0.25">
      <c r="B791" s="27">
        <v>14</v>
      </c>
      <c r="C791" s="29">
        <v>0</v>
      </c>
      <c r="D791" s="29">
        <v>0</v>
      </c>
      <c r="E791" s="30">
        <v>12.84</v>
      </c>
      <c r="F791" s="29">
        <v>0</v>
      </c>
      <c r="G791" s="29">
        <v>11.35</v>
      </c>
      <c r="H791" s="29">
        <v>4.6100000000000003</v>
      </c>
      <c r="I791" s="29">
        <v>0</v>
      </c>
      <c r="J791" s="29">
        <v>12.64</v>
      </c>
      <c r="K791" s="29">
        <v>0</v>
      </c>
      <c r="L791" s="29">
        <v>0</v>
      </c>
      <c r="M791" s="29">
        <v>0</v>
      </c>
      <c r="N791" s="29">
        <v>0.83</v>
      </c>
      <c r="R791" s="21"/>
      <c r="S791" s="27">
        <v>14</v>
      </c>
      <c r="T791" s="30">
        <v>0</v>
      </c>
      <c r="U791" s="30">
        <v>0</v>
      </c>
      <c r="V791" s="30">
        <v>11.53</v>
      </c>
      <c r="W791" s="30">
        <v>1.24</v>
      </c>
      <c r="X791" s="30">
        <v>15.14</v>
      </c>
      <c r="Y791" s="30">
        <v>4.74</v>
      </c>
      <c r="Z791" s="30" t="s">
        <v>17</v>
      </c>
      <c r="AA791" s="30">
        <v>3.1</v>
      </c>
      <c r="AB791" s="30" t="s">
        <v>17</v>
      </c>
      <c r="AC791" s="30" t="s">
        <v>17</v>
      </c>
      <c r="AD791" s="30" t="s">
        <v>17</v>
      </c>
      <c r="AE791" s="30">
        <v>0</v>
      </c>
    </row>
    <row r="792" spans="2:31" x14ac:dyDescent="0.25">
      <c r="B792" s="27">
        <v>15</v>
      </c>
      <c r="C792" s="29">
        <v>0</v>
      </c>
      <c r="D792" s="29">
        <v>0</v>
      </c>
      <c r="E792" s="30">
        <v>2.99</v>
      </c>
      <c r="F792" s="29">
        <v>12.93</v>
      </c>
      <c r="G792" s="29">
        <v>23.63</v>
      </c>
      <c r="H792" s="29">
        <v>12.06</v>
      </c>
      <c r="I792" s="29">
        <v>6.43</v>
      </c>
      <c r="J792" s="29">
        <v>5.03</v>
      </c>
      <c r="K792" s="29">
        <v>0</v>
      </c>
      <c r="L792" s="29">
        <v>0</v>
      </c>
      <c r="M792" s="29">
        <v>0</v>
      </c>
      <c r="N792" s="29">
        <v>0</v>
      </c>
      <c r="R792" s="21"/>
      <c r="S792" s="27">
        <v>15</v>
      </c>
      <c r="T792" s="30">
        <v>0</v>
      </c>
      <c r="U792" s="30">
        <v>0</v>
      </c>
      <c r="V792" s="30">
        <v>12.21</v>
      </c>
      <c r="W792" s="30">
        <v>18.02</v>
      </c>
      <c r="X792" s="30">
        <v>23.45</v>
      </c>
      <c r="Y792" s="30">
        <v>16.73</v>
      </c>
      <c r="Z792" s="30" t="s">
        <v>17</v>
      </c>
      <c r="AA792" s="30">
        <v>5.17</v>
      </c>
      <c r="AB792" s="30" t="s">
        <v>17</v>
      </c>
      <c r="AC792" s="30" t="s">
        <v>17</v>
      </c>
      <c r="AD792" s="30" t="s">
        <v>17</v>
      </c>
      <c r="AE792" s="30">
        <v>0</v>
      </c>
    </row>
    <row r="793" spans="2:31" x14ac:dyDescent="0.25">
      <c r="B793" s="27">
        <v>16</v>
      </c>
      <c r="C793" s="29">
        <v>0.12</v>
      </c>
      <c r="D793" s="29">
        <v>0</v>
      </c>
      <c r="E793" s="30">
        <v>13.99</v>
      </c>
      <c r="F793" s="29">
        <v>18.47</v>
      </c>
      <c r="G793" s="29">
        <v>11.01</v>
      </c>
      <c r="H793" s="29">
        <v>3.62</v>
      </c>
      <c r="I793" s="29">
        <v>2.68</v>
      </c>
      <c r="J793" s="29">
        <v>7.58</v>
      </c>
      <c r="K793" s="29">
        <v>0</v>
      </c>
      <c r="L793" s="29">
        <v>1.1100000000000001</v>
      </c>
      <c r="M793" s="29">
        <v>0</v>
      </c>
      <c r="N793" s="29">
        <v>0</v>
      </c>
      <c r="R793" s="21"/>
      <c r="S793" s="27">
        <v>16</v>
      </c>
      <c r="T793" s="30">
        <v>0.25</v>
      </c>
      <c r="U793" s="30">
        <v>0</v>
      </c>
      <c r="V793" s="30">
        <v>12.65</v>
      </c>
      <c r="W793" s="30">
        <v>18.29</v>
      </c>
      <c r="X793" s="30">
        <v>8.2899999999999991</v>
      </c>
      <c r="Y793" s="30">
        <v>5.16</v>
      </c>
      <c r="Z793" s="30" t="s">
        <v>17</v>
      </c>
      <c r="AA793" s="30">
        <v>17.38</v>
      </c>
      <c r="AB793" s="30" t="s">
        <v>17</v>
      </c>
      <c r="AC793" s="30" t="s">
        <v>17</v>
      </c>
      <c r="AD793" s="30" t="s">
        <v>17</v>
      </c>
      <c r="AE793" s="30">
        <v>0</v>
      </c>
    </row>
    <row r="794" spans="2:31" x14ac:dyDescent="0.25">
      <c r="B794" s="27">
        <v>17</v>
      </c>
      <c r="C794" s="29">
        <v>0</v>
      </c>
      <c r="D794" s="29">
        <v>0</v>
      </c>
      <c r="E794" s="30">
        <v>13.95</v>
      </c>
      <c r="F794" s="29">
        <v>3.54</v>
      </c>
      <c r="G794" s="29">
        <v>13.88</v>
      </c>
      <c r="H794" s="29">
        <v>10.88</v>
      </c>
      <c r="I794" s="29">
        <v>2.08</v>
      </c>
      <c r="J794" s="29">
        <v>18.73</v>
      </c>
      <c r="K794" s="29">
        <v>0</v>
      </c>
      <c r="L794" s="29">
        <v>0.64</v>
      </c>
      <c r="M794" s="29">
        <v>0.22</v>
      </c>
      <c r="N794" s="29">
        <v>0.42</v>
      </c>
      <c r="R794" s="21"/>
      <c r="S794" s="27">
        <v>17</v>
      </c>
      <c r="T794" s="30">
        <v>0</v>
      </c>
      <c r="U794" s="30">
        <v>0</v>
      </c>
      <c r="V794" s="30">
        <v>13.08</v>
      </c>
      <c r="W794" s="30">
        <v>4.9999999999997199E-2</v>
      </c>
      <c r="X794" s="30">
        <v>18.96</v>
      </c>
      <c r="Y794" s="30">
        <v>6.08</v>
      </c>
      <c r="Z794" s="30" t="s">
        <v>17</v>
      </c>
      <c r="AA794" s="30">
        <v>17.27</v>
      </c>
      <c r="AB794" s="30" t="s">
        <v>17</v>
      </c>
      <c r="AC794" s="30" t="s">
        <v>17</v>
      </c>
      <c r="AD794" s="30" t="s">
        <v>17</v>
      </c>
      <c r="AE794" s="30">
        <v>0</v>
      </c>
    </row>
    <row r="795" spans="2:31" x14ac:dyDescent="0.25">
      <c r="B795" s="27">
        <v>18</v>
      </c>
      <c r="C795" s="29">
        <v>0</v>
      </c>
      <c r="D795" s="29">
        <v>0</v>
      </c>
      <c r="E795" s="30">
        <v>14.3</v>
      </c>
      <c r="F795" s="29">
        <v>2.2599999999999998</v>
      </c>
      <c r="G795" s="29">
        <v>12.24</v>
      </c>
      <c r="H795" s="29">
        <v>10.14</v>
      </c>
      <c r="I795" s="29">
        <v>12.6</v>
      </c>
      <c r="J795" s="29">
        <v>15.6</v>
      </c>
      <c r="K795" s="29">
        <v>0</v>
      </c>
      <c r="L795" s="29">
        <v>1.9999999999999799E-2</v>
      </c>
      <c r="M795" s="29">
        <v>0.81</v>
      </c>
      <c r="N795" s="29">
        <v>0</v>
      </c>
      <c r="R795" s="21"/>
      <c r="S795" s="27">
        <v>18</v>
      </c>
      <c r="T795" s="30">
        <v>0</v>
      </c>
      <c r="U795" s="30">
        <v>0</v>
      </c>
      <c r="V795" s="30">
        <v>12.63</v>
      </c>
      <c r="W795" s="30">
        <v>3.97</v>
      </c>
      <c r="X795" s="30">
        <v>15.44</v>
      </c>
      <c r="Y795" s="30">
        <v>20.38</v>
      </c>
      <c r="Z795" s="30" t="s">
        <v>17</v>
      </c>
      <c r="AA795" s="30">
        <v>15.62</v>
      </c>
      <c r="AB795" s="30" t="s">
        <v>17</v>
      </c>
      <c r="AC795" s="30" t="s">
        <v>17</v>
      </c>
      <c r="AD795" s="30" t="s">
        <v>17</v>
      </c>
      <c r="AE795" s="30">
        <v>0</v>
      </c>
    </row>
    <row r="796" spans="2:31" x14ac:dyDescent="0.25">
      <c r="B796" s="27">
        <v>19</v>
      </c>
      <c r="C796" s="29">
        <v>0.64</v>
      </c>
      <c r="D796" s="29">
        <v>0</v>
      </c>
      <c r="E796" s="30">
        <v>0.36000000000000099</v>
      </c>
      <c r="F796" s="29">
        <v>5.34</v>
      </c>
      <c r="G796" s="29">
        <v>19.48</v>
      </c>
      <c r="H796" s="29">
        <v>15.43</v>
      </c>
      <c r="I796" s="29">
        <v>1.01</v>
      </c>
      <c r="J796" s="29">
        <v>0.93000000000000205</v>
      </c>
      <c r="K796" s="29">
        <v>0</v>
      </c>
      <c r="L796" s="29">
        <v>6.47</v>
      </c>
      <c r="M796" s="29">
        <v>0</v>
      </c>
      <c r="N796" s="29">
        <v>0</v>
      </c>
      <c r="R796" s="21"/>
      <c r="S796" s="27">
        <v>19</v>
      </c>
      <c r="T796" s="30">
        <v>1.02</v>
      </c>
      <c r="U796" s="30">
        <v>0</v>
      </c>
      <c r="V796" s="30">
        <v>2.00000000000005E-2</v>
      </c>
      <c r="W796" s="30">
        <v>4.7699999999999996</v>
      </c>
      <c r="X796" s="30">
        <v>23.49</v>
      </c>
      <c r="Y796" s="30">
        <v>10.26</v>
      </c>
      <c r="Z796" s="30" t="s">
        <v>17</v>
      </c>
      <c r="AA796" s="30">
        <v>2.68</v>
      </c>
      <c r="AB796" s="30" t="s">
        <v>17</v>
      </c>
      <c r="AC796" s="30" t="s">
        <v>17</v>
      </c>
      <c r="AD796" s="30" t="s">
        <v>17</v>
      </c>
      <c r="AE796" s="30">
        <v>0</v>
      </c>
    </row>
    <row r="797" spans="2:31" x14ac:dyDescent="0.25">
      <c r="B797" s="27">
        <v>20</v>
      </c>
      <c r="C797" s="29">
        <v>0</v>
      </c>
      <c r="D797" s="29">
        <v>0</v>
      </c>
      <c r="E797" s="30">
        <v>0</v>
      </c>
      <c r="F797" s="29">
        <v>5.38</v>
      </c>
      <c r="G797" s="29">
        <v>9.52</v>
      </c>
      <c r="H797" s="29">
        <v>6.63</v>
      </c>
      <c r="I797" s="29">
        <v>8.35</v>
      </c>
      <c r="J797" s="29">
        <v>0</v>
      </c>
      <c r="K797" s="29">
        <v>0</v>
      </c>
      <c r="L797" s="29">
        <v>0</v>
      </c>
      <c r="M797" s="29">
        <v>0</v>
      </c>
      <c r="N797" s="29">
        <v>0</v>
      </c>
      <c r="R797" s="21"/>
      <c r="S797" s="27">
        <v>20</v>
      </c>
      <c r="T797" s="30">
        <v>1.00000000000002E-2</v>
      </c>
      <c r="U797" s="30">
        <v>1.37</v>
      </c>
      <c r="V797" s="30">
        <v>0.45</v>
      </c>
      <c r="W797" s="30">
        <v>10.28</v>
      </c>
      <c r="X797" s="30">
        <v>12.52</v>
      </c>
      <c r="Y797" s="30" t="s">
        <v>17</v>
      </c>
      <c r="Z797" s="30" t="s">
        <v>17</v>
      </c>
      <c r="AA797" s="30">
        <v>0</v>
      </c>
      <c r="AB797" s="30" t="s">
        <v>17</v>
      </c>
      <c r="AC797" s="30" t="s">
        <v>17</v>
      </c>
      <c r="AD797" s="30" t="s">
        <v>17</v>
      </c>
      <c r="AE797" s="30">
        <v>0</v>
      </c>
    </row>
    <row r="798" spans="2:31" x14ac:dyDescent="0.25">
      <c r="B798" s="27">
        <v>21</v>
      </c>
      <c r="C798" s="29">
        <v>1.23</v>
      </c>
      <c r="D798" s="29">
        <v>0</v>
      </c>
      <c r="E798" s="30">
        <v>3.23</v>
      </c>
      <c r="F798" s="29">
        <v>21.38</v>
      </c>
      <c r="G798" s="29">
        <v>0</v>
      </c>
      <c r="H798" s="29">
        <v>23.36</v>
      </c>
      <c r="I798" s="29">
        <v>2.7</v>
      </c>
      <c r="J798" s="29">
        <v>0</v>
      </c>
      <c r="K798" s="29">
        <v>0</v>
      </c>
      <c r="L798" s="29">
        <v>0</v>
      </c>
      <c r="M798" s="29">
        <v>0</v>
      </c>
      <c r="N798" s="29">
        <v>0</v>
      </c>
      <c r="R798" s="21"/>
      <c r="S798" s="27">
        <v>21</v>
      </c>
      <c r="T798" s="30">
        <v>0</v>
      </c>
      <c r="U798" s="30">
        <v>1.88</v>
      </c>
      <c r="V798" s="30">
        <v>2.87</v>
      </c>
      <c r="W798" s="30">
        <v>21.1</v>
      </c>
      <c r="X798" s="30">
        <v>8.99999999999999E-2</v>
      </c>
      <c r="Y798" s="30" t="s">
        <v>17</v>
      </c>
      <c r="Z798" s="30" t="s">
        <v>17</v>
      </c>
      <c r="AA798" s="30">
        <v>0.55000000000000004</v>
      </c>
      <c r="AB798" s="30" t="s">
        <v>17</v>
      </c>
      <c r="AC798" s="30" t="s">
        <v>17</v>
      </c>
      <c r="AD798" s="30" t="s">
        <v>17</v>
      </c>
      <c r="AE798" s="30">
        <v>0</v>
      </c>
    </row>
    <row r="799" spans="2:31" x14ac:dyDescent="0.25">
      <c r="B799" s="27">
        <v>22</v>
      </c>
      <c r="C799" s="29">
        <v>2.29</v>
      </c>
      <c r="D799" s="29">
        <v>0</v>
      </c>
      <c r="E799" s="30">
        <v>2.71</v>
      </c>
      <c r="F799" s="29">
        <v>20.68</v>
      </c>
      <c r="G799" s="29">
        <v>12.12</v>
      </c>
      <c r="H799" s="29">
        <v>7.12</v>
      </c>
      <c r="I799" s="29">
        <v>9.52</v>
      </c>
      <c r="J799" s="29">
        <v>0</v>
      </c>
      <c r="K799" s="29">
        <v>0</v>
      </c>
      <c r="L799" s="29">
        <v>0</v>
      </c>
      <c r="M799" s="29">
        <v>0</v>
      </c>
      <c r="N799" s="29">
        <v>0.54</v>
      </c>
      <c r="R799" s="21"/>
      <c r="S799" s="27">
        <v>22</v>
      </c>
      <c r="T799" s="30">
        <v>1.42</v>
      </c>
      <c r="U799" s="30">
        <v>0</v>
      </c>
      <c r="V799" s="30">
        <v>11.84</v>
      </c>
      <c r="W799" s="30">
        <v>18.829999999999998</v>
      </c>
      <c r="X799" s="30" t="s">
        <v>17</v>
      </c>
      <c r="Y799" s="30" t="s">
        <v>17</v>
      </c>
      <c r="Z799" s="30" t="s">
        <v>17</v>
      </c>
      <c r="AA799" s="30">
        <v>2.71</v>
      </c>
      <c r="AB799" s="30" t="s">
        <v>17</v>
      </c>
      <c r="AC799" s="30" t="s">
        <v>17</v>
      </c>
      <c r="AD799" s="30" t="s">
        <v>17</v>
      </c>
      <c r="AE799" s="30">
        <v>0</v>
      </c>
    </row>
    <row r="800" spans="2:31" x14ac:dyDescent="0.25">
      <c r="B800" s="27">
        <v>23</v>
      </c>
      <c r="C800" s="29">
        <v>0.95</v>
      </c>
      <c r="D800" s="29">
        <v>0.19</v>
      </c>
      <c r="E800" s="30">
        <v>14.95</v>
      </c>
      <c r="F800" s="29">
        <v>2.41</v>
      </c>
      <c r="G800" s="29">
        <v>0</v>
      </c>
      <c r="H800" s="29">
        <v>9.15</v>
      </c>
      <c r="I800" s="29">
        <v>0</v>
      </c>
      <c r="J800" s="29">
        <v>8.66</v>
      </c>
      <c r="K800" s="29">
        <v>6.14</v>
      </c>
      <c r="L800" s="29">
        <v>2.3199999999999998</v>
      </c>
      <c r="M800" s="29">
        <v>0</v>
      </c>
      <c r="N800" s="29">
        <v>0.03</v>
      </c>
      <c r="R800" s="21"/>
      <c r="S800" s="27">
        <v>23</v>
      </c>
      <c r="T800" s="30">
        <v>1.3</v>
      </c>
      <c r="U800" s="30">
        <v>1.65</v>
      </c>
      <c r="V800" s="30">
        <v>7.77</v>
      </c>
      <c r="W800" s="30">
        <v>2.4500000000000002</v>
      </c>
      <c r="X800" s="30" t="s">
        <v>17</v>
      </c>
      <c r="Y800" s="30" t="s">
        <v>17</v>
      </c>
      <c r="Z800" s="30" t="s">
        <v>17</v>
      </c>
      <c r="AA800" s="30">
        <v>7.07</v>
      </c>
      <c r="AB800" s="30" t="s">
        <v>17</v>
      </c>
      <c r="AC800" s="30" t="s">
        <v>17</v>
      </c>
      <c r="AD800" s="30" t="s">
        <v>17</v>
      </c>
      <c r="AE800" s="30">
        <v>7.9999999999999905E-2</v>
      </c>
    </row>
    <row r="801" spans="1:31" x14ac:dyDescent="0.25">
      <c r="A801" s="21"/>
      <c r="B801" s="27">
        <v>24</v>
      </c>
      <c r="C801" s="29">
        <v>0</v>
      </c>
      <c r="D801" s="29">
        <v>0</v>
      </c>
      <c r="E801" s="30">
        <v>4.57</v>
      </c>
      <c r="F801" s="29">
        <v>14</v>
      </c>
      <c r="G801" s="29">
        <v>0.73</v>
      </c>
      <c r="H801" s="29">
        <v>0</v>
      </c>
      <c r="I801" s="29">
        <v>0.19999999999999901</v>
      </c>
      <c r="J801" s="29">
        <v>15.67</v>
      </c>
      <c r="K801" s="29">
        <v>0</v>
      </c>
      <c r="L801" s="29">
        <v>0</v>
      </c>
      <c r="M801" s="29">
        <v>0</v>
      </c>
      <c r="N801" s="29">
        <v>0.35</v>
      </c>
      <c r="R801" s="21"/>
      <c r="S801" s="27">
        <v>24</v>
      </c>
      <c r="T801" s="30">
        <v>0</v>
      </c>
      <c r="U801" s="30">
        <v>0.250000000000001</v>
      </c>
      <c r="V801" s="30">
        <v>2.23</v>
      </c>
      <c r="W801" s="30">
        <v>15.5</v>
      </c>
      <c r="X801" s="30" t="s">
        <v>17</v>
      </c>
      <c r="Y801" s="30" t="s">
        <v>17</v>
      </c>
      <c r="Z801" s="30" t="s">
        <v>17</v>
      </c>
      <c r="AA801" s="30">
        <v>16.7</v>
      </c>
      <c r="AB801" s="30" t="s">
        <v>17</v>
      </c>
      <c r="AC801" s="30" t="s">
        <v>17</v>
      </c>
      <c r="AD801" s="30" t="s">
        <v>17</v>
      </c>
      <c r="AE801" s="30">
        <v>0.11</v>
      </c>
    </row>
    <row r="802" spans="1:31" x14ac:dyDescent="0.25">
      <c r="A802" s="21"/>
      <c r="B802" s="27">
        <v>25</v>
      </c>
      <c r="C802" s="29">
        <v>3.87</v>
      </c>
      <c r="D802" s="29">
        <v>0.34000000000000202</v>
      </c>
      <c r="E802" s="30">
        <v>4.43</v>
      </c>
      <c r="F802" s="29">
        <v>15.37</v>
      </c>
      <c r="G802" s="29">
        <v>0</v>
      </c>
      <c r="H802" s="29">
        <v>5.17</v>
      </c>
      <c r="I802" s="29">
        <v>0</v>
      </c>
      <c r="J802" s="29">
        <v>7.29</v>
      </c>
      <c r="K802" s="29">
        <v>8.8800000000000008</v>
      </c>
      <c r="L802" s="29">
        <v>0</v>
      </c>
      <c r="M802" s="29">
        <v>2.4300000000000002</v>
      </c>
      <c r="N802" s="29">
        <v>2.13</v>
      </c>
      <c r="R802" s="21"/>
      <c r="S802" s="27">
        <v>25</v>
      </c>
      <c r="T802" s="30">
        <v>2.62</v>
      </c>
      <c r="U802" s="30">
        <v>0.72</v>
      </c>
      <c r="V802" s="30">
        <v>2.27</v>
      </c>
      <c r="W802" s="30">
        <v>14.26</v>
      </c>
      <c r="X802" s="30" t="s">
        <v>17</v>
      </c>
      <c r="Y802" s="30" t="s">
        <v>17</v>
      </c>
      <c r="Z802" s="30" t="s">
        <v>17</v>
      </c>
      <c r="AA802" s="30">
        <v>10.64</v>
      </c>
      <c r="AB802" s="30" t="s">
        <v>17</v>
      </c>
      <c r="AC802" s="30" t="s">
        <v>17</v>
      </c>
      <c r="AD802" s="30" t="s">
        <v>17</v>
      </c>
      <c r="AE802" s="30">
        <v>0.46</v>
      </c>
    </row>
    <row r="803" spans="1:31" x14ac:dyDescent="0.25">
      <c r="A803" s="21"/>
      <c r="B803" s="27">
        <v>26</v>
      </c>
      <c r="C803" s="29">
        <v>0</v>
      </c>
      <c r="D803" s="29">
        <v>2.39</v>
      </c>
      <c r="E803" s="30">
        <v>15.91</v>
      </c>
      <c r="F803" s="29">
        <v>1.77</v>
      </c>
      <c r="G803" s="29">
        <v>15.62</v>
      </c>
      <c r="H803" s="29">
        <v>4.87</v>
      </c>
      <c r="I803" s="29">
        <v>0.109999999999999</v>
      </c>
      <c r="J803" s="29">
        <v>8.33</v>
      </c>
      <c r="K803" s="29">
        <v>3.87</v>
      </c>
      <c r="L803" s="29">
        <v>0</v>
      </c>
      <c r="M803" s="29">
        <v>2.0099999999999998</v>
      </c>
      <c r="N803" s="29">
        <v>0</v>
      </c>
      <c r="R803" s="21"/>
      <c r="S803" s="27">
        <v>26</v>
      </c>
      <c r="T803" s="30">
        <v>1.01</v>
      </c>
      <c r="U803" s="30">
        <v>0</v>
      </c>
      <c r="V803" s="30">
        <v>15.15</v>
      </c>
      <c r="W803" s="30">
        <v>0.11</v>
      </c>
      <c r="X803" s="30" t="s">
        <v>17</v>
      </c>
      <c r="Y803" s="30" t="s">
        <v>17</v>
      </c>
      <c r="Z803" s="30" t="s">
        <v>17</v>
      </c>
      <c r="AA803" s="30">
        <v>15.27</v>
      </c>
      <c r="AB803" s="30" t="s">
        <v>17</v>
      </c>
      <c r="AC803" s="30" t="s">
        <v>17</v>
      </c>
      <c r="AD803" s="30" t="s">
        <v>17</v>
      </c>
      <c r="AE803" s="30">
        <v>0</v>
      </c>
    </row>
    <row r="804" spans="1:31" x14ac:dyDescent="0.25">
      <c r="A804" s="21"/>
      <c r="B804" s="27">
        <v>27</v>
      </c>
      <c r="C804" s="29">
        <v>4.55</v>
      </c>
      <c r="D804" s="29">
        <v>2.5499999999999998</v>
      </c>
      <c r="E804" s="30">
        <v>12.03</v>
      </c>
      <c r="F804" s="29">
        <v>0</v>
      </c>
      <c r="G804" s="29">
        <v>4.2700000000000102</v>
      </c>
      <c r="H804" s="29">
        <v>0</v>
      </c>
      <c r="I804" s="29">
        <v>0</v>
      </c>
      <c r="J804" s="29">
        <v>7.77</v>
      </c>
      <c r="K804" s="29">
        <v>2.87</v>
      </c>
      <c r="L804" s="29">
        <v>1.53</v>
      </c>
      <c r="M804" s="29">
        <v>0</v>
      </c>
      <c r="N804" s="29">
        <v>0</v>
      </c>
      <c r="R804" s="21"/>
      <c r="S804" s="27">
        <v>27</v>
      </c>
      <c r="T804" s="30">
        <v>2</v>
      </c>
      <c r="U804" s="30">
        <v>9.9999999999999603E-2</v>
      </c>
      <c r="V804" s="30">
        <v>11.71</v>
      </c>
      <c r="W804" s="30">
        <v>0</v>
      </c>
      <c r="X804" s="30" t="s">
        <v>17</v>
      </c>
      <c r="Y804" s="30" t="s">
        <v>17</v>
      </c>
      <c r="Z804" s="30" t="s">
        <v>17</v>
      </c>
      <c r="AA804" s="30">
        <v>8.82</v>
      </c>
      <c r="AB804" s="30" t="s">
        <v>17</v>
      </c>
      <c r="AC804" s="30" t="s">
        <v>17</v>
      </c>
      <c r="AD804" s="30" t="s">
        <v>17</v>
      </c>
      <c r="AE804" s="30">
        <v>0</v>
      </c>
    </row>
    <row r="805" spans="1:31" x14ac:dyDescent="0.25">
      <c r="A805" s="21"/>
      <c r="B805" s="27">
        <v>28</v>
      </c>
      <c r="C805" s="29">
        <v>0.48999999999999899</v>
      </c>
      <c r="D805" s="29">
        <v>6.82</v>
      </c>
      <c r="E805" s="30">
        <v>13.78</v>
      </c>
      <c r="F805" s="29">
        <v>0.21</v>
      </c>
      <c r="G805" s="29">
        <v>16.38</v>
      </c>
      <c r="H805" s="29">
        <v>0</v>
      </c>
      <c r="I805" s="29">
        <v>3.09</v>
      </c>
      <c r="J805" s="29">
        <v>1.06000000000001</v>
      </c>
      <c r="K805" s="29">
        <v>8.99999999999999E-2</v>
      </c>
      <c r="L805" s="29">
        <v>0.84</v>
      </c>
      <c r="M805" s="29">
        <v>0.41</v>
      </c>
      <c r="N805" s="29">
        <v>0.88</v>
      </c>
      <c r="R805" s="21"/>
      <c r="S805" s="27">
        <v>28</v>
      </c>
      <c r="T805" s="30">
        <v>0</v>
      </c>
      <c r="U805" s="30">
        <v>0</v>
      </c>
      <c r="V805" s="30">
        <v>9.3000000000000007</v>
      </c>
      <c r="W805" s="30">
        <v>5.44</v>
      </c>
      <c r="X805" s="30" t="s">
        <v>17</v>
      </c>
      <c r="Y805" s="30" t="s">
        <v>17</v>
      </c>
      <c r="Z805" s="30" t="s">
        <v>17</v>
      </c>
      <c r="AA805" s="30">
        <v>5.36</v>
      </c>
      <c r="AB805" s="30" t="s">
        <v>17</v>
      </c>
      <c r="AC805" s="30" t="s">
        <v>17</v>
      </c>
      <c r="AD805" s="30" t="s">
        <v>17</v>
      </c>
      <c r="AE805" s="30">
        <v>0.34</v>
      </c>
    </row>
    <row r="806" spans="1:31" x14ac:dyDescent="0.25">
      <c r="A806" s="21"/>
      <c r="B806" s="27">
        <v>29</v>
      </c>
      <c r="C806" s="29">
        <v>0</v>
      </c>
      <c r="D806" s="29"/>
      <c r="E806" s="30">
        <v>8.2200000000000006</v>
      </c>
      <c r="F806" s="29">
        <v>6.48</v>
      </c>
      <c r="G806" s="29">
        <v>16.64</v>
      </c>
      <c r="H806" s="29">
        <v>0.59</v>
      </c>
      <c r="I806" s="29">
        <v>0</v>
      </c>
      <c r="J806" s="29">
        <v>14.7</v>
      </c>
      <c r="K806" s="29">
        <v>4.57</v>
      </c>
      <c r="L806" s="29">
        <v>1.8</v>
      </c>
      <c r="M806" s="29">
        <v>0</v>
      </c>
      <c r="N806" s="29">
        <v>0</v>
      </c>
      <c r="R806" s="21"/>
      <c r="S806" s="27">
        <v>29</v>
      </c>
      <c r="T806" s="30">
        <v>0.04</v>
      </c>
      <c r="U806" s="30"/>
      <c r="V806" s="30">
        <v>0.74000000000000199</v>
      </c>
      <c r="W806" s="30">
        <v>0.13</v>
      </c>
      <c r="X806" s="30">
        <v>17.09</v>
      </c>
      <c r="Y806" s="30" t="s">
        <v>17</v>
      </c>
      <c r="Z806" s="30" t="s">
        <v>17</v>
      </c>
      <c r="AA806" s="30">
        <v>16.27</v>
      </c>
      <c r="AB806" s="30" t="s">
        <v>17</v>
      </c>
      <c r="AC806" s="30" t="s">
        <v>17</v>
      </c>
      <c r="AD806" s="30" t="s">
        <v>17</v>
      </c>
      <c r="AE806" s="30">
        <v>0</v>
      </c>
    </row>
    <row r="807" spans="1:31" x14ac:dyDescent="0.25">
      <c r="A807" s="21"/>
      <c r="B807" s="27">
        <v>30</v>
      </c>
      <c r="C807" s="29">
        <v>0</v>
      </c>
      <c r="D807" s="29"/>
      <c r="E807" s="30">
        <v>0</v>
      </c>
      <c r="F807" s="29">
        <v>5.23</v>
      </c>
      <c r="G807" s="29">
        <v>9.7100000000000009</v>
      </c>
      <c r="H807" s="29">
        <v>5.99</v>
      </c>
      <c r="I807" s="29">
        <v>2.58</v>
      </c>
      <c r="J807" s="29">
        <v>14.1</v>
      </c>
      <c r="K807" s="29">
        <v>1.53</v>
      </c>
      <c r="L807" s="29">
        <v>2.02</v>
      </c>
      <c r="M807" s="29">
        <v>0</v>
      </c>
      <c r="N807" s="29">
        <v>0</v>
      </c>
      <c r="R807" s="21"/>
      <c r="S807" s="27">
        <v>30</v>
      </c>
      <c r="T807" s="30">
        <v>0</v>
      </c>
      <c r="U807" s="30"/>
      <c r="V807" s="30">
        <v>0</v>
      </c>
      <c r="W807" s="30">
        <v>4.83</v>
      </c>
      <c r="X807" s="30">
        <v>18.05</v>
      </c>
      <c r="Y807" s="30" t="s">
        <v>17</v>
      </c>
      <c r="Z807" s="30" t="s">
        <v>17</v>
      </c>
      <c r="AA807" s="30">
        <v>1.32</v>
      </c>
      <c r="AB807" s="30" t="s">
        <v>17</v>
      </c>
      <c r="AC807" s="30" t="s">
        <v>17</v>
      </c>
      <c r="AD807" s="30" t="s">
        <v>17</v>
      </c>
      <c r="AE807" s="30">
        <v>0</v>
      </c>
    </row>
    <row r="808" spans="1:31" x14ac:dyDescent="0.25">
      <c r="A808" s="21"/>
      <c r="B808" s="27">
        <v>31</v>
      </c>
      <c r="C808" s="29">
        <v>0</v>
      </c>
      <c r="D808" s="29"/>
      <c r="E808" s="30">
        <v>0</v>
      </c>
      <c r="F808" s="29"/>
      <c r="G808" s="29">
        <v>0</v>
      </c>
      <c r="H808" s="29"/>
      <c r="I808" s="29">
        <v>7.57</v>
      </c>
      <c r="J808" s="29">
        <v>3.09</v>
      </c>
      <c r="K808" s="29"/>
      <c r="L808" s="29">
        <v>1.0000000000000699E-2</v>
      </c>
      <c r="M808" s="29"/>
      <c r="N808" s="29">
        <v>2.04</v>
      </c>
      <c r="R808" s="21"/>
      <c r="S808" s="27">
        <v>31</v>
      </c>
      <c r="T808" s="30">
        <v>0</v>
      </c>
      <c r="U808" s="30"/>
      <c r="V808" s="30">
        <v>0</v>
      </c>
      <c r="W808" s="30"/>
      <c r="X808" s="30">
        <v>0</v>
      </c>
      <c r="Y808" s="30"/>
      <c r="Z808" s="30" t="s">
        <v>17</v>
      </c>
      <c r="AA808" s="30">
        <v>0.99</v>
      </c>
      <c r="AB808" s="30"/>
      <c r="AC808" s="30" t="s">
        <v>17</v>
      </c>
      <c r="AD808" s="30"/>
      <c r="AE808" s="30">
        <v>1.91</v>
      </c>
    </row>
    <row r="809" spans="1:31" x14ac:dyDescent="0.25">
      <c r="A809" s="21"/>
      <c r="B809" s="27" t="s">
        <v>18</v>
      </c>
      <c r="C809" s="32">
        <v>0.5033333333333333</v>
      </c>
      <c r="D809" s="32">
        <v>0.61035714285714293</v>
      </c>
      <c r="E809" s="32">
        <v>6.4216129032258058</v>
      </c>
      <c r="F809" s="32">
        <v>6.86</v>
      </c>
      <c r="G809" s="32">
        <v>9.3609677419354842</v>
      </c>
      <c r="H809" s="32">
        <v>8.6130000000000013</v>
      </c>
      <c r="I809" s="32">
        <v>6.0845161290322585</v>
      </c>
      <c r="J809" s="32">
        <v>8.9100000000000019</v>
      </c>
      <c r="K809" s="32">
        <v>4.496999999999999</v>
      </c>
      <c r="L809" s="32">
        <v>1.3870967741935485</v>
      </c>
      <c r="M809" s="32">
        <v>0.33900000000000002</v>
      </c>
      <c r="N809" s="32">
        <v>0.43580645161290327</v>
      </c>
      <c r="R809" s="21"/>
      <c r="S809" s="27" t="s">
        <v>18</v>
      </c>
      <c r="T809" s="37">
        <v>0.4448387096774194</v>
      </c>
      <c r="U809" s="37">
        <v>0.35821428571428576</v>
      </c>
      <c r="V809" s="37">
        <v>6.3106451612903243</v>
      </c>
      <c r="W809" s="37">
        <v>6.5773333333333319</v>
      </c>
      <c r="X809" s="37">
        <v>11.439583333333333</v>
      </c>
      <c r="Y809" s="37">
        <v>11.874444444444444</v>
      </c>
      <c r="Z809" s="37" t="s">
        <v>17</v>
      </c>
      <c r="AA809" s="37">
        <v>7.6375000000000011</v>
      </c>
      <c r="AB809" s="37">
        <v>8.9033333333333324</v>
      </c>
      <c r="AC809" s="37" t="s">
        <v>17</v>
      </c>
      <c r="AD809" s="37" t="s">
        <v>17</v>
      </c>
      <c r="AE809" s="37">
        <v>0.20699999999999999</v>
      </c>
    </row>
    <row r="810" spans="1:31" x14ac:dyDescent="0.25">
      <c r="A810" s="21"/>
      <c r="B810" s="27" t="s">
        <v>19</v>
      </c>
      <c r="C810" s="33">
        <v>15.099999999999998</v>
      </c>
      <c r="D810" s="33">
        <v>17.090000000000003</v>
      </c>
      <c r="E810" s="33">
        <v>199.07</v>
      </c>
      <c r="F810" s="33">
        <v>205.8</v>
      </c>
      <c r="G810" s="33">
        <v>290.19</v>
      </c>
      <c r="H810" s="33">
        <v>258.39000000000004</v>
      </c>
      <c r="I810" s="33">
        <v>188.62</v>
      </c>
      <c r="J810" s="33">
        <v>276.21000000000004</v>
      </c>
      <c r="K810" s="33">
        <v>134.90999999999997</v>
      </c>
      <c r="L810" s="33">
        <v>43</v>
      </c>
      <c r="M810" s="33">
        <v>10.17</v>
      </c>
      <c r="N810" s="33">
        <v>13.510000000000002</v>
      </c>
      <c r="R810" s="21"/>
      <c r="S810" s="27" t="s">
        <v>19</v>
      </c>
      <c r="T810" s="38">
        <v>13.790000000000001</v>
      </c>
      <c r="U810" s="38">
        <v>10.030000000000001</v>
      </c>
      <c r="V810" s="38">
        <v>195.63000000000005</v>
      </c>
      <c r="W810" s="38">
        <v>197.31999999999996</v>
      </c>
      <c r="X810" s="38">
        <v>274.55</v>
      </c>
      <c r="Y810" s="38">
        <v>213.74</v>
      </c>
      <c r="Z810" s="38" t="s">
        <v>17</v>
      </c>
      <c r="AA810" s="38">
        <v>213.85000000000002</v>
      </c>
      <c r="AB810" s="38">
        <v>80.13</v>
      </c>
      <c r="AC810" s="38" t="s">
        <v>17</v>
      </c>
      <c r="AD810" s="38" t="s">
        <v>17</v>
      </c>
      <c r="AE810" s="38">
        <v>4.1399999999999997</v>
      </c>
    </row>
    <row r="812" spans="1:31" x14ac:dyDescent="0.25">
      <c r="A812" s="21"/>
      <c r="B812" s="27" t="s">
        <v>1</v>
      </c>
      <c r="C812" s="28" t="s">
        <v>2</v>
      </c>
      <c r="D812" s="28" t="s">
        <v>3</v>
      </c>
      <c r="E812" s="28" t="s">
        <v>4</v>
      </c>
      <c r="F812" s="28" t="s">
        <v>5</v>
      </c>
      <c r="G812" s="28" t="s">
        <v>6</v>
      </c>
      <c r="H812" s="28" t="s">
        <v>7</v>
      </c>
      <c r="I812" s="28" t="s">
        <v>8</v>
      </c>
      <c r="J812" s="28" t="s">
        <v>9</v>
      </c>
      <c r="K812" s="28" t="s">
        <v>10</v>
      </c>
      <c r="L812" s="28" t="s">
        <v>11</v>
      </c>
      <c r="M812" s="28" t="s">
        <v>12</v>
      </c>
      <c r="N812" s="28" t="s">
        <v>13</v>
      </c>
      <c r="R812" s="21"/>
      <c r="S812" s="27" t="s">
        <v>1</v>
      </c>
      <c r="T812" s="28" t="s">
        <v>2</v>
      </c>
      <c r="U812" s="28" t="s">
        <v>3</v>
      </c>
      <c r="V812" s="28" t="s">
        <v>4</v>
      </c>
      <c r="W812" s="28" t="s">
        <v>5</v>
      </c>
      <c r="X812" s="28" t="s">
        <v>6</v>
      </c>
      <c r="Y812" s="28" t="s">
        <v>7</v>
      </c>
      <c r="Z812" s="28" t="s">
        <v>8</v>
      </c>
      <c r="AA812" s="28" t="s">
        <v>9</v>
      </c>
      <c r="AB812" s="28" t="s">
        <v>10</v>
      </c>
      <c r="AC812" s="28" t="s">
        <v>11</v>
      </c>
      <c r="AD812" s="28" t="s">
        <v>12</v>
      </c>
      <c r="AE812" s="28" t="s">
        <v>13</v>
      </c>
    </row>
    <row r="813" spans="1:31" x14ac:dyDescent="0.25">
      <c r="A813" s="26">
        <v>2014</v>
      </c>
      <c r="B813" s="27">
        <v>1</v>
      </c>
      <c r="C813" s="29">
        <v>0</v>
      </c>
      <c r="D813" s="29">
        <v>1.08</v>
      </c>
      <c r="E813" s="30">
        <v>0</v>
      </c>
      <c r="F813" s="29">
        <v>17.82</v>
      </c>
      <c r="G813" s="29">
        <v>8.82</v>
      </c>
      <c r="H813" s="29">
        <v>0.39000000000000101</v>
      </c>
      <c r="I813" s="29">
        <v>5.99999999999987E-2</v>
      </c>
      <c r="J813" s="29">
        <v>0</v>
      </c>
      <c r="K813" s="29">
        <v>14.28</v>
      </c>
      <c r="L813" s="29">
        <v>11.46</v>
      </c>
      <c r="M813" s="29">
        <v>0</v>
      </c>
      <c r="N813" s="29">
        <v>0</v>
      </c>
      <c r="R813" s="26">
        <v>2014</v>
      </c>
      <c r="S813" s="27">
        <v>1</v>
      </c>
      <c r="T813" s="30">
        <v>0</v>
      </c>
      <c r="U813" s="30">
        <v>0.31</v>
      </c>
      <c r="V813" s="30">
        <v>0</v>
      </c>
      <c r="W813" s="30">
        <v>15.48</v>
      </c>
      <c r="X813" s="30">
        <v>3.51</v>
      </c>
      <c r="Y813" s="30">
        <v>14.4</v>
      </c>
      <c r="Z813" s="30">
        <v>11.4</v>
      </c>
      <c r="AA813" s="30">
        <v>10.98</v>
      </c>
      <c r="AB813" s="30">
        <v>13.19</v>
      </c>
      <c r="AC813" s="30">
        <v>5.72</v>
      </c>
      <c r="AD813" s="30">
        <v>7.9999999999999599E-2</v>
      </c>
      <c r="AE813" s="30">
        <v>0</v>
      </c>
    </row>
    <row r="814" spans="1:31" x14ac:dyDescent="0.25">
      <c r="A814" s="21"/>
      <c r="B814" s="27">
        <v>2</v>
      </c>
      <c r="C814" s="29">
        <v>0</v>
      </c>
      <c r="D814" s="29">
        <v>3.00000000000002E-2</v>
      </c>
      <c r="E814" s="30">
        <v>0</v>
      </c>
      <c r="F814" s="29">
        <v>0</v>
      </c>
      <c r="G814" s="29">
        <v>7.06</v>
      </c>
      <c r="H814" s="29">
        <v>0</v>
      </c>
      <c r="I814" s="29">
        <v>8.5399999999999991</v>
      </c>
      <c r="J814" s="29">
        <v>9.24</v>
      </c>
      <c r="K814" s="29">
        <v>0</v>
      </c>
      <c r="L814" s="29">
        <v>10.88</v>
      </c>
      <c r="M814" s="29">
        <v>0.04</v>
      </c>
      <c r="N814" s="29">
        <v>2.17</v>
      </c>
      <c r="R814" s="21"/>
      <c r="S814" s="27">
        <v>2</v>
      </c>
      <c r="T814" s="30">
        <v>0</v>
      </c>
      <c r="U814" s="30">
        <v>0</v>
      </c>
      <c r="V814" s="30">
        <v>0</v>
      </c>
      <c r="W814" s="30">
        <v>7.28</v>
      </c>
      <c r="X814" s="30">
        <v>11.51</v>
      </c>
      <c r="Y814" s="30">
        <v>0</v>
      </c>
      <c r="Z814" s="30">
        <v>16.100000000000001</v>
      </c>
      <c r="AA814" s="30">
        <v>10.89</v>
      </c>
      <c r="AB814" s="30">
        <v>11.49</v>
      </c>
      <c r="AC814" s="30">
        <v>6.66</v>
      </c>
      <c r="AD814" s="30">
        <v>0.15</v>
      </c>
      <c r="AE814" s="30">
        <v>9.9999999999999603E-2</v>
      </c>
    </row>
    <row r="815" spans="1:31" x14ac:dyDescent="0.25">
      <c r="A815" s="21"/>
      <c r="B815" s="27">
        <v>3</v>
      </c>
      <c r="C815" s="29">
        <v>0</v>
      </c>
      <c r="D815" s="29">
        <v>0</v>
      </c>
      <c r="E815" s="30">
        <v>0.56999999999999895</v>
      </c>
      <c r="F815" s="29">
        <v>0</v>
      </c>
      <c r="G815" s="29">
        <v>13.21</v>
      </c>
      <c r="H815" s="29">
        <v>4.9400000000000004</v>
      </c>
      <c r="I815" s="29">
        <v>9.36</v>
      </c>
      <c r="J815" s="29">
        <v>19.14</v>
      </c>
      <c r="K815" s="29">
        <v>0.37999999999999901</v>
      </c>
      <c r="L815" s="29">
        <v>6.71</v>
      </c>
      <c r="M815" s="29">
        <v>2.6</v>
      </c>
      <c r="N815" s="29">
        <v>2.39</v>
      </c>
      <c r="R815" s="21"/>
      <c r="S815" s="27">
        <v>3</v>
      </c>
      <c r="T815" s="30">
        <v>0</v>
      </c>
      <c r="U815" s="30">
        <v>0</v>
      </c>
      <c r="V815" s="30">
        <v>3.04</v>
      </c>
      <c r="W815" s="30">
        <v>0.4</v>
      </c>
      <c r="X815" s="30">
        <v>13.26</v>
      </c>
      <c r="Y815" s="30">
        <v>1.32</v>
      </c>
      <c r="Z815" s="30">
        <v>7.37</v>
      </c>
      <c r="AA815" s="30">
        <v>17.48</v>
      </c>
      <c r="AB815" s="30">
        <v>9.24</v>
      </c>
      <c r="AC815" s="30">
        <v>1.19</v>
      </c>
      <c r="AD815" s="30">
        <v>1.02</v>
      </c>
      <c r="AE815" s="30">
        <v>0</v>
      </c>
    </row>
    <row r="816" spans="1:31" x14ac:dyDescent="0.25">
      <c r="A816" s="21"/>
      <c r="B816" s="27">
        <v>4</v>
      </c>
      <c r="C816" s="29">
        <v>0</v>
      </c>
      <c r="D816" s="29">
        <v>5.55</v>
      </c>
      <c r="E816" s="30">
        <v>0</v>
      </c>
      <c r="F816" s="29">
        <v>15.38</v>
      </c>
      <c r="G816" s="29">
        <v>3.97</v>
      </c>
      <c r="H816" s="29">
        <v>0.55000000000000104</v>
      </c>
      <c r="I816" s="29">
        <v>0.16</v>
      </c>
      <c r="J816" s="29">
        <v>6.99</v>
      </c>
      <c r="K816" s="29">
        <v>13.62</v>
      </c>
      <c r="L816" s="29">
        <v>0.619999999999999</v>
      </c>
      <c r="M816" s="29">
        <v>3.51</v>
      </c>
      <c r="N816" s="29">
        <v>0</v>
      </c>
      <c r="R816" s="21"/>
      <c r="S816" s="27">
        <v>4</v>
      </c>
      <c r="T816" s="30">
        <v>0.11</v>
      </c>
      <c r="U816" s="30">
        <v>4.5599999999999996</v>
      </c>
      <c r="V816" s="30">
        <v>0.65</v>
      </c>
      <c r="W816" s="30">
        <v>13.92</v>
      </c>
      <c r="X816" s="30">
        <v>6.99</v>
      </c>
      <c r="Y816" s="30">
        <v>0</v>
      </c>
      <c r="Z816" s="30">
        <v>5.09</v>
      </c>
      <c r="AA816" s="30">
        <v>15.82</v>
      </c>
      <c r="AB816" s="30">
        <v>15.03</v>
      </c>
      <c r="AC816" s="30">
        <v>6.81</v>
      </c>
      <c r="AD816" s="30">
        <v>2.1800000000000002</v>
      </c>
      <c r="AE816" s="30">
        <v>0</v>
      </c>
    </row>
    <row r="817" spans="2:31" x14ac:dyDescent="0.25">
      <c r="B817" s="27">
        <v>5</v>
      </c>
      <c r="C817" s="29">
        <v>0</v>
      </c>
      <c r="D817" s="29">
        <v>5.14</v>
      </c>
      <c r="E817" s="30">
        <v>0</v>
      </c>
      <c r="F817" s="29">
        <v>18.48</v>
      </c>
      <c r="G817" s="29">
        <v>9.2799999999999994</v>
      </c>
      <c r="H817" s="29">
        <v>5.33</v>
      </c>
      <c r="I817" s="29">
        <v>20.7</v>
      </c>
      <c r="J817" s="29">
        <v>0.149999999999999</v>
      </c>
      <c r="K817" s="29">
        <v>15.52</v>
      </c>
      <c r="L817" s="29">
        <v>6.54</v>
      </c>
      <c r="M817" s="29">
        <v>1.21</v>
      </c>
      <c r="N817" s="29">
        <v>0</v>
      </c>
      <c r="R817" s="21"/>
      <c r="S817" s="27">
        <v>5</v>
      </c>
      <c r="T817" s="30">
        <v>0</v>
      </c>
      <c r="U817" s="30">
        <v>3.74</v>
      </c>
      <c r="V817" s="30">
        <v>0</v>
      </c>
      <c r="W817" s="30">
        <v>16.39</v>
      </c>
      <c r="X817" s="30">
        <v>9.76</v>
      </c>
      <c r="Y817" s="30">
        <v>9.41</v>
      </c>
      <c r="Z817" s="30">
        <v>15.38</v>
      </c>
      <c r="AA817" s="30">
        <v>2.71</v>
      </c>
      <c r="AB817" s="30">
        <v>15.82</v>
      </c>
      <c r="AC817" s="30">
        <v>2.81</v>
      </c>
      <c r="AD817" s="30">
        <v>1.69</v>
      </c>
      <c r="AE817" s="30">
        <v>0</v>
      </c>
    </row>
    <row r="818" spans="2:31" x14ac:dyDescent="0.25">
      <c r="B818" s="27">
        <v>6</v>
      </c>
      <c r="C818" s="29">
        <v>2.9999999999999801E-2</v>
      </c>
      <c r="D818" s="29">
        <v>3.07</v>
      </c>
      <c r="E818" s="30">
        <v>0</v>
      </c>
      <c r="F818" s="29">
        <v>0.18</v>
      </c>
      <c r="G818" s="29">
        <v>15.25</v>
      </c>
      <c r="H818" s="29">
        <v>7.7</v>
      </c>
      <c r="I818" s="29">
        <v>12.35</v>
      </c>
      <c r="J818" s="29">
        <v>4.08</v>
      </c>
      <c r="K818" s="29">
        <v>12.88</v>
      </c>
      <c r="L818" s="29">
        <v>1.04</v>
      </c>
      <c r="M818" s="29">
        <v>1.29</v>
      </c>
      <c r="N818" s="29">
        <v>0</v>
      </c>
      <c r="R818" s="21"/>
      <c r="S818" s="27">
        <v>6</v>
      </c>
      <c r="T818" s="30">
        <v>0.95</v>
      </c>
      <c r="U818" s="30">
        <v>2.31</v>
      </c>
      <c r="V818" s="30">
        <v>0</v>
      </c>
      <c r="W818" s="30">
        <v>2.37</v>
      </c>
      <c r="X818" s="30">
        <v>12.68</v>
      </c>
      <c r="Y818" s="30">
        <v>4.17</v>
      </c>
      <c r="Z818" s="30">
        <v>10.36</v>
      </c>
      <c r="AA818" s="30">
        <v>2.68</v>
      </c>
      <c r="AB818" s="30">
        <v>10.89</v>
      </c>
      <c r="AC818" s="30">
        <v>1.7</v>
      </c>
      <c r="AD818" s="30">
        <v>0.75</v>
      </c>
      <c r="AE818" s="30">
        <v>0</v>
      </c>
    </row>
    <row r="819" spans="2:31" x14ac:dyDescent="0.25">
      <c r="B819" s="27">
        <v>7</v>
      </c>
      <c r="C819" s="29">
        <v>0</v>
      </c>
      <c r="D819" s="29">
        <v>0.46</v>
      </c>
      <c r="E819" s="30">
        <v>0</v>
      </c>
      <c r="F819" s="29">
        <v>0</v>
      </c>
      <c r="G819" s="29">
        <v>0.85000000000000098</v>
      </c>
      <c r="H819" s="29">
        <v>23.59</v>
      </c>
      <c r="I819" s="29">
        <v>16.55</v>
      </c>
      <c r="J819" s="29">
        <v>3.47</v>
      </c>
      <c r="K819" s="29">
        <v>13.07</v>
      </c>
      <c r="L819" s="29">
        <v>5.68</v>
      </c>
      <c r="M819" s="29">
        <v>0</v>
      </c>
      <c r="N819" s="29">
        <v>0</v>
      </c>
      <c r="R819" s="21"/>
      <c r="S819" s="27">
        <v>7</v>
      </c>
      <c r="T819" s="30">
        <v>0.22</v>
      </c>
      <c r="U819" s="30">
        <v>0.46</v>
      </c>
      <c r="V819" s="30">
        <v>2.75</v>
      </c>
      <c r="W819" s="30" t="s">
        <v>17</v>
      </c>
      <c r="X819" s="30">
        <v>0.42</v>
      </c>
      <c r="Y819" s="30">
        <v>17.55</v>
      </c>
      <c r="Z819" s="30">
        <v>18.36</v>
      </c>
      <c r="AA819" s="30">
        <v>7.41</v>
      </c>
      <c r="AB819" s="30">
        <v>13.58</v>
      </c>
      <c r="AC819" s="30">
        <v>2.04</v>
      </c>
      <c r="AD819" s="30" t="s">
        <v>17</v>
      </c>
      <c r="AE819" s="30">
        <v>0</v>
      </c>
    </row>
    <row r="820" spans="2:31" x14ac:dyDescent="0.25">
      <c r="B820" s="27">
        <v>8</v>
      </c>
      <c r="C820" s="29">
        <v>6.0000000000000102E-2</v>
      </c>
      <c r="D820" s="29">
        <v>0.65</v>
      </c>
      <c r="E820" s="30">
        <v>4.87</v>
      </c>
      <c r="F820" s="29">
        <v>0</v>
      </c>
      <c r="G820" s="29">
        <v>0</v>
      </c>
      <c r="H820" s="29">
        <v>11.37</v>
      </c>
      <c r="I820" s="29">
        <v>19.14</v>
      </c>
      <c r="J820" s="29">
        <v>2.38</v>
      </c>
      <c r="K820" s="29">
        <v>11.89</v>
      </c>
      <c r="L820" s="29">
        <v>0</v>
      </c>
      <c r="M820" s="29">
        <v>0</v>
      </c>
      <c r="N820" s="29">
        <v>0</v>
      </c>
      <c r="R820" s="21"/>
      <c r="S820" s="27">
        <v>8</v>
      </c>
      <c r="T820" s="30">
        <v>0.12</v>
      </c>
      <c r="U820" s="30">
        <v>2.0499999999999998</v>
      </c>
      <c r="V820" s="30">
        <v>7.48</v>
      </c>
      <c r="W820" s="30">
        <v>1.61</v>
      </c>
      <c r="X820" s="30">
        <v>5.09</v>
      </c>
      <c r="Y820" s="30">
        <v>23.43</v>
      </c>
      <c r="Z820" s="30">
        <v>21.19</v>
      </c>
      <c r="AA820" s="30">
        <v>1.2</v>
      </c>
      <c r="AB820" s="30">
        <v>5.83</v>
      </c>
      <c r="AC820" s="30">
        <v>0.47</v>
      </c>
      <c r="AD820" s="30">
        <v>1.22</v>
      </c>
      <c r="AE820" s="30">
        <v>0</v>
      </c>
    </row>
    <row r="821" spans="2:31" x14ac:dyDescent="0.25">
      <c r="B821" s="27">
        <v>9</v>
      </c>
      <c r="C821" s="29">
        <v>0</v>
      </c>
      <c r="D821" s="29">
        <v>0</v>
      </c>
      <c r="E821" s="30">
        <v>5.5</v>
      </c>
      <c r="F821" s="29">
        <v>0</v>
      </c>
      <c r="G821" s="29">
        <v>0.83</v>
      </c>
      <c r="H821" s="29">
        <v>1.63</v>
      </c>
      <c r="I821" s="29">
        <v>13.77</v>
      </c>
      <c r="J821" s="29">
        <v>0.100000000000001</v>
      </c>
      <c r="K821" s="29">
        <v>0</v>
      </c>
      <c r="L821" s="29">
        <v>2.5</v>
      </c>
      <c r="M821" s="29">
        <v>1.27</v>
      </c>
      <c r="N821" s="29">
        <v>0</v>
      </c>
      <c r="R821" s="21"/>
      <c r="S821" s="27">
        <v>9</v>
      </c>
      <c r="T821" s="30">
        <v>0</v>
      </c>
      <c r="U821" s="30">
        <v>0</v>
      </c>
      <c r="V821" s="30">
        <v>8.01</v>
      </c>
      <c r="W821" s="30">
        <v>2.23</v>
      </c>
      <c r="X821" s="30">
        <v>0</v>
      </c>
      <c r="Y821" s="30">
        <v>9.94</v>
      </c>
      <c r="Z821" s="30">
        <v>23.16</v>
      </c>
      <c r="AA821" s="30">
        <v>6.18</v>
      </c>
      <c r="AB821" s="30">
        <v>0.78</v>
      </c>
      <c r="AC821" s="30">
        <v>0.45999999999999902</v>
      </c>
      <c r="AD821" s="30">
        <v>0</v>
      </c>
      <c r="AE821" s="30">
        <v>0</v>
      </c>
    </row>
    <row r="822" spans="2:31" x14ac:dyDescent="0.25">
      <c r="B822" s="27">
        <v>10</v>
      </c>
      <c r="C822" s="29">
        <v>0</v>
      </c>
      <c r="D822" s="29">
        <v>0</v>
      </c>
      <c r="E822" s="30">
        <v>11.67</v>
      </c>
      <c r="F822" s="29">
        <v>0</v>
      </c>
      <c r="G822" s="29">
        <v>0</v>
      </c>
      <c r="H822" s="29">
        <v>24.42</v>
      </c>
      <c r="I822" s="29">
        <v>0.96</v>
      </c>
      <c r="J822" s="29">
        <v>7.62</v>
      </c>
      <c r="K822" s="29">
        <v>3.66</v>
      </c>
      <c r="L822" s="29">
        <v>5.91</v>
      </c>
      <c r="M822" s="29">
        <v>0</v>
      </c>
      <c r="N822" s="29">
        <v>0.16</v>
      </c>
      <c r="R822" s="21"/>
      <c r="S822" s="27">
        <v>10</v>
      </c>
      <c r="T822" s="30">
        <v>0</v>
      </c>
      <c r="U822" s="30">
        <v>0</v>
      </c>
      <c r="V822" s="30">
        <v>8.76</v>
      </c>
      <c r="W822" s="30">
        <v>0.18000000000000199</v>
      </c>
      <c r="X822" s="30">
        <v>0.68999999999999595</v>
      </c>
      <c r="Y822" s="30">
        <v>25.37</v>
      </c>
      <c r="Z822" s="30">
        <v>17.75</v>
      </c>
      <c r="AA822" s="30">
        <v>6.54</v>
      </c>
      <c r="AB822" s="30">
        <v>4.1900000000000004</v>
      </c>
      <c r="AC822" s="30">
        <v>0.48000000000000098</v>
      </c>
      <c r="AD822" s="30">
        <v>0</v>
      </c>
      <c r="AE822" s="30">
        <v>0</v>
      </c>
    </row>
    <row r="823" spans="2:31" x14ac:dyDescent="0.25">
      <c r="B823" s="27">
        <v>11</v>
      </c>
      <c r="C823" s="29">
        <v>0</v>
      </c>
      <c r="D823" s="29">
        <v>0</v>
      </c>
      <c r="E823" s="30">
        <v>7.93</v>
      </c>
      <c r="F823" s="29">
        <v>17.71</v>
      </c>
      <c r="G823" s="29">
        <v>2.56</v>
      </c>
      <c r="H823" s="29">
        <v>17.309999999999999</v>
      </c>
      <c r="I823" s="29">
        <v>0</v>
      </c>
      <c r="J823" s="29">
        <v>9.9800000000000093</v>
      </c>
      <c r="K823" s="29">
        <v>0</v>
      </c>
      <c r="L823" s="29">
        <v>2.13</v>
      </c>
      <c r="M823" s="29">
        <v>0</v>
      </c>
      <c r="N823" s="29">
        <v>0</v>
      </c>
      <c r="R823" s="21"/>
      <c r="S823" s="27">
        <v>11</v>
      </c>
      <c r="T823" s="30">
        <v>0</v>
      </c>
      <c r="U823" s="30">
        <v>0</v>
      </c>
      <c r="V823" s="30">
        <v>4.3099999999999996</v>
      </c>
      <c r="W823" s="30">
        <v>4.91</v>
      </c>
      <c r="X823" s="30">
        <v>1.61</v>
      </c>
      <c r="Y823" s="30">
        <v>18.559999999999999</v>
      </c>
      <c r="Z823" s="30">
        <v>3.66</v>
      </c>
      <c r="AA823" s="30">
        <v>4.3600000000000003</v>
      </c>
      <c r="AB823" s="30">
        <v>10.44</v>
      </c>
      <c r="AC823" s="30">
        <v>0</v>
      </c>
      <c r="AD823" s="30">
        <v>0</v>
      </c>
      <c r="AE823" s="30">
        <v>0</v>
      </c>
    </row>
    <row r="824" spans="2:31" x14ac:dyDescent="0.25">
      <c r="B824" s="27">
        <v>12</v>
      </c>
      <c r="C824" s="29">
        <v>0</v>
      </c>
      <c r="D824" s="29">
        <v>0.97</v>
      </c>
      <c r="E824" s="30">
        <v>9.2100000000000009</v>
      </c>
      <c r="F824" s="29">
        <v>3.42</v>
      </c>
      <c r="G824" s="29">
        <v>0</v>
      </c>
      <c r="H824" s="29">
        <v>2.35</v>
      </c>
      <c r="I824" s="29">
        <v>0</v>
      </c>
      <c r="J824" s="29">
        <v>1.0900000000000001</v>
      </c>
      <c r="K824" s="29">
        <v>5.27</v>
      </c>
      <c r="L824" s="29">
        <v>0.369999999999999</v>
      </c>
      <c r="M824" s="29">
        <v>0</v>
      </c>
      <c r="N824" s="29">
        <v>0</v>
      </c>
      <c r="R824" s="21"/>
      <c r="S824" s="27">
        <v>12</v>
      </c>
      <c r="T824" s="30">
        <v>9.0000000000000094E-2</v>
      </c>
      <c r="U824" s="30">
        <v>2.65</v>
      </c>
      <c r="V824" s="30">
        <v>9.6</v>
      </c>
      <c r="W824" s="30">
        <v>4.33</v>
      </c>
      <c r="X824" s="30">
        <v>3.81</v>
      </c>
      <c r="Y824" s="30">
        <v>3.41</v>
      </c>
      <c r="Z824" s="30">
        <v>8.0000000000000099E-2</v>
      </c>
      <c r="AA824" s="30">
        <v>8.27</v>
      </c>
      <c r="AB824" s="30">
        <v>0.56000000000000105</v>
      </c>
      <c r="AC824" s="30">
        <v>0</v>
      </c>
      <c r="AD824" s="30">
        <v>0</v>
      </c>
      <c r="AE824" s="30">
        <v>0.2</v>
      </c>
    </row>
    <row r="825" spans="2:31" x14ac:dyDescent="0.25">
      <c r="B825" s="27">
        <v>13</v>
      </c>
      <c r="C825" s="29">
        <v>0.46</v>
      </c>
      <c r="D825" s="29">
        <v>0</v>
      </c>
      <c r="E825" s="30">
        <v>4.59</v>
      </c>
      <c r="F825" s="29">
        <v>2.5299999999999998</v>
      </c>
      <c r="G825" s="29">
        <v>0.499999999999998</v>
      </c>
      <c r="H825" s="29">
        <v>0</v>
      </c>
      <c r="I825" s="29">
        <v>0.750000000000002</v>
      </c>
      <c r="J825" s="29">
        <v>16.559999999999999</v>
      </c>
      <c r="K825" s="29">
        <v>6.5</v>
      </c>
      <c r="L825" s="29">
        <v>0.17</v>
      </c>
      <c r="M825" s="29">
        <v>0</v>
      </c>
      <c r="N825" s="29">
        <v>0.75</v>
      </c>
      <c r="R825" s="21"/>
      <c r="S825" s="27">
        <v>13</v>
      </c>
      <c r="T825" s="30">
        <v>0</v>
      </c>
      <c r="U825" s="30">
        <v>0.7</v>
      </c>
      <c r="V825" s="30">
        <v>10.15</v>
      </c>
      <c r="W825" s="30">
        <v>0.50999999999999901</v>
      </c>
      <c r="X825" s="30">
        <v>1.08</v>
      </c>
      <c r="Y825" s="30">
        <v>5.56</v>
      </c>
      <c r="Z825" s="30">
        <v>1.39</v>
      </c>
      <c r="AA825" s="30">
        <v>17.72</v>
      </c>
      <c r="AB825" s="30">
        <v>7.71</v>
      </c>
      <c r="AC825" s="30">
        <v>1.42</v>
      </c>
      <c r="AD825" s="30">
        <v>0</v>
      </c>
      <c r="AE825" s="30">
        <v>0.25</v>
      </c>
    </row>
    <row r="826" spans="2:31" x14ac:dyDescent="0.25">
      <c r="B826" s="27">
        <v>14</v>
      </c>
      <c r="C826" s="29">
        <v>6.0000000000000102E-2</v>
      </c>
      <c r="D826" s="29">
        <v>0</v>
      </c>
      <c r="E826" s="30">
        <v>10.86</v>
      </c>
      <c r="F826" s="29">
        <v>0</v>
      </c>
      <c r="G826" s="29">
        <v>6.99000000000001</v>
      </c>
      <c r="H826" s="29">
        <v>0</v>
      </c>
      <c r="I826" s="29">
        <v>22.69</v>
      </c>
      <c r="J826" s="29">
        <v>1.2</v>
      </c>
      <c r="K826" s="29">
        <v>10.42</v>
      </c>
      <c r="L826" s="29">
        <v>0</v>
      </c>
      <c r="M826" s="29">
        <v>0</v>
      </c>
      <c r="N826" s="29">
        <v>0.99</v>
      </c>
      <c r="R826" s="21"/>
      <c r="S826" s="27">
        <v>14</v>
      </c>
      <c r="T826" s="30">
        <v>0.76</v>
      </c>
      <c r="U826" s="30">
        <v>0</v>
      </c>
      <c r="V826" s="30">
        <v>7.93</v>
      </c>
      <c r="W826" s="30">
        <v>0.66</v>
      </c>
      <c r="X826" s="30">
        <v>0.65</v>
      </c>
      <c r="Y826" s="30">
        <v>0.48</v>
      </c>
      <c r="Z826" s="30">
        <v>6.93</v>
      </c>
      <c r="AA826" s="30">
        <v>3.53</v>
      </c>
      <c r="AB826" s="30">
        <v>9.77</v>
      </c>
      <c r="AC826" s="30">
        <v>0</v>
      </c>
      <c r="AD826" s="30">
        <v>0</v>
      </c>
      <c r="AE826" s="30">
        <v>0.33</v>
      </c>
    </row>
    <row r="827" spans="2:31" x14ac:dyDescent="0.25">
      <c r="B827" s="27">
        <v>15</v>
      </c>
      <c r="C827" s="29">
        <v>0</v>
      </c>
      <c r="D827" s="29">
        <v>0</v>
      </c>
      <c r="E827" s="30">
        <v>0</v>
      </c>
      <c r="F827" s="29">
        <v>2.91</v>
      </c>
      <c r="G827" s="29">
        <v>12.79</v>
      </c>
      <c r="H827" s="29">
        <v>0.57999999999999996</v>
      </c>
      <c r="I827" s="29">
        <v>6.57</v>
      </c>
      <c r="J827" s="29">
        <v>8.67</v>
      </c>
      <c r="K827" s="29">
        <v>15.26</v>
      </c>
      <c r="L827" s="29">
        <v>0</v>
      </c>
      <c r="M827" s="29">
        <v>0</v>
      </c>
      <c r="N827" s="29">
        <v>0</v>
      </c>
      <c r="R827" s="21"/>
      <c r="S827" s="27">
        <v>15</v>
      </c>
      <c r="T827" s="30">
        <v>0.28999999999999998</v>
      </c>
      <c r="U827" s="30">
        <v>0.82</v>
      </c>
      <c r="V827" s="30">
        <v>0</v>
      </c>
      <c r="W827" s="30">
        <v>8.4700000000000006</v>
      </c>
      <c r="X827" s="30">
        <v>12.76</v>
      </c>
      <c r="Y827" s="30">
        <v>9.5299999999999994</v>
      </c>
      <c r="Z827" s="30">
        <v>17.21</v>
      </c>
      <c r="AA827" s="30">
        <v>8.56</v>
      </c>
      <c r="AB827" s="30">
        <v>13.16</v>
      </c>
      <c r="AC827" s="30">
        <v>0</v>
      </c>
      <c r="AD827" s="30">
        <v>0</v>
      </c>
      <c r="AE827" s="30">
        <v>0</v>
      </c>
    </row>
    <row r="828" spans="2:31" x14ac:dyDescent="0.25">
      <c r="B828" s="27">
        <v>16</v>
      </c>
      <c r="C828" s="29">
        <v>0</v>
      </c>
      <c r="D828" s="29">
        <v>0</v>
      </c>
      <c r="E828" s="30">
        <v>4.66</v>
      </c>
      <c r="F828" s="29">
        <v>3.24</v>
      </c>
      <c r="G828" s="29">
        <v>0</v>
      </c>
      <c r="H828" s="29">
        <v>14.73</v>
      </c>
      <c r="I828" s="29">
        <v>18.8</v>
      </c>
      <c r="J828" s="29">
        <v>3.87</v>
      </c>
      <c r="K828" s="29">
        <v>12.34</v>
      </c>
      <c r="L828" s="29">
        <v>0</v>
      </c>
      <c r="M828" s="29">
        <v>0</v>
      </c>
      <c r="N828" s="29">
        <v>0</v>
      </c>
      <c r="R828" s="21"/>
      <c r="S828" s="27">
        <v>16</v>
      </c>
      <c r="T828" s="30">
        <v>0</v>
      </c>
      <c r="U828" s="30">
        <v>0.3</v>
      </c>
      <c r="V828" s="30">
        <v>8.3000000000000007</v>
      </c>
      <c r="W828" s="30">
        <v>16.05</v>
      </c>
      <c r="X828" s="30">
        <v>11.34</v>
      </c>
      <c r="Y828" s="30">
        <v>10.42</v>
      </c>
      <c r="Z828" s="30">
        <v>23.53</v>
      </c>
      <c r="AA828" s="30">
        <v>2.36</v>
      </c>
      <c r="AB828" s="30">
        <v>8.2200000000000006</v>
      </c>
      <c r="AC828" s="30">
        <v>0.149999999999999</v>
      </c>
      <c r="AD828" s="30">
        <v>0</v>
      </c>
      <c r="AE828" s="30">
        <v>6.0000000000000102E-2</v>
      </c>
    </row>
    <row r="829" spans="2:31" x14ac:dyDescent="0.25">
      <c r="B829" s="27">
        <v>17</v>
      </c>
      <c r="C829" s="29">
        <v>0</v>
      </c>
      <c r="D829" s="29">
        <v>1.47</v>
      </c>
      <c r="E829" s="30">
        <v>0</v>
      </c>
      <c r="F829" s="29">
        <v>18.41</v>
      </c>
      <c r="G829" s="29">
        <v>5.04</v>
      </c>
      <c r="H829" s="29">
        <v>11.99</v>
      </c>
      <c r="I829" s="29">
        <v>4.78000000000001</v>
      </c>
      <c r="J829" s="29">
        <v>1.96</v>
      </c>
      <c r="K829" s="29">
        <v>6.31</v>
      </c>
      <c r="L829" s="29">
        <v>0</v>
      </c>
      <c r="M829" s="29">
        <v>0</v>
      </c>
      <c r="N829" s="29">
        <v>0</v>
      </c>
      <c r="R829" s="21"/>
      <c r="S829" s="27">
        <v>17</v>
      </c>
      <c r="T829" s="30">
        <v>0</v>
      </c>
      <c r="U829" s="30">
        <v>0.33</v>
      </c>
      <c r="V829" s="30">
        <v>2.09</v>
      </c>
      <c r="W829" s="30">
        <v>11.08</v>
      </c>
      <c r="X829" s="30">
        <v>10.45</v>
      </c>
      <c r="Y829" s="30">
        <v>10.57</v>
      </c>
      <c r="Z829" s="30">
        <v>21.18</v>
      </c>
      <c r="AA829" s="30">
        <v>4.91</v>
      </c>
      <c r="AB829" s="30">
        <v>13.01</v>
      </c>
      <c r="AC829" s="30">
        <v>0</v>
      </c>
      <c r="AD829" s="30">
        <v>0</v>
      </c>
      <c r="AE829" s="30">
        <v>0</v>
      </c>
    </row>
    <row r="830" spans="2:31" x14ac:dyDescent="0.25">
      <c r="B830" s="27">
        <v>18</v>
      </c>
      <c r="C830" s="29">
        <v>1.1599999999999999</v>
      </c>
      <c r="D830" s="29">
        <v>1.75</v>
      </c>
      <c r="E830" s="30">
        <v>1.27</v>
      </c>
      <c r="F830" s="29">
        <v>10.85</v>
      </c>
      <c r="G830" s="29">
        <v>7.54</v>
      </c>
      <c r="H830" s="29">
        <v>2.81</v>
      </c>
      <c r="I830" s="29">
        <v>17.73</v>
      </c>
      <c r="J830" s="29">
        <v>0.89999999999999902</v>
      </c>
      <c r="K830" s="29">
        <v>13.43</v>
      </c>
      <c r="L830" s="29">
        <v>5.31</v>
      </c>
      <c r="M830" s="29">
        <v>0.96</v>
      </c>
      <c r="N830" s="29">
        <v>0</v>
      </c>
      <c r="R830" s="21"/>
      <c r="S830" s="27">
        <v>18</v>
      </c>
      <c r="T830" s="30">
        <v>2.35</v>
      </c>
      <c r="U830" s="30">
        <v>0.66000000000000103</v>
      </c>
      <c r="V830" s="30">
        <v>0.28999999999999998</v>
      </c>
      <c r="W830" s="30">
        <v>6.41</v>
      </c>
      <c r="X830" s="30">
        <v>7.31</v>
      </c>
      <c r="Y830" s="30">
        <v>15.83</v>
      </c>
      <c r="Z830" s="30">
        <v>16.829999999999998</v>
      </c>
      <c r="AA830" s="30">
        <v>2</v>
      </c>
      <c r="AB830" s="30">
        <v>10.9</v>
      </c>
      <c r="AC830" s="30">
        <v>7.56</v>
      </c>
      <c r="AD830" s="30">
        <v>0</v>
      </c>
      <c r="AE830" s="30">
        <v>0</v>
      </c>
    </row>
    <row r="831" spans="2:31" x14ac:dyDescent="0.25">
      <c r="B831" s="27">
        <v>19</v>
      </c>
      <c r="C831" s="29">
        <v>3.62</v>
      </c>
      <c r="D831" s="29">
        <v>0</v>
      </c>
      <c r="E831" s="30">
        <v>0</v>
      </c>
      <c r="F831" s="29">
        <v>14.87</v>
      </c>
      <c r="G831" s="29">
        <v>13.24</v>
      </c>
      <c r="H831" s="29">
        <v>12.85</v>
      </c>
      <c r="I831" s="29">
        <v>11.14</v>
      </c>
      <c r="J831" s="29">
        <v>11.75</v>
      </c>
      <c r="K831" s="29">
        <v>7.97</v>
      </c>
      <c r="L831" s="29">
        <v>0.02</v>
      </c>
      <c r="M831" s="29">
        <v>0</v>
      </c>
      <c r="N831" s="29">
        <v>0</v>
      </c>
      <c r="R831" s="21"/>
      <c r="S831" s="27">
        <v>19</v>
      </c>
      <c r="T831" s="30">
        <v>3.15</v>
      </c>
      <c r="U831" s="30">
        <v>0</v>
      </c>
      <c r="V831" s="30">
        <v>0.51000000000000201</v>
      </c>
      <c r="W831" s="30">
        <v>8.27</v>
      </c>
      <c r="X831" s="30">
        <v>11.86</v>
      </c>
      <c r="Y831" s="30">
        <v>7.44</v>
      </c>
      <c r="Z831" s="30">
        <v>19.98</v>
      </c>
      <c r="AA831" s="30">
        <v>11.08</v>
      </c>
      <c r="AB831" s="30">
        <v>6.48</v>
      </c>
      <c r="AC831" s="30">
        <v>0</v>
      </c>
      <c r="AD831" s="30">
        <v>0</v>
      </c>
      <c r="AE831" s="30">
        <v>0</v>
      </c>
    </row>
    <row r="832" spans="2:31" x14ac:dyDescent="0.25">
      <c r="B832" s="27">
        <v>20</v>
      </c>
      <c r="C832" s="29">
        <v>4.04</v>
      </c>
      <c r="D832" s="29">
        <v>0</v>
      </c>
      <c r="E832" s="30">
        <v>0.32</v>
      </c>
      <c r="F832" s="29">
        <v>13.71</v>
      </c>
      <c r="G832" s="29">
        <v>0</v>
      </c>
      <c r="H832" s="29">
        <v>2.06</v>
      </c>
      <c r="I832" s="29">
        <v>19.600000000000001</v>
      </c>
      <c r="J832" s="29">
        <v>8.23</v>
      </c>
      <c r="K832" s="29">
        <v>3.47</v>
      </c>
      <c r="L832" s="29">
        <v>0</v>
      </c>
      <c r="M832" s="29">
        <v>0</v>
      </c>
      <c r="N832" s="29">
        <v>0.17</v>
      </c>
      <c r="R832" s="21"/>
      <c r="S832" s="27">
        <v>20</v>
      </c>
      <c r="T832" s="30">
        <v>3.32</v>
      </c>
      <c r="U832" s="30">
        <v>0</v>
      </c>
      <c r="V832" s="30">
        <v>2.77</v>
      </c>
      <c r="W832" s="30">
        <v>9.18</v>
      </c>
      <c r="X832" s="30">
        <v>8.6000000000000103</v>
      </c>
      <c r="Y832" s="30">
        <v>11.38</v>
      </c>
      <c r="Z832" s="30">
        <v>19.079999999999998</v>
      </c>
      <c r="AA832" s="30">
        <v>7.2</v>
      </c>
      <c r="AB832" s="30">
        <v>8.83</v>
      </c>
      <c r="AC832" s="30">
        <v>0.17</v>
      </c>
      <c r="AD832" s="30">
        <v>0</v>
      </c>
      <c r="AE832" s="30">
        <v>0.14000000000000001</v>
      </c>
    </row>
    <row r="833" spans="1:31" x14ac:dyDescent="0.25">
      <c r="A833" s="21"/>
      <c r="B833" s="27">
        <v>21</v>
      </c>
      <c r="C833" s="29">
        <v>4.0599999999999996</v>
      </c>
      <c r="D833" s="29">
        <v>5.9999999999999602E-2</v>
      </c>
      <c r="E833" s="30">
        <v>6.07</v>
      </c>
      <c r="F833" s="29">
        <v>6.48</v>
      </c>
      <c r="G833" s="29">
        <v>7.34</v>
      </c>
      <c r="H833" s="29">
        <v>5.15</v>
      </c>
      <c r="I833" s="29">
        <v>5.19</v>
      </c>
      <c r="J833" s="29">
        <v>2.25</v>
      </c>
      <c r="K833" s="29">
        <v>6.96</v>
      </c>
      <c r="L833" s="29">
        <v>0</v>
      </c>
      <c r="M833" s="29">
        <v>0</v>
      </c>
      <c r="N833" s="29">
        <v>0.59</v>
      </c>
      <c r="R833" s="21"/>
      <c r="S833" s="27">
        <v>21</v>
      </c>
      <c r="T833" s="30">
        <v>3.4</v>
      </c>
      <c r="U833" s="30">
        <v>2.85</v>
      </c>
      <c r="V833" s="30">
        <v>3.2</v>
      </c>
      <c r="W833" s="30">
        <v>3.96</v>
      </c>
      <c r="X833" s="30">
        <v>13.51</v>
      </c>
      <c r="Y833" s="30">
        <v>8.41</v>
      </c>
      <c r="Z833" s="30">
        <v>19.940000000000001</v>
      </c>
      <c r="AA833" s="30">
        <v>3.13</v>
      </c>
      <c r="AB833" s="30">
        <v>3.25</v>
      </c>
      <c r="AC833" s="30">
        <v>1.52</v>
      </c>
      <c r="AD833" s="30">
        <v>0</v>
      </c>
      <c r="AE833" s="30">
        <v>0.09</v>
      </c>
    </row>
    <row r="834" spans="1:31" x14ac:dyDescent="0.25">
      <c r="A834" s="21"/>
      <c r="B834" s="27">
        <v>22</v>
      </c>
      <c r="C834" s="29">
        <v>3.91</v>
      </c>
      <c r="D834" s="29">
        <v>0</v>
      </c>
      <c r="E834" s="30">
        <v>1.07</v>
      </c>
      <c r="F834" s="29">
        <v>5.0199999999999996</v>
      </c>
      <c r="G834" s="29">
        <v>20</v>
      </c>
      <c r="H834" s="29">
        <v>2.89</v>
      </c>
      <c r="I834" s="29">
        <v>22.18</v>
      </c>
      <c r="J834" s="29">
        <v>11.27</v>
      </c>
      <c r="K834" s="29">
        <v>0</v>
      </c>
      <c r="L834" s="29">
        <v>0</v>
      </c>
      <c r="M834" s="29">
        <v>0</v>
      </c>
      <c r="N834" s="29">
        <v>0</v>
      </c>
      <c r="R834" s="21"/>
      <c r="S834" s="27">
        <v>22</v>
      </c>
      <c r="T834" s="30">
        <v>3.57</v>
      </c>
      <c r="U834" s="30">
        <v>0</v>
      </c>
      <c r="V834" s="30">
        <v>1.51</v>
      </c>
      <c r="W834" s="30">
        <v>8.59</v>
      </c>
      <c r="X834" s="30">
        <v>18.36</v>
      </c>
      <c r="Y834" s="30">
        <v>14.3</v>
      </c>
      <c r="Z834" s="30">
        <v>19.3</v>
      </c>
      <c r="AA834" s="30">
        <v>11.78</v>
      </c>
      <c r="AB834" s="30">
        <v>0.71000000000000096</v>
      </c>
      <c r="AC834" s="30">
        <v>0.06</v>
      </c>
      <c r="AD834" s="30">
        <v>0</v>
      </c>
      <c r="AE834" s="30">
        <v>0</v>
      </c>
    </row>
    <row r="835" spans="1:31" x14ac:dyDescent="0.25">
      <c r="A835" s="21"/>
      <c r="B835" s="27">
        <v>23</v>
      </c>
      <c r="C835" s="29">
        <v>3.47</v>
      </c>
      <c r="D835" s="29">
        <v>4.5599999999999996</v>
      </c>
      <c r="E835" s="30">
        <v>1.72</v>
      </c>
      <c r="F835" s="29">
        <v>16.48</v>
      </c>
      <c r="G835" s="29">
        <v>22.19</v>
      </c>
      <c r="H835" s="29">
        <v>3.8</v>
      </c>
      <c r="I835" s="29">
        <v>20.62</v>
      </c>
      <c r="J835" s="29">
        <v>2.23</v>
      </c>
      <c r="K835" s="29">
        <v>9.9999999999997903E-3</v>
      </c>
      <c r="L835" s="29">
        <v>7.82</v>
      </c>
      <c r="M835" s="29">
        <v>0</v>
      </c>
      <c r="N835" s="29">
        <v>0.1</v>
      </c>
      <c r="R835" s="21"/>
      <c r="S835" s="27">
        <v>23</v>
      </c>
      <c r="T835" s="30">
        <v>3.63</v>
      </c>
      <c r="U835" s="30">
        <v>1.7</v>
      </c>
      <c r="V835" s="30">
        <v>0</v>
      </c>
      <c r="W835" s="30">
        <v>11.16</v>
      </c>
      <c r="X835" s="30">
        <v>18.45</v>
      </c>
      <c r="Y835" s="30">
        <v>17.09</v>
      </c>
      <c r="Z835" s="30">
        <v>20.73</v>
      </c>
      <c r="AA835" s="30">
        <v>1.94</v>
      </c>
      <c r="AB835" s="30">
        <v>5.05</v>
      </c>
      <c r="AC835" s="30">
        <v>5.54</v>
      </c>
      <c r="AD835" s="30">
        <v>0</v>
      </c>
      <c r="AE835" s="30">
        <v>0</v>
      </c>
    </row>
    <row r="836" spans="1:31" x14ac:dyDescent="0.25">
      <c r="A836" s="21"/>
      <c r="B836" s="27">
        <v>24</v>
      </c>
      <c r="C836" s="29">
        <v>3.79</v>
      </c>
      <c r="D836" s="29">
        <v>0</v>
      </c>
      <c r="E836" s="30">
        <v>0</v>
      </c>
      <c r="F836" s="29">
        <v>20.49</v>
      </c>
      <c r="G836" s="29">
        <v>18.5</v>
      </c>
      <c r="H836" s="29">
        <v>5.42</v>
      </c>
      <c r="I836" s="29">
        <v>21.69</v>
      </c>
      <c r="J836" s="29">
        <v>0</v>
      </c>
      <c r="K836" s="29">
        <v>9.64</v>
      </c>
      <c r="L836" s="29">
        <v>7.97</v>
      </c>
      <c r="M836" s="29">
        <v>1.89</v>
      </c>
      <c r="N836" s="29">
        <v>0</v>
      </c>
      <c r="R836" s="21"/>
      <c r="S836" s="27">
        <v>24</v>
      </c>
      <c r="T836" s="30">
        <v>3.52</v>
      </c>
      <c r="U836" s="30">
        <v>6.56</v>
      </c>
      <c r="V836" s="30">
        <v>0</v>
      </c>
      <c r="W836" s="30">
        <v>14.57</v>
      </c>
      <c r="X836" s="30">
        <v>15.69</v>
      </c>
      <c r="Y836" s="30">
        <v>11.52</v>
      </c>
      <c r="Z836" s="30">
        <v>17.010000000000002</v>
      </c>
      <c r="AA836" s="30">
        <v>4.07</v>
      </c>
      <c r="AB836" s="30">
        <v>4.82</v>
      </c>
      <c r="AC836" s="30">
        <v>6.48</v>
      </c>
      <c r="AD836" s="30">
        <v>0</v>
      </c>
      <c r="AE836" s="30">
        <v>0.03</v>
      </c>
    </row>
    <row r="837" spans="1:31" x14ac:dyDescent="0.25">
      <c r="A837" s="21"/>
      <c r="B837" s="27">
        <v>25</v>
      </c>
      <c r="C837" s="29">
        <v>4.2300000000000004</v>
      </c>
      <c r="D837" s="29">
        <v>8</v>
      </c>
      <c r="E837" s="30">
        <v>0</v>
      </c>
      <c r="F837" s="29">
        <v>19.2</v>
      </c>
      <c r="G837" s="29">
        <v>10.77</v>
      </c>
      <c r="H837" s="29">
        <v>7.82</v>
      </c>
      <c r="I837" s="29">
        <v>17.809999999999999</v>
      </c>
      <c r="J837" s="29">
        <v>3.71</v>
      </c>
      <c r="K837" s="29">
        <v>0</v>
      </c>
      <c r="L837" s="29">
        <v>7.38</v>
      </c>
      <c r="M837" s="29">
        <v>0</v>
      </c>
      <c r="N837" s="29">
        <v>0.64</v>
      </c>
      <c r="R837" s="21"/>
      <c r="S837" s="27">
        <v>25</v>
      </c>
      <c r="T837" s="30">
        <v>3.73</v>
      </c>
      <c r="U837" s="30">
        <v>6.54</v>
      </c>
      <c r="V837" s="30">
        <v>0</v>
      </c>
      <c r="W837" s="30">
        <v>12.94</v>
      </c>
      <c r="X837" s="30">
        <v>10.33</v>
      </c>
      <c r="Y837" s="30">
        <v>3.08</v>
      </c>
      <c r="Z837" s="30">
        <v>17.309999999999999</v>
      </c>
      <c r="AA837" s="30">
        <v>6.12</v>
      </c>
      <c r="AB837" s="30">
        <v>0.74</v>
      </c>
      <c r="AC837" s="30">
        <v>5.26</v>
      </c>
      <c r="AD837" s="30">
        <v>0</v>
      </c>
      <c r="AE837" s="30">
        <v>0.77</v>
      </c>
    </row>
    <row r="838" spans="1:31" x14ac:dyDescent="0.25">
      <c r="A838" s="21"/>
      <c r="B838" s="27">
        <v>26</v>
      </c>
      <c r="C838" s="29">
        <v>0.87</v>
      </c>
      <c r="D838" s="29">
        <v>0</v>
      </c>
      <c r="E838" s="30">
        <v>0</v>
      </c>
      <c r="F838" s="29">
        <v>20.81</v>
      </c>
      <c r="G838" s="29">
        <v>19.18</v>
      </c>
      <c r="H838" s="29">
        <v>3.32</v>
      </c>
      <c r="I838" s="29">
        <v>8.25</v>
      </c>
      <c r="J838" s="29">
        <v>5.5</v>
      </c>
      <c r="K838" s="29">
        <v>1.84</v>
      </c>
      <c r="L838" s="29">
        <v>0</v>
      </c>
      <c r="M838" s="29">
        <v>0</v>
      </c>
      <c r="N838" s="29">
        <v>3.15</v>
      </c>
      <c r="R838" s="21"/>
      <c r="S838" s="27">
        <v>26</v>
      </c>
      <c r="T838" s="30">
        <v>0.13</v>
      </c>
      <c r="U838" s="30">
        <v>0.49</v>
      </c>
      <c r="V838" s="30">
        <v>0</v>
      </c>
      <c r="W838" s="30">
        <v>10.9</v>
      </c>
      <c r="X838" s="30">
        <v>13.76</v>
      </c>
      <c r="Y838" s="30">
        <v>21.13</v>
      </c>
      <c r="Z838" s="30">
        <v>13.7</v>
      </c>
      <c r="AA838" s="30">
        <v>6.77</v>
      </c>
      <c r="AB838" s="30">
        <v>5.07</v>
      </c>
      <c r="AC838" s="30">
        <v>0</v>
      </c>
      <c r="AD838" s="30">
        <v>0</v>
      </c>
      <c r="AE838" s="30">
        <v>2.27</v>
      </c>
    </row>
    <row r="839" spans="1:31" x14ac:dyDescent="0.25">
      <c r="A839" s="21"/>
      <c r="B839" s="27">
        <v>27</v>
      </c>
      <c r="C839" s="29">
        <v>0.22</v>
      </c>
      <c r="D839" s="29">
        <v>0</v>
      </c>
      <c r="E839" s="30">
        <v>7.01</v>
      </c>
      <c r="F839" s="29">
        <v>1.33</v>
      </c>
      <c r="G839" s="29">
        <v>20.37</v>
      </c>
      <c r="H839" s="29">
        <v>0</v>
      </c>
      <c r="I839" s="29">
        <v>21.13</v>
      </c>
      <c r="J839" s="29">
        <v>1.1599999999999999</v>
      </c>
      <c r="K839" s="29">
        <v>8.8699999999999992</v>
      </c>
      <c r="L839" s="29">
        <v>4.05</v>
      </c>
      <c r="M839" s="29">
        <v>0</v>
      </c>
      <c r="N839" s="29">
        <v>3.73</v>
      </c>
      <c r="R839" s="21"/>
      <c r="S839" s="27">
        <v>27</v>
      </c>
      <c r="T839" s="30">
        <v>0</v>
      </c>
      <c r="U839" s="30">
        <v>0.42</v>
      </c>
      <c r="V839" s="30">
        <v>4.9400000000000004</v>
      </c>
      <c r="W839" s="30">
        <v>9.6100000000000101</v>
      </c>
      <c r="X839" s="30">
        <v>16.78</v>
      </c>
      <c r="Y839" s="30">
        <v>19.239999999999998</v>
      </c>
      <c r="Z839" s="30">
        <v>15.9</v>
      </c>
      <c r="AA839" s="30">
        <v>4.59</v>
      </c>
      <c r="AB839" s="30">
        <v>5.39</v>
      </c>
      <c r="AC839" s="30">
        <v>0.06</v>
      </c>
      <c r="AD839" s="30">
        <v>0</v>
      </c>
      <c r="AE839" s="30">
        <v>0</v>
      </c>
    </row>
    <row r="840" spans="1:31" x14ac:dyDescent="0.25">
      <c r="A840" s="21"/>
      <c r="B840" s="27">
        <v>28</v>
      </c>
      <c r="C840" s="29">
        <v>0.47</v>
      </c>
      <c r="D840" s="29">
        <v>0</v>
      </c>
      <c r="E840" s="30">
        <v>15.36</v>
      </c>
      <c r="F840" s="29">
        <v>16.190000000000001</v>
      </c>
      <c r="G840" s="29">
        <v>0</v>
      </c>
      <c r="H840" s="29">
        <v>15.76</v>
      </c>
      <c r="I840" s="29">
        <v>7.34</v>
      </c>
      <c r="J840" s="29">
        <v>1.33</v>
      </c>
      <c r="K840" s="29">
        <v>1.57</v>
      </c>
      <c r="L840" s="29">
        <v>6.24</v>
      </c>
      <c r="M840" s="29">
        <v>0.05</v>
      </c>
      <c r="N840" s="29">
        <v>0</v>
      </c>
      <c r="R840" s="21"/>
      <c r="S840" s="27">
        <v>28</v>
      </c>
      <c r="T840" s="30">
        <v>0.28999999999999998</v>
      </c>
      <c r="U840" s="30">
        <v>0.43</v>
      </c>
      <c r="V840" s="30">
        <v>13.32</v>
      </c>
      <c r="W840" s="30">
        <v>10.57</v>
      </c>
      <c r="X840" s="30">
        <v>0.67</v>
      </c>
      <c r="Y840" s="30">
        <v>10.8</v>
      </c>
      <c r="Z840" s="30">
        <v>15.83</v>
      </c>
      <c r="AA840" s="30">
        <v>16.2</v>
      </c>
      <c r="AB840" s="30">
        <v>2.02</v>
      </c>
      <c r="AC840" s="30">
        <v>5.32</v>
      </c>
      <c r="AD840" s="30">
        <v>0</v>
      </c>
      <c r="AE840" s="30">
        <v>0</v>
      </c>
    </row>
    <row r="841" spans="1:31" x14ac:dyDescent="0.25">
      <c r="A841" s="21"/>
      <c r="B841" s="27">
        <v>29</v>
      </c>
      <c r="C841" s="29">
        <v>1.01</v>
      </c>
      <c r="D841" s="29"/>
      <c r="E841" s="30">
        <v>16.27</v>
      </c>
      <c r="F841" s="29">
        <v>17.09</v>
      </c>
      <c r="G841" s="29">
        <v>0</v>
      </c>
      <c r="H841" s="29">
        <v>0</v>
      </c>
      <c r="I841" s="29">
        <v>16.420000000000002</v>
      </c>
      <c r="J841" s="29">
        <v>2.82</v>
      </c>
      <c r="K841" s="29">
        <v>3.75</v>
      </c>
      <c r="L841" s="29">
        <v>7.02</v>
      </c>
      <c r="M841" s="29">
        <v>2.02</v>
      </c>
      <c r="N841" s="29">
        <v>0.39</v>
      </c>
      <c r="R841" s="21"/>
      <c r="S841" s="27">
        <v>29</v>
      </c>
      <c r="T841" s="30">
        <v>0.46</v>
      </c>
      <c r="U841" s="30"/>
      <c r="V841" s="30">
        <v>15.45</v>
      </c>
      <c r="W841" s="30">
        <v>14.07</v>
      </c>
      <c r="X841" s="30">
        <v>0.619999999999999</v>
      </c>
      <c r="Y841" s="30">
        <v>0.19</v>
      </c>
      <c r="Z841" s="30">
        <v>16.02</v>
      </c>
      <c r="AA841" s="30">
        <v>15.14</v>
      </c>
      <c r="AB841" s="30">
        <v>2.41</v>
      </c>
      <c r="AC841" s="30">
        <v>5.64</v>
      </c>
      <c r="AD841" s="30">
        <v>0</v>
      </c>
      <c r="AE841" s="30">
        <v>2.4</v>
      </c>
    </row>
    <row r="842" spans="1:31" x14ac:dyDescent="0.25">
      <c r="A842" s="21"/>
      <c r="B842" s="27">
        <v>30</v>
      </c>
      <c r="C842" s="29">
        <v>3.59</v>
      </c>
      <c r="D842" s="29"/>
      <c r="E842" s="30">
        <v>6.23</v>
      </c>
      <c r="F842" s="29">
        <v>19.579999999999998</v>
      </c>
      <c r="G842" s="29">
        <v>0</v>
      </c>
      <c r="H842" s="29">
        <v>0</v>
      </c>
      <c r="I842" s="29">
        <v>19.43</v>
      </c>
      <c r="J842" s="29">
        <v>2.17</v>
      </c>
      <c r="K842" s="29">
        <v>0</v>
      </c>
      <c r="L842" s="29">
        <v>0.46</v>
      </c>
      <c r="M842" s="29">
        <v>0</v>
      </c>
      <c r="N842" s="29">
        <v>1.0900000000000001</v>
      </c>
      <c r="R842" s="21"/>
      <c r="S842" s="27">
        <v>30</v>
      </c>
      <c r="T842" s="30">
        <v>1.21</v>
      </c>
      <c r="U842" s="30"/>
      <c r="V842" s="30">
        <v>9.14</v>
      </c>
      <c r="W842" s="30">
        <v>10.76</v>
      </c>
      <c r="X842" s="30">
        <v>10.76</v>
      </c>
      <c r="Y842" s="30">
        <v>0</v>
      </c>
      <c r="Z842" s="30">
        <v>19.59</v>
      </c>
      <c r="AA842" s="30">
        <v>0.12000000000000099</v>
      </c>
      <c r="AB842" s="30">
        <v>1.06</v>
      </c>
      <c r="AC842" s="30">
        <v>0.53</v>
      </c>
      <c r="AD842" s="30">
        <v>0</v>
      </c>
      <c r="AE842" s="30">
        <v>7.9999999999999905E-2</v>
      </c>
    </row>
    <row r="843" spans="1:31" x14ac:dyDescent="0.25">
      <c r="A843" s="21"/>
      <c r="B843" s="27">
        <v>31</v>
      </c>
      <c r="C843" s="29">
        <v>0</v>
      </c>
      <c r="D843" s="29"/>
      <c r="E843" s="30">
        <v>0.97000000000000097</v>
      </c>
      <c r="F843" s="29"/>
      <c r="G843" s="29">
        <v>13.94</v>
      </c>
      <c r="H843" s="29"/>
      <c r="I843" s="29">
        <v>0.77</v>
      </c>
      <c r="J843" s="29">
        <v>0</v>
      </c>
      <c r="K843" s="29"/>
      <c r="L843" s="29">
        <v>0</v>
      </c>
      <c r="M843" s="29"/>
      <c r="N843" s="29">
        <v>0</v>
      </c>
      <c r="R843" s="21"/>
      <c r="S843" s="27">
        <v>31</v>
      </c>
      <c r="T843" s="30">
        <v>0</v>
      </c>
      <c r="U843" s="30"/>
      <c r="V843" s="30">
        <v>1.31</v>
      </c>
      <c r="W843" s="30"/>
      <c r="X843" s="30">
        <v>16.149999999999999</v>
      </c>
      <c r="Y843" s="30"/>
      <c r="Z843" s="30">
        <v>2.2400000000000002</v>
      </c>
      <c r="AA843" s="30">
        <v>10.45</v>
      </c>
      <c r="AB843" s="30"/>
      <c r="AC843" s="30">
        <v>0.30000000000000099</v>
      </c>
      <c r="AD843" s="30"/>
      <c r="AE843" s="30">
        <v>0</v>
      </c>
    </row>
    <row r="844" spans="1:31" x14ac:dyDescent="0.25">
      <c r="A844" s="21"/>
      <c r="B844" s="27" t="s">
        <v>18</v>
      </c>
      <c r="C844" s="32">
        <v>1.1306451612903226</v>
      </c>
      <c r="D844" s="32">
        <v>1.1710714285714285</v>
      </c>
      <c r="E844" s="32">
        <v>3.7467741935483874</v>
      </c>
      <c r="F844" s="32">
        <v>9.4059999999999988</v>
      </c>
      <c r="G844" s="32">
        <v>7.7490322580645179</v>
      </c>
      <c r="H844" s="32">
        <v>6.2919999999999989</v>
      </c>
      <c r="I844" s="32">
        <v>11.75741935483871</v>
      </c>
      <c r="J844" s="32">
        <v>4.8329032258064526</v>
      </c>
      <c r="K844" s="32">
        <v>6.6303333333333336</v>
      </c>
      <c r="L844" s="32">
        <v>3.2348387096774189</v>
      </c>
      <c r="M844" s="32">
        <v>0.49466666666666664</v>
      </c>
      <c r="N844" s="32">
        <v>0.52645161290322584</v>
      </c>
      <c r="R844" s="21"/>
      <c r="S844" s="27" t="s">
        <v>18</v>
      </c>
      <c r="T844" s="37">
        <v>1.0096774193548388</v>
      </c>
      <c r="U844" s="37">
        <v>1.352857142857143</v>
      </c>
      <c r="V844" s="37">
        <v>4.0487096774193558</v>
      </c>
      <c r="W844" s="37">
        <v>8.1675862068965515</v>
      </c>
      <c r="X844" s="37">
        <v>8.66</v>
      </c>
      <c r="Y844" s="37">
        <v>10.151000000000002</v>
      </c>
      <c r="Z844" s="37">
        <v>14.632258064516128</v>
      </c>
      <c r="AA844" s="37">
        <v>7.49</v>
      </c>
      <c r="AB844" s="37">
        <v>7.3213333333333335</v>
      </c>
      <c r="AC844" s="37">
        <v>2.2048387096774191</v>
      </c>
      <c r="AD844" s="37">
        <v>0.24448275862068963</v>
      </c>
      <c r="AE844" s="37">
        <v>0.21677419354838712</v>
      </c>
    </row>
    <row r="845" spans="1:31" x14ac:dyDescent="0.25">
      <c r="A845" s="21"/>
      <c r="B845" s="27" t="s">
        <v>19</v>
      </c>
      <c r="C845" s="33">
        <v>35.049999999999997</v>
      </c>
      <c r="D845" s="33">
        <v>32.79</v>
      </c>
      <c r="E845" s="33">
        <v>116.15</v>
      </c>
      <c r="F845" s="33">
        <v>282.17999999999995</v>
      </c>
      <c r="G845" s="33">
        <v>240.22000000000006</v>
      </c>
      <c r="H845" s="33">
        <v>188.75999999999996</v>
      </c>
      <c r="I845" s="33">
        <v>364.48</v>
      </c>
      <c r="J845" s="33">
        <v>149.82000000000002</v>
      </c>
      <c r="K845" s="33">
        <v>198.91</v>
      </c>
      <c r="L845" s="33">
        <v>100.27999999999999</v>
      </c>
      <c r="M845" s="33">
        <v>14.84</v>
      </c>
      <c r="N845" s="33">
        <v>16.32</v>
      </c>
      <c r="R845" s="21"/>
      <c r="S845" s="27" t="s">
        <v>19</v>
      </c>
      <c r="T845" s="38">
        <v>31.3</v>
      </c>
      <c r="U845" s="38">
        <v>37.880000000000003</v>
      </c>
      <c r="V845" s="38">
        <v>125.51000000000002</v>
      </c>
      <c r="W845" s="38">
        <v>236.85999999999999</v>
      </c>
      <c r="X845" s="38">
        <v>268.45999999999998</v>
      </c>
      <c r="Y845" s="38">
        <v>304.53000000000003</v>
      </c>
      <c r="Z845" s="38">
        <v>453.59999999999997</v>
      </c>
      <c r="AA845" s="38">
        <v>232.19</v>
      </c>
      <c r="AB845" s="38">
        <v>219.64000000000001</v>
      </c>
      <c r="AC845" s="38">
        <v>68.349999999999994</v>
      </c>
      <c r="AD845" s="38">
        <v>7.089999999999999</v>
      </c>
      <c r="AE845" s="38">
        <v>6.7200000000000006</v>
      </c>
    </row>
    <row r="847" spans="1:31" x14ac:dyDescent="0.25">
      <c r="A847" s="21"/>
      <c r="B847" s="27" t="s">
        <v>1</v>
      </c>
      <c r="C847" s="28" t="s">
        <v>2</v>
      </c>
      <c r="D847" s="28" t="s">
        <v>3</v>
      </c>
      <c r="E847" s="28" t="s">
        <v>4</v>
      </c>
      <c r="F847" s="28" t="s">
        <v>5</v>
      </c>
      <c r="G847" s="28" t="s">
        <v>6</v>
      </c>
      <c r="H847" s="28" t="s">
        <v>7</v>
      </c>
      <c r="I847" s="28" t="s">
        <v>8</v>
      </c>
      <c r="J847" s="28" t="s">
        <v>9</v>
      </c>
      <c r="K847" s="28" t="s">
        <v>10</v>
      </c>
      <c r="L847" s="28" t="s">
        <v>11</v>
      </c>
      <c r="M847" s="28" t="s">
        <v>12</v>
      </c>
      <c r="N847" s="28" t="s">
        <v>13</v>
      </c>
      <c r="R847" s="21"/>
      <c r="S847" s="27" t="s">
        <v>1</v>
      </c>
      <c r="T847" s="28" t="s">
        <v>2</v>
      </c>
      <c r="U847" s="28" t="s">
        <v>3</v>
      </c>
      <c r="V847" s="28" t="s">
        <v>4</v>
      </c>
      <c r="W847" s="28" t="s">
        <v>5</v>
      </c>
      <c r="X847" s="28" t="s">
        <v>6</v>
      </c>
      <c r="Y847" s="28" t="s">
        <v>7</v>
      </c>
      <c r="Z847" s="28" t="s">
        <v>8</v>
      </c>
      <c r="AA847" s="28" t="s">
        <v>9</v>
      </c>
      <c r="AB847" s="28" t="s">
        <v>10</v>
      </c>
      <c r="AC847" s="28" t="s">
        <v>11</v>
      </c>
      <c r="AD847" s="28" t="s">
        <v>12</v>
      </c>
      <c r="AE847" s="28" t="s">
        <v>13</v>
      </c>
    </row>
    <row r="848" spans="1:31" x14ac:dyDescent="0.25">
      <c r="A848" s="26">
        <v>2015</v>
      </c>
      <c r="B848" s="27">
        <v>1</v>
      </c>
      <c r="C848" s="29">
        <v>0</v>
      </c>
      <c r="D848" s="29">
        <v>0.83</v>
      </c>
      <c r="E848" s="30">
        <v>4.42</v>
      </c>
      <c r="F848" s="29">
        <v>0</v>
      </c>
      <c r="G848" s="29">
        <v>7.25</v>
      </c>
      <c r="H848" s="29">
        <v>25.41</v>
      </c>
      <c r="I848" s="29">
        <v>10.59</v>
      </c>
      <c r="J848" s="29">
        <v>6.53</v>
      </c>
      <c r="K848" s="29">
        <v>10.11</v>
      </c>
      <c r="L848" s="29">
        <v>1.97</v>
      </c>
      <c r="M848" s="29">
        <v>2.41</v>
      </c>
      <c r="N848" s="29">
        <v>5.0000000000000301E-2</v>
      </c>
      <c r="R848" s="26">
        <v>2015</v>
      </c>
      <c r="S848" s="27">
        <v>1</v>
      </c>
      <c r="T848" s="30">
        <v>0</v>
      </c>
      <c r="U848" s="30">
        <v>8.0000000000000099E-2</v>
      </c>
      <c r="V848" s="30">
        <v>3.98</v>
      </c>
      <c r="W848" s="30">
        <v>0</v>
      </c>
      <c r="X848" s="30">
        <v>3.26</v>
      </c>
      <c r="Y848" s="30">
        <v>10.51</v>
      </c>
      <c r="Z848" s="30">
        <v>16.54</v>
      </c>
      <c r="AA848" s="30">
        <v>10.25</v>
      </c>
      <c r="AB848" s="30">
        <v>4.84</v>
      </c>
      <c r="AC848" s="30">
        <v>0.23</v>
      </c>
      <c r="AD848" s="30">
        <v>1.66</v>
      </c>
      <c r="AE848" s="30">
        <v>0.3</v>
      </c>
    </row>
    <row r="849" spans="2:31" x14ac:dyDescent="0.25">
      <c r="B849" s="27">
        <v>2</v>
      </c>
      <c r="C849" s="29">
        <v>0</v>
      </c>
      <c r="D849" s="29">
        <v>3.85</v>
      </c>
      <c r="E849" s="30">
        <v>0.34</v>
      </c>
      <c r="F849" s="29">
        <v>1.6</v>
      </c>
      <c r="G849" s="29">
        <v>9.6100000000000101</v>
      </c>
      <c r="H849" s="29">
        <v>13.57</v>
      </c>
      <c r="I849" s="29">
        <v>24.06</v>
      </c>
      <c r="J849" s="29">
        <v>23.42</v>
      </c>
      <c r="K849" s="29">
        <v>2.02</v>
      </c>
      <c r="L849" s="29">
        <v>0.21</v>
      </c>
      <c r="M849" s="29">
        <v>3.00000000000002E-2</v>
      </c>
      <c r="N849" s="29">
        <v>2.3199999999999998</v>
      </c>
      <c r="R849" s="21"/>
      <c r="S849" s="27">
        <v>2</v>
      </c>
      <c r="T849" s="30">
        <v>0</v>
      </c>
      <c r="U849" s="30">
        <v>0.63</v>
      </c>
      <c r="V849" s="30">
        <v>2.16</v>
      </c>
      <c r="W849" s="30">
        <v>0.4</v>
      </c>
      <c r="X849" s="30">
        <v>6.94</v>
      </c>
      <c r="Y849" s="30">
        <v>8.5399999999999991</v>
      </c>
      <c r="Z849" s="30">
        <v>26.17</v>
      </c>
      <c r="AA849" s="30">
        <v>19.809999999999999</v>
      </c>
      <c r="AB849" s="30">
        <v>0.60999999999999899</v>
      </c>
      <c r="AC849" s="30">
        <v>0</v>
      </c>
      <c r="AD849" s="30">
        <v>0</v>
      </c>
      <c r="AE849" s="30">
        <v>2.2999999999999998</v>
      </c>
    </row>
    <row r="850" spans="2:31" x14ac:dyDescent="0.25">
      <c r="B850" s="27">
        <v>3</v>
      </c>
      <c r="C850" s="29">
        <v>0</v>
      </c>
      <c r="D850" s="29">
        <v>2.77</v>
      </c>
      <c r="E850" s="30">
        <v>0.21</v>
      </c>
      <c r="F850" s="29">
        <v>1.21</v>
      </c>
      <c r="G850" s="29">
        <v>5.73</v>
      </c>
      <c r="H850" s="29">
        <v>7.9100000000000099</v>
      </c>
      <c r="I850" s="29">
        <v>25.72</v>
      </c>
      <c r="J850" s="29">
        <v>20.62</v>
      </c>
      <c r="K850" s="29">
        <v>5.37</v>
      </c>
      <c r="L850" s="29">
        <v>3.36</v>
      </c>
      <c r="M850" s="29">
        <v>0.11</v>
      </c>
      <c r="N850" s="29">
        <v>0.18</v>
      </c>
      <c r="R850" s="21"/>
      <c r="S850" s="27">
        <v>3</v>
      </c>
      <c r="T850" s="30">
        <v>0</v>
      </c>
      <c r="U850" s="30">
        <v>2.16</v>
      </c>
      <c r="V850" s="30">
        <v>0</v>
      </c>
      <c r="W850" s="30">
        <v>3.99</v>
      </c>
      <c r="X850" s="30">
        <v>15.42</v>
      </c>
      <c r="Y850" s="30">
        <v>7.96</v>
      </c>
      <c r="Z850" s="30">
        <v>25.82</v>
      </c>
      <c r="AA850" s="30">
        <v>18.559999999999999</v>
      </c>
      <c r="AB850" s="30">
        <v>4.82</v>
      </c>
      <c r="AC850" s="30">
        <v>7.37</v>
      </c>
      <c r="AD850" s="30">
        <v>0</v>
      </c>
      <c r="AE850" s="30">
        <v>0</v>
      </c>
    </row>
    <row r="851" spans="2:31" x14ac:dyDescent="0.25">
      <c r="B851" s="27">
        <v>4</v>
      </c>
      <c r="C851" s="29">
        <v>0.12</v>
      </c>
      <c r="D851" s="29">
        <v>2.2000000000000002</v>
      </c>
      <c r="E851" s="30">
        <v>9.9999999999997903E-3</v>
      </c>
      <c r="F851" s="29">
        <v>0.34</v>
      </c>
      <c r="G851" s="29">
        <v>4.47</v>
      </c>
      <c r="H851" s="29">
        <v>20.56</v>
      </c>
      <c r="I851" s="29">
        <v>25.52</v>
      </c>
      <c r="J851" s="29">
        <v>21.9</v>
      </c>
      <c r="K851" s="29">
        <v>3.47</v>
      </c>
      <c r="L851" s="29">
        <v>5.75</v>
      </c>
      <c r="M851" s="29">
        <v>2.9999999999999898E-2</v>
      </c>
      <c r="N851" s="29">
        <v>0.49</v>
      </c>
      <c r="R851" s="21"/>
      <c r="S851" s="27">
        <v>4</v>
      </c>
      <c r="T851" s="30">
        <v>2.9999999999999801E-2</v>
      </c>
      <c r="U851" s="30">
        <v>0.79</v>
      </c>
      <c r="V851" s="30">
        <v>1.00000000000002E-2</v>
      </c>
      <c r="W851" s="30">
        <v>1.07</v>
      </c>
      <c r="X851" s="30">
        <v>0.57999999999999796</v>
      </c>
      <c r="Y851" s="30">
        <v>10.88</v>
      </c>
      <c r="Z851" s="30">
        <v>23.82</v>
      </c>
      <c r="AA851" s="30">
        <v>20.78</v>
      </c>
      <c r="AB851" s="30">
        <v>0.51</v>
      </c>
      <c r="AC851" s="30">
        <v>1.58</v>
      </c>
      <c r="AD851" s="30">
        <v>0</v>
      </c>
      <c r="AE851" s="30">
        <v>0.01</v>
      </c>
    </row>
    <row r="852" spans="2:31" x14ac:dyDescent="0.25">
      <c r="B852" s="27">
        <v>5</v>
      </c>
      <c r="C852" s="29">
        <v>0.21</v>
      </c>
      <c r="D852" s="29">
        <v>0</v>
      </c>
      <c r="E852" s="30">
        <v>6.4</v>
      </c>
      <c r="F852" s="29">
        <v>0.33000000000000201</v>
      </c>
      <c r="G852" s="29">
        <v>10.87</v>
      </c>
      <c r="H852" s="29">
        <v>20.16</v>
      </c>
      <c r="I852" s="29">
        <v>20.399999999999999</v>
      </c>
      <c r="J852" s="29">
        <v>19.05</v>
      </c>
      <c r="K852" s="29">
        <v>6.82</v>
      </c>
      <c r="L852" s="29">
        <v>0.149999999999999</v>
      </c>
      <c r="M852" s="29">
        <v>7.0000000000000104E-2</v>
      </c>
      <c r="N852" s="29">
        <v>0.23</v>
      </c>
      <c r="R852" s="21"/>
      <c r="S852" s="27">
        <v>5</v>
      </c>
      <c r="T852" s="30">
        <v>0.88</v>
      </c>
      <c r="U852" s="30">
        <v>0</v>
      </c>
      <c r="V852" s="30">
        <v>2.12</v>
      </c>
      <c r="W852" s="30">
        <v>0.93</v>
      </c>
      <c r="X852" s="30">
        <v>10.130000000000001</v>
      </c>
      <c r="Y852" s="30">
        <v>24.57</v>
      </c>
      <c r="Z852" s="30">
        <v>16.239999999999998</v>
      </c>
      <c r="AA852" s="30">
        <v>16.309999999999999</v>
      </c>
      <c r="AB852" s="30">
        <v>3.06</v>
      </c>
      <c r="AC852" s="30">
        <v>0</v>
      </c>
      <c r="AD852" s="30">
        <v>0.01</v>
      </c>
      <c r="AE852" s="30">
        <v>0</v>
      </c>
    </row>
    <row r="853" spans="2:31" x14ac:dyDescent="0.25">
      <c r="B853" s="27">
        <v>6</v>
      </c>
      <c r="C853" s="29">
        <v>0</v>
      </c>
      <c r="D853" s="29">
        <v>0</v>
      </c>
      <c r="E853" s="30">
        <v>0</v>
      </c>
      <c r="F853" s="29">
        <v>2.4</v>
      </c>
      <c r="G853" s="29">
        <v>0</v>
      </c>
      <c r="H853" s="29">
        <v>26.92</v>
      </c>
      <c r="I853" s="29">
        <v>6.98</v>
      </c>
      <c r="J853" s="29">
        <v>18.14</v>
      </c>
      <c r="K853" s="29">
        <v>9.1999999999999993</v>
      </c>
      <c r="L853" s="29">
        <v>7.78</v>
      </c>
      <c r="M853" s="29">
        <v>9.0000000000000094E-2</v>
      </c>
      <c r="N853" s="29">
        <v>0.88</v>
      </c>
      <c r="R853" s="21"/>
      <c r="S853" s="27">
        <v>6</v>
      </c>
      <c r="T853" s="30">
        <v>2.57</v>
      </c>
      <c r="U853" s="30">
        <v>0.23</v>
      </c>
      <c r="V853" s="30">
        <v>0.6</v>
      </c>
      <c r="W853" s="30">
        <v>1.1000000000000001</v>
      </c>
      <c r="X853" s="30">
        <v>4.43</v>
      </c>
      <c r="Y853" s="30">
        <v>24.85</v>
      </c>
      <c r="Z853" s="30">
        <v>1.17</v>
      </c>
      <c r="AA853" s="30">
        <v>14.82</v>
      </c>
      <c r="AB853" s="30">
        <v>2.2000000000000002</v>
      </c>
      <c r="AC853" s="30">
        <v>10.53</v>
      </c>
      <c r="AD853" s="30">
        <v>0</v>
      </c>
      <c r="AE853" s="30">
        <v>0.03</v>
      </c>
    </row>
    <row r="854" spans="2:31" x14ac:dyDescent="0.25">
      <c r="B854" s="27">
        <v>7</v>
      </c>
      <c r="C854" s="29">
        <v>1.36</v>
      </c>
      <c r="D854" s="29">
        <v>0</v>
      </c>
      <c r="E854" s="30">
        <v>9.9999999999999603E-2</v>
      </c>
      <c r="F854" s="29">
        <v>0.65</v>
      </c>
      <c r="G854" s="29">
        <v>12.25</v>
      </c>
      <c r="H854" s="29">
        <v>9.9700000000000095</v>
      </c>
      <c r="I854" s="29">
        <v>18.96</v>
      </c>
      <c r="J854" s="29">
        <v>18.25</v>
      </c>
      <c r="K854" s="29">
        <v>4.8099999999999996</v>
      </c>
      <c r="L854" s="29">
        <v>10.93</v>
      </c>
      <c r="M854" s="29">
        <v>0.04</v>
      </c>
      <c r="N854" s="29">
        <v>0.28999999999999998</v>
      </c>
      <c r="R854" s="21"/>
      <c r="S854" s="27">
        <v>7</v>
      </c>
      <c r="T854" s="30">
        <v>0.02</v>
      </c>
      <c r="U854" s="30">
        <v>0</v>
      </c>
      <c r="V854" s="30">
        <v>0.04</v>
      </c>
      <c r="W854" s="30">
        <v>0.4</v>
      </c>
      <c r="X854" s="30">
        <v>18.89</v>
      </c>
      <c r="Y854" s="30">
        <v>19.32</v>
      </c>
      <c r="Z854" s="30">
        <v>17.12</v>
      </c>
      <c r="AA854" s="30">
        <v>17.82</v>
      </c>
      <c r="AB854" s="30">
        <v>8.9</v>
      </c>
      <c r="AC854" s="30">
        <v>10.3</v>
      </c>
      <c r="AD854" s="30">
        <v>0</v>
      </c>
      <c r="AE854" s="30">
        <v>0.83</v>
      </c>
    </row>
    <row r="855" spans="2:31" x14ac:dyDescent="0.25">
      <c r="B855" s="27">
        <v>8</v>
      </c>
      <c r="C855" s="29">
        <v>0</v>
      </c>
      <c r="D855" s="29">
        <v>1.95</v>
      </c>
      <c r="E855" s="30">
        <v>7.38</v>
      </c>
      <c r="F855" s="29">
        <v>9.43</v>
      </c>
      <c r="G855" s="29">
        <v>18.059999999999999</v>
      </c>
      <c r="H855" s="29">
        <v>15.45</v>
      </c>
      <c r="I855" s="29">
        <v>3.0000000000001099E-2</v>
      </c>
      <c r="J855" s="29">
        <v>16.03</v>
      </c>
      <c r="K855" s="29">
        <v>0.23</v>
      </c>
      <c r="L855" s="29">
        <v>9.8000000000000007</v>
      </c>
      <c r="M855" s="29">
        <v>0.28999999999999998</v>
      </c>
      <c r="N855" s="29">
        <v>0.15</v>
      </c>
      <c r="R855" s="21"/>
      <c r="S855" s="27">
        <v>8</v>
      </c>
      <c r="T855" s="30">
        <v>0</v>
      </c>
      <c r="U855" s="30">
        <v>1.0900000000000001</v>
      </c>
      <c r="V855" s="30">
        <v>5.65</v>
      </c>
      <c r="W855" s="30">
        <v>5.39</v>
      </c>
      <c r="X855" s="30">
        <v>20.79</v>
      </c>
      <c r="Y855" s="30">
        <v>21.12</v>
      </c>
      <c r="Z855" s="30">
        <v>6.49</v>
      </c>
      <c r="AA855" s="30">
        <v>13.11</v>
      </c>
      <c r="AB855" s="30">
        <v>11.02</v>
      </c>
      <c r="AC855" s="30">
        <v>9.9600000000000009</v>
      </c>
      <c r="AD855" s="30">
        <v>0</v>
      </c>
      <c r="AE855" s="30">
        <v>0</v>
      </c>
    </row>
    <row r="856" spans="2:31" x14ac:dyDescent="0.25">
      <c r="B856" s="27">
        <v>9</v>
      </c>
      <c r="C856" s="29">
        <v>8.0000000000000099E-2</v>
      </c>
      <c r="D856" s="29">
        <v>0</v>
      </c>
      <c r="E856" s="30">
        <v>0</v>
      </c>
      <c r="F856" s="29">
        <v>14.06</v>
      </c>
      <c r="G856" s="29">
        <v>17.309999999999999</v>
      </c>
      <c r="H856" s="29">
        <v>9.03000000000001</v>
      </c>
      <c r="I856" s="29">
        <v>14.13</v>
      </c>
      <c r="J856" s="29">
        <v>4.28</v>
      </c>
      <c r="K856" s="29">
        <v>6.09</v>
      </c>
      <c r="L856" s="29">
        <v>9.33</v>
      </c>
      <c r="M856" s="29">
        <v>0.13</v>
      </c>
      <c r="N856" s="29">
        <v>0.24</v>
      </c>
      <c r="R856" s="21"/>
      <c r="S856" s="27">
        <v>9</v>
      </c>
      <c r="T856" s="30">
        <v>9.9999999999999895E-2</v>
      </c>
      <c r="U856" s="30">
        <v>0.11</v>
      </c>
      <c r="V856" s="30">
        <v>0</v>
      </c>
      <c r="W856" s="30">
        <v>12.36</v>
      </c>
      <c r="X856" s="30">
        <v>18.77</v>
      </c>
      <c r="Y856" s="30">
        <v>18.71</v>
      </c>
      <c r="Z856" s="30">
        <v>5.3900000000000103</v>
      </c>
      <c r="AA856" s="30">
        <v>4.3099999999999996</v>
      </c>
      <c r="AB856" s="30">
        <v>8.9</v>
      </c>
      <c r="AC856" s="30">
        <v>7.99</v>
      </c>
      <c r="AD856" s="30">
        <v>0</v>
      </c>
      <c r="AE856" s="30">
        <v>0</v>
      </c>
    </row>
    <row r="857" spans="2:31" x14ac:dyDescent="0.25">
      <c r="B857" s="27">
        <v>10</v>
      </c>
      <c r="C857" s="29">
        <v>0</v>
      </c>
      <c r="D857" s="29">
        <v>0</v>
      </c>
      <c r="E857" s="30">
        <v>2.42</v>
      </c>
      <c r="F857" s="29">
        <v>16.489999999999998</v>
      </c>
      <c r="G857" s="29">
        <v>9.6199999999999992</v>
      </c>
      <c r="H857" s="29">
        <v>27.33</v>
      </c>
      <c r="I857" s="29">
        <v>8.0000000000000099E-2</v>
      </c>
      <c r="J857" s="29">
        <v>14.86</v>
      </c>
      <c r="K857" s="29">
        <v>14.62</v>
      </c>
      <c r="L857" s="29">
        <v>3.37</v>
      </c>
      <c r="M857" s="29">
        <v>0.12</v>
      </c>
      <c r="N857" s="29">
        <v>1.81</v>
      </c>
      <c r="R857" s="21"/>
      <c r="S857" s="27">
        <v>10</v>
      </c>
      <c r="T857" s="30">
        <v>0</v>
      </c>
      <c r="U857" s="30">
        <v>3.92</v>
      </c>
      <c r="V857" s="30">
        <v>4.07</v>
      </c>
      <c r="W857" s="30">
        <v>11.91</v>
      </c>
      <c r="X857" s="30">
        <v>3.87</v>
      </c>
      <c r="Y857" s="30">
        <v>27</v>
      </c>
      <c r="Z857" s="30">
        <v>2.09</v>
      </c>
      <c r="AA857" s="30">
        <v>16.61</v>
      </c>
      <c r="AB857" s="30">
        <v>12.22</v>
      </c>
      <c r="AC857" s="30">
        <v>5.3</v>
      </c>
      <c r="AD857" s="30">
        <v>0</v>
      </c>
      <c r="AE857" s="30">
        <v>0.3</v>
      </c>
    </row>
    <row r="858" spans="2:31" x14ac:dyDescent="0.25">
      <c r="B858" s="27">
        <v>11</v>
      </c>
      <c r="C858" s="29">
        <v>9.9999999999999895E-2</v>
      </c>
      <c r="D858" s="29">
        <v>0</v>
      </c>
      <c r="E858" s="30">
        <v>1.83</v>
      </c>
      <c r="F858" s="29">
        <v>16.559999999999999</v>
      </c>
      <c r="G858" s="29">
        <v>1.83</v>
      </c>
      <c r="H858" s="29">
        <v>26.08</v>
      </c>
      <c r="I858" s="29">
        <v>10.94</v>
      </c>
      <c r="J858" s="29">
        <v>17.920000000000002</v>
      </c>
      <c r="K858" s="29">
        <v>8.17</v>
      </c>
      <c r="L858" s="29">
        <v>2.0299999999999998</v>
      </c>
      <c r="M858" s="29">
        <v>3.34</v>
      </c>
      <c r="N858" s="29">
        <v>0.73</v>
      </c>
      <c r="R858" s="21"/>
      <c r="S858" s="27">
        <v>11</v>
      </c>
      <c r="T858" s="30">
        <v>0.02</v>
      </c>
      <c r="U858" s="30">
        <v>0</v>
      </c>
      <c r="V858" s="30">
        <v>4.9999999999998899E-2</v>
      </c>
      <c r="W858" s="30">
        <v>10.28</v>
      </c>
      <c r="X858" s="30">
        <v>15.17</v>
      </c>
      <c r="Y858" s="30">
        <v>9.67</v>
      </c>
      <c r="Z858" s="30">
        <v>5.98</v>
      </c>
      <c r="AA858" s="30">
        <v>18.47</v>
      </c>
      <c r="AB858" s="30">
        <v>9.94</v>
      </c>
      <c r="AC858" s="30">
        <v>9.2899999999999991</v>
      </c>
      <c r="AD858" s="30">
        <v>1.3</v>
      </c>
      <c r="AE858" s="30">
        <v>0.01</v>
      </c>
    </row>
    <row r="859" spans="2:31" x14ac:dyDescent="0.25">
      <c r="B859" s="27">
        <v>12</v>
      </c>
      <c r="C859" s="29">
        <v>0.83</v>
      </c>
      <c r="D859" s="29">
        <v>0</v>
      </c>
      <c r="E859" s="30">
        <v>0.35</v>
      </c>
      <c r="F859" s="29">
        <v>8.98</v>
      </c>
      <c r="G859" s="29">
        <v>12.45</v>
      </c>
      <c r="H859" s="29">
        <v>24.19</v>
      </c>
      <c r="I859" s="29">
        <v>13.06</v>
      </c>
      <c r="J859" s="29">
        <v>12.84</v>
      </c>
      <c r="K859" s="29">
        <v>0.59000000000000197</v>
      </c>
      <c r="L859" s="29">
        <v>7.52</v>
      </c>
      <c r="M859" s="29">
        <v>0.08</v>
      </c>
      <c r="N859" s="29">
        <v>0.33</v>
      </c>
      <c r="R859" s="21"/>
      <c r="S859" s="27">
        <v>12</v>
      </c>
      <c r="T859" s="30">
        <v>0.46</v>
      </c>
      <c r="U859" s="30">
        <v>0</v>
      </c>
      <c r="V859" s="30">
        <v>7.27</v>
      </c>
      <c r="W859" s="30">
        <v>5.16</v>
      </c>
      <c r="X859" s="30">
        <v>8.7899999999999991</v>
      </c>
      <c r="Y859" s="30">
        <v>22.2</v>
      </c>
      <c r="Z859" s="30">
        <v>16.239999999999998</v>
      </c>
      <c r="AA859" s="30">
        <v>12.69</v>
      </c>
      <c r="AB859" s="30">
        <v>0.999999999999996</v>
      </c>
      <c r="AC859" s="30">
        <v>6.56</v>
      </c>
      <c r="AD859" s="30">
        <v>0</v>
      </c>
      <c r="AE859" s="30">
        <v>0.62</v>
      </c>
    </row>
    <row r="860" spans="2:31" x14ac:dyDescent="0.25">
      <c r="B860" s="27">
        <v>13</v>
      </c>
      <c r="C860" s="29">
        <v>0.28999999999999998</v>
      </c>
      <c r="D860" s="29">
        <v>0</v>
      </c>
      <c r="E860" s="30">
        <v>2.91</v>
      </c>
      <c r="F860" s="29">
        <v>1.39</v>
      </c>
      <c r="G860" s="29">
        <v>6.55</v>
      </c>
      <c r="H860" s="29">
        <v>11.02</v>
      </c>
      <c r="I860" s="29">
        <v>0.56999999999999895</v>
      </c>
      <c r="J860" s="29">
        <v>13.72</v>
      </c>
      <c r="K860" s="29">
        <v>4.1900000000000004</v>
      </c>
      <c r="L860" s="29">
        <v>4.34</v>
      </c>
      <c r="M860" s="29">
        <v>0.38</v>
      </c>
      <c r="N860" s="29">
        <v>0.22</v>
      </c>
      <c r="R860" s="21"/>
      <c r="S860" s="27">
        <v>13</v>
      </c>
      <c r="T860" s="30">
        <v>0.26</v>
      </c>
      <c r="U860" s="30">
        <v>4.9999999999999802E-2</v>
      </c>
      <c r="V860" s="30">
        <v>7.02</v>
      </c>
      <c r="W860" s="30">
        <v>0.12999999999999901</v>
      </c>
      <c r="X860" s="30">
        <v>3</v>
      </c>
      <c r="Y860" s="30">
        <v>20.309999999999999</v>
      </c>
      <c r="Z860" s="30">
        <v>2.83</v>
      </c>
      <c r="AA860" s="30">
        <v>15.45</v>
      </c>
      <c r="AB860" s="30">
        <v>4.28</v>
      </c>
      <c r="AC860" s="30">
        <v>1.1599999999999999</v>
      </c>
      <c r="AD860" s="30">
        <v>0.21</v>
      </c>
      <c r="AE860" s="30">
        <v>0</v>
      </c>
    </row>
    <row r="861" spans="2:31" x14ac:dyDescent="0.25">
      <c r="B861" s="27">
        <v>14</v>
      </c>
      <c r="C861" s="29">
        <v>0.45</v>
      </c>
      <c r="D861" s="29">
        <v>4.34</v>
      </c>
      <c r="E861" s="30">
        <v>5.53</v>
      </c>
      <c r="F861" s="29">
        <v>11.57</v>
      </c>
      <c r="G861" s="29">
        <v>10.52</v>
      </c>
      <c r="H861" s="29">
        <v>12.35</v>
      </c>
      <c r="I861" s="29">
        <v>1.9999999999999601E-2</v>
      </c>
      <c r="J861" s="29">
        <v>19.2</v>
      </c>
      <c r="K861" s="29">
        <v>6.12</v>
      </c>
      <c r="L861" s="29">
        <v>6</v>
      </c>
      <c r="M861" s="29">
        <v>0.96</v>
      </c>
      <c r="N861" s="29">
        <v>0.44</v>
      </c>
      <c r="R861" s="21"/>
      <c r="S861" s="27">
        <v>14</v>
      </c>
      <c r="T861" s="30">
        <v>7.0000000000000298E-2</v>
      </c>
      <c r="U861" s="30">
        <v>0.68</v>
      </c>
      <c r="V861" s="30">
        <v>5.16</v>
      </c>
      <c r="W861" s="30">
        <v>5.8</v>
      </c>
      <c r="X861" s="30">
        <v>2.57</v>
      </c>
      <c r="Y861" s="30">
        <v>1.04</v>
      </c>
      <c r="Z861" s="30">
        <v>1.22</v>
      </c>
      <c r="AA861" s="30">
        <v>21.16</v>
      </c>
      <c r="AB861" s="30">
        <v>7.39</v>
      </c>
      <c r="AC861" s="30">
        <v>5.21</v>
      </c>
      <c r="AD861" s="30">
        <v>0.14000000000000001</v>
      </c>
      <c r="AE861" s="30">
        <v>0.11</v>
      </c>
    </row>
    <row r="862" spans="2:31" x14ac:dyDescent="0.25">
      <c r="B862" s="27">
        <v>15</v>
      </c>
      <c r="C862" s="29">
        <v>2.46</v>
      </c>
      <c r="D862" s="29">
        <v>0</v>
      </c>
      <c r="E862" s="30">
        <v>0.33</v>
      </c>
      <c r="F862" s="29">
        <v>4.7300000000000004</v>
      </c>
      <c r="G862" s="29">
        <v>4.97</v>
      </c>
      <c r="H862" s="29">
        <v>24.63</v>
      </c>
      <c r="I862" s="29">
        <v>0.189999999999998</v>
      </c>
      <c r="J862" s="29">
        <v>20.97</v>
      </c>
      <c r="K862" s="29">
        <v>0.22</v>
      </c>
      <c r="L862" s="29">
        <v>8.5500000000000007</v>
      </c>
      <c r="M862" s="29">
        <v>0.11</v>
      </c>
      <c r="N862" s="29">
        <v>1.1399999999999999</v>
      </c>
      <c r="R862" s="21"/>
      <c r="S862" s="27">
        <v>15</v>
      </c>
      <c r="T862" s="30">
        <v>1.07</v>
      </c>
      <c r="U862" s="30">
        <v>1.07</v>
      </c>
      <c r="V862" s="30">
        <v>4.78</v>
      </c>
      <c r="W862" s="30">
        <v>0.29999999999999899</v>
      </c>
      <c r="X862" s="30">
        <v>17.829999999999998</v>
      </c>
      <c r="Y862" s="30">
        <v>18.899999999999999</v>
      </c>
      <c r="Z862" s="30">
        <v>7.7</v>
      </c>
      <c r="AA862" s="30">
        <v>20.13</v>
      </c>
      <c r="AB862" s="30">
        <v>6.1</v>
      </c>
      <c r="AC862" s="30">
        <v>7.72</v>
      </c>
      <c r="AD862" s="30">
        <v>1.04</v>
      </c>
      <c r="AE862" s="30">
        <v>1.05</v>
      </c>
    </row>
    <row r="863" spans="2:31" x14ac:dyDescent="0.25">
      <c r="B863" s="27">
        <v>16</v>
      </c>
      <c r="C863" s="29">
        <v>0</v>
      </c>
      <c r="D863" s="29">
        <v>8.4</v>
      </c>
      <c r="E863" s="30">
        <v>11.65</v>
      </c>
      <c r="F863" s="29">
        <v>4.68</v>
      </c>
      <c r="G863" s="29">
        <v>5.73</v>
      </c>
      <c r="H863" s="29">
        <v>23.72</v>
      </c>
      <c r="I863" s="29">
        <v>16.739999999999998</v>
      </c>
      <c r="J863" s="29">
        <v>21.94</v>
      </c>
      <c r="K863" s="29">
        <v>4.45</v>
      </c>
      <c r="L863" s="29">
        <v>0.21</v>
      </c>
      <c r="M863" s="29">
        <v>0.11</v>
      </c>
      <c r="N863" s="29">
        <v>1.99</v>
      </c>
      <c r="R863" s="21"/>
      <c r="S863" s="27">
        <v>16</v>
      </c>
      <c r="T863" s="30">
        <v>0.04</v>
      </c>
      <c r="U863" s="30">
        <v>6.87</v>
      </c>
      <c r="V863" s="30">
        <v>9.48</v>
      </c>
      <c r="W863" s="30">
        <v>1.69</v>
      </c>
      <c r="X863" s="30">
        <v>19.079999999999998</v>
      </c>
      <c r="Y863" s="30">
        <v>23.52</v>
      </c>
      <c r="Z863" s="30">
        <v>9.24</v>
      </c>
      <c r="AA863" s="30" t="s">
        <v>17</v>
      </c>
      <c r="AB863" s="30">
        <v>0.34</v>
      </c>
      <c r="AC863" s="30">
        <v>0</v>
      </c>
      <c r="AD863" s="30">
        <v>0.12</v>
      </c>
      <c r="AE863" s="30">
        <v>1.96</v>
      </c>
    </row>
    <row r="864" spans="2:31" x14ac:dyDescent="0.25">
      <c r="B864" s="27">
        <v>17</v>
      </c>
      <c r="C864" s="29">
        <v>0</v>
      </c>
      <c r="D864" s="29">
        <v>7.47</v>
      </c>
      <c r="E864" s="30">
        <v>12.55</v>
      </c>
      <c r="F864" s="29">
        <v>4.58</v>
      </c>
      <c r="G864" s="29">
        <v>6.54</v>
      </c>
      <c r="H864" s="29">
        <v>12.94</v>
      </c>
      <c r="I864" s="29">
        <v>17.29</v>
      </c>
      <c r="J864" s="29">
        <v>17.86</v>
      </c>
      <c r="K864" s="29">
        <v>11.73</v>
      </c>
      <c r="L864" s="29">
        <v>3.35</v>
      </c>
      <c r="M864" s="29">
        <v>0.14000000000000001</v>
      </c>
      <c r="N864" s="29">
        <v>0.14000000000000001</v>
      </c>
      <c r="R864" s="21"/>
      <c r="S864" s="27">
        <v>17</v>
      </c>
      <c r="T864" s="30">
        <v>0.01</v>
      </c>
      <c r="U864" s="30">
        <v>6.1</v>
      </c>
      <c r="V864" s="30">
        <v>11.2</v>
      </c>
      <c r="W864" s="30">
        <v>4.5</v>
      </c>
      <c r="X864" s="30">
        <v>4</v>
      </c>
      <c r="Y864" s="30">
        <v>20.010000000000002</v>
      </c>
      <c r="Z864" s="30">
        <v>16.89</v>
      </c>
      <c r="AA864" s="30" t="s">
        <v>17</v>
      </c>
      <c r="AB864" s="30">
        <v>11.42</v>
      </c>
      <c r="AC864" s="30">
        <v>2.14</v>
      </c>
      <c r="AD864" s="30">
        <v>0</v>
      </c>
      <c r="AE864" s="30">
        <v>0</v>
      </c>
    </row>
    <row r="865" spans="2:31" x14ac:dyDescent="0.25">
      <c r="B865" s="27">
        <v>18</v>
      </c>
      <c r="C865" s="29">
        <v>0.6</v>
      </c>
      <c r="D865" s="29">
        <v>0</v>
      </c>
      <c r="E865" s="30">
        <v>12</v>
      </c>
      <c r="F865" s="29">
        <v>2.61</v>
      </c>
      <c r="G865" s="29">
        <v>7.02</v>
      </c>
      <c r="H865" s="29">
        <v>0.97000000000000197</v>
      </c>
      <c r="I865" s="29">
        <v>18.61</v>
      </c>
      <c r="J865" s="29">
        <v>21.69</v>
      </c>
      <c r="K865" s="29">
        <v>2.5299999999999998</v>
      </c>
      <c r="L865" s="29">
        <v>7.0000000000000007E-2</v>
      </c>
      <c r="M865" s="29">
        <v>0.2</v>
      </c>
      <c r="N865" s="29">
        <v>0</v>
      </c>
      <c r="R865" s="21"/>
      <c r="S865" s="27">
        <v>18</v>
      </c>
      <c r="T865" s="30">
        <v>1.57</v>
      </c>
      <c r="U865" s="30">
        <v>0</v>
      </c>
      <c r="V865" s="30">
        <v>11.16</v>
      </c>
      <c r="W865" s="30">
        <v>3.01</v>
      </c>
      <c r="X865" s="30">
        <v>3.94</v>
      </c>
      <c r="Y865" s="30">
        <v>0</v>
      </c>
      <c r="Z865" s="30">
        <v>8.19</v>
      </c>
      <c r="AA865" s="30" t="s">
        <v>17</v>
      </c>
      <c r="AB865" s="30">
        <v>3.78</v>
      </c>
      <c r="AC865" s="30">
        <v>0</v>
      </c>
      <c r="AD865" s="30">
        <v>0</v>
      </c>
      <c r="AE865" s="30">
        <v>9.0000000000000094E-2</v>
      </c>
    </row>
    <row r="866" spans="2:31" x14ac:dyDescent="0.25">
      <c r="B866" s="27">
        <v>19</v>
      </c>
      <c r="C866" s="29">
        <v>0.56999999999999995</v>
      </c>
      <c r="D866" s="29">
        <v>0</v>
      </c>
      <c r="E866" s="30">
        <v>12.24</v>
      </c>
      <c r="F866" s="29">
        <v>2.48</v>
      </c>
      <c r="G866" s="29">
        <v>8.35</v>
      </c>
      <c r="H866" s="29">
        <v>0.73000000000000198</v>
      </c>
      <c r="I866" s="29">
        <v>18.27</v>
      </c>
      <c r="J866" s="29">
        <v>19.47</v>
      </c>
      <c r="K866" s="29">
        <v>12.05</v>
      </c>
      <c r="L866" s="29">
        <v>1.61</v>
      </c>
      <c r="M866" s="29">
        <v>0.3</v>
      </c>
      <c r="N866" s="29">
        <v>0</v>
      </c>
      <c r="R866" s="21"/>
      <c r="S866" s="27">
        <v>19</v>
      </c>
      <c r="T866" s="30">
        <v>0</v>
      </c>
      <c r="U866" s="30">
        <v>0</v>
      </c>
      <c r="V866" s="30">
        <v>8.73</v>
      </c>
      <c r="W866" s="30">
        <v>2.23</v>
      </c>
      <c r="X866" s="30">
        <v>2.52</v>
      </c>
      <c r="Y866" s="30">
        <v>2.67</v>
      </c>
      <c r="Z866" s="30">
        <v>14.41</v>
      </c>
      <c r="AA866" s="30" t="s">
        <v>17</v>
      </c>
      <c r="AB866" s="30">
        <v>12.44</v>
      </c>
      <c r="AC866" s="30">
        <v>4.2</v>
      </c>
      <c r="AD866" s="30">
        <v>0.04</v>
      </c>
      <c r="AE866" s="30">
        <v>0</v>
      </c>
    </row>
    <row r="867" spans="2:31" x14ac:dyDescent="0.25">
      <c r="B867" s="27">
        <v>20</v>
      </c>
      <c r="C867" s="29">
        <v>0</v>
      </c>
      <c r="D867" s="29">
        <v>5.01</v>
      </c>
      <c r="E867" s="30">
        <v>6.45</v>
      </c>
      <c r="F867" s="29">
        <v>2.09</v>
      </c>
      <c r="G867" s="29">
        <v>0</v>
      </c>
      <c r="H867" s="29">
        <v>11.03</v>
      </c>
      <c r="I867" s="29">
        <v>0</v>
      </c>
      <c r="J867" s="29">
        <v>20.2</v>
      </c>
      <c r="K867" s="29">
        <v>3.91</v>
      </c>
      <c r="L867" s="29">
        <v>0.2</v>
      </c>
      <c r="M867" s="29">
        <v>9.0000000000000094E-2</v>
      </c>
      <c r="N867" s="29">
        <v>0</v>
      </c>
      <c r="R867" s="21"/>
      <c r="S867" s="27">
        <v>20</v>
      </c>
      <c r="T867" s="30">
        <v>0</v>
      </c>
      <c r="U867" s="30">
        <v>1.8</v>
      </c>
      <c r="V867" s="30">
        <v>0.75</v>
      </c>
      <c r="W867" s="30">
        <v>14.12</v>
      </c>
      <c r="X867" s="30">
        <v>0</v>
      </c>
      <c r="Y867" s="30">
        <v>11.76</v>
      </c>
      <c r="Z867" s="30">
        <v>4.72</v>
      </c>
      <c r="AA867" s="30" t="s">
        <v>17</v>
      </c>
      <c r="AB867" s="30">
        <v>1.56</v>
      </c>
      <c r="AC867" s="30">
        <v>0.21</v>
      </c>
      <c r="AD867" s="30">
        <v>0.02</v>
      </c>
      <c r="AE867" s="30">
        <v>0</v>
      </c>
    </row>
    <row r="868" spans="2:31" x14ac:dyDescent="0.25">
      <c r="B868" s="27">
        <v>21</v>
      </c>
      <c r="C868" s="29">
        <v>0</v>
      </c>
      <c r="D868" s="29">
        <v>1.29</v>
      </c>
      <c r="E868" s="30">
        <v>0</v>
      </c>
      <c r="F868" s="29">
        <v>6.17</v>
      </c>
      <c r="G868" s="29">
        <v>1.34</v>
      </c>
      <c r="H868" s="29">
        <v>1.23</v>
      </c>
      <c r="I868" s="29">
        <v>14.13</v>
      </c>
      <c r="J868" s="29">
        <v>16.809999999999999</v>
      </c>
      <c r="K868" s="29">
        <v>5.87</v>
      </c>
      <c r="L868" s="29">
        <v>6.9999999999999798E-2</v>
      </c>
      <c r="M868" s="29">
        <v>0.42</v>
      </c>
      <c r="N868" s="29">
        <v>0</v>
      </c>
      <c r="R868" s="21"/>
      <c r="S868" s="27">
        <v>21</v>
      </c>
      <c r="T868" s="30">
        <v>0</v>
      </c>
      <c r="U868" s="30">
        <v>1.65</v>
      </c>
      <c r="V868" s="30">
        <v>0</v>
      </c>
      <c r="W868" s="30">
        <v>14.08</v>
      </c>
      <c r="X868" s="30">
        <v>9.73</v>
      </c>
      <c r="Y868" s="30">
        <v>16.02</v>
      </c>
      <c r="Z868" s="30">
        <v>15.69</v>
      </c>
      <c r="AA868" s="30" t="s">
        <v>17</v>
      </c>
      <c r="AB868" s="30">
        <v>1.1000000000000001</v>
      </c>
      <c r="AC868" s="30">
        <v>0</v>
      </c>
      <c r="AD868" s="30">
        <v>2.58</v>
      </c>
      <c r="AE868" s="30">
        <v>0</v>
      </c>
    </row>
    <row r="869" spans="2:31" x14ac:dyDescent="0.25">
      <c r="B869" s="27">
        <v>22</v>
      </c>
      <c r="C869" s="29">
        <v>0</v>
      </c>
      <c r="D869" s="29">
        <v>1.6</v>
      </c>
      <c r="E869" s="30">
        <v>8.89</v>
      </c>
      <c r="F869" s="29">
        <v>14.58</v>
      </c>
      <c r="G869" s="29">
        <v>7.42</v>
      </c>
      <c r="H869" s="29">
        <v>12</v>
      </c>
      <c r="I869" s="29">
        <v>12.1</v>
      </c>
      <c r="J869" s="29">
        <v>12.66</v>
      </c>
      <c r="K869" s="29">
        <v>6.35</v>
      </c>
      <c r="L869" s="29">
        <v>6.0000000000000102E-2</v>
      </c>
      <c r="M869" s="29">
        <v>0.15</v>
      </c>
      <c r="N869" s="29">
        <v>0</v>
      </c>
      <c r="R869" s="21"/>
      <c r="S869" s="27">
        <v>22</v>
      </c>
      <c r="T869" s="30">
        <v>0</v>
      </c>
      <c r="U869" s="30">
        <v>8.0000000000000501E-2</v>
      </c>
      <c r="V869" s="30">
        <v>5.73</v>
      </c>
      <c r="W869" s="30">
        <v>17.649999999999999</v>
      </c>
      <c r="X869" s="30">
        <v>21.11</v>
      </c>
      <c r="Y869" s="30">
        <v>5.8300000000000098</v>
      </c>
      <c r="Z869" s="30">
        <v>12.32</v>
      </c>
      <c r="AA869" s="30" t="s">
        <v>17</v>
      </c>
      <c r="AB869" s="30">
        <v>4.0599999999999996</v>
      </c>
      <c r="AC869" s="30">
        <v>0.27</v>
      </c>
      <c r="AD869" s="30">
        <v>0</v>
      </c>
      <c r="AE869" s="30">
        <v>0</v>
      </c>
    </row>
    <row r="870" spans="2:31" x14ac:dyDescent="0.25">
      <c r="B870" s="27">
        <v>23</v>
      </c>
      <c r="C870" s="29">
        <v>0</v>
      </c>
      <c r="D870" s="29">
        <v>1.1499999999999999</v>
      </c>
      <c r="E870" s="30">
        <v>0.82</v>
      </c>
      <c r="F870" s="29">
        <v>13.97</v>
      </c>
      <c r="G870" s="29">
        <v>8.53000000000001</v>
      </c>
      <c r="H870" s="29">
        <v>2.0000000000001301E-2</v>
      </c>
      <c r="I870" s="29">
        <v>3.04</v>
      </c>
      <c r="J870" s="29">
        <v>14.74</v>
      </c>
      <c r="K870" s="29">
        <v>0.110000000000001</v>
      </c>
      <c r="L870" s="29">
        <v>0.15</v>
      </c>
      <c r="M870" s="29">
        <v>0.18</v>
      </c>
      <c r="N870" s="29">
        <v>0</v>
      </c>
      <c r="R870" s="21"/>
      <c r="S870" s="27">
        <v>23</v>
      </c>
      <c r="T870" s="30">
        <v>0</v>
      </c>
      <c r="U870" s="30">
        <v>0.18000000000000099</v>
      </c>
      <c r="V870" s="30">
        <v>1.74</v>
      </c>
      <c r="W870" s="30">
        <v>13.5</v>
      </c>
      <c r="X870" s="30">
        <v>8.1999999999999993</v>
      </c>
      <c r="Y870" s="30">
        <v>0</v>
      </c>
      <c r="Z870" s="30">
        <v>4.07</v>
      </c>
      <c r="AA870" s="30" t="s">
        <v>17</v>
      </c>
      <c r="AB870" s="30">
        <v>0.64000000000000101</v>
      </c>
      <c r="AC870" s="30">
        <v>0.57999999999999996</v>
      </c>
      <c r="AD870" s="30">
        <v>1.66</v>
      </c>
      <c r="AE870" s="30">
        <v>0</v>
      </c>
    </row>
    <row r="871" spans="2:31" x14ac:dyDescent="0.25">
      <c r="B871" s="27">
        <v>24</v>
      </c>
      <c r="C871" s="29">
        <v>0</v>
      </c>
      <c r="D871" s="29">
        <v>0</v>
      </c>
      <c r="E871" s="30">
        <v>10.73</v>
      </c>
      <c r="F871" s="29">
        <v>9.1</v>
      </c>
      <c r="G871" s="29">
        <v>22.97</v>
      </c>
      <c r="H871" s="29">
        <v>5.7699999999999898</v>
      </c>
      <c r="I871" s="29">
        <v>19.600000000000001</v>
      </c>
      <c r="J871" s="29">
        <v>13.28</v>
      </c>
      <c r="K871" s="29">
        <v>8.98</v>
      </c>
      <c r="L871" s="29">
        <v>6.84</v>
      </c>
      <c r="M871" s="29">
        <v>0.13</v>
      </c>
      <c r="N871" s="29">
        <v>0.04</v>
      </c>
      <c r="R871" s="21"/>
      <c r="S871" s="27">
        <v>24</v>
      </c>
      <c r="T871" s="30">
        <v>0.12</v>
      </c>
      <c r="U871" s="30">
        <v>0</v>
      </c>
      <c r="V871" s="30">
        <v>6.61</v>
      </c>
      <c r="W871" s="30">
        <v>11.18</v>
      </c>
      <c r="X871" s="30">
        <v>18.05</v>
      </c>
      <c r="Y871" s="30">
        <v>3.07</v>
      </c>
      <c r="Z871" s="30">
        <v>20.23</v>
      </c>
      <c r="AA871" s="30" t="s">
        <v>17</v>
      </c>
      <c r="AB871" s="30">
        <v>7.56</v>
      </c>
      <c r="AC871" s="30">
        <v>5.25</v>
      </c>
      <c r="AD871" s="30">
        <v>1.48</v>
      </c>
      <c r="AE871" s="30">
        <v>0.46</v>
      </c>
    </row>
    <row r="872" spans="2:31" x14ac:dyDescent="0.25">
      <c r="B872" s="27">
        <v>25</v>
      </c>
      <c r="C872" s="29">
        <v>0</v>
      </c>
      <c r="D872" s="29">
        <v>0</v>
      </c>
      <c r="E872" s="30">
        <v>3</v>
      </c>
      <c r="F872" s="29">
        <v>10.8</v>
      </c>
      <c r="G872" s="29">
        <v>23.41</v>
      </c>
      <c r="H872" s="29">
        <v>8.43</v>
      </c>
      <c r="I872" s="29">
        <v>19.95</v>
      </c>
      <c r="J872" s="29">
        <v>12.96</v>
      </c>
      <c r="K872" s="29">
        <v>6.0000000000000497E-2</v>
      </c>
      <c r="L872" s="29">
        <v>0.12</v>
      </c>
      <c r="M872" s="29">
        <v>0.95</v>
      </c>
      <c r="N872" s="29">
        <v>0.32</v>
      </c>
      <c r="R872" s="21"/>
      <c r="S872" s="27">
        <v>25</v>
      </c>
      <c r="T872" s="30">
        <v>0</v>
      </c>
      <c r="U872" s="30">
        <v>4.2699999999999996</v>
      </c>
      <c r="V872" s="30">
        <v>5.6</v>
      </c>
      <c r="W872" s="30">
        <v>14.72</v>
      </c>
      <c r="X872" s="30">
        <v>15.19</v>
      </c>
      <c r="Y872" s="30">
        <v>1.76</v>
      </c>
      <c r="Z872" s="30">
        <v>9.3700000000000099</v>
      </c>
      <c r="AA872" s="30" t="s">
        <v>17</v>
      </c>
      <c r="AB872" s="30">
        <v>7.58</v>
      </c>
      <c r="AC872" s="30">
        <v>0.1</v>
      </c>
      <c r="AD872" s="30">
        <v>1.62</v>
      </c>
      <c r="AE872" s="30">
        <v>0.4</v>
      </c>
    </row>
    <row r="873" spans="2:31" x14ac:dyDescent="0.25">
      <c r="B873" s="27">
        <v>26</v>
      </c>
      <c r="C873" s="29">
        <v>0</v>
      </c>
      <c r="D873" s="29">
        <v>0</v>
      </c>
      <c r="E873" s="30">
        <v>2.79</v>
      </c>
      <c r="F873" s="29">
        <v>4.0199999999999996</v>
      </c>
      <c r="G873" s="29">
        <v>0</v>
      </c>
      <c r="H873" s="29">
        <v>9.4700000000000006</v>
      </c>
      <c r="I873" s="29">
        <v>2.9999999999999399E-2</v>
      </c>
      <c r="J873" s="29">
        <v>10.220000000000001</v>
      </c>
      <c r="K873" s="29">
        <v>2.04</v>
      </c>
      <c r="L873" s="29">
        <v>4.76</v>
      </c>
      <c r="M873" s="29">
        <v>0.13</v>
      </c>
      <c r="N873" s="29">
        <v>0</v>
      </c>
      <c r="R873" s="21"/>
      <c r="S873" s="27">
        <v>26</v>
      </c>
      <c r="T873" s="30">
        <v>0</v>
      </c>
      <c r="U873" s="30">
        <v>0</v>
      </c>
      <c r="V873" s="30">
        <v>0.65000000000000102</v>
      </c>
      <c r="W873" s="30">
        <v>1.59</v>
      </c>
      <c r="X873" s="30">
        <v>1.3</v>
      </c>
      <c r="Y873" s="30">
        <v>5.18</v>
      </c>
      <c r="Z873" s="30">
        <v>1.1499999999999999</v>
      </c>
      <c r="AA873" s="30" t="s">
        <v>17</v>
      </c>
      <c r="AB873" s="30">
        <v>4.97</v>
      </c>
      <c r="AC873" s="30">
        <v>5.45</v>
      </c>
      <c r="AD873" s="30">
        <v>0</v>
      </c>
      <c r="AE873" s="30">
        <v>0</v>
      </c>
    </row>
    <row r="874" spans="2:31" x14ac:dyDescent="0.25">
      <c r="B874" s="27">
        <v>27</v>
      </c>
      <c r="C874" s="29">
        <v>1.82</v>
      </c>
      <c r="D874" s="29">
        <v>0</v>
      </c>
      <c r="E874" s="30">
        <v>1.58</v>
      </c>
      <c r="F874" s="29">
        <v>13.39</v>
      </c>
      <c r="G874" s="29">
        <v>0</v>
      </c>
      <c r="H874" s="29">
        <v>12.84</v>
      </c>
      <c r="I874" s="29">
        <v>15.54</v>
      </c>
      <c r="J874" s="29">
        <v>14.29</v>
      </c>
      <c r="K874" s="29">
        <v>9.91</v>
      </c>
      <c r="L874" s="29">
        <v>1.46</v>
      </c>
      <c r="M874" s="29">
        <v>0.47</v>
      </c>
      <c r="N874" s="29">
        <v>0</v>
      </c>
      <c r="R874" s="21"/>
      <c r="S874" s="27">
        <v>27</v>
      </c>
      <c r="T874" s="30">
        <v>1.76</v>
      </c>
      <c r="U874" s="30">
        <v>0</v>
      </c>
      <c r="V874" s="30">
        <v>0</v>
      </c>
      <c r="W874" s="30">
        <v>3.55</v>
      </c>
      <c r="X874" s="30">
        <v>12</v>
      </c>
      <c r="Y874" s="30">
        <v>21.94</v>
      </c>
      <c r="Z874" s="30">
        <v>8.48</v>
      </c>
      <c r="AA874" s="30" t="s">
        <v>17</v>
      </c>
      <c r="AB874" s="30">
        <v>7.93</v>
      </c>
      <c r="AC874" s="30">
        <v>3.76</v>
      </c>
      <c r="AD874" s="30">
        <v>1.24</v>
      </c>
      <c r="AE874" s="30">
        <v>0</v>
      </c>
    </row>
    <row r="875" spans="2:31" x14ac:dyDescent="0.25">
      <c r="B875" s="27">
        <v>28</v>
      </c>
      <c r="C875" s="29">
        <v>0</v>
      </c>
      <c r="D875" s="29">
        <v>0</v>
      </c>
      <c r="E875" s="30">
        <v>0</v>
      </c>
      <c r="F875" s="29">
        <v>10.44</v>
      </c>
      <c r="G875" s="29">
        <v>15.81</v>
      </c>
      <c r="H875" s="29">
        <v>20.72</v>
      </c>
      <c r="I875" s="29">
        <v>0</v>
      </c>
      <c r="J875" s="29">
        <v>0</v>
      </c>
      <c r="K875" s="29">
        <v>7.87</v>
      </c>
      <c r="L875" s="29">
        <v>6.23</v>
      </c>
      <c r="M875" s="29">
        <v>0.26</v>
      </c>
      <c r="N875" s="29">
        <v>0</v>
      </c>
      <c r="R875" s="21"/>
      <c r="S875" s="27">
        <v>28</v>
      </c>
      <c r="T875" s="30">
        <v>7.0000000000000104E-2</v>
      </c>
      <c r="U875" s="30">
        <v>2.00000000000005E-2</v>
      </c>
      <c r="V875" s="30">
        <v>1.91</v>
      </c>
      <c r="W875" s="30">
        <v>0.39000000000000101</v>
      </c>
      <c r="X875" s="30">
        <v>22.84</v>
      </c>
      <c r="Y875" s="30">
        <v>25.53</v>
      </c>
      <c r="Z875" s="30">
        <v>0.56000000000000205</v>
      </c>
      <c r="AA875" s="30" t="s">
        <v>17</v>
      </c>
      <c r="AB875" s="30">
        <v>6.72</v>
      </c>
      <c r="AC875" s="30">
        <v>3.16</v>
      </c>
      <c r="AD875" s="30">
        <v>0.15</v>
      </c>
      <c r="AE875" s="30">
        <v>0</v>
      </c>
    </row>
    <row r="876" spans="2:31" x14ac:dyDescent="0.25">
      <c r="B876" s="27">
        <v>29</v>
      </c>
      <c r="C876" s="29">
        <v>0</v>
      </c>
      <c r="D876" s="29"/>
      <c r="E876" s="30">
        <v>0.28000000000000003</v>
      </c>
      <c r="F876" s="29">
        <v>6.44</v>
      </c>
      <c r="G876" s="29">
        <v>14.09</v>
      </c>
      <c r="H876" s="29">
        <v>10.92</v>
      </c>
      <c r="I876" s="29">
        <v>8.8000000000000007</v>
      </c>
      <c r="J876" s="29">
        <v>10.31</v>
      </c>
      <c r="K876" s="29">
        <v>4.9999999999999802E-2</v>
      </c>
      <c r="L876" s="29">
        <v>6.5</v>
      </c>
      <c r="M876" s="29">
        <v>0.12</v>
      </c>
      <c r="N876" s="29">
        <v>1.47</v>
      </c>
      <c r="R876" s="21"/>
      <c r="S876" s="27">
        <v>29</v>
      </c>
      <c r="T876" s="30">
        <v>4.9999999999999802E-2</v>
      </c>
      <c r="U876" s="30"/>
      <c r="V876" s="30">
        <v>3.5</v>
      </c>
      <c r="W876" s="30">
        <v>11.73</v>
      </c>
      <c r="X876" s="30" t="s">
        <v>17</v>
      </c>
      <c r="Y876" s="30">
        <v>11.76</v>
      </c>
      <c r="Z876" s="30">
        <v>5.78</v>
      </c>
      <c r="AA876" s="30" t="s">
        <v>17</v>
      </c>
      <c r="AB876" s="30">
        <v>3.85</v>
      </c>
      <c r="AC876" s="30">
        <v>6.04</v>
      </c>
      <c r="AD876" s="30">
        <v>0.84</v>
      </c>
      <c r="AE876" s="30">
        <v>2.0499999999999998</v>
      </c>
    </row>
    <row r="877" spans="2:31" x14ac:dyDescent="0.25">
      <c r="B877" s="27">
        <v>30</v>
      </c>
      <c r="C877" s="29">
        <v>0.14000000000000001</v>
      </c>
      <c r="D877" s="29"/>
      <c r="E877" s="30">
        <v>2.4500000000000002</v>
      </c>
      <c r="F877" s="29">
        <v>19.96</v>
      </c>
      <c r="G877" s="29">
        <v>9.4900000000000109</v>
      </c>
      <c r="H877" s="29">
        <v>9.51</v>
      </c>
      <c r="I877" s="29">
        <v>8.76</v>
      </c>
      <c r="J877" s="29">
        <v>10.33</v>
      </c>
      <c r="K877" s="29">
        <v>11.25</v>
      </c>
      <c r="L877" s="29">
        <v>5.54</v>
      </c>
      <c r="M877" s="29">
        <v>0.43</v>
      </c>
      <c r="N877" s="29">
        <v>3.1</v>
      </c>
      <c r="R877" s="21"/>
      <c r="S877" s="27">
        <v>30</v>
      </c>
      <c r="T877" s="30">
        <v>0.24</v>
      </c>
      <c r="U877" s="30"/>
      <c r="V877" s="30">
        <v>0.22999999999999901</v>
      </c>
      <c r="W877" s="30">
        <v>14.4</v>
      </c>
      <c r="X877" s="30">
        <v>2.56</v>
      </c>
      <c r="Y877" s="30">
        <v>16.940000000000001</v>
      </c>
      <c r="Z877" s="30">
        <v>1.9</v>
      </c>
      <c r="AA877" s="30" t="s">
        <v>17</v>
      </c>
      <c r="AB877" s="30">
        <v>10.49</v>
      </c>
      <c r="AC877" s="30">
        <v>4.91</v>
      </c>
      <c r="AD877" s="30">
        <v>0.11</v>
      </c>
      <c r="AE877" s="30">
        <v>2.02</v>
      </c>
    </row>
    <row r="878" spans="2:31" x14ac:dyDescent="0.25">
      <c r="B878" s="27">
        <v>31</v>
      </c>
      <c r="C878" s="29">
        <v>0</v>
      </c>
      <c r="D878" s="29"/>
      <c r="E878" s="30">
        <v>1.34</v>
      </c>
      <c r="F878" s="29"/>
      <c r="G878" s="29">
        <v>19.260000000000002</v>
      </c>
      <c r="H878" s="29"/>
      <c r="I878" s="29">
        <v>2.9</v>
      </c>
      <c r="J878" s="29">
        <v>11.81</v>
      </c>
      <c r="K878" s="29"/>
      <c r="L878" s="29">
        <v>4.3099999999999996</v>
      </c>
      <c r="M878" s="29"/>
      <c r="N878" s="29">
        <v>3.08</v>
      </c>
      <c r="R878" s="21"/>
      <c r="S878" s="27">
        <v>31</v>
      </c>
      <c r="T878" s="30">
        <v>0</v>
      </c>
      <c r="U878" s="30"/>
      <c r="V878" s="30">
        <v>0.41000000000000097</v>
      </c>
      <c r="W878" s="30"/>
      <c r="X878" s="30">
        <v>19.350000000000001</v>
      </c>
      <c r="Y878" s="30"/>
      <c r="Z878" s="30">
        <v>1.34</v>
      </c>
      <c r="AA878" s="30" t="s">
        <v>17</v>
      </c>
      <c r="AB878" s="30"/>
      <c r="AC878" s="30">
        <v>2.63</v>
      </c>
      <c r="AD878" s="30"/>
      <c r="AE878" s="30">
        <v>2.23</v>
      </c>
    </row>
    <row r="879" spans="2:31" x14ac:dyDescent="0.25">
      <c r="B879" s="27" t="s">
        <v>18</v>
      </c>
      <c r="C879" s="32">
        <v>0.29129032258064519</v>
      </c>
      <c r="D879" s="32">
        <v>1.4592857142857141</v>
      </c>
      <c r="E879" s="32">
        <v>3.8387096774193554</v>
      </c>
      <c r="F879" s="32">
        <v>7.1683333333333348</v>
      </c>
      <c r="G879" s="32">
        <v>9.0790322580645153</v>
      </c>
      <c r="H879" s="32">
        <v>13.829333333333331</v>
      </c>
      <c r="I879" s="32">
        <v>11.193870967741937</v>
      </c>
      <c r="J879" s="32">
        <v>15.36451612903226</v>
      </c>
      <c r="K879" s="32">
        <v>5.6396666666666668</v>
      </c>
      <c r="L879" s="32">
        <v>3.9538709677419357</v>
      </c>
      <c r="M879" s="32">
        <v>0.40899999999999997</v>
      </c>
      <c r="N879" s="32">
        <v>0.63354838709677419</v>
      </c>
      <c r="R879" s="21"/>
      <c r="S879" s="27" t="s">
        <v>18</v>
      </c>
      <c r="T879" s="37">
        <v>0.30129032258064514</v>
      </c>
      <c r="U879" s="37">
        <v>1.135</v>
      </c>
      <c r="V879" s="37">
        <v>3.5680645161290321</v>
      </c>
      <c r="W879" s="37">
        <v>6.2520000000000007</v>
      </c>
      <c r="X879" s="37">
        <v>10.343666666666667</v>
      </c>
      <c r="Y879" s="37">
        <v>13.718999999999996</v>
      </c>
      <c r="Z879" s="37">
        <v>9.9729032258064514</v>
      </c>
      <c r="AA879" s="37">
        <v>16.018666666666665</v>
      </c>
      <c r="AB879" s="37">
        <v>5.6743333333333341</v>
      </c>
      <c r="AC879" s="37">
        <v>3.9322580645161285</v>
      </c>
      <c r="AD879" s="37">
        <v>0.47399999999999998</v>
      </c>
      <c r="AE879" s="37">
        <v>0.4764516129032258</v>
      </c>
    </row>
    <row r="880" spans="2:31" x14ac:dyDescent="0.25">
      <c r="B880" s="27" t="s">
        <v>19</v>
      </c>
      <c r="C880" s="33">
        <v>9.0300000000000011</v>
      </c>
      <c r="D880" s="33">
        <v>40.859999999999992</v>
      </c>
      <c r="E880" s="33">
        <v>119.00000000000001</v>
      </c>
      <c r="F880" s="33">
        <v>215.05000000000004</v>
      </c>
      <c r="G880" s="33">
        <v>281.45</v>
      </c>
      <c r="H880" s="33">
        <v>414.87999999999994</v>
      </c>
      <c r="I880" s="33">
        <v>347.01000000000005</v>
      </c>
      <c r="J880" s="33">
        <v>476.30000000000007</v>
      </c>
      <c r="K880" s="33">
        <v>169.19</v>
      </c>
      <c r="L880" s="33">
        <v>122.57000000000001</v>
      </c>
      <c r="M880" s="33">
        <v>12.27</v>
      </c>
      <c r="N880" s="33">
        <v>19.64</v>
      </c>
      <c r="R880" s="21"/>
      <c r="S880" s="27" t="s">
        <v>19</v>
      </c>
      <c r="T880" s="38">
        <v>9.34</v>
      </c>
      <c r="U880" s="38">
        <v>31.78</v>
      </c>
      <c r="V880" s="38">
        <v>110.61</v>
      </c>
      <c r="W880" s="38">
        <v>187.56000000000003</v>
      </c>
      <c r="X880" s="38">
        <v>310.31</v>
      </c>
      <c r="Y880" s="38">
        <v>411.56999999999988</v>
      </c>
      <c r="Z880" s="38">
        <v>309.15999999999997</v>
      </c>
      <c r="AA880" s="38">
        <v>240.27999999999997</v>
      </c>
      <c r="AB880" s="38">
        <v>170.23000000000002</v>
      </c>
      <c r="AC880" s="38">
        <v>121.89999999999998</v>
      </c>
      <c r="AD880" s="38">
        <v>14.219999999999999</v>
      </c>
      <c r="AE880" s="38">
        <v>14.77</v>
      </c>
    </row>
    <row r="882" spans="1:31" x14ac:dyDescent="0.25">
      <c r="A882" s="21"/>
      <c r="B882" s="27" t="s">
        <v>1</v>
      </c>
      <c r="C882" s="28" t="s">
        <v>2</v>
      </c>
      <c r="D882" s="28" t="s">
        <v>3</v>
      </c>
      <c r="E882" s="28" t="s">
        <v>4</v>
      </c>
      <c r="F882" s="28" t="s">
        <v>5</v>
      </c>
      <c r="G882" s="28" t="s">
        <v>6</v>
      </c>
      <c r="H882" s="28" t="s">
        <v>7</v>
      </c>
      <c r="I882" s="28" t="s">
        <v>8</v>
      </c>
      <c r="J882" s="28" t="s">
        <v>9</v>
      </c>
      <c r="K882" s="28" t="s">
        <v>10</v>
      </c>
      <c r="L882" s="28" t="s">
        <v>11</v>
      </c>
      <c r="M882" s="28" t="s">
        <v>12</v>
      </c>
      <c r="N882" s="28" t="s">
        <v>13</v>
      </c>
      <c r="R882" s="21"/>
      <c r="S882" s="27" t="s">
        <v>1</v>
      </c>
      <c r="T882" s="28" t="s">
        <v>2</v>
      </c>
      <c r="U882" s="28" t="s">
        <v>3</v>
      </c>
      <c r="V882" s="28" t="s">
        <v>4</v>
      </c>
      <c r="W882" s="28" t="s">
        <v>5</v>
      </c>
      <c r="X882" s="28" t="s">
        <v>6</v>
      </c>
      <c r="Y882" s="28" t="s">
        <v>7</v>
      </c>
      <c r="Z882" s="28" t="s">
        <v>8</v>
      </c>
      <c r="AA882" s="28" t="s">
        <v>9</v>
      </c>
      <c r="AB882" s="28" t="s">
        <v>10</v>
      </c>
      <c r="AC882" s="28" t="s">
        <v>11</v>
      </c>
      <c r="AD882" s="28" t="s">
        <v>12</v>
      </c>
      <c r="AE882" s="28" t="s">
        <v>13</v>
      </c>
    </row>
    <row r="883" spans="1:31" x14ac:dyDescent="0.25">
      <c r="A883" s="26">
        <v>2016</v>
      </c>
      <c r="B883" s="27">
        <v>1</v>
      </c>
      <c r="C883" s="29">
        <v>0</v>
      </c>
      <c r="D883" s="29">
        <v>0</v>
      </c>
      <c r="E883" s="30">
        <v>0</v>
      </c>
      <c r="F883" s="29">
        <v>4.3600000000000003</v>
      </c>
      <c r="G883" s="29">
        <v>3.9999999999999099E-2</v>
      </c>
      <c r="H883" s="29">
        <v>4.29</v>
      </c>
      <c r="I883" s="29">
        <v>10.38</v>
      </c>
      <c r="J883" s="29">
        <v>1.97</v>
      </c>
      <c r="K883" s="29">
        <v>9.17</v>
      </c>
      <c r="L883" s="29">
        <v>8.86</v>
      </c>
      <c r="M883" s="29">
        <v>6.0000000000000102E-2</v>
      </c>
      <c r="N883" s="29">
        <v>1.79</v>
      </c>
      <c r="R883" s="26">
        <v>2016</v>
      </c>
      <c r="S883" s="27">
        <v>1</v>
      </c>
      <c r="T883" s="30">
        <v>1.63</v>
      </c>
      <c r="U883" s="30">
        <v>0.26</v>
      </c>
      <c r="V883" s="30">
        <v>0</v>
      </c>
      <c r="W883" s="30">
        <v>4.6399999999999997</v>
      </c>
      <c r="X883" s="30">
        <v>1.68</v>
      </c>
      <c r="Y883" s="30">
        <v>19.05</v>
      </c>
      <c r="Z883" s="30">
        <v>21.76</v>
      </c>
      <c r="AA883" s="30">
        <v>4.62</v>
      </c>
      <c r="AB883" s="30">
        <v>15.35</v>
      </c>
      <c r="AC883" s="30">
        <v>4.67</v>
      </c>
      <c r="AD883" s="30">
        <v>0</v>
      </c>
      <c r="AE883" s="30">
        <v>0.40999999999999898</v>
      </c>
    </row>
    <row r="884" spans="1:31" x14ac:dyDescent="0.25">
      <c r="A884" s="21"/>
      <c r="B884" s="27">
        <v>2</v>
      </c>
      <c r="C884" s="29">
        <v>1.97</v>
      </c>
      <c r="D884" s="29">
        <v>0.92</v>
      </c>
      <c r="E884" s="30">
        <v>0.61</v>
      </c>
      <c r="F884" s="29">
        <v>15.91</v>
      </c>
      <c r="G884" s="29">
        <v>12.73</v>
      </c>
      <c r="H884" s="29">
        <v>10.49</v>
      </c>
      <c r="I884" s="29">
        <v>22.67</v>
      </c>
      <c r="J884" s="29">
        <v>16.98</v>
      </c>
      <c r="K884" s="29">
        <v>8.49</v>
      </c>
      <c r="L884" s="29">
        <v>3.44</v>
      </c>
      <c r="M884" s="29">
        <v>7.0000000000000298E-2</v>
      </c>
      <c r="N884" s="29">
        <v>0</v>
      </c>
      <c r="R884" s="21"/>
      <c r="S884" s="27">
        <v>2</v>
      </c>
      <c r="T884" s="30">
        <v>1.78</v>
      </c>
      <c r="U884" s="30">
        <v>0.94</v>
      </c>
      <c r="V884" s="30">
        <v>0</v>
      </c>
      <c r="W884" s="30">
        <v>5.44</v>
      </c>
      <c r="X884" s="30">
        <v>11.09</v>
      </c>
      <c r="Y884" s="30">
        <v>16.95</v>
      </c>
      <c r="Z884" s="30">
        <v>17.5</v>
      </c>
      <c r="AA884" s="30">
        <v>13.47</v>
      </c>
      <c r="AB884" s="30">
        <v>8.9600000000000009</v>
      </c>
      <c r="AC884" s="30">
        <v>0.5</v>
      </c>
      <c r="AD884" s="30">
        <v>0.51</v>
      </c>
      <c r="AE884" s="30">
        <v>0.04</v>
      </c>
    </row>
    <row r="885" spans="1:31" x14ac:dyDescent="0.25">
      <c r="A885" s="21"/>
      <c r="B885" s="27">
        <v>3</v>
      </c>
      <c r="C885" s="29">
        <v>0.78</v>
      </c>
      <c r="D885" s="29">
        <v>0</v>
      </c>
      <c r="E885" s="30">
        <v>9.9999999999997903E-3</v>
      </c>
      <c r="F885" s="29">
        <v>1.9999999999999601E-2</v>
      </c>
      <c r="G885" s="29">
        <v>17.05</v>
      </c>
      <c r="H885" s="29">
        <v>15.74</v>
      </c>
      <c r="I885" s="29">
        <v>9.9999999999997903E-3</v>
      </c>
      <c r="J885" s="29">
        <v>8.85</v>
      </c>
      <c r="K885" s="29">
        <v>0</v>
      </c>
      <c r="L885" s="29">
        <v>9.9999999999997903E-3</v>
      </c>
      <c r="M885" s="29">
        <v>0</v>
      </c>
      <c r="N885" s="29">
        <v>2.0299999999999998</v>
      </c>
      <c r="R885" s="21"/>
      <c r="S885" s="27">
        <v>3</v>
      </c>
      <c r="T885" s="30">
        <v>1.46</v>
      </c>
      <c r="U885" s="30">
        <v>0</v>
      </c>
      <c r="V885" s="30">
        <v>0</v>
      </c>
      <c r="W885" s="30" t="s">
        <v>17</v>
      </c>
      <c r="X885" s="30">
        <v>14.55</v>
      </c>
      <c r="Y885" s="30">
        <v>14.65</v>
      </c>
      <c r="Z885" s="30">
        <v>1.29</v>
      </c>
      <c r="AA885" s="30">
        <v>15.29</v>
      </c>
      <c r="AB885" s="30">
        <v>1.38</v>
      </c>
      <c r="AC885" s="30">
        <v>4.9999999999998899E-2</v>
      </c>
      <c r="AD885" s="30">
        <v>0.59</v>
      </c>
      <c r="AE885" s="30">
        <v>0.51</v>
      </c>
    </row>
    <row r="886" spans="1:31" x14ac:dyDescent="0.25">
      <c r="A886" s="21"/>
      <c r="B886" s="27">
        <v>4</v>
      </c>
      <c r="C886" s="29">
        <v>1.18</v>
      </c>
      <c r="D886" s="29">
        <v>0</v>
      </c>
      <c r="E886" s="30">
        <v>0</v>
      </c>
      <c r="F886" s="29">
        <v>14.62</v>
      </c>
      <c r="G886" s="29">
        <v>15.1</v>
      </c>
      <c r="H886" s="29">
        <v>22.64</v>
      </c>
      <c r="I886" s="29">
        <v>14.53</v>
      </c>
      <c r="J886" s="29">
        <v>2.6</v>
      </c>
      <c r="K886" s="29">
        <v>0</v>
      </c>
      <c r="L886" s="29">
        <v>6.68</v>
      </c>
      <c r="M886" s="29">
        <v>1.82</v>
      </c>
      <c r="N886" s="29">
        <v>2.97</v>
      </c>
      <c r="R886" s="21"/>
      <c r="S886" s="27">
        <v>4</v>
      </c>
      <c r="T886" s="30">
        <v>0.16</v>
      </c>
      <c r="U886" s="30">
        <v>0.65</v>
      </c>
      <c r="V886" s="30">
        <v>0</v>
      </c>
      <c r="W886" s="30">
        <v>2.75</v>
      </c>
      <c r="X886" s="30">
        <v>14.86</v>
      </c>
      <c r="Y886" s="30">
        <v>17.739999999999998</v>
      </c>
      <c r="Z886" s="30">
        <v>7.74</v>
      </c>
      <c r="AA886" s="30">
        <v>4.7300000000000004</v>
      </c>
      <c r="AB886" s="30">
        <v>0</v>
      </c>
      <c r="AC886" s="30">
        <v>8.1</v>
      </c>
      <c r="AD886" s="30">
        <v>1.75</v>
      </c>
      <c r="AE886" s="30">
        <v>0.54000000000000103</v>
      </c>
    </row>
    <row r="887" spans="1:31" x14ac:dyDescent="0.25">
      <c r="A887" s="21"/>
      <c r="B887" s="27">
        <v>5</v>
      </c>
      <c r="C887" s="29">
        <v>1.73</v>
      </c>
      <c r="D887" s="29">
        <v>2.5099999999999998</v>
      </c>
      <c r="E887" s="30">
        <v>4.9999999999999802E-2</v>
      </c>
      <c r="F887" s="29">
        <v>5.99999999999987E-2</v>
      </c>
      <c r="G887" s="29">
        <v>20.87</v>
      </c>
      <c r="H887" s="29">
        <v>17.54</v>
      </c>
      <c r="I887" s="29">
        <v>14.54</v>
      </c>
      <c r="J887" s="29">
        <v>13.29</v>
      </c>
      <c r="K887" s="29">
        <v>10.24</v>
      </c>
      <c r="L887" s="29">
        <v>0</v>
      </c>
      <c r="M887" s="29">
        <v>0</v>
      </c>
      <c r="N887" s="29">
        <v>0</v>
      </c>
      <c r="R887" s="21"/>
      <c r="S887" s="27">
        <v>5</v>
      </c>
      <c r="T887" s="30">
        <v>1.92</v>
      </c>
      <c r="U887" s="30">
        <v>0</v>
      </c>
      <c r="V887" s="30">
        <v>3.78</v>
      </c>
      <c r="W887" s="30">
        <v>1.9999999999999601E-2</v>
      </c>
      <c r="X887" s="30">
        <v>21.42</v>
      </c>
      <c r="Y887" s="30">
        <v>18.45</v>
      </c>
      <c r="Z887" s="30">
        <v>16.39</v>
      </c>
      <c r="AA887" s="30">
        <v>1.18</v>
      </c>
      <c r="AB887" s="30">
        <v>8.6999999999999993</v>
      </c>
      <c r="AC887" s="30">
        <v>3.9999999999999598E-2</v>
      </c>
      <c r="AD887" s="30">
        <v>0</v>
      </c>
      <c r="AE887" s="30">
        <v>0</v>
      </c>
    </row>
    <row r="888" spans="1:31" x14ac:dyDescent="0.25">
      <c r="A888" s="21"/>
      <c r="B888" s="27">
        <v>6</v>
      </c>
      <c r="C888" s="29">
        <v>1.59</v>
      </c>
      <c r="D888" s="29">
        <v>1.36</v>
      </c>
      <c r="E888" s="30">
        <v>9.9999999999997903E-3</v>
      </c>
      <c r="F888" s="29">
        <v>3.28</v>
      </c>
      <c r="G888" s="29">
        <v>19.03</v>
      </c>
      <c r="H888" s="29">
        <v>12.82</v>
      </c>
      <c r="I888" s="29">
        <v>4.4000000000000004</v>
      </c>
      <c r="J888" s="29">
        <v>9.9999999999997903E-3</v>
      </c>
      <c r="K888" s="29">
        <v>10.38</v>
      </c>
      <c r="L888" s="29">
        <v>0</v>
      </c>
      <c r="M888" s="29">
        <v>0</v>
      </c>
      <c r="N888" s="29">
        <v>0.84999999999999898</v>
      </c>
      <c r="R888" s="21"/>
      <c r="S888" s="27">
        <v>6</v>
      </c>
      <c r="T888" s="30">
        <v>1.41</v>
      </c>
      <c r="U888" s="30">
        <v>0</v>
      </c>
      <c r="V888" s="30">
        <v>0.39000000000000101</v>
      </c>
      <c r="W888" s="30" t="s">
        <v>17</v>
      </c>
      <c r="X888" s="30">
        <v>22.99</v>
      </c>
      <c r="Y888" s="30">
        <v>13.83</v>
      </c>
      <c r="Z888" s="30">
        <v>2.5499999999999998</v>
      </c>
      <c r="AA888" s="30">
        <v>0</v>
      </c>
      <c r="AB888" s="30">
        <v>12.92</v>
      </c>
      <c r="AC888" s="30">
        <v>0</v>
      </c>
      <c r="AD888" s="30">
        <v>0</v>
      </c>
      <c r="AE888" s="30">
        <v>1.1299999999999999</v>
      </c>
    </row>
    <row r="889" spans="1:31" x14ac:dyDescent="0.25">
      <c r="A889" s="21"/>
      <c r="B889" s="27">
        <v>7</v>
      </c>
      <c r="C889" s="29">
        <v>1.1000000000000001</v>
      </c>
      <c r="D889" s="29">
        <v>4.05</v>
      </c>
      <c r="E889" s="30">
        <v>2.00000000000022E-2</v>
      </c>
      <c r="F889" s="29">
        <v>9.0399999999999991</v>
      </c>
      <c r="G889" s="29">
        <v>20.2</v>
      </c>
      <c r="H889" s="29">
        <v>19.510000000000002</v>
      </c>
      <c r="I889" s="29">
        <v>11.83</v>
      </c>
      <c r="J889" s="29">
        <v>6.01</v>
      </c>
      <c r="K889" s="29">
        <v>14.24</v>
      </c>
      <c r="L889" s="29">
        <v>0</v>
      </c>
      <c r="M889" s="29">
        <v>0</v>
      </c>
      <c r="N889" s="29">
        <v>0.92999999999999905</v>
      </c>
      <c r="R889" s="21"/>
      <c r="S889" s="27">
        <v>7</v>
      </c>
      <c r="T889" s="30">
        <v>1.66</v>
      </c>
      <c r="U889" s="30">
        <v>3.19</v>
      </c>
      <c r="V889" s="30">
        <v>4.57</v>
      </c>
      <c r="W889" s="30">
        <v>2.11</v>
      </c>
      <c r="X889" s="30">
        <v>19.61</v>
      </c>
      <c r="Y889" s="30">
        <v>26.61</v>
      </c>
      <c r="Z889" s="30">
        <v>10.38</v>
      </c>
      <c r="AA889" s="30">
        <v>4.04</v>
      </c>
      <c r="AB889" s="30">
        <v>8.82</v>
      </c>
      <c r="AC889" s="30">
        <v>0</v>
      </c>
      <c r="AD889" s="30">
        <v>0</v>
      </c>
      <c r="AE889" s="30">
        <v>0.56999999999999995</v>
      </c>
    </row>
    <row r="890" spans="1:31" x14ac:dyDescent="0.25">
      <c r="A890" s="21"/>
      <c r="B890" s="27">
        <v>8</v>
      </c>
      <c r="C890" s="29">
        <v>0</v>
      </c>
      <c r="D890" s="29">
        <v>0.81</v>
      </c>
      <c r="E890" s="30">
        <v>0</v>
      </c>
      <c r="F890" s="29">
        <v>7.34</v>
      </c>
      <c r="G890" s="29">
        <v>18.920000000000002</v>
      </c>
      <c r="H890" s="29">
        <v>16.95</v>
      </c>
      <c r="I890" s="29">
        <v>5.96</v>
      </c>
      <c r="J890" s="29">
        <v>9.49</v>
      </c>
      <c r="K890" s="29">
        <v>2.89</v>
      </c>
      <c r="L890" s="29">
        <v>0</v>
      </c>
      <c r="M890" s="29">
        <v>3.35</v>
      </c>
      <c r="N890" s="29">
        <v>0</v>
      </c>
      <c r="R890" s="21"/>
      <c r="S890" s="27">
        <v>8</v>
      </c>
      <c r="T890" s="30">
        <v>0.05</v>
      </c>
      <c r="U890" s="30">
        <v>3.13</v>
      </c>
      <c r="V890" s="30">
        <v>0</v>
      </c>
      <c r="W890" s="30">
        <v>3.9999999999999099E-2</v>
      </c>
      <c r="X890" s="30">
        <v>13.73</v>
      </c>
      <c r="Y890" s="30">
        <v>10.09</v>
      </c>
      <c r="Z890" s="30">
        <v>3</v>
      </c>
      <c r="AA890" s="30">
        <v>6.06</v>
      </c>
      <c r="AB890" s="30">
        <v>1.61</v>
      </c>
      <c r="AC890" s="30">
        <v>0</v>
      </c>
      <c r="AD890" s="30">
        <v>1.8</v>
      </c>
      <c r="AE890" s="30">
        <v>0</v>
      </c>
    </row>
    <row r="891" spans="1:31" x14ac:dyDescent="0.25">
      <c r="A891" s="21"/>
      <c r="B891" s="27">
        <v>9</v>
      </c>
      <c r="C891" s="29">
        <v>0</v>
      </c>
      <c r="D891" s="29">
        <v>1.94</v>
      </c>
      <c r="E891" s="30">
        <v>0</v>
      </c>
      <c r="F891" s="29">
        <v>2.00000000000005E-2</v>
      </c>
      <c r="G891" s="29">
        <v>18.260000000000002</v>
      </c>
      <c r="H891" s="29">
        <v>16.14</v>
      </c>
      <c r="I891" s="29">
        <v>9.9999999999997903E-3</v>
      </c>
      <c r="J891" s="29">
        <v>4.62</v>
      </c>
      <c r="K891" s="29">
        <v>7.57</v>
      </c>
      <c r="L891" s="29">
        <v>0</v>
      </c>
      <c r="M891" s="29">
        <v>0.16</v>
      </c>
      <c r="N891" s="29">
        <v>0</v>
      </c>
      <c r="R891" s="21"/>
      <c r="S891" s="27">
        <v>9</v>
      </c>
      <c r="T891" s="30">
        <v>0</v>
      </c>
      <c r="U891" s="30">
        <v>0.88</v>
      </c>
      <c r="V891" s="30">
        <v>7.16</v>
      </c>
      <c r="W891" s="30">
        <v>2.2799999999999998</v>
      </c>
      <c r="X891" s="30">
        <v>19.34</v>
      </c>
      <c r="Y891" s="30">
        <v>24.18</v>
      </c>
      <c r="Z891" s="30">
        <v>5.33</v>
      </c>
      <c r="AA891" s="30">
        <v>6.87</v>
      </c>
      <c r="AB891" s="30">
        <v>9.94</v>
      </c>
      <c r="AC891" s="30">
        <v>0</v>
      </c>
      <c r="AD891" s="30">
        <v>2.12</v>
      </c>
      <c r="AE891" s="30">
        <v>0</v>
      </c>
    </row>
    <row r="892" spans="1:31" x14ac:dyDescent="0.25">
      <c r="A892" s="21"/>
      <c r="B892" s="27">
        <v>10</v>
      </c>
      <c r="C892" s="29">
        <v>0</v>
      </c>
      <c r="D892" s="29">
        <v>0</v>
      </c>
      <c r="E892" s="30">
        <v>9.9999999999997903E-3</v>
      </c>
      <c r="F892" s="29">
        <v>0</v>
      </c>
      <c r="G892" s="29">
        <v>17.46</v>
      </c>
      <c r="H892" s="29">
        <v>4.63</v>
      </c>
      <c r="I892" s="29">
        <v>4.63</v>
      </c>
      <c r="J892" s="29">
        <v>1.1200000000000001</v>
      </c>
      <c r="K892" s="29">
        <v>10.73</v>
      </c>
      <c r="L892" s="29" t="s">
        <v>17</v>
      </c>
      <c r="M892" s="29">
        <v>0.119999999999999</v>
      </c>
      <c r="N892" s="29">
        <v>0</v>
      </c>
      <c r="R892" s="21"/>
      <c r="S892" s="27">
        <v>10</v>
      </c>
      <c r="T892" s="30">
        <v>0</v>
      </c>
      <c r="U892" s="30">
        <v>0</v>
      </c>
      <c r="V892" s="30">
        <v>0</v>
      </c>
      <c r="W892" s="30" t="s">
        <v>17</v>
      </c>
      <c r="X892" s="30" t="s">
        <v>17</v>
      </c>
      <c r="Y892" s="30">
        <v>3.21</v>
      </c>
      <c r="Z892" s="30">
        <v>5.73</v>
      </c>
      <c r="AA892" s="30">
        <v>1.83</v>
      </c>
      <c r="AB892" s="30">
        <v>12.09</v>
      </c>
      <c r="AC892" s="30">
        <v>0</v>
      </c>
      <c r="AD892" s="30">
        <v>0</v>
      </c>
      <c r="AE892" s="30">
        <v>0</v>
      </c>
    </row>
    <row r="893" spans="1:31" x14ac:dyDescent="0.25">
      <c r="A893" s="21"/>
      <c r="B893" s="27">
        <v>11</v>
      </c>
      <c r="C893" s="29">
        <v>0</v>
      </c>
      <c r="D893" s="29">
        <v>0</v>
      </c>
      <c r="E893" s="30">
        <v>0</v>
      </c>
      <c r="F893" s="29">
        <v>0</v>
      </c>
      <c r="G893" s="29">
        <v>11.04</v>
      </c>
      <c r="H893" s="29">
        <v>2.74</v>
      </c>
      <c r="I893" s="29">
        <v>0</v>
      </c>
      <c r="J893" s="29">
        <v>10.38</v>
      </c>
      <c r="K893" s="29">
        <v>13.07</v>
      </c>
      <c r="L893" s="29" t="s">
        <v>17</v>
      </c>
      <c r="M893" s="29">
        <v>0.12</v>
      </c>
      <c r="N893" s="29">
        <v>0</v>
      </c>
      <c r="R893" s="21"/>
      <c r="S893" s="27">
        <v>11</v>
      </c>
      <c r="T893" s="30">
        <v>0</v>
      </c>
      <c r="U893" s="30">
        <v>0</v>
      </c>
      <c r="V893" s="30">
        <v>0</v>
      </c>
      <c r="W893" s="30">
        <v>16.53</v>
      </c>
      <c r="X893" s="30" t="s">
        <v>17</v>
      </c>
      <c r="Y893" s="30">
        <v>11.72</v>
      </c>
      <c r="Z893" s="30">
        <v>5.37</v>
      </c>
      <c r="AA893" s="30">
        <v>8.4700000000000006</v>
      </c>
      <c r="AB893" s="30">
        <v>8.31</v>
      </c>
      <c r="AC893" s="30">
        <v>0.96</v>
      </c>
      <c r="AD893" s="30">
        <v>0.04</v>
      </c>
      <c r="AE893" s="30">
        <v>0</v>
      </c>
    </row>
    <row r="894" spans="1:31" x14ac:dyDescent="0.25">
      <c r="A894" s="21"/>
      <c r="B894" s="27">
        <v>12</v>
      </c>
      <c r="C894" s="29">
        <v>0</v>
      </c>
      <c r="D894" s="29">
        <v>0</v>
      </c>
      <c r="E894" s="30">
        <v>9.9999999999997903E-3</v>
      </c>
      <c r="F894" s="29">
        <v>0</v>
      </c>
      <c r="G894" s="29">
        <v>21.84</v>
      </c>
      <c r="H894" s="29">
        <v>10.34</v>
      </c>
      <c r="I894" s="29">
        <v>4.5</v>
      </c>
      <c r="J894" s="29">
        <v>15.21</v>
      </c>
      <c r="K894" s="29">
        <v>11.94</v>
      </c>
      <c r="L894" s="29" t="s">
        <v>17</v>
      </c>
      <c r="M894" s="29">
        <v>0.14000000000000001</v>
      </c>
      <c r="N894" s="29">
        <v>4.0000000000000299E-2</v>
      </c>
      <c r="R894" s="21"/>
      <c r="S894" s="27">
        <v>12</v>
      </c>
      <c r="T894" s="30">
        <v>0.13999999999999899</v>
      </c>
      <c r="U894" s="30">
        <v>1.86</v>
      </c>
      <c r="V894" s="30">
        <v>2.56</v>
      </c>
      <c r="W894" s="30">
        <v>2.7</v>
      </c>
      <c r="X894" s="30">
        <v>21.7</v>
      </c>
      <c r="Y894" s="30">
        <v>22.88</v>
      </c>
      <c r="Z894" s="30">
        <v>10.72</v>
      </c>
      <c r="AA894" s="30">
        <v>14.99</v>
      </c>
      <c r="AB894" s="30">
        <v>9.0299999999999994</v>
      </c>
      <c r="AC894" s="30">
        <v>0</v>
      </c>
      <c r="AD894" s="30">
        <v>9.9999999999997903E-3</v>
      </c>
      <c r="AE894" s="30">
        <v>1.35</v>
      </c>
    </row>
    <row r="895" spans="1:31" x14ac:dyDescent="0.25">
      <c r="A895" s="21"/>
      <c r="B895" s="27">
        <v>13</v>
      </c>
      <c r="C895" s="29">
        <v>0</v>
      </c>
      <c r="D895" s="29">
        <v>2.71</v>
      </c>
      <c r="E895" s="30">
        <v>12.28</v>
      </c>
      <c r="F895" s="29">
        <v>0</v>
      </c>
      <c r="G895" s="29">
        <v>10.16</v>
      </c>
      <c r="H895" s="29">
        <v>28.27</v>
      </c>
      <c r="I895" s="29">
        <v>1.72</v>
      </c>
      <c r="J895" s="29">
        <v>2.0699999999999998</v>
      </c>
      <c r="K895" s="29">
        <v>11.17</v>
      </c>
      <c r="L895" s="29">
        <v>5.05</v>
      </c>
      <c r="M895" s="29">
        <v>0</v>
      </c>
      <c r="N895" s="29">
        <v>0</v>
      </c>
      <c r="R895" s="21"/>
      <c r="S895" s="27">
        <v>13</v>
      </c>
      <c r="T895" s="30">
        <v>0</v>
      </c>
      <c r="U895" s="30">
        <v>0.37</v>
      </c>
      <c r="V895" s="30">
        <v>11.09</v>
      </c>
      <c r="W895" s="30" t="s">
        <v>17</v>
      </c>
      <c r="X895" s="30" t="s">
        <v>17</v>
      </c>
      <c r="Y895" s="30">
        <v>21.83</v>
      </c>
      <c r="Z895" s="30">
        <v>7.86</v>
      </c>
      <c r="AA895" s="30">
        <v>1.55</v>
      </c>
      <c r="AB895" s="30">
        <v>14.6</v>
      </c>
      <c r="AC895" s="30">
        <v>5.37</v>
      </c>
      <c r="AD895" s="30">
        <v>6.9999999999999798E-2</v>
      </c>
      <c r="AE895" s="30">
        <v>0</v>
      </c>
    </row>
    <row r="896" spans="1:31" x14ac:dyDescent="0.25">
      <c r="A896" s="21"/>
      <c r="B896" s="27">
        <v>14</v>
      </c>
      <c r="C896" s="29">
        <v>1.00000000000002E-2</v>
      </c>
      <c r="D896" s="29">
        <v>0</v>
      </c>
      <c r="E896" s="30">
        <v>0</v>
      </c>
      <c r="F896" s="29">
        <v>9.9999999999997903E-3</v>
      </c>
      <c r="G896" s="29">
        <v>0</v>
      </c>
      <c r="H896" s="29">
        <v>14.93</v>
      </c>
      <c r="I896" s="29">
        <v>0</v>
      </c>
      <c r="J896" s="29">
        <v>7.82</v>
      </c>
      <c r="K896" s="29">
        <v>11.88</v>
      </c>
      <c r="L896" s="29">
        <v>0.34</v>
      </c>
      <c r="M896" s="29">
        <v>5.0000000000000301E-2</v>
      </c>
      <c r="N896" s="29">
        <v>0</v>
      </c>
      <c r="R896" s="21"/>
      <c r="S896" s="27">
        <v>14</v>
      </c>
      <c r="T896" s="30">
        <v>0</v>
      </c>
      <c r="U896" s="30">
        <v>0</v>
      </c>
      <c r="V896" s="30">
        <v>0</v>
      </c>
      <c r="W896" s="30" t="s">
        <v>17</v>
      </c>
      <c r="X896" s="30" t="s">
        <v>17</v>
      </c>
      <c r="Y896" s="30">
        <v>10.61</v>
      </c>
      <c r="Z896" s="30">
        <v>0.34</v>
      </c>
      <c r="AA896" s="30">
        <v>4.88</v>
      </c>
      <c r="AB896" s="30">
        <v>14.78</v>
      </c>
      <c r="AC896" s="30">
        <v>9.9999999999997903E-3</v>
      </c>
      <c r="AD896" s="30">
        <v>0</v>
      </c>
      <c r="AE896" s="30">
        <v>0</v>
      </c>
    </row>
    <row r="897" spans="2:31" x14ac:dyDescent="0.25">
      <c r="B897" s="27">
        <v>15</v>
      </c>
      <c r="C897" s="29">
        <v>1.77</v>
      </c>
      <c r="D897" s="29">
        <v>0</v>
      </c>
      <c r="E897" s="30">
        <v>1.0000000000000699E-2</v>
      </c>
      <c r="F897" s="29">
        <v>20.16</v>
      </c>
      <c r="G897" s="29">
        <v>1.43</v>
      </c>
      <c r="H897" s="29">
        <v>0</v>
      </c>
      <c r="I897" s="29">
        <v>9.9999999999997903E-3</v>
      </c>
      <c r="J897" s="29">
        <v>13.79</v>
      </c>
      <c r="K897" s="29">
        <v>15.79</v>
      </c>
      <c r="L897" s="29">
        <v>3.54</v>
      </c>
      <c r="M897" s="29">
        <v>0</v>
      </c>
      <c r="N897" s="29">
        <v>0.23</v>
      </c>
      <c r="R897" s="21"/>
      <c r="S897" s="27">
        <v>15</v>
      </c>
      <c r="T897" s="30">
        <v>0.28000000000000003</v>
      </c>
      <c r="U897" s="30">
        <v>0</v>
      </c>
      <c r="V897" s="30">
        <v>0.20999999999999899</v>
      </c>
      <c r="W897" s="30" t="s">
        <v>17</v>
      </c>
      <c r="X897" s="30">
        <v>11.98</v>
      </c>
      <c r="Y897" s="30" t="s">
        <v>17</v>
      </c>
      <c r="Z897" s="30">
        <v>0</v>
      </c>
      <c r="AA897" s="30">
        <v>13.29</v>
      </c>
      <c r="AB897" s="30">
        <v>14.49</v>
      </c>
      <c r="AC897" s="30">
        <v>0.23</v>
      </c>
      <c r="AD897" s="30">
        <v>0</v>
      </c>
      <c r="AE897" s="30">
        <v>0</v>
      </c>
    </row>
    <row r="898" spans="2:31" x14ac:dyDescent="0.25">
      <c r="B898" s="27">
        <v>16</v>
      </c>
      <c r="C898" s="29">
        <v>3.36</v>
      </c>
      <c r="D898" s="29">
        <v>0</v>
      </c>
      <c r="E898" s="30">
        <v>4.07</v>
      </c>
      <c r="F898" s="29">
        <v>7.27</v>
      </c>
      <c r="G898" s="29">
        <v>4.42</v>
      </c>
      <c r="H898" s="29">
        <v>7.56</v>
      </c>
      <c r="I898" s="29">
        <v>10.92</v>
      </c>
      <c r="J898" s="29">
        <v>0</v>
      </c>
      <c r="K898" s="29">
        <v>4.67</v>
      </c>
      <c r="L898" s="29">
        <v>3.82</v>
      </c>
      <c r="M898" s="29">
        <v>0</v>
      </c>
      <c r="N898" s="29">
        <v>0</v>
      </c>
      <c r="R898" s="21"/>
      <c r="S898" s="27">
        <v>16</v>
      </c>
      <c r="T898" s="30">
        <v>2.76</v>
      </c>
      <c r="U898" s="30">
        <v>1.0900000000000001</v>
      </c>
      <c r="V898" s="30">
        <v>0</v>
      </c>
      <c r="W898" s="30">
        <v>1.9999999999999601E-2</v>
      </c>
      <c r="X898" s="30">
        <v>0.59</v>
      </c>
      <c r="Y898" s="30">
        <v>5.5499999999999901</v>
      </c>
      <c r="Z898" s="30">
        <v>7.12</v>
      </c>
      <c r="AA898" s="30">
        <v>6.77</v>
      </c>
      <c r="AB898" s="30">
        <v>6.74</v>
      </c>
      <c r="AC898" s="30">
        <v>5.22</v>
      </c>
      <c r="AD898" s="30">
        <v>0</v>
      </c>
      <c r="AE898" s="30">
        <v>0</v>
      </c>
    </row>
    <row r="899" spans="2:31" x14ac:dyDescent="0.25">
      <c r="B899" s="27">
        <v>17</v>
      </c>
      <c r="C899" s="29">
        <v>1.29</v>
      </c>
      <c r="D899" s="29">
        <v>8.57</v>
      </c>
      <c r="E899" s="30">
        <v>3.46</v>
      </c>
      <c r="F899" s="29">
        <v>1.9999999999999601E-2</v>
      </c>
      <c r="G899" s="29">
        <v>4.29</v>
      </c>
      <c r="H899" s="29">
        <v>6.48</v>
      </c>
      <c r="I899" s="29">
        <v>5.17</v>
      </c>
      <c r="J899" s="29">
        <v>0</v>
      </c>
      <c r="K899" s="29">
        <v>2.98</v>
      </c>
      <c r="L899" s="29">
        <v>8.3000000000000007</v>
      </c>
      <c r="M899" s="29">
        <v>0</v>
      </c>
      <c r="N899" s="29">
        <v>0</v>
      </c>
      <c r="R899" s="21"/>
      <c r="S899" s="27">
        <v>17</v>
      </c>
      <c r="T899" s="30">
        <v>0</v>
      </c>
      <c r="U899" s="30">
        <v>6.8</v>
      </c>
      <c r="V899" s="30">
        <v>0</v>
      </c>
      <c r="W899" s="30">
        <v>0.22</v>
      </c>
      <c r="X899" s="30">
        <v>1.78</v>
      </c>
      <c r="Y899" s="30">
        <v>2.87</v>
      </c>
      <c r="Z899" s="30">
        <v>5.2600000000000096</v>
      </c>
      <c r="AA899" s="30">
        <v>0</v>
      </c>
      <c r="AB899" s="30">
        <v>9.89</v>
      </c>
      <c r="AC899" s="30">
        <v>7.36</v>
      </c>
      <c r="AD899" s="30">
        <v>0</v>
      </c>
      <c r="AE899" s="30">
        <v>0</v>
      </c>
    </row>
    <row r="900" spans="2:31" x14ac:dyDescent="0.25">
      <c r="B900" s="27">
        <v>18</v>
      </c>
      <c r="C900" s="29">
        <v>3.62</v>
      </c>
      <c r="D900" s="29">
        <v>0</v>
      </c>
      <c r="E900" s="30">
        <v>0</v>
      </c>
      <c r="F900" s="29">
        <v>3.24</v>
      </c>
      <c r="G900" s="29">
        <v>6.5</v>
      </c>
      <c r="H900" s="29">
        <v>5.41</v>
      </c>
      <c r="I900" s="29">
        <v>7.39</v>
      </c>
      <c r="J900" s="29">
        <v>0</v>
      </c>
      <c r="K900" s="29">
        <v>2.79</v>
      </c>
      <c r="L900" s="29">
        <v>6.45</v>
      </c>
      <c r="M900" s="29">
        <v>0</v>
      </c>
      <c r="N900" s="29">
        <v>0</v>
      </c>
      <c r="R900" s="21"/>
      <c r="S900" s="27">
        <v>18</v>
      </c>
      <c r="T900" s="30">
        <v>1.79</v>
      </c>
      <c r="U900" s="30">
        <v>0</v>
      </c>
      <c r="V900" s="30">
        <v>7.86</v>
      </c>
      <c r="W900" s="30">
        <v>6.91</v>
      </c>
      <c r="X900" s="30">
        <v>10.63</v>
      </c>
      <c r="Y900" s="30" t="s">
        <v>17</v>
      </c>
      <c r="Z900" s="30">
        <v>16.440000000000001</v>
      </c>
      <c r="AA900" s="30">
        <v>0</v>
      </c>
      <c r="AB900" s="30">
        <v>8.5399999999999991</v>
      </c>
      <c r="AC900" s="30">
        <v>2.2999999999999998</v>
      </c>
      <c r="AD900" s="30">
        <v>0</v>
      </c>
      <c r="AE900" s="30">
        <v>0</v>
      </c>
    </row>
    <row r="901" spans="2:31" x14ac:dyDescent="0.25">
      <c r="B901" s="27">
        <v>19</v>
      </c>
      <c r="C901" s="29">
        <v>3.28</v>
      </c>
      <c r="D901" s="29">
        <v>0</v>
      </c>
      <c r="E901" s="30">
        <v>5.37</v>
      </c>
      <c r="F901" s="29">
        <v>4.67</v>
      </c>
      <c r="G901" s="29">
        <v>13.79</v>
      </c>
      <c r="H901" s="29">
        <v>20.18</v>
      </c>
      <c r="I901" s="29">
        <v>18.64</v>
      </c>
      <c r="J901" s="29">
        <v>10.97</v>
      </c>
      <c r="K901" s="29">
        <v>2.98</v>
      </c>
      <c r="L901" s="29">
        <v>4.38</v>
      </c>
      <c r="M901" s="29">
        <v>0.2</v>
      </c>
      <c r="N901" s="29">
        <v>0</v>
      </c>
      <c r="R901" s="21"/>
      <c r="S901" s="27">
        <v>19</v>
      </c>
      <c r="T901" s="30">
        <v>0.14000000000000001</v>
      </c>
      <c r="U901" s="30">
        <v>7.0000000000000104E-2</v>
      </c>
      <c r="V901" s="30">
        <v>0.83</v>
      </c>
      <c r="W901" s="30">
        <v>2.4</v>
      </c>
      <c r="X901" s="30">
        <v>12.45</v>
      </c>
      <c r="Y901" s="30" t="s">
        <v>17</v>
      </c>
      <c r="Z901" s="30">
        <v>21.86</v>
      </c>
      <c r="AA901" s="30">
        <v>12.95</v>
      </c>
      <c r="AB901" s="30">
        <v>4.79</v>
      </c>
      <c r="AC901" s="30">
        <v>0</v>
      </c>
      <c r="AD901" s="30">
        <v>0</v>
      </c>
      <c r="AE901" s="30">
        <v>0</v>
      </c>
    </row>
    <row r="902" spans="2:31" x14ac:dyDescent="0.25">
      <c r="B902" s="27">
        <v>20</v>
      </c>
      <c r="C902" s="29">
        <v>9.9999999999997903E-3</v>
      </c>
      <c r="D902" s="29">
        <v>0</v>
      </c>
      <c r="E902" s="30">
        <v>0</v>
      </c>
      <c r="F902" s="29">
        <v>11.39</v>
      </c>
      <c r="G902" s="29">
        <v>19.829999999999998</v>
      </c>
      <c r="H902" s="29">
        <v>3.33</v>
      </c>
      <c r="I902" s="29">
        <v>16.72</v>
      </c>
      <c r="J902" s="29">
        <v>17.86</v>
      </c>
      <c r="K902" s="29">
        <v>7.15</v>
      </c>
      <c r="L902" s="29">
        <v>0</v>
      </c>
      <c r="M902" s="29">
        <v>0.41</v>
      </c>
      <c r="N902" s="29">
        <v>0</v>
      </c>
      <c r="R902" s="21"/>
      <c r="S902" s="27">
        <v>20</v>
      </c>
      <c r="T902" s="30">
        <v>0</v>
      </c>
      <c r="U902" s="30">
        <v>8.0000000000000099E-2</v>
      </c>
      <c r="V902" s="30">
        <v>0.4</v>
      </c>
      <c r="W902" s="30">
        <v>11.1</v>
      </c>
      <c r="X902" s="30">
        <v>23.04</v>
      </c>
      <c r="Y902" s="30" t="s">
        <v>17</v>
      </c>
      <c r="Z902" s="30">
        <v>10.91</v>
      </c>
      <c r="AA902" s="30">
        <v>13.31</v>
      </c>
      <c r="AB902" s="30">
        <v>3.94</v>
      </c>
      <c r="AC902" s="30">
        <v>0</v>
      </c>
      <c r="AD902" s="30">
        <v>2.9999999999999801E-2</v>
      </c>
      <c r="AE902" s="30">
        <v>0</v>
      </c>
    </row>
    <row r="903" spans="2:31" x14ac:dyDescent="0.25">
      <c r="B903" s="27">
        <v>21</v>
      </c>
      <c r="C903" s="29">
        <v>0.78</v>
      </c>
      <c r="D903" s="29">
        <v>0</v>
      </c>
      <c r="E903" s="30">
        <v>1.0000000000000699E-2</v>
      </c>
      <c r="F903" s="29">
        <v>12.73</v>
      </c>
      <c r="G903" s="29">
        <v>12.45</v>
      </c>
      <c r="H903" s="29">
        <v>0</v>
      </c>
      <c r="I903" s="29">
        <v>0</v>
      </c>
      <c r="J903" s="29">
        <v>8.56</v>
      </c>
      <c r="K903" s="29">
        <v>6.31</v>
      </c>
      <c r="L903" s="29">
        <v>0</v>
      </c>
      <c r="M903" s="29">
        <v>0.49</v>
      </c>
      <c r="N903" s="29">
        <v>0</v>
      </c>
      <c r="R903" s="21"/>
      <c r="S903" s="27">
        <v>21</v>
      </c>
      <c r="T903" s="30">
        <v>0.93000000000000105</v>
      </c>
      <c r="U903" s="30">
        <v>0.12</v>
      </c>
      <c r="V903" s="30">
        <v>8.49</v>
      </c>
      <c r="W903" s="30">
        <v>14.45</v>
      </c>
      <c r="X903" s="30">
        <v>16.36</v>
      </c>
      <c r="Y903" s="30">
        <v>6.75</v>
      </c>
      <c r="Z903" s="30">
        <v>13.68</v>
      </c>
      <c r="AA903" s="30">
        <v>0</v>
      </c>
      <c r="AB903" s="30">
        <v>6.55</v>
      </c>
      <c r="AC903" s="30">
        <v>0</v>
      </c>
      <c r="AD903" s="30">
        <v>9.9999999999997903E-3</v>
      </c>
      <c r="AE903" s="30">
        <v>0</v>
      </c>
    </row>
    <row r="904" spans="2:31" x14ac:dyDescent="0.25">
      <c r="B904" s="27">
        <v>22</v>
      </c>
      <c r="C904" s="29">
        <v>0.8</v>
      </c>
      <c r="D904" s="29">
        <v>1.33</v>
      </c>
      <c r="E904" s="30">
        <v>1.9999999999999601E-2</v>
      </c>
      <c r="F904" s="29">
        <v>3.66</v>
      </c>
      <c r="G904" s="29">
        <v>18.55</v>
      </c>
      <c r="H904" s="29">
        <v>13.59</v>
      </c>
      <c r="I904" s="29">
        <v>8.86</v>
      </c>
      <c r="J904" s="29">
        <v>9.9999999999997903E-3</v>
      </c>
      <c r="K904" s="29">
        <v>2.2400000000000002</v>
      </c>
      <c r="L904" s="29">
        <v>0</v>
      </c>
      <c r="M904" s="29">
        <v>0</v>
      </c>
      <c r="N904" s="29">
        <v>0</v>
      </c>
      <c r="R904" s="21"/>
      <c r="S904" s="27">
        <v>22</v>
      </c>
      <c r="T904" s="30">
        <v>0</v>
      </c>
      <c r="U904" s="30">
        <v>0.53</v>
      </c>
      <c r="V904" s="30">
        <v>0</v>
      </c>
      <c r="W904" s="30">
        <v>1.67</v>
      </c>
      <c r="X904" s="30">
        <v>16.579999999999998</v>
      </c>
      <c r="Y904" s="30">
        <v>23.14</v>
      </c>
      <c r="Z904" s="30">
        <v>2.69</v>
      </c>
      <c r="AA904" s="30">
        <v>0</v>
      </c>
      <c r="AB904" s="30">
        <v>8.0299999999999994</v>
      </c>
      <c r="AC904" s="30">
        <v>0</v>
      </c>
      <c r="AD904" s="30">
        <v>5.0000000000000301E-2</v>
      </c>
      <c r="AE904" s="30">
        <v>0.24</v>
      </c>
    </row>
    <row r="905" spans="2:31" x14ac:dyDescent="0.25">
      <c r="B905" s="27">
        <v>23</v>
      </c>
      <c r="C905" s="29">
        <v>0</v>
      </c>
      <c r="D905" s="29">
        <v>1.75</v>
      </c>
      <c r="E905" s="30">
        <v>10.31</v>
      </c>
      <c r="F905" s="29">
        <v>12.25</v>
      </c>
      <c r="G905" s="29">
        <v>22.54</v>
      </c>
      <c r="H905" s="29">
        <v>18.02</v>
      </c>
      <c r="I905" s="29">
        <v>3.3</v>
      </c>
      <c r="J905" s="29">
        <v>5.47</v>
      </c>
      <c r="K905" s="29">
        <v>2.71</v>
      </c>
      <c r="L905" s="29">
        <v>0</v>
      </c>
      <c r="M905" s="29">
        <v>0</v>
      </c>
      <c r="N905" s="29">
        <v>0.01</v>
      </c>
      <c r="R905" s="21"/>
      <c r="S905" s="27">
        <v>23</v>
      </c>
      <c r="T905" s="30">
        <v>3.29</v>
      </c>
      <c r="U905" s="30">
        <v>2.85</v>
      </c>
      <c r="V905" s="30">
        <v>2.83</v>
      </c>
      <c r="W905" s="30" t="s">
        <v>17</v>
      </c>
      <c r="X905" s="30">
        <v>20.83</v>
      </c>
      <c r="Y905" s="30">
        <v>25.65</v>
      </c>
      <c r="Z905" s="30">
        <v>0.23</v>
      </c>
      <c r="AA905" s="30">
        <v>2.0499999999999998</v>
      </c>
      <c r="AB905" s="30">
        <v>8.92</v>
      </c>
      <c r="AC905" s="30">
        <v>0</v>
      </c>
      <c r="AD905" s="30">
        <v>0</v>
      </c>
      <c r="AE905" s="30">
        <v>0</v>
      </c>
    </row>
    <row r="906" spans="2:31" x14ac:dyDescent="0.25">
      <c r="B906" s="27">
        <v>24</v>
      </c>
      <c r="C906" s="29">
        <v>0</v>
      </c>
      <c r="D906" s="29">
        <v>2.15</v>
      </c>
      <c r="E906" s="30">
        <v>15.12</v>
      </c>
      <c r="F906" s="29">
        <v>2.34</v>
      </c>
      <c r="G906" s="29">
        <v>21.27</v>
      </c>
      <c r="H906" s="29">
        <v>26.51</v>
      </c>
      <c r="I906" s="29">
        <v>10.54</v>
      </c>
      <c r="J906" s="29">
        <v>16.38</v>
      </c>
      <c r="K906" s="29">
        <v>4.8600000000000003</v>
      </c>
      <c r="L906" s="29">
        <v>0</v>
      </c>
      <c r="M906" s="29">
        <v>0.35</v>
      </c>
      <c r="N906" s="29">
        <v>0</v>
      </c>
      <c r="R906" s="21"/>
      <c r="S906" s="27">
        <v>24</v>
      </c>
      <c r="T906" s="30">
        <v>0</v>
      </c>
      <c r="U906" s="30">
        <v>3.92</v>
      </c>
      <c r="V906" s="30">
        <v>7.12</v>
      </c>
      <c r="W906" s="30">
        <v>1.36</v>
      </c>
      <c r="X906" s="30">
        <v>21.8</v>
      </c>
      <c r="Y906" s="30">
        <v>25.72</v>
      </c>
      <c r="Z906" s="30">
        <v>0.26</v>
      </c>
      <c r="AA906" s="30">
        <v>16.39</v>
      </c>
      <c r="AB906" s="30">
        <v>5.88</v>
      </c>
      <c r="AC906" s="30">
        <v>0</v>
      </c>
      <c r="AD906" s="30">
        <v>6.9999999999999798E-2</v>
      </c>
      <c r="AE906" s="30">
        <v>0</v>
      </c>
    </row>
    <row r="907" spans="2:31" x14ac:dyDescent="0.25">
      <c r="B907" s="27">
        <v>25</v>
      </c>
      <c r="C907" s="29">
        <v>0</v>
      </c>
      <c r="D907" s="29">
        <v>0</v>
      </c>
      <c r="E907" s="30">
        <v>4.07</v>
      </c>
      <c r="F907" s="29">
        <v>0</v>
      </c>
      <c r="G907" s="29">
        <v>20.329999999999998</v>
      </c>
      <c r="H907" s="29">
        <v>20.43</v>
      </c>
      <c r="I907" s="29">
        <v>3.47</v>
      </c>
      <c r="J907" s="29">
        <v>18.57</v>
      </c>
      <c r="K907" s="29">
        <v>4.0999999999999996</v>
      </c>
      <c r="L907" s="29">
        <v>0</v>
      </c>
      <c r="M907" s="29">
        <v>2.4500000000000002</v>
      </c>
      <c r="N907" s="29">
        <v>0.28000000000000003</v>
      </c>
      <c r="R907" s="21"/>
      <c r="S907" s="27">
        <v>25</v>
      </c>
      <c r="T907" s="30">
        <v>0</v>
      </c>
      <c r="U907" s="30">
        <v>4.8899999999999997</v>
      </c>
      <c r="V907" s="30">
        <v>3.84</v>
      </c>
      <c r="W907" s="30">
        <v>6.93</v>
      </c>
      <c r="X907" s="30" t="s">
        <v>17</v>
      </c>
      <c r="Y907" s="30">
        <v>19.72</v>
      </c>
      <c r="Z907" s="30">
        <v>13.12</v>
      </c>
      <c r="AA907" s="30">
        <v>18.57</v>
      </c>
      <c r="AB907" s="30">
        <v>4.08</v>
      </c>
      <c r="AC907" s="30">
        <v>0</v>
      </c>
      <c r="AD907" s="30">
        <v>0</v>
      </c>
      <c r="AE907" s="30">
        <v>0.04</v>
      </c>
    </row>
    <row r="908" spans="2:31" x14ac:dyDescent="0.25">
      <c r="B908" s="27">
        <v>26</v>
      </c>
      <c r="C908" s="29">
        <v>0</v>
      </c>
      <c r="D908" s="29">
        <v>2.34</v>
      </c>
      <c r="E908" s="30">
        <v>0</v>
      </c>
      <c r="F908" s="29">
        <v>0</v>
      </c>
      <c r="G908" s="29">
        <v>4.1399999999999997</v>
      </c>
      <c r="H908" s="29">
        <v>18.03</v>
      </c>
      <c r="I908" s="29">
        <v>15.61</v>
      </c>
      <c r="J908" s="29">
        <v>19.09</v>
      </c>
      <c r="K908" s="29">
        <v>10.76</v>
      </c>
      <c r="L908" s="29">
        <v>0.46</v>
      </c>
      <c r="M908" s="29">
        <v>0</v>
      </c>
      <c r="N908" s="29">
        <v>0</v>
      </c>
      <c r="R908" s="21"/>
      <c r="S908" s="27">
        <v>26</v>
      </c>
      <c r="T908" s="30">
        <v>0</v>
      </c>
      <c r="U908" s="30">
        <v>1.1399999999999999</v>
      </c>
      <c r="V908" s="30">
        <v>0.15</v>
      </c>
      <c r="W908" s="30">
        <v>9.9999999999980105E-3</v>
      </c>
      <c r="X908" s="30">
        <v>13.59</v>
      </c>
      <c r="Y908" s="30">
        <v>15.48</v>
      </c>
      <c r="Z908" s="30">
        <v>21.96</v>
      </c>
      <c r="AA908" s="30">
        <v>18.39</v>
      </c>
      <c r="AB908" s="30">
        <v>10.83</v>
      </c>
      <c r="AC908" s="30">
        <v>7.0000000000000298E-2</v>
      </c>
      <c r="AD908" s="30">
        <v>0</v>
      </c>
      <c r="AE908" s="30">
        <v>0</v>
      </c>
    </row>
    <row r="909" spans="2:31" x14ac:dyDescent="0.25">
      <c r="B909" s="27">
        <v>27</v>
      </c>
      <c r="C909" s="29">
        <v>0</v>
      </c>
      <c r="D909" s="29">
        <v>0</v>
      </c>
      <c r="E909" s="30">
        <v>10.119999999999999</v>
      </c>
      <c r="F909" s="29">
        <v>10.039999999999999</v>
      </c>
      <c r="G909" s="29">
        <v>17.64</v>
      </c>
      <c r="H909" s="29">
        <v>2.39</v>
      </c>
      <c r="I909" s="29">
        <v>20.82</v>
      </c>
      <c r="J909" s="29">
        <v>18.100000000000001</v>
      </c>
      <c r="K909" s="29">
        <v>2.5</v>
      </c>
      <c r="L909" s="29">
        <v>0.23000000000000101</v>
      </c>
      <c r="M909" s="29">
        <v>0.32</v>
      </c>
      <c r="N909" s="29">
        <v>0</v>
      </c>
      <c r="R909" s="21"/>
      <c r="S909" s="27">
        <v>27</v>
      </c>
      <c r="T909" s="30">
        <v>0</v>
      </c>
      <c r="U909" s="30">
        <v>2.36</v>
      </c>
      <c r="V909" s="30">
        <v>9.33</v>
      </c>
      <c r="W909" s="30">
        <v>2.85</v>
      </c>
      <c r="X909" s="30">
        <v>8.91</v>
      </c>
      <c r="Y909" s="30">
        <v>19.07</v>
      </c>
      <c r="Z909" s="30">
        <v>14.73</v>
      </c>
      <c r="AA909" s="30">
        <v>10.85</v>
      </c>
      <c r="AB909" s="30">
        <v>11.03</v>
      </c>
      <c r="AC909" s="30">
        <v>0.15</v>
      </c>
      <c r="AD909" s="30">
        <v>0</v>
      </c>
      <c r="AE909" s="30">
        <v>0.02</v>
      </c>
    </row>
    <row r="910" spans="2:31" x14ac:dyDescent="0.25">
      <c r="B910" s="27">
        <v>28</v>
      </c>
      <c r="C910" s="29">
        <v>0</v>
      </c>
      <c r="D910" s="29">
        <v>0</v>
      </c>
      <c r="E910" s="30">
        <v>13.7</v>
      </c>
      <c r="F910" s="29">
        <v>3.59</v>
      </c>
      <c r="G910" s="29">
        <v>13.44</v>
      </c>
      <c r="H910" s="29">
        <v>6.66</v>
      </c>
      <c r="I910" s="29">
        <v>9.9999999999997903E-3</v>
      </c>
      <c r="J910" s="29">
        <v>9.6300000000000008</v>
      </c>
      <c r="K910" s="29">
        <v>1.59</v>
      </c>
      <c r="L910" s="29">
        <v>0</v>
      </c>
      <c r="M910" s="29">
        <v>0.43</v>
      </c>
      <c r="N910" s="29">
        <v>0.19</v>
      </c>
      <c r="R910" s="21"/>
      <c r="S910" s="27">
        <v>28</v>
      </c>
      <c r="T910" s="30">
        <v>6.9999999999999798E-2</v>
      </c>
      <c r="U910" s="30">
        <v>0.42</v>
      </c>
      <c r="V910" s="30">
        <v>11.44</v>
      </c>
      <c r="W910" s="30">
        <v>2.21</v>
      </c>
      <c r="X910" s="30">
        <v>5.74</v>
      </c>
      <c r="Y910" s="30">
        <v>8.92</v>
      </c>
      <c r="Z910" s="30">
        <v>8.6</v>
      </c>
      <c r="AA910" s="30">
        <v>9.0399999999999991</v>
      </c>
      <c r="AB910" s="30">
        <v>3.00000000000002E-2</v>
      </c>
      <c r="AC910" s="30">
        <v>0</v>
      </c>
      <c r="AD910" s="30">
        <v>0.17</v>
      </c>
      <c r="AE910" s="30">
        <v>1.1100000000000001</v>
      </c>
    </row>
    <row r="911" spans="2:31" x14ac:dyDescent="0.25">
      <c r="B911" s="27">
        <v>29</v>
      </c>
      <c r="C911" s="29">
        <v>0.81999999999999895</v>
      </c>
      <c r="D911" s="29">
        <v>0</v>
      </c>
      <c r="E911" s="30">
        <v>9.86</v>
      </c>
      <c r="F911" s="29">
        <v>4.1100000000000003</v>
      </c>
      <c r="G911" s="29">
        <v>22.3</v>
      </c>
      <c r="H911" s="29">
        <v>20.170000000000002</v>
      </c>
      <c r="I911" s="29">
        <v>3.85</v>
      </c>
      <c r="J911" s="29">
        <v>8.2899999999999991</v>
      </c>
      <c r="K911" s="29">
        <v>2.9</v>
      </c>
      <c r="L911" s="29">
        <v>2.23</v>
      </c>
      <c r="M911" s="29">
        <v>1.94</v>
      </c>
      <c r="N911" s="29">
        <v>1.1100000000000001</v>
      </c>
      <c r="R911" s="21"/>
      <c r="S911" s="27">
        <v>29</v>
      </c>
      <c r="T911" s="30">
        <v>1.58</v>
      </c>
      <c r="U911" s="30">
        <v>4.3099999999999996</v>
      </c>
      <c r="V911" s="30">
        <v>0</v>
      </c>
      <c r="W911" s="30">
        <v>9.06</v>
      </c>
      <c r="X911" s="30">
        <v>19.559999999999999</v>
      </c>
      <c r="Y911" s="30">
        <v>11.66</v>
      </c>
      <c r="Z911" s="30">
        <v>5.78</v>
      </c>
      <c r="AA911" s="30">
        <v>7.04</v>
      </c>
      <c r="AB911" s="30">
        <v>0.74</v>
      </c>
      <c r="AC911" s="30">
        <v>3.27</v>
      </c>
      <c r="AD911" s="30">
        <v>0.14000000000000001</v>
      </c>
      <c r="AE911" s="30">
        <v>0.24</v>
      </c>
    </row>
    <row r="912" spans="2:31" x14ac:dyDescent="0.25">
      <c r="B912" s="27">
        <v>30</v>
      </c>
      <c r="C912" s="29">
        <v>0</v>
      </c>
      <c r="D912" s="29"/>
      <c r="E912" s="30">
        <v>9.9999999999997903E-3</v>
      </c>
      <c r="F912" s="29">
        <v>7.68</v>
      </c>
      <c r="G912" s="29">
        <v>19.239999999999998</v>
      </c>
      <c r="H912" s="29">
        <v>21.82</v>
      </c>
      <c r="I912" s="29">
        <v>6.92</v>
      </c>
      <c r="J912" s="29">
        <v>2.17</v>
      </c>
      <c r="K912" s="29">
        <v>4.16</v>
      </c>
      <c r="L912" s="29">
        <v>0.47</v>
      </c>
      <c r="M912" s="29">
        <v>0</v>
      </c>
      <c r="N912" s="29">
        <v>0.19</v>
      </c>
      <c r="R912" s="21"/>
      <c r="S912" s="27">
        <v>30</v>
      </c>
      <c r="T912" s="30">
        <v>0</v>
      </c>
      <c r="U912" s="30"/>
      <c r="V912" s="30">
        <v>1.66</v>
      </c>
      <c r="W912" s="30">
        <v>14.84</v>
      </c>
      <c r="X912" s="30">
        <v>19.27</v>
      </c>
      <c r="Y912" s="30">
        <v>16.87</v>
      </c>
      <c r="Z912" s="30">
        <v>10.91</v>
      </c>
      <c r="AA912" s="30">
        <v>2.8</v>
      </c>
      <c r="AB912" s="30">
        <v>3.03</v>
      </c>
      <c r="AC912" s="30">
        <v>1.31</v>
      </c>
      <c r="AD912" s="30">
        <v>0.02</v>
      </c>
      <c r="AE912" s="30">
        <v>0.25</v>
      </c>
    </row>
    <row r="913" spans="1:31" x14ac:dyDescent="0.25">
      <c r="A913" s="21"/>
      <c r="B913" s="27">
        <v>31</v>
      </c>
      <c r="C913" s="29">
        <v>0</v>
      </c>
      <c r="D913" s="29"/>
      <c r="E913" s="30">
        <v>5.33</v>
      </c>
      <c r="F913" s="29"/>
      <c r="G913" s="29">
        <v>4.37</v>
      </c>
      <c r="H913" s="29"/>
      <c r="I913" s="29">
        <v>11.41</v>
      </c>
      <c r="J913" s="29">
        <v>2.63</v>
      </c>
      <c r="K913" s="29"/>
      <c r="L913" s="29">
        <v>0.19</v>
      </c>
      <c r="M913" s="29"/>
      <c r="N913" s="29">
        <v>0</v>
      </c>
      <c r="R913" s="21"/>
      <c r="S913" s="27">
        <v>31</v>
      </c>
      <c r="T913" s="30">
        <v>6.0000000000000102E-2</v>
      </c>
      <c r="U913" s="30"/>
      <c r="V913" s="30">
        <v>0</v>
      </c>
      <c r="W913" s="30"/>
      <c r="X913" s="30">
        <v>14.03</v>
      </c>
      <c r="Y913" s="30"/>
      <c r="Z913" s="30">
        <v>13.67</v>
      </c>
      <c r="AA913" s="30">
        <v>0</v>
      </c>
      <c r="AB913" s="30"/>
      <c r="AC913" s="30">
        <v>1.01</v>
      </c>
      <c r="AD913" s="30"/>
      <c r="AE913" s="30">
        <v>0</v>
      </c>
    </row>
    <row r="914" spans="1:31" x14ac:dyDescent="0.25">
      <c r="A914" s="21"/>
      <c r="B914" s="27" t="s">
        <v>18</v>
      </c>
      <c r="C914" s="32">
        <v>0.7770967741935485</v>
      </c>
      <c r="D914" s="32">
        <v>1.0496551724137932</v>
      </c>
      <c r="E914" s="32">
        <v>3.0470967741935486</v>
      </c>
      <c r="F914" s="32">
        <v>5.2603333333333335</v>
      </c>
      <c r="G914" s="32">
        <v>13.846129032258064</v>
      </c>
      <c r="H914" s="32">
        <v>12.920333333333335</v>
      </c>
      <c r="I914" s="32">
        <v>7.7038709677419339</v>
      </c>
      <c r="J914" s="32">
        <v>8.1270967741935447</v>
      </c>
      <c r="K914" s="32">
        <v>6.6753333333333327</v>
      </c>
      <c r="L914" s="32">
        <v>1.9446428571428573</v>
      </c>
      <c r="M914" s="32">
        <v>0.41600000000000004</v>
      </c>
      <c r="N914" s="32">
        <v>0.34258064516129022</v>
      </c>
      <c r="R914" s="21"/>
      <c r="S914" s="27" t="s">
        <v>18</v>
      </c>
      <c r="T914" s="37">
        <v>0.68096774193548371</v>
      </c>
      <c r="U914" s="37">
        <v>1.3744827586206898</v>
      </c>
      <c r="V914" s="37">
        <v>2.7003225806451612</v>
      </c>
      <c r="W914" s="37">
        <v>4.8060869565217397</v>
      </c>
      <c r="X914" s="37">
        <v>14.542692307692304</v>
      </c>
      <c r="Y914" s="37">
        <v>15.892307692307696</v>
      </c>
      <c r="Z914" s="37">
        <v>9.1348387096774211</v>
      </c>
      <c r="AA914" s="37">
        <v>7.0783870967741924</v>
      </c>
      <c r="AB914" s="37">
        <v>7.8000000000000007</v>
      </c>
      <c r="AC914" s="37">
        <v>1.3103225806451613</v>
      </c>
      <c r="AD914" s="37">
        <v>0.24599999999999994</v>
      </c>
      <c r="AE914" s="37">
        <v>0.20806451612903226</v>
      </c>
    </row>
    <row r="915" spans="1:31" x14ac:dyDescent="0.25">
      <c r="A915" s="21"/>
      <c r="B915" s="27" t="s">
        <v>19</v>
      </c>
      <c r="C915" s="33">
        <v>24.090000000000003</v>
      </c>
      <c r="D915" s="33">
        <v>30.44</v>
      </c>
      <c r="E915" s="33">
        <v>94.460000000000008</v>
      </c>
      <c r="F915" s="33">
        <v>157.81</v>
      </c>
      <c r="G915" s="33">
        <v>429.22999999999996</v>
      </c>
      <c r="H915" s="33">
        <v>387.61000000000007</v>
      </c>
      <c r="I915" s="33">
        <v>238.81999999999996</v>
      </c>
      <c r="J915" s="33">
        <v>251.93999999999991</v>
      </c>
      <c r="K915" s="33">
        <v>200.26</v>
      </c>
      <c r="L915" s="33">
        <v>54.45</v>
      </c>
      <c r="M915" s="33">
        <v>12.48</v>
      </c>
      <c r="N915" s="33">
        <v>10.619999999999997</v>
      </c>
      <c r="R915" s="21"/>
      <c r="S915" s="27" t="s">
        <v>19</v>
      </c>
      <c r="T915" s="38">
        <v>21.109999999999996</v>
      </c>
      <c r="U915" s="38">
        <v>39.860000000000007</v>
      </c>
      <c r="V915" s="38">
        <v>83.71</v>
      </c>
      <c r="W915" s="38">
        <v>110.54</v>
      </c>
      <c r="X915" s="38">
        <v>378.1099999999999</v>
      </c>
      <c r="Y915" s="38">
        <v>413.2000000000001</v>
      </c>
      <c r="Z915" s="38">
        <v>283.18000000000006</v>
      </c>
      <c r="AA915" s="38">
        <v>219.42999999999998</v>
      </c>
      <c r="AB915" s="38">
        <v>234.00000000000003</v>
      </c>
      <c r="AC915" s="38">
        <v>40.619999999999997</v>
      </c>
      <c r="AD915" s="38">
        <v>7.3799999999999981</v>
      </c>
      <c r="AE915" s="38">
        <v>6.45</v>
      </c>
    </row>
    <row r="917" spans="1:31" x14ac:dyDescent="0.25">
      <c r="A917" s="21"/>
      <c r="B917" s="27" t="s">
        <v>1</v>
      </c>
      <c r="C917" s="28" t="s">
        <v>2</v>
      </c>
      <c r="D917" s="28" t="s">
        <v>3</v>
      </c>
      <c r="E917" s="28" t="s">
        <v>4</v>
      </c>
      <c r="F917" s="28" t="s">
        <v>5</v>
      </c>
      <c r="G917" s="28" t="s">
        <v>6</v>
      </c>
      <c r="H917" s="28" t="s">
        <v>7</v>
      </c>
      <c r="I917" s="28" t="s">
        <v>8</v>
      </c>
      <c r="J917" s="28" t="s">
        <v>9</v>
      </c>
      <c r="K917" s="28" t="s">
        <v>10</v>
      </c>
      <c r="L917" s="28" t="s">
        <v>11</v>
      </c>
      <c r="M917" s="28" t="s">
        <v>12</v>
      </c>
      <c r="N917" s="28" t="s">
        <v>13</v>
      </c>
      <c r="R917" s="21"/>
      <c r="S917" s="27" t="s">
        <v>1</v>
      </c>
      <c r="T917" s="28" t="s">
        <v>2</v>
      </c>
      <c r="U917" s="28" t="s">
        <v>3</v>
      </c>
      <c r="V917" s="28" t="s">
        <v>4</v>
      </c>
      <c r="W917" s="28" t="s">
        <v>5</v>
      </c>
      <c r="X917" s="28" t="s">
        <v>6</v>
      </c>
      <c r="Y917" s="28" t="s">
        <v>7</v>
      </c>
      <c r="Z917" s="28" t="s">
        <v>8</v>
      </c>
      <c r="AA917" s="28" t="s">
        <v>9</v>
      </c>
      <c r="AB917" s="28" t="s">
        <v>10</v>
      </c>
      <c r="AC917" s="28" t="s">
        <v>11</v>
      </c>
      <c r="AD917" s="28" t="s">
        <v>12</v>
      </c>
      <c r="AE917" s="28" t="s">
        <v>13</v>
      </c>
    </row>
    <row r="918" spans="1:31" x14ac:dyDescent="0.25">
      <c r="A918" s="26">
        <v>2017</v>
      </c>
      <c r="B918" s="27">
        <v>1</v>
      </c>
      <c r="C918" s="29">
        <v>0</v>
      </c>
      <c r="D918" s="29">
        <v>0</v>
      </c>
      <c r="E918" s="30">
        <v>0.23</v>
      </c>
      <c r="F918" s="29">
        <v>5.68</v>
      </c>
      <c r="G918" s="29">
        <v>20.73</v>
      </c>
      <c r="H918" s="29">
        <v>9.0299999999999994</v>
      </c>
      <c r="I918" s="29">
        <v>0</v>
      </c>
      <c r="J918" s="29">
        <v>12.86</v>
      </c>
      <c r="K918" s="29">
        <v>0</v>
      </c>
      <c r="L918" s="29">
        <v>0</v>
      </c>
      <c r="M918" s="29">
        <v>0.2</v>
      </c>
      <c r="N918" s="29">
        <v>0</v>
      </c>
      <c r="R918" s="26">
        <v>2017</v>
      </c>
      <c r="S918" s="27">
        <v>1</v>
      </c>
      <c r="T918" s="30">
        <v>0</v>
      </c>
      <c r="U918" s="30">
        <v>0</v>
      </c>
      <c r="V918" s="30">
        <v>0.49</v>
      </c>
      <c r="W918" s="30">
        <v>6.79</v>
      </c>
      <c r="X918" s="30">
        <v>21.21</v>
      </c>
      <c r="Y918" s="30">
        <v>6.19</v>
      </c>
      <c r="Z918" s="30">
        <v>0</v>
      </c>
      <c r="AA918" s="30">
        <v>6.3</v>
      </c>
      <c r="AB918" s="30">
        <v>9.9999999999999603E-2</v>
      </c>
      <c r="AC918" s="30">
        <v>9.92</v>
      </c>
      <c r="AD918" s="30">
        <v>0</v>
      </c>
      <c r="AE918" s="30">
        <v>0</v>
      </c>
    </row>
    <row r="919" spans="1:31" x14ac:dyDescent="0.25">
      <c r="A919" s="21"/>
      <c r="B919" s="27">
        <v>2</v>
      </c>
      <c r="C919" s="29">
        <v>0.03</v>
      </c>
      <c r="D919" s="29">
        <v>0.03</v>
      </c>
      <c r="E919" s="30">
        <v>0.74</v>
      </c>
      <c r="F919" s="29">
        <v>10.15</v>
      </c>
      <c r="G919" s="29">
        <v>21.65</v>
      </c>
      <c r="H919" s="29">
        <v>7.45</v>
      </c>
      <c r="I919" s="29">
        <v>0</v>
      </c>
      <c r="J919" s="29">
        <v>5.29</v>
      </c>
      <c r="K919" s="29">
        <v>0</v>
      </c>
      <c r="L919" s="29">
        <v>9.31</v>
      </c>
      <c r="M919" s="29">
        <v>0</v>
      </c>
      <c r="N919" s="29">
        <v>0.14000000000000001</v>
      </c>
      <c r="R919" s="21"/>
      <c r="S919" s="27">
        <v>2</v>
      </c>
      <c r="T919" s="30">
        <v>0.23</v>
      </c>
      <c r="U919" s="30">
        <v>0</v>
      </c>
      <c r="V919" s="30">
        <v>2.27</v>
      </c>
      <c r="W919" s="30">
        <v>9.49</v>
      </c>
      <c r="X919" s="30">
        <v>20.41</v>
      </c>
      <c r="Y919" s="30">
        <v>10.9</v>
      </c>
      <c r="Z919" s="30">
        <v>0</v>
      </c>
      <c r="AA919" s="30">
        <v>3.11</v>
      </c>
      <c r="AB919" s="30">
        <v>0</v>
      </c>
      <c r="AC919" s="30">
        <v>6.92</v>
      </c>
      <c r="AD919" s="30">
        <v>0</v>
      </c>
      <c r="AE919" s="30">
        <v>0.5</v>
      </c>
    </row>
    <row r="920" spans="1:31" x14ac:dyDescent="0.25">
      <c r="A920" s="21"/>
      <c r="B920" s="27">
        <v>3</v>
      </c>
      <c r="C920" s="29">
        <v>1.9</v>
      </c>
      <c r="D920" s="29">
        <v>2.9999999999999801E-2</v>
      </c>
      <c r="E920" s="30">
        <v>0.6</v>
      </c>
      <c r="F920" s="29">
        <v>4.67</v>
      </c>
      <c r="G920" s="29">
        <v>12.73</v>
      </c>
      <c r="H920" s="29">
        <v>26.83</v>
      </c>
      <c r="I920" s="29">
        <v>4.21</v>
      </c>
      <c r="J920" s="29">
        <v>1.95</v>
      </c>
      <c r="K920" s="29">
        <v>0</v>
      </c>
      <c r="L920" s="29">
        <v>0</v>
      </c>
      <c r="M920" s="29">
        <v>0.01</v>
      </c>
      <c r="N920" s="29">
        <v>2.34</v>
      </c>
      <c r="R920" s="21"/>
      <c r="S920" s="27">
        <v>3</v>
      </c>
      <c r="T920" s="30">
        <v>0.64</v>
      </c>
      <c r="U920" s="30">
        <v>0</v>
      </c>
      <c r="V920" s="30">
        <v>0</v>
      </c>
      <c r="W920" s="30">
        <v>4.93</v>
      </c>
      <c r="X920" s="30">
        <v>10.33</v>
      </c>
      <c r="Y920" s="30">
        <v>21.46</v>
      </c>
      <c r="Z920" s="30">
        <v>0.98999999999999799</v>
      </c>
      <c r="AA920" s="30">
        <v>0.27</v>
      </c>
      <c r="AB920" s="30">
        <v>0</v>
      </c>
      <c r="AC920" s="30">
        <v>0.22</v>
      </c>
      <c r="AD920" s="30">
        <v>0.15</v>
      </c>
      <c r="AE920" s="30">
        <v>0.26</v>
      </c>
    </row>
    <row r="921" spans="1:31" x14ac:dyDescent="0.25">
      <c r="A921" s="21"/>
      <c r="B921" s="27">
        <v>4</v>
      </c>
      <c r="C921" s="29">
        <v>0.27</v>
      </c>
      <c r="D921" s="29">
        <v>3.24</v>
      </c>
      <c r="E921" s="30">
        <v>0.30000000000000099</v>
      </c>
      <c r="F921" s="29">
        <v>11.18</v>
      </c>
      <c r="G921" s="29">
        <v>9.5200000000000102</v>
      </c>
      <c r="H921" s="29">
        <v>6.6500000000000101</v>
      </c>
      <c r="I921" s="29">
        <v>2.69</v>
      </c>
      <c r="J921" s="29">
        <v>11.53</v>
      </c>
      <c r="K921" s="29">
        <v>0</v>
      </c>
      <c r="L921" s="29">
        <v>0</v>
      </c>
      <c r="M921" s="29">
        <v>0.71</v>
      </c>
      <c r="N921" s="29">
        <v>0</v>
      </c>
      <c r="R921" s="21"/>
      <c r="S921" s="27">
        <v>4</v>
      </c>
      <c r="T921" s="30">
        <v>0</v>
      </c>
      <c r="U921" s="30">
        <v>1.32</v>
      </c>
      <c r="V921" s="30">
        <v>0.98</v>
      </c>
      <c r="W921" s="30">
        <v>13.77</v>
      </c>
      <c r="X921" s="30">
        <v>9</v>
      </c>
      <c r="Y921" s="30">
        <v>6.16</v>
      </c>
      <c r="Z921" s="30">
        <v>5.54</v>
      </c>
      <c r="AA921" s="30">
        <v>7.73</v>
      </c>
      <c r="AB921" s="30">
        <v>0</v>
      </c>
      <c r="AC921" s="30">
        <v>0</v>
      </c>
      <c r="AD921" s="30">
        <v>0.23</v>
      </c>
      <c r="AE921" s="30">
        <v>0.7</v>
      </c>
    </row>
    <row r="922" spans="1:31" x14ac:dyDescent="0.25">
      <c r="A922" s="21"/>
      <c r="B922" s="27">
        <v>5</v>
      </c>
      <c r="C922" s="29">
        <v>1.53</v>
      </c>
      <c r="D922" s="29">
        <v>0</v>
      </c>
      <c r="E922" s="30">
        <v>3.00000000000002E-2</v>
      </c>
      <c r="F922" s="29">
        <v>1.8</v>
      </c>
      <c r="G922" s="29">
        <v>2.35</v>
      </c>
      <c r="H922" s="29">
        <v>6.2</v>
      </c>
      <c r="I922" s="29">
        <v>9.0399999999999991</v>
      </c>
      <c r="J922" s="29">
        <v>13.52</v>
      </c>
      <c r="K922" s="29">
        <v>0</v>
      </c>
      <c r="L922" s="29">
        <v>1.25</v>
      </c>
      <c r="M922" s="29">
        <v>1.06</v>
      </c>
      <c r="N922" s="29">
        <v>1.96</v>
      </c>
      <c r="R922" s="21"/>
      <c r="S922" s="27">
        <v>5</v>
      </c>
      <c r="T922" s="30">
        <v>1.22</v>
      </c>
      <c r="U922" s="30">
        <v>0</v>
      </c>
      <c r="V922" s="30">
        <v>0.69999999999999896</v>
      </c>
      <c r="W922" s="30">
        <v>0.220000000000001</v>
      </c>
      <c r="X922" s="30">
        <v>7.03</v>
      </c>
      <c r="Y922" s="30">
        <v>8.4700000000000006</v>
      </c>
      <c r="Z922" s="30">
        <v>12.22</v>
      </c>
      <c r="AA922" s="30">
        <v>11.67</v>
      </c>
      <c r="AB922" s="30">
        <v>0</v>
      </c>
      <c r="AC922" s="30">
        <v>1.43</v>
      </c>
      <c r="AD922" s="30">
        <v>1.41</v>
      </c>
      <c r="AE922" s="30">
        <v>0.51</v>
      </c>
    </row>
    <row r="923" spans="1:31" x14ac:dyDescent="0.25">
      <c r="A923" s="21"/>
      <c r="B923" s="27">
        <v>6</v>
      </c>
      <c r="C923" s="29">
        <v>2.4700000000000002</v>
      </c>
      <c r="D923" s="29">
        <v>0</v>
      </c>
      <c r="E923" s="30">
        <v>0</v>
      </c>
      <c r="F923" s="29">
        <v>0.26000000000000201</v>
      </c>
      <c r="G923" s="29">
        <v>20.170000000000002</v>
      </c>
      <c r="H923" s="29">
        <v>23.78</v>
      </c>
      <c r="I923" s="29">
        <v>12.03</v>
      </c>
      <c r="J923" s="29">
        <v>7.57</v>
      </c>
      <c r="K923" s="29">
        <v>6.9999999999999396E-2</v>
      </c>
      <c r="L923" s="29">
        <v>3.73</v>
      </c>
      <c r="M923" s="29">
        <v>0.35</v>
      </c>
      <c r="N923" s="29">
        <v>0.03</v>
      </c>
      <c r="R923" s="21"/>
      <c r="S923" s="27">
        <v>6</v>
      </c>
      <c r="T923" s="30">
        <v>1.97</v>
      </c>
      <c r="U923" s="30">
        <v>4.9999999999999802E-2</v>
      </c>
      <c r="V923" s="30">
        <v>0</v>
      </c>
      <c r="W923" s="30">
        <v>4.5199999999999996</v>
      </c>
      <c r="X923" s="30">
        <v>18.510000000000002</v>
      </c>
      <c r="Y923" s="30">
        <v>22.13</v>
      </c>
      <c r="Z923" s="30">
        <v>19.53</v>
      </c>
      <c r="AA923" s="30">
        <v>10.26</v>
      </c>
      <c r="AB923" s="30">
        <v>7.25</v>
      </c>
      <c r="AC923" s="30">
        <v>8.4600000000000009</v>
      </c>
      <c r="AD923" s="30">
        <v>0.15</v>
      </c>
      <c r="AE923" s="30">
        <v>0</v>
      </c>
    </row>
    <row r="924" spans="1:31" x14ac:dyDescent="0.25">
      <c r="A924" s="21"/>
      <c r="B924" s="27">
        <v>7</v>
      </c>
      <c r="C924" s="29">
        <v>1.73</v>
      </c>
      <c r="D924" s="29">
        <v>0.62</v>
      </c>
      <c r="E924" s="30">
        <v>0</v>
      </c>
      <c r="F924" s="29">
        <v>6.28</v>
      </c>
      <c r="G924" s="29">
        <v>0.49</v>
      </c>
      <c r="H924" s="29">
        <v>2.7</v>
      </c>
      <c r="I924" s="29">
        <v>24.4</v>
      </c>
      <c r="J924" s="29">
        <v>13.38</v>
      </c>
      <c r="K924" s="29">
        <v>3.07</v>
      </c>
      <c r="L924" s="29">
        <v>2.44</v>
      </c>
      <c r="M924" s="29">
        <v>0</v>
      </c>
      <c r="N924" s="29">
        <v>0</v>
      </c>
      <c r="R924" s="21"/>
      <c r="S924" s="27">
        <v>7</v>
      </c>
      <c r="T924" s="30">
        <v>0</v>
      </c>
      <c r="U924" s="30">
        <v>2.9999999999999801E-2</v>
      </c>
      <c r="V924" s="30">
        <v>0</v>
      </c>
      <c r="W924" s="30">
        <v>8.51</v>
      </c>
      <c r="X924" s="30">
        <v>6.59</v>
      </c>
      <c r="Y924" s="30">
        <v>7.83</v>
      </c>
      <c r="Z924" s="30">
        <v>12.22</v>
      </c>
      <c r="AA924" s="30">
        <v>16.72</v>
      </c>
      <c r="AB924" s="30">
        <v>4.58</v>
      </c>
      <c r="AC924" s="30">
        <v>1.1399999999999999</v>
      </c>
      <c r="AD924" s="30">
        <v>1.47</v>
      </c>
      <c r="AE924" s="30">
        <v>0</v>
      </c>
    </row>
    <row r="925" spans="1:31" x14ac:dyDescent="0.25">
      <c r="A925" s="21"/>
      <c r="B925" s="27">
        <v>8</v>
      </c>
      <c r="C925" s="29">
        <v>0.02</v>
      </c>
      <c r="D925" s="29">
        <v>0.13</v>
      </c>
      <c r="E925" s="30">
        <v>2.1800000000000002</v>
      </c>
      <c r="F925" s="29">
        <v>11.21</v>
      </c>
      <c r="G925" s="29">
        <v>7.21</v>
      </c>
      <c r="H925" s="29">
        <v>18.37</v>
      </c>
      <c r="I925" s="29">
        <v>12.99</v>
      </c>
      <c r="J925" s="29">
        <v>22.71</v>
      </c>
      <c r="K925" s="29">
        <v>5.68</v>
      </c>
      <c r="L925" s="29">
        <v>0.2</v>
      </c>
      <c r="M925" s="29">
        <v>0.14000000000000001</v>
      </c>
      <c r="N925" s="29">
        <v>0</v>
      </c>
      <c r="R925" s="21"/>
      <c r="S925" s="27">
        <v>8</v>
      </c>
      <c r="T925" s="30">
        <v>1.18</v>
      </c>
      <c r="U925" s="30">
        <v>6.9999999999999396E-2</v>
      </c>
      <c r="V925" s="30">
        <v>0</v>
      </c>
      <c r="W925" s="30">
        <v>5.7200000000000104</v>
      </c>
      <c r="X925" s="30">
        <v>10.61</v>
      </c>
      <c r="Y925" s="30">
        <v>17.88</v>
      </c>
      <c r="Z925" s="30">
        <v>9.9999999999997903E-3</v>
      </c>
      <c r="AA925" s="30">
        <v>17.239999999999998</v>
      </c>
      <c r="AB925" s="30">
        <v>0.34</v>
      </c>
      <c r="AC925" s="30">
        <v>4.01</v>
      </c>
      <c r="AD925" s="30">
        <v>0.97</v>
      </c>
      <c r="AE925" s="30">
        <v>0.02</v>
      </c>
    </row>
    <row r="926" spans="1:31" x14ac:dyDescent="0.25">
      <c r="A926" s="21"/>
      <c r="B926" s="27">
        <v>9</v>
      </c>
      <c r="C926" s="29">
        <v>2.12</v>
      </c>
      <c r="D926" s="29">
        <v>0</v>
      </c>
      <c r="E926" s="30">
        <v>0.500000000000001</v>
      </c>
      <c r="F926" s="29">
        <v>0</v>
      </c>
      <c r="G926" s="29">
        <v>9.15</v>
      </c>
      <c r="H926" s="29">
        <v>9.4</v>
      </c>
      <c r="I926" s="29">
        <v>8.83</v>
      </c>
      <c r="J926" s="29">
        <v>18.18</v>
      </c>
      <c r="K926" s="29">
        <v>4.09</v>
      </c>
      <c r="L926" s="29">
        <v>0.28000000000000003</v>
      </c>
      <c r="M926" s="29">
        <v>0</v>
      </c>
      <c r="N926" s="29">
        <v>0</v>
      </c>
      <c r="R926" s="21"/>
      <c r="S926" s="27">
        <v>9</v>
      </c>
      <c r="T926" s="30">
        <v>0</v>
      </c>
      <c r="U926" s="30">
        <v>0</v>
      </c>
      <c r="V926" s="30">
        <v>8.99999999999999E-2</v>
      </c>
      <c r="W926" s="30">
        <v>0.73</v>
      </c>
      <c r="X926" s="30">
        <v>8.56</v>
      </c>
      <c r="Y926" s="30">
        <v>11.48</v>
      </c>
      <c r="Z926" s="30">
        <v>10.44</v>
      </c>
      <c r="AA926" s="30">
        <v>13.46</v>
      </c>
      <c r="AB926" s="30">
        <v>2.61</v>
      </c>
      <c r="AC926" s="30">
        <v>0.4</v>
      </c>
      <c r="AD926" s="30">
        <v>0</v>
      </c>
      <c r="AE926" s="30">
        <v>0.74</v>
      </c>
    </row>
    <row r="927" spans="1:31" x14ac:dyDescent="0.25">
      <c r="A927" s="21"/>
      <c r="B927" s="27">
        <v>10</v>
      </c>
      <c r="C927" s="29">
        <v>0.83</v>
      </c>
      <c r="D927" s="29">
        <v>5.98</v>
      </c>
      <c r="E927" s="30">
        <v>0</v>
      </c>
      <c r="F927" s="29">
        <v>17.010000000000002</v>
      </c>
      <c r="G927" s="29">
        <v>6.23</v>
      </c>
      <c r="H927" s="29">
        <v>9.83</v>
      </c>
      <c r="I927" s="29">
        <v>21.12</v>
      </c>
      <c r="J927" s="29">
        <v>2.2200000000000002</v>
      </c>
      <c r="K927" s="29">
        <v>5.68</v>
      </c>
      <c r="L927" s="29">
        <v>0</v>
      </c>
      <c r="M927" s="29">
        <v>0</v>
      </c>
      <c r="N927" s="29">
        <v>0.45</v>
      </c>
      <c r="R927" s="21"/>
      <c r="S927" s="27">
        <v>10</v>
      </c>
      <c r="T927" s="30">
        <v>0.76</v>
      </c>
      <c r="U927" s="30">
        <v>5.5</v>
      </c>
      <c r="V927" s="30">
        <v>0</v>
      </c>
      <c r="W927" s="30">
        <v>15.13</v>
      </c>
      <c r="X927" s="30">
        <v>5.61</v>
      </c>
      <c r="Y927" s="30">
        <v>12.44</v>
      </c>
      <c r="Z927" s="30">
        <v>17.399999999999999</v>
      </c>
      <c r="AA927" s="30">
        <v>1.03</v>
      </c>
      <c r="AB927" s="30">
        <v>0</v>
      </c>
      <c r="AC927" s="30">
        <v>0.20999999999999899</v>
      </c>
      <c r="AD927" s="30">
        <v>7.0000000000000104E-2</v>
      </c>
      <c r="AE927" s="30">
        <v>0.22</v>
      </c>
    </row>
    <row r="928" spans="1:31" x14ac:dyDescent="0.25">
      <c r="A928" s="21"/>
      <c r="B928" s="27">
        <v>11</v>
      </c>
      <c r="C928" s="29">
        <v>2.48</v>
      </c>
      <c r="D928" s="29">
        <v>0</v>
      </c>
      <c r="E928" s="30">
        <v>1.9999999999999601E-2</v>
      </c>
      <c r="F928" s="29">
        <v>3.78</v>
      </c>
      <c r="G928" s="29">
        <v>12.22</v>
      </c>
      <c r="H928" s="29">
        <v>5.43</v>
      </c>
      <c r="I928" s="29">
        <v>5.07</v>
      </c>
      <c r="J928" s="29">
        <v>8.67</v>
      </c>
      <c r="K928" s="29">
        <v>0</v>
      </c>
      <c r="L928" s="29">
        <v>0.17</v>
      </c>
      <c r="M928" s="29">
        <v>0.37</v>
      </c>
      <c r="N928" s="29">
        <v>0</v>
      </c>
      <c r="R928" s="21"/>
      <c r="S928" s="27">
        <v>11</v>
      </c>
      <c r="T928" s="30">
        <v>1.83</v>
      </c>
      <c r="U928" s="30">
        <v>2.0099999999999998</v>
      </c>
      <c r="V928" s="30">
        <v>0.57999999999999796</v>
      </c>
      <c r="W928" s="30">
        <v>1.89</v>
      </c>
      <c r="X928" s="30">
        <v>19.13</v>
      </c>
      <c r="Y928" s="30">
        <v>16.25</v>
      </c>
      <c r="Z928" s="30">
        <v>1.73</v>
      </c>
      <c r="AA928" s="30">
        <v>12.04</v>
      </c>
      <c r="AB928" s="30">
        <v>3.57</v>
      </c>
      <c r="AC928" s="30">
        <v>1.46</v>
      </c>
      <c r="AD928" s="30">
        <v>0</v>
      </c>
      <c r="AE928" s="30">
        <v>0</v>
      </c>
    </row>
    <row r="929" spans="2:31" x14ac:dyDescent="0.25">
      <c r="B929" s="27">
        <v>12</v>
      </c>
      <c r="C929" s="29">
        <v>0</v>
      </c>
      <c r="D929" s="29">
        <v>0</v>
      </c>
      <c r="E929" s="30">
        <v>0.14000000000000101</v>
      </c>
      <c r="F929" s="29">
        <v>4.72</v>
      </c>
      <c r="G929" s="29">
        <v>24.36</v>
      </c>
      <c r="H929" s="29">
        <v>0.94999999999999896</v>
      </c>
      <c r="I929" s="29">
        <v>7.47</v>
      </c>
      <c r="J929" s="29">
        <v>11.89</v>
      </c>
      <c r="K929" s="29">
        <v>9.9999999999997903E-3</v>
      </c>
      <c r="L929" s="29">
        <v>0.2</v>
      </c>
      <c r="M929" s="29">
        <v>4.99999999999996E-2</v>
      </c>
      <c r="N929" s="29">
        <v>0.06</v>
      </c>
      <c r="R929" s="21"/>
      <c r="S929" s="27">
        <v>12</v>
      </c>
      <c r="T929" s="30">
        <v>0</v>
      </c>
      <c r="U929" s="30">
        <v>0.32</v>
      </c>
      <c r="V929" s="30">
        <v>3.23</v>
      </c>
      <c r="W929" s="30">
        <v>0.36</v>
      </c>
      <c r="X929" s="30">
        <v>10.6</v>
      </c>
      <c r="Y929" s="30">
        <v>4.71</v>
      </c>
      <c r="Z929" s="30">
        <v>9.66</v>
      </c>
      <c r="AA929" s="30">
        <v>2.42</v>
      </c>
      <c r="AB929" s="30">
        <v>0.96000000000000096</v>
      </c>
      <c r="AC929" s="30">
        <v>1.00000000000002E-2</v>
      </c>
      <c r="AD929" s="30">
        <v>0.39</v>
      </c>
      <c r="AE929" s="30">
        <v>0.02</v>
      </c>
    </row>
    <row r="930" spans="2:31" x14ac:dyDescent="0.25">
      <c r="B930" s="27">
        <v>13</v>
      </c>
      <c r="C930" s="29">
        <v>0</v>
      </c>
      <c r="D930" s="29">
        <v>0</v>
      </c>
      <c r="E930" s="30">
        <v>0</v>
      </c>
      <c r="F930" s="29">
        <v>0</v>
      </c>
      <c r="G930" s="29">
        <v>20.11</v>
      </c>
      <c r="H930" s="29">
        <v>2.11</v>
      </c>
      <c r="I930" s="29">
        <v>1.05</v>
      </c>
      <c r="J930" s="29">
        <v>3.96</v>
      </c>
      <c r="K930" s="29">
        <v>6.7</v>
      </c>
      <c r="L930" s="29">
        <v>0</v>
      </c>
      <c r="M930" s="29">
        <v>0</v>
      </c>
      <c r="N930" s="29">
        <v>0.63</v>
      </c>
      <c r="R930" s="21"/>
      <c r="S930" s="27">
        <v>13</v>
      </c>
      <c r="T930" s="30">
        <v>0</v>
      </c>
      <c r="U930" s="30">
        <v>0</v>
      </c>
      <c r="V930" s="30">
        <v>9.8800000000000008</v>
      </c>
      <c r="W930" s="30">
        <v>4.93</v>
      </c>
      <c r="X930" s="30">
        <v>20.350000000000001</v>
      </c>
      <c r="Y930" s="30">
        <v>0</v>
      </c>
      <c r="Z930" s="30">
        <v>5.15</v>
      </c>
      <c r="AA930" s="30">
        <v>6.84</v>
      </c>
      <c r="AB930" s="30">
        <v>5.97</v>
      </c>
      <c r="AC930" s="30">
        <v>0</v>
      </c>
      <c r="AD930" s="30">
        <v>0</v>
      </c>
      <c r="AE930" s="30">
        <v>7.0000000000000007E-2</v>
      </c>
    </row>
    <row r="931" spans="2:31" x14ac:dyDescent="0.25">
      <c r="B931" s="27">
        <v>14</v>
      </c>
      <c r="C931" s="29">
        <v>0</v>
      </c>
      <c r="D931" s="29">
        <v>5.79</v>
      </c>
      <c r="E931" s="30">
        <v>6.96</v>
      </c>
      <c r="F931" s="29">
        <v>0</v>
      </c>
      <c r="G931" s="29">
        <v>20.27</v>
      </c>
      <c r="H931" s="29">
        <v>8.14</v>
      </c>
      <c r="I931" s="29">
        <v>17.329999999999998</v>
      </c>
      <c r="J931" s="29">
        <v>17.239999999999998</v>
      </c>
      <c r="K931" s="29">
        <v>6.01</v>
      </c>
      <c r="L931" s="29">
        <v>0</v>
      </c>
      <c r="M931" s="29">
        <v>0.36</v>
      </c>
      <c r="N931" s="29">
        <v>0.03</v>
      </c>
      <c r="R931" s="21"/>
      <c r="S931" s="27">
        <v>14</v>
      </c>
      <c r="T931" s="30">
        <v>0</v>
      </c>
      <c r="U931" s="30">
        <v>5.91</v>
      </c>
      <c r="V931" s="30">
        <v>8.7200000000000006</v>
      </c>
      <c r="W931" s="30">
        <v>0</v>
      </c>
      <c r="X931" s="30">
        <v>14.08</v>
      </c>
      <c r="Y931" s="30">
        <v>24.93</v>
      </c>
      <c r="Z931" s="30">
        <v>13.71</v>
      </c>
      <c r="AA931" s="30">
        <v>16.97</v>
      </c>
      <c r="AB931" s="30">
        <v>3.86</v>
      </c>
      <c r="AC931" s="30">
        <v>0</v>
      </c>
      <c r="AD931" s="30">
        <v>1.46</v>
      </c>
      <c r="AE931" s="30">
        <v>0</v>
      </c>
    </row>
    <row r="932" spans="2:31" x14ac:dyDescent="0.25">
      <c r="B932" s="27">
        <v>15</v>
      </c>
      <c r="C932" s="29">
        <v>0</v>
      </c>
      <c r="D932" s="29">
        <v>0</v>
      </c>
      <c r="E932" s="30">
        <v>0.21000000000000099</v>
      </c>
      <c r="F932" s="29">
        <v>1.74</v>
      </c>
      <c r="G932" s="29">
        <v>4.41</v>
      </c>
      <c r="H932" s="29">
        <v>12.57</v>
      </c>
      <c r="I932" s="29">
        <v>16.14</v>
      </c>
      <c r="J932" s="29">
        <v>5.19</v>
      </c>
      <c r="K932" s="29">
        <v>0.88</v>
      </c>
      <c r="L932" s="29">
        <v>2.78</v>
      </c>
      <c r="M932" s="29">
        <v>0.12</v>
      </c>
      <c r="N932" s="29">
        <v>1.02</v>
      </c>
      <c r="R932" s="21"/>
      <c r="S932" s="27">
        <v>15</v>
      </c>
      <c r="T932" s="30">
        <v>0.42</v>
      </c>
      <c r="U932" s="30">
        <v>0</v>
      </c>
      <c r="V932" s="30">
        <v>6</v>
      </c>
      <c r="W932" s="30">
        <v>3.83</v>
      </c>
      <c r="X932" s="30">
        <v>5.28</v>
      </c>
      <c r="Y932" s="30">
        <v>24.19</v>
      </c>
      <c r="Z932" s="30">
        <v>9.16</v>
      </c>
      <c r="AA932" s="30">
        <v>19.22</v>
      </c>
      <c r="AB932" s="30">
        <v>1.31</v>
      </c>
      <c r="AC932" s="30">
        <v>2.77</v>
      </c>
      <c r="AD932" s="30">
        <v>1.24</v>
      </c>
      <c r="AE932" s="30">
        <v>0.47</v>
      </c>
    </row>
    <row r="933" spans="2:31" x14ac:dyDescent="0.25">
      <c r="B933" s="27">
        <v>16</v>
      </c>
      <c r="C933" s="29">
        <v>0</v>
      </c>
      <c r="D933" s="29">
        <v>1.08</v>
      </c>
      <c r="E933" s="30">
        <v>0.619999999999999</v>
      </c>
      <c r="F933" s="29">
        <v>1.32</v>
      </c>
      <c r="G933" s="29">
        <v>19.89</v>
      </c>
      <c r="H933" s="29">
        <v>12.63</v>
      </c>
      <c r="I933" s="29">
        <v>11.11</v>
      </c>
      <c r="J933" s="29">
        <v>11.9</v>
      </c>
      <c r="K933" s="29">
        <v>10.92</v>
      </c>
      <c r="L933" s="29">
        <v>2.76</v>
      </c>
      <c r="M933" s="29">
        <v>0.32</v>
      </c>
      <c r="N933" s="29">
        <v>0</v>
      </c>
      <c r="R933" s="21"/>
      <c r="S933" s="27">
        <v>16</v>
      </c>
      <c r="T933" s="30">
        <v>0</v>
      </c>
      <c r="U933" s="30">
        <v>1.34</v>
      </c>
      <c r="V933" s="30">
        <v>11.49</v>
      </c>
      <c r="W933" s="30">
        <v>12.89</v>
      </c>
      <c r="X933" s="30">
        <v>20.49</v>
      </c>
      <c r="Y933" s="30">
        <v>3.25</v>
      </c>
      <c r="Z933" s="30">
        <v>20.94</v>
      </c>
      <c r="AA933" s="30">
        <v>17.600000000000001</v>
      </c>
      <c r="AB933" s="30">
        <v>12.04</v>
      </c>
      <c r="AC933" s="30">
        <v>2.4</v>
      </c>
      <c r="AD933" s="30">
        <v>1.34</v>
      </c>
      <c r="AE933" s="30">
        <v>0</v>
      </c>
    </row>
    <row r="934" spans="2:31" x14ac:dyDescent="0.25">
      <c r="B934" s="27">
        <v>17</v>
      </c>
      <c r="C934" s="29">
        <v>8.0000000000000099E-2</v>
      </c>
      <c r="D934" s="29">
        <v>0</v>
      </c>
      <c r="E934" s="30">
        <v>5.9999999999999602E-2</v>
      </c>
      <c r="F934" s="29">
        <v>1.35</v>
      </c>
      <c r="G934" s="29">
        <v>15.26</v>
      </c>
      <c r="H934" s="29">
        <v>11.9</v>
      </c>
      <c r="I934" s="29">
        <v>5.35</v>
      </c>
      <c r="J934" s="29">
        <v>10.61</v>
      </c>
      <c r="K934" s="29">
        <v>0</v>
      </c>
      <c r="L934" s="29">
        <v>0</v>
      </c>
      <c r="M934" s="29">
        <v>0</v>
      </c>
      <c r="N934" s="29">
        <v>0</v>
      </c>
      <c r="R934" s="21"/>
      <c r="S934" s="27">
        <v>17</v>
      </c>
      <c r="T934" s="30">
        <v>0.01</v>
      </c>
      <c r="U934" s="30">
        <v>0</v>
      </c>
      <c r="V934" s="30">
        <v>0</v>
      </c>
      <c r="W934" s="30">
        <v>0.78999999999999904</v>
      </c>
      <c r="X934" s="30">
        <v>4.45</v>
      </c>
      <c r="Y934" s="30">
        <v>11.52</v>
      </c>
      <c r="Z934" s="30">
        <v>8.68</v>
      </c>
      <c r="AA934" s="30">
        <v>10.46</v>
      </c>
      <c r="AB934" s="30">
        <v>0</v>
      </c>
      <c r="AC934" s="30">
        <v>0.79000000000000103</v>
      </c>
      <c r="AD934" s="30">
        <v>1.1100000000000001</v>
      </c>
      <c r="AE934" s="30">
        <v>1.35</v>
      </c>
    </row>
    <row r="935" spans="2:31" x14ac:dyDescent="0.25">
      <c r="B935" s="27">
        <v>18</v>
      </c>
      <c r="C935" s="29">
        <v>0.41000000000000097</v>
      </c>
      <c r="D935" s="29">
        <v>0.34</v>
      </c>
      <c r="E935" s="30">
        <v>0.26</v>
      </c>
      <c r="F935" s="29">
        <v>3.49</v>
      </c>
      <c r="G935" s="29">
        <v>3.98</v>
      </c>
      <c r="H935" s="29">
        <v>20.28</v>
      </c>
      <c r="I935" s="29">
        <v>8.65</v>
      </c>
      <c r="J935" s="29">
        <v>6.14</v>
      </c>
      <c r="K935" s="29">
        <v>0</v>
      </c>
      <c r="L935" s="29">
        <v>0.91</v>
      </c>
      <c r="M935" s="29">
        <v>0.13</v>
      </c>
      <c r="N935" s="29">
        <v>0</v>
      </c>
      <c r="R935" s="21"/>
      <c r="S935" s="27">
        <v>18</v>
      </c>
      <c r="T935" s="30">
        <v>0.15</v>
      </c>
      <c r="U935" s="30">
        <v>0</v>
      </c>
      <c r="V935" s="30">
        <v>0.31</v>
      </c>
      <c r="W935" s="30">
        <v>4.34</v>
      </c>
      <c r="X935" s="30">
        <v>9.17</v>
      </c>
      <c r="Y935" s="30">
        <v>2.5499999999999998</v>
      </c>
      <c r="Z935" s="30">
        <v>2.41</v>
      </c>
      <c r="AA935" s="30">
        <v>6.19</v>
      </c>
      <c r="AB935" s="30">
        <v>0</v>
      </c>
      <c r="AC935" s="30">
        <v>0.52</v>
      </c>
      <c r="AD935" s="30">
        <v>0.19</v>
      </c>
      <c r="AE935" s="30">
        <v>0</v>
      </c>
    </row>
    <row r="936" spans="2:31" x14ac:dyDescent="0.25">
      <c r="B936" s="27">
        <v>19</v>
      </c>
      <c r="C936" s="29">
        <v>0</v>
      </c>
      <c r="D936" s="29">
        <v>0</v>
      </c>
      <c r="E936" s="30">
        <v>0.18</v>
      </c>
      <c r="F936" s="29">
        <v>4.33</v>
      </c>
      <c r="G936" s="29">
        <v>22.71</v>
      </c>
      <c r="H936" s="29">
        <v>15.08</v>
      </c>
      <c r="I936" s="29">
        <v>14.61</v>
      </c>
      <c r="J936" s="29">
        <v>9.89</v>
      </c>
      <c r="K936" s="29">
        <v>3.63</v>
      </c>
      <c r="L936" s="29">
        <v>6.81</v>
      </c>
      <c r="M936" s="29">
        <v>0.21</v>
      </c>
      <c r="N936" s="29">
        <v>0</v>
      </c>
      <c r="R936" s="21"/>
      <c r="S936" s="27">
        <v>19</v>
      </c>
      <c r="T936" s="30">
        <v>0</v>
      </c>
      <c r="U936" s="30">
        <v>0</v>
      </c>
      <c r="V936" s="30">
        <v>0.48</v>
      </c>
      <c r="W936" s="30">
        <v>4.26</v>
      </c>
      <c r="X936" s="30">
        <v>21.31</v>
      </c>
      <c r="Y936" s="30">
        <v>25.4</v>
      </c>
      <c r="Z936" s="30">
        <v>18.86</v>
      </c>
      <c r="AA936" s="30">
        <v>0.53000000000000103</v>
      </c>
      <c r="AB936" s="30">
        <v>4.88</v>
      </c>
      <c r="AC936" s="30">
        <v>7.27</v>
      </c>
      <c r="AD936" s="30">
        <v>0.02</v>
      </c>
      <c r="AE936" s="30">
        <v>0</v>
      </c>
    </row>
    <row r="937" spans="2:31" x14ac:dyDescent="0.25">
      <c r="B937" s="27">
        <v>20</v>
      </c>
      <c r="C937" s="29">
        <v>0</v>
      </c>
      <c r="D937" s="29">
        <v>0</v>
      </c>
      <c r="E937" s="30">
        <v>8.0000000000000099E-2</v>
      </c>
      <c r="F937" s="29">
        <v>13.04</v>
      </c>
      <c r="G937" s="29">
        <v>17.04</v>
      </c>
      <c r="H937" s="29">
        <v>14.66</v>
      </c>
      <c r="I937" s="29">
        <v>19.98</v>
      </c>
      <c r="J937" s="29">
        <v>0</v>
      </c>
      <c r="K937" s="29">
        <v>1.59</v>
      </c>
      <c r="L937" s="29">
        <v>3.04</v>
      </c>
      <c r="M937" s="29">
        <v>0.13</v>
      </c>
      <c r="N937" s="29">
        <v>0</v>
      </c>
      <c r="R937" s="21"/>
      <c r="S937" s="27">
        <v>20</v>
      </c>
      <c r="T937" s="30">
        <v>0</v>
      </c>
      <c r="U937" s="30">
        <v>0</v>
      </c>
      <c r="V937" s="30">
        <v>0.11</v>
      </c>
      <c r="W937" s="30">
        <v>15.51</v>
      </c>
      <c r="X937" s="30">
        <v>18.73</v>
      </c>
      <c r="Y937" s="30">
        <v>16.84</v>
      </c>
      <c r="Z937" s="30">
        <v>20.28</v>
      </c>
      <c r="AA937" s="30">
        <v>0.47999999999999898</v>
      </c>
      <c r="AB937" s="30">
        <v>6.74</v>
      </c>
      <c r="AC937" s="30">
        <v>0</v>
      </c>
      <c r="AD937" s="30">
        <v>7.0000000000000104E-2</v>
      </c>
      <c r="AE937" s="30">
        <v>0.64</v>
      </c>
    </row>
    <row r="938" spans="2:31" x14ac:dyDescent="0.25">
      <c r="B938" s="27">
        <v>21</v>
      </c>
      <c r="C938" s="29">
        <v>0</v>
      </c>
      <c r="D938" s="29">
        <v>0</v>
      </c>
      <c r="E938" s="30">
        <v>2.44</v>
      </c>
      <c r="F938" s="29">
        <v>0</v>
      </c>
      <c r="G938" s="29">
        <v>16.03</v>
      </c>
      <c r="H938" s="29">
        <v>14.69</v>
      </c>
      <c r="I938" s="29">
        <v>2.52</v>
      </c>
      <c r="J938" s="29">
        <v>3.25</v>
      </c>
      <c r="K938" s="29">
        <v>0</v>
      </c>
      <c r="L938" s="29">
        <v>0</v>
      </c>
      <c r="M938" s="29">
        <v>0.12</v>
      </c>
      <c r="N938" s="29">
        <v>0</v>
      </c>
      <c r="R938" s="21"/>
      <c r="S938" s="27">
        <v>21</v>
      </c>
      <c r="T938" s="30">
        <v>2.68</v>
      </c>
      <c r="U938" s="30">
        <v>0</v>
      </c>
      <c r="V938" s="30">
        <v>8.5</v>
      </c>
      <c r="W938" s="30">
        <v>0</v>
      </c>
      <c r="X938" s="30">
        <v>14.87</v>
      </c>
      <c r="Y938" s="30">
        <v>20.57</v>
      </c>
      <c r="Z938" s="30">
        <v>1.53</v>
      </c>
      <c r="AA938" s="30">
        <v>6.82</v>
      </c>
      <c r="AB938" s="30">
        <v>0</v>
      </c>
      <c r="AC938" s="30">
        <v>0</v>
      </c>
      <c r="AD938" s="30">
        <v>0.59</v>
      </c>
      <c r="AE938" s="30">
        <v>0</v>
      </c>
    </row>
    <row r="939" spans="2:31" x14ac:dyDescent="0.25">
      <c r="B939" s="27">
        <v>22</v>
      </c>
      <c r="C939" s="29">
        <v>0</v>
      </c>
      <c r="D939" s="29">
        <v>3.00000000000002E-2</v>
      </c>
      <c r="E939" s="30">
        <v>3.38</v>
      </c>
      <c r="F939" s="29">
        <v>5.58</v>
      </c>
      <c r="G939" s="29">
        <v>14.54</v>
      </c>
      <c r="H939" s="29">
        <v>4.6699999999999902</v>
      </c>
      <c r="I939" s="29">
        <v>19.350000000000001</v>
      </c>
      <c r="J939" s="29">
        <v>7.09</v>
      </c>
      <c r="K939" s="29">
        <v>2.9</v>
      </c>
      <c r="L939" s="29">
        <v>0</v>
      </c>
      <c r="M939" s="29">
        <v>0</v>
      </c>
      <c r="N939" s="29">
        <v>0.03</v>
      </c>
      <c r="R939" s="21"/>
      <c r="S939" s="27">
        <v>22</v>
      </c>
      <c r="T939" s="30">
        <v>0</v>
      </c>
      <c r="U939" s="30">
        <v>0</v>
      </c>
      <c r="V939" s="30">
        <v>11.61</v>
      </c>
      <c r="W939" s="30">
        <v>6.9000000000000101</v>
      </c>
      <c r="X939" s="30">
        <v>19.8</v>
      </c>
      <c r="Y939" s="30">
        <v>6.0999999999999899</v>
      </c>
      <c r="Z939" s="30">
        <v>20.53</v>
      </c>
      <c r="AA939" s="30">
        <v>8.2700000000000102</v>
      </c>
      <c r="AB939" s="30">
        <v>0</v>
      </c>
      <c r="AC939" s="30">
        <v>0</v>
      </c>
      <c r="AD939" s="30">
        <v>0</v>
      </c>
      <c r="AE939" s="30">
        <v>0.21</v>
      </c>
    </row>
    <row r="940" spans="2:31" x14ac:dyDescent="0.25">
      <c r="B940" s="27">
        <v>23</v>
      </c>
      <c r="C940" s="29">
        <v>0</v>
      </c>
      <c r="D940" s="29">
        <v>0.13</v>
      </c>
      <c r="E940" s="30">
        <v>10.85</v>
      </c>
      <c r="F940" s="29">
        <v>11.25</v>
      </c>
      <c r="G940" s="29">
        <v>19.260000000000002</v>
      </c>
      <c r="H940" s="29">
        <v>1.31</v>
      </c>
      <c r="I940" s="29">
        <v>11.15</v>
      </c>
      <c r="J940" s="29">
        <v>3.68</v>
      </c>
      <c r="K940" s="29">
        <v>6.98</v>
      </c>
      <c r="L940" s="29">
        <v>0</v>
      </c>
      <c r="M940" s="29">
        <v>0</v>
      </c>
      <c r="N940" s="29">
        <v>0.09</v>
      </c>
      <c r="R940" s="21"/>
      <c r="S940" s="27">
        <v>23</v>
      </c>
      <c r="T940" s="30">
        <v>0</v>
      </c>
      <c r="U940" s="30">
        <v>0.42000000000000098</v>
      </c>
      <c r="V940" s="30">
        <v>8.82</v>
      </c>
      <c r="W940" s="30">
        <v>20.36</v>
      </c>
      <c r="X940" s="30">
        <v>15.02</v>
      </c>
      <c r="Y940" s="30">
        <v>8.65</v>
      </c>
      <c r="Z940" s="30">
        <v>11.29</v>
      </c>
      <c r="AA940" s="30">
        <v>10.83</v>
      </c>
      <c r="AB940" s="30">
        <v>7.28</v>
      </c>
      <c r="AC940" s="30">
        <v>0</v>
      </c>
      <c r="AD940" s="30">
        <v>0.72</v>
      </c>
      <c r="AE940" s="30">
        <v>0.11</v>
      </c>
    </row>
    <row r="941" spans="2:31" x14ac:dyDescent="0.25">
      <c r="B941" s="27">
        <v>24</v>
      </c>
      <c r="C941" s="29">
        <v>0</v>
      </c>
      <c r="D941" s="29">
        <v>0.16</v>
      </c>
      <c r="E941" s="30">
        <v>12.57</v>
      </c>
      <c r="F941" s="29">
        <v>4.07</v>
      </c>
      <c r="G941" s="29">
        <v>11.43</v>
      </c>
      <c r="H941" s="29">
        <v>0</v>
      </c>
      <c r="I941" s="29">
        <v>1.73</v>
      </c>
      <c r="J941" s="29">
        <v>7.16</v>
      </c>
      <c r="K941" s="29">
        <v>12.17</v>
      </c>
      <c r="L941" s="29">
        <v>5.19</v>
      </c>
      <c r="M941" s="29">
        <v>0</v>
      </c>
      <c r="N941" s="29">
        <v>0.76</v>
      </c>
      <c r="R941" s="21"/>
      <c r="S941" s="27">
        <v>24</v>
      </c>
      <c r="T941" s="30">
        <v>0</v>
      </c>
      <c r="U941" s="30">
        <v>0.23999999999999899</v>
      </c>
      <c r="V941" s="30">
        <v>14.45</v>
      </c>
      <c r="W941" s="30">
        <v>10.43</v>
      </c>
      <c r="X941" s="30">
        <v>15.09</v>
      </c>
      <c r="Y941" s="30">
        <v>0</v>
      </c>
      <c r="Z941" s="30">
        <v>0.2</v>
      </c>
      <c r="AA941" s="30">
        <v>13.01</v>
      </c>
      <c r="AB941" s="30">
        <v>10.59</v>
      </c>
      <c r="AC941" s="30">
        <v>4.8600000000000003</v>
      </c>
      <c r="AD941" s="30">
        <v>0.66</v>
      </c>
      <c r="AE941" s="30">
        <v>0.45</v>
      </c>
    </row>
    <row r="942" spans="2:31" x14ac:dyDescent="0.25">
      <c r="B942" s="27">
        <v>25</v>
      </c>
      <c r="C942" s="29">
        <v>3.21</v>
      </c>
      <c r="D942" s="29">
        <v>4.72</v>
      </c>
      <c r="E942" s="30">
        <v>0.14000000000000101</v>
      </c>
      <c r="F942" s="29">
        <v>0.37000000000000099</v>
      </c>
      <c r="G942" s="29">
        <v>18.37</v>
      </c>
      <c r="H942" s="29">
        <v>6.14</v>
      </c>
      <c r="I942" s="29">
        <v>1.41</v>
      </c>
      <c r="J942" s="29">
        <v>5.57</v>
      </c>
      <c r="K942" s="29">
        <v>6.83</v>
      </c>
      <c r="L942" s="29">
        <v>0.15</v>
      </c>
      <c r="M942" s="29">
        <v>0</v>
      </c>
      <c r="N942" s="29">
        <v>0</v>
      </c>
      <c r="R942" s="21"/>
      <c r="S942" s="27">
        <v>25</v>
      </c>
      <c r="T942" s="30">
        <v>1.22</v>
      </c>
      <c r="U942" s="30">
        <v>4.13</v>
      </c>
      <c r="V942" s="30">
        <v>0.30000000000000099</v>
      </c>
      <c r="W942" s="30">
        <v>0</v>
      </c>
      <c r="X942" s="30">
        <v>14.51</v>
      </c>
      <c r="Y942" s="30">
        <v>3.96</v>
      </c>
      <c r="Z942" s="30">
        <v>6.55</v>
      </c>
      <c r="AA942" s="30">
        <v>5.67</v>
      </c>
      <c r="AB942" s="30">
        <v>7.83</v>
      </c>
      <c r="AC942" s="30">
        <v>0</v>
      </c>
      <c r="AD942" s="30">
        <v>0</v>
      </c>
      <c r="AE942" s="30">
        <v>0.24</v>
      </c>
    </row>
    <row r="943" spans="2:31" x14ac:dyDescent="0.25">
      <c r="B943" s="27">
        <v>26</v>
      </c>
      <c r="C943" s="29">
        <v>0</v>
      </c>
      <c r="D943" s="29">
        <v>0</v>
      </c>
      <c r="E943" s="30">
        <v>0.51999999999999902</v>
      </c>
      <c r="F943" s="29">
        <v>1.67</v>
      </c>
      <c r="G943" s="29">
        <v>1.96</v>
      </c>
      <c r="H943" s="29">
        <v>10.11</v>
      </c>
      <c r="I943" s="29">
        <v>0</v>
      </c>
      <c r="J943" s="29">
        <v>5.1100000000000003</v>
      </c>
      <c r="K943" s="29">
        <v>7.26</v>
      </c>
      <c r="L943" s="29">
        <v>1.1100000000000001</v>
      </c>
      <c r="M943" s="29">
        <v>8.99999999999999E-2</v>
      </c>
      <c r="N943" s="29">
        <v>0.15</v>
      </c>
      <c r="R943" s="21"/>
      <c r="S943" s="27">
        <v>26</v>
      </c>
      <c r="T943" s="30">
        <v>0</v>
      </c>
      <c r="U943" s="30">
        <v>0</v>
      </c>
      <c r="V943" s="30">
        <v>9.15</v>
      </c>
      <c r="W943" s="30">
        <v>6.03000000000001</v>
      </c>
      <c r="X943" s="30">
        <v>7.9200000000000097</v>
      </c>
      <c r="Y943" s="30">
        <v>16.059999999999999</v>
      </c>
      <c r="Z943" s="30">
        <v>0.34</v>
      </c>
      <c r="AA943" s="30">
        <v>4.26</v>
      </c>
      <c r="AB943" s="30">
        <v>6.12</v>
      </c>
      <c r="AC943" s="30">
        <v>9.9999999999997903E-3</v>
      </c>
      <c r="AD943" s="30">
        <v>0.57999999999999996</v>
      </c>
      <c r="AE943" s="30">
        <v>0.17</v>
      </c>
    </row>
    <row r="944" spans="2:31" x14ac:dyDescent="0.25">
      <c r="B944" s="27">
        <v>27</v>
      </c>
      <c r="C944" s="29">
        <v>0</v>
      </c>
      <c r="D944" s="29">
        <v>0</v>
      </c>
      <c r="E944" s="30">
        <v>13.46</v>
      </c>
      <c r="F944" s="29">
        <v>1.94</v>
      </c>
      <c r="G944" s="29">
        <v>14.46</v>
      </c>
      <c r="H944" s="29">
        <v>11.47</v>
      </c>
      <c r="I944" s="29">
        <v>17.62</v>
      </c>
      <c r="J944" s="29">
        <v>4.9999999999999802E-2</v>
      </c>
      <c r="K944" s="29">
        <v>10.88</v>
      </c>
      <c r="L944" s="29">
        <v>0</v>
      </c>
      <c r="M944" s="29">
        <v>0.49</v>
      </c>
      <c r="N944" s="29">
        <v>0.62</v>
      </c>
      <c r="R944" s="21"/>
      <c r="S944" s="27">
        <v>27</v>
      </c>
      <c r="T944" s="30">
        <v>0</v>
      </c>
      <c r="U944" s="30">
        <v>0</v>
      </c>
      <c r="V944" s="30">
        <v>11.29</v>
      </c>
      <c r="W944" s="30">
        <v>8.23</v>
      </c>
      <c r="X944" s="30">
        <v>21.57</v>
      </c>
      <c r="Y944" s="30">
        <v>16.54</v>
      </c>
      <c r="Z944" s="30">
        <v>4.2300000000000004</v>
      </c>
      <c r="AA944" s="30">
        <v>0</v>
      </c>
      <c r="AB944" s="30">
        <v>7.94</v>
      </c>
      <c r="AC944" s="30">
        <v>1.08</v>
      </c>
      <c r="AD944" s="30">
        <v>0</v>
      </c>
      <c r="AE944" s="30">
        <v>0.56999999999999995</v>
      </c>
    </row>
    <row r="945" spans="1:31" x14ac:dyDescent="0.25">
      <c r="A945" s="21"/>
      <c r="B945" s="27">
        <v>28</v>
      </c>
      <c r="C945" s="29">
        <v>0</v>
      </c>
      <c r="D945" s="29">
        <v>1.75</v>
      </c>
      <c r="E945" s="30">
        <v>15.34</v>
      </c>
      <c r="F945" s="29">
        <v>0</v>
      </c>
      <c r="G945" s="29">
        <v>24.34</v>
      </c>
      <c r="H945" s="29">
        <v>18.12</v>
      </c>
      <c r="I945" s="29">
        <v>6.68</v>
      </c>
      <c r="J945" s="29">
        <v>1.88</v>
      </c>
      <c r="K945" s="29">
        <v>9.9499999999999993</v>
      </c>
      <c r="L945" s="29">
        <v>0</v>
      </c>
      <c r="M945" s="29">
        <v>0.04</v>
      </c>
      <c r="N945" s="29">
        <v>0.16</v>
      </c>
      <c r="R945" s="21"/>
      <c r="S945" s="27">
        <v>28</v>
      </c>
      <c r="T945" s="30">
        <v>3.00000000000002E-2</v>
      </c>
      <c r="U945" s="30">
        <v>9.9999999999999603E-2</v>
      </c>
      <c r="V945" s="30">
        <v>14.95</v>
      </c>
      <c r="W945" s="30">
        <v>5.0000000000000697E-2</v>
      </c>
      <c r="X945" s="30">
        <v>19.18</v>
      </c>
      <c r="Y945" s="30">
        <v>22.27</v>
      </c>
      <c r="Z945" s="30">
        <v>2.4</v>
      </c>
      <c r="AA945" s="30">
        <v>4.9000000000000004</v>
      </c>
      <c r="AB945" s="30">
        <v>9.9</v>
      </c>
      <c r="AC945" s="30">
        <v>0</v>
      </c>
      <c r="AD945" s="30">
        <v>0</v>
      </c>
      <c r="AE945" s="30">
        <v>0.15</v>
      </c>
    </row>
    <row r="946" spans="1:31" x14ac:dyDescent="0.25">
      <c r="A946" s="21"/>
      <c r="B946" s="27">
        <v>29</v>
      </c>
      <c r="C946" s="29">
        <v>0</v>
      </c>
      <c r="D946" s="29"/>
      <c r="E946" s="30">
        <v>1.06</v>
      </c>
      <c r="F946" s="29">
        <v>1.9999999999999601E-2</v>
      </c>
      <c r="G946" s="29">
        <v>13.59</v>
      </c>
      <c r="H946" s="29">
        <v>2.61</v>
      </c>
      <c r="I946" s="29">
        <v>19.170000000000002</v>
      </c>
      <c r="J946" s="29">
        <v>9.57</v>
      </c>
      <c r="K946" s="29" t="s">
        <v>17</v>
      </c>
      <c r="L946" s="29">
        <v>0</v>
      </c>
      <c r="M946" s="29">
        <v>0</v>
      </c>
      <c r="N946" s="29">
        <v>0</v>
      </c>
      <c r="R946" s="21"/>
      <c r="S946" s="27">
        <v>29</v>
      </c>
      <c r="T946" s="30">
        <v>0</v>
      </c>
      <c r="U946" s="30"/>
      <c r="V946" s="30">
        <v>1.69</v>
      </c>
      <c r="W946" s="30">
        <v>6.0000000000000497E-2</v>
      </c>
      <c r="X946" s="30">
        <v>2.5099999999999998</v>
      </c>
      <c r="Y946" s="30">
        <v>2.27</v>
      </c>
      <c r="Z946" s="30">
        <v>18.47</v>
      </c>
      <c r="AA946" s="30">
        <v>10.5</v>
      </c>
      <c r="AB946" s="30">
        <v>9.7100000000000009</v>
      </c>
      <c r="AC946" s="30">
        <v>0.83</v>
      </c>
      <c r="AD946" s="30">
        <v>0</v>
      </c>
      <c r="AE946" s="30">
        <v>0.13</v>
      </c>
    </row>
    <row r="947" spans="1:31" x14ac:dyDescent="0.25">
      <c r="A947" s="21"/>
      <c r="B947" s="27">
        <v>30</v>
      </c>
      <c r="C947" s="29">
        <v>0.02</v>
      </c>
      <c r="D947" s="29"/>
      <c r="E947" s="30">
        <v>9.4700000000000006</v>
      </c>
      <c r="F947" s="29">
        <v>10.98</v>
      </c>
      <c r="G947" s="29">
        <v>19.22</v>
      </c>
      <c r="H947" s="29">
        <v>0</v>
      </c>
      <c r="I947" s="29">
        <v>13.99</v>
      </c>
      <c r="J947" s="29">
        <v>17.36</v>
      </c>
      <c r="K947" s="29" t="s">
        <v>17</v>
      </c>
      <c r="L947" s="29">
        <v>0</v>
      </c>
      <c r="M947" s="29">
        <v>0</v>
      </c>
      <c r="N947" s="29">
        <v>0.02</v>
      </c>
      <c r="R947" s="21"/>
      <c r="S947" s="27">
        <v>30</v>
      </c>
      <c r="T947" s="30">
        <v>0</v>
      </c>
      <c r="U947" s="30"/>
      <c r="V947" s="30">
        <v>14.44</v>
      </c>
      <c r="W947" s="30">
        <v>15.24</v>
      </c>
      <c r="X947" s="30">
        <v>20.72</v>
      </c>
      <c r="Y947" s="30">
        <v>1.19</v>
      </c>
      <c r="Z947" s="30">
        <v>21.35</v>
      </c>
      <c r="AA947" s="30">
        <v>15.08</v>
      </c>
      <c r="AB947" s="30">
        <v>10.71</v>
      </c>
      <c r="AC947" s="30">
        <v>0.28999999999999998</v>
      </c>
      <c r="AD947" s="30">
        <v>0</v>
      </c>
      <c r="AE947" s="30">
        <v>0.36</v>
      </c>
    </row>
    <row r="948" spans="1:31" x14ac:dyDescent="0.25">
      <c r="A948" s="21"/>
      <c r="B948" s="27">
        <v>31</v>
      </c>
      <c r="C948" s="29">
        <v>0</v>
      </c>
      <c r="D948" s="29"/>
      <c r="E948" s="30">
        <v>0</v>
      </c>
      <c r="F948" s="29"/>
      <c r="G948" s="29">
        <v>3.11</v>
      </c>
      <c r="H948" s="29"/>
      <c r="I948" s="29">
        <v>5.15</v>
      </c>
      <c r="J948" s="29">
        <v>13.97</v>
      </c>
      <c r="K948" s="29"/>
      <c r="L948" s="29">
        <v>3.34</v>
      </c>
      <c r="M948" s="29"/>
      <c r="N948" s="29">
        <v>0</v>
      </c>
      <c r="R948" s="21"/>
      <c r="S948" s="27">
        <v>31</v>
      </c>
      <c r="T948" s="30">
        <v>0</v>
      </c>
      <c r="U948" s="30"/>
      <c r="V948" s="30">
        <v>0</v>
      </c>
      <c r="W948" s="30"/>
      <c r="X948" s="30">
        <v>0.75</v>
      </c>
      <c r="Y948" s="30"/>
      <c r="Z948" s="30">
        <v>3.1</v>
      </c>
      <c r="AA948" s="30">
        <v>8.57</v>
      </c>
      <c r="AB948" s="30"/>
      <c r="AC948" s="30">
        <v>0.55000000000000004</v>
      </c>
      <c r="AD948" s="30"/>
      <c r="AE948" s="30">
        <v>0.24</v>
      </c>
    </row>
    <row r="949" spans="1:31" x14ac:dyDescent="0.25">
      <c r="A949" s="21"/>
      <c r="B949" s="27" t="s">
        <v>18</v>
      </c>
      <c r="C949" s="32">
        <v>0.55161290322580647</v>
      </c>
      <c r="D949" s="32">
        <v>0.8582142857142856</v>
      </c>
      <c r="E949" s="32">
        <v>2.6561290322580646</v>
      </c>
      <c r="F949" s="32">
        <v>4.5963333333333329</v>
      </c>
      <c r="G949" s="32">
        <v>13.767419354838708</v>
      </c>
      <c r="H949" s="32">
        <v>9.7703333333333351</v>
      </c>
      <c r="I949" s="32">
        <v>9.7045161290322586</v>
      </c>
      <c r="J949" s="32">
        <v>8.6900000000000013</v>
      </c>
      <c r="K949" s="32">
        <v>3.7607142857142861</v>
      </c>
      <c r="L949" s="32">
        <v>1.4087096774193548</v>
      </c>
      <c r="M949" s="32">
        <v>0.1633333333333333</v>
      </c>
      <c r="N949" s="32">
        <v>0.27387096774193548</v>
      </c>
      <c r="R949" s="21"/>
      <c r="S949" s="27" t="s">
        <v>18</v>
      </c>
      <c r="T949" s="37">
        <v>0.39806451612903226</v>
      </c>
      <c r="U949" s="37">
        <v>0.76571428571428568</v>
      </c>
      <c r="V949" s="37">
        <v>4.5332258064516129</v>
      </c>
      <c r="W949" s="37">
        <v>6.197000000000001</v>
      </c>
      <c r="X949" s="37">
        <v>13.33516129032258</v>
      </c>
      <c r="Y949" s="37">
        <v>11.739666666666665</v>
      </c>
      <c r="Z949" s="37">
        <v>8.9974193548387102</v>
      </c>
      <c r="AA949" s="37">
        <v>8.6596774193548374</v>
      </c>
      <c r="AB949" s="37">
        <v>4.1430000000000007</v>
      </c>
      <c r="AC949" s="37">
        <v>1.7919354838709676</v>
      </c>
      <c r="AD949" s="37">
        <v>0.42733333333333334</v>
      </c>
      <c r="AE949" s="37">
        <v>0.26225806451612904</v>
      </c>
    </row>
    <row r="950" spans="1:31" x14ac:dyDescent="0.25">
      <c r="A950" s="21"/>
      <c r="B950" s="27" t="s">
        <v>19</v>
      </c>
      <c r="C950" s="33">
        <v>17.100000000000001</v>
      </c>
      <c r="D950" s="33">
        <v>24.029999999999998</v>
      </c>
      <c r="E950" s="33">
        <v>82.34</v>
      </c>
      <c r="F950" s="33">
        <v>137.88999999999999</v>
      </c>
      <c r="G950" s="33">
        <v>426.78999999999996</v>
      </c>
      <c r="H950" s="33">
        <v>293.11000000000007</v>
      </c>
      <c r="I950" s="33">
        <v>300.84000000000003</v>
      </c>
      <c r="J950" s="33">
        <v>269.39000000000004</v>
      </c>
      <c r="K950" s="33">
        <v>105.30000000000001</v>
      </c>
      <c r="L950" s="33">
        <v>43.67</v>
      </c>
      <c r="M950" s="33">
        <v>4.8999999999999995</v>
      </c>
      <c r="N950" s="33">
        <v>8.49</v>
      </c>
      <c r="R950" s="21"/>
      <c r="S950" s="27" t="s">
        <v>19</v>
      </c>
      <c r="T950" s="38">
        <v>12.34</v>
      </c>
      <c r="U950" s="38">
        <v>21.439999999999998</v>
      </c>
      <c r="V950" s="38">
        <v>140.53</v>
      </c>
      <c r="W950" s="38">
        <v>185.91000000000003</v>
      </c>
      <c r="X950" s="38">
        <v>413.39</v>
      </c>
      <c r="Y950" s="38">
        <v>352.18999999999994</v>
      </c>
      <c r="Z950" s="38">
        <v>278.92</v>
      </c>
      <c r="AA950" s="38">
        <v>268.44999999999993</v>
      </c>
      <c r="AB950" s="38">
        <v>124.29000000000002</v>
      </c>
      <c r="AC950" s="38">
        <v>55.55</v>
      </c>
      <c r="AD950" s="38">
        <v>12.82</v>
      </c>
      <c r="AE950" s="38">
        <v>8.1300000000000008</v>
      </c>
    </row>
    <row r="952" spans="1:31" x14ac:dyDescent="0.25">
      <c r="A952" s="21"/>
      <c r="B952" s="27" t="s">
        <v>1</v>
      </c>
      <c r="C952" s="28" t="s">
        <v>2</v>
      </c>
      <c r="D952" s="28" t="s">
        <v>3</v>
      </c>
      <c r="E952" s="28" t="s">
        <v>4</v>
      </c>
      <c r="F952" s="28" t="s">
        <v>5</v>
      </c>
      <c r="G952" s="28" t="s">
        <v>6</v>
      </c>
      <c r="H952" s="28" t="s">
        <v>7</v>
      </c>
      <c r="I952" s="28" t="s">
        <v>8</v>
      </c>
      <c r="J952" s="28" t="s">
        <v>9</v>
      </c>
      <c r="K952" s="28" t="s">
        <v>10</v>
      </c>
      <c r="L952" s="28" t="s">
        <v>11</v>
      </c>
      <c r="M952" s="28" t="s">
        <v>12</v>
      </c>
      <c r="N952" s="28" t="s">
        <v>13</v>
      </c>
      <c r="R952" s="21"/>
      <c r="S952" s="27" t="s">
        <v>1</v>
      </c>
      <c r="T952" s="28" t="s">
        <v>2</v>
      </c>
      <c r="U952" s="28" t="s">
        <v>3</v>
      </c>
      <c r="V952" s="28" t="s">
        <v>4</v>
      </c>
      <c r="W952" s="28" t="s">
        <v>5</v>
      </c>
      <c r="X952" s="28" t="s">
        <v>6</v>
      </c>
      <c r="Y952" s="28" t="s">
        <v>7</v>
      </c>
      <c r="Z952" s="28" t="s">
        <v>8</v>
      </c>
      <c r="AA952" s="28" t="s">
        <v>9</v>
      </c>
      <c r="AB952" s="28" t="s">
        <v>10</v>
      </c>
      <c r="AC952" s="28" t="s">
        <v>11</v>
      </c>
      <c r="AD952" s="28" t="s">
        <v>12</v>
      </c>
      <c r="AE952" s="28" t="s">
        <v>13</v>
      </c>
    </row>
    <row r="953" spans="1:31" x14ac:dyDescent="0.25">
      <c r="A953" s="26">
        <v>2018</v>
      </c>
      <c r="B953" s="27">
        <v>1</v>
      </c>
      <c r="C953" s="29">
        <v>0</v>
      </c>
      <c r="D953" s="29">
        <v>0</v>
      </c>
      <c r="E953" s="30">
        <v>0</v>
      </c>
      <c r="F953" s="29" t="s">
        <v>17</v>
      </c>
      <c r="G953" s="29" t="s">
        <v>17</v>
      </c>
      <c r="H953" s="29" t="s">
        <v>17</v>
      </c>
      <c r="I953" s="29" t="s">
        <v>17</v>
      </c>
      <c r="J953" s="29">
        <v>15.22</v>
      </c>
      <c r="K953" s="29">
        <v>5.61</v>
      </c>
      <c r="L953" s="29">
        <v>8.01</v>
      </c>
      <c r="M953" s="29">
        <v>0</v>
      </c>
      <c r="N953" s="29">
        <v>0.11</v>
      </c>
      <c r="R953" s="26">
        <v>2018</v>
      </c>
      <c r="S953" s="27">
        <v>1</v>
      </c>
      <c r="T953" s="30">
        <v>0</v>
      </c>
      <c r="U953" s="30">
        <v>0</v>
      </c>
      <c r="V953" s="30">
        <v>1.27</v>
      </c>
      <c r="W953" s="30">
        <v>0</v>
      </c>
      <c r="X953" s="30" t="s">
        <v>17</v>
      </c>
      <c r="Y953" s="30">
        <v>24.67</v>
      </c>
      <c r="Z953" s="30" t="s">
        <v>17</v>
      </c>
      <c r="AA953" s="30" t="s">
        <v>17</v>
      </c>
      <c r="AB953" s="30" t="s">
        <v>17</v>
      </c>
      <c r="AC953" s="30" t="s">
        <v>17</v>
      </c>
      <c r="AD953" s="30">
        <v>0</v>
      </c>
      <c r="AE953" s="30">
        <v>2.15</v>
      </c>
    </row>
    <row r="954" spans="1:31" x14ac:dyDescent="0.25">
      <c r="A954" s="21"/>
      <c r="B954" s="27">
        <v>2</v>
      </c>
      <c r="C954" s="29">
        <v>0.64</v>
      </c>
      <c r="D954" s="29">
        <v>0</v>
      </c>
      <c r="E954" s="30">
        <v>2.78</v>
      </c>
      <c r="F954" s="29" t="s">
        <v>17</v>
      </c>
      <c r="G954" s="29" t="s">
        <v>17</v>
      </c>
      <c r="H954" s="29" t="s">
        <v>17</v>
      </c>
      <c r="I954" s="29" t="s">
        <v>17</v>
      </c>
      <c r="J954" s="29">
        <v>14.81</v>
      </c>
      <c r="K954" s="29">
        <v>2.94</v>
      </c>
      <c r="L954" s="29">
        <v>2.23</v>
      </c>
      <c r="M954" s="29">
        <v>0.68</v>
      </c>
      <c r="N954" s="29">
        <v>0</v>
      </c>
      <c r="R954" s="21"/>
      <c r="S954" s="27">
        <v>2</v>
      </c>
      <c r="T954" s="30">
        <v>0</v>
      </c>
      <c r="U954" s="30">
        <v>0</v>
      </c>
      <c r="V954" s="30">
        <v>2.76</v>
      </c>
      <c r="W954" s="30">
        <v>0</v>
      </c>
      <c r="X954" s="30" t="s">
        <v>17</v>
      </c>
      <c r="Y954" s="30">
        <v>21.09</v>
      </c>
      <c r="Z954" s="30" t="s">
        <v>17</v>
      </c>
      <c r="AA954" s="30" t="s">
        <v>17</v>
      </c>
      <c r="AB954" s="30" t="s">
        <v>17</v>
      </c>
      <c r="AC954" s="30" t="s">
        <v>17</v>
      </c>
      <c r="AD954" s="30">
        <v>0.24</v>
      </c>
      <c r="AE954" s="30">
        <v>0</v>
      </c>
    </row>
    <row r="955" spans="1:31" x14ac:dyDescent="0.25">
      <c r="A955" s="21"/>
      <c r="B955" s="27">
        <v>3</v>
      </c>
      <c r="C955" s="29">
        <v>0</v>
      </c>
      <c r="D955" s="29">
        <v>0</v>
      </c>
      <c r="E955" s="30">
        <v>2.0299999999999998</v>
      </c>
      <c r="F955" s="29" t="s">
        <v>17</v>
      </c>
      <c r="G955" s="29" t="s">
        <v>17</v>
      </c>
      <c r="H955" s="29" t="s">
        <v>17</v>
      </c>
      <c r="I955" s="29" t="s">
        <v>17</v>
      </c>
      <c r="J955" s="29">
        <v>11.79</v>
      </c>
      <c r="K955" s="29">
        <v>10.79</v>
      </c>
      <c r="L955" s="29">
        <v>0.60999999999999899</v>
      </c>
      <c r="M955" s="29">
        <v>0</v>
      </c>
      <c r="N955" s="29">
        <v>0</v>
      </c>
      <c r="R955" s="21"/>
      <c r="S955" s="27">
        <v>3</v>
      </c>
      <c r="T955" s="30">
        <v>0</v>
      </c>
      <c r="U955" s="30">
        <v>0</v>
      </c>
      <c r="V955" s="30">
        <v>6.7</v>
      </c>
      <c r="W955" s="30">
        <v>0</v>
      </c>
      <c r="X955" s="30" t="s">
        <v>17</v>
      </c>
      <c r="Y955" s="30">
        <v>11.68</v>
      </c>
      <c r="Z955" s="30" t="s">
        <v>17</v>
      </c>
      <c r="AA955" s="30" t="s">
        <v>17</v>
      </c>
      <c r="AB955" s="30" t="s">
        <v>17</v>
      </c>
      <c r="AC955" s="30" t="s">
        <v>17</v>
      </c>
      <c r="AD955" s="30">
        <v>0</v>
      </c>
      <c r="AE955" s="30">
        <v>0</v>
      </c>
    </row>
    <row r="956" spans="1:31" x14ac:dyDescent="0.25">
      <c r="A956" s="21"/>
      <c r="B956" s="27">
        <v>4</v>
      </c>
      <c r="C956" s="29">
        <v>0</v>
      </c>
      <c r="D956" s="29">
        <v>0.69</v>
      </c>
      <c r="E956" s="30">
        <v>8.99</v>
      </c>
      <c r="F956" s="29" t="s">
        <v>17</v>
      </c>
      <c r="G956" s="29" t="s">
        <v>17</v>
      </c>
      <c r="H956" s="29" t="s">
        <v>17</v>
      </c>
      <c r="I956" s="29" t="s">
        <v>17</v>
      </c>
      <c r="J956" s="29">
        <v>14.95</v>
      </c>
      <c r="K956" s="29">
        <v>1.01</v>
      </c>
      <c r="L956" s="29">
        <v>8.35</v>
      </c>
      <c r="M956" s="29">
        <v>0</v>
      </c>
      <c r="N956" s="29">
        <v>0</v>
      </c>
      <c r="R956" s="21"/>
      <c r="S956" s="27">
        <v>4</v>
      </c>
      <c r="T956" s="30">
        <v>0</v>
      </c>
      <c r="U956" s="30">
        <v>1.53</v>
      </c>
      <c r="V956" s="30">
        <v>6.71</v>
      </c>
      <c r="W956" s="30">
        <v>0</v>
      </c>
      <c r="X956" s="30" t="s">
        <v>17</v>
      </c>
      <c r="Y956" s="30">
        <v>16.11</v>
      </c>
      <c r="Z956" s="30" t="s">
        <v>17</v>
      </c>
      <c r="AA956" s="30" t="s">
        <v>17</v>
      </c>
      <c r="AB956" s="30" t="s">
        <v>17</v>
      </c>
      <c r="AC956" s="30" t="s">
        <v>17</v>
      </c>
      <c r="AD956" s="30">
        <v>0</v>
      </c>
      <c r="AE956" s="30">
        <v>0</v>
      </c>
    </row>
    <row r="957" spans="1:31" x14ac:dyDescent="0.25">
      <c r="A957" s="21"/>
      <c r="B957" s="27">
        <v>5</v>
      </c>
      <c r="C957" s="29">
        <v>0</v>
      </c>
      <c r="D957" s="29">
        <v>0.67</v>
      </c>
      <c r="E957" s="30">
        <v>7.87</v>
      </c>
      <c r="F957" s="29" t="s">
        <v>17</v>
      </c>
      <c r="G957" s="29" t="s">
        <v>17</v>
      </c>
      <c r="H957" s="29" t="s">
        <v>17</v>
      </c>
      <c r="I957" s="29" t="s">
        <v>17</v>
      </c>
      <c r="J957" s="29">
        <v>7.09</v>
      </c>
      <c r="K957" s="29">
        <v>1.25</v>
      </c>
      <c r="L957" s="29">
        <v>2.9999999999999399E-2</v>
      </c>
      <c r="M957" s="29">
        <v>0</v>
      </c>
      <c r="N957" s="29">
        <v>0.43</v>
      </c>
      <c r="R957" s="21"/>
      <c r="S957" s="27">
        <v>5</v>
      </c>
      <c r="T957" s="30">
        <v>0</v>
      </c>
      <c r="U957" s="30">
        <v>0.28999999999999998</v>
      </c>
      <c r="V957" s="30">
        <v>5.36</v>
      </c>
      <c r="W957" s="30">
        <v>1.06</v>
      </c>
      <c r="X957" s="30" t="s">
        <v>17</v>
      </c>
      <c r="Y957" s="30">
        <v>13.78</v>
      </c>
      <c r="Z957" s="30" t="s">
        <v>17</v>
      </c>
      <c r="AA957" s="30" t="s">
        <v>17</v>
      </c>
      <c r="AB957" s="30" t="s">
        <v>17</v>
      </c>
      <c r="AC957" s="30" t="s">
        <v>17</v>
      </c>
      <c r="AD957" s="30">
        <v>0</v>
      </c>
      <c r="AE957" s="30">
        <v>1.1000000000000001</v>
      </c>
    </row>
    <row r="958" spans="1:31" x14ac:dyDescent="0.25">
      <c r="A958" s="21"/>
      <c r="B958" s="27">
        <v>6</v>
      </c>
      <c r="C958" s="29">
        <v>0.01</v>
      </c>
      <c r="D958" s="29">
        <v>0</v>
      </c>
      <c r="E958" s="30">
        <v>5.15</v>
      </c>
      <c r="F958" s="29" t="s">
        <v>17</v>
      </c>
      <c r="G958" s="29" t="s">
        <v>17</v>
      </c>
      <c r="H958" s="29" t="s">
        <v>17</v>
      </c>
      <c r="I958" s="29" t="s">
        <v>17</v>
      </c>
      <c r="J958" s="29">
        <v>15.01</v>
      </c>
      <c r="K958" s="29">
        <v>4.38</v>
      </c>
      <c r="L958" s="29">
        <v>8.0000000000000099E-2</v>
      </c>
      <c r="M958" s="29">
        <v>0</v>
      </c>
      <c r="N958" s="29">
        <v>0.35</v>
      </c>
      <c r="R958" s="21"/>
      <c r="S958" s="27">
        <v>6</v>
      </c>
      <c r="T958" s="30">
        <v>0</v>
      </c>
      <c r="U958" s="30">
        <v>5.9999999999999602E-2</v>
      </c>
      <c r="V958" s="30">
        <v>5.08</v>
      </c>
      <c r="W958" s="30">
        <v>0</v>
      </c>
      <c r="X958" s="30" t="s">
        <v>17</v>
      </c>
      <c r="Y958" s="30">
        <v>21.2</v>
      </c>
      <c r="Z958" s="30" t="s">
        <v>17</v>
      </c>
      <c r="AA958" s="30" t="s">
        <v>17</v>
      </c>
      <c r="AB958" s="30" t="s">
        <v>17</v>
      </c>
      <c r="AC958" s="30" t="s">
        <v>17</v>
      </c>
      <c r="AD958" s="30">
        <v>0.27</v>
      </c>
      <c r="AE958" s="30">
        <v>0</v>
      </c>
    </row>
    <row r="959" spans="1:31" x14ac:dyDescent="0.25">
      <c r="A959" s="21"/>
      <c r="B959" s="27">
        <v>7</v>
      </c>
      <c r="C959" s="29">
        <v>2.06</v>
      </c>
      <c r="D959" s="29">
        <v>5.05</v>
      </c>
      <c r="E959" s="30">
        <v>0</v>
      </c>
      <c r="F959" s="29" t="s">
        <v>17</v>
      </c>
      <c r="G959" s="29" t="s">
        <v>17</v>
      </c>
      <c r="H959" s="29" t="s">
        <v>17</v>
      </c>
      <c r="I959" s="29" t="s">
        <v>17</v>
      </c>
      <c r="J959" s="29">
        <v>8.33</v>
      </c>
      <c r="K959" s="29">
        <v>0.88999999999999901</v>
      </c>
      <c r="L959" s="29">
        <v>0</v>
      </c>
      <c r="M959" s="29">
        <v>0</v>
      </c>
      <c r="N959" s="29">
        <v>0</v>
      </c>
      <c r="R959" s="21"/>
      <c r="S959" s="27">
        <v>7</v>
      </c>
      <c r="T959" s="30">
        <v>0</v>
      </c>
      <c r="U959" s="30">
        <v>2.5099999999999998</v>
      </c>
      <c r="V959" s="30">
        <v>0</v>
      </c>
      <c r="W959" s="30">
        <v>12.56</v>
      </c>
      <c r="X959" s="30" t="s">
        <v>17</v>
      </c>
      <c r="Y959" s="30">
        <v>13.61</v>
      </c>
      <c r="Z959" s="30" t="s">
        <v>17</v>
      </c>
      <c r="AA959" s="30" t="s">
        <v>17</v>
      </c>
      <c r="AB959" s="30" t="s">
        <v>17</v>
      </c>
      <c r="AC959" s="30" t="s">
        <v>17</v>
      </c>
      <c r="AD959" s="30">
        <v>0</v>
      </c>
      <c r="AE959" s="30">
        <v>0</v>
      </c>
    </row>
    <row r="960" spans="1:31" x14ac:dyDescent="0.25">
      <c r="A960" s="21"/>
      <c r="B960" s="27">
        <v>8</v>
      </c>
      <c r="C960" s="29">
        <v>1.33</v>
      </c>
      <c r="D960" s="29">
        <v>0</v>
      </c>
      <c r="E960" s="30">
        <v>0</v>
      </c>
      <c r="F960" s="29" t="s">
        <v>17</v>
      </c>
      <c r="G960" s="29" t="s">
        <v>17</v>
      </c>
      <c r="H960" s="29" t="s">
        <v>17</v>
      </c>
      <c r="I960" s="29" t="s">
        <v>17</v>
      </c>
      <c r="J960" s="29">
        <v>19.100000000000001</v>
      </c>
      <c r="K960" s="29">
        <v>8.99999999999999E-2</v>
      </c>
      <c r="L960" s="29">
        <v>7.12</v>
      </c>
      <c r="M960" s="29">
        <v>0</v>
      </c>
      <c r="N960" s="29">
        <v>0</v>
      </c>
      <c r="R960" s="21"/>
      <c r="S960" s="27">
        <v>8</v>
      </c>
      <c r="T960" s="30">
        <v>0</v>
      </c>
      <c r="U960" s="30">
        <v>0</v>
      </c>
      <c r="V960" s="30">
        <v>0</v>
      </c>
      <c r="W960" s="30">
        <v>11.66</v>
      </c>
      <c r="X960" s="30" t="s">
        <v>17</v>
      </c>
      <c r="Y960" s="30">
        <v>25.86</v>
      </c>
      <c r="Z960" s="30" t="s">
        <v>17</v>
      </c>
      <c r="AA960" s="30" t="s">
        <v>17</v>
      </c>
      <c r="AB960" s="30" t="s">
        <v>17</v>
      </c>
      <c r="AC960" s="30" t="s">
        <v>17</v>
      </c>
      <c r="AD960" s="30">
        <v>0</v>
      </c>
      <c r="AE960" s="30">
        <v>0</v>
      </c>
    </row>
    <row r="961" spans="2:31" x14ac:dyDescent="0.25">
      <c r="B961" s="27">
        <v>9</v>
      </c>
      <c r="C961" s="29">
        <v>0</v>
      </c>
      <c r="D961" s="29">
        <v>0</v>
      </c>
      <c r="E961" s="30">
        <v>0.27</v>
      </c>
      <c r="F961" s="29" t="s">
        <v>17</v>
      </c>
      <c r="G961" s="29" t="s">
        <v>17</v>
      </c>
      <c r="H961" s="29" t="s">
        <v>17</v>
      </c>
      <c r="I961" s="29" t="s">
        <v>17</v>
      </c>
      <c r="J961" s="29">
        <v>18.38</v>
      </c>
      <c r="K961" s="29">
        <v>1.77</v>
      </c>
      <c r="L961" s="29">
        <v>8.19</v>
      </c>
      <c r="M961" s="29">
        <v>0</v>
      </c>
      <c r="N961" s="29">
        <v>0</v>
      </c>
      <c r="R961" s="21"/>
      <c r="S961" s="27">
        <v>9</v>
      </c>
      <c r="T961" s="30">
        <v>0.57999999999999996</v>
      </c>
      <c r="U961" s="30">
        <v>0</v>
      </c>
      <c r="V961" s="30">
        <v>0</v>
      </c>
      <c r="W961" s="30">
        <v>6.68</v>
      </c>
      <c r="X961" s="30" t="s">
        <v>17</v>
      </c>
      <c r="Y961" s="30">
        <v>23.26</v>
      </c>
      <c r="Z961" s="30" t="s">
        <v>17</v>
      </c>
      <c r="AA961" s="30" t="s">
        <v>17</v>
      </c>
      <c r="AB961" s="30" t="s">
        <v>17</v>
      </c>
      <c r="AC961" s="30" t="s">
        <v>17</v>
      </c>
      <c r="AD961" s="30">
        <v>0</v>
      </c>
      <c r="AE961" s="30">
        <v>8.0000000000000099E-2</v>
      </c>
    </row>
    <row r="962" spans="2:31" x14ac:dyDescent="0.25">
      <c r="B962" s="27">
        <v>10</v>
      </c>
      <c r="C962" s="29">
        <v>0.54</v>
      </c>
      <c r="D962" s="29">
        <v>0</v>
      </c>
      <c r="E962" s="30">
        <v>0</v>
      </c>
      <c r="F962" s="29" t="s">
        <v>17</v>
      </c>
      <c r="G962" s="29" t="s">
        <v>17</v>
      </c>
      <c r="H962" s="29" t="s">
        <v>17</v>
      </c>
      <c r="I962" s="29" t="s">
        <v>17</v>
      </c>
      <c r="J962" s="29">
        <v>12.55</v>
      </c>
      <c r="K962" s="29">
        <v>2.4300000000000002</v>
      </c>
      <c r="L962" s="29">
        <v>7.37</v>
      </c>
      <c r="M962" s="29">
        <v>0</v>
      </c>
      <c r="N962" s="29">
        <v>0</v>
      </c>
      <c r="R962" s="21"/>
      <c r="S962" s="27">
        <v>10</v>
      </c>
      <c r="T962" s="30">
        <v>0.47</v>
      </c>
      <c r="U962" s="30">
        <v>0</v>
      </c>
      <c r="V962" s="30">
        <v>0</v>
      </c>
      <c r="W962" s="30">
        <v>1.9</v>
      </c>
      <c r="X962" s="30" t="s">
        <v>17</v>
      </c>
      <c r="Y962" s="30">
        <v>20.37</v>
      </c>
      <c r="Z962" s="30" t="s">
        <v>17</v>
      </c>
      <c r="AA962" s="30" t="s">
        <v>17</v>
      </c>
      <c r="AB962" s="30" t="s">
        <v>17</v>
      </c>
      <c r="AC962" s="30" t="s">
        <v>17</v>
      </c>
      <c r="AD962" s="30">
        <v>0</v>
      </c>
      <c r="AE962" s="30">
        <v>0.33</v>
      </c>
    </row>
    <row r="963" spans="2:31" x14ac:dyDescent="0.25">
      <c r="B963" s="27">
        <v>11</v>
      </c>
      <c r="C963" s="29">
        <v>0</v>
      </c>
      <c r="D963" s="29">
        <v>0</v>
      </c>
      <c r="E963" s="30">
        <v>0</v>
      </c>
      <c r="F963" s="29" t="s">
        <v>17</v>
      </c>
      <c r="G963" s="29" t="s">
        <v>17</v>
      </c>
      <c r="H963" s="29" t="s">
        <v>17</v>
      </c>
      <c r="I963" s="29" t="s">
        <v>17</v>
      </c>
      <c r="J963" s="29">
        <v>0</v>
      </c>
      <c r="K963" s="29">
        <v>0</v>
      </c>
      <c r="L963" s="29">
        <v>6.61</v>
      </c>
      <c r="M963" s="29">
        <v>0</v>
      </c>
      <c r="N963" s="29">
        <v>0</v>
      </c>
      <c r="R963" s="21"/>
      <c r="S963" s="27">
        <v>11</v>
      </c>
      <c r="T963" s="30">
        <v>0</v>
      </c>
      <c r="U963" s="30">
        <v>0</v>
      </c>
      <c r="V963" s="30">
        <v>0</v>
      </c>
      <c r="W963" s="30">
        <v>0</v>
      </c>
      <c r="X963" s="30" t="s">
        <v>17</v>
      </c>
      <c r="Y963" s="30">
        <v>8.0000000000000099E-2</v>
      </c>
      <c r="Z963" s="30" t="s">
        <v>17</v>
      </c>
      <c r="AA963" s="30" t="s">
        <v>17</v>
      </c>
      <c r="AB963" s="30" t="s">
        <v>17</v>
      </c>
      <c r="AC963" s="30" t="s">
        <v>17</v>
      </c>
      <c r="AD963" s="30">
        <v>0</v>
      </c>
      <c r="AE963" s="30">
        <v>0</v>
      </c>
    </row>
    <row r="964" spans="2:31" x14ac:dyDescent="0.25">
      <c r="B964" s="27">
        <v>12</v>
      </c>
      <c r="C964" s="29">
        <v>0</v>
      </c>
      <c r="D964" s="29">
        <v>5.0000000000000301E-2</v>
      </c>
      <c r="E964" s="30">
        <v>0.19</v>
      </c>
      <c r="F964" s="29" t="s">
        <v>17</v>
      </c>
      <c r="G964" s="29" t="s">
        <v>17</v>
      </c>
      <c r="H964" s="29" t="s">
        <v>17</v>
      </c>
      <c r="I964" s="29" t="s">
        <v>17</v>
      </c>
      <c r="J964" s="29">
        <v>10.54</v>
      </c>
      <c r="K964" s="29">
        <v>0</v>
      </c>
      <c r="L964" s="29">
        <v>8.33</v>
      </c>
      <c r="M964" s="29">
        <v>0</v>
      </c>
      <c r="N964" s="29">
        <v>0</v>
      </c>
      <c r="R964" s="21"/>
      <c r="S964" s="27">
        <v>12</v>
      </c>
      <c r="T964" s="30">
        <v>0</v>
      </c>
      <c r="U964" s="30">
        <v>0</v>
      </c>
      <c r="V964" s="30">
        <v>0</v>
      </c>
      <c r="W964" s="30">
        <v>2.2599999999999998</v>
      </c>
      <c r="X964" s="30" t="s">
        <v>17</v>
      </c>
      <c r="Y964" s="30">
        <v>3.67</v>
      </c>
      <c r="Z964" s="30" t="s">
        <v>17</v>
      </c>
      <c r="AA964" s="30" t="s">
        <v>17</v>
      </c>
      <c r="AB964" s="30" t="s">
        <v>17</v>
      </c>
      <c r="AC964" s="30" t="s">
        <v>17</v>
      </c>
      <c r="AD964" s="30">
        <v>0</v>
      </c>
      <c r="AE964" s="30">
        <v>0</v>
      </c>
    </row>
    <row r="965" spans="2:31" x14ac:dyDescent="0.25">
      <c r="B965" s="27">
        <v>13</v>
      </c>
      <c r="C965" s="29">
        <v>2.75</v>
      </c>
      <c r="D965" s="29">
        <v>2.92</v>
      </c>
      <c r="E965" s="30">
        <v>0</v>
      </c>
      <c r="F965" s="29" t="s">
        <v>17</v>
      </c>
      <c r="G965" s="29" t="s">
        <v>17</v>
      </c>
      <c r="H965" s="29" t="s">
        <v>17</v>
      </c>
      <c r="I965" s="29" t="s">
        <v>17</v>
      </c>
      <c r="J965" s="29">
        <v>0</v>
      </c>
      <c r="K965" s="29">
        <v>0</v>
      </c>
      <c r="L965" s="29">
        <v>7.54</v>
      </c>
      <c r="M965" s="29">
        <v>0</v>
      </c>
      <c r="N965" s="29">
        <v>0</v>
      </c>
      <c r="R965" s="21"/>
      <c r="S965" s="27">
        <v>13</v>
      </c>
      <c r="T965" s="30">
        <v>0.78</v>
      </c>
      <c r="U965" s="30">
        <v>1.1000000000000001</v>
      </c>
      <c r="V965" s="30">
        <v>0</v>
      </c>
      <c r="W965" s="30">
        <v>1.88</v>
      </c>
      <c r="X965" s="30" t="s">
        <v>17</v>
      </c>
      <c r="Y965" s="30">
        <v>4.8300000000000098</v>
      </c>
      <c r="Z965" s="30" t="s">
        <v>17</v>
      </c>
      <c r="AA965" s="30" t="s">
        <v>17</v>
      </c>
      <c r="AB965" s="30" t="s">
        <v>17</v>
      </c>
      <c r="AC965" s="30" t="s">
        <v>17</v>
      </c>
      <c r="AD965" s="30">
        <v>0</v>
      </c>
      <c r="AE965" s="30">
        <v>0</v>
      </c>
    </row>
    <row r="966" spans="2:31" x14ac:dyDescent="0.25">
      <c r="B966" s="27">
        <v>14</v>
      </c>
      <c r="C966" s="29">
        <v>0</v>
      </c>
      <c r="D966" s="29">
        <v>0</v>
      </c>
      <c r="E966" s="30">
        <v>0</v>
      </c>
      <c r="F966" s="29" t="s">
        <v>17</v>
      </c>
      <c r="G966" s="29" t="s">
        <v>17</v>
      </c>
      <c r="H966" s="29" t="s">
        <v>17</v>
      </c>
      <c r="I966" s="29" t="s">
        <v>17</v>
      </c>
      <c r="J966" s="29">
        <v>2.15</v>
      </c>
      <c r="K966" s="29">
        <v>9.3699999999999992</v>
      </c>
      <c r="L966" s="29">
        <v>8.11</v>
      </c>
      <c r="M966" s="29">
        <v>0</v>
      </c>
      <c r="N966" s="29">
        <v>0</v>
      </c>
      <c r="R966" s="21"/>
      <c r="S966" s="27">
        <v>14</v>
      </c>
      <c r="T966" s="30">
        <v>0</v>
      </c>
      <c r="U966" s="30">
        <v>0.60999999999999899</v>
      </c>
      <c r="V966" s="30">
        <v>0</v>
      </c>
      <c r="W966" s="30">
        <v>3.25</v>
      </c>
      <c r="X966" s="30" t="s">
        <v>17</v>
      </c>
      <c r="Y966" s="30">
        <v>10</v>
      </c>
      <c r="Z966" s="30" t="s">
        <v>17</v>
      </c>
      <c r="AA966" s="30" t="s">
        <v>17</v>
      </c>
      <c r="AB966" s="30" t="s">
        <v>17</v>
      </c>
      <c r="AC966" s="30" t="s">
        <v>17</v>
      </c>
      <c r="AD966" s="30">
        <v>0.31</v>
      </c>
      <c r="AE966" s="30">
        <v>0</v>
      </c>
    </row>
    <row r="967" spans="2:31" x14ac:dyDescent="0.25">
      <c r="B967" s="27">
        <v>15</v>
      </c>
      <c r="C967" s="29">
        <v>0.4</v>
      </c>
      <c r="D967" s="29">
        <v>0</v>
      </c>
      <c r="E967" s="30">
        <v>0</v>
      </c>
      <c r="F967" s="29" t="s">
        <v>17</v>
      </c>
      <c r="G967" s="29" t="s">
        <v>17</v>
      </c>
      <c r="H967" s="29" t="s">
        <v>17</v>
      </c>
      <c r="I967" s="29" t="s">
        <v>17</v>
      </c>
      <c r="J967" s="29">
        <v>2.88</v>
      </c>
      <c r="K967" s="29">
        <v>2.4700000000000002</v>
      </c>
      <c r="L967" s="29">
        <v>7.62</v>
      </c>
      <c r="M967" s="29">
        <v>0</v>
      </c>
      <c r="N967" s="29">
        <v>0</v>
      </c>
      <c r="R967" s="21"/>
      <c r="S967" s="27">
        <v>15</v>
      </c>
      <c r="T967" s="30">
        <v>0</v>
      </c>
      <c r="U967" s="30">
        <v>0.46</v>
      </c>
      <c r="V967" s="30">
        <v>2.78</v>
      </c>
      <c r="W967" s="30">
        <v>0</v>
      </c>
      <c r="X967" s="30" t="s">
        <v>17</v>
      </c>
      <c r="Y967" s="30">
        <v>13.08</v>
      </c>
      <c r="Z967" s="30" t="s">
        <v>17</v>
      </c>
      <c r="AA967" s="30" t="s">
        <v>17</v>
      </c>
      <c r="AB967" s="30" t="s">
        <v>17</v>
      </c>
      <c r="AC967" s="30" t="s">
        <v>17</v>
      </c>
      <c r="AD967" s="30">
        <v>0</v>
      </c>
      <c r="AE967" s="30">
        <v>0</v>
      </c>
    </row>
    <row r="968" spans="2:31" x14ac:dyDescent="0.25">
      <c r="B968" s="27">
        <v>16</v>
      </c>
      <c r="C968" s="29">
        <v>3.28</v>
      </c>
      <c r="D968" s="29">
        <v>0</v>
      </c>
      <c r="E968" s="30">
        <v>3.92</v>
      </c>
      <c r="F968" s="29" t="s">
        <v>17</v>
      </c>
      <c r="G968" s="29" t="s">
        <v>17</v>
      </c>
      <c r="H968" s="29" t="s">
        <v>17</v>
      </c>
      <c r="I968" s="29" t="s">
        <v>17</v>
      </c>
      <c r="J968" s="29">
        <v>4.84</v>
      </c>
      <c r="K968" s="29">
        <v>8.6</v>
      </c>
      <c r="L968" s="29">
        <v>6.54</v>
      </c>
      <c r="M968" s="29">
        <v>0</v>
      </c>
      <c r="N968" s="29">
        <v>0</v>
      </c>
      <c r="R968" s="21"/>
      <c r="S968" s="27">
        <v>16</v>
      </c>
      <c r="T968" s="30">
        <v>1.9</v>
      </c>
      <c r="U968" s="30">
        <v>0</v>
      </c>
      <c r="V968" s="30">
        <v>4.0999999999999996</v>
      </c>
      <c r="W968" s="30">
        <v>0</v>
      </c>
      <c r="X968" s="30" t="s">
        <v>17</v>
      </c>
      <c r="Y968" s="30">
        <v>23.87</v>
      </c>
      <c r="Z968" s="30" t="s">
        <v>17</v>
      </c>
      <c r="AA968" s="30" t="s">
        <v>17</v>
      </c>
      <c r="AB968" s="30" t="s">
        <v>17</v>
      </c>
      <c r="AC968" s="30" t="s">
        <v>17</v>
      </c>
      <c r="AD968" s="30">
        <v>0</v>
      </c>
      <c r="AE968" s="30">
        <v>0</v>
      </c>
    </row>
    <row r="969" spans="2:31" x14ac:dyDescent="0.25">
      <c r="B969" s="27">
        <v>17</v>
      </c>
      <c r="C969" s="29">
        <v>0</v>
      </c>
      <c r="D969" s="29">
        <v>0</v>
      </c>
      <c r="E969" s="30">
        <v>12.54</v>
      </c>
      <c r="F969" s="29" t="s">
        <v>17</v>
      </c>
      <c r="G969" s="29" t="s">
        <v>17</v>
      </c>
      <c r="H969" s="29" t="s">
        <v>17</v>
      </c>
      <c r="I969" s="29" t="s">
        <v>17</v>
      </c>
      <c r="J969" s="29">
        <v>11.71</v>
      </c>
      <c r="K969" s="29">
        <v>0</v>
      </c>
      <c r="L969" s="29">
        <v>6.68</v>
      </c>
      <c r="M969" s="29">
        <v>0.67</v>
      </c>
      <c r="N969" s="29">
        <v>0</v>
      </c>
      <c r="R969" s="21"/>
      <c r="S969" s="27">
        <v>17</v>
      </c>
      <c r="T969" s="30">
        <v>0</v>
      </c>
      <c r="U969" s="30">
        <v>0.2</v>
      </c>
      <c r="V969" s="30">
        <v>3.53</v>
      </c>
      <c r="W969" s="30">
        <v>1.91</v>
      </c>
      <c r="X969" s="30" t="s">
        <v>17</v>
      </c>
      <c r="Y969" s="30">
        <v>25.02</v>
      </c>
      <c r="Z969" s="30" t="s">
        <v>17</v>
      </c>
      <c r="AA969" s="30" t="s">
        <v>17</v>
      </c>
      <c r="AB969" s="30" t="s">
        <v>17</v>
      </c>
      <c r="AC969" s="30" t="s">
        <v>17</v>
      </c>
      <c r="AD969" s="30">
        <v>0</v>
      </c>
      <c r="AE969" s="30">
        <v>0</v>
      </c>
    </row>
    <row r="970" spans="2:31" x14ac:dyDescent="0.25">
      <c r="B970" s="27">
        <v>18</v>
      </c>
      <c r="C970" s="29">
        <v>0</v>
      </c>
      <c r="D970" s="29">
        <v>0</v>
      </c>
      <c r="E970" s="30">
        <v>12.86</v>
      </c>
      <c r="F970" s="29" t="s">
        <v>17</v>
      </c>
      <c r="G970" s="29" t="s">
        <v>17</v>
      </c>
      <c r="H970" s="29" t="s">
        <v>17</v>
      </c>
      <c r="I970" s="29" t="s">
        <v>17</v>
      </c>
      <c r="J970" s="29">
        <v>10.32</v>
      </c>
      <c r="K970" s="29">
        <v>8.43</v>
      </c>
      <c r="L970" s="29">
        <v>5.33</v>
      </c>
      <c r="M970" s="29">
        <v>0</v>
      </c>
      <c r="N970" s="29">
        <v>0</v>
      </c>
      <c r="R970" s="21"/>
      <c r="S970" s="27">
        <v>18</v>
      </c>
      <c r="T970" s="30">
        <v>6.0000000000000102E-2</v>
      </c>
      <c r="U970" s="30">
        <v>5.3</v>
      </c>
      <c r="V970" s="30">
        <v>5.65</v>
      </c>
      <c r="W970" s="30">
        <v>0</v>
      </c>
      <c r="X970" s="30" t="s">
        <v>17</v>
      </c>
      <c r="Y970" s="30">
        <v>8.3000000000000007</v>
      </c>
      <c r="Z970" s="30" t="s">
        <v>17</v>
      </c>
      <c r="AA970" s="30" t="s">
        <v>17</v>
      </c>
      <c r="AB970" s="30" t="s">
        <v>17</v>
      </c>
      <c r="AC970" s="30" t="s">
        <v>17</v>
      </c>
      <c r="AD970" s="30">
        <v>0.03</v>
      </c>
      <c r="AE970" s="30">
        <v>0</v>
      </c>
    </row>
    <row r="971" spans="2:31" x14ac:dyDescent="0.25">
      <c r="B971" s="27">
        <v>19</v>
      </c>
      <c r="C971" s="29">
        <v>0</v>
      </c>
      <c r="D971" s="29" t="s">
        <v>17</v>
      </c>
      <c r="E971" s="30">
        <v>5.0599999999999996</v>
      </c>
      <c r="F971" s="29" t="s">
        <v>17</v>
      </c>
      <c r="G971" s="29" t="s">
        <v>17</v>
      </c>
      <c r="H971" s="29" t="s">
        <v>17</v>
      </c>
      <c r="I971" s="29" t="s">
        <v>17</v>
      </c>
      <c r="J971" s="29">
        <v>2.13</v>
      </c>
      <c r="K971" s="29">
        <v>10.37</v>
      </c>
      <c r="L971" s="29">
        <v>5.0000000000000301E-2</v>
      </c>
      <c r="M971" s="29">
        <v>0</v>
      </c>
      <c r="N971" s="29">
        <v>0</v>
      </c>
      <c r="R971" s="21"/>
      <c r="S971" s="27">
        <v>19</v>
      </c>
      <c r="T971" s="30">
        <v>0</v>
      </c>
      <c r="U971" s="30">
        <v>0.57999999999999896</v>
      </c>
      <c r="V971" s="30">
        <v>1.6</v>
      </c>
      <c r="W971" s="30">
        <v>8.85</v>
      </c>
      <c r="X971" s="30" t="s">
        <v>17</v>
      </c>
      <c r="Y971" s="30">
        <v>6.79</v>
      </c>
      <c r="Z971" s="30" t="s">
        <v>17</v>
      </c>
      <c r="AA971" s="30" t="s">
        <v>17</v>
      </c>
      <c r="AB971" s="30" t="s">
        <v>17</v>
      </c>
      <c r="AC971" s="30" t="s">
        <v>17</v>
      </c>
      <c r="AD971" s="30">
        <v>0</v>
      </c>
      <c r="AE971" s="30">
        <v>0</v>
      </c>
    </row>
    <row r="972" spans="2:31" x14ac:dyDescent="0.25">
      <c r="B972" s="27">
        <v>20</v>
      </c>
      <c r="C972" s="29">
        <v>0.04</v>
      </c>
      <c r="D972" s="29" t="s">
        <v>17</v>
      </c>
      <c r="E972" s="30">
        <v>9.9</v>
      </c>
      <c r="F972" s="29" t="s">
        <v>17</v>
      </c>
      <c r="G972" s="29" t="s">
        <v>17</v>
      </c>
      <c r="H972" s="29" t="s">
        <v>17</v>
      </c>
      <c r="I972" s="29" t="s">
        <v>17</v>
      </c>
      <c r="J972" s="29">
        <v>4.24</v>
      </c>
      <c r="K972" s="29">
        <v>10.67</v>
      </c>
      <c r="L972" s="29">
        <v>0</v>
      </c>
      <c r="M972" s="29">
        <v>0</v>
      </c>
      <c r="N972" s="29">
        <v>0</v>
      </c>
      <c r="R972" s="21"/>
      <c r="S972" s="27">
        <v>20</v>
      </c>
      <c r="T972" s="30">
        <v>0.21</v>
      </c>
      <c r="U972" s="30">
        <v>0</v>
      </c>
      <c r="V972" s="30">
        <v>0.54</v>
      </c>
      <c r="W972" s="30">
        <v>8.27</v>
      </c>
      <c r="X972" s="30" t="s">
        <v>17</v>
      </c>
      <c r="Y972" s="30">
        <v>18.03</v>
      </c>
      <c r="Z972" s="30" t="s">
        <v>17</v>
      </c>
      <c r="AA972" s="30" t="s">
        <v>17</v>
      </c>
      <c r="AB972" s="30" t="s">
        <v>17</v>
      </c>
      <c r="AC972" s="30" t="s">
        <v>17</v>
      </c>
      <c r="AD972" s="30">
        <v>0</v>
      </c>
      <c r="AE972" s="30">
        <v>0</v>
      </c>
    </row>
    <row r="973" spans="2:31" x14ac:dyDescent="0.25">
      <c r="B973" s="27">
        <v>21</v>
      </c>
      <c r="C973" s="29">
        <v>0</v>
      </c>
      <c r="D973" s="29" t="s">
        <v>17</v>
      </c>
      <c r="E973" s="30" t="s">
        <v>17</v>
      </c>
      <c r="F973" s="29" t="s">
        <v>17</v>
      </c>
      <c r="G973" s="29" t="s">
        <v>17</v>
      </c>
      <c r="H973" s="29" t="s">
        <v>17</v>
      </c>
      <c r="I973" s="29" t="s">
        <v>17</v>
      </c>
      <c r="J973" s="29">
        <v>10.47</v>
      </c>
      <c r="K973" s="29">
        <v>9.67</v>
      </c>
      <c r="L973" s="29">
        <v>0</v>
      </c>
      <c r="M973" s="29">
        <v>0</v>
      </c>
      <c r="N973" s="29">
        <v>0</v>
      </c>
      <c r="R973" s="21"/>
      <c r="S973" s="27">
        <v>21</v>
      </c>
      <c r="T973" s="30">
        <v>0</v>
      </c>
      <c r="U973" s="30">
        <v>3.5</v>
      </c>
      <c r="V973" s="30">
        <v>1.9</v>
      </c>
      <c r="W973" s="30">
        <v>6.66</v>
      </c>
      <c r="X973" s="30" t="s">
        <v>17</v>
      </c>
      <c r="Y973" s="30">
        <v>11.22</v>
      </c>
      <c r="Z973" s="30" t="s">
        <v>17</v>
      </c>
      <c r="AA973" s="30" t="s">
        <v>17</v>
      </c>
      <c r="AB973" s="30" t="s">
        <v>17</v>
      </c>
      <c r="AC973" s="30" t="s">
        <v>17</v>
      </c>
      <c r="AD973" s="30">
        <v>0</v>
      </c>
      <c r="AE973" s="30">
        <v>0</v>
      </c>
    </row>
    <row r="974" spans="2:31" x14ac:dyDescent="0.25">
      <c r="B974" s="27">
        <v>22</v>
      </c>
      <c r="C974" s="29">
        <v>0</v>
      </c>
      <c r="D974" s="29">
        <v>5.73</v>
      </c>
      <c r="E974" s="30" t="s">
        <v>17</v>
      </c>
      <c r="F974" s="29" t="s">
        <v>17</v>
      </c>
      <c r="G974" s="29" t="s">
        <v>17</v>
      </c>
      <c r="H974" s="29" t="s">
        <v>17</v>
      </c>
      <c r="I974" s="29" t="s">
        <v>17</v>
      </c>
      <c r="J974" s="29">
        <v>19.079999999999998</v>
      </c>
      <c r="K974" s="29">
        <v>0.48000000000000098</v>
      </c>
      <c r="L974" s="29">
        <v>7.0000000000000298E-2</v>
      </c>
      <c r="M974" s="29">
        <v>0</v>
      </c>
      <c r="N974" s="29">
        <v>0</v>
      </c>
      <c r="R974" s="21"/>
      <c r="S974" s="27">
        <v>22</v>
      </c>
      <c r="T974" s="30">
        <v>0</v>
      </c>
      <c r="U974" s="30">
        <v>7.48</v>
      </c>
      <c r="V974" s="30">
        <v>0</v>
      </c>
      <c r="W974" s="30">
        <v>12.52</v>
      </c>
      <c r="X974" s="30" t="s">
        <v>17</v>
      </c>
      <c r="Y974" s="30">
        <v>4.51</v>
      </c>
      <c r="Z974" s="30" t="s">
        <v>17</v>
      </c>
      <c r="AA974" s="30" t="s">
        <v>17</v>
      </c>
      <c r="AB974" s="30" t="s">
        <v>17</v>
      </c>
      <c r="AC974" s="30" t="s">
        <v>17</v>
      </c>
      <c r="AD974" s="30">
        <v>0</v>
      </c>
      <c r="AE974" s="30">
        <v>0</v>
      </c>
    </row>
    <row r="975" spans="2:31" x14ac:dyDescent="0.25">
      <c r="B975" s="27">
        <v>23</v>
      </c>
      <c r="C975" s="29">
        <v>0</v>
      </c>
      <c r="D975" s="29">
        <v>5.26</v>
      </c>
      <c r="E975" s="30">
        <v>0</v>
      </c>
      <c r="F975" s="29" t="s">
        <v>17</v>
      </c>
      <c r="G975" s="29" t="s">
        <v>17</v>
      </c>
      <c r="H975" s="29" t="s">
        <v>17</v>
      </c>
      <c r="I975" s="29" t="s">
        <v>17</v>
      </c>
      <c r="J975" s="29">
        <v>17.57</v>
      </c>
      <c r="K975" s="29">
        <v>2.8</v>
      </c>
      <c r="L975" s="29">
        <v>0</v>
      </c>
      <c r="M975" s="29">
        <v>0</v>
      </c>
      <c r="N975" s="29">
        <v>0</v>
      </c>
      <c r="R975" s="21"/>
      <c r="S975" s="27">
        <v>23</v>
      </c>
      <c r="T975" s="30">
        <v>0</v>
      </c>
      <c r="U975" s="30">
        <v>3.85</v>
      </c>
      <c r="V975" s="30">
        <v>0</v>
      </c>
      <c r="W975" s="30">
        <v>7.48</v>
      </c>
      <c r="X975" s="30" t="s">
        <v>17</v>
      </c>
      <c r="Y975" s="30">
        <v>4.5900000000000096</v>
      </c>
      <c r="Z975" s="30" t="s">
        <v>17</v>
      </c>
      <c r="AA975" s="30" t="s">
        <v>17</v>
      </c>
      <c r="AB975" s="30" t="s">
        <v>17</v>
      </c>
      <c r="AC975" s="30" t="s">
        <v>17</v>
      </c>
      <c r="AD975" s="30">
        <v>0</v>
      </c>
      <c r="AE975" s="30">
        <v>0</v>
      </c>
    </row>
    <row r="976" spans="2:31" x14ac:dyDescent="0.25">
      <c r="B976" s="27">
        <v>24</v>
      </c>
      <c r="C976" s="29">
        <v>0</v>
      </c>
      <c r="D976" s="29">
        <v>2.84</v>
      </c>
      <c r="E976" s="30" t="s">
        <v>17</v>
      </c>
      <c r="F976" s="29" t="s">
        <v>17</v>
      </c>
      <c r="G976" s="29" t="s">
        <v>17</v>
      </c>
      <c r="H976" s="29" t="s">
        <v>17</v>
      </c>
      <c r="I976" s="29" t="s">
        <v>17</v>
      </c>
      <c r="J976" s="29">
        <v>8.56</v>
      </c>
      <c r="K976" s="29">
        <v>1.41</v>
      </c>
      <c r="L976" s="29">
        <v>0</v>
      </c>
      <c r="M976" s="29">
        <v>0</v>
      </c>
      <c r="N976" s="29">
        <v>0</v>
      </c>
      <c r="R976" s="21"/>
      <c r="S976" s="27">
        <v>24</v>
      </c>
      <c r="T976" s="30">
        <v>0</v>
      </c>
      <c r="U976" s="30">
        <v>7.09</v>
      </c>
      <c r="V976" s="30">
        <v>0.45</v>
      </c>
      <c r="W976" s="30" t="s">
        <v>17</v>
      </c>
      <c r="X976" s="30" t="s">
        <v>17</v>
      </c>
      <c r="Y976" s="30">
        <v>3.5</v>
      </c>
      <c r="Z976" s="30" t="s">
        <v>17</v>
      </c>
      <c r="AA976" s="30" t="s">
        <v>17</v>
      </c>
      <c r="AB976" s="30" t="s">
        <v>17</v>
      </c>
      <c r="AC976" s="30" t="s">
        <v>17</v>
      </c>
      <c r="AD976" s="30">
        <v>0</v>
      </c>
      <c r="AE976" s="30">
        <v>0</v>
      </c>
    </row>
    <row r="977" spans="1:31" x14ac:dyDescent="0.25">
      <c r="A977" s="21"/>
      <c r="B977" s="27">
        <v>25</v>
      </c>
      <c r="C977" s="29">
        <v>0</v>
      </c>
      <c r="D977" s="29">
        <v>5.12</v>
      </c>
      <c r="E977" s="30" t="s">
        <v>17</v>
      </c>
      <c r="F977" s="29" t="s">
        <v>17</v>
      </c>
      <c r="G977" s="29" t="s">
        <v>17</v>
      </c>
      <c r="H977" s="29" t="s">
        <v>17</v>
      </c>
      <c r="I977" s="29" t="s">
        <v>17</v>
      </c>
      <c r="J977" s="29">
        <v>0</v>
      </c>
      <c r="K977" s="29">
        <v>6</v>
      </c>
      <c r="L977" s="29">
        <v>0</v>
      </c>
      <c r="M977" s="29">
        <v>0</v>
      </c>
      <c r="N977" s="29">
        <v>0.73</v>
      </c>
      <c r="R977" s="21"/>
      <c r="S977" s="27">
        <v>25</v>
      </c>
      <c r="T977" s="30">
        <v>0</v>
      </c>
      <c r="U977" s="30">
        <v>7.5</v>
      </c>
      <c r="V977" s="30">
        <v>0</v>
      </c>
      <c r="W977" s="30" t="s">
        <v>17</v>
      </c>
      <c r="X977" s="30" t="s">
        <v>17</v>
      </c>
      <c r="Y977" s="30">
        <v>0.380000000000001</v>
      </c>
      <c r="Z977" s="30" t="s">
        <v>17</v>
      </c>
      <c r="AA977" s="30" t="s">
        <v>17</v>
      </c>
      <c r="AB977" s="30" t="s">
        <v>17</v>
      </c>
      <c r="AC977" s="30" t="s">
        <v>17</v>
      </c>
      <c r="AD977" s="30">
        <v>0</v>
      </c>
      <c r="AE977" s="30">
        <v>0</v>
      </c>
    </row>
    <row r="978" spans="1:31" x14ac:dyDescent="0.25">
      <c r="A978" s="21"/>
      <c r="B978" s="27">
        <v>26</v>
      </c>
      <c r="C978" s="29">
        <v>0</v>
      </c>
      <c r="D978" s="29">
        <v>0</v>
      </c>
      <c r="E978" s="30" t="s">
        <v>17</v>
      </c>
      <c r="F978" s="29" t="s">
        <v>17</v>
      </c>
      <c r="G978" s="29" t="s">
        <v>17</v>
      </c>
      <c r="H978" s="29" t="s">
        <v>17</v>
      </c>
      <c r="I978" s="29" t="s">
        <v>17</v>
      </c>
      <c r="J978" s="29">
        <v>0</v>
      </c>
      <c r="K978" s="29">
        <v>9.0000000000000802E-2</v>
      </c>
      <c r="L978" s="29">
        <v>4.17</v>
      </c>
      <c r="M978" s="29">
        <v>0</v>
      </c>
      <c r="N978" s="29">
        <v>0.55000000000000004</v>
      </c>
      <c r="R978" s="21"/>
      <c r="S978" s="27">
        <v>26</v>
      </c>
      <c r="T978" s="30">
        <v>0</v>
      </c>
      <c r="U978" s="30">
        <v>5.43</v>
      </c>
      <c r="V978" s="30">
        <v>0</v>
      </c>
      <c r="W978" s="30" t="s">
        <v>17</v>
      </c>
      <c r="X978" s="30" t="s">
        <v>17</v>
      </c>
      <c r="Y978" s="30">
        <v>10.130000000000001</v>
      </c>
      <c r="Z978" s="30" t="s">
        <v>17</v>
      </c>
      <c r="AA978" s="30" t="s">
        <v>17</v>
      </c>
      <c r="AB978" s="30" t="s">
        <v>17</v>
      </c>
      <c r="AC978" s="30" t="s">
        <v>17</v>
      </c>
      <c r="AD978" s="30">
        <v>0</v>
      </c>
      <c r="AE978" s="30">
        <v>0.64</v>
      </c>
    </row>
    <row r="979" spans="1:31" x14ac:dyDescent="0.25">
      <c r="A979" s="21"/>
      <c r="B979" s="27">
        <v>27</v>
      </c>
      <c r="C979" s="29">
        <v>0</v>
      </c>
      <c r="D979" s="29">
        <v>3.23</v>
      </c>
      <c r="E979" s="30" t="s">
        <v>17</v>
      </c>
      <c r="F979" s="29" t="s">
        <v>17</v>
      </c>
      <c r="G979" s="29" t="s">
        <v>17</v>
      </c>
      <c r="H979" s="29" t="s">
        <v>17</v>
      </c>
      <c r="I979" s="29" t="s">
        <v>17</v>
      </c>
      <c r="J979" s="29">
        <v>0.14000000000000101</v>
      </c>
      <c r="K979" s="29">
        <v>0.82</v>
      </c>
      <c r="L979" s="29">
        <v>0.02</v>
      </c>
      <c r="M979" s="29">
        <v>2.2400000000000002</v>
      </c>
      <c r="N979" s="29">
        <v>0</v>
      </c>
      <c r="R979" s="21"/>
      <c r="S979" s="27">
        <v>27</v>
      </c>
      <c r="T979" s="30">
        <v>0</v>
      </c>
      <c r="U979" s="30">
        <v>4.7699999999999996</v>
      </c>
      <c r="V979" s="30">
        <v>0.5</v>
      </c>
      <c r="W979" s="30" t="s">
        <v>17</v>
      </c>
      <c r="X979" s="30" t="s">
        <v>17</v>
      </c>
      <c r="Y979" s="30">
        <v>16.62</v>
      </c>
      <c r="Z979" s="30" t="s">
        <v>17</v>
      </c>
      <c r="AA979" s="30" t="s">
        <v>17</v>
      </c>
      <c r="AB979" s="30" t="s">
        <v>17</v>
      </c>
      <c r="AC979" s="30" t="s">
        <v>17</v>
      </c>
      <c r="AD979" s="30">
        <v>2.46</v>
      </c>
      <c r="AE979" s="30">
        <v>0</v>
      </c>
    </row>
    <row r="980" spans="1:31" x14ac:dyDescent="0.25">
      <c r="A980" s="21"/>
      <c r="B980" s="27">
        <v>28</v>
      </c>
      <c r="C980" s="29">
        <v>0</v>
      </c>
      <c r="D980" s="29">
        <v>1.66</v>
      </c>
      <c r="E980" s="30" t="s">
        <v>17</v>
      </c>
      <c r="F980" s="29" t="s">
        <v>17</v>
      </c>
      <c r="G980" s="29" t="s">
        <v>17</v>
      </c>
      <c r="H980" s="29" t="s">
        <v>17</v>
      </c>
      <c r="I980" s="29" t="s">
        <v>17</v>
      </c>
      <c r="J980" s="29">
        <v>0</v>
      </c>
      <c r="K980" s="29">
        <v>0.44</v>
      </c>
      <c r="L980" s="29">
        <v>0.24000000000000099</v>
      </c>
      <c r="M980" s="29">
        <v>0</v>
      </c>
      <c r="N980" s="29">
        <v>0</v>
      </c>
      <c r="R980" s="21"/>
      <c r="S980" s="27">
        <v>28</v>
      </c>
      <c r="T980" s="30">
        <v>0.02</v>
      </c>
      <c r="U980" s="30">
        <v>3.26</v>
      </c>
      <c r="V980" s="30">
        <v>0</v>
      </c>
      <c r="W980" s="30" t="s">
        <v>17</v>
      </c>
      <c r="X980" s="30" t="s">
        <v>17</v>
      </c>
      <c r="Y980" s="30">
        <v>22.06</v>
      </c>
      <c r="Z980" s="30" t="s">
        <v>17</v>
      </c>
      <c r="AA980" s="30" t="s">
        <v>17</v>
      </c>
      <c r="AB980" s="30" t="s">
        <v>17</v>
      </c>
      <c r="AC980" s="30" t="s">
        <v>17</v>
      </c>
      <c r="AD980" s="30">
        <v>2.37</v>
      </c>
      <c r="AE980" s="30">
        <v>0</v>
      </c>
    </row>
    <row r="981" spans="1:31" x14ac:dyDescent="0.25">
      <c r="A981" s="21"/>
      <c r="B981" s="27">
        <v>29</v>
      </c>
      <c r="C981" s="29">
        <v>0</v>
      </c>
      <c r="D981" s="29"/>
      <c r="E981" s="30" t="s">
        <v>17</v>
      </c>
      <c r="F981" s="29" t="s">
        <v>17</v>
      </c>
      <c r="G981" s="29" t="s">
        <v>17</v>
      </c>
      <c r="H981" s="29" t="s">
        <v>17</v>
      </c>
      <c r="I981" s="29" t="s">
        <v>17</v>
      </c>
      <c r="J981" s="29">
        <v>2.1</v>
      </c>
      <c r="K981" s="29">
        <v>10.48</v>
      </c>
      <c r="L981" s="29">
        <v>0</v>
      </c>
      <c r="M981" s="29">
        <v>1.22</v>
      </c>
      <c r="N981" s="29">
        <v>0</v>
      </c>
      <c r="R981" s="21"/>
      <c r="S981" s="27">
        <v>29</v>
      </c>
      <c r="T981" s="30">
        <v>0</v>
      </c>
      <c r="U981" s="30"/>
      <c r="V981" s="30">
        <v>0</v>
      </c>
      <c r="W981" s="30" t="s">
        <v>17</v>
      </c>
      <c r="X981" s="30" t="s">
        <v>17</v>
      </c>
      <c r="Y981" s="30">
        <v>16.940000000000001</v>
      </c>
      <c r="Z981" s="30" t="s">
        <v>17</v>
      </c>
      <c r="AA981" s="30" t="s">
        <v>17</v>
      </c>
      <c r="AB981" s="30" t="s">
        <v>17</v>
      </c>
      <c r="AC981" s="30" t="s">
        <v>17</v>
      </c>
      <c r="AD981" s="30">
        <v>0.61</v>
      </c>
      <c r="AE981" s="30">
        <v>0</v>
      </c>
    </row>
    <row r="982" spans="1:31" x14ac:dyDescent="0.25">
      <c r="A982" s="21"/>
      <c r="B982" s="27">
        <v>30</v>
      </c>
      <c r="C982" s="29">
        <v>0.46</v>
      </c>
      <c r="D982" s="29"/>
      <c r="E982" s="30" t="s">
        <v>17</v>
      </c>
      <c r="F982" s="29" t="s">
        <v>17</v>
      </c>
      <c r="G982" s="29" t="s">
        <v>17</v>
      </c>
      <c r="H982" s="29" t="s">
        <v>17</v>
      </c>
      <c r="I982" s="29" t="s">
        <v>17</v>
      </c>
      <c r="J982" s="29">
        <v>12.82</v>
      </c>
      <c r="K982" s="29">
        <v>2.88</v>
      </c>
      <c r="L982" s="29">
        <v>0</v>
      </c>
      <c r="M982" s="29">
        <v>2.83</v>
      </c>
      <c r="N982" s="29">
        <v>0</v>
      </c>
      <c r="R982" s="21"/>
      <c r="S982" s="27">
        <v>30</v>
      </c>
      <c r="T982" s="30">
        <v>0.52</v>
      </c>
      <c r="U982" s="30"/>
      <c r="V982" s="30">
        <v>0</v>
      </c>
      <c r="W982" s="30" t="s">
        <v>17</v>
      </c>
      <c r="X982" s="30" t="s">
        <v>17</v>
      </c>
      <c r="Y982" s="30">
        <v>8.5299999999999994</v>
      </c>
      <c r="Z982" s="30" t="s">
        <v>17</v>
      </c>
      <c r="AA982" s="30" t="s">
        <v>17</v>
      </c>
      <c r="AB982" s="30" t="s">
        <v>17</v>
      </c>
      <c r="AC982" s="30" t="s">
        <v>17</v>
      </c>
      <c r="AD982" s="30">
        <v>2.59</v>
      </c>
      <c r="AE982" s="30">
        <v>0</v>
      </c>
    </row>
    <row r="983" spans="1:31" x14ac:dyDescent="0.25">
      <c r="A983" s="21"/>
      <c r="B983" s="27">
        <v>31</v>
      </c>
      <c r="C983" s="29">
        <v>0</v>
      </c>
      <c r="D983" s="29"/>
      <c r="E983" s="30" t="s">
        <v>17</v>
      </c>
      <c r="F983" s="29"/>
      <c r="G983" s="29" t="s">
        <v>17</v>
      </c>
      <c r="H983" s="29"/>
      <c r="I983" s="29" t="s">
        <v>17</v>
      </c>
      <c r="J983" s="29">
        <v>0.44999999999999901</v>
      </c>
      <c r="K983" s="29"/>
      <c r="L983" s="29">
        <v>4.8899999999999997</v>
      </c>
      <c r="M983" s="29"/>
      <c r="N983" s="29">
        <v>0</v>
      </c>
      <c r="R983" s="21"/>
      <c r="S983" s="27">
        <v>31</v>
      </c>
      <c r="T983" s="30">
        <v>0</v>
      </c>
      <c r="U983" s="30"/>
      <c r="V983" s="30">
        <v>1.79</v>
      </c>
      <c r="W983" s="30"/>
      <c r="X983" s="30" t="s">
        <v>17</v>
      </c>
      <c r="Y983" s="30"/>
      <c r="Z983" s="30" t="s">
        <v>17</v>
      </c>
      <c r="AA983" s="30" t="s">
        <v>17</v>
      </c>
      <c r="AB983" s="30"/>
      <c r="AC983" s="30" t="s">
        <v>17</v>
      </c>
      <c r="AD983" s="30"/>
      <c r="AE983" s="30">
        <v>0</v>
      </c>
    </row>
    <row r="984" spans="1:31" x14ac:dyDescent="0.25">
      <c r="A984" s="21"/>
      <c r="B984" s="27" t="s">
        <v>18</v>
      </c>
      <c r="C984" s="32">
        <v>0.37129032258064515</v>
      </c>
      <c r="D984" s="32">
        <v>1.3288</v>
      </c>
      <c r="E984" s="32">
        <v>3.4076190476190478</v>
      </c>
      <c r="F984" s="32" t="s">
        <v>17</v>
      </c>
      <c r="G984" s="32" t="s">
        <v>17</v>
      </c>
      <c r="H984" s="32" t="s">
        <v>17</v>
      </c>
      <c r="I984" s="32" t="s">
        <v>17</v>
      </c>
      <c r="J984" s="32">
        <v>8.297741935483872</v>
      </c>
      <c r="K984" s="32">
        <v>3.8713333333333333</v>
      </c>
      <c r="L984" s="32">
        <v>3.49</v>
      </c>
      <c r="M984" s="32">
        <v>0.25466666666666671</v>
      </c>
      <c r="N984" s="32">
        <v>6.9999999999999993E-2</v>
      </c>
      <c r="R984" s="21"/>
      <c r="S984" s="27" t="s">
        <v>18</v>
      </c>
      <c r="T984" s="37">
        <v>0.14645161290322578</v>
      </c>
      <c r="U984" s="37">
        <v>1.9828571428571429</v>
      </c>
      <c r="V984" s="37">
        <v>1.6361290322580646</v>
      </c>
      <c r="W984" s="37">
        <v>3.78</v>
      </c>
      <c r="X984" s="37" t="s">
        <v>17</v>
      </c>
      <c r="Y984" s="37">
        <v>13.459333333333337</v>
      </c>
      <c r="Z984" s="37" t="s">
        <v>17</v>
      </c>
      <c r="AA984" s="37" t="s">
        <v>17</v>
      </c>
      <c r="AB984" s="37" t="s">
        <v>17</v>
      </c>
      <c r="AC984" s="37" t="s">
        <v>17</v>
      </c>
      <c r="AD984" s="37">
        <v>0.29599999999999999</v>
      </c>
      <c r="AE984" s="37">
        <v>0.13870967741935483</v>
      </c>
    </row>
    <row r="985" spans="1:31" x14ac:dyDescent="0.25">
      <c r="A985" s="21"/>
      <c r="B985" s="27" t="s">
        <v>19</v>
      </c>
      <c r="C985" s="33">
        <v>11.51</v>
      </c>
      <c r="D985" s="33">
        <v>33.22</v>
      </c>
      <c r="E985" s="33">
        <v>71.56</v>
      </c>
      <c r="F985" s="33" t="s">
        <v>17</v>
      </c>
      <c r="G985" s="33" t="s">
        <v>17</v>
      </c>
      <c r="H985" s="33" t="s">
        <v>17</v>
      </c>
      <c r="I985" s="33" t="s">
        <v>17</v>
      </c>
      <c r="J985" s="33">
        <v>257.23</v>
      </c>
      <c r="K985" s="33">
        <v>116.14</v>
      </c>
      <c r="L985" s="33">
        <v>108.19000000000001</v>
      </c>
      <c r="M985" s="33">
        <v>7.6400000000000006</v>
      </c>
      <c r="N985" s="33">
        <v>2.17</v>
      </c>
      <c r="R985" s="21"/>
      <c r="S985" s="27" t="s">
        <v>19</v>
      </c>
      <c r="T985" s="38">
        <v>4.5399999999999991</v>
      </c>
      <c r="U985" s="38">
        <v>55.52</v>
      </c>
      <c r="V985" s="38">
        <v>50.720000000000006</v>
      </c>
      <c r="W985" s="38">
        <v>86.94</v>
      </c>
      <c r="X985" s="38" t="s">
        <v>17</v>
      </c>
      <c r="Y985" s="38">
        <v>403.78000000000009</v>
      </c>
      <c r="Z985" s="38" t="s">
        <v>17</v>
      </c>
      <c r="AA985" s="38" t="s">
        <v>17</v>
      </c>
      <c r="AB985" s="38" t="s">
        <v>17</v>
      </c>
      <c r="AC985" s="38" t="s">
        <v>17</v>
      </c>
      <c r="AD985" s="38">
        <v>8.879999999999999</v>
      </c>
      <c r="AE985" s="38">
        <v>4.3</v>
      </c>
    </row>
    <row r="987" spans="1:31" x14ac:dyDescent="0.25">
      <c r="A987" s="21"/>
      <c r="B987" s="27" t="s">
        <v>1</v>
      </c>
      <c r="C987" s="28" t="s">
        <v>2</v>
      </c>
      <c r="D987" s="28" t="s">
        <v>3</v>
      </c>
      <c r="E987" s="28" t="s">
        <v>4</v>
      </c>
      <c r="F987" s="28" t="s">
        <v>5</v>
      </c>
      <c r="G987" s="28" t="s">
        <v>6</v>
      </c>
      <c r="H987" s="28" t="s">
        <v>7</v>
      </c>
      <c r="I987" s="28" t="s">
        <v>8</v>
      </c>
      <c r="J987" s="28" t="s">
        <v>9</v>
      </c>
      <c r="K987" s="28" t="s">
        <v>10</v>
      </c>
      <c r="L987" s="28" t="s">
        <v>11</v>
      </c>
      <c r="M987" s="28" t="s">
        <v>12</v>
      </c>
      <c r="N987" s="28" t="s">
        <v>13</v>
      </c>
      <c r="R987" s="21"/>
      <c r="S987" s="27" t="s">
        <v>1</v>
      </c>
      <c r="T987" s="28" t="s">
        <v>2</v>
      </c>
      <c r="U987" s="28" t="s">
        <v>3</v>
      </c>
      <c r="V987" s="28" t="s">
        <v>4</v>
      </c>
      <c r="W987" s="28" t="s">
        <v>5</v>
      </c>
      <c r="X987" s="28" t="s">
        <v>6</v>
      </c>
      <c r="Y987" s="28" t="s">
        <v>7</v>
      </c>
      <c r="Z987" s="28" t="s">
        <v>8</v>
      </c>
      <c r="AA987" s="28" t="s">
        <v>9</v>
      </c>
      <c r="AB987" s="28" t="s">
        <v>10</v>
      </c>
      <c r="AC987" s="28" t="s">
        <v>11</v>
      </c>
      <c r="AD987" s="28" t="s">
        <v>12</v>
      </c>
      <c r="AE987" s="28" t="s">
        <v>13</v>
      </c>
    </row>
    <row r="988" spans="1:31" x14ac:dyDescent="0.25">
      <c r="A988" s="26">
        <v>2019</v>
      </c>
      <c r="B988" s="27">
        <v>1</v>
      </c>
      <c r="C988" s="29">
        <v>0</v>
      </c>
      <c r="D988" s="29">
        <v>0</v>
      </c>
      <c r="E988" s="30">
        <v>0</v>
      </c>
      <c r="F988" s="29">
        <v>1.06</v>
      </c>
      <c r="G988" s="29" t="s">
        <v>17</v>
      </c>
      <c r="H988" s="29" t="s">
        <v>17</v>
      </c>
      <c r="I988" s="29" t="s">
        <v>17</v>
      </c>
      <c r="J988" s="29" t="s">
        <v>17</v>
      </c>
      <c r="K988" s="29" t="s">
        <v>17</v>
      </c>
      <c r="L988" s="29">
        <v>1.93</v>
      </c>
      <c r="M988" s="29">
        <v>0</v>
      </c>
      <c r="N988" s="29" t="s">
        <v>17</v>
      </c>
      <c r="R988" s="26">
        <v>2019</v>
      </c>
      <c r="S988" s="27">
        <v>1</v>
      </c>
      <c r="T988" s="30">
        <v>0</v>
      </c>
      <c r="U988" s="30">
        <v>0.08</v>
      </c>
      <c r="V988" s="30">
        <v>0.33999999999999903</v>
      </c>
      <c r="W988" s="30">
        <v>15.45</v>
      </c>
      <c r="X988" s="30">
        <v>17.600000000000001</v>
      </c>
      <c r="Y988" s="30">
        <v>8.57</v>
      </c>
      <c r="Z988" s="30">
        <v>9.9599999999999902</v>
      </c>
      <c r="AA988" s="30">
        <v>0</v>
      </c>
      <c r="AB988" s="30">
        <v>14.53</v>
      </c>
      <c r="AC988" s="30">
        <v>2.1</v>
      </c>
      <c r="AD988" s="30">
        <v>0.57999999999999996</v>
      </c>
      <c r="AE988" s="30" t="s">
        <v>17</v>
      </c>
    </row>
    <row r="989" spans="1:31" x14ac:dyDescent="0.25">
      <c r="A989" s="21"/>
      <c r="B989" s="27">
        <v>2</v>
      </c>
      <c r="C989" s="29">
        <v>0.01</v>
      </c>
      <c r="D989" s="29">
        <v>0</v>
      </c>
      <c r="E989" s="30">
        <v>8.9499999999999993</v>
      </c>
      <c r="F989" s="29">
        <v>14.92</v>
      </c>
      <c r="G989" s="29" t="s">
        <v>17</v>
      </c>
      <c r="H989" s="29" t="s">
        <v>17</v>
      </c>
      <c r="I989" s="29" t="s">
        <v>17</v>
      </c>
      <c r="J989" s="29" t="s">
        <v>17</v>
      </c>
      <c r="K989" s="29" t="s">
        <v>17</v>
      </c>
      <c r="L989" s="29">
        <v>0</v>
      </c>
      <c r="M989" s="29">
        <v>0</v>
      </c>
      <c r="N989" s="29" t="s">
        <v>17</v>
      </c>
      <c r="R989" s="21"/>
      <c r="S989" s="27">
        <v>2</v>
      </c>
      <c r="T989" s="30">
        <v>0</v>
      </c>
      <c r="U989" s="30">
        <v>0</v>
      </c>
      <c r="V989" s="30">
        <v>0.999999999999998</v>
      </c>
      <c r="W989" s="30">
        <v>15.61</v>
      </c>
      <c r="X989" s="30">
        <v>0</v>
      </c>
      <c r="Y989" s="30">
        <v>21.44</v>
      </c>
      <c r="Z989" s="30">
        <v>0.21999999999999501</v>
      </c>
      <c r="AA989" s="30">
        <v>10.87</v>
      </c>
      <c r="AB989" s="30">
        <v>0.76</v>
      </c>
      <c r="AC989" s="30">
        <v>0</v>
      </c>
      <c r="AD989" s="30">
        <v>0</v>
      </c>
      <c r="AE989" s="30" t="s">
        <v>17</v>
      </c>
    </row>
    <row r="990" spans="1:31" x14ac:dyDescent="0.25">
      <c r="A990" s="21"/>
      <c r="B990" s="27">
        <v>3</v>
      </c>
      <c r="C990" s="29">
        <v>0</v>
      </c>
      <c r="D990" s="29">
        <v>0</v>
      </c>
      <c r="E990" s="30">
        <v>0</v>
      </c>
      <c r="F990" s="29">
        <v>12.34</v>
      </c>
      <c r="G990" s="29" t="s">
        <v>17</v>
      </c>
      <c r="H990" s="29" t="s">
        <v>17</v>
      </c>
      <c r="I990" s="29" t="s">
        <v>17</v>
      </c>
      <c r="J990" s="29" t="s">
        <v>17</v>
      </c>
      <c r="K990" s="29" t="s">
        <v>17</v>
      </c>
      <c r="L990" s="29">
        <v>2.17</v>
      </c>
      <c r="M990" s="29">
        <v>0</v>
      </c>
      <c r="N990" s="29" t="s">
        <v>17</v>
      </c>
      <c r="R990" s="21"/>
      <c r="S990" s="27">
        <v>3</v>
      </c>
      <c r="T990" s="30">
        <v>2.17</v>
      </c>
      <c r="U990" s="30">
        <v>0</v>
      </c>
      <c r="V990" s="30">
        <v>0</v>
      </c>
      <c r="W990" s="30">
        <v>15.2</v>
      </c>
      <c r="X990" s="30">
        <v>9.9600000000000009</v>
      </c>
      <c r="Y990" s="30">
        <v>25.5</v>
      </c>
      <c r="Z990" s="30">
        <v>5.9</v>
      </c>
      <c r="AA990" s="30">
        <v>8.2200000000000006</v>
      </c>
      <c r="AB990" s="30">
        <v>1.2</v>
      </c>
      <c r="AC990" s="30">
        <v>5.18</v>
      </c>
      <c r="AD990" s="30">
        <v>0</v>
      </c>
      <c r="AE990" s="30" t="s">
        <v>17</v>
      </c>
    </row>
    <row r="991" spans="1:31" x14ac:dyDescent="0.25">
      <c r="A991" s="21"/>
      <c r="B991" s="27">
        <v>4</v>
      </c>
      <c r="C991" s="29">
        <v>5.0000000000000301E-2</v>
      </c>
      <c r="D991" s="29">
        <v>0</v>
      </c>
      <c r="E991" s="30">
        <v>0</v>
      </c>
      <c r="F991" s="29">
        <v>1.52</v>
      </c>
      <c r="G991" s="29" t="s">
        <v>17</v>
      </c>
      <c r="H991" s="29" t="s">
        <v>17</v>
      </c>
      <c r="I991" s="29" t="s">
        <v>17</v>
      </c>
      <c r="J991" s="29" t="s">
        <v>17</v>
      </c>
      <c r="K991" s="29" t="s">
        <v>17</v>
      </c>
      <c r="L991" s="29">
        <v>0.91</v>
      </c>
      <c r="M991" s="29">
        <v>0</v>
      </c>
      <c r="N991" s="29" t="s">
        <v>17</v>
      </c>
      <c r="R991" s="21"/>
      <c r="S991" s="27">
        <v>4</v>
      </c>
      <c r="T991" s="30">
        <v>0</v>
      </c>
      <c r="U991" s="30">
        <v>0</v>
      </c>
      <c r="V991" s="30">
        <v>0</v>
      </c>
      <c r="W991" s="30">
        <v>14.22</v>
      </c>
      <c r="X991" s="30">
        <v>9.51</v>
      </c>
      <c r="Y991" s="30">
        <v>25.22</v>
      </c>
      <c r="Z991" s="30">
        <v>6.97</v>
      </c>
      <c r="AA991" s="30">
        <v>6.99</v>
      </c>
      <c r="AB991" s="30">
        <v>3.44</v>
      </c>
      <c r="AC991" s="30">
        <v>2.14</v>
      </c>
      <c r="AD991" s="30">
        <v>0</v>
      </c>
      <c r="AE991" s="30" t="s">
        <v>17</v>
      </c>
    </row>
    <row r="992" spans="1:31" x14ac:dyDescent="0.25">
      <c r="A992" s="21"/>
      <c r="B992" s="27">
        <v>5</v>
      </c>
      <c r="C992" s="29">
        <v>0</v>
      </c>
      <c r="D992" s="29">
        <v>0</v>
      </c>
      <c r="E992" s="30">
        <v>0</v>
      </c>
      <c r="F992" s="29">
        <v>4.49</v>
      </c>
      <c r="G992" s="29" t="s">
        <v>17</v>
      </c>
      <c r="H992" s="29" t="s">
        <v>17</v>
      </c>
      <c r="I992" s="29" t="s">
        <v>17</v>
      </c>
      <c r="J992" s="29" t="s">
        <v>17</v>
      </c>
      <c r="K992" s="29" t="s">
        <v>17</v>
      </c>
      <c r="L992" s="29">
        <v>1.67</v>
      </c>
      <c r="M992" s="29">
        <v>0.17</v>
      </c>
      <c r="N992" s="29" t="s">
        <v>17</v>
      </c>
      <c r="R992" s="21"/>
      <c r="S992" s="27">
        <v>5</v>
      </c>
      <c r="T992" s="30">
        <v>0</v>
      </c>
      <c r="U992" s="30">
        <v>0</v>
      </c>
      <c r="V992" s="30">
        <v>0</v>
      </c>
      <c r="W992" s="30">
        <v>13.67</v>
      </c>
      <c r="X992" s="30">
        <v>13.14</v>
      </c>
      <c r="Y992" s="30">
        <v>22.53</v>
      </c>
      <c r="Z992" s="30">
        <v>10.84</v>
      </c>
      <c r="AA992" s="30">
        <v>14.44</v>
      </c>
      <c r="AB992" s="30">
        <v>4.92</v>
      </c>
      <c r="AC992" s="30">
        <v>8.08</v>
      </c>
      <c r="AD992" s="30">
        <v>0</v>
      </c>
      <c r="AE992" s="30" t="s">
        <v>17</v>
      </c>
    </row>
    <row r="993" spans="2:31" x14ac:dyDescent="0.25">
      <c r="B993" s="27">
        <v>6</v>
      </c>
      <c r="C993" s="29">
        <v>0</v>
      </c>
      <c r="D993" s="29">
        <v>0</v>
      </c>
      <c r="E993" s="30">
        <v>8.49</v>
      </c>
      <c r="F993" s="29">
        <v>6.99000000000001</v>
      </c>
      <c r="G993" s="29" t="s">
        <v>17</v>
      </c>
      <c r="H993" s="29" t="s">
        <v>17</v>
      </c>
      <c r="I993" s="29" t="s">
        <v>17</v>
      </c>
      <c r="J993" s="29" t="s">
        <v>17</v>
      </c>
      <c r="K993" s="29" t="s">
        <v>17</v>
      </c>
      <c r="L993" s="29">
        <v>3.18</v>
      </c>
      <c r="M993" s="29">
        <v>0</v>
      </c>
      <c r="N993" s="29" t="s">
        <v>17</v>
      </c>
      <c r="R993" s="21"/>
      <c r="S993" s="27">
        <v>6</v>
      </c>
      <c r="T993" s="30">
        <v>2.19</v>
      </c>
      <c r="U993" s="30">
        <v>0</v>
      </c>
      <c r="V993" s="30">
        <v>7.67</v>
      </c>
      <c r="W993" s="30">
        <v>10.8</v>
      </c>
      <c r="X993" s="30">
        <v>20.68</v>
      </c>
      <c r="Y993" s="30">
        <v>17.63</v>
      </c>
      <c r="Z993" s="30">
        <v>4.53</v>
      </c>
      <c r="AA993" s="30">
        <v>1.2</v>
      </c>
      <c r="AB993" s="30">
        <v>4.83</v>
      </c>
      <c r="AC993" s="30">
        <v>0.87000000000000099</v>
      </c>
      <c r="AD993" s="30">
        <v>0</v>
      </c>
      <c r="AE993" s="30" t="s">
        <v>17</v>
      </c>
    </row>
    <row r="994" spans="2:31" x14ac:dyDescent="0.25">
      <c r="B994" s="27">
        <v>7</v>
      </c>
      <c r="C994" s="29">
        <v>0</v>
      </c>
      <c r="D994" s="29">
        <v>0</v>
      </c>
      <c r="E994" s="30">
        <v>0</v>
      </c>
      <c r="F994" s="29">
        <v>3.91</v>
      </c>
      <c r="G994" s="29" t="s">
        <v>17</v>
      </c>
      <c r="H994" s="29" t="s">
        <v>17</v>
      </c>
      <c r="I994" s="29" t="s">
        <v>17</v>
      </c>
      <c r="J994" s="29" t="s">
        <v>17</v>
      </c>
      <c r="K994" s="29" t="s">
        <v>17</v>
      </c>
      <c r="L994" s="29">
        <v>0</v>
      </c>
      <c r="M994" s="29">
        <v>0</v>
      </c>
      <c r="N994" s="29" t="s">
        <v>17</v>
      </c>
      <c r="R994" s="21"/>
      <c r="S994" s="27">
        <v>7</v>
      </c>
      <c r="T994" s="30">
        <v>0</v>
      </c>
      <c r="U994" s="30">
        <v>0</v>
      </c>
      <c r="V994" s="30">
        <v>0</v>
      </c>
      <c r="W994" s="30">
        <v>9.1999999999999993</v>
      </c>
      <c r="X994" s="30">
        <v>13.36</v>
      </c>
      <c r="Y994" s="30">
        <v>19.29</v>
      </c>
      <c r="Z994" s="30">
        <v>1.6900000000000099</v>
      </c>
      <c r="AA994" s="30">
        <v>12.55</v>
      </c>
      <c r="AB994" s="30">
        <v>4.97</v>
      </c>
      <c r="AC994" s="30">
        <v>0.109999999999999</v>
      </c>
      <c r="AD994" s="30">
        <v>0</v>
      </c>
      <c r="AE994" s="30" t="s">
        <v>17</v>
      </c>
    </row>
    <row r="995" spans="2:31" x14ac:dyDescent="0.25">
      <c r="B995" s="27">
        <v>8</v>
      </c>
      <c r="C995" s="29">
        <v>0.220000000000001</v>
      </c>
      <c r="D995" s="29">
        <v>0</v>
      </c>
      <c r="E995" s="30">
        <v>0.76999999999999802</v>
      </c>
      <c r="F995" s="29">
        <v>5.45</v>
      </c>
      <c r="G995" s="29" t="s">
        <v>17</v>
      </c>
      <c r="H995" s="29" t="s">
        <v>17</v>
      </c>
      <c r="I995" s="29" t="s">
        <v>17</v>
      </c>
      <c r="J995" s="29" t="s">
        <v>17</v>
      </c>
      <c r="K995" s="29" t="s">
        <v>17</v>
      </c>
      <c r="L995" s="29">
        <v>0</v>
      </c>
      <c r="M995" s="29">
        <v>0</v>
      </c>
      <c r="N995" s="29" t="s">
        <v>17</v>
      </c>
      <c r="R995" s="21"/>
      <c r="S995" s="27">
        <v>8</v>
      </c>
      <c r="T995" s="30">
        <v>0</v>
      </c>
      <c r="U995" s="30">
        <v>0.15</v>
      </c>
      <c r="V995" s="30">
        <v>2</v>
      </c>
      <c r="W995" s="30">
        <v>1.69</v>
      </c>
      <c r="X995" s="30">
        <v>17.829999999999998</v>
      </c>
      <c r="Y995" s="30">
        <v>8.23</v>
      </c>
      <c r="Z995" s="30">
        <v>0.35999999999999899</v>
      </c>
      <c r="AA995" s="30">
        <v>1.54</v>
      </c>
      <c r="AB995" s="30">
        <v>0</v>
      </c>
      <c r="AC995" s="30">
        <v>0</v>
      </c>
      <c r="AD995" s="30" t="s">
        <v>17</v>
      </c>
      <c r="AE995" s="30" t="s">
        <v>17</v>
      </c>
    </row>
    <row r="996" spans="2:31" x14ac:dyDescent="0.25">
      <c r="B996" s="27">
        <v>9</v>
      </c>
      <c r="C996" s="29">
        <v>0</v>
      </c>
      <c r="D996" s="29">
        <v>0</v>
      </c>
      <c r="E996" s="30">
        <v>2.2599999999999998</v>
      </c>
      <c r="F996" s="29">
        <v>0</v>
      </c>
      <c r="G996" s="29" t="s">
        <v>17</v>
      </c>
      <c r="H996" s="29" t="s">
        <v>17</v>
      </c>
      <c r="I996" s="29" t="s">
        <v>17</v>
      </c>
      <c r="J996" s="29" t="s">
        <v>17</v>
      </c>
      <c r="K996" s="29" t="s">
        <v>17</v>
      </c>
      <c r="L996" s="29">
        <v>1.81</v>
      </c>
      <c r="M996" s="29">
        <v>0</v>
      </c>
      <c r="N996" s="29" t="s">
        <v>17</v>
      </c>
      <c r="R996" s="21"/>
      <c r="S996" s="27">
        <v>9</v>
      </c>
      <c r="T996" s="30">
        <v>0</v>
      </c>
      <c r="U996" s="30">
        <v>0</v>
      </c>
      <c r="V996" s="30">
        <v>0.83</v>
      </c>
      <c r="W996" s="30">
        <v>0.43</v>
      </c>
      <c r="X996" s="30">
        <v>13.84</v>
      </c>
      <c r="Y996" s="30">
        <v>22.67</v>
      </c>
      <c r="Z996" s="30">
        <v>5.18</v>
      </c>
      <c r="AA996" s="30">
        <v>5.83</v>
      </c>
      <c r="AB996" s="30">
        <v>9.84</v>
      </c>
      <c r="AC996" s="30">
        <v>3.05</v>
      </c>
      <c r="AD996" s="30" t="s">
        <v>17</v>
      </c>
      <c r="AE996" s="30" t="s">
        <v>17</v>
      </c>
    </row>
    <row r="997" spans="2:31" x14ac:dyDescent="0.25">
      <c r="B997" s="27">
        <v>10</v>
      </c>
      <c r="C997" s="29">
        <v>0</v>
      </c>
      <c r="D997" s="29">
        <v>1.61</v>
      </c>
      <c r="E997" s="30">
        <v>0</v>
      </c>
      <c r="F997" s="29" t="s">
        <v>17</v>
      </c>
      <c r="G997" s="29" t="s">
        <v>17</v>
      </c>
      <c r="H997" s="29" t="s">
        <v>17</v>
      </c>
      <c r="I997" s="29" t="s">
        <v>17</v>
      </c>
      <c r="J997" s="29" t="s">
        <v>17</v>
      </c>
      <c r="K997" s="29" t="s">
        <v>17</v>
      </c>
      <c r="L997" s="29">
        <v>0</v>
      </c>
      <c r="M997" s="29">
        <v>0</v>
      </c>
      <c r="N997" s="29" t="s">
        <v>17</v>
      </c>
      <c r="R997" s="21"/>
      <c r="S997" s="27">
        <v>10</v>
      </c>
      <c r="T997" s="30">
        <v>0.98</v>
      </c>
      <c r="U997" s="30">
        <v>3.79</v>
      </c>
      <c r="V997" s="30">
        <v>0</v>
      </c>
      <c r="W997" s="30">
        <v>0</v>
      </c>
      <c r="X997" s="30">
        <v>1.02000000000001</v>
      </c>
      <c r="Y997" s="30">
        <v>0.58000000000000196</v>
      </c>
      <c r="Z997" s="30">
        <v>0.18</v>
      </c>
      <c r="AA997" s="30">
        <v>0.32</v>
      </c>
      <c r="AB997" s="30">
        <v>2.93</v>
      </c>
      <c r="AC997" s="30">
        <v>0</v>
      </c>
      <c r="AD997" s="30" t="s">
        <v>17</v>
      </c>
      <c r="AE997" s="30" t="s">
        <v>17</v>
      </c>
    </row>
    <row r="998" spans="2:31" x14ac:dyDescent="0.25">
      <c r="B998" s="27">
        <v>11</v>
      </c>
      <c r="C998" s="29">
        <v>9.9999999999997903E-3</v>
      </c>
      <c r="D998" s="29">
        <v>0</v>
      </c>
      <c r="E998" s="30">
        <v>3.71</v>
      </c>
      <c r="F998" s="29" t="s">
        <v>17</v>
      </c>
      <c r="G998" s="29" t="s">
        <v>17</v>
      </c>
      <c r="H998" s="29" t="s">
        <v>17</v>
      </c>
      <c r="I998" s="29" t="s">
        <v>17</v>
      </c>
      <c r="J998" s="29" t="s">
        <v>17</v>
      </c>
      <c r="K998" s="29" t="s">
        <v>17</v>
      </c>
      <c r="L998" s="29">
        <v>0.22999999999999901</v>
      </c>
      <c r="M998" s="29">
        <v>0</v>
      </c>
      <c r="N998" s="29" t="s">
        <v>17</v>
      </c>
      <c r="R998" s="21"/>
      <c r="S998" s="27">
        <v>11</v>
      </c>
      <c r="T998" s="30">
        <v>0.02</v>
      </c>
      <c r="U998" s="30">
        <v>0</v>
      </c>
      <c r="V998" s="30">
        <v>3.48</v>
      </c>
      <c r="W998" s="30">
        <v>0</v>
      </c>
      <c r="X998" s="30">
        <v>3.52</v>
      </c>
      <c r="Y998" s="30">
        <v>7.12</v>
      </c>
      <c r="Z998" s="30">
        <v>8.24</v>
      </c>
      <c r="AA998" s="30">
        <v>12.41</v>
      </c>
      <c r="AB998" s="30">
        <v>8.49</v>
      </c>
      <c r="AC998" s="30">
        <v>0</v>
      </c>
      <c r="AD998" s="30" t="s">
        <v>17</v>
      </c>
      <c r="AE998" s="30" t="s">
        <v>17</v>
      </c>
    </row>
    <row r="999" spans="2:31" x14ac:dyDescent="0.25">
      <c r="B999" s="27">
        <v>12</v>
      </c>
      <c r="C999" s="29">
        <v>0.94</v>
      </c>
      <c r="D999" s="29">
        <v>0</v>
      </c>
      <c r="E999" s="30">
        <v>3.81</v>
      </c>
      <c r="F999" s="29" t="s">
        <v>17</v>
      </c>
      <c r="G999" s="29" t="s">
        <v>17</v>
      </c>
      <c r="H999" s="29" t="s">
        <v>17</v>
      </c>
      <c r="I999" s="29" t="s">
        <v>17</v>
      </c>
      <c r="J999" s="29" t="s">
        <v>17</v>
      </c>
      <c r="K999" s="29" t="s">
        <v>17</v>
      </c>
      <c r="L999" s="29">
        <v>0</v>
      </c>
      <c r="M999" s="29">
        <v>0</v>
      </c>
      <c r="N999" s="29" t="s">
        <v>17</v>
      </c>
      <c r="R999" s="21"/>
      <c r="S999" s="27">
        <v>12</v>
      </c>
      <c r="T999" s="30">
        <v>0.38</v>
      </c>
      <c r="U999" s="30">
        <v>2.38</v>
      </c>
      <c r="V999" s="30">
        <v>4.1900000000000004</v>
      </c>
      <c r="W999" s="30">
        <v>14.18</v>
      </c>
      <c r="X999" s="30">
        <v>4.22</v>
      </c>
      <c r="Y999" s="30">
        <v>22.59</v>
      </c>
      <c r="Z999" s="30">
        <v>13.44</v>
      </c>
      <c r="AA999" s="30">
        <v>0.71999999999999897</v>
      </c>
      <c r="AB999" s="30">
        <v>1.65</v>
      </c>
      <c r="AC999" s="30">
        <v>0</v>
      </c>
      <c r="AD999" s="30" t="s">
        <v>17</v>
      </c>
      <c r="AE999" s="30" t="s">
        <v>17</v>
      </c>
    </row>
    <row r="1000" spans="2:31" x14ac:dyDescent="0.25">
      <c r="B1000" s="27">
        <v>13</v>
      </c>
      <c r="C1000" s="29">
        <v>0</v>
      </c>
      <c r="D1000" s="29">
        <v>0</v>
      </c>
      <c r="E1000" s="30">
        <v>0.60999999999999899</v>
      </c>
      <c r="F1000" s="29" t="s">
        <v>17</v>
      </c>
      <c r="G1000" s="29" t="s">
        <v>17</v>
      </c>
      <c r="H1000" s="29" t="s">
        <v>17</v>
      </c>
      <c r="I1000" s="29" t="s">
        <v>17</v>
      </c>
      <c r="J1000" s="29" t="s">
        <v>17</v>
      </c>
      <c r="K1000" s="29" t="s">
        <v>17</v>
      </c>
      <c r="L1000" s="29">
        <v>0</v>
      </c>
      <c r="M1000" s="29">
        <v>0</v>
      </c>
      <c r="N1000" s="29" t="s">
        <v>17</v>
      </c>
      <c r="R1000" s="21"/>
      <c r="S1000" s="27">
        <v>13</v>
      </c>
      <c r="T1000" s="30">
        <v>0</v>
      </c>
      <c r="U1000" s="30">
        <v>0.22</v>
      </c>
      <c r="V1000" s="30">
        <v>6.0000000000000497E-2</v>
      </c>
      <c r="W1000" s="30">
        <v>17.309999999999999</v>
      </c>
      <c r="X1000" s="30">
        <v>0</v>
      </c>
      <c r="Y1000" s="30">
        <v>3.5600000000000098</v>
      </c>
      <c r="Z1000" s="30">
        <v>11.08</v>
      </c>
      <c r="AA1000" s="30">
        <v>7.12</v>
      </c>
      <c r="AB1000" s="30">
        <v>0.85</v>
      </c>
      <c r="AC1000" s="30">
        <v>0</v>
      </c>
      <c r="AD1000" s="30" t="s">
        <v>17</v>
      </c>
      <c r="AE1000" s="30" t="s">
        <v>17</v>
      </c>
    </row>
    <row r="1001" spans="2:31" x14ac:dyDescent="0.25">
      <c r="B1001" s="27">
        <v>14</v>
      </c>
      <c r="C1001" s="29">
        <v>0</v>
      </c>
      <c r="D1001" s="29">
        <v>4.09</v>
      </c>
      <c r="E1001" s="30">
        <v>1.0900000000000001</v>
      </c>
      <c r="F1001" s="29" t="s">
        <v>17</v>
      </c>
      <c r="G1001" s="29" t="s">
        <v>17</v>
      </c>
      <c r="H1001" s="29" t="s">
        <v>17</v>
      </c>
      <c r="I1001" s="29" t="s">
        <v>17</v>
      </c>
      <c r="J1001" s="29" t="s">
        <v>17</v>
      </c>
      <c r="K1001" s="29" t="s">
        <v>17</v>
      </c>
      <c r="L1001" s="29">
        <v>5.48</v>
      </c>
      <c r="M1001" s="29">
        <v>0</v>
      </c>
      <c r="N1001" s="29" t="s">
        <v>17</v>
      </c>
      <c r="R1001" s="21"/>
      <c r="S1001" s="27">
        <v>14</v>
      </c>
      <c r="T1001" s="30">
        <v>0</v>
      </c>
      <c r="U1001" s="30">
        <v>1.4</v>
      </c>
      <c r="V1001" s="30">
        <v>0</v>
      </c>
      <c r="W1001" s="30">
        <v>18.3</v>
      </c>
      <c r="X1001" s="30">
        <v>0</v>
      </c>
      <c r="Y1001" s="30">
        <v>14.75</v>
      </c>
      <c r="Z1001" s="30">
        <v>21.8</v>
      </c>
      <c r="AA1001" s="30">
        <v>0.52</v>
      </c>
      <c r="AB1001" s="30">
        <v>8.44</v>
      </c>
      <c r="AC1001" s="30">
        <v>4.12</v>
      </c>
      <c r="AD1001" s="30" t="s">
        <v>17</v>
      </c>
      <c r="AE1001" s="30" t="s">
        <v>17</v>
      </c>
    </row>
    <row r="1002" spans="2:31" x14ac:dyDescent="0.25">
      <c r="B1002" s="27">
        <v>15</v>
      </c>
      <c r="C1002" s="29">
        <v>0.47</v>
      </c>
      <c r="D1002" s="29">
        <v>0</v>
      </c>
      <c r="E1002" s="30">
        <v>0</v>
      </c>
      <c r="F1002" s="29" t="s">
        <v>17</v>
      </c>
      <c r="G1002" s="29" t="s">
        <v>17</v>
      </c>
      <c r="H1002" s="29" t="s">
        <v>17</v>
      </c>
      <c r="I1002" s="29" t="s">
        <v>17</v>
      </c>
      <c r="J1002" s="29" t="s">
        <v>17</v>
      </c>
      <c r="K1002" s="29" t="s">
        <v>17</v>
      </c>
      <c r="L1002" s="29">
        <v>4.29</v>
      </c>
      <c r="M1002" s="29">
        <v>0</v>
      </c>
      <c r="N1002" s="29" t="s">
        <v>17</v>
      </c>
      <c r="R1002" s="21"/>
      <c r="S1002" s="27">
        <v>15</v>
      </c>
      <c r="T1002" s="30">
        <v>0.32</v>
      </c>
      <c r="U1002" s="30">
        <v>0</v>
      </c>
      <c r="V1002" s="30">
        <v>0</v>
      </c>
      <c r="W1002" s="30">
        <v>16.329999999999998</v>
      </c>
      <c r="X1002" s="30">
        <v>2.33</v>
      </c>
      <c r="Y1002" s="30">
        <v>12.08</v>
      </c>
      <c r="Z1002" s="30">
        <v>10.97</v>
      </c>
      <c r="AA1002" s="30">
        <v>11.58</v>
      </c>
      <c r="AB1002" s="30">
        <v>0</v>
      </c>
      <c r="AC1002" s="30">
        <v>4.87</v>
      </c>
      <c r="AD1002" s="30" t="s">
        <v>17</v>
      </c>
      <c r="AE1002" s="30" t="s">
        <v>17</v>
      </c>
    </row>
    <row r="1003" spans="2:31" x14ac:dyDescent="0.25">
      <c r="B1003" s="27">
        <v>16</v>
      </c>
      <c r="C1003" s="29">
        <v>0</v>
      </c>
      <c r="D1003" s="29">
        <v>4.32</v>
      </c>
      <c r="E1003" s="30">
        <v>0</v>
      </c>
      <c r="F1003" s="29" t="s">
        <v>17</v>
      </c>
      <c r="G1003" s="29" t="s">
        <v>17</v>
      </c>
      <c r="H1003" s="29" t="s">
        <v>17</v>
      </c>
      <c r="I1003" s="29" t="s">
        <v>17</v>
      </c>
      <c r="J1003" s="29" t="s">
        <v>17</v>
      </c>
      <c r="K1003" s="29" t="s">
        <v>17</v>
      </c>
      <c r="L1003" s="29">
        <v>5.89</v>
      </c>
      <c r="M1003" s="29">
        <v>0</v>
      </c>
      <c r="N1003" s="29" t="s">
        <v>17</v>
      </c>
      <c r="R1003" s="21"/>
      <c r="S1003" s="27">
        <v>16</v>
      </c>
      <c r="T1003" s="30">
        <v>0.64</v>
      </c>
      <c r="U1003" s="30">
        <v>6.16</v>
      </c>
      <c r="V1003" s="30">
        <v>0</v>
      </c>
      <c r="W1003" s="30">
        <v>3.51</v>
      </c>
      <c r="X1003" s="30">
        <v>2.4900000000000002</v>
      </c>
      <c r="Y1003" s="30">
        <v>0</v>
      </c>
      <c r="Z1003" s="30">
        <v>5.69</v>
      </c>
      <c r="AA1003" s="30">
        <v>11</v>
      </c>
      <c r="AB1003" s="30">
        <v>6.73</v>
      </c>
      <c r="AC1003" s="30">
        <v>5.68</v>
      </c>
      <c r="AD1003" s="30" t="s">
        <v>17</v>
      </c>
      <c r="AE1003" s="30" t="s">
        <v>17</v>
      </c>
    </row>
    <row r="1004" spans="2:31" x14ac:dyDescent="0.25">
      <c r="B1004" s="27">
        <v>17</v>
      </c>
      <c r="C1004" s="29">
        <v>0</v>
      </c>
      <c r="D1004" s="29">
        <v>0</v>
      </c>
      <c r="E1004" s="30">
        <v>0</v>
      </c>
      <c r="F1004" s="29" t="s">
        <v>17</v>
      </c>
      <c r="G1004" s="29" t="s">
        <v>17</v>
      </c>
      <c r="H1004" s="29" t="s">
        <v>17</v>
      </c>
      <c r="I1004" s="29" t="s">
        <v>17</v>
      </c>
      <c r="J1004" s="29" t="s">
        <v>17</v>
      </c>
      <c r="K1004" s="29" t="s">
        <v>17</v>
      </c>
      <c r="L1004" s="29">
        <v>0</v>
      </c>
      <c r="M1004" s="29">
        <v>0</v>
      </c>
      <c r="N1004" s="29" t="s">
        <v>17</v>
      </c>
      <c r="R1004" s="21"/>
      <c r="S1004" s="27">
        <v>17</v>
      </c>
      <c r="T1004" s="30">
        <v>0</v>
      </c>
      <c r="U1004" s="30">
        <v>0</v>
      </c>
      <c r="V1004" s="30">
        <v>0</v>
      </c>
      <c r="W1004" s="30">
        <v>19.02</v>
      </c>
      <c r="X1004" s="30">
        <v>0.68</v>
      </c>
      <c r="Y1004" s="30">
        <v>15.14</v>
      </c>
      <c r="Z1004" s="30">
        <v>3.53</v>
      </c>
      <c r="AA1004" s="30">
        <v>12.88</v>
      </c>
      <c r="AB1004" s="30">
        <v>2.0699999999999998</v>
      </c>
      <c r="AC1004" s="30">
        <v>0.2</v>
      </c>
      <c r="AD1004" s="30" t="s">
        <v>17</v>
      </c>
      <c r="AE1004" s="30" t="s">
        <v>17</v>
      </c>
    </row>
    <row r="1005" spans="2:31" x14ac:dyDescent="0.25">
      <c r="B1005" s="27">
        <v>18</v>
      </c>
      <c r="C1005" s="29">
        <v>0.15</v>
      </c>
      <c r="D1005" s="29">
        <v>0</v>
      </c>
      <c r="E1005" s="30">
        <v>1.74</v>
      </c>
      <c r="F1005" s="29" t="s">
        <v>17</v>
      </c>
      <c r="G1005" s="29" t="s">
        <v>17</v>
      </c>
      <c r="H1005" s="29" t="s">
        <v>17</v>
      </c>
      <c r="I1005" s="29" t="s">
        <v>17</v>
      </c>
      <c r="J1005" s="29" t="s">
        <v>17</v>
      </c>
      <c r="K1005" s="29" t="s">
        <v>17</v>
      </c>
      <c r="L1005" s="29">
        <v>0.88</v>
      </c>
      <c r="M1005" s="29">
        <v>0</v>
      </c>
      <c r="N1005" s="29" t="s">
        <v>17</v>
      </c>
      <c r="R1005" s="21"/>
      <c r="S1005" s="27">
        <v>18</v>
      </c>
      <c r="T1005" s="30">
        <v>6.0000000000000497E-2</v>
      </c>
      <c r="U1005" s="30">
        <v>0</v>
      </c>
      <c r="V1005" s="30">
        <v>0</v>
      </c>
      <c r="W1005" s="30">
        <v>17.649999999999999</v>
      </c>
      <c r="X1005" s="30">
        <v>0.30000000000000099</v>
      </c>
      <c r="Y1005" s="30">
        <v>26.09</v>
      </c>
      <c r="Z1005" s="30">
        <v>8.77</v>
      </c>
      <c r="AA1005" s="30">
        <v>11.81</v>
      </c>
      <c r="AB1005" s="30">
        <v>0.39000000000000101</v>
      </c>
      <c r="AC1005" s="30">
        <v>0</v>
      </c>
      <c r="AD1005" s="30" t="s">
        <v>17</v>
      </c>
      <c r="AE1005" s="30" t="s">
        <v>17</v>
      </c>
    </row>
    <row r="1006" spans="2:31" x14ac:dyDescent="0.25">
      <c r="B1006" s="27">
        <v>19</v>
      </c>
      <c r="C1006" s="29">
        <v>0</v>
      </c>
      <c r="D1006" s="29">
        <v>2.84</v>
      </c>
      <c r="E1006" s="30">
        <v>2.1800000000000002</v>
      </c>
      <c r="F1006" s="29" t="s">
        <v>17</v>
      </c>
      <c r="G1006" s="29" t="s">
        <v>17</v>
      </c>
      <c r="H1006" s="29" t="s">
        <v>17</v>
      </c>
      <c r="I1006" s="29" t="s">
        <v>17</v>
      </c>
      <c r="J1006" s="29" t="s">
        <v>17</v>
      </c>
      <c r="K1006" s="29" t="s">
        <v>17</v>
      </c>
      <c r="L1006" s="29">
        <v>1.63</v>
      </c>
      <c r="M1006" s="29">
        <v>0</v>
      </c>
      <c r="N1006" s="29" t="s">
        <v>17</v>
      </c>
      <c r="R1006" s="21"/>
      <c r="S1006" s="27">
        <v>19</v>
      </c>
      <c r="T1006" s="30">
        <v>2.72</v>
      </c>
      <c r="U1006" s="30">
        <v>2.5499999999999998</v>
      </c>
      <c r="V1006" s="30">
        <v>0.75</v>
      </c>
      <c r="W1006" s="30">
        <v>19.760000000000002</v>
      </c>
      <c r="X1006" s="30">
        <v>6.66</v>
      </c>
      <c r="Y1006" s="30">
        <v>23.16</v>
      </c>
      <c r="Z1006" s="30">
        <v>18.68</v>
      </c>
      <c r="AA1006" s="30">
        <v>0.220000000000002</v>
      </c>
      <c r="AB1006" s="30">
        <v>4.76</v>
      </c>
      <c r="AC1006" s="30">
        <v>1.05</v>
      </c>
      <c r="AD1006" s="30" t="s">
        <v>17</v>
      </c>
      <c r="AE1006" s="30" t="s">
        <v>17</v>
      </c>
    </row>
    <row r="1007" spans="2:31" x14ac:dyDescent="0.25">
      <c r="B1007" s="27">
        <v>20</v>
      </c>
      <c r="C1007" s="29">
        <v>0</v>
      </c>
      <c r="D1007" s="29">
        <v>0</v>
      </c>
      <c r="E1007" s="30">
        <v>1.04</v>
      </c>
      <c r="F1007" s="29" t="s">
        <v>17</v>
      </c>
      <c r="G1007" s="29" t="s">
        <v>17</v>
      </c>
      <c r="H1007" s="29" t="s">
        <v>17</v>
      </c>
      <c r="I1007" s="29" t="s">
        <v>17</v>
      </c>
      <c r="J1007" s="29" t="s">
        <v>17</v>
      </c>
      <c r="K1007" s="29" t="s">
        <v>17</v>
      </c>
      <c r="L1007" s="29">
        <v>3.18</v>
      </c>
      <c r="M1007" s="29">
        <v>0</v>
      </c>
      <c r="N1007" s="29" t="s">
        <v>17</v>
      </c>
      <c r="R1007" s="21"/>
      <c r="S1007" s="27">
        <v>20</v>
      </c>
      <c r="T1007" s="30">
        <v>0</v>
      </c>
      <c r="U1007" s="30">
        <v>0.49</v>
      </c>
      <c r="V1007" s="30">
        <v>0.54000000000000303</v>
      </c>
      <c r="W1007" s="30">
        <v>12.9</v>
      </c>
      <c r="X1007" s="30">
        <v>19.27</v>
      </c>
      <c r="Y1007" s="30">
        <v>14.09</v>
      </c>
      <c r="Z1007" s="30">
        <v>21.67</v>
      </c>
      <c r="AA1007" s="30">
        <v>6.63</v>
      </c>
      <c r="AB1007" s="30">
        <v>7.71</v>
      </c>
      <c r="AC1007" s="30">
        <v>1.53</v>
      </c>
      <c r="AD1007" s="30" t="s">
        <v>17</v>
      </c>
      <c r="AE1007" s="30" t="s">
        <v>17</v>
      </c>
    </row>
    <row r="1008" spans="2:31" x14ac:dyDescent="0.25">
      <c r="B1008" s="27">
        <v>21</v>
      </c>
      <c r="C1008" s="29">
        <v>0.28999999999999998</v>
      </c>
      <c r="D1008" s="29">
        <v>2.4900000000000002</v>
      </c>
      <c r="E1008" s="30">
        <v>0</v>
      </c>
      <c r="F1008" s="29" t="s">
        <v>17</v>
      </c>
      <c r="G1008" s="29" t="s">
        <v>17</v>
      </c>
      <c r="H1008" s="29" t="s">
        <v>17</v>
      </c>
      <c r="I1008" s="29" t="s">
        <v>17</v>
      </c>
      <c r="J1008" s="29" t="s">
        <v>17</v>
      </c>
      <c r="K1008" s="29" t="s">
        <v>17</v>
      </c>
      <c r="L1008" s="29">
        <v>3.58</v>
      </c>
      <c r="M1008" s="29">
        <v>0</v>
      </c>
      <c r="N1008" s="29" t="s">
        <v>17</v>
      </c>
      <c r="R1008" s="21"/>
      <c r="S1008" s="27">
        <v>21</v>
      </c>
      <c r="T1008" s="30">
        <v>1.1200000000000001</v>
      </c>
      <c r="U1008" s="30">
        <v>0.24</v>
      </c>
      <c r="V1008" s="30">
        <v>0</v>
      </c>
      <c r="W1008" s="30">
        <v>5.68</v>
      </c>
      <c r="X1008" s="30">
        <v>8.5299999999999905</v>
      </c>
      <c r="Y1008" s="30">
        <v>8.24</v>
      </c>
      <c r="Z1008" s="30">
        <v>3.13</v>
      </c>
      <c r="AA1008" s="30">
        <v>1.04</v>
      </c>
      <c r="AB1008" s="30">
        <v>0</v>
      </c>
      <c r="AC1008" s="30">
        <v>0.79999999999999905</v>
      </c>
      <c r="AD1008" s="30" t="s">
        <v>17</v>
      </c>
      <c r="AE1008" s="30" t="s">
        <v>17</v>
      </c>
    </row>
    <row r="1009" spans="1:31" x14ac:dyDescent="0.25">
      <c r="A1009" s="21"/>
      <c r="B1009" s="27">
        <v>22</v>
      </c>
      <c r="C1009" s="29">
        <v>0</v>
      </c>
      <c r="D1009" s="29">
        <v>8.1999999999999993</v>
      </c>
      <c r="E1009" s="30">
        <v>1.06</v>
      </c>
      <c r="F1009" s="29" t="s">
        <v>17</v>
      </c>
      <c r="G1009" s="29" t="s">
        <v>17</v>
      </c>
      <c r="H1009" s="29" t="s">
        <v>17</v>
      </c>
      <c r="I1009" s="29" t="s">
        <v>17</v>
      </c>
      <c r="J1009" s="29" t="s">
        <v>17</v>
      </c>
      <c r="K1009" s="29" t="s">
        <v>17</v>
      </c>
      <c r="L1009" s="29">
        <v>2.63</v>
      </c>
      <c r="M1009" s="29">
        <v>0</v>
      </c>
      <c r="N1009" s="29" t="s">
        <v>17</v>
      </c>
      <c r="R1009" s="21"/>
      <c r="S1009" s="27">
        <v>22</v>
      </c>
      <c r="T1009" s="30">
        <v>0</v>
      </c>
      <c r="U1009" s="30">
        <v>7.99</v>
      </c>
      <c r="V1009" s="30">
        <v>13.1</v>
      </c>
      <c r="W1009" s="30">
        <v>16.04</v>
      </c>
      <c r="X1009" s="30">
        <v>19.12</v>
      </c>
      <c r="Y1009" s="30">
        <v>27.06</v>
      </c>
      <c r="Z1009" s="30">
        <v>0.35</v>
      </c>
      <c r="AA1009" s="30">
        <v>12.1</v>
      </c>
      <c r="AB1009" s="30">
        <v>0.380000000000001</v>
      </c>
      <c r="AC1009" s="30">
        <v>0</v>
      </c>
      <c r="AD1009" s="30" t="s">
        <v>17</v>
      </c>
      <c r="AE1009" s="30" t="s">
        <v>17</v>
      </c>
    </row>
    <row r="1010" spans="1:31" x14ac:dyDescent="0.25">
      <c r="A1010" s="21"/>
      <c r="B1010" s="27">
        <v>23</v>
      </c>
      <c r="C1010" s="29">
        <v>9.9999999999999603E-2</v>
      </c>
      <c r="D1010" s="29">
        <v>0</v>
      </c>
      <c r="E1010" s="30">
        <v>1.29</v>
      </c>
      <c r="F1010" s="29" t="s">
        <v>17</v>
      </c>
      <c r="G1010" s="29" t="s">
        <v>17</v>
      </c>
      <c r="H1010" s="29" t="s">
        <v>17</v>
      </c>
      <c r="I1010" s="29" t="s">
        <v>17</v>
      </c>
      <c r="J1010" s="29" t="s">
        <v>17</v>
      </c>
      <c r="K1010" s="29" t="s">
        <v>17</v>
      </c>
      <c r="L1010" s="29">
        <v>2.64</v>
      </c>
      <c r="M1010" s="29">
        <v>0</v>
      </c>
      <c r="N1010" s="29" t="s">
        <v>17</v>
      </c>
      <c r="R1010" s="21"/>
      <c r="S1010" s="27">
        <v>23</v>
      </c>
      <c r="T1010" s="30">
        <v>0</v>
      </c>
      <c r="U1010" s="30">
        <v>0.11</v>
      </c>
      <c r="V1010" s="30">
        <v>2.08</v>
      </c>
      <c r="W1010" s="30">
        <v>17.82</v>
      </c>
      <c r="X1010" s="30">
        <v>0.55000000000000104</v>
      </c>
      <c r="Y1010" s="30">
        <v>26.82</v>
      </c>
      <c r="Z1010" s="30">
        <v>18.95</v>
      </c>
      <c r="AA1010" s="30">
        <v>15.49</v>
      </c>
      <c r="AB1010" s="30">
        <v>11.97</v>
      </c>
      <c r="AC1010" s="30">
        <v>0.44999999999999901</v>
      </c>
      <c r="AD1010" s="30" t="s">
        <v>17</v>
      </c>
      <c r="AE1010" s="30" t="s">
        <v>17</v>
      </c>
    </row>
    <row r="1011" spans="1:31" x14ac:dyDescent="0.25">
      <c r="A1011" s="21"/>
      <c r="B1011" s="27">
        <v>24</v>
      </c>
      <c r="C1011" s="29">
        <v>2.94</v>
      </c>
      <c r="D1011" s="29">
        <v>0</v>
      </c>
      <c r="E1011" s="30">
        <v>0</v>
      </c>
      <c r="F1011" s="29" t="s">
        <v>17</v>
      </c>
      <c r="G1011" s="29" t="s">
        <v>17</v>
      </c>
      <c r="H1011" s="29" t="s">
        <v>17</v>
      </c>
      <c r="I1011" s="29" t="s">
        <v>17</v>
      </c>
      <c r="J1011" s="29" t="s">
        <v>17</v>
      </c>
      <c r="K1011" s="29" t="s">
        <v>17</v>
      </c>
      <c r="L1011" s="29">
        <v>4.92</v>
      </c>
      <c r="M1011" s="29">
        <v>0</v>
      </c>
      <c r="N1011" s="29" t="s">
        <v>17</v>
      </c>
      <c r="R1011" s="21"/>
      <c r="S1011" s="27">
        <v>24</v>
      </c>
      <c r="T1011" s="30">
        <v>3.0000000000000301E-2</v>
      </c>
      <c r="U1011" s="30">
        <v>4.1399999999999997</v>
      </c>
      <c r="V1011" s="30">
        <v>2.96</v>
      </c>
      <c r="W1011" s="30">
        <v>11.22</v>
      </c>
      <c r="X1011" s="30">
        <v>16.03</v>
      </c>
      <c r="Y1011" s="30">
        <v>19.87</v>
      </c>
      <c r="Z1011" s="30">
        <v>22.48</v>
      </c>
      <c r="AA1011" s="30">
        <v>17.18</v>
      </c>
      <c r="AB1011" s="30">
        <v>10.74</v>
      </c>
      <c r="AC1011" s="30">
        <v>4.9400000000000004</v>
      </c>
      <c r="AD1011" s="30" t="s">
        <v>17</v>
      </c>
      <c r="AE1011" s="30" t="s">
        <v>17</v>
      </c>
    </row>
    <row r="1012" spans="1:31" x14ac:dyDescent="0.25">
      <c r="A1012" s="21"/>
      <c r="B1012" s="27">
        <v>25</v>
      </c>
      <c r="C1012" s="29">
        <v>0</v>
      </c>
      <c r="D1012" s="29">
        <v>4.84</v>
      </c>
      <c r="E1012" s="30">
        <v>0</v>
      </c>
      <c r="F1012" s="29" t="s">
        <v>17</v>
      </c>
      <c r="G1012" s="29" t="s">
        <v>17</v>
      </c>
      <c r="H1012" s="29" t="s">
        <v>17</v>
      </c>
      <c r="I1012" s="29" t="s">
        <v>17</v>
      </c>
      <c r="J1012" s="29" t="s">
        <v>17</v>
      </c>
      <c r="K1012" s="29" t="s">
        <v>17</v>
      </c>
      <c r="L1012" s="29">
        <v>0</v>
      </c>
      <c r="M1012" s="29">
        <v>0</v>
      </c>
      <c r="N1012" s="29" t="s">
        <v>17</v>
      </c>
      <c r="R1012" s="21"/>
      <c r="S1012" s="27">
        <v>25</v>
      </c>
      <c r="T1012" s="30">
        <v>0</v>
      </c>
      <c r="U1012" s="30">
        <v>4.17</v>
      </c>
      <c r="V1012" s="30">
        <v>1.39</v>
      </c>
      <c r="W1012" s="30">
        <v>4.67</v>
      </c>
      <c r="X1012" s="30">
        <v>3.59</v>
      </c>
      <c r="Y1012" s="30">
        <v>17.12</v>
      </c>
      <c r="Z1012" s="30">
        <v>22.08</v>
      </c>
      <c r="AA1012" s="30">
        <v>17.12</v>
      </c>
      <c r="AB1012" s="30">
        <v>0</v>
      </c>
      <c r="AC1012" s="30">
        <v>0</v>
      </c>
      <c r="AD1012" s="30" t="s">
        <v>17</v>
      </c>
      <c r="AE1012" s="30" t="s">
        <v>17</v>
      </c>
    </row>
    <row r="1013" spans="1:31" x14ac:dyDescent="0.25">
      <c r="A1013" s="21"/>
      <c r="B1013" s="27">
        <v>26</v>
      </c>
      <c r="C1013" s="29">
        <v>0</v>
      </c>
      <c r="D1013" s="29">
        <v>1.38</v>
      </c>
      <c r="E1013" s="30">
        <v>0</v>
      </c>
      <c r="F1013" s="29" t="s">
        <v>17</v>
      </c>
      <c r="G1013" s="29" t="s">
        <v>17</v>
      </c>
      <c r="H1013" s="29" t="s">
        <v>17</v>
      </c>
      <c r="I1013" s="29" t="s">
        <v>17</v>
      </c>
      <c r="J1013" s="29" t="s">
        <v>17</v>
      </c>
      <c r="K1013" s="29" t="s">
        <v>17</v>
      </c>
      <c r="L1013" s="29">
        <v>0</v>
      </c>
      <c r="M1013" s="29">
        <v>0</v>
      </c>
      <c r="N1013" s="29" t="s">
        <v>17</v>
      </c>
      <c r="R1013" s="21"/>
      <c r="S1013" s="27">
        <v>26</v>
      </c>
      <c r="T1013" s="30">
        <v>0</v>
      </c>
      <c r="U1013" s="30">
        <v>7.57</v>
      </c>
      <c r="V1013" s="30">
        <v>0.55000000000000004</v>
      </c>
      <c r="W1013" s="30">
        <v>12.25</v>
      </c>
      <c r="X1013" s="30">
        <v>0</v>
      </c>
      <c r="Y1013" s="30">
        <v>1.66</v>
      </c>
      <c r="Z1013" s="30">
        <v>8.4900000000000109</v>
      </c>
      <c r="AA1013" s="30">
        <v>16.329999999999998</v>
      </c>
      <c r="AB1013" s="30">
        <v>9.5399999999999991</v>
      </c>
      <c r="AC1013" s="30">
        <v>0.2</v>
      </c>
      <c r="AD1013" s="30" t="s">
        <v>17</v>
      </c>
      <c r="AE1013" s="30" t="s">
        <v>17</v>
      </c>
    </row>
    <row r="1014" spans="1:31" x14ac:dyDescent="0.25">
      <c r="A1014" s="21"/>
      <c r="B1014" s="27">
        <v>27</v>
      </c>
      <c r="C1014" s="29">
        <v>0</v>
      </c>
      <c r="D1014" s="29">
        <v>2.68</v>
      </c>
      <c r="E1014" s="30">
        <v>1.51</v>
      </c>
      <c r="F1014" s="29" t="s">
        <v>17</v>
      </c>
      <c r="G1014" s="29" t="s">
        <v>17</v>
      </c>
      <c r="H1014" s="29" t="s">
        <v>17</v>
      </c>
      <c r="I1014" s="29" t="s">
        <v>17</v>
      </c>
      <c r="J1014" s="29" t="s">
        <v>17</v>
      </c>
      <c r="K1014" s="29" t="s">
        <v>17</v>
      </c>
      <c r="L1014" s="29">
        <v>0</v>
      </c>
      <c r="M1014" s="29">
        <v>0</v>
      </c>
      <c r="N1014" s="29" t="s">
        <v>17</v>
      </c>
      <c r="R1014" s="21"/>
      <c r="S1014" s="27">
        <v>27</v>
      </c>
      <c r="T1014" s="30">
        <v>0</v>
      </c>
      <c r="U1014" s="30">
        <v>0.7</v>
      </c>
      <c r="V1014" s="30">
        <v>0.109999999999999</v>
      </c>
      <c r="W1014" s="30">
        <v>12.46</v>
      </c>
      <c r="X1014" s="30">
        <v>1.28</v>
      </c>
      <c r="Y1014" s="30">
        <v>11.44</v>
      </c>
      <c r="Z1014" s="30">
        <v>0</v>
      </c>
      <c r="AA1014" s="30">
        <v>16.72</v>
      </c>
      <c r="AB1014" s="30">
        <v>8.49</v>
      </c>
      <c r="AC1014" s="30">
        <v>0</v>
      </c>
      <c r="AD1014" s="30" t="s">
        <v>17</v>
      </c>
      <c r="AE1014" s="30" t="s">
        <v>17</v>
      </c>
    </row>
    <row r="1015" spans="1:31" x14ac:dyDescent="0.25">
      <c r="A1015" s="21"/>
      <c r="B1015" s="27">
        <v>28</v>
      </c>
      <c r="C1015" s="29">
        <v>0</v>
      </c>
      <c r="D1015" s="29">
        <v>2.5499999999999998</v>
      </c>
      <c r="E1015" s="30">
        <v>0</v>
      </c>
      <c r="F1015" s="29" t="s">
        <v>17</v>
      </c>
      <c r="G1015" s="29" t="s">
        <v>17</v>
      </c>
      <c r="H1015" s="29" t="s">
        <v>17</v>
      </c>
      <c r="I1015" s="29" t="s">
        <v>17</v>
      </c>
      <c r="J1015" s="29" t="s">
        <v>17</v>
      </c>
      <c r="K1015" s="29" t="s">
        <v>17</v>
      </c>
      <c r="L1015" s="29">
        <v>0.28999999999999898</v>
      </c>
      <c r="M1015" s="29">
        <v>0</v>
      </c>
      <c r="N1015" s="29" t="s">
        <v>17</v>
      </c>
      <c r="R1015" s="21"/>
      <c r="S1015" s="27">
        <v>28</v>
      </c>
      <c r="T1015" s="30">
        <v>0</v>
      </c>
      <c r="U1015" s="30">
        <v>6.89</v>
      </c>
      <c r="V1015" s="30">
        <v>0</v>
      </c>
      <c r="W1015" s="30">
        <v>12.52</v>
      </c>
      <c r="X1015" s="30">
        <v>0</v>
      </c>
      <c r="Y1015" s="30">
        <v>20.420000000000002</v>
      </c>
      <c r="Z1015" s="30">
        <v>20.49</v>
      </c>
      <c r="AA1015" s="30">
        <v>15.93</v>
      </c>
      <c r="AB1015" s="30">
        <v>0.98</v>
      </c>
      <c r="AC1015" s="30">
        <v>0.24</v>
      </c>
      <c r="AD1015" s="30" t="s">
        <v>17</v>
      </c>
      <c r="AE1015" s="30" t="s">
        <v>17</v>
      </c>
    </row>
    <row r="1016" spans="1:31" x14ac:dyDescent="0.25">
      <c r="A1016" s="21"/>
      <c r="B1016" s="27">
        <v>29</v>
      </c>
      <c r="C1016" s="29">
        <v>0.13</v>
      </c>
      <c r="D1016" s="29"/>
      <c r="E1016" s="30">
        <v>0</v>
      </c>
      <c r="F1016" s="29" t="s">
        <v>17</v>
      </c>
      <c r="G1016" s="29" t="s">
        <v>17</v>
      </c>
      <c r="H1016" s="29" t="s">
        <v>17</v>
      </c>
      <c r="I1016" s="29" t="s">
        <v>17</v>
      </c>
      <c r="J1016" s="29" t="s">
        <v>17</v>
      </c>
      <c r="K1016" s="29" t="s">
        <v>17</v>
      </c>
      <c r="L1016" s="29">
        <v>4.13</v>
      </c>
      <c r="M1016" s="29">
        <v>0</v>
      </c>
      <c r="N1016" s="29" t="s">
        <v>17</v>
      </c>
      <c r="R1016" s="21"/>
      <c r="S1016" s="27">
        <v>29</v>
      </c>
      <c r="T1016" s="30">
        <v>0</v>
      </c>
      <c r="U1016" s="30"/>
      <c r="V1016" s="30">
        <v>7.03</v>
      </c>
      <c r="W1016" s="30">
        <v>19.399999999999999</v>
      </c>
      <c r="X1016" s="30">
        <v>9.59</v>
      </c>
      <c r="Y1016" s="30">
        <v>6.49</v>
      </c>
      <c r="Z1016" s="30">
        <v>11.54</v>
      </c>
      <c r="AA1016" s="30">
        <v>2.5</v>
      </c>
      <c r="AB1016" s="30">
        <v>0</v>
      </c>
      <c r="AC1016" s="30">
        <v>2.34</v>
      </c>
      <c r="AD1016" s="30" t="s">
        <v>17</v>
      </c>
      <c r="AE1016" s="30" t="s">
        <v>17</v>
      </c>
    </row>
    <row r="1017" spans="1:31" x14ac:dyDescent="0.25">
      <c r="A1017" s="21"/>
      <c r="B1017" s="27">
        <v>30</v>
      </c>
      <c r="C1017" s="29">
        <v>0.27999999999999903</v>
      </c>
      <c r="D1017" s="29"/>
      <c r="E1017" s="30">
        <v>4.45</v>
      </c>
      <c r="F1017" s="29" t="s">
        <v>17</v>
      </c>
      <c r="G1017" s="29" t="s">
        <v>17</v>
      </c>
      <c r="H1017" s="29" t="s">
        <v>17</v>
      </c>
      <c r="I1017" s="29" t="s">
        <v>17</v>
      </c>
      <c r="J1017" s="29" t="s">
        <v>17</v>
      </c>
      <c r="K1017" s="29" t="s">
        <v>17</v>
      </c>
      <c r="L1017" s="29">
        <v>0.14000000000000001</v>
      </c>
      <c r="M1017" s="29">
        <v>0</v>
      </c>
      <c r="N1017" s="29" t="s">
        <v>17</v>
      </c>
      <c r="R1017" s="21"/>
      <c r="S1017" s="27">
        <v>30</v>
      </c>
      <c r="T1017" s="30">
        <v>4.9999999999999802E-2</v>
      </c>
      <c r="U1017" s="30"/>
      <c r="V1017" s="30">
        <v>10.130000000000001</v>
      </c>
      <c r="W1017" s="30">
        <v>17.82</v>
      </c>
      <c r="X1017" s="30">
        <v>26.01</v>
      </c>
      <c r="Y1017" s="30">
        <v>22.86</v>
      </c>
      <c r="Z1017" s="30">
        <v>4.1100000000000003</v>
      </c>
      <c r="AA1017" s="30">
        <v>6.45</v>
      </c>
      <c r="AB1017" s="30">
        <v>0</v>
      </c>
      <c r="AC1017" s="30">
        <v>3.21</v>
      </c>
      <c r="AD1017" s="30" t="s">
        <v>17</v>
      </c>
      <c r="AE1017" s="30" t="s">
        <v>17</v>
      </c>
    </row>
    <row r="1018" spans="1:31" x14ac:dyDescent="0.25">
      <c r="A1018" s="21"/>
      <c r="B1018" s="27">
        <v>31</v>
      </c>
      <c r="C1018" s="29">
        <v>0</v>
      </c>
      <c r="D1018" s="29"/>
      <c r="E1018" s="30">
        <v>2.36</v>
      </c>
      <c r="F1018" s="29"/>
      <c r="G1018" s="29" t="s">
        <v>17</v>
      </c>
      <c r="H1018" s="29"/>
      <c r="I1018" s="29" t="s">
        <v>17</v>
      </c>
      <c r="J1018" s="29" t="s">
        <v>17</v>
      </c>
      <c r="K1018" s="29"/>
      <c r="L1018" s="29">
        <v>0.25</v>
      </c>
      <c r="M1018" s="29"/>
      <c r="N1018" s="29" t="s">
        <v>17</v>
      </c>
      <c r="R1018" s="21"/>
      <c r="S1018" s="27">
        <v>31</v>
      </c>
      <c r="T1018" s="30">
        <v>0</v>
      </c>
      <c r="U1018" s="30"/>
      <c r="V1018" s="30">
        <v>8.67</v>
      </c>
      <c r="W1018" s="30"/>
      <c r="X1018" s="30">
        <v>0</v>
      </c>
      <c r="Y1018" s="30"/>
      <c r="Z1018" s="30">
        <v>13.4</v>
      </c>
      <c r="AA1018" s="30">
        <v>8.3800000000000008</v>
      </c>
      <c r="AB1018" s="30"/>
      <c r="AC1018" s="30">
        <v>0.13</v>
      </c>
      <c r="AD1018" s="30"/>
      <c r="AE1018" s="30" t="s">
        <v>17</v>
      </c>
    </row>
    <row r="1019" spans="1:31" x14ac:dyDescent="0.25">
      <c r="A1019" s="21"/>
      <c r="B1019" s="27" t="s">
        <v>18</v>
      </c>
      <c r="C1019" s="32">
        <v>0.1803225806451613</v>
      </c>
      <c r="D1019" s="32">
        <v>1.2499999999999998</v>
      </c>
      <c r="E1019" s="32">
        <v>1.4619354838709677</v>
      </c>
      <c r="F1019" s="32">
        <v>5.6311111111111121</v>
      </c>
      <c r="G1019" s="32" t="s">
        <v>17</v>
      </c>
      <c r="H1019" s="32" t="s">
        <v>17</v>
      </c>
      <c r="I1019" s="32" t="s">
        <v>17</v>
      </c>
      <c r="J1019" s="32" t="s">
        <v>17</v>
      </c>
      <c r="K1019" s="32" t="s">
        <v>17</v>
      </c>
      <c r="L1019" s="32">
        <v>1.6719354838709679</v>
      </c>
      <c r="M1019" s="32">
        <v>5.6666666666666671E-3</v>
      </c>
      <c r="N1019" s="32" t="s">
        <v>17</v>
      </c>
      <c r="R1019" s="21"/>
      <c r="S1019" s="27" t="s">
        <v>18</v>
      </c>
      <c r="T1019" s="37">
        <v>0.34451612903225809</v>
      </c>
      <c r="U1019" s="37">
        <v>1.7510714285714286</v>
      </c>
      <c r="V1019" s="37">
        <v>2.1574193548387095</v>
      </c>
      <c r="W1019" s="37">
        <v>12.170333333333332</v>
      </c>
      <c r="X1019" s="37">
        <v>7.7777419354838724</v>
      </c>
      <c r="Y1019" s="37">
        <v>15.740666666666669</v>
      </c>
      <c r="Z1019" s="37">
        <v>9.5070967741935473</v>
      </c>
      <c r="AA1019" s="37">
        <v>8.5835483870967728</v>
      </c>
      <c r="AB1019" s="37">
        <v>4.3536666666666664</v>
      </c>
      <c r="AC1019" s="37">
        <v>1.6545161290322583</v>
      </c>
      <c r="AD1019" s="37">
        <v>8.2857142857142851E-2</v>
      </c>
      <c r="AE1019" s="37" t="s">
        <v>17</v>
      </c>
    </row>
    <row r="1020" spans="1:31" x14ac:dyDescent="0.25">
      <c r="A1020" s="21"/>
      <c r="B1020" s="27" t="s">
        <v>19</v>
      </c>
      <c r="C1020" s="33">
        <v>5.59</v>
      </c>
      <c r="D1020" s="33">
        <v>34.999999999999993</v>
      </c>
      <c r="E1020" s="33">
        <v>45.32</v>
      </c>
      <c r="F1020" s="33">
        <v>50.680000000000007</v>
      </c>
      <c r="G1020" s="33" t="s">
        <v>17</v>
      </c>
      <c r="H1020" s="33" t="s">
        <v>17</v>
      </c>
      <c r="I1020" s="33" t="s">
        <v>17</v>
      </c>
      <c r="J1020" s="33" t="s">
        <v>17</v>
      </c>
      <c r="K1020" s="33" t="s">
        <v>17</v>
      </c>
      <c r="L1020" s="33">
        <v>51.830000000000005</v>
      </c>
      <c r="M1020" s="33">
        <v>0.17</v>
      </c>
      <c r="N1020" s="33" t="s">
        <v>17</v>
      </c>
      <c r="R1020" s="21"/>
      <c r="S1020" s="27" t="s">
        <v>19</v>
      </c>
      <c r="T1020" s="38">
        <v>10.680000000000001</v>
      </c>
      <c r="U1020" s="38">
        <v>49.03</v>
      </c>
      <c r="V1020" s="38">
        <v>66.88</v>
      </c>
      <c r="W1020" s="38">
        <v>365.10999999999996</v>
      </c>
      <c r="X1020" s="38">
        <v>241.11000000000004</v>
      </c>
      <c r="Y1020" s="38">
        <v>472.22000000000008</v>
      </c>
      <c r="Z1020" s="38">
        <v>294.71999999999997</v>
      </c>
      <c r="AA1020" s="38">
        <v>266.08999999999997</v>
      </c>
      <c r="AB1020" s="38">
        <v>130.60999999999999</v>
      </c>
      <c r="AC1020" s="38">
        <v>51.290000000000006</v>
      </c>
      <c r="AD1020" s="38">
        <v>0.57999999999999996</v>
      </c>
      <c r="AE1020" s="38" t="s">
        <v>17</v>
      </c>
    </row>
    <row r="1022" spans="1:31" x14ac:dyDescent="0.25">
      <c r="A1022" s="21"/>
      <c r="B1022" s="27" t="s">
        <v>1</v>
      </c>
      <c r="C1022" s="28" t="s">
        <v>2</v>
      </c>
      <c r="D1022" s="28" t="s">
        <v>3</v>
      </c>
      <c r="E1022" s="28" t="s">
        <v>4</v>
      </c>
      <c r="F1022" s="28" t="s">
        <v>5</v>
      </c>
      <c r="G1022" s="28" t="s">
        <v>6</v>
      </c>
      <c r="H1022" s="28" t="s">
        <v>7</v>
      </c>
      <c r="I1022" s="28" t="s">
        <v>8</v>
      </c>
      <c r="J1022" s="28" t="s">
        <v>9</v>
      </c>
      <c r="K1022" s="28" t="s">
        <v>10</v>
      </c>
      <c r="L1022" s="28" t="s">
        <v>11</v>
      </c>
      <c r="M1022" s="28" t="s">
        <v>12</v>
      </c>
      <c r="N1022" s="28" t="s">
        <v>13</v>
      </c>
      <c r="R1022" s="21"/>
      <c r="S1022" s="27" t="s">
        <v>1</v>
      </c>
      <c r="T1022" s="28" t="s">
        <v>2</v>
      </c>
      <c r="U1022" s="28" t="s">
        <v>3</v>
      </c>
      <c r="V1022" s="28" t="s">
        <v>4</v>
      </c>
      <c r="W1022" s="28" t="s">
        <v>5</v>
      </c>
      <c r="X1022" s="28" t="s">
        <v>6</v>
      </c>
      <c r="Y1022" s="28" t="s">
        <v>7</v>
      </c>
      <c r="Z1022" s="28" t="s">
        <v>8</v>
      </c>
      <c r="AA1022" s="28" t="s">
        <v>9</v>
      </c>
      <c r="AB1022" s="28" t="s">
        <v>10</v>
      </c>
      <c r="AC1022" s="28" t="s">
        <v>11</v>
      </c>
      <c r="AD1022" s="28" t="s">
        <v>12</v>
      </c>
      <c r="AE1022" s="28" t="s">
        <v>13</v>
      </c>
    </row>
    <row r="1023" spans="1:31" x14ac:dyDescent="0.25">
      <c r="A1023" s="26">
        <v>2020</v>
      </c>
      <c r="B1023" s="27">
        <v>1</v>
      </c>
      <c r="C1023" s="29" t="s">
        <v>17</v>
      </c>
      <c r="D1023" s="29">
        <v>0</v>
      </c>
      <c r="E1023" s="30" t="s">
        <v>17</v>
      </c>
      <c r="F1023" s="29">
        <v>0</v>
      </c>
      <c r="G1023" s="29">
        <v>13.6</v>
      </c>
      <c r="H1023" s="29">
        <v>20.55</v>
      </c>
      <c r="I1023" s="29">
        <v>3.83</v>
      </c>
      <c r="J1023" s="29">
        <v>9.7799999999999994</v>
      </c>
      <c r="K1023" s="29">
        <v>3.52</v>
      </c>
      <c r="L1023" s="29">
        <v>1.68</v>
      </c>
      <c r="M1023" s="29">
        <v>0</v>
      </c>
      <c r="N1023" s="29">
        <v>1.49</v>
      </c>
      <c r="R1023" s="26">
        <v>2020</v>
      </c>
      <c r="S1023" s="27">
        <v>1</v>
      </c>
      <c r="T1023" s="30" t="s">
        <v>17</v>
      </c>
      <c r="U1023" s="30">
        <v>0</v>
      </c>
      <c r="V1023" s="30">
        <v>2.92</v>
      </c>
      <c r="W1023" s="30">
        <v>0.12</v>
      </c>
      <c r="X1023" s="30">
        <v>12.47</v>
      </c>
      <c r="Y1023" s="30">
        <v>11.41</v>
      </c>
      <c r="Z1023" s="30">
        <v>1.87</v>
      </c>
      <c r="AA1023" s="30">
        <v>17.04</v>
      </c>
      <c r="AB1023" s="30">
        <v>11.39</v>
      </c>
      <c r="AC1023" s="30">
        <v>1.78</v>
      </c>
      <c r="AD1023" s="30">
        <v>2.78</v>
      </c>
      <c r="AE1023" s="30" t="s">
        <v>17</v>
      </c>
    </row>
    <row r="1024" spans="1:31" x14ac:dyDescent="0.25">
      <c r="A1024" s="21"/>
      <c r="B1024" s="27">
        <v>2</v>
      </c>
      <c r="C1024" s="29" t="s">
        <v>17</v>
      </c>
      <c r="D1024" s="29">
        <v>0.27</v>
      </c>
      <c r="E1024" s="30" t="s">
        <v>17</v>
      </c>
      <c r="F1024" s="29">
        <v>7.0000000000000298E-2</v>
      </c>
      <c r="G1024" s="29">
        <v>2.25</v>
      </c>
      <c r="H1024" s="29">
        <v>22.35</v>
      </c>
      <c r="I1024" s="29">
        <v>11.42</v>
      </c>
      <c r="J1024" s="29">
        <v>18.28</v>
      </c>
      <c r="K1024" s="29">
        <v>6.9999999999999396E-2</v>
      </c>
      <c r="L1024" s="29">
        <v>0.4</v>
      </c>
      <c r="M1024" s="29">
        <v>0</v>
      </c>
      <c r="N1024" s="29">
        <v>2.31</v>
      </c>
      <c r="R1024" s="21"/>
      <c r="S1024" s="27">
        <v>2</v>
      </c>
      <c r="T1024" s="30" t="s">
        <v>17</v>
      </c>
      <c r="U1024" s="30">
        <v>0.01</v>
      </c>
      <c r="V1024" s="30">
        <v>0.28999999999999898</v>
      </c>
      <c r="W1024" s="30">
        <v>0.13</v>
      </c>
      <c r="X1024" s="30">
        <v>7.34</v>
      </c>
      <c r="Y1024" s="30">
        <v>18.64</v>
      </c>
      <c r="Z1024" s="30">
        <v>8.56</v>
      </c>
      <c r="AA1024" s="30">
        <v>10.6</v>
      </c>
      <c r="AB1024" s="30">
        <v>0</v>
      </c>
      <c r="AC1024" s="30">
        <v>3.51</v>
      </c>
      <c r="AD1024" s="30">
        <v>0</v>
      </c>
      <c r="AE1024" s="30" t="s">
        <v>17</v>
      </c>
    </row>
    <row r="1025" spans="2:31" x14ac:dyDescent="0.25">
      <c r="B1025" s="27">
        <v>3</v>
      </c>
      <c r="C1025" s="29" t="s">
        <v>17</v>
      </c>
      <c r="D1025" s="29">
        <v>0.22</v>
      </c>
      <c r="E1025" s="30" t="s">
        <v>17</v>
      </c>
      <c r="F1025" s="29">
        <v>5.71</v>
      </c>
      <c r="G1025" s="29">
        <v>6.34</v>
      </c>
      <c r="H1025" s="29">
        <v>7.61</v>
      </c>
      <c r="I1025" s="29">
        <v>12.06</v>
      </c>
      <c r="J1025" s="29">
        <v>3.72</v>
      </c>
      <c r="K1025" s="29">
        <v>14.05</v>
      </c>
      <c r="L1025" s="29">
        <v>0</v>
      </c>
      <c r="M1025" s="29">
        <v>0</v>
      </c>
      <c r="N1025" s="29">
        <v>0</v>
      </c>
      <c r="R1025" s="21"/>
      <c r="S1025" s="27">
        <v>3</v>
      </c>
      <c r="T1025" s="30" t="s">
        <v>17</v>
      </c>
      <c r="U1025" s="30">
        <v>0.02</v>
      </c>
      <c r="V1025" s="30">
        <v>8.99999999999999E-2</v>
      </c>
      <c r="W1025" s="30">
        <v>2.5</v>
      </c>
      <c r="X1025" s="30">
        <v>7.25</v>
      </c>
      <c r="Y1025" s="30">
        <v>1.31</v>
      </c>
      <c r="Z1025" s="30">
        <v>3.91</v>
      </c>
      <c r="AA1025" s="30">
        <v>4.0000000000000903E-2</v>
      </c>
      <c r="AB1025" s="30">
        <v>8.43</v>
      </c>
      <c r="AC1025" s="30">
        <v>2.00000000000005E-2</v>
      </c>
      <c r="AD1025" s="30">
        <v>1.18</v>
      </c>
      <c r="AE1025" s="30" t="s">
        <v>17</v>
      </c>
    </row>
    <row r="1026" spans="2:31" x14ac:dyDescent="0.25">
      <c r="B1026" s="27">
        <v>4</v>
      </c>
      <c r="C1026" s="29" t="s">
        <v>17</v>
      </c>
      <c r="D1026" s="29">
        <v>9.9999999999997903E-3</v>
      </c>
      <c r="E1026" s="30" t="s">
        <v>17</v>
      </c>
      <c r="F1026" s="29">
        <v>8.9499999999999993</v>
      </c>
      <c r="G1026" s="29">
        <v>14.61</v>
      </c>
      <c r="H1026" s="29">
        <v>15.31</v>
      </c>
      <c r="I1026" s="29">
        <v>17.760000000000002</v>
      </c>
      <c r="J1026" s="29">
        <v>1.22</v>
      </c>
      <c r="K1026" s="29">
        <v>6.07</v>
      </c>
      <c r="L1026" s="29">
        <v>5.25</v>
      </c>
      <c r="M1026" s="29">
        <v>0</v>
      </c>
      <c r="N1026" s="29">
        <v>0</v>
      </c>
      <c r="R1026" s="21"/>
      <c r="S1026" s="27">
        <v>4</v>
      </c>
      <c r="T1026" s="30" t="s">
        <v>17</v>
      </c>
      <c r="U1026" s="30">
        <v>0</v>
      </c>
      <c r="V1026" s="30">
        <v>0</v>
      </c>
      <c r="W1026" s="30">
        <v>9.4100000000000108</v>
      </c>
      <c r="X1026" s="30">
        <v>16.34</v>
      </c>
      <c r="Y1026" s="30">
        <v>14.57</v>
      </c>
      <c r="Z1026" s="30">
        <v>10.69</v>
      </c>
      <c r="AA1026" s="30">
        <v>1.0000000000000699E-2</v>
      </c>
      <c r="AB1026" s="30">
        <v>0.4</v>
      </c>
      <c r="AC1026" s="30">
        <v>4.2300000000000004</v>
      </c>
      <c r="AD1026" s="30">
        <v>0.41</v>
      </c>
      <c r="AE1026" s="30" t="s">
        <v>17</v>
      </c>
    </row>
    <row r="1027" spans="2:31" x14ac:dyDescent="0.25">
      <c r="B1027" s="27">
        <v>5</v>
      </c>
      <c r="C1027" s="29" t="s">
        <v>17</v>
      </c>
      <c r="D1027" s="29">
        <v>3.63</v>
      </c>
      <c r="E1027" s="30" t="s">
        <v>17</v>
      </c>
      <c r="F1027" s="29">
        <v>8.83</v>
      </c>
      <c r="G1027" s="29">
        <v>15.34</v>
      </c>
      <c r="H1027" s="29">
        <v>20.89</v>
      </c>
      <c r="I1027" s="29">
        <v>1.43</v>
      </c>
      <c r="J1027" s="29">
        <v>19.690000000000001</v>
      </c>
      <c r="K1027" s="29">
        <v>6.8</v>
      </c>
      <c r="L1027" s="29">
        <v>8.0000000000000099E-2</v>
      </c>
      <c r="M1027" s="29">
        <v>0.12</v>
      </c>
      <c r="N1027" s="29">
        <v>0</v>
      </c>
      <c r="R1027" s="21"/>
      <c r="S1027" s="27">
        <v>5</v>
      </c>
      <c r="T1027" s="30" t="s">
        <v>17</v>
      </c>
      <c r="U1027" s="30">
        <v>0.83</v>
      </c>
      <c r="V1027" s="30">
        <v>3.37</v>
      </c>
      <c r="W1027" s="30">
        <v>16.41</v>
      </c>
      <c r="X1027" s="30">
        <v>8.1199999999999992</v>
      </c>
      <c r="Y1027" s="30">
        <v>12.19</v>
      </c>
      <c r="Z1027" s="30">
        <v>0</v>
      </c>
      <c r="AA1027" s="30">
        <v>17.34</v>
      </c>
      <c r="AB1027" s="30">
        <v>3.16</v>
      </c>
      <c r="AC1027" s="30">
        <v>8.92</v>
      </c>
      <c r="AD1027" s="30">
        <v>0.19</v>
      </c>
      <c r="AE1027" s="30" t="s">
        <v>17</v>
      </c>
    </row>
    <row r="1028" spans="2:31" x14ac:dyDescent="0.25">
      <c r="B1028" s="27">
        <v>6</v>
      </c>
      <c r="C1028" s="29" t="s">
        <v>17</v>
      </c>
      <c r="D1028" s="29">
        <v>0.4</v>
      </c>
      <c r="E1028" s="30" t="s">
        <v>17</v>
      </c>
      <c r="F1028" s="29">
        <v>17.68</v>
      </c>
      <c r="G1028" s="29">
        <v>4.83</v>
      </c>
      <c r="H1028" s="29">
        <v>15.23</v>
      </c>
      <c r="I1028" s="29">
        <v>0.99</v>
      </c>
      <c r="J1028" s="29">
        <v>22.83</v>
      </c>
      <c r="K1028" s="29">
        <v>8.66</v>
      </c>
      <c r="L1028" s="29">
        <v>3.12</v>
      </c>
      <c r="M1028" s="29">
        <v>0.51</v>
      </c>
      <c r="N1028" s="29">
        <v>0</v>
      </c>
      <c r="R1028" s="21"/>
      <c r="S1028" s="27">
        <v>6</v>
      </c>
      <c r="T1028" s="30" t="s">
        <v>17</v>
      </c>
      <c r="U1028" s="30">
        <v>5.9999999999999602E-2</v>
      </c>
      <c r="V1028" s="30">
        <v>0.73999999999999899</v>
      </c>
      <c r="W1028" s="30">
        <v>17.28</v>
      </c>
      <c r="X1028" s="30">
        <v>18.53</v>
      </c>
      <c r="Y1028" s="30">
        <v>14.36</v>
      </c>
      <c r="Z1028" s="30">
        <v>5.24</v>
      </c>
      <c r="AA1028" s="30">
        <v>21.54</v>
      </c>
      <c r="AB1028" s="30">
        <v>9.4700000000000006</v>
      </c>
      <c r="AC1028" s="30">
        <v>6.25</v>
      </c>
      <c r="AD1028" s="30">
        <v>7.9999999999999599E-2</v>
      </c>
      <c r="AE1028" s="30" t="s">
        <v>17</v>
      </c>
    </row>
    <row r="1029" spans="2:31" x14ac:dyDescent="0.25">
      <c r="B1029" s="27">
        <v>7</v>
      </c>
      <c r="C1029" s="29" t="s">
        <v>17</v>
      </c>
      <c r="D1029" s="29">
        <v>5.24</v>
      </c>
      <c r="E1029" s="30" t="s">
        <v>17</v>
      </c>
      <c r="F1029" s="29">
        <v>15.33</v>
      </c>
      <c r="G1029" s="29">
        <v>16.09</v>
      </c>
      <c r="H1029" s="29">
        <v>13.9</v>
      </c>
      <c r="I1029" s="29">
        <v>3.49</v>
      </c>
      <c r="J1029" s="29">
        <v>21.94</v>
      </c>
      <c r="K1029" s="29">
        <v>1.89</v>
      </c>
      <c r="L1029" s="29">
        <v>5.43</v>
      </c>
      <c r="M1029" s="29">
        <v>0</v>
      </c>
      <c r="N1029" s="29">
        <v>2.29</v>
      </c>
      <c r="R1029" s="21"/>
      <c r="S1029" s="27">
        <v>7</v>
      </c>
      <c r="T1029" s="30" t="s">
        <v>17</v>
      </c>
      <c r="U1029" s="30">
        <v>2.4700000000000002</v>
      </c>
      <c r="V1029" s="30">
        <v>0</v>
      </c>
      <c r="W1029" s="30">
        <v>13.98</v>
      </c>
      <c r="X1029" s="30">
        <v>19.82</v>
      </c>
      <c r="Y1029" s="30">
        <v>4.8499999999999996</v>
      </c>
      <c r="Z1029" s="30">
        <v>8.74</v>
      </c>
      <c r="AA1029" s="30">
        <v>21.37</v>
      </c>
      <c r="AB1029" s="30">
        <v>7.88</v>
      </c>
      <c r="AC1029" s="30">
        <v>2.44</v>
      </c>
      <c r="AD1029" s="30">
        <v>0</v>
      </c>
      <c r="AE1029" s="30" t="s">
        <v>17</v>
      </c>
    </row>
    <row r="1030" spans="2:31" x14ac:dyDescent="0.25">
      <c r="B1030" s="27">
        <v>8</v>
      </c>
      <c r="C1030" s="29" t="s">
        <v>17</v>
      </c>
      <c r="D1030" s="29">
        <v>0</v>
      </c>
      <c r="E1030" s="30" t="s">
        <v>17</v>
      </c>
      <c r="F1030" s="29">
        <v>16.62</v>
      </c>
      <c r="G1030" s="29">
        <v>15.5</v>
      </c>
      <c r="H1030" s="29">
        <v>10.61</v>
      </c>
      <c r="I1030" s="29">
        <v>8.9600000000000009</v>
      </c>
      <c r="J1030" s="29">
        <v>18.29</v>
      </c>
      <c r="K1030" s="29">
        <v>0.12999999999999901</v>
      </c>
      <c r="L1030" s="29">
        <v>0.79</v>
      </c>
      <c r="M1030" s="29">
        <v>0.1</v>
      </c>
      <c r="N1030" s="29">
        <v>0.61</v>
      </c>
      <c r="R1030" s="21"/>
      <c r="S1030" s="27">
        <v>8</v>
      </c>
      <c r="T1030" s="30" t="s">
        <v>17</v>
      </c>
      <c r="U1030" s="30">
        <v>0</v>
      </c>
      <c r="V1030" s="30">
        <v>2.81</v>
      </c>
      <c r="W1030" s="30">
        <v>14.87</v>
      </c>
      <c r="X1030" s="30">
        <v>12.45</v>
      </c>
      <c r="Y1030" s="30">
        <v>2.63</v>
      </c>
      <c r="Z1030" s="30">
        <v>10.24</v>
      </c>
      <c r="AA1030" s="30">
        <v>15.65</v>
      </c>
      <c r="AB1030" s="30">
        <v>0</v>
      </c>
      <c r="AC1030" s="30">
        <v>2.04</v>
      </c>
      <c r="AD1030" s="30">
        <v>9.0000000000000302E-2</v>
      </c>
      <c r="AE1030" s="30" t="s">
        <v>17</v>
      </c>
    </row>
    <row r="1031" spans="2:31" x14ac:dyDescent="0.25">
      <c r="B1031" s="27">
        <v>9</v>
      </c>
      <c r="C1031" s="29" t="s">
        <v>17</v>
      </c>
      <c r="D1031" s="29">
        <v>3.53</v>
      </c>
      <c r="E1031" s="30" t="s">
        <v>17</v>
      </c>
      <c r="F1031" s="29">
        <v>3.69</v>
      </c>
      <c r="G1031" s="29">
        <v>7.59</v>
      </c>
      <c r="H1031" s="29">
        <v>2.2799999999999998</v>
      </c>
      <c r="I1031" s="29">
        <v>9.16</v>
      </c>
      <c r="J1031" s="29">
        <v>19.829999999999998</v>
      </c>
      <c r="K1031" s="29">
        <v>9.23</v>
      </c>
      <c r="L1031" s="29">
        <v>0</v>
      </c>
      <c r="M1031" s="29">
        <v>4.38</v>
      </c>
      <c r="N1031" s="29">
        <v>1.27</v>
      </c>
      <c r="R1031" s="21"/>
      <c r="S1031" s="27">
        <v>9</v>
      </c>
      <c r="T1031" s="30" t="s">
        <v>17</v>
      </c>
      <c r="U1031" s="30">
        <v>0.52</v>
      </c>
      <c r="V1031" s="30">
        <v>4.4400000000000004</v>
      </c>
      <c r="W1031" s="30">
        <v>6.78000000000001</v>
      </c>
      <c r="X1031" s="30">
        <v>16.600000000000001</v>
      </c>
      <c r="Y1031" s="30">
        <v>0</v>
      </c>
      <c r="Z1031" s="30">
        <v>18.91</v>
      </c>
      <c r="AA1031" s="30">
        <v>12.32</v>
      </c>
      <c r="AB1031" s="30">
        <v>6.43</v>
      </c>
      <c r="AC1031" s="30">
        <v>0.75</v>
      </c>
      <c r="AD1031" s="30">
        <v>0</v>
      </c>
      <c r="AE1031" s="30" t="s">
        <v>17</v>
      </c>
    </row>
    <row r="1032" spans="2:31" x14ac:dyDescent="0.25">
      <c r="B1032" s="27">
        <v>10</v>
      </c>
      <c r="C1032" s="29" t="s">
        <v>17</v>
      </c>
      <c r="D1032" s="29">
        <v>0.01</v>
      </c>
      <c r="E1032" s="30" t="s">
        <v>17</v>
      </c>
      <c r="F1032" s="29">
        <v>11.33</v>
      </c>
      <c r="G1032" s="29">
        <v>22.06</v>
      </c>
      <c r="H1032" s="29">
        <v>12.28</v>
      </c>
      <c r="I1032" s="29">
        <v>3.46</v>
      </c>
      <c r="J1032" s="29">
        <v>16.55</v>
      </c>
      <c r="K1032" s="29">
        <v>8.86</v>
      </c>
      <c r="L1032" s="29">
        <v>5.9999999999999602E-2</v>
      </c>
      <c r="M1032" s="29">
        <v>0</v>
      </c>
      <c r="N1032" s="29">
        <v>0</v>
      </c>
      <c r="R1032" s="21"/>
      <c r="S1032" s="27">
        <v>10</v>
      </c>
      <c r="T1032" s="30" t="s">
        <v>17</v>
      </c>
      <c r="U1032" s="30">
        <v>0.36000000000000099</v>
      </c>
      <c r="V1032" s="30">
        <v>0.74000000000000099</v>
      </c>
      <c r="W1032" s="30">
        <v>15.64</v>
      </c>
      <c r="X1032" s="30">
        <v>20.190000000000001</v>
      </c>
      <c r="Y1032" s="30">
        <v>1.62</v>
      </c>
      <c r="Z1032" s="30">
        <v>0.42000000000000198</v>
      </c>
      <c r="AA1032" s="30">
        <v>14.29</v>
      </c>
      <c r="AB1032" s="30">
        <v>9.99</v>
      </c>
      <c r="AC1032" s="30">
        <v>0.17</v>
      </c>
      <c r="AD1032" s="30">
        <v>0</v>
      </c>
      <c r="AE1032" s="30" t="s">
        <v>17</v>
      </c>
    </row>
    <row r="1033" spans="2:31" x14ac:dyDescent="0.25">
      <c r="B1033" s="27">
        <v>11</v>
      </c>
      <c r="C1033" s="29" t="s">
        <v>17</v>
      </c>
      <c r="D1033" s="29">
        <v>0.29999999999999899</v>
      </c>
      <c r="E1033" s="30" t="s">
        <v>17</v>
      </c>
      <c r="F1033" s="29">
        <v>18.11</v>
      </c>
      <c r="G1033" s="29">
        <v>0.46</v>
      </c>
      <c r="H1033" s="29">
        <v>17.399999999999999</v>
      </c>
      <c r="I1033" s="29">
        <v>5.2000000000000099</v>
      </c>
      <c r="J1033" s="29">
        <v>19.82</v>
      </c>
      <c r="K1033" s="29">
        <v>6.49</v>
      </c>
      <c r="L1033" s="29">
        <v>0</v>
      </c>
      <c r="M1033" s="29">
        <v>1.47</v>
      </c>
      <c r="N1033" s="29">
        <v>0</v>
      </c>
      <c r="R1033" s="21"/>
      <c r="S1033" s="27">
        <v>11</v>
      </c>
      <c r="T1033" s="30" t="s">
        <v>17</v>
      </c>
      <c r="U1033" s="30">
        <v>0.02</v>
      </c>
      <c r="V1033" s="30">
        <v>1.06</v>
      </c>
      <c r="W1033" s="30">
        <v>17.690000000000001</v>
      </c>
      <c r="X1033" s="30">
        <v>0</v>
      </c>
      <c r="Y1033" s="30">
        <v>8.2599999999999891</v>
      </c>
      <c r="Z1033" s="30">
        <v>4.37</v>
      </c>
      <c r="AA1033" s="30">
        <v>18.61</v>
      </c>
      <c r="AB1033" s="30">
        <v>4.2699999999999996</v>
      </c>
      <c r="AC1033" s="30">
        <v>0.999999999999999</v>
      </c>
      <c r="AD1033" s="30">
        <v>0.51</v>
      </c>
      <c r="AE1033" s="30" t="s">
        <v>17</v>
      </c>
    </row>
    <row r="1034" spans="2:31" x14ac:dyDescent="0.25">
      <c r="B1034" s="27">
        <v>12</v>
      </c>
      <c r="C1034" s="29" t="s">
        <v>17</v>
      </c>
      <c r="D1034" s="29">
        <v>0.23</v>
      </c>
      <c r="E1034" s="30" t="s">
        <v>17</v>
      </c>
      <c r="F1034" s="29">
        <v>2.7</v>
      </c>
      <c r="G1034" s="29">
        <v>8</v>
      </c>
      <c r="H1034" s="29">
        <v>0.89999999999999902</v>
      </c>
      <c r="I1034" s="29">
        <v>9.01</v>
      </c>
      <c r="J1034" s="29">
        <v>15.38</v>
      </c>
      <c r="K1034" s="29">
        <v>7.67</v>
      </c>
      <c r="L1034" s="29">
        <v>3.13</v>
      </c>
      <c r="M1034" s="29">
        <v>0</v>
      </c>
      <c r="N1034" s="29">
        <v>0</v>
      </c>
      <c r="R1034" s="21"/>
      <c r="S1034" s="27">
        <v>12</v>
      </c>
      <c r="T1034" s="30" t="s">
        <v>17</v>
      </c>
      <c r="U1034" s="30">
        <v>9.0000000000000302E-2</v>
      </c>
      <c r="V1034" s="30">
        <v>0.21</v>
      </c>
      <c r="W1034" s="30">
        <v>1.28</v>
      </c>
      <c r="X1034" s="30">
        <v>20.7</v>
      </c>
      <c r="Y1034" s="30">
        <v>16.64</v>
      </c>
      <c r="Z1034" s="30">
        <v>17.43</v>
      </c>
      <c r="AA1034" s="30">
        <v>16.28</v>
      </c>
      <c r="AB1034" s="30">
        <v>9.17</v>
      </c>
      <c r="AC1034" s="30">
        <v>0</v>
      </c>
      <c r="AD1034" s="30">
        <v>0</v>
      </c>
      <c r="AE1034" s="30" t="s">
        <v>17</v>
      </c>
    </row>
    <row r="1035" spans="2:31" x14ac:dyDescent="0.25">
      <c r="B1035" s="27">
        <v>13</v>
      </c>
      <c r="C1035" s="29" t="s">
        <v>17</v>
      </c>
      <c r="D1035" s="29">
        <v>0.30000000000000099</v>
      </c>
      <c r="E1035" s="30">
        <v>3.13</v>
      </c>
      <c r="F1035" s="29">
        <v>2.5099999999999998</v>
      </c>
      <c r="G1035" s="29">
        <v>1.44</v>
      </c>
      <c r="H1035" s="29">
        <v>1.38</v>
      </c>
      <c r="I1035" s="29">
        <v>16.350000000000001</v>
      </c>
      <c r="J1035" s="29">
        <v>18.190000000000001</v>
      </c>
      <c r="K1035" s="29">
        <v>3.69</v>
      </c>
      <c r="L1035" s="29">
        <v>0</v>
      </c>
      <c r="M1035" s="29">
        <v>0</v>
      </c>
      <c r="N1035" s="29">
        <v>0</v>
      </c>
      <c r="R1035" s="21"/>
      <c r="S1035" s="27">
        <v>13</v>
      </c>
      <c r="T1035" s="30" t="s">
        <v>17</v>
      </c>
      <c r="U1035" s="30">
        <v>0.7</v>
      </c>
      <c r="V1035" s="30">
        <v>0.43000000000000099</v>
      </c>
      <c r="W1035" s="30">
        <v>4.1399999999999997</v>
      </c>
      <c r="X1035" s="30">
        <v>4.8499999999999996</v>
      </c>
      <c r="Y1035" s="30">
        <v>8.8800000000000008</v>
      </c>
      <c r="Z1035" s="30">
        <v>20.149999999999999</v>
      </c>
      <c r="AA1035" s="30">
        <v>20.079999999999998</v>
      </c>
      <c r="AB1035" s="30">
        <v>4.82</v>
      </c>
      <c r="AC1035" s="30">
        <v>1.1200000000000001</v>
      </c>
      <c r="AD1035" s="30">
        <v>0</v>
      </c>
      <c r="AE1035" s="30" t="s">
        <v>17</v>
      </c>
    </row>
    <row r="1036" spans="2:31" x14ac:dyDescent="0.25">
      <c r="B1036" s="27">
        <v>14</v>
      </c>
      <c r="C1036" s="29" t="s">
        <v>17</v>
      </c>
      <c r="D1036" s="29">
        <v>0.58999999999999897</v>
      </c>
      <c r="E1036" s="30">
        <v>7.09</v>
      </c>
      <c r="F1036" s="29">
        <v>8.01</v>
      </c>
      <c r="G1036" s="29">
        <v>9.43</v>
      </c>
      <c r="H1036" s="29">
        <v>3.65</v>
      </c>
      <c r="I1036" s="29">
        <v>9.51</v>
      </c>
      <c r="J1036" s="29">
        <v>12.68</v>
      </c>
      <c r="K1036" s="29">
        <v>0</v>
      </c>
      <c r="L1036" s="29">
        <v>0</v>
      </c>
      <c r="M1036" s="29">
        <v>0</v>
      </c>
      <c r="N1036" s="29">
        <v>0</v>
      </c>
      <c r="R1036" s="21"/>
      <c r="S1036" s="27">
        <v>14</v>
      </c>
      <c r="T1036" s="30" t="s">
        <v>17</v>
      </c>
      <c r="U1036" s="30">
        <v>0.81000000000000105</v>
      </c>
      <c r="V1036" s="30">
        <v>2.68</v>
      </c>
      <c r="W1036" s="30" t="s">
        <v>17</v>
      </c>
      <c r="X1036" s="30">
        <v>22.88</v>
      </c>
      <c r="Y1036" s="30">
        <v>10.35</v>
      </c>
      <c r="Z1036" s="30">
        <v>17.399999999999999</v>
      </c>
      <c r="AA1036" s="30">
        <v>17.260000000000002</v>
      </c>
      <c r="AB1036" s="30">
        <v>0</v>
      </c>
      <c r="AC1036" s="30">
        <v>0</v>
      </c>
      <c r="AD1036" s="30">
        <v>0</v>
      </c>
      <c r="AE1036" s="30" t="s">
        <v>17</v>
      </c>
    </row>
    <row r="1037" spans="2:31" x14ac:dyDescent="0.25">
      <c r="B1037" s="27">
        <v>15</v>
      </c>
      <c r="C1037" s="29" t="s">
        <v>17</v>
      </c>
      <c r="D1037" s="29">
        <v>1.27</v>
      </c>
      <c r="E1037" s="30">
        <v>13.13</v>
      </c>
      <c r="F1037" s="29">
        <v>0.62999999999999901</v>
      </c>
      <c r="G1037" s="29">
        <v>13.38</v>
      </c>
      <c r="H1037" s="29">
        <v>4.71</v>
      </c>
      <c r="I1037" s="29">
        <v>18.64</v>
      </c>
      <c r="J1037" s="29">
        <v>16.989999999999998</v>
      </c>
      <c r="K1037" s="29">
        <v>10.93</v>
      </c>
      <c r="L1037" s="29">
        <v>0.43</v>
      </c>
      <c r="M1037" s="29">
        <v>0</v>
      </c>
      <c r="N1037" s="29">
        <v>0</v>
      </c>
      <c r="R1037" s="21"/>
      <c r="S1037" s="27">
        <v>15</v>
      </c>
      <c r="T1037" s="30" t="s">
        <v>17</v>
      </c>
      <c r="U1037" s="30">
        <v>9.0000000000000302E-2</v>
      </c>
      <c r="V1037" s="30">
        <v>6.95</v>
      </c>
      <c r="W1037" s="30" t="s">
        <v>17</v>
      </c>
      <c r="X1037" s="30">
        <v>16.79</v>
      </c>
      <c r="Y1037" s="30">
        <v>3.42</v>
      </c>
      <c r="Z1037" s="30">
        <v>20.97</v>
      </c>
      <c r="AA1037" s="30">
        <v>19.27</v>
      </c>
      <c r="AB1037" s="30">
        <v>9.89</v>
      </c>
      <c r="AC1037" s="30">
        <v>0</v>
      </c>
      <c r="AD1037" s="30">
        <v>0</v>
      </c>
      <c r="AE1037" s="30" t="s">
        <v>17</v>
      </c>
    </row>
    <row r="1038" spans="2:31" x14ac:dyDescent="0.25">
      <c r="B1038" s="27">
        <v>16</v>
      </c>
      <c r="C1038" s="29" t="s">
        <v>17</v>
      </c>
      <c r="D1038" s="29">
        <v>0.28999999999999998</v>
      </c>
      <c r="E1038" s="30">
        <v>3.76</v>
      </c>
      <c r="F1038" s="29">
        <v>3.94</v>
      </c>
      <c r="G1038" s="29">
        <v>7.14</v>
      </c>
      <c r="H1038" s="29">
        <v>25.11</v>
      </c>
      <c r="I1038" s="29">
        <v>23.32</v>
      </c>
      <c r="J1038" s="29">
        <v>19.579999999999998</v>
      </c>
      <c r="K1038" s="29">
        <v>10.01</v>
      </c>
      <c r="L1038" s="29">
        <v>0.11</v>
      </c>
      <c r="M1038" s="29">
        <v>0</v>
      </c>
      <c r="N1038" s="29">
        <v>0</v>
      </c>
      <c r="R1038" s="21"/>
      <c r="S1038" s="27">
        <v>16</v>
      </c>
      <c r="T1038" s="30" t="s">
        <v>17</v>
      </c>
      <c r="U1038" s="30">
        <v>0.1</v>
      </c>
      <c r="V1038" s="30">
        <v>0.48</v>
      </c>
      <c r="W1038" s="30" t="s">
        <v>17</v>
      </c>
      <c r="X1038" s="30">
        <v>7.75</v>
      </c>
      <c r="Y1038" s="30">
        <v>7.5199999999999898</v>
      </c>
      <c r="Z1038" s="30">
        <v>11.51</v>
      </c>
      <c r="AA1038" s="30">
        <v>20.16</v>
      </c>
      <c r="AB1038" s="30">
        <v>8.6999999999999993</v>
      </c>
      <c r="AC1038" s="30">
        <v>0.55000000000000004</v>
      </c>
      <c r="AD1038" s="30">
        <v>0</v>
      </c>
      <c r="AE1038" s="30" t="s">
        <v>17</v>
      </c>
    </row>
    <row r="1039" spans="2:31" x14ac:dyDescent="0.25">
      <c r="B1039" s="27">
        <v>17</v>
      </c>
      <c r="C1039" s="29" t="s">
        <v>17</v>
      </c>
      <c r="D1039" s="29">
        <v>1.06</v>
      </c>
      <c r="E1039" s="30">
        <v>9.27</v>
      </c>
      <c r="F1039" s="29">
        <v>10.87</v>
      </c>
      <c r="G1039" s="29">
        <v>4.83</v>
      </c>
      <c r="H1039" s="29">
        <v>13.2</v>
      </c>
      <c r="I1039" s="29">
        <v>21.81</v>
      </c>
      <c r="J1039" s="29">
        <v>18.57</v>
      </c>
      <c r="K1039" s="29">
        <v>5.39</v>
      </c>
      <c r="L1039" s="29">
        <v>0</v>
      </c>
      <c r="M1039" s="29">
        <v>0</v>
      </c>
      <c r="N1039" s="29">
        <v>0</v>
      </c>
      <c r="R1039" s="21"/>
      <c r="S1039" s="27">
        <v>17</v>
      </c>
      <c r="T1039" s="30" t="s">
        <v>17</v>
      </c>
      <c r="U1039" s="30">
        <v>0.39</v>
      </c>
      <c r="V1039" s="30">
        <v>0.51000000000000101</v>
      </c>
      <c r="W1039" s="30" t="s">
        <v>17</v>
      </c>
      <c r="X1039" s="30">
        <v>2.95</v>
      </c>
      <c r="Y1039" s="30">
        <v>24.28</v>
      </c>
      <c r="Z1039" s="30">
        <v>18.95</v>
      </c>
      <c r="AA1039" s="30">
        <v>14.11</v>
      </c>
      <c r="AB1039" s="30">
        <v>2.73</v>
      </c>
      <c r="AC1039" s="30">
        <v>0.31999999999999901</v>
      </c>
      <c r="AD1039" s="30">
        <v>0</v>
      </c>
      <c r="AE1039" s="30" t="s">
        <v>17</v>
      </c>
    </row>
    <row r="1040" spans="2:31" x14ac:dyDescent="0.25">
      <c r="B1040" s="27">
        <v>18</v>
      </c>
      <c r="C1040" s="29" t="s">
        <v>17</v>
      </c>
      <c r="D1040" s="29">
        <v>0.91</v>
      </c>
      <c r="E1040" s="30">
        <v>1.55</v>
      </c>
      <c r="F1040" s="29">
        <v>6.06</v>
      </c>
      <c r="G1040" s="29">
        <v>10.199999999999999</v>
      </c>
      <c r="H1040" s="29">
        <v>17.21</v>
      </c>
      <c r="I1040" s="29">
        <v>17.89</v>
      </c>
      <c r="J1040" s="29">
        <v>1.69</v>
      </c>
      <c r="K1040" s="29">
        <v>10.76</v>
      </c>
      <c r="L1040" s="29">
        <v>0.76</v>
      </c>
      <c r="M1040" s="29">
        <v>0</v>
      </c>
      <c r="N1040" s="29">
        <v>0</v>
      </c>
      <c r="R1040" s="21"/>
      <c r="S1040" s="27">
        <v>18</v>
      </c>
      <c r="T1040" s="30" t="s">
        <v>17</v>
      </c>
      <c r="U1040" s="30">
        <v>0.11</v>
      </c>
      <c r="V1040" s="30">
        <v>0.15</v>
      </c>
      <c r="W1040" s="30" t="s">
        <v>17</v>
      </c>
      <c r="X1040" s="30">
        <v>16.64</v>
      </c>
      <c r="Y1040" s="30">
        <v>18.14</v>
      </c>
      <c r="Z1040" s="30">
        <v>19.16</v>
      </c>
      <c r="AA1040" s="30">
        <v>0.04</v>
      </c>
      <c r="AB1040" s="30">
        <v>12.23</v>
      </c>
      <c r="AC1040" s="30">
        <v>1.1100000000000001</v>
      </c>
      <c r="AD1040" s="30">
        <v>0</v>
      </c>
      <c r="AE1040" s="30" t="s">
        <v>17</v>
      </c>
    </row>
    <row r="1041" spans="2:31" x14ac:dyDescent="0.25">
      <c r="B1041" s="27">
        <v>19</v>
      </c>
      <c r="C1041" s="29" t="s">
        <v>17</v>
      </c>
      <c r="D1041" s="29">
        <v>0.76999999999999902</v>
      </c>
      <c r="E1041" s="30">
        <v>3.01</v>
      </c>
      <c r="F1041" s="29">
        <v>2.1800000000000002</v>
      </c>
      <c r="G1041" s="29">
        <v>1.08</v>
      </c>
      <c r="H1041" s="29">
        <v>19.37</v>
      </c>
      <c r="I1041" s="29">
        <v>11.88</v>
      </c>
      <c r="J1041" s="29">
        <v>7.94</v>
      </c>
      <c r="K1041" s="29">
        <v>8.2200000000000006</v>
      </c>
      <c r="L1041" s="29">
        <v>1.42</v>
      </c>
      <c r="M1041" s="29">
        <v>1.08</v>
      </c>
      <c r="N1041" s="29">
        <v>0</v>
      </c>
      <c r="R1041" s="21"/>
      <c r="S1041" s="27">
        <v>19</v>
      </c>
      <c r="T1041" s="30" t="s">
        <v>17</v>
      </c>
      <c r="U1041" s="30">
        <v>0.02</v>
      </c>
      <c r="V1041" s="30">
        <v>3.24</v>
      </c>
      <c r="W1041" s="30" t="s">
        <v>17</v>
      </c>
      <c r="X1041" s="30">
        <v>0.80000000000000304</v>
      </c>
      <c r="Y1041" s="30">
        <v>12.6</v>
      </c>
      <c r="Z1041" s="30">
        <v>15.24</v>
      </c>
      <c r="AA1041" s="30">
        <v>10.18</v>
      </c>
      <c r="AB1041" s="30">
        <v>7.07</v>
      </c>
      <c r="AC1041" s="30">
        <v>4.32</v>
      </c>
      <c r="AD1041" s="30">
        <v>0</v>
      </c>
      <c r="AE1041" s="30" t="s">
        <v>17</v>
      </c>
    </row>
    <row r="1042" spans="2:31" x14ac:dyDescent="0.25">
      <c r="B1042" s="27">
        <v>20</v>
      </c>
      <c r="C1042" s="29" t="s">
        <v>17</v>
      </c>
      <c r="D1042" s="29">
        <v>0.42</v>
      </c>
      <c r="E1042" s="30">
        <v>3.57</v>
      </c>
      <c r="F1042" s="29">
        <v>9.67</v>
      </c>
      <c r="G1042" s="29">
        <v>15.87</v>
      </c>
      <c r="H1042" s="29">
        <v>14.68</v>
      </c>
      <c r="I1042" s="29">
        <v>15.44</v>
      </c>
      <c r="J1042" s="29">
        <v>1.96</v>
      </c>
      <c r="K1042" s="29">
        <v>11.59</v>
      </c>
      <c r="L1042" s="29">
        <v>0.88</v>
      </c>
      <c r="M1042" s="29">
        <v>0.95</v>
      </c>
      <c r="N1042" s="29">
        <v>0</v>
      </c>
      <c r="R1042" s="21"/>
      <c r="S1042" s="27">
        <v>20</v>
      </c>
      <c r="T1042" s="30" t="s">
        <v>17</v>
      </c>
      <c r="U1042" s="30">
        <v>0.67000000000000104</v>
      </c>
      <c r="V1042" s="30">
        <v>0.93000000000000205</v>
      </c>
      <c r="W1042" s="30" t="s">
        <v>17</v>
      </c>
      <c r="X1042" s="30">
        <v>21.03</v>
      </c>
      <c r="Y1042" s="30">
        <v>10.83</v>
      </c>
      <c r="Z1042" s="30">
        <v>20.12</v>
      </c>
      <c r="AA1042" s="30">
        <v>7.98</v>
      </c>
      <c r="AB1042" s="30">
        <v>10.87</v>
      </c>
      <c r="AC1042" s="30">
        <v>0.44</v>
      </c>
      <c r="AD1042" s="30">
        <v>0.94</v>
      </c>
      <c r="AE1042" s="30" t="s">
        <v>17</v>
      </c>
    </row>
    <row r="1043" spans="2:31" x14ac:dyDescent="0.25">
      <c r="B1043" s="27">
        <v>21</v>
      </c>
      <c r="C1043" s="29" t="s">
        <v>17</v>
      </c>
      <c r="D1043" s="29">
        <v>3.9999999999999598E-2</v>
      </c>
      <c r="E1043" s="30">
        <v>8.69</v>
      </c>
      <c r="F1043" s="29">
        <v>7.55</v>
      </c>
      <c r="G1043" s="29">
        <v>12.66</v>
      </c>
      <c r="H1043" s="29">
        <v>9.75</v>
      </c>
      <c r="I1043" s="29">
        <v>8.1</v>
      </c>
      <c r="J1043" s="29">
        <v>11.98</v>
      </c>
      <c r="K1043" s="29">
        <v>9.1199999999999992</v>
      </c>
      <c r="L1043" s="29">
        <v>5.9999999999999602E-2</v>
      </c>
      <c r="M1043" s="29">
        <v>2.63</v>
      </c>
      <c r="N1043" s="29">
        <v>0</v>
      </c>
      <c r="R1043" s="21"/>
      <c r="S1043" s="27">
        <v>21</v>
      </c>
      <c r="T1043" s="30" t="s">
        <v>17</v>
      </c>
      <c r="U1043" s="30">
        <v>0.02</v>
      </c>
      <c r="V1043" s="30">
        <v>5.86</v>
      </c>
      <c r="W1043" s="30" t="s">
        <v>17</v>
      </c>
      <c r="X1043" s="30">
        <v>25.78</v>
      </c>
      <c r="Y1043" s="30">
        <v>5.4200000000000097</v>
      </c>
      <c r="Z1043" s="30">
        <v>12.19</v>
      </c>
      <c r="AA1043" s="30">
        <v>3.75</v>
      </c>
      <c r="AB1043" s="30">
        <v>3.19</v>
      </c>
      <c r="AC1043" s="30">
        <v>3.0000000000000301E-2</v>
      </c>
      <c r="AD1043" s="30" t="s">
        <v>17</v>
      </c>
      <c r="AE1043" s="30" t="s">
        <v>17</v>
      </c>
    </row>
    <row r="1044" spans="2:31" x14ac:dyDescent="0.25">
      <c r="B1044" s="27">
        <v>22</v>
      </c>
      <c r="C1044" s="29" t="s">
        <v>17</v>
      </c>
      <c r="D1044" s="29">
        <v>8.99999999999999E-2</v>
      </c>
      <c r="E1044" s="30">
        <v>11.75</v>
      </c>
      <c r="F1044" s="29">
        <v>20.88</v>
      </c>
      <c r="G1044" s="29">
        <v>8.1100000000000101</v>
      </c>
      <c r="H1044" s="29">
        <v>7.17</v>
      </c>
      <c r="I1044" s="29">
        <v>12.23</v>
      </c>
      <c r="J1044" s="29">
        <v>7.2</v>
      </c>
      <c r="K1044" s="29">
        <v>10.23</v>
      </c>
      <c r="L1044" s="29">
        <v>1.18</v>
      </c>
      <c r="M1044" s="29">
        <v>0</v>
      </c>
      <c r="N1044" s="29">
        <v>0</v>
      </c>
      <c r="R1044" s="21"/>
      <c r="S1044" s="27">
        <v>22</v>
      </c>
      <c r="T1044" s="30" t="s">
        <v>17</v>
      </c>
      <c r="U1044" s="30">
        <v>0</v>
      </c>
      <c r="V1044" s="30">
        <v>5.12</v>
      </c>
      <c r="W1044" s="30" t="s">
        <v>17</v>
      </c>
      <c r="X1044" s="30">
        <v>21.67</v>
      </c>
      <c r="Y1044" s="30">
        <v>12.51</v>
      </c>
      <c r="Z1044" s="30">
        <v>9.83</v>
      </c>
      <c r="AA1044" s="30">
        <v>0.48</v>
      </c>
      <c r="AB1044" s="30">
        <v>6.79</v>
      </c>
      <c r="AC1044" s="30">
        <v>2.9999999999999801E-2</v>
      </c>
      <c r="AD1044" s="30" t="s">
        <v>17</v>
      </c>
      <c r="AE1044" s="30" t="s">
        <v>17</v>
      </c>
    </row>
    <row r="1045" spans="2:31" x14ac:dyDescent="0.25">
      <c r="B1045" s="27">
        <v>23</v>
      </c>
      <c r="C1045" s="29" t="s">
        <v>17</v>
      </c>
      <c r="D1045" s="29">
        <v>1.24</v>
      </c>
      <c r="E1045" s="30">
        <v>14.45</v>
      </c>
      <c r="F1045" s="29">
        <v>16.39</v>
      </c>
      <c r="G1045" s="29">
        <v>23.05</v>
      </c>
      <c r="H1045" s="29">
        <v>3.9</v>
      </c>
      <c r="I1045" s="29">
        <v>9.56</v>
      </c>
      <c r="J1045" s="29">
        <v>3.56</v>
      </c>
      <c r="K1045" s="29">
        <v>9.1999999999999993</v>
      </c>
      <c r="L1045" s="29">
        <v>1.55</v>
      </c>
      <c r="M1045" s="29">
        <v>0.01</v>
      </c>
      <c r="N1045" s="29">
        <v>0</v>
      </c>
      <c r="R1045" s="21"/>
      <c r="S1045" s="27">
        <v>23</v>
      </c>
      <c r="T1045" s="30" t="s">
        <v>17</v>
      </c>
      <c r="U1045" s="30">
        <v>0</v>
      </c>
      <c r="V1045" s="30">
        <v>6.66</v>
      </c>
      <c r="W1045" s="30" t="s">
        <v>17</v>
      </c>
      <c r="X1045" s="30">
        <v>9.7700000000000102</v>
      </c>
      <c r="Y1045" s="30">
        <v>0.149999999999999</v>
      </c>
      <c r="Z1045" s="30">
        <v>18.47</v>
      </c>
      <c r="AA1045" s="30">
        <v>0</v>
      </c>
      <c r="AB1045" s="30">
        <v>9.6999999999999993</v>
      </c>
      <c r="AC1045" s="30">
        <v>1.32</v>
      </c>
      <c r="AD1045" s="30" t="s">
        <v>17</v>
      </c>
      <c r="AE1045" s="30" t="s">
        <v>17</v>
      </c>
    </row>
    <row r="1046" spans="2:31" x14ac:dyDescent="0.25">
      <c r="B1046" s="27">
        <v>24</v>
      </c>
      <c r="C1046" s="29" t="s">
        <v>17</v>
      </c>
      <c r="D1046" s="29">
        <v>6.69</v>
      </c>
      <c r="E1046" s="30">
        <v>14.09</v>
      </c>
      <c r="F1046" s="29">
        <v>10.199999999999999</v>
      </c>
      <c r="G1046" s="29">
        <v>1.0000000000000699E-2</v>
      </c>
      <c r="H1046" s="29">
        <v>17.18</v>
      </c>
      <c r="I1046" s="29">
        <v>8.01</v>
      </c>
      <c r="J1046" s="29">
        <v>12.84</v>
      </c>
      <c r="K1046" s="29">
        <v>8.16</v>
      </c>
      <c r="L1046" s="29">
        <v>0.35</v>
      </c>
      <c r="M1046" s="29">
        <v>0.05</v>
      </c>
      <c r="N1046" s="29">
        <v>0</v>
      </c>
      <c r="R1046" s="21"/>
      <c r="S1046" s="27">
        <v>24</v>
      </c>
      <c r="T1046" s="30" t="s">
        <v>17</v>
      </c>
      <c r="U1046" s="30">
        <v>3.17</v>
      </c>
      <c r="V1046" s="30">
        <v>5.94</v>
      </c>
      <c r="W1046" s="30">
        <v>10.16</v>
      </c>
      <c r="X1046" s="30">
        <v>9.01</v>
      </c>
      <c r="Y1046" s="30">
        <v>20.18</v>
      </c>
      <c r="Z1046" s="30">
        <v>1.79</v>
      </c>
      <c r="AA1046" s="30">
        <v>0</v>
      </c>
      <c r="AB1046" s="30">
        <v>4.0599999999999996</v>
      </c>
      <c r="AC1046" s="30">
        <v>0.33</v>
      </c>
      <c r="AD1046" s="30" t="s">
        <v>17</v>
      </c>
      <c r="AE1046" s="30" t="s">
        <v>17</v>
      </c>
    </row>
    <row r="1047" spans="2:31" x14ac:dyDescent="0.25">
      <c r="B1047" s="27">
        <v>25</v>
      </c>
      <c r="C1047" s="29" t="s">
        <v>17</v>
      </c>
      <c r="D1047" s="29">
        <v>0.19</v>
      </c>
      <c r="E1047" s="30">
        <v>14.86</v>
      </c>
      <c r="F1047" s="29">
        <v>6.99</v>
      </c>
      <c r="G1047" s="29">
        <v>10.93</v>
      </c>
      <c r="H1047" s="29">
        <v>24.2</v>
      </c>
      <c r="I1047" s="29">
        <v>15.16</v>
      </c>
      <c r="J1047" s="29">
        <v>4.55</v>
      </c>
      <c r="K1047" s="29">
        <v>8.51</v>
      </c>
      <c r="L1047" s="29">
        <v>4.04</v>
      </c>
      <c r="M1047" s="29">
        <v>0</v>
      </c>
      <c r="N1047" s="29">
        <v>0.15</v>
      </c>
      <c r="R1047" s="21"/>
      <c r="S1047" s="27">
        <v>25</v>
      </c>
      <c r="T1047" s="30" t="s">
        <v>17</v>
      </c>
      <c r="U1047" s="30">
        <v>6.0000000000000102E-2</v>
      </c>
      <c r="V1047" s="30">
        <v>11.54</v>
      </c>
      <c r="W1047" s="30">
        <v>14.56</v>
      </c>
      <c r="X1047" s="30">
        <v>9.15</v>
      </c>
      <c r="Y1047" s="30">
        <v>21.61</v>
      </c>
      <c r="Z1047" s="30">
        <v>12.84</v>
      </c>
      <c r="AA1047" s="30">
        <v>9.9999999999980105E-3</v>
      </c>
      <c r="AB1047" s="30">
        <v>4.5999999999999996</v>
      </c>
      <c r="AC1047" s="30">
        <v>3.12</v>
      </c>
      <c r="AD1047" s="30" t="s">
        <v>17</v>
      </c>
      <c r="AE1047" s="30" t="s">
        <v>17</v>
      </c>
    </row>
    <row r="1048" spans="2:31" x14ac:dyDescent="0.25">
      <c r="B1048" s="27">
        <v>26</v>
      </c>
      <c r="C1048" s="29" t="s">
        <v>17</v>
      </c>
      <c r="D1048" s="29">
        <v>4.5</v>
      </c>
      <c r="E1048" s="30">
        <v>14.95</v>
      </c>
      <c r="F1048" s="29">
        <v>6.12</v>
      </c>
      <c r="G1048" s="29">
        <v>14.34</v>
      </c>
      <c r="H1048" s="29">
        <v>18.55</v>
      </c>
      <c r="I1048" s="29">
        <v>15.53</v>
      </c>
      <c r="J1048" s="29">
        <v>1.55</v>
      </c>
      <c r="K1048" s="29">
        <v>5.16</v>
      </c>
      <c r="L1048" s="29">
        <v>0</v>
      </c>
      <c r="M1048" s="29">
        <v>6.0000000000000102E-2</v>
      </c>
      <c r="N1048" s="29">
        <v>0</v>
      </c>
      <c r="R1048" s="21"/>
      <c r="S1048" s="27">
        <v>26</v>
      </c>
      <c r="T1048" s="30" t="s">
        <v>17</v>
      </c>
      <c r="U1048" s="30">
        <v>1.31</v>
      </c>
      <c r="V1048" s="30">
        <v>13.31</v>
      </c>
      <c r="W1048" s="30">
        <v>1.68</v>
      </c>
      <c r="X1048" s="30">
        <v>11.94</v>
      </c>
      <c r="Y1048" s="30">
        <v>21.14</v>
      </c>
      <c r="Z1048" s="30">
        <v>20.04</v>
      </c>
      <c r="AA1048" s="30">
        <v>0</v>
      </c>
      <c r="AB1048" s="30">
        <v>3.9</v>
      </c>
      <c r="AC1048" s="30">
        <v>0</v>
      </c>
      <c r="AD1048" s="30" t="s">
        <v>17</v>
      </c>
      <c r="AE1048" s="30" t="s">
        <v>17</v>
      </c>
    </row>
    <row r="1049" spans="2:31" x14ac:dyDescent="0.25">
      <c r="B1049" s="27">
        <v>27</v>
      </c>
      <c r="C1049" s="29" t="s">
        <v>17</v>
      </c>
      <c r="D1049" s="29">
        <v>0.34</v>
      </c>
      <c r="E1049" s="30">
        <v>12.35</v>
      </c>
      <c r="F1049" s="29">
        <v>6.27</v>
      </c>
      <c r="G1049" s="29">
        <v>19.48</v>
      </c>
      <c r="H1049" s="29">
        <v>15.17</v>
      </c>
      <c r="I1049" s="29">
        <v>15.58</v>
      </c>
      <c r="J1049" s="29">
        <v>3.04</v>
      </c>
      <c r="K1049" s="29">
        <v>6.45</v>
      </c>
      <c r="L1049" s="29">
        <v>0</v>
      </c>
      <c r="M1049" s="29">
        <v>0.47</v>
      </c>
      <c r="N1049" s="29">
        <v>0.47</v>
      </c>
      <c r="R1049" s="21"/>
      <c r="S1049" s="27">
        <v>27</v>
      </c>
      <c r="T1049" s="30" t="s">
        <v>17</v>
      </c>
      <c r="U1049" s="30">
        <v>0</v>
      </c>
      <c r="V1049" s="30">
        <v>11.42</v>
      </c>
      <c r="W1049" s="30">
        <v>9.75</v>
      </c>
      <c r="X1049" s="30">
        <v>22.66</v>
      </c>
      <c r="Y1049" s="30">
        <v>14</v>
      </c>
      <c r="Z1049" s="30">
        <v>1.94</v>
      </c>
      <c r="AA1049" s="30">
        <v>1.00000000000016E-2</v>
      </c>
      <c r="AB1049" s="30">
        <v>6.71</v>
      </c>
      <c r="AC1049" s="30">
        <v>0</v>
      </c>
      <c r="AD1049" s="30" t="s">
        <v>17</v>
      </c>
      <c r="AE1049" s="30" t="s">
        <v>17</v>
      </c>
    </row>
    <row r="1050" spans="2:31" x14ac:dyDescent="0.25">
      <c r="B1050" s="27">
        <v>28</v>
      </c>
      <c r="C1050" s="29" t="s">
        <v>17</v>
      </c>
      <c r="D1050" s="29">
        <v>1.0000000000000699E-2</v>
      </c>
      <c r="E1050" s="30">
        <v>12.11</v>
      </c>
      <c r="F1050" s="29">
        <v>1.55</v>
      </c>
      <c r="G1050" s="29">
        <v>10.36</v>
      </c>
      <c r="H1050" s="29">
        <v>14.78</v>
      </c>
      <c r="I1050" s="29">
        <v>4.92</v>
      </c>
      <c r="J1050" s="29">
        <v>17.3</v>
      </c>
      <c r="K1050" s="29">
        <v>4.6900000000000004</v>
      </c>
      <c r="L1050" s="29">
        <v>3.09</v>
      </c>
      <c r="M1050" s="29">
        <v>0</v>
      </c>
      <c r="N1050" s="29">
        <v>0</v>
      </c>
      <c r="R1050" s="21"/>
      <c r="S1050" s="27">
        <v>28</v>
      </c>
      <c r="T1050" s="30" t="s">
        <v>17</v>
      </c>
      <c r="U1050" s="30">
        <v>0.9</v>
      </c>
      <c r="V1050" s="30">
        <v>11.84</v>
      </c>
      <c r="W1050" s="30">
        <v>2.98</v>
      </c>
      <c r="X1050" s="30">
        <v>4.95</v>
      </c>
      <c r="Y1050" s="30">
        <v>21.31</v>
      </c>
      <c r="Z1050" s="30">
        <v>8.19</v>
      </c>
      <c r="AA1050" s="30">
        <v>1.00000000000016E-2</v>
      </c>
      <c r="AB1050" s="30">
        <v>8.39</v>
      </c>
      <c r="AC1050" s="30">
        <v>2.99</v>
      </c>
      <c r="AD1050" s="30" t="s">
        <v>17</v>
      </c>
      <c r="AE1050" s="30" t="s">
        <v>17</v>
      </c>
    </row>
    <row r="1051" spans="2:31" x14ac:dyDescent="0.25">
      <c r="B1051" s="27">
        <v>29</v>
      </c>
      <c r="C1051" s="29" t="s">
        <v>17</v>
      </c>
      <c r="D1051" s="29">
        <v>1.58</v>
      </c>
      <c r="E1051" s="30">
        <v>0.250000000000001</v>
      </c>
      <c r="F1051" s="29">
        <v>5.51</v>
      </c>
      <c r="G1051" s="29">
        <v>14.75</v>
      </c>
      <c r="H1051" s="29">
        <v>6.05</v>
      </c>
      <c r="I1051" s="29">
        <v>11.26</v>
      </c>
      <c r="J1051" s="29">
        <v>4.9999999999999802E-2</v>
      </c>
      <c r="K1051" s="29">
        <v>6.56</v>
      </c>
      <c r="L1051" s="29">
        <v>0</v>
      </c>
      <c r="M1051" s="29">
        <v>0</v>
      </c>
      <c r="N1051" s="29">
        <v>0</v>
      </c>
      <c r="R1051" s="21"/>
      <c r="S1051" s="27">
        <v>29</v>
      </c>
      <c r="T1051" s="30" t="s">
        <v>17</v>
      </c>
      <c r="U1051" s="30">
        <v>1.58</v>
      </c>
      <c r="V1051" s="30">
        <v>0.47000000000000097</v>
      </c>
      <c r="W1051" s="30">
        <v>6.94</v>
      </c>
      <c r="X1051" s="30">
        <v>15.94</v>
      </c>
      <c r="Y1051" s="30">
        <v>0.45999999999999902</v>
      </c>
      <c r="Z1051" s="30">
        <v>7.23</v>
      </c>
      <c r="AA1051" s="30">
        <v>0</v>
      </c>
      <c r="AB1051" s="30">
        <v>8.56</v>
      </c>
      <c r="AC1051" s="30">
        <v>0.14000000000000001</v>
      </c>
      <c r="AD1051" s="30" t="s">
        <v>17</v>
      </c>
      <c r="AE1051" s="30" t="s">
        <v>17</v>
      </c>
    </row>
    <row r="1052" spans="2:31" x14ac:dyDescent="0.25">
      <c r="B1052" s="27">
        <v>30</v>
      </c>
      <c r="C1052" s="29" t="s">
        <v>17</v>
      </c>
      <c r="D1052" s="29"/>
      <c r="E1052" s="30">
        <v>16.16</v>
      </c>
      <c r="F1052" s="29">
        <v>20.09</v>
      </c>
      <c r="G1052" s="29">
        <v>8.9499999999999993</v>
      </c>
      <c r="H1052" s="29">
        <v>15.13</v>
      </c>
      <c r="I1052" s="29">
        <v>5.6800000000000104</v>
      </c>
      <c r="J1052" s="29">
        <v>0.91</v>
      </c>
      <c r="K1052" s="29">
        <v>2.96</v>
      </c>
      <c r="L1052" s="29">
        <v>7.0000000000000298E-2</v>
      </c>
      <c r="M1052" s="29">
        <v>0.01</v>
      </c>
      <c r="N1052" s="29">
        <v>0</v>
      </c>
      <c r="R1052" s="21"/>
      <c r="S1052" s="27">
        <v>30</v>
      </c>
      <c r="T1052" s="30" t="s">
        <v>17</v>
      </c>
      <c r="U1052" s="30"/>
      <c r="V1052" s="30">
        <v>11.82</v>
      </c>
      <c r="W1052" s="30">
        <v>9.0500000000000007</v>
      </c>
      <c r="X1052" s="30">
        <v>14.68</v>
      </c>
      <c r="Y1052" s="30">
        <v>12.66</v>
      </c>
      <c r="Z1052" s="30">
        <v>3.01</v>
      </c>
      <c r="AA1052" s="30">
        <v>5.0000000000000697E-2</v>
      </c>
      <c r="AB1052" s="30">
        <v>6.54</v>
      </c>
      <c r="AC1052" s="30">
        <v>5.9999999999999797E-2</v>
      </c>
      <c r="AD1052" s="30" t="s">
        <v>17</v>
      </c>
      <c r="AE1052" s="30" t="s">
        <v>17</v>
      </c>
    </row>
    <row r="1053" spans="2:31" x14ac:dyDescent="0.25">
      <c r="B1053" s="27">
        <v>31</v>
      </c>
      <c r="C1053" s="29" t="s">
        <v>17</v>
      </c>
      <c r="D1053" s="29"/>
      <c r="E1053" s="30">
        <v>9.7899999999999991</v>
      </c>
      <c r="F1053" s="29"/>
      <c r="G1053" s="29">
        <v>26.45</v>
      </c>
      <c r="H1053" s="29"/>
      <c r="I1053" s="29">
        <v>0.49</v>
      </c>
      <c r="J1053" s="29">
        <v>0.23</v>
      </c>
      <c r="K1053" s="29"/>
      <c r="L1053" s="29">
        <v>0.83</v>
      </c>
      <c r="M1053" s="29"/>
      <c r="N1053" s="29">
        <v>0</v>
      </c>
      <c r="R1053" s="21"/>
      <c r="S1053" s="27">
        <v>31</v>
      </c>
      <c r="T1053" s="30" t="s">
        <v>17</v>
      </c>
      <c r="U1053" s="30"/>
      <c r="V1053" s="30">
        <v>8.01</v>
      </c>
      <c r="W1053" s="30"/>
      <c r="X1053" s="30">
        <v>26.53</v>
      </c>
      <c r="Y1053" s="30"/>
      <c r="Z1053" s="30">
        <v>4.28</v>
      </c>
      <c r="AA1053" s="30">
        <v>1.51</v>
      </c>
      <c r="AB1053" s="30"/>
      <c r="AC1053" s="30">
        <v>0.42</v>
      </c>
      <c r="AD1053" s="30"/>
      <c r="AE1053" s="30" t="s">
        <v>17</v>
      </c>
    </row>
    <row r="1054" spans="2:31" x14ac:dyDescent="0.25">
      <c r="B1054" s="27" t="s">
        <v>18</v>
      </c>
      <c r="C1054" s="32" t="s">
        <v>17</v>
      </c>
      <c r="D1054" s="32">
        <v>1.1768965517241379</v>
      </c>
      <c r="E1054" s="32">
        <v>9.1557894736842087</v>
      </c>
      <c r="F1054" s="32">
        <v>8.4813333333333336</v>
      </c>
      <c r="G1054" s="32">
        <v>10.93967741935484</v>
      </c>
      <c r="H1054" s="32">
        <v>13.016666666666667</v>
      </c>
      <c r="I1054" s="32">
        <v>10.584838709677419</v>
      </c>
      <c r="J1054" s="32">
        <v>11.230322580645163</v>
      </c>
      <c r="K1054" s="32">
        <v>6.8356666666666657</v>
      </c>
      <c r="L1054" s="32">
        <v>1.1196774193548384</v>
      </c>
      <c r="M1054" s="32">
        <v>0.39466666666666667</v>
      </c>
      <c r="N1054" s="32">
        <v>0.27709677419354845</v>
      </c>
      <c r="R1054" s="21"/>
      <c r="S1054" s="27" t="s">
        <v>18</v>
      </c>
      <c r="T1054" s="37" t="s">
        <v>17</v>
      </c>
      <c r="U1054" s="37">
        <v>0.49344827586206902</v>
      </c>
      <c r="V1054" s="37">
        <v>4.0009677419354848</v>
      </c>
      <c r="W1054" s="37">
        <v>8.7675000000000018</v>
      </c>
      <c r="X1054" s="37">
        <v>13.728387096774195</v>
      </c>
      <c r="Y1054" s="37">
        <v>11.064666666666664</v>
      </c>
      <c r="Z1054" s="37">
        <v>10.764193548387096</v>
      </c>
      <c r="AA1054" s="37">
        <v>9.0319354838709707</v>
      </c>
      <c r="AB1054" s="37">
        <v>6.3113333333333337</v>
      </c>
      <c r="AC1054" s="37">
        <v>1.5293548387096776</v>
      </c>
      <c r="AD1054" s="37">
        <v>0.309</v>
      </c>
      <c r="AE1054" s="37" t="s">
        <v>17</v>
      </c>
    </row>
    <row r="1055" spans="2:31" x14ac:dyDescent="0.25">
      <c r="B1055" s="27" t="s">
        <v>19</v>
      </c>
      <c r="C1055" s="33" t="s">
        <v>17</v>
      </c>
      <c r="D1055" s="33">
        <v>34.129999999999995</v>
      </c>
      <c r="E1055" s="33">
        <v>173.95999999999998</v>
      </c>
      <c r="F1055" s="33">
        <v>254.44</v>
      </c>
      <c r="G1055" s="33">
        <v>339.13000000000005</v>
      </c>
      <c r="H1055" s="33">
        <v>390.5</v>
      </c>
      <c r="I1055" s="33">
        <v>328.13</v>
      </c>
      <c r="J1055" s="33">
        <v>348.14000000000004</v>
      </c>
      <c r="K1055" s="33">
        <v>205.06999999999996</v>
      </c>
      <c r="L1055" s="33">
        <v>34.709999999999994</v>
      </c>
      <c r="M1055" s="33">
        <v>11.84</v>
      </c>
      <c r="N1055" s="33">
        <v>8.5900000000000016</v>
      </c>
      <c r="R1055" s="21"/>
      <c r="S1055" s="27" t="s">
        <v>19</v>
      </c>
      <c r="T1055" s="38" t="s">
        <v>17</v>
      </c>
      <c r="U1055" s="38">
        <v>14.310000000000002</v>
      </c>
      <c r="V1055" s="38">
        <v>124.03000000000002</v>
      </c>
      <c r="W1055" s="38">
        <v>175.35000000000005</v>
      </c>
      <c r="X1055" s="38">
        <v>425.58000000000004</v>
      </c>
      <c r="Y1055" s="38">
        <v>331.93999999999994</v>
      </c>
      <c r="Z1055" s="38">
        <v>333.69</v>
      </c>
      <c r="AA1055" s="38">
        <v>279.99000000000007</v>
      </c>
      <c r="AB1055" s="38">
        <v>189.34</v>
      </c>
      <c r="AC1055" s="38">
        <v>47.410000000000004</v>
      </c>
      <c r="AD1055" s="38">
        <v>6.18</v>
      </c>
      <c r="AE1055" s="38" t="s">
        <v>17</v>
      </c>
    </row>
    <row r="1058" spans="1:31" x14ac:dyDescent="0.25">
      <c r="A1058" s="21"/>
      <c r="B1058" s="27" t="s">
        <v>1</v>
      </c>
      <c r="C1058" s="28" t="s">
        <v>2</v>
      </c>
      <c r="D1058" s="28" t="s">
        <v>3</v>
      </c>
      <c r="E1058" s="28" t="s">
        <v>4</v>
      </c>
      <c r="F1058" s="28" t="s">
        <v>5</v>
      </c>
      <c r="G1058" s="28" t="s">
        <v>6</v>
      </c>
      <c r="H1058" s="28" t="s">
        <v>7</v>
      </c>
      <c r="I1058" s="28" t="s">
        <v>8</v>
      </c>
      <c r="J1058" s="28" t="s">
        <v>9</v>
      </c>
      <c r="K1058" s="28" t="s">
        <v>10</v>
      </c>
      <c r="L1058" s="28" t="s">
        <v>11</v>
      </c>
      <c r="M1058" s="28" t="s">
        <v>12</v>
      </c>
      <c r="N1058" s="28" t="s">
        <v>13</v>
      </c>
      <c r="R1058" s="21"/>
      <c r="S1058" s="27" t="s">
        <v>1</v>
      </c>
      <c r="T1058" s="28" t="s">
        <v>2</v>
      </c>
      <c r="U1058" s="28" t="s">
        <v>3</v>
      </c>
      <c r="V1058" s="28" t="s">
        <v>4</v>
      </c>
      <c r="W1058" s="28" t="s">
        <v>5</v>
      </c>
      <c r="X1058" s="28" t="s">
        <v>6</v>
      </c>
      <c r="Y1058" s="28" t="s">
        <v>7</v>
      </c>
      <c r="Z1058" s="28" t="s">
        <v>8</v>
      </c>
      <c r="AA1058" s="28" t="s">
        <v>9</v>
      </c>
      <c r="AB1058" s="28" t="s">
        <v>10</v>
      </c>
      <c r="AC1058" s="28" t="s">
        <v>11</v>
      </c>
      <c r="AD1058" s="28" t="s">
        <v>12</v>
      </c>
      <c r="AE1058" s="28" t="s">
        <v>13</v>
      </c>
    </row>
    <row r="1059" spans="1:31" x14ac:dyDescent="0.25">
      <c r="A1059" s="26">
        <v>2021</v>
      </c>
      <c r="B1059" s="27">
        <v>1</v>
      </c>
      <c r="C1059" s="29">
        <v>0</v>
      </c>
      <c r="D1059" s="29">
        <v>0.2</v>
      </c>
      <c r="E1059" s="30">
        <v>0.06</v>
      </c>
      <c r="F1059" s="29">
        <v>0.39000000000000101</v>
      </c>
      <c r="G1059" s="29">
        <v>18.93</v>
      </c>
      <c r="H1059" s="34" t="s">
        <v>31</v>
      </c>
      <c r="I1059" s="29">
        <v>9.0500000000000007</v>
      </c>
      <c r="J1059" s="29">
        <v>14.66</v>
      </c>
      <c r="K1059" s="29">
        <v>2.78</v>
      </c>
      <c r="L1059" s="29">
        <v>0.09</v>
      </c>
      <c r="M1059" s="29">
        <v>4.79</v>
      </c>
      <c r="N1059" s="29">
        <v>0.68</v>
      </c>
      <c r="R1059" s="26">
        <v>2021</v>
      </c>
      <c r="S1059" s="27">
        <v>1</v>
      </c>
      <c r="T1059" s="30" t="s">
        <v>17</v>
      </c>
      <c r="U1059" s="30">
        <v>0</v>
      </c>
      <c r="V1059" s="30">
        <v>0</v>
      </c>
      <c r="W1059" s="30">
        <v>1.22</v>
      </c>
      <c r="X1059" s="30">
        <v>19.03</v>
      </c>
      <c r="Y1059" s="30">
        <v>7.87</v>
      </c>
      <c r="Z1059" s="30">
        <v>10.43</v>
      </c>
      <c r="AA1059" s="30">
        <v>4</v>
      </c>
      <c r="AB1059" s="30">
        <v>5.05</v>
      </c>
      <c r="AC1059" s="30">
        <v>6.01</v>
      </c>
      <c r="AD1059" s="30">
        <v>4.9000000000000004</v>
      </c>
      <c r="AE1059" s="30">
        <v>0.46</v>
      </c>
    </row>
    <row r="1060" spans="1:31" x14ac:dyDescent="0.25">
      <c r="A1060" s="21"/>
      <c r="B1060" s="27">
        <v>2</v>
      </c>
      <c r="C1060" s="29">
        <v>0</v>
      </c>
      <c r="D1060" s="29">
        <v>0.01</v>
      </c>
      <c r="E1060" s="30">
        <v>3.93</v>
      </c>
      <c r="F1060" s="29">
        <v>4.0199999999999996</v>
      </c>
      <c r="G1060" s="29">
        <v>0.04</v>
      </c>
      <c r="H1060" s="34" t="s">
        <v>32</v>
      </c>
      <c r="I1060" s="29">
        <v>5.33</v>
      </c>
      <c r="J1060" s="29">
        <v>1.29</v>
      </c>
      <c r="K1060" s="29">
        <v>10.7</v>
      </c>
      <c r="L1060" s="29">
        <v>8.06</v>
      </c>
      <c r="M1060" s="29">
        <v>0</v>
      </c>
      <c r="N1060" s="29">
        <v>0</v>
      </c>
      <c r="R1060" s="21"/>
      <c r="S1060" s="27">
        <v>2</v>
      </c>
      <c r="T1060" s="30" t="s">
        <v>17</v>
      </c>
      <c r="U1060" s="30">
        <v>0</v>
      </c>
      <c r="V1060" s="30">
        <v>4.8600000000000003</v>
      </c>
      <c r="W1060" s="30">
        <v>0.6</v>
      </c>
      <c r="X1060" s="30">
        <v>0.6</v>
      </c>
      <c r="Y1060" s="30">
        <v>16.8</v>
      </c>
      <c r="Z1060" s="30">
        <v>0.91</v>
      </c>
      <c r="AA1060" s="30">
        <v>3.82</v>
      </c>
      <c r="AB1060" s="30">
        <v>9.43</v>
      </c>
      <c r="AC1060" s="30">
        <v>3.73</v>
      </c>
      <c r="AD1060" s="30">
        <v>1.83</v>
      </c>
      <c r="AE1060" s="30">
        <v>0</v>
      </c>
    </row>
    <row r="1061" spans="1:31" x14ac:dyDescent="0.25">
      <c r="A1061" s="21"/>
      <c r="B1061" s="27">
        <v>3</v>
      </c>
      <c r="C1061" s="29">
        <v>0</v>
      </c>
      <c r="D1061" s="29">
        <v>0.53</v>
      </c>
      <c r="E1061" s="30">
        <v>0.68</v>
      </c>
      <c r="F1061" s="29">
        <v>1.1499999999999999</v>
      </c>
      <c r="G1061" s="29">
        <v>0</v>
      </c>
      <c r="H1061" s="29">
        <v>11.88</v>
      </c>
      <c r="I1061" s="29">
        <v>9.67</v>
      </c>
      <c r="J1061" s="29">
        <v>11.7</v>
      </c>
      <c r="K1061" s="29">
        <v>3.53</v>
      </c>
      <c r="L1061" s="29">
        <v>3.46</v>
      </c>
      <c r="M1061" s="29">
        <v>0</v>
      </c>
      <c r="N1061" s="29">
        <v>1.38</v>
      </c>
      <c r="R1061" s="21"/>
      <c r="S1061" s="27">
        <v>3</v>
      </c>
      <c r="T1061" s="30" t="s">
        <v>17</v>
      </c>
      <c r="U1061" s="30">
        <v>0</v>
      </c>
      <c r="V1061" s="30">
        <v>0</v>
      </c>
      <c r="W1061" s="30">
        <v>1.32</v>
      </c>
      <c r="X1061" s="30">
        <v>2.27</v>
      </c>
      <c r="Y1061" s="30">
        <v>12.35</v>
      </c>
      <c r="Z1061" s="30">
        <v>16.03</v>
      </c>
      <c r="AA1061" s="30">
        <v>17.11</v>
      </c>
      <c r="AB1061" s="30">
        <v>8.2899999999999991</v>
      </c>
      <c r="AC1061" s="30">
        <v>0.71</v>
      </c>
      <c r="AD1061" s="30">
        <v>0</v>
      </c>
      <c r="AE1061" s="30">
        <v>0.4</v>
      </c>
    </row>
    <row r="1062" spans="1:31" x14ac:dyDescent="0.25">
      <c r="A1062" s="21"/>
      <c r="B1062" s="27">
        <v>4</v>
      </c>
      <c r="C1062" s="29">
        <v>0</v>
      </c>
      <c r="D1062" s="29">
        <v>0.23</v>
      </c>
      <c r="E1062" s="30">
        <v>0.02</v>
      </c>
      <c r="F1062" s="29">
        <v>9.6100000000000101</v>
      </c>
      <c r="G1062" s="29">
        <v>2.94</v>
      </c>
      <c r="H1062" s="29">
        <v>11.4</v>
      </c>
      <c r="I1062" s="29">
        <v>2.73</v>
      </c>
      <c r="J1062" s="29">
        <v>8.16</v>
      </c>
      <c r="K1062" s="29">
        <v>11.8</v>
      </c>
      <c r="L1062" s="29">
        <v>1.3</v>
      </c>
      <c r="M1062" s="29">
        <v>0.03</v>
      </c>
      <c r="N1062" s="29">
        <v>0</v>
      </c>
      <c r="R1062" s="21"/>
      <c r="S1062" s="27">
        <v>4</v>
      </c>
      <c r="T1062" s="30" t="s">
        <v>17</v>
      </c>
      <c r="U1062" s="30">
        <v>0</v>
      </c>
      <c r="V1062" s="30">
        <v>0.26</v>
      </c>
      <c r="W1062" s="30">
        <v>10.26</v>
      </c>
      <c r="X1062" s="30">
        <v>3.84</v>
      </c>
      <c r="Y1062" s="30">
        <v>5.15</v>
      </c>
      <c r="Z1062" s="30">
        <v>8.92</v>
      </c>
      <c r="AA1062" s="30">
        <v>15.38</v>
      </c>
      <c r="AB1062" s="30">
        <v>5.83</v>
      </c>
      <c r="AC1062" s="30">
        <v>1.65</v>
      </c>
      <c r="AD1062" s="30">
        <v>9.9999999999997903E-3</v>
      </c>
      <c r="AE1062" s="30">
        <v>0</v>
      </c>
    </row>
    <row r="1063" spans="1:31" x14ac:dyDescent="0.25">
      <c r="A1063" s="21"/>
      <c r="B1063" s="27">
        <v>5</v>
      </c>
      <c r="C1063" s="29">
        <v>0</v>
      </c>
      <c r="D1063" s="29">
        <v>2.57</v>
      </c>
      <c r="E1063" s="30">
        <v>10.220000000000001</v>
      </c>
      <c r="F1063" s="29">
        <v>1.29</v>
      </c>
      <c r="G1063" s="29">
        <v>6.6</v>
      </c>
      <c r="H1063" s="29">
        <v>19.21</v>
      </c>
      <c r="I1063" s="29">
        <v>3.35</v>
      </c>
      <c r="J1063" s="29">
        <v>12.01</v>
      </c>
      <c r="K1063" s="29">
        <v>10.24</v>
      </c>
      <c r="L1063" s="29">
        <v>5.97</v>
      </c>
      <c r="M1063" s="29">
        <v>0</v>
      </c>
      <c r="N1063" s="29">
        <v>0</v>
      </c>
      <c r="R1063" s="21"/>
      <c r="S1063" s="27">
        <v>5</v>
      </c>
      <c r="T1063" s="30" t="s">
        <v>17</v>
      </c>
      <c r="U1063" s="30">
        <v>0</v>
      </c>
      <c r="V1063" s="30">
        <v>7.34</v>
      </c>
      <c r="W1063" s="30">
        <v>0.04</v>
      </c>
      <c r="X1063" s="30">
        <v>8.17</v>
      </c>
      <c r="Y1063" s="30">
        <v>20.96</v>
      </c>
      <c r="Z1063" s="30">
        <v>1.57</v>
      </c>
      <c r="AA1063" s="30">
        <v>16.2</v>
      </c>
      <c r="AB1063" s="30">
        <v>10.220000000000001</v>
      </c>
      <c r="AC1063" s="30">
        <v>5.07</v>
      </c>
      <c r="AD1063" s="30">
        <v>0</v>
      </c>
      <c r="AE1063" s="30" t="s">
        <v>17</v>
      </c>
    </row>
    <row r="1064" spans="1:31" x14ac:dyDescent="0.25">
      <c r="A1064" s="21"/>
      <c r="B1064" s="27">
        <v>6</v>
      </c>
      <c r="C1064" s="29">
        <v>0</v>
      </c>
      <c r="D1064" s="29">
        <v>3.81</v>
      </c>
      <c r="E1064" s="30">
        <v>7.97</v>
      </c>
      <c r="F1064" s="29">
        <v>3.1</v>
      </c>
      <c r="G1064" s="29">
        <v>1.83</v>
      </c>
      <c r="H1064" s="29">
        <v>24.99</v>
      </c>
      <c r="I1064" s="29">
        <v>7.42</v>
      </c>
      <c r="J1064" s="29">
        <v>0</v>
      </c>
      <c r="K1064" s="29">
        <v>9.89</v>
      </c>
      <c r="L1064" s="29">
        <v>6.31</v>
      </c>
      <c r="M1064" s="29">
        <v>0</v>
      </c>
      <c r="N1064" s="29">
        <v>0</v>
      </c>
      <c r="R1064" s="21"/>
      <c r="S1064" s="27">
        <v>6</v>
      </c>
      <c r="T1064" s="30" t="s">
        <v>17</v>
      </c>
      <c r="U1064" s="30">
        <v>0</v>
      </c>
      <c r="V1064" s="30">
        <v>6.89</v>
      </c>
      <c r="W1064" s="30">
        <v>7.86</v>
      </c>
      <c r="X1064" s="30">
        <v>0.39</v>
      </c>
      <c r="Y1064" s="30">
        <v>25.11</v>
      </c>
      <c r="Z1064" s="30">
        <v>20.48</v>
      </c>
      <c r="AA1064" s="30">
        <v>0.43</v>
      </c>
      <c r="AB1064" s="30">
        <v>13.7</v>
      </c>
      <c r="AC1064" s="30">
        <v>1.59</v>
      </c>
      <c r="AD1064" s="30">
        <v>0</v>
      </c>
      <c r="AE1064" s="30">
        <v>2.67</v>
      </c>
    </row>
    <row r="1065" spans="1:31" x14ac:dyDescent="0.25">
      <c r="A1065" s="21"/>
      <c r="B1065" s="27">
        <v>7</v>
      </c>
      <c r="C1065" s="29">
        <v>0</v>
      </c>
      <c r="D1065" s="29">
        <v>1.04</v>
      </c>
      <c r="E1065" s="30">
        <v>0.15</v>
      </c>
      <c r="F1065" s="29">
        <v>8.84</v>
      </c>
      <c r="G1065" s="29">
        <v>2.1800000000000002</v>
      </c>
      <c r="H1065" s="29">
        <v>22.25</v>
      </c>
      <c r="I1065" s="29">
        <v>20.29</v>
      </c>
      <c r="J1065" s="29">
        <v>0.83</v>
      </c>
      <c r="K1065" s="29">
        <v>12.16</v>
      </c>
      <c r="L1065" s="29">
        <v>7.38</v>
      </c>
      <c r="M1065" s="29">
        <v>0</v>
      </c>
      <c r="N1065" s="29">
        <v>0</v>
      </c>
      <c r="R1065" s="21"/>
      <c r="S1065" s="27">
        <v>7</v>
      </c>
      <c r="T1065" s="30" t="s">
        <v>17</v>
      </c>
      <c r="U1065" s="30">
        <v>0</v>
      </c>
      <c r="V1065" s="30">
        <v>0.47</v>
      </c>
      <c r="W1065" s="30">
        <v>5.01</v>
      </c>
      <c r="X1065" s="30">
        <v>9.32</v>
      </c>
      <c r="Y1065" s="30">
        <v>21.37</v>
      </c>
      <c r="Z1065" s="30">
        <v>15.91</v>
      </c>
      <c r="AA1065" s="30">
        <v>3.36</v>
      </c>
      <c r="AB1065" s="30">
        <v>11.57</v>
      </c>
      <c r="AC1065" s="30">
        <v>6.69</v>
      </c>
      <c r="AD1065" s="30">
        <v>0</v>
      </c>
      <c r="AE1065" s="30">
        <v>2.82</v>
      </c>
    </row>
    <row r="1066" spans="1:31" x14ac:dyDescent="0.25">
      <c r="A1066" s="21"/>
      <c r="B1066" s="27">
        <v>8</v>
      </c>
      <c r="C1066" s="29">
        <v>0</v>
      </c>
      <c r="D1066" s="29">
        <v>0.64</v>
      </c>
      <c r="E1066" s="30">
        <v>1.1200000000000001</v>
      </c>
      <c r="F1066" s="29">
        <v>5.09</v>
      </c>
      <c r="G1066" s="29">
        <v>10.32</v>
      </c>
      <c r="H1066" s="29">
        <v>12.86</v>
      </c>
      <c r="I1066" s="29">
        <v>20.99</v>
      </c>
      <c r="J1066" s="29">
        <v>3.14</v>
      </c>
      <c r="K1066" s="29">
        <v>14.72</v>
      </c>
      <c r="L1066" s="29">
        <v>9.59</v>
      </c>
      <c r="M1066" s="29">
        <v>1.03</v>
      </c>
      <c r="N1066" s="29">
        <v>2.8</v>
      </c>
      <c r="R1066" s="21"/>
      <c r="S1066" s="27">
        <v>8</v>
      </c>
      <c r="T1066" s="30" t="s">
        <v>17</v>
      </c>
      <c r="U1066" s="30">
        <v>0.48</v>
      </c>
      <c r="V1066" s="30">
        <v>2.59</v>
      </c>
      <c r="W1066" s="30">
        <v>16.329999999999998</v>
      </c>
      <c r="X1066" s="30">
        <v>14.13</v>
      </c>
      <c r="Y1066" s="30">
        <v>14.12</v>
      </c>
      <c r="Z1066" s="30">
        <v>1.32</v>
      </c>
      <c r="AA1066" s="30">
        <v>1.46</v>
      </c>
      <c r="AB1066" s="30">
        <v>13.97</v>
      </c>
      <c r="AC1066" s="30">
        <v>9.2799999999999994</v>
      </c>
      <c r="AD1066" s="30">
        <v>3.00000000000002E-2</v>
      </c>
      <c r="AE1066" s="30">
        <v>3.17</v>
      </c>
    </row>
    <row r="1067" spans="1:31" x14ac:dyDescent="0.25">
      <c r="A1067" s="21"/>
      <c r="B1067" s="27">
        <v>9</v>
      </c>
      <c r="C1067" s="29">
        <v>0</v>
      </c>
      <c r="D1067" s="29">
        <v>0</v>
      </c>
      <c r="E1067" s="30">
        <v>10.1</v>
      </c>
      <c r="F1067" s="29">
        <v>1.35</v>
      </c>
      <c r="G1067" s="29">
        <v>6.17</v>
      </c>
      <c r="H1067" s="29">
        <v>17.5</v>
      </c>
      <c r="I1067" s="29">
        <v>17.940000000000001</v>
      </c>
      <c r="J1067" s="29">
        <v>6.48</v>
      </c>
      <c r="K1067" s="29">
        <v>11.42</v>
      </c>
      <c r="L1067" s="29">
        <v>9.33</v>
      </c>
      <c r="M1067" s="29">
        <v>4.0599999999999996</v>
      </c>
      <c r="N1067" s="29">
        <v>0</v>
      </c>
      <c r="R1067" s="21"/>
      <c r="S1067" s="27">
        <v>9</v>
      </c>
      <c r="T1067" s="30" t="s">
        <v>17</v>
      </c>
      <c r="U1067" s="30">
        <v>0</v>
      </c>
      <c r="V1067" s="30">
        <v>9.2100000000000009</v>
      </c>
      <c r="W1067" s="30">
        <v>2.81</v>
      </c>
      <c r="X1067" s="30">
        <v>2.79</v>
      </c>
      <c r="Y1067" s="30">
        <v>25.99</v>
      </c>
      <c r="Z1067" s="30">
        <v>6.06</v>
      </c>
      <c r="AA1067" s="30">
        <v>13.92</v>
      </c>
      <c r="AB1067" s="30">
        <v>12.36</v>
      </c>
      <c r="AC1067" s="30">
        <v>6.13</v>
      </c>
      <c r="AD1067" s="30">
        <v>2.08</v>
      </c>
      <c r="AE1067" s="30">
        <v>0</v>
      </c>
    </row>
    <row r="1068" spans="1:31" x14ac:dyDescent="0.25">
      <c r="A1068" s="21"/>
      <c r="B1068" s="27">
        <v>10</v>
      </c>
      <c r="C1068" s="29">
        <v>0</v>
      </c>
      <c r="D1068" s="29">
        <v>0</v>
      </c>
      <c r="E1068" s="30">
        <v>11.23</v>
      </c>
      <c r="F1068" s="29">
        <v>3.82</v>
      </c>
      <c r="G1068" s="29">
        <v>23.55</v>
      </c>
      <c r="H1068" s="29">
        <v>12.43</v>
      </c>
      <c r="I1068" s="29">
        <v>16.8</v>
      </c>
      <c r="J1068" s="29">
        <v>8.67</v>
      </c>
      <c r="K1068" s="29">
        <v>13.64</v>
      </c>
      <c r="L1068" s="29">
        <v>8.68</v>
      </c>
      <c r="M1068" s="29">
        <v>1.07</v>
      </c>
      <c r="N1068" s="29">
        <v>0</v>
      </c>
      <c r="R1068" s="21"/>
      <c r="S1068" s="27">
        <v>10</v>
      </c>
      <c r="T1068" s="30" t="s">
        <v>17</v>
      </c>
      <c r="U1068" s="30">
        <v>0.48</v>
      </c>
      <c r="V1068" s="30">
        <v>7.63</v>
      </c>
      <c r="W1068" s="30">
        <v>3.46</v>
      </c>
      <c r="X1068" s="30">
        <v>22.34</v>
      </c>
      <c r="Y1068" s="30">
        <v>23.09</v>
      </c>
      <c r="Z1068" s="30">
        <v>8.61</v>
      </c>
      <c r="AA1068" s="30">
        <v>9.17</v>
      </c>
      <c r="AB1068" s="30">
        <v>14.02</v>
      </c>
      <c r="AC1068" s="30">
        <v>8.65</v>
      </c>
      <c r="AD1068" s="30">
        <v>1.92</v>
      </c>
      <c r="AE1068" s="30">
        <v>0</v>
      </c>
    </row>
    <row r="1069" spans="1:31" x14ac:dyDescent="0.25">
      <c r="A1069" s="21"/>
      <c r="B1069" s="27">
        <v>11</v>
      </c>
      <c r="C1069" s="29">
        <v>0</v>
      </c>
      <c r="D1069" s="29">
        <v>3.79</v>
      </c>
      <c r="E1069" s="30">
        <v>3.08</v>
      </c>
      <c r="F1069" s="29">
        <v>6.42</v>
      </c>
      <c r="G1069" s="29">
        <v>24.2</v>
      </c>
      <c r="H1069" s="29">
        <v>7.4</v>
      </c>
      <c r="I1069" s="29">
        <v>8.7100000000000009</v>
      </c>
      <c r="J1069" s="29">
        <v>1.95</v>
      </c>
      <c r="K1069" s="29">
        <v>11.91</v>
      </c>
      <c r="L1069" s="29">
        <v>5.68</v>
      </c>
      <c r="M1069" s="29">
        <v>0.04</v>
      </c>
      <c r="N1069" s="29">
        <v>0</v>
      </c>
      <c r="R1069" s="21"/>
      <c r="S1069" s="27">
        <v>11</v>
      </c>
      <c r="T1069" s="30" t="s">
        <v>17</v>
      </c>
      <c r="U1069" s="30">
        <v>4.46</v>
      </c>
      <c r="V1069" s="30">
        <v>0.97</v>
      </c>
      <c r="W1069" s="30">
        <v>3.02</v>
      </c>
      <c r="X1069" s="30">
        <v>23.7</v>
      </c>
      <c r="Y1069" s="30">
        <v>13.24</v>
      </c>
      <c r="Z1069" s="30">
        <v>19.93</v>
      </c>
      <c r="AA1069" s="30">
        <v>8.59</v>
      </c>
      <c r="AB1069" s="30">
        <v>9.42</v>
      </c>
      <c r="AC1069" s="30">
        <v>1.66</v>
      </c>
      <c r="AD1069" s="30">
        <v>0</v>
      </c>
      <c r="AE1069" s="30">
        <v>0</v>
      </c>
    </row>
    <row r="1070" spans="1:31" x14ac:dyDescent="0.25">
      <c r="A1070" s="21"/>
      <c r="B1070" s="27">
        <v>12</v>
      </c>
      <c r="C1070" s="29">
        <v>7.0000000000000007E-2</v>
      </c>
      <c r="D1070" s="29">
        <v>2.33</v>
      </c>
      <c r="E1070" s="30">
        <v>0.92</v>
      </c>
      <c r="F1070" s="29">
        <v>1.39</v>
      </c>
      <c r="G1070" s="29">
        <v>20.079999999999998</v>
      </c>
      <c r="H1070" s="29">
        <v>7.2</v>
      </c>
      <c r="I1070" s="29">
        <v>16.25</v>
      </c>
      <c r="J1070" s="29">
        <v>10.31</v>
      </c>
      <c r="K1070" s="29">
        <v>3.19</v>
      </c>
      <c r="L1070" s="29">
        <v>0.87</v>
      </c>
      <c r="M1070" s="29">
        <v>2.3199999999999998</v>
      </c>
      <c r="N1070" s="29">
        <v>0</v>
      </c>
      <c r="R1070" s="21"/>
      <c r="S1070" s="27">
        <v>12</v>
      </c>
      <c r="T1070" s="30" t="s">
        <v>17</v>
      </c>
      <c r="U1070" s="30">
        <v>7.1</v>
      </c>
      <c r="V1070" s="30">
        <v>0</v>
      </c>
      <c r="W1070" s="30">
        <v>2.74</v>
      </c>
      <c r="X1070" s="30">
        <v>22.84</v>
      </c>
      <c r="Y1070" s="30">
        <v>2.74</v>
      </c>
      <c r="Z1070" s="30">
        <v>14.71</v>
      </c>
      <c r="AA1070" s="30">
        <v>13.98</v>
      </c>
      <c r="AB1070" s="30">
        <v>0.45</v>
      </c>
      <c r="AC1070" s="30">
        <v>0.88</v>
      </c>
      <c r="AD1070" s="30">
        <v>2.19</v>
      </c>
      <c r="AE1070" s="30">
        <v>0</v>
      </c>
    </row>
    <row r="1071" spans="1:31" x14ac:dyDescent="0.25">
      <c r="A1071" s="21"/>
      <c r="B1071" s="27">
        <v>13</v>
      </c>
      <c r="C1071" s="29">
        <v>0</v>
      </c>
      <c r="D1071" s="29">
        <v>0</v>
      </c>
      <c r="E1071" s="30">
        <v>0.23</v>
      </c>
      <c r="F1071" s="29">
        <v>0</v>
      </c>
      <c r="G1071" s="29">
        <v>2.3199999999999998</v>
      </c>
      <c r="H1071" s="29">
        <v>1.59</v>
      </c>
      <c r="I1071" s="29">
        <v>7.9</v>
      </c>
      <c r="J1071" s="29">
        <v>14.16</v>
      </c>
      <c r="K1071" s="29">
        <v>2.84</v>
      </c>
      <c r="L1071" s="29">
        <v>0.02</v>
      </c>
      <c r="M1071" s="29">
        <v>0.22</v>
      </c>
      <c r="N1071" s="29">
        <v>0</v>
      </c>
      <c r="R1071" s="21"/>
      <c r="S1071" s="27">
        <v>13</v>
      </c>
      <c r="T1071" s="30" t="s">
        <v>17</v>
      </c>
      <c r="U1071" s="30">
        <v>3.36</v>
      </c>
      <c r="V1071" s="30">
        <v>0.92</v>
      </c>
      <c r="W1071" s="30">
        <v>1</v>
      </c>
      <c r="X1071" s="30">
        <v>10.28</v>
      </c>
      <c r="Y1071" s="30">
        <v>22.66</v>
      </c>
      <c r="Z1071" s="30">
        <v>14.52</v>
      </c>
      <c r="AA1071" s="30">
        <v>15.39</v>
      </c>
      <c r="AB1071" s="30">
        <v>2.71</v>
      </c>
      <c r="AC1071" s="30">
        <v>4.76</v>
      </c>
      <c r="AD1071" s="30">
        <v>0.13</v>
      </c>
      <c r="AE1071" s="30">
        <v>0</v>
      </c>
    </row>
    <row r="1072" spans="1:31" x14ac:dyDescent="0.25">
      <c r="A1072" s="21"/>
      <c r="B1072" s="27">
        <v>14</v>
      </c>
      <c r="C1072" s="29">
        <v>0</v>
      </c>
      <c r="D1072" s="29">
        <v>0.09</v>
      </c>
      <c r="E1072" s="30">
        <v>1.25</v>
      </c>
      <c r="F1072" s="29">
        <v>0</v>
      </c>
      <c r="G1072" s="29">
        <v>6.91</v>
      </c>
      <c r="H1072" s="29">
        <v>27.45</v>
      </c>
      <c r="I1072" s="29">
        <v>16.03</v>
      </c>
      <c r="J1072" s="29">
        <v>5.31</v>
      </c>
      <c r="K1072" s="29">
        <v>8.11</v>
      </c>
      <c r="L1072" s="29">
        <v>3.78</v>
      </c>
      <c r="M1072" s="29">
        <v>0</v>
      </c>
      <c r="N1072" s="29">
        <v>0.01</v>
      </c>
      <c r="R1072" s="21"/>
      <c r="S1072" s="27">
        <v>14</v>
      </c>
      <c r="T1072" s="30" t="s">
        <v>17</v>
      </c>
      <c r="U1072" s="30">
        <v>1.99</v>
      </c>
      <c r="V1072" s="30">
        <v>0.02</v>
      </c>
      <c r="W1072" s="30">
        <v>1.18</v>
      </c>
      <c r="X1072" s="30">
        <v>6.04</v>
      </c>
      <c r="Y1072" s="30">
        <v>27.9</v>
      </c>
      <c r="Z1072" s="30">
        <v>17.96</v>
      </c>
      <c r="AA1072" s="30">
        <v>6.24</v>
      </c>
      <c r="AB1072" s="30">
        <v>10.34</v>
      </c>
      <c r="AC1072" s="30">
        <v>4.59</v>
      </c>
      <c r="AD1072" s="30">
        <v>0</v>
      </c>
      <c r="AE1072" s="30">
        <v>0</v>
      </c>
    </row>
    <row r="1073" spans="2:31" x14ac:dyDescent="0.25">
      <c r="B1073" s="27">
        <v>15</v>
      </c>
      <c r="C1073" s="29">
        <v>2.42</v>
      </c>
      <c r="D1073" s="29">
        <v>4.74</v>
      </c>
      <c r="E1073" s="30">
        <v>0.53</v>
      </c>
      <c r="F1073" s="29">
        <v>0</v>
      </c>
      <c r="G1073" s="29">
        <v>17.96</v>
      </c>
      <c r="H1073" s="29">
        <v>6.42</v>
      </c>
      <c r="I1073" s="29">
        <v>10.88</v>
      </c>
      <c r="J1073" s="29">
        <v>4.5599999999999996</v>
      </c>
      <c r="K1073" s="29">
        <v>0.3</v>
      </c>
      <c r="L1073" s="29">
        <v>0.01</v>
      </c>
      <c r="M1073" s="29">
        <v>0</v>
      </c>
      <c r="N1073" s="29">
        <v>0</v>
      </c>
      <c r="R1073" s="21"/>
      <c r="S1073" s="27">
        <v>15</v>
      </c>
      <c r="T1073" s="30" t="s">
        <v>17</v>
      </c>
      <c r="U1073" s="30">
        <v>0.06</v>
      </c>
      <c r="V1073" s="30">
        <v>0.03</v>
      </c>
      <c r="W1073" s="30">
        <v>1.44</v>
      </c>
      <c r="X1073" s="30">
        <v>5.0599999999999996</v>
      </c>
      <c r="Y1073" s="30">
        <v>10.19</v>
      </c>
      <c r="Z1073" s="30">
        <v>6.16</v>
      </c>
      <c r="AA1073" s="30">
        <v>3.2</v>
      </c>
      <c r="AB1073" s="30">
        <v>1.08</v>
      </c>
      <c r="AC1073" s="30">
        <v>0</v>
      </c>
      <c r="AD1073" s="30">
        <v>0</v>
      </c>
      <c r="AE1073" s="30">
        <v>0</v>
      </c>
    </row>
    <row r="1074" spans="2:31" x14ac:dyDescent="0.25">
      <c r="B1074" s="27">
        <v>16</v>
      </c>
      <c r="C1074" s="29">
        <v>0.1</v>
      </c>
      <c r="D1074" s="29">
        <v>0.77</v>
      </c>
      <c r="E1074" s="30">
        <v>2.54</v>
      </c>
      <c r="F1074" s="29">
        <v>2.17</v>
      </c>
      <c r="G1074" s="29">
        <v>10.8</v>
      </c>
      <c r="H1074" s="29">
        <v>25.45</v>
      </c>
      <c r="I1074" s="29">
        <v>12.13</v>
      </c>
      <c r="J1074" s="29">
        <v>14.78</v>
      </c>
      <c r="K1074" s="29">
        <v>0.53</v>
      </c>
      <c r="L1074" s="29">
        <v>3.19</v>
      </c>
      <c r="M1074" s="29">
        <v>0</v>
      </c>
      <c r="N1074" s="29">
        <v>0</v>
      </c>
      <c r="R1074" s="21"/>
      <c r="S1074" s="27">
        <v>16</v>
      </c>
      <c r="T1074" s="30" t="s">
        <v>17</v>
      </c>
      <c r="U1074" s="30">
        <v>2.19</v>
      </c>
      <c r="V1074" s="30">
        <v>1.69</v>
      </c>
      <c r="W1074" s="30">
        <v>2.0499999999999998</v>
      </c>
      <c r="X1074" s="30">
        <v>9.2799999999999994</v>
      </c>
      <c r="Y1074" s="30">
        <v>25.44</v>
      </c>
      <c r="Z1074" s="30">
        <v>15.3</v>
      </c>
      <c r="AA1074" s="30">
        <v>8.52</v>
      </c>
      <c r="AB1074" s="30">
        <v>0</v>
      </c>
      <c r="AC1074" s="30">
        <v>5.69</v>
      </c>
      <c r="AD1074" s="30">
        <v>0</v>
      </c>
      <c r="AE1074" s="30">
        <v>1.1399999999999999</v>
      </c>
    </row>
    <row r="1075" spans="2:31" x14ac:dyDescent="0.25">
      <c r="B1075" s="27">
        <v>17</v>
      </c>
      <c r="C1075" s="29">
        <v>3.32</v>
      </c>
      <c r="D1075" s="29">
        <v>6.21</v>
      </c>
      <c r="E1075" s="30">
        <v>3.19</v>
      </c>
      <c r="F1075" s="29">
        <v>10.63</v>
      </c>
      <c r="G1075" s="29">
        <v>11</v>
      </c>
      <c r="H1075" s="29">
        <v>26.83</v>
      </c>
      <c r="I1075" s="29">
        <v>2.96</v>
      </c>
      <c r="J1075" s="29">
        <v>1.1599999999999999</v>
      </c>
      <c r="K1075" s="29">
        <v>0</v>
      </c>
      <c r="L1075" s="29">
        <v>0</v>
      </c>
      <c r="M1075" s="29">
        <v>0</v>
      </c>
      <c r="N1075" s="29">
        <v>0</v>
      </c>
      <c r="R1075" s="21"/>
      <c r="S1075" s="27">
        <v>17</v>
      </c>
      <c r="T1075" s="30" t="s">
        <v>17</v>
      </c>
      <c r="U1075" s="30">
        <v>4.37</v>
      </c>
      <c r="V1075" s="30">
        <v>10.98</v>
      </c>
      <c r="W1075" s="30">
        <v>4.4800000000000004</v>
      </c>
      <c r="X1075" s="30">
        <v>20.350000000000001</v>
      </c>
      <c r="Y1075" s="30">
        <v>27.64</v>
      </c>
      <c r="Z1075" s="30">
        <v>12.3</v>
      </c>
      <c r="AA1075" s="30">
        <v>2.4300000000000002</v>
      </c>
      <c r="AB1075" s="30">
        <v>0</v>
      </c>
      <c r="AC1075" s="30">
        <v>1.33</v>
      </c>
      <c r="AD1075" s="30">
        <v>0</v>
      </c>
      <c r="AE1075" s="30">
        <v>0.32</v>
      </c>
    </row>
    <row r="1076" spans="2:31" x14ac:dyDescent="0.25">
      <c r="B1076" s="27">
        <v>18</v>
      </c>
      <c r="C1076" s="29">
        <v>0</v>
      </c>
      <c r="D1076" s="29">
        <v>7.38</v>
      </c>
      <c r="E1076" s="30">
        <v>0.01</v>
      </c>
      <c r="F1076" s="29">
        <v>15.43</v>
      </c>
      <c r="G1076" s="29">
        <v>3.51</v>
      </c>
      <c r="H1076" s="29">
        <v>24.41</v>
      </c>
      <c r="I1076" s="29">
        <v>15.2</v>
      </c>
      <c r="J1076" s="29">
        <v>5.14</v>
      </c>
      <c r="K1076" s="29">
        <v>0</v>
      </c>
      <c r="L1076" s="29">
        <v>5.27</v>
      </c>
      <c r="M1076" s="29">
        <v>0.19</v>
      </c>
      <c r="N1076" s="29">
        <v>0</v>
      </c>
      <c r="R1076" s="21"/>
      <c r="S1076" s="27">
        <v>18</v>
      </c>
      <c r="T1076" s="30" t="s">
        <v>17</v>
      </c>
      <c r="U1076" s="30">
        <v>7.08</v>
      </c>
      <c r="V1076" s="30">
        <v>2.2999999999999998</v>
      </c>
      <c r="W1076" s="30">
        <v>14.38</v>
      </c>
      <c r="X1076" s="30">
        <v>10.79</v>
      </c>
      <c r="Y1076" s="30" t="s">
        <v>35</v>
      </c>
      <c r="Z1076" s="30">
        <v>10.82</v>
      </c>
      <c r="AA1076" s="30">
        <v>0.22</v>
      </c>
      <c r="AB1076" s="30">
        <v>3.05</v>
      </c>
      <c r="AC1076" s="30">
        <v>3.49</v>
      </c>
      <c r="AD1076" s="30">
        <v>1.06</v>
      </c>
      <c r="AE1076" s="30">
        <v>0.25</v>
      </c>
    </row>
    <row r="1077" spans="2:31" x14ac:dyDescent="0.25">
      <c r="B1077" s="27">
        <v>19</v>
      </c>
      <c r="C1077" s="29">
        <v>0.63</v>
      </c>
      <c r="D1077" s="29">
        <v>4.1100000000000003</v>
      </c>
      <c r="E1077" s="30">
        <v>0.1</v>
      </c>
      <c r="F1077" s="29">
        <v>19.27</v>
      </c>
      <c r="G1077" s="29">
        <v>11.52</v>
      </c>
      <c r="H1077" s="29">
        <v>24.34</v>
      </c>
      <c r="I1077" s="29">
        <v>14.35</v>
      </c>
      <c r="J1077" s="29">
        <v>1</v>
      </c>
      <c r="K1077" s="29">
        <v>0</v>
      </c>
      <c r="L1077" s="29">
        <v>4.0999999999999996</v>
      </c>
      <c r="M1077" s="29">
        <v>0</v>
      </c>
      <c r="N1077" s="29">
        <v>0</v>
      </c>
      <c r="R1077" s="21"/>
      <c r="S1077" s="27">
        <v>19</v>
      </c>
      <c r="T1077" s="30" t="s">
        <v>17</v>
      </c>
      <c r="U1077" s="30">
        <v>0.27</v>
      </c>
      <c r="V1077" s="30">
        <v>6.3</v>
      </c>
      <c r="W1077" s="30">
        <v>17.95</v>
      </c>
      <c r="X1077" s="30">
        <v>20.87</v>
      </c>
      <c r="Y1077" s="30" t="s">
        <v>17</v>
      </c>
      <c r="Z1077" s="30">
        <v>15.88</v>
      </c>
      <c r="AA1077" s="30">
        <v>2.48</v>
      </c>
      <c r="AB1077" s="30">
        <v>4.2300000000000004</v>
      </c>
      <c r="AC1077" s="30">
        <v>1</v>
      </c>
      <c r="AD1077" s="30">
        <v>0.21</v>
      </c>
      <c r="AE1077" s="30">
        <v>0.51</v>
      </c>
    </row>
    <row r="1078" spans="2:31" x14ac:dyDescent="0.25">
      <c r="B1078" s="27">
        <v>20</v>
      </c>
      <c r="C1078" s="29">
        <v>0</v>
      </c>
      <c r="D1078" s="29">
        <v>0</v>
      </c>
      <c r="E1078" s="30">
        <v>10.84</v>
      </c>
      <c r="F1078" s="29">
        <v>7.5</v>
      </c>
      <c r="G1078" s="29">
        <v>11.09</v>
      </c>
      <c r="H1078" s="29">
        <v>20.54</v>
      </c>
      <c r="I1078" s="29">
        <v>15.17</v>
      </c>
      <c r="J1078" s="29">
        <v>2.62</v>
      </c>
      <c r="K1078" s="29">
        <v>0.02</v>
      </c>
      <c r="L1078" s="29">
        <v>0</v>
      </c>
      <c r="M1078" s="29">
        <v>2.73</v>
      </c>
      <c r="N1078" s="29">
        <v>0</v>
      </c>
      <c r="R1078" s="21"/>
      <c r="S1078" s="27">
        <v>20</v>
      </c>
      <c r="T1078" s="30" t="s">
        <v>17</v>
      </c>
      <c r="U1078" s="30">
        <v>0</v>
      </c>
      <c r="V1078" s="30">
        <v>7.15</v>
      </c>
      <c r="W1078" s="30">
        <v>6.61</v>
      </c>
      <c r="X1078" s="30">
        <v>24.92</v>
      </c>
      <c r="Y1078" s="30" t="s">
        <v>17</v>
      </c>
      <c r="Z1078" s="30">
        <v>18.850000000000001</v>
      </c>
      <c r="AA1078" s="30">
        <v>4.16</v>
      </c>
      <c r="AB1078" s="30">
        <v>11.14</v>
      </c>
      <c r="AC1078" s="30">
        <v>0.12</v>
      </c>
      <c r="AD1078" s="30">
        <v>1.34</v>
      </c>
      <c r="AE1078" s="30">
        <v>1.25</v>
      </c>
    </row>
    <row r="1079" spans="2:31" x14ac:dyDescent="0.25">
      <c r="B1079" s="27">
        <v>21</v>
      </c>
      <c r="C1079" s="29">
        <v>0.19</v>
      </c>
      <c r="D1079" s="29">
        <v>0.87</v>
      </c>
      <c r="E1079" s="30">
        <v>0.5</v>
      </c>
      <c r="F1079" s="29">
        <v>12.47</v>
      </c>
      <c r="G1079" s="29">
        <v>5.96</v>
      </c>
      <c r="H1079" s="29">
        <v>22.7</v>
      </c>
      <c r="I1079" s="29">
        <v>8.5299999999999994</v>
      </c>
      <c r="J1079" s="29">
        <v>10.43</v>
      </c>
      <c r="K1079" s="29">
        <v>0</v>
      </c>
      <c r="L1079" s="29">
        <v>0</v>
      </c>
      <c r="M1079" s="29">
        <v>0.08</v>
      </c>
      <c r="N1079" s="29">
        <v>0.35</v>
      </c>
      <c r="R1079" s="21"/>
      <c r="S1079" s="27">
        <v>21</v>
      </c>
      <c r="T1079" s="30" t="s">
        <v>17</v>
      </c>
      <c r="U1079" s="30">
        <v>2</v>
      </c>
      <c r="V1079" s="30">
        <v>3.89</v>
      </c>
      <c r="W1079" s="30">
        <v>18.670000000000002</v>
      </c>
      <c r="X1079" s="30">
        <v>11.03</v>
      </c>
      <c r="Y1079" s="30" t="s">
        <v>36</v>
      </c>
      <c r="Z1079" s="30">
        <v>14.55</v>
      </c>
      <c r="AA1079" s="30">
        <v>15.95</v>
      </c>
      <c r="AB1079" s="30">
        <v>3.26</v>
      </c>
      <c r="AC1079" s="30">
        <v>0.01</v>
      </c>
      <c r="AD1079" s="30">
        <v>0.24</v>
      </c>
      <c r="AE1079" s="30">
        <v>0.41</v>
      </c>
    </row>
    <row r="1080" spans="2:31" x14ac:dyDescent="0.25">
      <c r="B1080" s="27">
        <v>22</v>
      </c>
      <c r="C1080" s="29">
        <v>0.41</v>
      </c>
      <c r="D1080" s="29">
        <v>5.83</v>
      </c>
      <c r="E1080" s="30">
        <v>5.33</v>
      </c>
      <c r="F1080" s="29">
        <v>6.59</v>
      </c>
      <c r="G1080" s="29">
        <v>4.95</v>
      </c>
      <c r="H1080" s="29">
        <v>14.98</v>
      </c>
      <c r="I1080" s="29">
        <v>18.940000000000001</v>
      </c>
      <c r="J1080" s="29">
        <v>10.01</v>
      </c>
      <c r="K1080" s="29">
        <v>0</v>
      </c>
      <c r="L1080" s="29">
        <v>0.15</v>
      </c>
      <c r="M1080" s="29">
        <v>3.3</v>
      </c>
      <c r="N1080" s="29">
        <v>1.47</v>
      </c>
      <c r="R1080" s="21"/>
      <c r="S1080" s="27">
        <v>22</v>
      </c>
      <c r="T1080" s="30" t="s">
        <v>17</v>
      </c>
      <c r="U1080" s="30">
        <v>5.77</v>
      </c>
      <c r="V1080" s="30">
        <v>6.49</v>
      </c>
      <c r="W1080" s="30">
        <v>0.38</v>
      </c>
      <c r="X1080" s="30">
        <v>9.26</v>
      </c>
      <c r="Y1080" s="30">
        <v>15.42</v>
      </c>
      <c r="Z1080" s="30">
        <v>18.600000000000001</v>
      </c>
      <c r="AA1080" s="30">
        <v>15.22</v>
      </c>
      <c r="AB1080" s="30">
        <v>10.27</v>
      </c>
      <c r="AC1080" s="30">
        <v>0.16</v>
      </c>
      <c r="AD1080" s="30">
        <v>3.59</v>
      </c>
      <c r="AE1080" s="30">
        <v>0.19</v>
      </c>
    </row>
    <row r="1081" spans="2:31" x14ac:dyDescent="0.25">
      <c r="B1081" s="27">
        <v>23</v>
      </c>
      <c r="C1081" s="29">
        <v>0</v>
      </c>
      <c r="D1081" s="29">
        <v>1.27</v>
      </c>
      <c r="E1081" s="30">
        <v>11.26</v>
      </c>
      <c r="F1081" s="29">
        <v>4.42</v>
      </c>
      <c r="G1081" s="29">
        <v>3.76</v>
      </c>
      <c r="H1081" s="29">
        <v>14.23</v>
      </c>
      <c r="I1081" s="29">
        <v>16.670000000000002</v>
      </c>
      <c r="J1081" s="29">
        <v>15.77</v>
      </c>
      <c r="K1081" s="29">
        <v>0.18</v>
      </c>
      <c r="L1081" s="29">
        <v>0.96</v>
      </c>
      <c r="M1081" s="29">
        <v>0.11</v>
      </c>
      <c r="N1081" s="29">
        <v>0</v>
      </c>
      <c r="R1081" s="21"/>
      <c r="S1081" s="27">
        <v>23</v>
      </c>
      <c r="T1081" s="30" t="s">
        <v>17</v>
      </c>
      <c r="U1081" s="30">
        <v>0.22</v>
      </c>
      <c r="V1081" s="30">
        <v>6.24</v>
      </c>
      <c r="W1081" s="30">
        <v>6.22</v>
      </c>
      <c r="X1081" s="30">
        <v>6.61</v>
      </c>
      <c r="Y1081" s="30">
        <v>18.260000000000002</v>
      </c>
      <c r="Z1081" s="30">
        <v>12.51</v>
      </c>
      <c r="AA1081" s="30">
        <v>14.97</v>
      </c>
      <c r="AB1081" s="30">
        <v>0</v>
      </c>
      <c r="AC1081" s="30">
        <v>3.11</v>
      </c>
      <c r="AD1081" s="30">
        <v>1.21</v>
      </c>
      <c r="AE1081" s="30">
        <v>0</v>
      </c>
    </row>
    <row r="1082" spans="2:31" x14ac:dyDescent="0.25">
      <c r="B1082" s="27">
        <v>24</v>
      </c>
      <c r="C1082" s="29">
        <v>0</v>
      </c>
      <c r="D1082" s="29">
        <v>0.76</v>
      </c>
      <c r="E1082" s="30">
        <v>3.83</v>
      </c>
      <c r="F1082" s="29">
        <v>7.52</v>
      </c>
      <c r="G1082" s="29">
        <v>14.49</v>
      </c>
      <c r="H1082" s="29">
        <v>7.74</v>
      </c>
      <c r="I1082" s="29">
        <v>20</v>
      </c>
      <c r="J1082" s="29">
        <v>7.77</v>
      </c>
      <c r="K1082" s="29">
        <v>0.14000000000000001</v>
      </c>
      <c r="L1082" s="29">
        <v>3.24</v>
      </c>
      <c r="M1082" s="29">
        <v>0</v>
      </c>
      <c r="N1082" s="29">
        <v>0</v>
      </c>
      <c r="R1082" s="21"/>
      <c r="S1082" s="27">
        <v>24</v>
      </c>
      <c r="T1082" s="30" t="s">
        <v>17</v>
      </c>
      <c r="U1082" s="30">
        <v>0.76</v>
      </c>
      <c r="V1082" s="30">
        <v>0</v>
      </c>
      <c r="W1082" s="30">
        <v>15.62</v>
      </c>
      <c r="X1082" s="30">
        <v>19.34</v>
      </c>
      <c r="Y1082" s="30">
        <v>11.21</v>
      </c>
      <c r="Z1082" s="30">
        <v>22.25</v>
      </c>
      <c r="AA1082" s="30">
        <v>10.87</v>
      </c>
      <c r="AB1082" s="30">
        <v>0.06</v>
      </c>
      <c r="AC1082" s="30">
        <v>2.19</v>
      </c>
      <c r="AD1082" s="30">
        <v>0.12</v>
      </c>
      <c r="AE1082" s="30">
        <v>0</v>
      </c>
    </row>
    <row r="1083" spans="2:31" x14ac:dyDescent="0.25">
      <c r="B1083" s="27">
        <v>25</v>
      </c>
      <c r="C1083" s="29">
        <v>0</v>
      </c>
      <c r="D1083" s="29">
        <v>2.4500000000000002</v>
      </c>
      <c r="E1083" s="30">
        <v>0</v>
      </c>
      <c r="F1083" s="29">
        <v>6.91</v>
      </c>
      <c r="G1083" s="29">
        <v>0.1</v>
      </c>
      <c r="H1083" s="29">
        <v>7.6</v>
      </c>
      <c r="I1083" s="29">
        <v>19.940000000000001</v>
      </c>
      <c r="J1083" s="29">
        <v>3.19</v>
      </c>
      <c r="K1083" s="29">
        <v>1.74</v>
      </c>
      <c r="L1083" s="29">
        <v>6.51</v>
      </c>
      <c r="M1083" s="29">
        <v>0</v>
      </c>
      <c r="N1083" s="29">
        <v>1.76</v>
      </c>
      <c r="R1083" s="21"/>
      <c r="S1083" s="27">
        <v>25</v>
      </c>
      <c r="T1083" s="30" t="s">
        <v>17</v>
      </c>
      <c r="U1083" s="30">
        <v>4.26</v>
      </c>
      <c r="V1083" s="30">
        <v>0.01</v>
      </c>
      <c r="W1083" s="30">
        <v>12.35</v>
      </c>
      <c r="X1083" s="30">
        <v>0.06</v>
      </c>
      <c r="Y1083" s="30">
        <v>3.46</v>
      </c>
      <c r="Z1083" s="30">
        <v>18.12</v>
      </c>
      <c r="AA1083" s="30">
        <v>1.1299999999999999</v>
      </c>
      <c r="AB1083" s="30">
        <v>1.98</v>
      </c>
      <c r="AC1083" s="30">
        <v>5.36</v>
      </c>
      <c r="AD1083" s="30">
        <v>0</v>
      </c>
      <c r="AE1083" s="30">
        <v>0.05</v>
      </c>
    </row>
    <row r="1084" spans="2:31" x14ac:dyDescent="0.25">
      <c r="B1084" s="27">
        <v>26</v>
      </c>
      <c r="C1084" s="29">
        <v>0</v>
      </c>
      <c r="D1084" s="29">
        <v>0.01</v>
      </c>
      <c r="E1084" s="30">
        <v>11.82</v>
      </c>
      <c r="F1084" s="29">
        <v>1.78</v>
      </c>
      <c r="G1084" s="29">
        <v>5.41</v>
      </c>
      <c r="H1084" s="29">
        <v>3.15</v>
      </c>
      <c r="I1084" s="29">
        <v>16.14</v>
      </c>
      <c r="J1084" s="29">
        <v>0</v>
      </c>
      <c r="K1084" s="29">
        <v>11.27</v>
      </c>
      <c r="L1084" s="29">
        <v>1.1599999999999999</v>
      </c>
      <c r="M1084" s="29">
        <v>0.28000000000000003</v>
      </c>
      <c r="N1084" s="29">
        <v>0.08</v>
      </c>
      <c r="R1084" s="21"/>
      <c r="S1084" s="27">
        <v>26</v>
      </c>
      <c r="T1084" s="30" t="s">
        <v>17</v>
      </c>
      <c r="U1084" s="30">
        <v>0.05</v>
      </c>
      <c r="V1084" s="30">
        <v>9.43</v>
      </c>
      <c r="W1084" s="30">
        <v>7.55</v>
      </c>
      <c r="X1084" s="30">
        <v>5.95</v>
      </c>
      <c r="Y1084" s="30">
        <v>16.64</v>
      </c>
      <c r="Z1084" s="30">
        <v>14.89</v>
      </c>
      <c r="AA1084" s="30">
        <v>1.21</v>
      </c>
      <c r="AB1084" s="30">
        <v>9.24</v>
      </c>
      <c r="AC1084" s="30">
        <v>7.0000000000000007E-2</v>
      </c>
      <c r="AD1084" s="30">
        <v>0.21</v>
      </c>
      <c r="AE1084" s="30">
        <v>0.93</v>
      </c>
    </row>
    <row r="1085" spans="2:31" x14ac:dyDescent="0.25">
      <c r="B1085" s="27">
        <v>27</v>
      </c>
      <c r="C1085" s="29">
        <v>0</v>
      </c>
      <c r="D1085" s="29">
        <v>8.5299999999999994</v>
      </c>
      <c r="E1085" s="30">
        <v>6.8</v>
      </c>
      <c r="F1085" s="29">
        <v>0.45000000000000101</v>
      </c>
      <c r="G1085" s="29">
        <v>5.4</v>
      </c>
      <c r="H1085" s="29">
        <v>7.67</v>
      </c>
      <c r="I1085" s="29">
        <v>4.87</v>
      </c>
      <c r="J1085" s="29">
        <v>2.82</v>
      </c>
      <c r="K1085" s="29">
        <v>10.49</v>
      </c>
      <c r="L1085" s="29">
        <v>0.03</v>
      </c>
      <c r="M1085" s="29">
        <v>0</v>
      </c>
      <c r="N1085" s="29">
        <v>0</v>
      </c>
      <c r="R1085" s="21"/>
      <c r="S1085" s="27">
        <v>27</v>
      </c>
      <c r="T1085" s="30" t="s">
        <v>17</v>
      </c>
      <c r="U1085" s="30">
        <v>9.14</v>
      </c>
      <c r="V1085" s="30">
        <v>6.73</v>
      </c>
      <c r="W1085" s="30">
        <v>0.43</v>
      </c>
      <c r="X1085" s="30">
        <v>5.77</v>
      </c>
      <c r="Y1085" s="30">
        <v>6.1</v>
      </c>
      <c r="Z1085" s="30">
        <v>5.97</v>
      </c>
      <c r="AA1085" s="30">
        <v>0.15</v>
      </c>
      <c r="AB1085" s="30">
        <v>11.67</v>
      </c>
      <c r="AC1085" s="30">
        <v>0.01</v>
      </c>
      <c r="AD1085" s="30">
        <v>0</v>
      </c>
      <c r="AE1085" s="30">
        <v>0</v>
      </c>
    </row>
    <row r="1086" spans="2:31" x14ac:dyDescent="0.25">
      <c r="B1086" s="27">
        <v>28</v>
      </c>
      <c r="C1086" s="29">
        <v>1.17</v>
      </c>
      <c r="D1086" s="29">
        <v>0.69</v>
      </c>
      <c r="E1086" s="30">
        <v>0.78</v>
      </c>
      <c r="F1086" s="29">
        <v>13.57</v>
      </c>
      <c r="G1086" s="29">
        <v>9.9700000000000006</v>
      </c>
      <c r="H1086" s="29">
        <v>8.65</v>
      </c>
      <c r="I1086" s="29">
        <v>13.57</v>
      </c>
      <c r="J1086" s="29">
        <v>0.27</v>
      </c>
      <c r="K1086" s="29">
        <v>0.14000000000000001</v>
      </c>
      <c r="L1086" s="29">
        <v>0</v>
      </c>
      <c r="M1086" s="29">
        <v>0.17</v>
      </c>
      <c r="N1086" s="29">
        <v>2.11</v>
      </c>
      <c r="R1086" s="21"/>
      <c r="S1086" s="27">
        <v>28</v>
      </c>
      <c r="T1086" s="30" t="s">
        <v>17</v>
      </c>
      <c r="U1086" s="30">
        <v>3.68</v>
      </c>
      <c r="V1086" s="30">
        <v>3.72</v>
      </c>
      <c r="W1086" s="30">
        <v>20.61</v>
      </c>
      <c r="X1086" s="30">
        <v>5.28</v>
      </c>
      <c r="Y1086" s="30">
        <v>12.41</v>
      </c>
      <c r="Z1086" s="30">
        <v>15.57</v>
      </c>
      <c r="AA1086" s="30">
        <v>2.73</v>
      </c>
      <c r="AB1086" s="30">
        <v>7.28</v>
      </c>
      <c r="AC1086" s="30">
        <v>0</v>
      </c>
      <c r="AD1086" s="30">
        <v>2.9999999999999801E-2</v>
      </c>
      <c r="AE1086" s="30">
        <v>1.58</v>
      </c>
    </row>
    <row r="1087" spans="2:31" x14ac:dyDescent="0.25">
      <c r="B1087" s="27">
        <v>29</v>
      </c>
      <c r="C1087" s="29">
        <v>0.08</v>
      </c>
      <c r="D1087" s="29"/>
      <c r="E1087" s="30">
        <v>7.0000000000000007E-2</v>
      </c>
      <c r="F1087" s="29">
        <v>4.49</v>
      </c>
      <c r="G1087" s="29">
        <v>2.39</v>
      </c>
      <c r="H1087" s="29">
        <v>17.399999999999999</v>
      </c>
      <c r="I1087" s="29">
        <v>8.68</v>
      </c>
      <c r="J1087" s="29">
        <v>0.25</v>
      </c>
      <c r="K1087" s="29">
        <v>0.85</v>
      </c>
      <c r="L1087" s="29">
        <v>5.09</v>
      </c>
      <c r="M1087" s="29">
        <v>0</v>
      </c>
      <c r="N1087" s="29">
        <v>0.64</v>
      </c>
      <c r="R1087" s="21"/>
      <c r="S1087" s="27">
        <v>29</v>
      </c>
      <c r="T1087" s="30" t="s">
        <v>17</v>
      </c>
      <c r="U1087" s="30"/>
      <c r="V1087" s="30">
        <v>0</v>
      </c>
      <c r="W1087" s="30">
        <v>6.87</v>
      </c>
      <c r="X1087" s="30">
        <v>9.5299999999999994</v>
      </c>
      <c r="Y1087" s="30">
        <v>24.48</v>
      </c>
      <c r="Z1087" s="30">
        <v>13.85</v>
      </c>
      <c r="AA1087" s="30">
        <v>2.81</v>
      </c>
      <c r="AB1087" s="30">
        <v>6.83</v>
      </c>
      <c r="AC1087" s="30">
        <v>4.6100000000000003</v>
      </c>
      <c r="AD1087" s="30">
        <v>0</v>
      </c>
      <c r="AE1087" s="30">
        <v>0</v>
      </c>
    </row>
    <row r="1088" spans="2:31" x14ac:dyDescent="0.25">
      <c r="B1088" s="27">
        <v>30</v>
      </c>
      <c r="C1088" s="29">
        <v>0.21</v>
      </c>
      <c r="D1088" s="29"/>
      <c r="E1088" s="30">
        <v>0</v>
      </c>
      <c r="F1088" s="29">
        <v>4.3499999999999996</v>
      </c>
      <c r="G1088" s="29">
        <v>24.34</v>
      </c>
      <c r="H1088" s="29">
        <v>26</v>
      </c>
      <c r="I1088" s="29">
        <v>15.09</v>
      </c>
      <c r="J1088" s="29">
        <v>0.42</v>
      </c>
      <c r="K1088" s="29">
        <v>1.73</v>
      </c>
      <c r="L1088" s="29">
        <v>5.14</v>
      </c>
      <c r="M1088" s="29">
        <v>1.03</v>
      </c>
      <c r="N1088" s="29">
        <v>0</v>
      </c>
      <c r="R1088" s="21"/>
      <c r="S1088" s="27">
        <v>30</v>
      </c>
      <c r="T1088" s="30" t="s">
        <v>17</v>
      </c>
      <c r="U1088" s="30"/>
      <c r="V1088" s="30">
        <v>2.21</v>
      </c>
      <c r="W1088" s="30">
        <v>0.17</v>
      </c>
      <c r="X1088" s="30">
        <v>23.7</v>
      </c>
      <c r="Y1088" s="30">
        <v>21.96</v>
      </c>
      <c r="Z1088" s="30">
        <v>17.52</v>
      </c>
      <c r="AA1088" s="30">
        <v>0.35</v>
      </c>
      <c r="AB1088" s="30">
        <v>0</v>
      </c>
      <c r="AC1088" s="30">
        <v>5.03</v>
      </c>
      <c r="AD1088" s="30">
        <v>1.17</v>
      </c>
      <c r="AE1088" s="30">
        <v>0</v>
      </c>
    </row>
    <row r="1089" spans="1:31" x14ac:dyDescent="0.25">
      <c r="A1089" s="21"/>
      <c r="B1089" s="27">
        <v>31</v>
      </c>
      <c r="C1089" s="29">
        <v>0</v>
      </c>
      <c r="D1089" s="29"/>
      <c r="E1089" s="30">
        <v>6.4</v>
      </c>
      <c r="F1089" s="29"/>
      <c r="G1089" s="29">
        <v>23.82</v>
      </c>
      <c r="H1089" s="29"/>
      <c r="I1089" s="29">
        <v>18.87</v>
      </c>
      <c r="J1089" s="29">
        <v>0</v>
      </c>
      <c r="K1089" s="29"/>
      <c r="L1089" s="29">
        <v>4.63</v>
      </c>
      <c r="M1089" s="29"/>
      <c r="N1089" s="29">
        <v>0</v>
      </c>
      <c r="R1089" s="21"/>
      <c r="S1089" s="27">
        <v>31</v>
      </c>
      <c r="T1089" s="30" t="s">
        <v>17</v>
      </c>
      <c r="U1089" s="30"/>
      <c r="V1089" s="30">
        <v>0</v>
      </c>
      <c r="W1089" s="30"/>
      <c r="X1089" s="30">
        <v>23.05</v>
      </c>
      <c r="Y1089" s="30"/>
      <c r="Z1089" s="30">
        <v>11.68</v>
      </c>
      <c r="AA1089" s="30">
        <v>0.2</v>
      </c>
      <c r="AB1089" s="30"/>
      <c r="AC1089" s="30">
        <v>4.22</v>
      </c>
      <c r="AD1089" s="30"/>
      <c r="AE1089" s="30">
        <v>0</v>
      </c>
    </row>
    <row r="1090" spans="1:31" x14ac:dyDescent="0.25">
      <c r="A1090" s="21"/>
      <c r="B1090" s="27" t="s">
        <v>18</v>
      </c>
      <c r="C1090" s="32">
        <v>0.27741935483870972</v>
      </c>
      <c r="D1090" s="32">
        <v>2.1021428571428573</v>
      </c>
      <c r="E1090" s="32">
        <v>3.7083870967741932</v>
      </c>
      <c r="F1090" s="32">
        <v>5.4673333333333334</v>
      </c>
      <c r="G1090" s="32">
        <v>9.436774193548386</v>
      </c>
      <c r="H1090" s="32">
        <v>15</v>
      </c>
      <c r="I1090" s="32">
        <v>12.724193548387097</v>
      </c>
      <c r="J1090" s="32">
        <v>5.7696774193548395</v>
      </c>
      <c r="K1090" s="32">
        <v>5.1440000000000001</v>
      </c>
      <c r="L1090" s="32">
        <v>3.5483870967741931</v>
      </c>
      <c r="M1090" s="32">
        <v>0.71500000000000008</v>
      </c>
      <c r="N1090" s="32">
        <v>0.36387096774193545</v>
      </c>
      <c r="R1090" s="21"/>
      <c r="S1090" s="27" t="s">
        <v>18</v>
      </c>
      <c r="T1090" s="37" t="s">
        <v>17</v>
      </c>
      <c r="U1090" s="37">
        <v>2.0614285714285709</v>
      </c>
      <c r="V1090" s="37">
        <v>3.4945161290322577</v>
      </c>
      <c r="W1090" s="37">
        <v>6.4210000000000012</v>
      </c>
      <c r="X1090" s="37">
        <v>11.502903225806449</v>
      </c>
      <c r="Y1090" s="37">
        <v>16.636923076923079</v>
      </c>
      <c r="Z1090" s="37">
        <v>12.973548387096777</v>
      </c>
      <c r="AA1090" s="37">
        <v>6.9564516129032254</v>
      </c>
      <c r="AB1090" s="37">
        <v>6.581666666666667</v>
      </c>
      <c r="AC1090" s="37">
        <v>3.1548387096774193</v>
      </c>
      <c r="AD1090" s="37">
        <v>0.7423333333333334</v>
      </c>
      <c r="AE1090" s="37">
        <v>0.53833333333333333</v>
      </c>
    </row>
    <row r="1091" spans="1:31" x14ac:dyDescent="0.25">
      <c r="A1091" s="21"/>
      <c r="B1091" s="27" t="s">
        <v>19</v>
      </c>
      <c r="C1091" s="33">
        <v>8.6000000000000014</v>
      </c>
      <c r="D1091" s="33">
        <v>58.86</v>
      </c>
      <c r="E1091" s="33">
        <v>114.96</v>
      </c>
      <c r="F1091" s="33">
        <v>164.02</v>
      </c>
      <c r="G1091" s="33">
        <v>292.53999999999996</v>
      </c>
      <c r="H1091" s="33">
        <v>434.95</v>
      </c>
      <c r="I1091" s="33">
        <v>394.45</v>
      </c>
      <c r="J1091" s="33">
        <v>178.86</v>
      </c>
      <c r="K1091" s="33">
        <v>154.32</v>
      </c>
      <c r="L1091" s="33">
        <v>109.99999999999999</v>
      </c>
      <c r="M1091" s="33">
        <v>21.450000000000003</v>
      </c>
      <c r="N1091" s="33">
        <v>11.28</v>
      </c>
      <c r="R1091" s="21"/>
      <c r="S1091" s="27" t="s">
        <v>19</v>
      </c>
      <c r="T1091" s="38" t="s">
        <v>17</v>
      </c>
      <c r="U1091" s="38">
        <v>57.719999999999992</v>
      </c>
      <c r="V1091" s="38">
        <v>108.32999999999998</v>
      </c>
      <c r="W1091" s="38">
        <v>192.63000000000002</v>
      </c>
      <c r="X1091" s="38">
        <v>356.58999999999992</v>
      </c>
      <c r="Y1091" s="38">
        <v>447.46</v>
      </c>
      <c r="Z1091" s="38">
        <v>402.18000000000006</v>
      </c>
      <c r="AA1091" s="38">
        <v>215.64999999999998</v>
      </c>
      <c r="AB1091" s="38">
        <v>197.45000000000002</v>
      </c>
      <c r="AC1091" s="38">
        <v>97.8</v>
      </c>
      <c r="AD1091" s="38">
        <v>22.270000000000003</v>
      </c>
      <c r="AE1091" s="38">
        <v>16.149999999999999</v>
      </c>
    </row>
    <row r="1092" spans="1:31" x14ac:dyDescent="0.25">
      <c r="R1092" s="21"/>
      <c r="S1092" s="21"/>
      <c r="T1092" s="35"/>
      <c r="U1092" s="35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</row>
    <row r="1094" spans="1:31" x14ac:dyDescent="0.25">
      <c r="A1094" s="21"/>
      <c r="B1094" s="27" t="s">
        <v>1</v>
      </c>
      <c r="C1094" s="28" t="s">
        <v>2</v>
      </c>
      <c r="D1094" s="28" t="s">
        <v>3</v>
      </c>
      <c r="E1094" s="28" t="s">
        <v>4</v>
      </c>
      <c r="F1094" s="28" t="s">
        <v>5</v>
      </c>
      <c r="G1094" s="28" t="s">
        <v>6</v>
      </c>
      <c r="H1094" s="28" t="s">
        <v>7</v>
      </c>
      <c r="I1094" s="28" t="s">
        <v>8</v>
      </c>
      <c r="J1094" s="28" t="s">
        <v>9</v>
      </c>
      <c r="K1094" s="28" t="s">
        <v>10</v>
      </c>
      <c r="L1094" s="28" t="s">
        <v>11</v>
      </c>
      <c r="M1094" s="28" t="s">
        <v>12</v>
      </c>
      <c r="N1094" s="28" t="s">
        <v>13</v>
      </c>
      <c r="R1094" s="21"/>
      <c r="S1094" s="27" t="s">
        <v>1</v>
      </c>
      <c r="T1094" s="28" t="s">
        <v>2</v>
      </c>
      <c r="U1094" s="28" t="s">
        <v>3</v>
      </c>
      <c r="V1094" s="28" t="s">
        <v>4</v>
      </c>
      <c r="W1094" s="28" t="s">
        <v>5</v>
      </c>
      <c r="X1094" s="28" t="s">
        <v>6</v>
      </c>
      <c r="Y1094" s="28" t="s">
        <v>7</v>
      </c>
      <c r="Z1094" s="28" t="s">
        <v>8</v>
      </c>
      <c r="AA1094" s="28" t="s">
        <v>9</v>
      </c>
      <c r="AB1094" s="28" t="s">
        <v>10</v>
      </c>
      <c r="AC1094" s="28" t="s">
        <v>11</v>
      </c>
      <c r="AD1094" s="28" t="s">
        <v>12</v>
      </c>
      <c r="AE1094" s="28" t="s">
        <v>13</v>
      </c>
    </row>
    <row r="1095" spans="1:31" x14ac:dyDescent="0.25">
      <c r="A1095" s="26">
        <v>2022</v>
      </c>
      <c r="B1095" s="27">
        <v>1</v>
      </c>
      <c r="C1095" s="29">
        <v>0.01</v>
      </c>
      <c r="D1095" s="29">
        <v>0.18</v>
      </c>
      <c r="E1095" s="30">
        <v>9.75</v>
      </c>
      <c r="F1095" s="29">
        <v>1.91</v>
      </c>
      <c r="G1095" s="29">
        <v>0.38</v>
      </c>
      <c r="H1095" s="29">
        <v>0.62</v>
      </c>
      <c r="I1095" s="29">
        <v>18.559999999999999</v>
      </c>
      <c r="J1095" s="29">
        <v>0.18</v>
      </c>
      <c r="K1095" s="29">
        <v>10.65</v>
      </c>
      <c r="L1095" s="29">
        <v>3.9799999999999986</v>
      </c>
      <c r="M1095" s="29">
        <v>0</v>
      </c>
      <c r="N1095" s="29">
        <v>0</v>
      </c>
      <c r="R1095" s="26">
        <v>2022</v>
      </c>
      <c r="S1095" s="27">
        <v>1</v>
      </c>
      <c r="T1095" s="30">
        <v>0.12</v>
      </c>
      <c r="U1095" s="30">
        <v>0.01</v>
      </c>
      <c r="V1095" s="30">
        <v>9.16</v>
      </c>
      <c r="W1095" s="30">
        <v>7.84</v>
      </c>
      <c r="X1095" s="30">
        <v>11.33</v>
      </c>
      <c r="Y1095" s="30">
        <v>0.5</v>
      </c>
      <c r="Z1095" s="30">
        <v>6.76</v>
      </c>
      <c r="AA1095" s="30">
        <v>6.65</v>
      </c>
      <c r="AB1095" s="30">
        <v>12.95</v>
      </c>
      <c r="AC1095" s="30">
        <v>5.25</v>
      </c>
      <c r="AD1095" s="30">
        <v>0</v>
      </c>
      <c r="AE1095" s="30">
        <v>0</v>
      </c>
    </row>
    <row r="1096" spans="1:31" x14ac:dyDescent="0.25">
      <c r="A1096" s="21"/>
      <c r="B1096" s="27">
        <v>2</v>
      </c>
      <c r="C1096" s="29">
        <v>0</v>
      </c>
      <c r="D1096" s="29">
        <v>0</v>
      </c>
      <c r="E1096" s="30">
        <v>7.36</v>
      </c>
      <c r="F1096" s="29">
        <v>3.99</v>
      </c>
      <c r="G1096" s="29">
        <v>8.17</v>
      </c>
      <c r="H1096" s="29">
        <v>3.54</v>
      </c>
      <c r="I1096" s="29">
        <v>9.92</v>
      </c>
      <c r="J1096" s="29">
        <v>16.899999999999999</v>
      </c>
      <c r="K1096" s="29">
        <v>12.35</v>
      </c>
      <c r="L1096" s="29">
        <v>0.12000000000000011</v>
      </c>
      <c r="M1096" s="29">
        <v>0</v>
      </c>
      <c r="N1096" s="29">
        <v>0</v>
      </c>
      <c r="R1096" s="21"/>
      <c r="S1096" s="27">
        <v>2</v>
      </c>
      <c r="T1096" s="30">
        <v>0</v>
      </c>
      <c r="U1096" s="30">
        <v>0.08</v>
      </c>
      <c r="V1096" s="30">
        <v>8.68</v>
      </c>
      <c r="W1096" s="30">
        <v>13.23</v>
      </c>
      <c r="X1096" s="30">
        <v>21.11</v>
      </c>
      <c r="Y1096" s="30">
        <v>9.0299999999999994</v>
      </c>
      <c r="Z1096" s="30">
        <v>1.22</v>
      </c>
      <c r="AA1096" s="30">
        <v>13.93</v>
      </c>
      <c r="AB1096" s="30">
        <v>10.01</v>
      </c>
      <c r="AC1096" s="30">
        <v>1.55</v>
      </c>
      <c r="AD1096" s="30">
        <v>0.81</v>
      </c>
      <c r="AE1096" s="30">
        <v>0</v>
      </c>
    </row>
    <row r="1097" spans="1:31" x14ac:dyDescent="0.25">
      <c r="A1097" s="21"/>
      <c r="B1097" s="27">
        <v>3</v>
      </c>
      <c r="C1097" s="29">
        <v>0</v>
      </c>
      <c r="D1097" s="29">
        <v>0</v>
      </c>
      <c r="E1097" s="30">
        <v>1.52</v>
      </c>
      <c r="F1097" s="29">
        <v>15.41</v>
      </c>
      <c r="G1097" s="29">
        <v>3.98</v>
      </c>
      <c r="H1097" s="29">
        <v>6.01</v>
      </c>
      <c r="I1097" s="29">
        <v>6.62</v>
      </c>
      <c r="J1097" s="29">
        <v>22.15</v>
      </c>
      <c r="K1097" s="29">
        <v>14.98</v>
      </c>
      <c r="L1097" s="29">
        <v>9.9999999999997868E-3</v>
      </c>
      <c r="M1097" s="29">
        <v>8.9999999999999858E-2</v>
      </c>
      <c r="N1097" s="29">
        <v>0</v>
      </c>
      <c r="R1097" s="21"/>
      <c r="S1097" s="27">
        <v>3</v>
      </c>
      <c r="T1097" s="30">
        <v>0</v>
      </c>
      <c r="U1097" s="30">
        <v>0.83</v>
      </c>
      <c r="V1097" s="30">
        <v>1.98</v>
      </c>
      <c r="W1097" s="30">
        <v>11.6</v>
      </c>
      <c r="X1097" s="30">
        <v>14.1</v>
      </c>
      <c r="Y1097" s="30">
        <v>5.04</v>
      </c>
      <c r="Z1097" s="30">
        <v>17</v>
      </c>
      <c r="AA1097" s="30">
        <v>20.13</v>
      </c>
      <c r="AB1097" s="30">
        <v>17.149999999999999</v>
      </c>
      <c r="AC1097" s="30">
        <v>7.04</v>
      </c>
      <c r="AD1097" s="30">
        <v>2.91</v>
      </c>
      <c r="AE1097" s="30">
        <v>0</v>
      </c>
    </row>
    <row r="1098" spans="1:31" x14ac:dyDescent="0.25">
      <c r="A1098" s="21"/>
      <c r="B1098" s="27">
        <v>4</v>
      </c>
      <c r="C1098" s="29">
        <v>0</v>
      </c>
      <c r="D1098" s="29">
        <v>0</v>
      </c>
      <c r="E1098" s="30">
        <v>0.66</v>
      </c>
      <c r="F1098" s="29">
        <v>2.78</v>
      </c>
      <c r="G1098" s="29">
        <v>19.559999999999999</v>
      </c>
      <c r="H1098" s="29">
        <v>8.32</v>
      </c>
      <c r="I1098" s="29">
        <v>12.04</v>
      </c>
      <c r="J1098" s="29">
        <v>20.62</v>
      </c>
      <c r="K1098" s="29">
        <v>13.55</v>
      </c>
      <c r="L1098" s="34" t="s">
        <v>33</v>
      </c>
      <c r="M1098" s="29">
        <v>0.71999999999999975</v>
      </c>
      <c r="N1098" s="29">
        <v>0</v>
      </c>
      <c r="R1098" s="21"/>
      <c r="S1098" s="27">
        <v>4</v>
      </c>
      <c r="T1098" s="30">
        <v>0</v>
      </c>
      <c r="U1098" s="30">
        <v>0</v>
      </c>
      <c r="V1098" s="30">
        <v>4.07</v>
      </c>
      <c r="W1098" s="30">
        <v>0.09</v>
      </c>
      <c r="X1098" s="30">
        <v>19.78</v>
      </c>
      <c r="Y1098" s="30">
        <v>19.760000000000002</v>
      </c>
      <c r="Z1098" s="30">
        <v>17.03</v>
      </c>
      <c r="AA1098" s="30">
        <v>19.920000000000002</v>
      </c>
      <c r="AB1098" s="30">
        <v>16.12</v>
      </c>
      <c r="AC1098" s="30">
        <v>4.72</v>
      </c>
      <c r="AD1098" s="30">
        <v>2.2599999999999998</v>
      </c>
      <c r="AE1098" s="30">
        <v>0</v>
      </c>
    </row>
    <row r="1099" spans="1:31" x14ac:dyDescent="0.25">
      <c r="A1099" s="21"/>
      <c r="B1099" s="27">
        <v>5</v>
      </c>
      <c r="C1099" s="29">
        <v>0.26</v>
      </c>
      <c r="D1099" s="29">
        <v>0.09</v>
      </c>
      <c r="E1099" s="30">
        <v>2.99</v>
      </c>
      <c r="F1099" s="29">
        <v>5.1100000000000003</v>
      </c>
      <c r="G1099" s="29">
        <v>12.56</v>
      </c>
      <c r="H1099" s="29">
        <v>22.45</v>
      </c>
      <c r="I1099" s="29">
        <v>16.12</v>
      </c>
      <c r="J1099" s="29">
        <v>18.91</v>
      </c>
      <c r="K1099" s="29">
        <v>8.3800000000000008</v>
      </c>
      <c r="L1099" s="29">
        <v>6.0000000000000497E-2</v>
      </c>
      <c r="M1099" s="29">
        <v>0</v>
      </c>
      <c r="N1099" s="29">
        <v>0</v>
      </c>
      <c r="R1099" s="21"/>
      <c r="S1099" s="27">
        <v>5</v>
      </c>
      <c r="T1099" s="30">
        <v>0</v>
      </c>
      <c r="U1099" s="30">
        <v>1.5</v>
      </c>
      <c r="V1099" s="30">
        <v>10.15</v>
      </c>
      <c r="W1099" s="30">
        <v>6.46</v>
      </c>
      <c r="X1099" s="30">
        <v>0.94</v>
      </c>
      <c r="Y1099" s="30">
        <v>24.4</v>
      </c>
      <c r="Z1099" s="30">
        <v>18.32</v>
      </c>
      <c r="AA1099" s="30">
        <v>19.98</v>
      </c>
      <c r="AB1099" s="30">
        <v>10.97</v>
      </c>
      <c r="AC1099" s="30">
        <v>0.11</v>
      </c>
      <c r="AD1099" s="30">
        <v>0</v>
      </c>
      <c r="AE1099" s="30">
        <v>0</v>
      </c>
    </row>
    <row r="1100" spans="1:31" x14ac:dyDescent="0.25">
      <c r="A1100" s="21"/>
      <c r="B1100" s="27">
        <v>6</v>
      </c>
      <c r="C1100" s="29">
        <v>0.1</v>
      </c>
      <c r="D1100" s="29">
        <v>0</v>
      </c>
      <c r="E1100" s="30">
        <v>4.07</v>
      </c>
      <c r="F1100" s="29">
        <v>5.99</v>
      </c>
      <c r="G1100" s="29">
        <v>7.25</v>
      </c>
      <c r="H1100" s="29">
        <v>17.940000000000001</v>
      </c>
      <c r="I1100" s="29">
        <v>1.1599999999999999</v>
      </c>
      <c r="J1100" s="29">
        <v>1.48</v>
      </c>
      <c r="K1100" s="29">
        <v>12.05</v>
      </c>
      <c r="L1100" s="29">
        <v>2.2400000000000011</v>
      </c>
      <c r="M1100" s="29">
        <v>0.20999999999999996</v>
      </c>
      <c r="N1100" s="29">
        <v>0</v>
      </c>
      <c r="R1100" s="21"/>
      <c r="S1100" s="27">
        <v>6</v>
      </c>
      <c r="T1100" s="30">
        <v>0.14000000000000001</v>
      </c>
      <c r="U1100" s="30">
        <v>0</v>
      </c>
      <c r="V1100" s="30">
        <v>0.27</v>
      </c>
      <c r="W1100" s="30">
        <v>4.4400000000000004</v>
      </c>
      <c r="X1100" s="30">
        <v>18.14</v>
      </c>
      <c r="Y1100" s="30">
        <v>15.32</v>
      </c>
      <c r="Z1100" s="30">
        <v>8.98</v>
      </c>
      <c r="AA1100" s="30">
        <v>2.48</v>
      </c>
      <c r="AB1100" s="30">
        <v>17.02</v>
      </c>
      <c r="AC1100" s="30">
        <v>3.37</v>
      </c>
      <c r="AD1100" s="30">
        <v>2.98</v>
      </c>
      <c r="AE1100" s="30">
        <v>0</v>
      </c>
    </row>
    <row r="1101" spans="1:31" x14ac:dyDescent="0.25">
      <c r="A1101" s="21"/>
      <c r="B1101" s="27">
        <v>7</v>
      </c>
      <c r="C1101" s="29">
        <v>0.14000000000000001</v>
      </c>
      <c r="D1101" s="29">
        <v>1.21</v>
      </c>
      <c r="E1101" s="30">
        <v>0.05</v>
      </c>
      <c r="F1101" s="29">
        <v>2.4</v>
      </c>
      <c r="G1101" s="29">
        <v>9.17</v>
      </c>
      <c r="H1101" s="29">
        <v>2</v>
      </c>
      <c r="I1101" s="29">
        <v>7.66</v>
      </c>
      <c r="J1101" s="29">
        <v>14.4</v>
      </c>
      <c r="K1101" s="29">
        <v>13.2</v>
      </c>
      <c r="L1101" s="29">
        <v>9.57</v>
      </c>
      <c r="M1101" s="29">
        <v>0.38000000000000012</v>
      </c>
      <c r="N1101" s="29">
        <v>0</v>
      </c>
      <c r="R1101" s="21"/>
      <c r="S1101" s="27">
        <v>7</v>
      </c>
      <c r="T1101" s="30">
        <v>0</v>
      </c>
      <c r="U1101" s="30">
        <v>0.76</v>
      </c>
      <c r="V1101" s="30">
        <v>5.53</v>
      </c>
      <c r="W1101" s="30">
        <v>2.06</v>
      </c>
      <c r="X1101" s="30">
        <v>0.43</v>
      </c>
      <c r="Y1101" s="30">
        <v>7.82</v>
      </c>
      <c r="Z1101" s="30">
        <v>9.06</v>
      </c>
      <c r="AA1101" s="30">
        <v>13.19</v>
      </c>
      <c r="AB1101" s="30">
        <v>15.07</v>
      </c>
      <c r="AC1101" s="30">
        <v>9.1199999999999992</v>
      </c>
      <c r="AD1101" s="30">
        <v>0</v>
      </c>
      <c r="AE1101" s="30">
        <v>0</v>
      </c>
    </row>
    <row r="1102" spans="1:31" x14ac:dyDescent="0.25">
      <c r="A1102" s="21"/>
      <c r="B1102" s="27">
        <v>8</v>
      </c>
      <c r="C1102" s="29" t="s">
        <v>17</v>
      </c>
      <c r="D1102" s="29">
        <v>0.36</v>
      </c>
      <c r="E1102" s="30">
        <v>0.13</v>
      </c>
      <c r="F1102" s="29">
        <v>4.18</v>
      </c>
      <c r="G1102" s="29">
        <v>2.11</v>
      </c>
      <c r="H1102" s="29">
        <v>1.1100000000000001</v>
      </c>
      <c r="I1102" s="29">
        <v>2.59</v>
      </c>
      <c r="J1102" s="29">
        <v>11.88</v>
      </c>
      <c r="K1102" s="29">
        <v>15.31</v>
      </c>
      <c r="L1102" s="29">
        <v>1.6500000000000004</v>
      </c>
      <c r="M1102" s="29">
        <v>1.0000000000000231E-2</v>
      </c>
      <c r="N1102" s="29">
        <v>0.1599999999999997</v>
      </c>
      <c r="R1102" s="21"/>
      <c r="S1102" s="27">
        <v>8</v>
      </c>
      <c r="T1102" s="30">
        <v>0</v>
      </c>
      <c r="U1102" s="30">
        <v>0</v>
      </c>
      <c r="V1102" s="30">
        <v>0.1</v>
      </c>
      <c r="W1102" s="30">
        <v>2.88</v>
      </c>
      <c r="X1102" s="30">
        <v>5.57</v>
      </c>
      <c r="Y1102" s="30">
        <v>1.04</v>
      </c>
      <c r="Z1102" s="30">
        <v>4.95</v>
      </c>
      <c r="AA1102" s="30">
        <v>0.35</v>
      </c>
      <c r="AB1102" s="30">
        <v>13.11</v>
      </c>
      <c r="AC1102" s="30">
        <v>4.3899999999999997</v>
      </c>
      <c r="AD1102" s="30">
        <v>0</v>
      </c>
      <c r="AE1102" s="30">
        <v>0</v>
      </c>
    </row>
    <row r="1103" spans="1:31" x14ac:dyDescent="0.25">
      <c r="A1103" s="21"/>
      <c r="B1103" s="27">
        <v>9</v>
      </c>
      <c r="C1103" s="29" t="s">
        <v>17</v>
      </c>
      <c r="D1103" s="29">
        <v>0.13</v>
      </c>
      <c r="E1103" s="30">
        <v>2.2599999999999998</v>
      </c>
      <c r="F1103" s="29">
        <v>5.57</v>
      </c>
      <c r="G1103" s="29">
        <v>22.77</v>
      </c>
      <c r="H1103" s="29">
        <v>13.59</v>
      </c>
      <c r="I1103" s="29">
        <v>8.9499999999999993</v>
      </c>
      <c r="J1103" s="29">
        <v>4.0999999999999996</v>
      </c>
      <c r="K1103" s="29">
        <v>3.21</v>
      </c>
      <c r="L1103" s="29">
        <v>4.7200000000000006</v>
      </c>
      <c r="M1103" s="29">
        <v>0.37000000000000055</v>
      </c>
      <c r="N1103" s="29">
        <v>0</v>
      </c>
      <c r="R1103" s="21"/>
      <c r="S1103" s="27">
        <v>9</v>
      </c>
      <c r="T1103" s="30">
        <v>1.55</v>
      </c>
      <c r="U1103" s="30">
        <v>0.23</v>
      </c>
      <c r="V1103" s="30">
        <v>1.43</v>
      </c>
      <c r="W1103" s="30">
        <v>8.08</v>
      </c>
      <c r="X1103" s="30">
        <v>22.64</v>
      </c>
      <c r="Y1103" s="30">
        <v>12.87</v>
      </c>
      <c r="Z1103" s="30">
        <v>6.16</v>
      </c>
      <c r="AA1103" s="30">
        <v>4.3</v>
      </c>
      <c r="AB1103" s="30">
        <v>1.35</v>
      </c>
      <c r="AC1103" s="30">
        <v>7.66</v>
      </c>
      <c r="AD1103" s="30">
        <v>0.02</v>
      </c>
      <c r="AE1103" s="30">
        <v>0</v>
      </c>
    </row>
    <row r="1104" spans="1:31" x14ac:dyDescent="0.25">
      <c r="A1104" s="21"/>
      <c r="B1104" s="27">
        <v>10</v>
      </c>
      <c r="C1104" s="29" t="s">
        <v>17</v>
      </c>
      <c r="D1104" s="29">
        <v>1.49</v>
      </c>
      <c r="E1104" s="30">
        <v>11.6</v>
      </c>
      <c r="F1104" s="29">
        <v>4.09</v>
      </c>
      <c r="G1104" s="29">
        <v>21.09</v>
      </c>
      <c r="H1104" s="29">
        <v>14.65</v>
      </c>
      <c r="I1104" s="29">
        <v>15.45</v>
      </c>
      <c r="J1104" s="29">
        <v>20.37</v>
      </c>
      <c r="K1104" s="29">
        <v>1.05</v>
      </c>
      <c r="L1104" s="29">
        <v>8.3100000000000023</v>
      </c>
      <c r="M1104" s="29">
        <v>0</v>
      </c>
      <c r="N1104" s="29">
        <v>0</v>
      </c>
      <c r="R1104" s="21"/>
      <c r="S1104" s="27">
        <v>10</v>
      </c>
      <c r="T1104" s="30">
        <v>2.72</v>
      </c>
      <c r="U1104" s="30">
        <v>0.11</v>
      </c>
      <c r="V1104" s="30">
        <v>11.1</v>
      </c>
      <c r="W1104" s="30">
        <v>0.99</v>
      </c>
      <c r="X1104" s="30">
        <v>19.190000000000001</v>
      </c>
      <c r="Y1104" s="30">
        <v>7.0000000000000007E-2</v>
      </c>
      <c r="Z1104" s="30">
        <v>3.93</v>
      </c>
      <c r="AA1104" s="30">
        <v>16.64</v>
      </c>
      <c r="AB1104" s="30">
        <v>0</v>
      </c>
      <c r="AC1104" s="30">
        <v>8.9499999999999993</v>
      </c>
      <c r="AD1104" s="30">
        <v>0</v>
      </c>
      <c r="AE1104" s="30">
        <v>0</v>
      </c>
    </row>
    <row r="1105" spans="2:31" x14ac:dyDescent="0.25">
      <c r="B1105" s="27">
        <v>11</v>
      </c>
      <c r="C1105" s="29">
        <v>2.29</v>
      </c>
      <c r="D1105" s="29">
        <v>0.51</v>
      </c>
      <c r="E1105" s="30">
        <v>10.68</v>
      </c>
      <c r="F1105" s="29">
        <v>5.23</v>
      </c>
      <c r="G1105" s="29">
        <v>1.71</v>
      </c>
      <c r="H1105" s="29">
        <v>7.12</v>
      </c>
      <c r="I1105" s="29">
        <v>11.5</v>
      </c>
      <c r="J1105" s="29">
        <v>19.66</v>
      </c>
      <c r="K1105" s="29">
        <v>0</v>
      </c>
      <c r="L1105" s="29">
        <v>2.0499999999999989</v>
      </c>
      <c r="M1105" s="29">
        <v>0</v>
      </c>
      <c r="N1105" s="29">
        <v>0</v>
      </c>
      <c r="R1105" s="21"/>
      <c r="S1105" s="27">
        <v>11</v>
      </c>
      <c r="T1105" s="30">
        <v>1.00000000000002E-2</v>
      </c>
      <c r="U1105" s="30">
        <v>0.15</v>
      </c>
      <c r="V1105" s="30">
        <v>8.94</v>
      </c>
      <c r="W1105" s="30">
        <v>5.74</v>
      </c>
      <c r="X1105" s="30">
        <v>2.59</v>
      </c>
      <c r="Y1105" s="30">
        <v>23.96</v>
      </c>
      <c r="Z1105" s="30">
        <v>13.03</v>
      </c>
      <c r="AA1105" s="30">
        <v>20.98</v>
      </c>
      <c r="AB1105" s="30">
        <v>2.81</v>
      </c>
      <c r="AC1105" s="30">
        <v>3.8</v>
      </c>
      <c r="AD1105" s="30">
        <v>0</v>
      </c>
      <c r="AE1105" s="30">
        <v>0</v>
      </c>
    </row>
    <row r="1106" spans="2:31" x14ac:dyDescent="0.25">
      <c r="B1106" s="27">
        <v>12</v>
      </c>
      <c r="C1106" s="29">
        <v>0.51</v>
      </c>
      <c r="D1106" s="29">
        <v>4.33</v>
      </c>
      <c r="E1106" s="30">
        <v>3.24</v>
      </c>
      <c r="F1106" s="29">
        <v>17.28</v>
      </c>
      <c r="G1106" s="29">
        <v>1.88</v>
      </c>
      <c r="H1106" s="29">
        <v>11.58</v>
      </c>
      <c r="I1106" s="29">
        <v>0</v>
      </c>
      <c r="J1106" s="29">
        <v>19.45</v>
      </c>
      <c r="K1106" s="29">
        <v>0</v>
      </c>
      <c r="L1106" s="29">
        <v>2.5099999999999989</v>
      </c>
      <c r="M1106" s="29">
        <v>0</v>
      </c>
      <c r="N1106" s="29">
        <v>0</v>
      </c>
      <c r="R1106" s="21"/>
      <c r="S1106" s="27">
        <v>12</v>
      </c>
      <c r="T1106" s="30">
        <v>8.99999999999999E-2</v>
      </c>
      <c r="U1106" s="30">
        <v>3.02</v>
      </c>
      <c r="V1106" s="30">
        <v>9.26</v>
      </c>
      <c r="W1106" s="30">
        <v>17.02</v>
      </c>
      <c r="X1106" s="30">
        <v>8.83</v>
      </c>
      <c r="Y1106" s="30">
        <v>16.86</v>
      </c>
      <c r="Z1106" s="30">
        <v>0.03</v>
      </c>
      <c r="AA1106" s="30">
        <v>19.77</v>
      </c>
      <c r="AB1106" s="30">
        <v>2.38</v>
      </c>
      <c r="AC1106" s="30">
        <v>6.35</v>
      </c>
      <c r="AD1106" s="30">
        <v>0</v>
      </c>
      <c r="AE1106" s="30" t="s">
        <v>17</v>
      </c>
    </row>
    <row r="1107" spans="2:31" x14ac:dyDescent="0.25">
      <c r="B1107" s="27">
        <v>13</v>
      </c>
      <c r="C1107" s="29">
        <v>0</v>
      </c>
      <c r="D1107" s="29">
        <v>3.78</v>
      </c>
      <c r="E1107" s="30">
        <v>11.47</v>
      </c>
      <c r="F1107" s="29">
        <v>9.18</v>
      </c>
      <c r="G1107" s="29">
        <v>10.49</v>
      </c>
      <c r="H1107" s="29">
        <v>5.35</v>
      </c>
      <c r="I1107" s="29">
        <v>12.69</v>
      </c>
      <c r="J1107" s="29">
        <v>20.16</v>
      </c>
      <c r="K1107" s="29">
        <v>0.19</v>
      </c>
      <c r="L1107" s="29">
        <v>9.0000000000000746E-2</v>
      </c>
      <c r="M1107" s="29">
        <v>0.30000000000000027</v>
      </c>
      <c r="N1107" s="29">
        <v>0</v>
      </c>
      <c r="R1107" s="21"/>
      <c r="S1107" s="27">
        <v>13</v>
      </c>
      <c r="T1107" s="30">
        <v>0.11</v>
      </c>
      <c r="U1107" s="30">
        <v>2.95</v>
      </c>
      <c r="V1107" s="30">
        <v>11.23</v>
      </c>
      <c r="W1107" s="30">
        <v>6.6</v>
      </c>
      <c r="X1107" s="30">
        <v>10.68</v>
      </c>
      <c r="Y1107" s="30">
        <v>5.08</v>
      </c>
      <c r="Z1107" s="30">
        <v>9.16</v>
      </c>
      <c r="AA1107" s="30">
        <v>16.12</v>
      </c>
      <c r="AB1107" s="30">
        <v>0.32</v>
      </c>
      <c r="AC1107" s="30">
        <v>0.53</v>
      </c>
      <c r="AD1107" s="30">
        <v>0</v>
      </c>
      <c r="AE1107" s="30">
        <v>4.0000000000000036E-2</v>
      </c>
    </row>
    <row r="1108" spans="2:31" x14ac:dyDescent="0.25">
      <c r="B1108" s="27">
        <v>14</v>
      </c>
      <c r="C1108" s="29">
        <v>0.94</v>
      </c>
      <c r="D1108" s="29">
        <v>3.66</v>
      </c>
      <c r="E1108" s="30">
        <v>12.01</v>
      </c>
      <c r="F1108" s="29">
        <v>9.85</v>
      </c>
      <c r="G1108" s="29">
        <v>0.64</v>
      </c>
      <c r="H1108" s="29">
        <v>3.02</v>
      </c>
      <c r="I1108" s="29">
        <v>17.28</v>
      </c>
      <c r="J1108" s="29">
        <v>7.49</v>
      </c>
      <c r="K1108" s="29">
        <v>1.38</v>
      </c>
      <c r="L1108" s="29">
        <v>3.2599999999999989</v>
      </c>
      <c r="M1108" s="29">
        <v>0</v>
      </c>
      <c r="N1108" s="29">
        <v>1.98</v>
      </c>
      <c r="R1108" s="21"/>
      <c r="S1108" s="27">
        <v>14</v>
      </c>
      <c r="T1108" s="30">
        <v>1.24</v>
      </c>
      <c r="U1108" s="30">
        <v>1.22</v>
      </c>
      <c r="V1108" s="30">
        <v>11.26</v>
      </c>
      <c r="W1108" s="30">
        <v>2.78</v>
      </c>
      <c r="X1108" s="30">
        <v>0.21</v>
      </c>
      <c r="Y1108" s="30">
        <v>9.59</v>
      </c>
      <c r="Z1108" s="30">
        <v>9.3699999999999992</v>
      </c>
      <c r="AA1108" s="30">
        <v>9.26</v>
      </c>
      <c r="AB1108" s="30">
        <v>0.55000000000000004</v>
      </c>
      <c r="AC1108" s="30">
        <v>2.27</v>
      </c>
      <c r="AD1108" s="30">
        <v>0</v>
      </c>
      <c r="AE1108" s="30">
        <v>1.6400000000000006</v>
      </c>
    </row>
    <row r="1109" spans="2:31" x14ac:dyDescent="0.25">
      <c r="B1109" s="27">
        <v>15</v>
      </c>
      <c r="C1109" s="29">
        <v>0</v>
      </c>
      <c r="D1109" s="29">
        <v>3.63</v>
      </c>
      <c r="E1109" s="30">
        <v>11.98</v>
      </c>
      <c r="F1109" s="29">
        <v>0</v>
      </c>
      <c r="G1109" s="29">
        <v>14.21</v>
      </c>
      <c r="H1109" s="29">
        <v>14.7</v>
      </c>
      <c r="I1109" s="29">
        <v>7.59</v>
      </c>
      <c r="J1109" s="29">
        <v>10.09</v>
      </c>
      <c r="K1109" s="29">
        <v>3.76</v>
      </c>
      <c r="L1109" s="29">
        <v>1</v>
      </c>
      <c r="M1109" s="29">
        <v>0</v>
      </c>
      <c r="N1109" s="29">
        <v>0.61999999999999966</v>
      </c>
      <c r="R1109" s="21"/>
      <c r="S1109" s="27">
        <v>15</v>
      </c>
      <c r="T1109" s="30">
        <v>2.4</v>
      </c>
      <c r="U1109" s="30">
        <v>0.33</v>
      </c>
      <c r="V1109" s="30">
        <v>9.56</v>
      </c>
      <c r="W1109" s="30">
        <v>0.01</v>
      </c>
      <c r="X1109" s="30">
        <v>22.36</v>
      </c>
      <c r="Y1109" s="30">
        <v>24.55</v>
      </c>
      <c r="Z1109" s="30">
        <v>5.89</v>
      </c>
      <c r="AA1109" s="30">
        <v>10.42</v>
      </c>
      <c r="AB1109" s="30">
        <v>1.32</v>
      </c>
      <c r="AC1109" s="30">
        <v>0.36</v>
      </c>
      <c r="AD1109" s="30">
        <v>0.06</v>
      </c>
      <c r="AE1109" s="30">
        <v>0.52</v>
      </c>
    </row>
    <row r="1110" spans="2:31" x14ac:dyDescent="0.25">
      <c r="B1110" s="27">
        <v>16</v>
      </c>
      <c r="C1110" s="29">
        <v>0.08</v>
      </c>
      <c r="D1110" s="29">
        <v>0.05</v>
      </c>
      <c r="E1110" s="30">
        <v>11.99</v>
      </c>
      <c r="F1110" s="29">
        <v>4.34</v>
      </c>
      <c r="G1110" s="29">
        <v>8.1</v>
      </c>
      <c r="H1110" s="29">
        <v>2.2599999999999998</v>
      </c>
      <c r="I1110" s="29">
        <v>6.14</v>
      </c>
      <c r="J1110" s="29">
        <v>1.88</v>
      </c>
      <c r="K1110" s="29">
        <v>5.32</v>
      </c>
      <c r="L1110" s="29">
        <v>0.33999999999999986</v>
      </c>
      <c r="M1110" s="29">
        <v>0</v>
      </c>
      <c r="N1110" s="29">
        <v>0</v>
      </c>
      <c r="R1110" s="21"/>
      <c r="S1110" s="27">
        <v>16</v>
      </c>
      <c r="T1110" s="30">
        <v>0</v>
      </c>
      <c r="U1110" s="30">
        <v>0</v>
      </c>
      <c r="V1110" s="30">
        <v>9.92</v>
      </c>
      <c r="W1110" s="30">
        <v>12.68</v>
      </c>
      <c r="X1110" s="30">
        <v>21.4</v>
      </c>
      <c r="Y1110" s="30">
        <v>6.73</v>
      </c>
      <c r="Z1110" s="30">
        <v>6.41</v>
      </c>
      <c r="AA1110" s="30">
        <v>1.05</v>
      </c>
      <c r="AB1110" s="30">
        <v>0.64</v>
      </c>
      <c r="AC1110" s="30">
        <v>0</v>
      </c>
      <c r="AD1110" s="30">
        <v>0</v>
      </c>
      <c r="AE1110" s="30">
        <v>0</v>
      </c>
    </row>
    <row r="1111" spans="2:31" x14ac:dyDescent="0.25">
      <c r="B1111" s="27">
        <v>17</v>
      </c>
      <c r="C1111" s="29">
        <v>0.68</v>
      </c>
      <c r="D1111" s="29">
        <v>1.01</v>
      </c>
      <c r="E1111" s="30">
        <v>13.32</v>
      </c>
      <c r="F1111" s="29">
        <v>16.89</v>
      </c>
      <c r="G1111" s="29">
        <v>8.9700000000000006</v>
      </c>
      <c r="H1111" s="29">
        <v>19.38</v>
      </c>
      <c r="I1111" s="29">
        <v>14.14</v>
      </c>
      <c r="J1111" s="29">
        <v>16.16</v>
      </c>
      <c r="K1111" s="29">
        <v>2.61</v>
      </c>
      <c r="L1111" s="29">
        <v>6.2100000000000009</v>
      </c>
      <c r="M1111" s="29">
        <v>0</v>
      </c>
      <c r="N1111" s="29">
        <v>0</v>
      </c>
      <c r="R1111" s="21"/>
      <c r="S1111" s="27">
        <v>17</v>
      </c>
      <c r="T1111" s="30">
        <v>0.55000000000000004</v>
      </c>
      <c r="U1111" s="30">
        <v>0</v>
      </c>
      <c r="V1111" s="30">
        <v>12.19</v>
      </c>
      <c r="W1111" s="30">
        <v>17.2</v>
      </c>
      <c r="X1111" s="30">
        <v>15.34</v>
      </c>
      <c r="Y1111" s="30">
        <v>22.15</v>
      </c>
      <c r="Z1111" s="30">
        <v>13.77</v>
      </c>
      <c r="AA1111" s="30">
        <v>11.11</v>
      </c>
      <c r="AB1111" s="30">
        <v>1.6</v>
      </c>
      <c r="AC1111" s="30">
        <v>4.47</v>
      </c>
      <c r="AD1111" s="30">
        <v>0.66</v>
      </c>
      <c r="AE1111" s="30">
        <v>0</v>
      </c>
    </row>
    <row r="1112" spans="2:31" x14ac:dyDescent="0.25">
      <c r="B1112" s="27">
        <v>18</v>
      </c>
      <c r="C1112" s="29">
        <v>2.2999999999999998</v>
      </c>
      <c r="D1112" s="29">
        <v>0.81</v>
      </c>
      <c r="E1112" s="30">
        <v>12.63</v>
      </c>
      <c r="F1112" s="29">
        <v>17.04</v>
      </c>
      <c r="G1112" s="29">
        <v>24.76</v>
      </c>
      <c r="H1112" s="29">
        <v>0.57999999999999996</v>
      </c>
      <c r="I1112" s="29">
        <v>0</v>
      </c>
      <c r="J1112" s="29">
        <v>16.489999999999998</v>
      </c>
      <c r="K1112" s="29">
        <v>1.36</v>
      </c>
      <c r="L1112" s="29">
        <v>1.0000000000000231E-2</v>
      </c>
      <c r="M1112" s="29">
        <v>5.0000000000000044E-2</v>
      </c>
      <c r="N1112" s="29">
        <v>0.33999999999999986</v>
      </c>
      <c r="R1112" s="21"/>
      <c r="S1112" s="27">
        <v>18</v>
      </c>
      <c r="T1112" s="30">
        <v>0.95</v>
      </c>
      <c r="U1112" s="30">
        <v>2.0499999999999998</v>
      </c>
      <c r="V1112" s="30">
        <v>10.98</v>
      </c>
      <c r="W1112" s="30">
        <v>18.100000000000001</v>
      </c>
      <c r="X1112" s="30">
        <v>25.21</v>
      </c>
      <c r="Y1112" s="30">
        <v>0.04</v>
      </c>
      <c r="Z1112" s="30">
        <v>0.09</v>
      </c>
      <c r="AA1112" s="30">
        <v>12.32</v>
      </c>
      <c r="AB1112" s="30">
        <v>5.27</v>
      </c>
      <c r="AC1112" s="30">
        <v>0.49</v>
      </c>
      <c r="AD1112" s="30">
        <v>0.39</v>
      </c>
      <c r="AE1112" s="30">
        <v>0.62000000000000011</v>
      </c>
    </row>
    <row r="1113" spans="2:31" x14ac:dyDescent="0.25">
      <c r="B1113" s="27">
        <v>19</v>
      </c>
      <c r="C1113" s="29">
        <v>0</v>
      </c>
      <c r="D1113" s="29">
        <v>0.02</v>
      </c>
      <c r="E1113" s="30">
        <v>9.16</v>
      </c>
      <c r="F1113" s="29">
        <v>0.05</v>
      </c>
      <c r="G1113" s="29">
        <v>7.77</v>
      </c>
      <c r="H1113" s="29">
        <v>13.39</v>
      </c>
      <c r="I1113" s="29">
        <v>9.89</v>
      </c>
      <c r="J1113" s="29">
        <v>15.58</v>
      </c>
      <c r="K1113" s="29">
        <v>1.07</v>
      </c>
      <c r="L1113" s="29">
        <v>2.9800000000000013</v>
      </c>
      <c r="M1113" s="29">
        <v>9.9999999999997868E-3</v>
      </c>
      <c r="N1113" s="29">
        <v>2.23</v>
      </c>
      <c r="R1113" s="21"/>
      <c r="S1113" s="27">
        <v>19</v>
      </c>
      <c r="T1113" s="30">
        <v>0</v>
      </c>
      <c r="U1113" s="30">
        <v>0.02</v>
      </c>
      <c r="V1113" s="30">
        <v>4.49</v>
      </c>
      <c r="W1113" s="30">
        <v>0.89</v>
      </c>
      <c r="X1113" s="30">
        <v>8.43</v>
      </c>
      <c r="Y1113" s="30">
        <v>6.76</v>
      </c>
      <c r="Z1113" s="30">
        <v>18.21</v>
      </c>
      <c r="AA1113" s="30">
        <v>10.29</v>
      </c>
      <c r="AB1113" s="30">
        <v>5.12</v>
      </c>
      <c r="AC1113" s="30">
        <v>3.97</v>
      </c>
      <c r="AD1113" s="30">
        <v>0.7</v>
      </c>
      <c r="AE1113" s="30">
        <v>2.1299999999999994</v>
      </c>
    </row>
    <row r="1114" spans="2:31" x14ac:dyDescent="0.25">
      <c r="B1114" s="27">
        <v>20</v>
      </c>
      <c r="C1114" s="29">
        <v>0.13</v>
      </c>
      <c r="D1114" s="29">
        <v>0.41</v>
      </c>
      <c r="E1114" s="30">
        <v>11.28</v>
      </c>
      <c r="F1114" s="29">
        <v>0.42</v>
      </c>
      <c r="G1114" s="29">
        <v>1.61</v>
      </c>
      <c r="H1114" s="29">
        <v>0</v>
      </c>
      <c r="I1114" s="29">
        <v>21.42</v>
      </c>
      <c r="J1114" s="29">
        <v>9.7100000000000009</v>
      </c>
      <c r="K1114" s="29">
        <v>3.3</v>
      </c>
      <c r="L1114" s="29">
        <v>4.9999999999999822E-2</v>
      </c>
      <c r="M1114" s="29">
        <v>0.12000000000000055</v>
      </c>
      <c r="N1114" s="29">
        <v>0</v>
      </c>
      <c r="R1114" s="21"/>
      <c r="S1114" s="27">
        <v>20</v>
      </c>
      <c r="T1114" s="30">
        <v>0.04</v>
      </c>
      <c r="U1114" s="30">
        <v>0.14000000000000001</v>
      </c>
      <c r="V1114" s="30">
        <v>10.51</v>
      </c>
      <c r="W1114" s="30">
        <v>11.01</v>
      </c>
      <c r="X1114" s="30">
        <v>3.38</v>
      </c>
      <c r="Y1114" s="30">
        <v>0.19</v>
      </c>
      <c r="Z1114" s="30">
        <v>18.059999999999999</v>
      </c>
      <c r="AA1114" s="30">
        <v>2.04</v>
      </c>
      <c r="AB1114" s="30">
        <v>5.99</v>
      </c>
      <c r="AC1114" s="30">
        <v>0.23</v>
      </c>
      <c r="AD1114" s="30">
        <v>0.01</v>
      </c>
      <c r="AE1114" s="30">
        <v>0</v>
      </c>
    </row>
    <row r="1115" spans="2:31" x14ac:dyDescent="0.25">
      <c r="B1115" s="27">
        <v>21</v>
      </c>
      <c r="C1115" s="29">
        <v>0</v>
      </c>
      <c r="D1115" s="29">
        <v>0.02</v>
      </c>
      <c r="E1115" s="30">
        <v>13.87</v>
      </c>
      <c r="F1115" s="29">
        <v>7.11</v>
      </c>
      <c r="G1115" s="29">
        <v>0</v>
      </c>
      <c r="H1115" s="29">
        <v>0</v>
      </c>
      <c r="I1115" s="29">
        <v>19.579999999999998</v>
      </c>
      <c r="J1115" s="29">
        <v>1.62</v>
      </c>
      <c r="K1115" s="29">
        <v>1.74</v>
      </c>
      <c r="L1115" s="29">
        <v>1.0799999999999992</v>
      </c>
      <c r="M1115" s="29">
        <v>7.0000000000000062E-2</v>
      </c>
      <c r="N1115" s="29">
        <v>0</v>
      </c>
      <c r="R1115" s="21"/>
      <c r="S1115" s="27">
        <v>21</v>
      </c>
      <c r="T1115" s="30">
        <v>1.08</v>
      </c>
      <c r="U1115" s="30">
        <v>1.53</v>
      </c>
      <c r="V1115" s="30">
        <v>12.91</v>
      </c>
      <c r="W1115" s="30">
        <v>17.95</v>
      </c>
      <c r="X1115" s="30">
        <v>0</v>
      </c>
      <c r="Y1115" s="30">
        <v>2.4300000000000002</v>
      </c>
      <c r="Z1115" s="30">
        <v>16.75</v>
      </c>
      <c r="AA1115" s="30">
        <v>0.56000000000000005</v>
      </c>
      <c r="AB1115" s="30">
        <v>1.39</v>
      </c>
      <c r="AC1115" s="30">
        <v>0.32</v>
      </c>
      <c r="AD1115" s="30">
        <v>0.16</v>
      </c>
      <c r="AE1115" s="30">
        <v>0</v>
      </c>
    </row>
    <row r="1116" spans="2:31" x14ac:dyDescent="0.25">
      <c r="B1116" s="27">
        <v>22</v>
      </c>
      <c r="C1116" s="29">
        <v>0.66</v>
      </c>
      <c r="D1116" s="29">
        <v>0</v>
      </c>
      <c r="E1116" s="30">
        <v>13.71</v>
      </c>
      <c r="F1116" s="29">
        <v>14.22</v>
      </c>
      <c r="G1116" s="29">
        <v>1.46</v>
      </c>
      <c r="H1116" s="29">
        <v>21.86</v>
      </c>
      <c r="I1116" s="29">
        <v>19.05</v>
      </c>
      <c r="J1116" s="29">
        <v>10.76</v>
      </c>
      <c r="K1116" s="29">
        <v>1.46</v>
      </c>
      <c r="L1116" s="29">
        <v>3.52</v>
      </c>
      <c r="M1116" s="29">
        <v>0</v>
      </c>
      <c r="N1116" s="29">
        <v>0</v>
      </c>
      <c r="R1116" s="21"/>
      <c r="S1116" s="27">
        <v>22</v>
      </c>
      <c r="T1116" s="30">
        <v>2.62</v>
      </c>
      <c r="U1116" s="30">
        <v>0</v>
      </c>
      <c r="V1116" s="30">
        <v>12.03</v>
      </c>
      <c r="W1116" s="30">
        <v>16.54</v>
      </c>
      <c r="X1116" s="30">
        <v>0</v>
      </c>
      <c r="Y1116" s="30">
        <v>24.02</v>
      </c>
      <c r="Z1116" s="30">
        <v>16.5</v>
      </c>
      <c r="AA1116" s="30">
        <v>2.4</v>
      </c>
      <c r="AB1116" s="30">
        <v>2.48</v>
      </c>
      <c r="AC1116" s="30">
        <v>0.81</v>
      </c>
      <c r="AD1116" s="30">
        <v>0.43</v>
      </c>
      <c r="AE1116" s="30">
        <v>0</v>
      </c>
    </row>
    <row r="1117" spans="2:31" x14ac:dyDescent="0.25">
      <c r="B1117" s="27">
        <v>23</v>
      </c>
      <c r="C1117" s="29">
        <v>3.77</v>
      </c>
      <c r="D1117" s="29">
        <v>0.14000000000000001</v>
      </c>
      <c r="E1117" s="30">
        <v>10.47</v>
      </c>
      <c r="F1117" s="29">
        <v>0</v>
      </c>
      <c r="G1117" s="29">
        <v>23.56</v>
      </c>
      <c r="H1117" s="29">
        <v>21.94</v>
      </c>
      <c r="I1117" s="29">
        <v>7.76</v>
      </c>
      <c r="J1117" s="29">
        <v>13.69</v>
      </c>
      <c r="K1117" s="29">
        <v>5.5</v>
      </c>
      <c r="L1117" s="29">
        <v>0</v>
      </c>
      <c r="M1117" s="29">
        <v>0</v>
      </c>
      <c r="N1117" s="29">
        <v>0</v>
      </c>
      <c r="R1117" s="21"/>
      <c r="S1117" s="27">
        <v>23</v>
      </c>
      <c r="T1117" s="30">
        <v>0</v>
      </c>
      <c r="U1117" s="30">
        <v>0</v>
      </c>
      <c r="V1117" s="30">
        <v>10.89</v>
      </c>
      <c r="W1117" s="30">
        <v>4.0999999999999996</v>
      </c>
      <c r="X1117" s="30">
        <v>18.86</v>
      </c>
      <c r="Y1117" s="30">
        <v>26.18</v>
      </c>
      <c r="Z1117" s="30">
        <v>8.8800000000000008</v>
      </c>
      <c r="AA1117" s="30">
        <v>11.05</v>
      </c>
      <c r="AB1117" s="30">
        <v>7.11</v>
      </c>
      <c r="AC1117" s="30">
        <v>0</v>
      </c>
      <c r="AD1117" s="30">
        <v>0</v>
      </c>
      <c r="AE1117" s="30">
        <v>0</v>
      </c>
    </row>
    <row r="1118" spans="2:31" x14ac:dyDescent="0.25">
      <c r="B1118" s="27">
        <v>24</v>
      </c>
      <c r="C1118" s="29">
        <v>0</v>
      </c>
      <c r="D1118" s="29">
        <v>4.28</v>
      </c>
      <c r="E1118" s="30">
        <v>12.31</v>
      </c>
      <c r="F1118" s="29">
        <v>0</v>
      </c>
      <c r="G1118" s="29">
        <v>25.68</v>
      </c>
      <c r="H1118" s="29">
        <v>26.62</v>
      </c>
      <c r="I1118" s="29">
        <v>6.36</v>
      </c>
      <c r="J1118" s="29">
        <v>9.59</v>
      </c>
      <c r="K1118" s="29">
        <v>8.7899999999999991</v>
      </c>
      <c r="L1118" s="29">
        <v>0</v>
      </c>
      <c r="M1118" s="29">
        <v>0</v>
      </c>
      <c r="N1118" s="29">
        <v>0.3899999999999999</v>
      </c>
      <c r="R1118" s="21"/>
      <c r="S1118" s="27">
        <v>24</v>
      </c>
      <c r="T1118" s="30">
        <v>0</v>
      </c>
      <c r="U1118" s="30">
        <v>4.6399999999999997</v>
      </c>
      <c r="V1118" s="30">
        <v>12.52</v>
      </c>
      <c r="W1118" s="30">
        <v>1.5</v>
      </c>
      <c r="X1118" s="30">
        <v>20.74</v>
      </c>
      <c r="Y1118" s="30">
        <v>25.88</v>
      </c>
      <c r="Z1118" s="30">
        <v>3.56</v>
      </c>
      <c r="AA1118" s="30">
        <v>8.9700000000000006</v>
      </c>
      <c r="AB1118" s="30">
        <v>9.99</v>
      </c>
      <c r="AC1118" s="30">
        <v>0</v>
      </c>
      <c r="AD1118" s="30">
        <v>0</v>
      </c>
      <c r="AE1118" s="30">
        <v>3.4499999999999993</v>
      </c>
    </row>
    <row r="1119" spans="2:31" x14ac:dyDescent="0.25">
      <c r="B1119" s="27">
        <v>25</v>
      </c>
      <c r="C1119" s="29">
        <v>0</v>
      </c>
      <c r="D1119" s="29">
        <v>3.44</v>
      </c>
      <c r="E1119" s="30">
        <v>10.9</v>
      </c>
      <c r="F1119" s="29">
        <v>0.01</v>
      </c>
      <c r="G1119" s="29">
        <v>4.2</v>
      </c>
      <c r="H1119" s="29">
        <v>21.59</v>
      </c>
      <c r="I1119" s="29">
        <v>12.1</v>
      </c>
      <c r="J1119" s="29">
        <v>11.36</v>
      </c>
      <c r="K1119" s="29">
        <v>0.52</v>
      </c>
      <c r="L1119" s="29">
        <v>0</v>
      </c>
      <c r="M1119" s="29">
        <v>0</v>
      </c>
      <c r="N1119" s="29">
        <v>1.0000000000000009E-2</v>
      </c>
      <c r="R1119" s="21"/>
      <c r="S1119" s="27">
        <v>25</v>
      </c>
      <c r="T1119" s="30">
        <v>0.01</v>
      </c>
      <c r="U1119" s="30">
        <v>0.79</v>
      </c>
      <c r="V1119" s="30">
        <v>9.82</v>
      </c>
      <c r="W1119" s="30">
        <v>7.0000000000000007E-2</v>
      </c>
      <c r="X1119" s="30">
        <v>1.98</v>
      </c>
      <c r="Y1119" s="30">
        <v>23.84</v>
      </c>
      <c r="Z1119" s="30">
        <v>12.94</v>
      </c>
      <c r="AA1119" s="30">
        <v>1.61</v>
      </c>
      <c r="AB1119" s="30">
        <v>2.4700000000000002</v>
      </c>
      <c r="AC1119" s="30">
        <v>0.26</v>
      </c>
      <c r="AD1119" s="30">
        <v>0</v>
      </c>
      <c r="AE1119" s="30">
        <v>0.62999999999999989</v>
      </c>
    </row>
    <row r="1120" spans="2:31" x14ac:dyDescent="0.25">
      <c r="B1120" s="27">
        <v>26</v>
      </c>
      <c r="C1120" s="29">
        <v>0.01</v>
      </c>
      <c r="D1120" s="29">
        <v>3.13</v>
      </c>
      <c r="E1120" s="30">
        <v>9.26</v>
      </c>
      <c r="F1120" s="29">
        <v>17.05</v>
      </c>
      <c r="G1120" s="29">
        <v>9.02</v>
      </c>
      <c r="H1120" s="29">
        <v>23.71</v>
      </c>
      <c r="I1120" s="29">
        <v>11.6</v>
      </c>
      <c r="J1120" s="29">
        <v>16.3</v>
      </c>
      <c r="K1120" s="29">
        <v>7.7</v>
      </c>
      <c r="L1120" s="29">
        <v>0.32000000000000028</v>
      </c>
      <c r="M1120" s="29">
        <v>0</v>
      </c>
      <c r="N1120" s="29">
        <v>0</v>
      </c>
      <c r="R1120" s="21"/>
      <c r="S1120" s="27">
        <v>26</v>
      </c>
      <c r="T1120" s="30">
        <v>0.01</v>
      </c>
      <c r="U1120" s="30">
        <v>5.67</v>
      </c>
      <c r="V1120" s="30">
        <v>12.79</v>
      </c>
      <c r="W1120" s="30">
        <v>19.63</v>
      </c>
      <c r="X1120" s="30">
        <v>3.4</v>
      </c>
      <c r="Y1120" s="30">
        <v>21.87</v>
      </c>
      <c r="Z1120" s="30">
        <v>1.08</v>
      </c>
      <c r="AA1120" s="30">
        <v>12.42</v>
      </c>
      <c r="AB1120" s="30">
        <v>1.54</v>
      </c>
      <c r="AC1120" s="30">
        <v>0.14000000000000001</v>
      </c>
      <c r="AD1120" s="30">
        <v>0</v>
      </c>
      <c r="AE1120" s="30">
        <v>0</v>
      </c>
    </row>
    <row r="1121" spans="1:31" x14ac:dyDescent="0.25">
      <c r="A1121" s="21"/>
      <c r="B1121" s="27">
        <v>27</v>
      </c>
      <c r="C1121" s="29">
        <v>0</v>
      </c>
      <c r="D1121" s="29">
        <v>4.5199999999999996</v>
      </c>
      <c r="E1121" s="30">
        <v>6.89</v>
      </c>
      <c r="F1121" s="29">
        <v>18.079999999999998</v>
      </c>
      <c r="G1121" s="29">
        <v>4.72</v>
      </c>
      <c r="H1121" s="34" t="s">
        <v>34</v>
      </c>
      <c r="I1121" s="29">
        <v>9.65</v>
      </c>
      <c r="J1121" s="29">
        <v>15.07</v>
      </c>
      <c r="K1121" s="29">
        <v>2.2400000000000002</v>
      </c>
      <c r="L1121" s="29">
        <v>0.37000000000000055</v>
      </c>
      <c r="M1121" s="29">
        <v>0</v>
      </c>
      <c r="N1121" s="29">
        <v>5.0000000000000044E-2</v>
      </c>
      <c r="R1121" s="21"/>
      <c r="S1121" s="27">
        <v>27</v>
      </c>
      <c r="T1121" s="30">
        <v>0</v>
      </c>
      <c r="U1121" s="30">
        <v>9.1999999999999993</v>
      </c>
      <c r="V1121" s="30">
        <v>5.66</v>
      </c>
      <c r="W1121" s="30">
        <v>17.489999999999998</v>
      </c>
      <c r="X1121" s="30">
        <v>6.23</v>
      </c>
      <c r="Y1121" s="30">
        <v>20.23</v>
      </c>
      <c r="Z1121" s="30">
        <v>2</v>
      </c>
      <c r="AA1121" s="30">
        <v>14.63</v>
      </c>
      <c r="AB1121" s="30">
        <v>4.67</v>
      </c>
      <c r="AC1121" s="30">
        <v>0</v>
      </c>
      <c r="AD1121" s="30">
        <v>0.1</v>
      </c>
      <c r="AE1121" s="30">
        <v>0</v>
      </c>
    </row>
    <row r="1122" spans="1:31" x14ac:dyDescent="0.25">
      <c r="A1122" s="21"/>
      <c r="B1122" s="27">
        <v>28</v>
      </c>
      <c r="C1122" s="29">
        <v>0</v>
      </c>
      <c r="D1122" s="29">
        <v>9.75</v>
      </c>
      <c r="E1122" s="30">
        <v>11.45</v>
      </c>
      <c r="F1122" s="29">
        <v>16.489999999999998</v>
      </c>
      <c r="G1122" s="29">
        <v>8.4600000000000009</v>
      </c>
      <c r="H1122" s="29">
        <v>13.68</v>
      </c>
      <c r="I1122" s="29">
        <v>9.43</v>
      </c>
      <c r="J1122" s="29">
        <v>16.559999999999999</v>
      </c>
      <c r="K1122" s="29">
        <v>0.01</v>
      </c>
      <c r="L1122" s="29">
        <v>0</v>
      </c>
      <c r="M1122" s="29">
        <v>0</v>
      </c>
      <c r="N1122" s="29">
        <v>0.30999999999999983</v>
      </c>
      <c r="R1122" s="21"/>
      <c r="S1122" s="27">
        <v>28</v>
      </c>
      <c r="T1122" s="30">
        <v>0.65</v>
      </c>
      <c r="U1122" s="30">
        <v>8.8800000000000008</v>
      </c>
      <c r="V1122" s="30">
        <v>2.02</v>
      </c>
      <c r="W1122" s="30">
        <v>16.84</v>
      </c>
      <c r="X1122" s="30">
        <v>10.27</v>
      </c>
      <c r="Y1122" s="30">
        <v>21.79</v>
      </c>
      <c r="Z1122" s="30">
        <v>11.76</v>
      </c>
      <c r="AA1122" s="30">
        <v>14.28</v>
      </c>
      <c r="AB1122" s="30">
        <v>0.01</v>
      </c>
      <c r="AC1122" s="30">
        <v>0.48</v>
      </c>
      <c r="AD1122" s="30">
        <v>0</v>
      </c>
      <c r="AE1122" s="30">
        <v>6.0000000000000053E-2</v>
      </c>
    </row>
    <row r="1123" spans="1:31" x14ac:dyDescent="0.25">
      <c r="A1123" s="21"/>
      <c r="B1123" s="27">
        <v>29</v>
      </c>
      <c r="C1123" s="29">
        <v>2.35</v>
      </c>
      <c r="D1123" s="29"/>
      <c r="E1123" s="30">
        <v>2.77</v>
      </c>
      <c r="F1123" s="29">
        <v>3.43</v>
      </c>
      <c r="G1123" s="29">
        <v>4.74</v>
      </c>
      <c r="H1123" s="29">
        <v>13.21</v>
      </c>
      <c r="I1123" s="29">
        <v>20.67</v>
      </c>
      <c r="J1123" s="29">
        <v>1.2</v>
      </c>
      <c r="K1123" s="29">
        <v>2.76</v>
      </c>
      <c r="L1123" s="29">
        <v>0</v>
      </c>
      <c r="M1123" s="29">
        <v>0</v>
      </c>
      <c r="N1123" s="29">
        <v>0</v>
      </c>
      <c r="R1123" s="21"/>
      <c r="S1123" s="27">
        <v>29</v>
      </c>
      <c r="T1123" s="30">
        <v>6.0000000000000102E-2</v>
      </c>
      <c r="U1123" s="30"/>
      <c r="V1123" s="30">
        <v>4.3899999999999997</v>
      </c>
      <c r="W1123" s="30">
        <v>10.63</v>
      </c>
      <c r="X1123" s="30">
        <v>15.09</v>
      </c>
      <c r="Y1123" s="30" t="s">
        <v>37</v>
      </c>
      <c r="Z1123" s="30">
        <v>13.26</v>
      </c>
      <c r="AA1123" s="30">
        <v>0.56999999999999995</v>
      </c>
      <c r="AB1123" s="30">
        <v>0.48</v>
      </c>
      <c r="AC1123" s="30">
        <v>0.06</v>
      </c>
      <c r="AD1123" s="30">
        <v>0</v>
      </c>
      <c r="AE1123" s="30">
        <v>0</v>
      </c>
    </row>
    <row r="1124" spans="1:31" x14ac:dyDescent="0.25">
      <c r="A1124" s="21"/>
      <c r="B1124" s="27">
        <v>30</v>
      </c>
      <c r="C1124" s="29">
        <v>0.14000000000000001</v>
      </c>
      <c r="D1124" s="29"/>
      <c r="E1124" s="30">
        <v>0.94</v>
      </c>
      <c r="F1124" s="29">
        <v>21.2</v>
      </c>
      <c r="G1124" s="29">
        <v>0.02</v>
      </c>
      <c r="H1124" s="29">
        <v>10.71</v>
      </c>
      <c r="I1124" s="29">
        <v>21.09</v>
      </c>
      <c r="J1124" s="29">
        <v>5.29</v>
      </c>
      <c r="K1124" s="29">
        <v>3.43</v>
      </c>
      <c r="L1124" s="29">
        <v>1.6599999999999997</v>
      </c>
      <c r="M1124" s="29">
        <v>0</v>
      </c>
      <c r="N1124" s="29">
        <v>0</v>
      </c>
      <c r="R1124" s="21"/>
      <c r="S1124" s="27">
        <v>30</v>
      </c>
      <c r="T1124" s="30">
        <v>0</v>
      </c>
      <c r="U1124" s="30"/>
      <c r="V1124" s="30">
        <v>6.28</v>
      </c>
      <c r="W1124" s="30">
        <v>13.79</v>
      </c>
      <c r="X1124" s="30">
        <v>0.09</v>
      </c>
      <c r="Y1124" s="30" t="s">
        <v>38</v>
      </c>
      <c r="Z1124" s="30">
        <v>18.02</v>
      </c>
      <c r="AA1124" s="30">
        <v>8.48</v>
      </c>
      <c r="AB1124" s="30">
        <v>5.92</v>
      </c>
      <c r="AC1124" s="30">
        <v>0.33</v>
      </c>
      <c r="AD1124" s="30">
        <v>0</v>
      </c>
      <c r="AE1124" s="30">
        <v>0</v>
      </c>
    </row>
    <row r="1125" spans="1:31" x14ac:dyDescent="0.25">
      <c r="A1125" s="21"/>
      <c r="B1125" s="27">
        <v>31</v>
      </c>
      <c r="C1125" s="29">
        <v>0</v>
      </c>
      <c r="D1125" s="29"/>
      <c r="E1125" s="30">
        <v>13.28</v>
      </c>
      <c r="F1125" s="29"/>
      <c r="G1125" s="29">
        <v>8.44</v>
      </c>
      <c r="H1125" s="29"/>
      <c r="I1125" s="29">
        <v>0.01</v>
      </c>
      <c r="J1125" s="29">
        <v>9.4499999999999993</v>
      </c>
      <c r="K1125" s="29"/>
      <c r="L1125" s="29">
        <v>6.04</v>
      </c>
      <c r="M1125" s="29"/>
      <c r="N1125" s="29">
        <v>0</v>
      </c>
      <c r="R1125" s="21"/>
      <c r="S1125" s="27">
        <v>31</v>
      </c>
      <c r="T1125" s="30">
        <v>0.45</v>
      </c>
      <c r="U1125" s="30"/>
      <c r="V1125" s="30">
        <v>13.49</v>
      </c>
      <c r="W1125" s="30"/>
      <c r="X1125" s="30">
        <v>12.51</v>
      </c>
      <c r="Y1125" s="30"/>
      <c r="Z1125" s="30">
        <v>0.36</v>
      </c>
      <c r="AA1125" s="30">
        <v>13.41</v>
      </c>
      <c r="AB1125" s="30"/>
      <c r="AC1125" s="30">
        <v>4.18</v>
      </c>
      <c r="AD1125" s="30"/>
      <c r="AE1125" s="30">
        <v>0</v>
      </c>
    </row>
    <row r="1126" spans="1:31" x14ac:dyDescent="0.25">
      <c r="A1126" s="21"/>
      <c r="B1126" s="27" t="s">
        <v>18</v>
      </c>
      <c r="C1126" s="32">
        <v>0.51321428571428573</v>
      </c>
      <c r="D1126" s="32">
        <v>1.6767857142857143</v>
      </c>
      <c r="E1126" s="32">
        <v>8.193548387096774</v>
      </c>
      <c r="F1126" s="32">
        <v>7.6433333333333335</v>
      </c>
      <c r="G1126" s="32">
        <v>8.9509677419354841</v>
      </c>
      <c r="H1126" s="32">
        <v>11.34</v>
      </c>
      <c r="I1126" s="32">
        <v>10.871612903225806</v>
      </c>
      <c r="J1126" s="32">
        <v>12.211290322580643</v>
      </c>
      <c r="K1126" s="32">
        <v>5.2623333333333315</v>
      </c>
      <c r="L1126" s="32">
        <v>2.2000000000000002</v>
      </c>
      <c r="M1126" s="32">
        <v>7.7666666666666703E-2</v>
      </c>
      <c r="N1126" s="32">
        <v>0.19645161290322574</v>
      </c>
      <c r="R1126" s="21"/>
      <c r="S1126" s="27" t="s">
        <v>18</v>
      </c>
      <c r="T1126" s="37">
        <v>0.47741935483870968</v>
      </c>
      <c r="U1126" s="37">
        <v>1.5753571428571431</v>
      </c>
      <c r="V1126" s="37">
        <v>8.1809677419354827</v>
      </c>
      <c r="W1126" s="37">
        <v>8.9413333333333309</v>
      </c>
      <c r="X1126" s="37">
        <v>10.994516129032258</v>
      </c>
      <c r="Y1126" s="37">
        <v>13.32</v>
      </c>
      <c r="Z1126" s="37">
        <v>9.4367741935483878</v>
      </c>
      <c r="AA1126" s="37">
        <v>10.300322580645162</v>
      </c>
      <c r="AB1126" s="37">
        <v>5.8603333333333305</v>
      </c>
      <c r="AC1126" s="37">
        <v>2.6196774193548391</v>
      </c>
      <c r="AD1126" s="37">
        <v>0.38300000000000001</v>
      </c>
      <c r="AE1126" s="37">
        <v>0.30299999999999994</v>
      </c>
    </row>
    <row r="1127" spans="1:31" x14ac:dyDescent="0.25">
      <c r="A1127" s="21"/>
      <c r="B1127" s="27" t="s">
        <v>19</v>
      </c>
      <c r="C1127" s="33">
        <v>14.37</v>
      </c>
      <c r="D1127" s="33">
        <v>46.95</v>
      </c>
      <c r="E1127" s="33">
        <v>254</v>
      </c>
      <c r="F1127" s="33">
        <v>229.3</v>
      </c>
      <c r="G1127" s="33">
        <v>277.48</v>
      </c>
      <c r="H1127" s="33">
        <v>340.07</v>
      </c>
      <c r="I1127" s="33">
        <v>337.02</v>
      </c>
      <c r="J1127" s="33">
        <v>378.54999999999995</v>
      </c>
      <c r="K1127" s="33">
        <v>157.86999999999995</v>
      </c>
      <c r="L1127" s="33">
        <v>68.319999999999993</v>
      </c>
      <c r="M1127" s="33">
        <v>2.330000000000001</v>
      </c>
      <c r="N1127" s="33">
        <v>6.0899999999999981</v>
      </c>
      <c r="R1127" s="21"/>
      <c r="S1127" s="27" t="s">
        <v>19</v>
      </c>
      <c r="T1127" s="38">
        <v>14.8</v>
      </c>
      <c r="U1127" s="38">
        <v>44.110000000000007</v>
      </c>
      <c r="V1127" s="38">
        <v>253.60999999999999</v>
      </c>
      <c r="W1127" s="38">
        <v>268.23999999999995</v>
      </c>
      <c r="X1127" s="38">
        <v>340.83</v>
      </c>
      <c r="Y1127" s="38">
        <v>399.66</v>
      </c>
      <c r="Z1127" s="38">
        <v>292.54000000000002</v>
      </c>
      <c r="AA1127" s="38">
        <v>319.31</v>
      </c>
      <c r="AB1127" s="38">
        <v>175.80999999999992</v>
      </c>
      <c r="AC1127" s="38">
        <v>81.210000000000008</v>
      </c>
      <c r="AD1127" s="38">
        <v>11.49</v>
      </c>
      <c r="AE1127" s="38">
        <v>9.0899999999999981</v>
      </c>
    </row>
    <row r="1130" spans="1:31" x14ac:dyDescent="0.25">
      <c r="A1130" s="21"/>
      <c r="B1130" s="27" t="s">
        <v>1</v>
      </c>
      <c r="C1130" s="28" t="s">
        <v>2</v>
      </c>
      <c r="D1130" s="28" t="s">
        <v>3</v>
      </c>
      <c r="E1130" s="28" t="s">
        <v>4</v>
      </c>
      <c r="F1130" s="28" t="s">
        <v>5</v>
      </c>
      <c r="G1130" s="28" t="s">
        <v>6</v>
      </c>
      <c r="H1130" s="28" t="s">
        <v>7</v>
      </c>
      <c r="I1130" s="28" t="s">
        <v>8</v>
      </c>
      <c r="J1130" s="28" t="s">
        <v>9</v>
      </c>
      <c r="K1130" s="28" t="s">
        <v>10</v>
      </c>
      <c r="L1130" s="28" t="s">
        <v>11</v>
      </c>
      <c r="M1130" s="28" t="s">
        <v>12</v>
      </c>
      <c r="N1130" s="28" t="s">
        <v>13</v>
      </c>
      <c r="R1130" s="21"/>
      <c r="S1130" s="27" t="s">
        <v>1</v>
      </c>
      <c r="T1130" s="28" t="s">
        <v>2</v>
      </c>
      <c r="U1130" s="28" t="s">
        <v>3</v>
      </c>
      <c r="V1130" s="28" t="s">
        <v>4</v>
      </c>
      <c r="W1130" s="28" t="s">
        <v>5</v>
      </c>
      <c r="X1130" s="28" t="s">
        <v>6</v>
      </c>
      <c r="Y1130" s="28" t="s">
        <v>7</v>
      </c>
      <c r="Z1130" s="28" t="s">
        <v>8</v>
      </c>
      <c r="AA1130" s="28" t="s">
        <v>9</v>
      </c>
      <c r="AB1130" s="28" t="s">
        <v>10</v>
      </c>
      <c r="AC1130" s="28" t="s">
        <v>11</v>
      </c>
      <c r="AD1130" s="28" t="s">
        <v>12</v>
      </c>
      <c r="AE1130" s="28" t="s">
        <v>13</v>
      </c>
    </row>
    <row r="1131" spans="1:31" x14ac:dyDescent="0.25">
      <c r="A1131" s="26">
        <v>2023</v>
      </c>
      <c r="B1131" s="27">
        <v>1</v>
      </c>
      <c r="C1131" s="29">
        <v>4.0000000000000036E-2</v>
      </c>
      <c r="D1131" s="29">
        <v>0</v>
      </c>
      <c r="E1131" s="30">
        <v>0</v>
      </c>
      <c r="F1131" s="29">
        <v>0</v>
      </c>
      <c r="G1131" s="29">
        <v>17.280000000000005</v>
      </c>
      <c r="H1131" s="29">
        <v>9.2500000000000018</v>
      </c>
      <c r="I1131" s="29">
        <v>11.319999999999997</v>
      </c>
      <c r="J1131" s="29">
        <v>1.0299999999999994</v>
      </c>
      <c r="K1131" s="29">
        <v>9.42</v>
      </c>
      <c r="L1131" s="29">
        <v>2.5999999999999996</v>
      </c>
      <c r="M1131" s="29">
        <v>0</v>
      </c>
      <c r="N1131" s="29">
        <v>6.0000000000000053E-2</v>
      </c>
      <c r="R1131" s="26">
        <v>2023</v>
      </c>
      <c r="S1131" s="27">
        <v>1</v>
      </c>
      <c r="T1131" s="30">
        <v>0</v>
      </c>
      <c r="U1131" s="30">
        <v>0.20000000000000018</v>
      </c>
      <c r="V1131" s="30">
        <v>0.3100000000000005</v>
      </c>
      <c r="W1131" s="30">
        <v>0</v>
      </c>
      <c r="X1131" s="30">
        <v>18.359999999999996</v>
      </c>
      <c r="Y1131" s="30">
        <v>8.8999999999999986</v>
      </c>
      <c r="Z1131" s="30">
        <v>13</v>
      </c>
      <c r="AA1131" s="30">
        <v>0.25</v>
      </c>
      <c r="AB1131" s="30">
        <v>2.3599999999999994</v>
      </c>
      <c r="AC1131" s="30">
        <v>2.0100000000000016</v>
      </c>
      <c r="AD1131" s="30">
        <v>6.0000000000000053E-2</v>
      </c>
      <c r="AE1131" s="30">
        <v>2.0000000000000018E-2</v>
      </c>
    </row>
    <row r="1132" spans="1:31" x14ac:dyDescent="0.25">
      <c r="A1132" s="21"/>
      <c r="B1132" s="27">
        <v>2</v>
      </c>
      <c r="C1132" s="29">
        <v>0</v>
      </c>
      <c r="D1132" s="29">
        <v>0</v>
      </c>
      <c r="E1132" s="30">
        <v>1.5400000000000009</v>
      </c>
      <c r="F1132" s="29">
        <v>1.1999999999999984</v>
      </c>
      <c r="G1132" s="29">
        <v>5.1199999999999992</v>
      </c>
      <c r="H1132" s="29">
        <v>14.05</v>
      </c>
      <c r="I1132" s="29">
        <v>0.55999999999999872</v>
      </c>
      <c r="J1132" s="29">
        <v>9.4599999999999991</v>
      </c>
      <c r="K1132" s="29">
        <v>9.7800000000000011</v>
      </c>
      <c r="L1132" s="29">
        <v>2.7800000000000011</v>
      </c>
      <c r="M1132" s="29">
        <v>3.399999999999999</v>
      </c>
      <c r="N1132" s="29">
        <v>0</v>
      </c>
      <c r="R1132" s="21"/>
      <c r="S1132" s="27">
        <v>2</v>
      </c>
      <c r="T1132" s="30">
        <v>0</v>
      </c>
      <c r="U1132" s="30">
        <v>5.9999999999999609E-2</v>
      </c>
      <c r="V1132" s="30">
        <v>4.8699999999999992</v>
      </c>
      <c r="W1132" s="30">
        <v>15.27</v>
      </c>
      <c r="X1132" s="30">
        <v>3.7599999999999962</v>
      </c>
      <c r="Y1132" s="30">
        <v>19.609999999999996</v>
      </c>
      <c r="Z1132" s="30">
        <v>2.8099999999999996</v>
      </c>
      <c r="AA1132" s="30">
        <v>10.910000000000002</v>
      </c>
      <c r="AB1132" s="30">
        <v>6.9000000000000021</v>
      </c>
      <c r="AC1132" s="30">
        <v>0.8199999999999994</v>
      </c>
      <c r="AD1132" s="30">
        <v>2.1599999999999997</v>
      </c>
      <c r="AE1132" s="30">
        <v>0</v>
      </c>
    </row>
    <row r="1133" spans="1:31" x14ac:dyDescent="0.25">
      <c r="A1133" s="21"/>
      <c r="B1133" s="27">
        <v>3</v>
      </c>
      <c r="C1133" s="29">
        <v>0.12999999999999989</v>
      </c>
      <c r="D1133" s="29">
        <v>0</v>
      </c>
      <c r="E1133" s="30">
        <v>1.7000000000000011</v>
      </c>
      <c r="F1133" s="29">
        <v>11.54</v>
      </c>
      <c r="G1133" s="29">
        <v>18.18</v>
      </c>
      <c r="H1133" s="29">
        <v>13.099999999999998</v>
      </c>
      <c r="I1133" s="29">
        <v>9.6699999999999928</v>
      </c>
      <c r="J1133" s="29">
        <v>1.7800000000000002</v>
      </c>
      <c r="K1133" s="29">
        <v>11.24</v>
      </c>
      <c r="L1133" s="29">
        <v>4.620000000000001</v>
      </c>
      <c r="M1133" s="29">
        <v>1.2200000000000006</v>
      </c>
      <c r="N1133" s="29">
        <v>0.46999999999999975</v>
      </c>
      <c r="R1133" s="21"/>
      <c r="S1133" s="27">
        <v>3</v>
      </c>
      <c r="T1133" s="30">
        <v>1.0000000000000009E-2</v>
      </c>
      <c r="U1133" s="30">
        <v>0.19999999999999973</v>
      </c>
      <c r="V1133" s="30">
        <v>7.5200000000000005</v>
      </c>
      <c r="W1133" s="30">
        <v>9.009999999999998</v>
      </c>
      <c r="X1133" s="30">
        <v>19.260000000000002</v>
      </c>
      <c r="Y1133" s="30">
        <v>21.57</v>
      </c>
      <c r="Z1133" s="30">
        <v>10.390000000000002</v>
      </c>
      <c r="AA1133" s="30">
        <v>8.0500000000000043</v>
      </c>
      <c r="AB1133" s="30">
        <v>5.2200000000000006</v>
      </c>
      <c r="AC1133" s="30">
        <v>2.9899999999999993</v>
      </c>
      <c r="AD1133" s="30">
        <v>5.9999999999999609E-2</v>
      </c>
      <c r="AE1133" s="30">
        <v>0.25</v>
      </c>
    </row>
    <row r="1134" spans="1:31" x14ac:dyDescent="0.25">
      <c r="A1134" s="21"/>
      <c r="B1134" s="27">
        <v>4</v>
      </c>
      <c r="C1134" s="29">
        <v>3.0000000000000027E-2</v>
      </c>
      <c r="D1134" s="29">
        <v>0</v>
      </c>
      <c r="E1134" s="30">
        <v>4.2600000000000007</v>
      </c>
      <c r="F1134" s="29">
        <v>1.9999999999999574E-2</v>
      </c>
      <c r="G1134" s="29">
        <v>14.860000000000003</v>
      </c>
      <c r="H1134" s="29">
        <v>13.519999999999992</v>
      </c>
      <c r="I1134" s="29">
        <v>12.260000000000009</v>
      </c>
      <c r="J1134" s="29">
        <v>10.860000000000003</v>
      </c>
      <c r="K1134" s="29">
        <v>10.75</v>
      </c>
      <c r="L1134" s="29">
        <v>1.2899999999999983</v>
      </c>
      <c r="M1134" s="29">
        <v>0.22999999999999998</v>
      </c>
      <c r="N1134" s="29">
        <v>0</v>
      </c>
      <c r="R1134" s="21"/>
      <c r="S1134" s="27">
        <v>4</v>
      </c>
      <c r="T1134" s="30">
        <v>0</v>
      </c>
      <c r="U1134" s="30">
        <v>3.9300000000000006</v>
      </c>
      <c r="V1134" s="30">
        <v>2.419999999999999</v>
      </c>
      <c r="W1134" s="30">
        <v>3.9999999999999147E-2</v>
      </c>
      <c r="X1134" s="30">
        <v>7.1100000000000012</v>
      </c>
      <c r="Y1134" s="30">
        <v>15.499999999999998</v>
      </c>
      <c r="Z1134" s="30">
        <v>2.509999999999998</v>
      </c>
      <c r="AA1134" s="30">
        <v>11.96</v>
      </c>
      <c r="AB1134" s="30">
        <v>2.0700000000000003</v>
      </c>
      <c r="AC1134" s="30">
        <v>1.8200000000000003</v>
      </c>
      <c r="AD1134" s="30">
        <v>0</v>
      </c>
      <c r="AE1134" s="30" t="s">
        <v>17</v>
      </c>
    </row>
    <row r="1135" spans="1:31" x14ac:dyDescent="0.25">
      <c r="A1135" s="21"/>
      <c r="B1135" s="27">
        <v>5</v>
      </c>
      <c r="C1135" s="29">
        <v>0</v>
      </c>
      <c r="D1135" s="29">
        <v>0.11999999999999966</v>
      </c>
      <c r="E1135" s="30">
        <v>2.9699999999999989</v>
      </c>
      <c r="F1135" s="29">
        <v>3.9699999999999989</v>
      </c>
      <c r="G1135" s="29">
        <v>20.669999999999995</v>
      </c>
      <c r="H1135" s="29">
        <v>25.729999999999997</v>
      </c>
      <c r="I1135" s="29">
        <v>19.150000000000002</v>
      </c>
      <c r="J1135" s="29">
        <v>5.889999999999997</v>
      </c>
      <c r="K1135" s="29">
        <v>11.739999999999998</v>
      </c>
      <c r="L1135" s="29">
        <v>4.9999999999999822E-2</v>
      </c>
      <c r="M1135" s="29">
        <v>0.18000000000000016</v>
      </c>
      <c r="N1135" s="29">
        <v>0.2699999999999998</v>
      </c>
      <c r="R1135" s="21"/>
      <c r="S1135" s="27">
        <v>5</v>
      </c>
      <c r="T1135" s="30">
        <v>0</v>
      </c>
      <c r="U1135" s="30">
        <v>4.5</v>
      </c>
      <c r="V1135" s="30">
        <v>3.5700000000000012</v>
      </c>
      <c r="W1135" s="30">
        <v>4.1800000000000006</v>
      </c>
      <c r="X1135" s="30">
        <v>22.750000000000004</v>
      </c>
      <c r="Y1135" s="30">
        <v>24.75</v>
      </c>
      <c r="Z1135" s="30">
        <v>18.359999999999992</v>
      </c>
      <c r="AA1135" s="30">
        <v>1.8900000000000006</v>
      </c>
      <c r="AB1135" s="30">
        <v>8.86</v>
      </c>
      <c r="AC1135" s="30">
        <v>0.71</v>
      </c>
      <c r="AD1135" s="30">
        <v>9.9999999999997868E-3</v>
      </c>
      <c r="AE1135" s="30">
        <v>0</v>
      </c>
    </row>
    <row r="1136" spans="1:31" x14ac:dyDescent="0.25">
      <c r="A1136" s="21"/>
      <c r="B1136" s="27">
        <v>6</v>
      </c>
      <c r="C1136" s="29">
        <v>0.85000000000000031</v>
      </c>
      <c r="D1136" s="29">
        <v>5.9999999999999609E-2</v>
      </c>
      <c r="E1136" s="30">
        <v>4.2500000000000009</v>
      </c>
      <c r="F1136" s="29">
        <v>0</v>
      </c>
      <c r="G1136" s="29">
        <v>23.32</v>
      </c>
      <c r="H1136" s="29">
        <v>25.75</v>
      </c>
      <c r="I1136" s="29">
        <v>1.5899999999999999</v>
      </c>
      <c r="J1136" s="29">
        <v>14.870000000000001</v>
      </c>
      <c r="K1136" s="29">
        <v>13.05</v>
      </c>
      <c r="L1136" s="29">
        <v>6.8699999999999974</v>
      </c>
      <c r="M1136" s="29">
        <v>0</v>
      </c>
      <c r="N1136" s="29">
        <v>0.16999999999999993</v>
      </c>
      <c r="R1136" s="21"/>
      <c r="S1136" s="27">
        <v>6</v>
      </c>
      <c r="T1136" s="30">
        <v>0.11000000000000032</v>
      </c>
      <c r="U1136" s="30">
        <v>1.6799999999999997</v>
      </c>
      <c r="V1136" s="30">
        <v>5.3800000000000017</v>
      </c>
      <c r="W1136" s="30">
        <v>4.0000000000000036E-2</v>
      </c>
      <c r="X1136" s="30">
        <v>23.040000000000006</v>
      </c>
      <c r="Y1136" s="30">
        <v>24.469999999999995</v>
      </c>
      <c r="Z1136" s="30">
        <v>13.430000000000005</v>
      </c>
      <c r="AA1136" s="30">
        <v>12.289999999999996</v>
      </c>
      <c r="AB1136" s="30">
        <v>11.129999999999999</v>
      </c>
      <c r="AC1136" s="30">
        <v>1.8299999999999992</v>
      </c>
      <c r="AD1136" s="30">
        <v>0</v>
      </c>
      <c r="AE1136" s="30">
        <v>0.85999999999999965</v>
      </c>
    </row>
    <row r="1137" spans="2:31" x14ac:dyDescent="0.25">
      <c r="B1137" s="27">
        <v>7</v>
      </c>
      <c r="C1137" s="29">
        <v>0</v>
      </c>
      <c r="D1137" s="29">
        <v>0</v>
      </c>
      <c r="E1137" s="30">
        <v>5.75</v>
      </c>
      <c r="F1137" s="29">
        <v>8.0599999999999987</v>
      </c>
      <c r="G1137" s="29">
        <v>23.15</v>
      </c>
      <c r="H1137" s="29">
        <v>20.800000000000004</v>
      </c>
      <c r="I1137" s="29">
        <v>15.289999999999997</v>
      </c>
      <c r="J1137" s="29">
        <v>1.0000000000000675E-2</v>
      </c>
      <c r="K1137" s="29">
        <v>15.52</v>
      </c>
      <c r="L1137" s="29">
        <v>1.8499999999999996</v>
      </c>
      <c r="M1137" s="29">
        <v>0.63999999999999968</v>
      </c>
      <c r="N1137" s="29">
        <v>0</v>
      </c>
      <c r="R1137" s="21"/>
      <c r="S1137" s="27">
        <v>7</v>
      </c>
      <c r="T1137" s="30">
        <v>0</v>
      </c>
      <c r="U1137" s="30">
        <v>1.4600000000000004</v>
      </c>
      <c r="V1137" s="30">
        <v>3</v>
      </c>
      <c r="W1137" s="30">
        <v>8.7800000000000047</v>
      </c>
      <c r="X1137" s="30">
        <v>22.000000000000004</v>
      </c>
      <c r="Y1137" s="30">
        <v>23.689999999999998</v>
      </c>
      <c r="Z1137" s="30">
        <v>21.58</v>
      </c>
      <c r="AA1137" s="30">
        <v>7.9999999999999183E-2</v>
      </c>
      <c r="AB1137" s="30">
        <v>15.93</v>
      </c>
      <c r="AC1137" s="30">
        <v>2.6799999999999997</v>
      </c>
      <c r="AD1137" s="30">
        <v>0.35000000000000053</v>
      </c>
      <c r="AE1137" s="30">
        <v>0</v>
      </c>
    </row>
    <row r="1138" spans="2:31" x14ac:dyDescent="0.25">
      <c r="B1138" s="27">
        <v>8</v>
      </c>
      <c r="C1138" s="29">
        <v>0.14000000000000012</v>
      </c>
      <c r="D1138" s="29">
        <v>0.16999999999999993</v>
      </c>
      <c r="E1138" s="30">
        <v>2.0600000000000005</v>
      </c>
      <c r="F1138" s="29">
        <v>3.7300000000000022</v>
      </c>
      <c r="G1138" s="29">
        <v>23.24</v>
      </c>
      <c r="H1138" s="29">
        <v>22.279999999999998</v>
      </c>
      <c r="I1138" s="29">
        <v>15.919999999999998</v>
      </c>
      <c r="J1138" s="29">
        <v>3.0000000000000018</v>
      </c>
      <c r="K1138" s="29">
        <v>11.069999999999999</v>
      </c>
      <c r="L1138" s="29">
        <v>5.23</v>
      </c>
      <c r="M1138" s="29">
        <v>3.0000000000000249E-2</v>
      </c>
      <c r="N1138" s="29">
        <v>0</v>
      </c>
      <c r="R1138" s="21"/>
      <c r="S1138" s="27">
        <v>8</v>
      </c>
      <c r="T1138" s="30">
        <v>0.34999999999999987</v>
      </c>
      <c r="U1138" s="30">
        <v>4.9999999999999822E-2</v>
      </c>
      <c r="V1138" s="30">
        <v>0.48000000000000043</v>
      </c>
      <c r="W1138" s="30">
        <v>6.0000000000000497E-2</v>
      </c>
      <c r="X1138" s="30">
        <v>22.53</v>
      </c>
      <c r="Y1138" s="30">
        <v>23.39</v>
      </c>
      <c r="Z1138" s="30">
        <v>23.559999999999992</v>
      </c>
      <c r="AA1138" s="30">
        <v>3.6200000000000028</v>
      </c>
      <c r="AB1138" s="30">
        <v>10.230000000000002</v>
      </c>
      <c r="AC1138" s="30">
        <v>4.1999999999999993</v>
      </c>
      <c r="AD1138" s="30">
        <v>3.9999999999999813E-2</v>
      </c>
      <c r="AE1138" s="30">
        <v>0</v>
      </c>
    </row>
    <row r="1139" spans="2:31" x14ac:dyDescent="0.25">
      <c r="B1139" s="27">
        <v>9</v>
      </c>
      <c r="C1139" s="29">
        <v>0</v>
      </c>
      <c r="D1139" s="29">
        <v>2.1399999999999997</v>
      </c>
      <c r="E1139" s="30">
        <v>8.64</v>
      </c>
      <c r="F1139" s="29">
        <v>5.42</v>
      </c>
      <c r="G1139" s="29">
        <v>21.950000000000003</v>
      </c>
      <c r="H1139" s="29">
        <v>25.080000000000005</v>
      </c>
      <c r="I1139" s="29">
        <v>15.679999999999994</v>
      </c>
      <c r="J1139" s="29">
        <v>5.7300000000000022</v>
      </c>
      <c r="K1139" s="29">
        <v>10.179999999999993</v>
      </c>
      <c r="L1139" s="29">
        <v>2.2399999999999993</v>
      </c>
      <c r="M1139" s="29">
        <v>1.77</v>
      </c>
      <c r="N1139" s="29">
        <v>0</v>
      </c>
      <c r="R1139" s="21"/>
      <c r="S1139" s="27">
        <v>9</v>
      </c>
      <c r="T1139" s="30">
        <v>0</v>
      </c>
      <c r="U1139" s="30">
        <v>1.31</v>
      </c>
      <c r="V1139" s="30">
        <v>7.8499999999999988</v>
      </c>
      <c r="W1139" s="30">
        <v>5.4699999999999953</v>
      </c>
      <c r="X1139" s="30">
        <v>22.080000000000005</v>
      </c>
      <c r="Y1139" s="30">
        <v>19.59</v>
      </c>
      <c r="Z1139" s="30">
        <v>22.279999999999998</v>
      </c>
      <c r="AA1139" s="30">
        <v>13.77</v>
      </c>
      <c r="AB1139" s="30">
        <v>4.9499999999999993</v>
      </c>
      <c r="AC1139" s="30">
        <v>3.9700000000000006</v>
      </c>
      <c r="AD1139" s="30">
        <v>0.99000000000000021</v>
      </c>
      <c r="AE1139" s="30">
        <v>0</v>
      </c>
    </row>
    <row r="1140" spans="2:31" x14ac:dyDescent="0.25">
      <c r="B1140" s="27">
        <v>10</v>
      </c>
      <c r="C1140" s="29">
        <v>0</v>
      </c>
      <c r="D1140" s="29">
        <v>2.09</v>
      </c>
      <c r="E1140" s="30">
        <v>0</v>
      </c>
      <c r="F1140" s="29">
        <v>13.530000000000005</v>
      </c>
      <c r="G1140" s="29">
        <v>19.259999999999994</v>
      </c>
      <c r="H1140" s="29">
        <v>23.939999999999998</v>
      </c>
      <c r="I1140" s="29">
        <v>6.4500000000000011</v>
      </c>
      <c r="J1140" s="29">
        <v>11.779999999999996</v>
      </c>
      <c r="K1140" s="29">
        <v>8.379999999999999</v>
      </c>
      <c r="L1140" s="29">
        <v>4.8900000000000006</v>
      </c>
      <c r="M1140" s="29">
        <v>6.0000000000000053E-2</v>
      </c>
      <c r="N1140" s="29">
        <v>0</v>
      </c>
      <c r="R1140" s="21"/>
      <c r="S1140" s="27">
        <v>10</v>
      </c>
      <c r="T1140" s="30">
        <v>0</v>
      </c>
      <c r="U1140" s="30">
        <v>2.0700000000000012</v>
      </c>
      <c r="V1140" s="30">
        <v>0.16000000000000014</v>
      </c>
      <c r="W1140" s="30">
        <v>14.8</v>
      </c>
      <c r="X1140" s="30">
        <v>22.029999999999998</v>
      </c>
      <c r="Y1140" s="30">
        <v>23.86</v>
      </c>
      <c r="Z1140" s="30">
        <v>15.4</v>
      </c>
      <c r="AA1140" s="30">
        <v>2.879999999999999</v>
      </c>
      <c r="AB1140" s="30">
        <v>9.6700000000000017</v>
      </c>
      <c r="AC1140" s="30">
        <v>3.1500000000000008</v>
      </c>
      <c r="AD1140" s="30">
        <v>0.18000000000000016</v>
      </c>
      <c r="AE1140" s="30">
        <v>0</v>
      </c>
    </row>
    <row r="1141" spans="2:31" x14ac:dyDescent="0.25">
      <c r="B1141" s="27">
        <v>11</v>
      </c>
      <c r="C1141" s="29">
        <v>0</v>
      </c>
      <c r="D1141" s="29">
        <v>0</v>
      </c>
      <c r="E1141" s="30">
        <v>0</v>
      </c>
      <c r="F1141" s="29">
        <v>12.260000000000002</v>
      </c>
      <c r="G1141" s="29">
        <v>23.03</v>
      </c>
      <c r="H1141" s="29">
        <v>26.240000000000006</v>
      </c>
      <c r="I1141" s="29">
        <v>14.679999999999998</v>
      </c>
      <c r="J1141" s="29">
        <v>7.3099999999999969</v>
      </c>
      <c r="K1141" s="29">
        <v>7.7399999999999993</v>
      </c>
      <c r="L1141" s="29">
        <v>9.9999999999999645E-2</v>
      </c>
      <c r="M1141" s="29">
        <v>0</v>
      </c>
      <c r="N1141" s="29">
        <v>0</v>
      </c>
      <c r="R1141" s="21"/>
      <c r="S1141" s="27">
        <v>11</v>
      </c>
      <c r="T1141" s="30">
        <v>0</v>
      </c>
      <c r="U1141" s="30">
        <v>0.28000000000000047</v>
      </c>
      <c r="V1141" s="30">
        <v>0</v>
      </c>
      <c r="W1141" s="30">
        <v>10.23</v>
      </c>
      <c r="X1141" s="30">
        <v>22.11</v>
      </c>
      <c r="Y1141" s="30">
        <v>25.629999999999995</v>
      </c>
      <c r="Z1141" s="30">
        <v>14.299999999999999</v>
      </c>
      <c r="AA1141" s="30">
        <v>17.510000000000005</v>
      </c>
      <c r="AB1141" s="30">
        <v>10.81</v>
      </c>
      <c r="AC1141" s="30">
        <v>0.20000000000000018</v>
      </c>
      <c r="AD1141" s="30">
        <v>0</v>
      </c>
      <c r="AE1141" s="30">
        <v>0</v>
      </c>
    </row>
    <row r="1142" spans="2:31" x14ac:dyDescent="0.25">
      <c r="B1142" s="27">
        <v>12</v>
      </c>
      <c r="C1142" s="29">
        <v>0</v>
      </c>
      <c r="D1142" s="29">
        <v>3</v>
      </c>
      <c r="E1142" s="30">
        <v>5.46</v>
      </c>
      <c r="F1142" s="29">
        <v>1.0099999999999998</v>
      </c>
      <c r="G1142" s="29">
        <v>22.73</v>
      </c>
      <c r="H1142" s="29">
        <v>16.389999999999997</v>
      </c>
      <c r="I1142" s="29">
        <v>21.620000000000005</v>
      </c>
      <c r="J1142" s="29">
        <v>19.03</v>
      </c>
      <c r="K1142" s="29">
        <v>8.68</v>
      </c>
      <c r="L1142" s="29">
        <v>2.6199999999999992</v>
      </c>
      <c r="M1142" s="29">
        <v>0</v>
      </c>
      <c r="N1142" s="29">
        <v>0</v>
      </c>
      <c r="R1142" s="21"/>
      <c r="S1142" s="27">
        <v>12</v>
      </c>
      <c r="T1142" s="30">
        <v>0.58000000000000007</v>
      </c>
      <c r="U1142" s="30">
        <v>0.58000000000000007</v>
      </c>
      <c r="V1142" s="30">
        <v>4.57</v>
      </c>
      <c r="W1142" s="30">
        <v>3.0599999999999987</v>
      </c>
      <c r="X1142" s="30">
        <v>22.200000000000003</v>
      </c>
      <c r="Y1142" s="30">
        <v>19.700000000000006</v>
      </c>
      <c r="Z1142" s="30">
        <v>13.910000000000002</v>
      </c>
      <c r="AA1142" s="30">
        <v>19.019999999999996</v>
      </c>
      <c r="AB1142" s="30">
        <v>12.270000000000001</v>
      </c>
      <c r="AC1142" s="30">
        <v>2.2599999999999998</v>
      </c>
      <c r="AD1142" s="30">
        <v>3.0000000000000027E-2</v>
      </c>
      <c r="AE1142" s="30">
        <v>0</v>
      </c>
    </row>
    <row r="1143" spans="2:31" x14ac:dyDescent="0.25">
      <c r="B1143" s="27">
        <v>13</v>
      </c>
      <c r="C1143" s="29">
        <v>0</v>
      </c>
      <c r="D1143" s="29">
        <v>0</v>
      </c>
      <c r="E1143" s="30">
        <v>1.4499999999999993</v>
      </c>
      <c r="F1143" s="29">
        <v>9.9999999999997868E-3</v>
      </c>
      <c r="G1143" s="29">
        <v>7.9799999999999986</v>
      </c>
      <c r="H1143" s="29">
        <v>14.979999999999999</v>
      </c>
      <c r="I1143" s="29">
        <v>10.670000000000002</v>
      </c>
      <c r="J1143" s="29">
        <v>4.9299999999999979</v>
      </c>
      <c r="K1143" s="29">
        <v>6.629999999999999</v>
      </c>
      <c r="L1143" s="29">
        <v>4.3099999999999978</v>
      </c>
      <c r="M1143" s="29">
        <v>0.21999999999999975</v>
      </c>
      <c r="N1143" s="29">
        <v>0</v>
      </c>
      <c r="R1143" s="21"/>
      <c r="S1143" s="27">
        <v>13</v>
      </c>
      <c r="T1143" s="30">
        <v>0</v>
      </c>
      <c r="U1143" s="30">
        <v>0</v>
      </c>
      <c r="V1143" s="30">
        <v>0</v>
      </c>
      <c r="W1143" s="30">
        <v>0</v>
      </c>
      <c r="X1143" s="30">
        <v>9.8800000000000026</v>
      </c>
      <c r="Y1143" s="30">
        <v>7.9099999999999984</v>
      </c>
      <c r="Z1143" s="30">
        <v>16.020000000000003</v>
      </c>
      <c r="AA1143" s="30">
        <v>1.9900000000000002</v>
      </c>
      <c r="AB1143" s="30">
        <v>8.84</v>
      </c>
      <c r="AC1143" s="30">
        <v>2.3099999999999987</v>
      </c>
      <c r="AD1143" s="30">
        <v>0.91000000000000014</v>
      </c>
      <c r="AE1143" s="30">
        <v>0</v>
      </c>
    </row>
    <row r="1144" spans="2:31" x14ac:dyDescent="0.25">
      <c r="B1144" s="27">
        <v>14</v>
      </c>
      <c r="C1144" s="29">
        <v>0.19999999999999996</v>
      </c>
      <c r="D1144" s="29">
        <v>6.43</v>
      </c>
      <c r="E1144" s="30">
        <v>0</v>
      </c>
      <c r="F1144" s="29">
        <v>0</v>
      </c>
      <c r="G1144" s="29">
        <v>9.0900000000000016</v>
      </c>
      <c r="H1144" s="29">
        <v>3.09</v>
      </c>
      <c r="I1144" s="29">
        <v>11.539999999999997</v>
      </c>
      <c r="J1144" s="29">
        <v>14.54</v>
      </c>
      <c r="K1144" s="29">
        <v>0.42000000000000082</v>
      </c>
      <c r="L1144" s="29">
        <v>0.51999999999999869</v>
      </c>
      <c r="M1144" s="29">
        <v>6.999999999999984E-2</v>
      </c>
      <c r="N1144" s="29">
        <v>0</v>
      </c>
      <c r="R1144" s="21"/>
      <c r="S1144" s="27">
        <v>14</v>
      </c>
      <c r="T1144" s="30">
        <v>9.9999999999999867E-2</v>
      </c>
      <c r="U1144" s="30">
        <v>5.7700000000000005</v>
      </c>
      <c r="V1144" s="30">
        <v>9.9999999999997868E-3</v>
      </c>
      <c r="W1144" s="30">
        <v>9.9999999999997868E-3</v>
      </c>
      <c r="X1144" s="30">
        <v>10.109999999999998</v>
      </c>
      <c r="Y1144" s="30">
        <v>9.5900000000000016</v>
      </c>
      <c r="Z1144" s="30">
        <v>15.210000000000003</v>
      </c>
      <c r="AA1144" s="30">
        <v>17.589999999999996</v>
      </c>
      <c r="AB1144" s="30">
        <v>12.379999999999999</v>
      </c>
      <c r="AC1144" s="30">
        <v>1.2699999999999991</v>
      </c>
      <c r="AD1144" s="30">
        <v>9.9999999999997868E-3</v>
      </c>
      <c r="AE1144" s="30">
        <v>0.18999999999999995</v>
      </c>
    </row>
    <row r="1145" spans="2:31" x14ac:dyDescent="0.25">
      <c r="B1145" s="27">
        <v>15</v>
      </c>
      <c r="C1145" s="29">
        <v>0</v>
      </c>
      <c r="D1145" s="29">
        <v>0</v>
      </c>
      <c r="E1145" s="30">
        <v>1.2800000000000002</v>
      </c>
      <c r="F1145" s="29">
        <v>0.28000000000000114</v>
      </c>
      <c r="G1145" s="29">
        <v>5.3500000000000014</v>
      </c>
      <c r="H1145" s="29">
        <v>5.5299999999999994</v>
      </c>
      <c r="I1145" s="29">
        <v>17.870000000000005</v>
      </c>
      <c r="J1145" s="29">
        <v>11.43</v>
      </c>
      <c r="K1145" s="29">
        <v>14.209999999999999</v>
      </c>
      <c r="L1145" s="29">
        <v>2.4900000000000002</v>
      </c>
      <c r="M1145" s="29">
        <v>0</v>
      </c>
      <c r="N1145" s="29">
        <v>0.7699999999999998</v>
      </c>
      <c r="R1145" s="21"/>
      <c r="S1145" s="27">
        <v>15</v>
      </c>
      <c r="T1145" s="30">
        <v>0</v>
      </c>
      <c r="U1145" s="30">
        <v>0</v>
      </c>
      <c r="V1145" s="30">
        <v>5.8100000000000023</v>
      </c>
      <c r="W1145" s="30">
        <v>0.41000000000000192</v>
      </c>
      <c r="X1145" s="30">
        <v>0.30000000000000071</v>
      </c>
      <c r="Y1145" s="30">
        <v>2.0399999999999991</v>
      </c>
      <c r="Z1145" s="30">
        <v>19.850000000000001</v>
      </c>
      <c r="AA1145" s="30">
        <v>16.29</v>
      </c>
      <c r="AB1145" s="30">
        <v>11.64</v>
      </c>
      <c r="AC1145" s="30">
        <v>0.51999999999999957</v>
      </c>
      <c r="AD1145" s="30">
        <v>7.9999999999999849E-2</v>
      </c>
      <c r="AE1145" s="30">
        <v>7.9999999999999849E-2</v>
      </c>
    </row>
    <row r="1146" spans="2:31" x14ac:dyDescent="0.25">
      <c r="B1146" s="27">
        <v>16</v>
      </c>
      <c r="C1146" s="29">
        <v>1.0699999999999996</v>
      </c>
      <c r="D1146" s="29">
        <v>0</v>
      </c>
      <c r="E1146" s="30">
        <v>6.46</v>
      </c>
      <c r="F1146" s="29">
        <v>0</v>
      </c>
      <c r="G1146" s="29">
        <v>0.75999999999999979</v>
      </c>
      <c r="H1146" s="29">
        <v>9.4400000000000048</v>
      </c>
      <c r="I1146" s="29">
        <v>16.239999999999998</v>
      </c>
      <c r="J1146" s="29">
        <v>17.190000000000005</v>
      </c>
      <c r="K1146" s="29">
        <v>14.700000000000001</v>
      </c>
      <c r="L1146" s="29">
        <v>4.9499999999999993</v>
      </c>
      <c r="M1146" s="29">
        <v>0</v>
      </c>
      <c r="N1146" s="29">
        <v>0</v>
      </c>
      <c r="R1146" s="21"/>
      <c r="S1146" s="27">
        <v>16</v>
      </c>
      <c r="T1146" s="30">
        <v>1.5100000000000002</v>
      </c>
      <c r="U1146" s="30">
        <v>0</v>
      </c>
      <c r="V1146" s="30">
        <v>5.5400000000000009</v>
      </c>
      <c r="W1146" s="30">
        <v>0</v>
      </c>
      <c r="X1146" s="30">
        <v>0.54999999999999982</v>
      </c>
      <c r="Y1146" s="30">
        <v>13.449999999999996</v>
      </c>
      <c r="Z1146" s="30">
        <v>8.5399999999999956</v>
      </c>
      <c r="AA1146" s="30">
        <v>16.809999999999995</v>
      </c>
      <c r="AB1146" s="30">
        <v>14</v>
      </c>
      <c r="AC1146" s="30">
        <v>7.3500000000000005</v>
      </c>
      <c r="AD1146" s="30">
        <v>3.2199999999999998</v>
      </c>
      <c r="AE1146" s="30">
        <v>0</v>
      </c>
    </row>
    <row r="1147" spans="2:31" x14ac:dyDescent="0.25">
      <c r="B1147" s="27">
        <v>17</v>
      </c>
      <c r="C1147" s="29">
        <v>0</v>
      </c>
      <c r="D1147" s="29">
        <v>0</v>
      </c>
      <c r="E1147" s="30">
        <v>6.7399999999999984</v>
      </c>
      <c r="F1147" s="29">
        <v>1.92</v>
      </c>
      <c r="G1147" s="29">
        <v>0</v>
      </c>
      <c r="H1147" s="29">
        <v>9.9999999999997868E-3</v>
      </c>
      <c r="I1147" s="29">
        <v>17.419999999999998</v>
      </c>
      <c r="J1147" s="29">
        <v>9.4100000000000037</v>
      </c>
      <c r="K1147" s="29">
        <v>13.5</v>
      </c>
      <c r="L1147" s="29">
        <v>4.84</v>
      </c>
      <c r="M1147" s="29">
        <v>0</v>
      </c>
      <c r="N1147" s="29">
        <v>0</v>
      </c>
      <c r="R1147" s="21"/>
      <c r="S1147" s="27">
        <v>17</v>
      </c>
      <c r="T1147" s="30">
        <v>0</v>
      </c>
      <c r="U1147" s="30">
        <v>0</v>
      </c>
      <c r="V1147" s="30">
        <v>1.8599999999999994</v>
      </c>
      <c r="W1147" s="30">
        <v>8.0000000000000071E-2</v>
      </c>
      <c r="X1147" s="30">
        <v>0.89999999999999858</v>
      </c>
      <c r="Y1147" s="30">
        <v>0</v>
      </c>
      <c r="Z1147" s="30">
        <v>7.0399999999999974</v>
      </c>
      <c r="AA1147" s="30">
        <v>4.5399999999999991</v>
      </c>
      <c r="AB1147" s="30">
        <v>9.91</v>
      </c>
      <c r="AC1147" s="30">
        <v>4.0599999999999987</v>
      </c>
      <c r="AD1147" s="30">
        <v>1.2099999999999993</v>
      </c>
      <c r="AE1147" s="30">
        <v>0</v>
      </c>
    </row>
    <row r="1148" spans="2:31" x14ac:dyDescent="0.25">
      <c r="B1148" s="27">
        <v>18</v>
      </c>
      <c r="C1148" s="29">
        <v>0</v>
      </c>
      <c r="D1148" s="29">
        <v>9.9999999999997868E-3</v>
      </c>
      <c r="E1148" s="30">
        <v>8.5400000000000027</v>
      </c>
      <c r="F1148" s="29">
        <v>4.6099999999999994</v>
      </c>
      <c r="G1148" s="29">
        <v>10.530000000000001</v>
      </c>
      <c r="H1148" s="29">
        <v>0.66999999999999993</v>
      </c>
      <c r="I1148" s="29">
        <v>10.390000000000002</v>
      </c>
      <c r="J1148" s="29">
        <v>17.439999999999998</v>
      </c>
      <c r="K1148" s="29">
        <v>8.259999999999998</v>
      </c>
      <c r="L1148" s="29">
        <v>4.0400000000000009</v>
      </c>
      <c r="M1148" s="29">
        <v>0</v>
      </c>
      <c r="N1148" s="29">
        <v>0</v>
      </c>
      <c r="R1148" s="21"/>
      <c r="S1148" s="27">
        <v>18</v>
      </c>
      <c r="T1148" s="30">
        <v>0</v>
      </c>
      <c r="U1148" s="30">
        <v>1.7599999999999993</v>
      </c>
      <c r="V1148" s="30">
        <v>1.6999999999999993</v>
      </c>
      <c r="W1148" s="30">
        <v>0.72000000000000064</v>
      </c>
      <c r="X1148" s="30">
        <v>14.090000000000002</v>
      </c>
      <c r="Y1148" s="30">
        <v>4.5399999999999991</v>
      </c>
      <c r="Z1148" s="30">
        <v>9.5899999999999963</v>
      </c>
      <c r="AA1148" s="30">
        <v>3.7600000000000016</v>
      </c>
      <c r="AB1148" s="30">
        <v>8.09</v>
      </c>
      <c r="AC1148" s="30">
        <v>4.3100000000000005</v>
      </c>
      <c r="AD1148" s="30">
        <v>0</v>
      </c>
      <c r="AE1148" s="30">
        <v>0</v>
      </c>
    </row>
    <row r="1149" spans="2:31" x14ac:dyDescent="0.25">
      <c r="B1149" s="27">
        <v>19</v>
      </c>
      <c r="C1149" s="29">
        <v>0</v>
      </c>
      <c r="D1149" s="29">
        <v>5.1499999999999986</v>
      </c>
      <c r="E1149" s="30">
        <v>6.5099999999999989</v>
      </c>
      <c r="F1149" s="29">
        <v>8.5500000000000025</v>
      </c>
      <c r="G1149" s="29">
        <v>5.9500000000000046</v>
      </c>
      <c r="H1149" s="29">
        <v>3.59</v>
      </c>
      <c r="I1149" s="29">
        <v>4.2200000000000042</v>
      </c>
      <c r="J1149" s="29">
        <v>2.5200000000000014</v>
      </c>
      <c r="K1149" s="29">
        <v>1.7699999999999996</v>
      </c>
      <c r="L1149" s="29">
        <v>1.6600000000000001</v>
      </c>
      <c r="M1149" s="29">
        <v>0</v>
      </c>
      <c r="N1149" s="29">
        <v>0</v>
      </c>
      <c r="R1149" s="21"/>
      <c r="S1149" s="27">
        <v>19</v>
      </c>
      <c r="T1149" s="30">
        <v>0.18999999999999972</v>
      </c>
      <c r="U1149" s="30">
        <v>7.0100000000000007</v>
      </c>
      <c r="V1149" s="30">
        <v>3.5999999999999979</v>
      </c>
      <c r="W1149" s="30">
        <v>10.459999999999997</v>
      </c>
      <c r="X1149" s="30">
        <v>3.110000000000003</v>
      </c>
      <c r="Y1149" s="30">
        <v>3.8699999999999957</v>
      </c>
      <c r="Z1149" s="30">
        <v>2.8000000000000025</v>
      </c>
      <c r="AA1149" s="30">
        <v>12.749999999999998</v>
      </c>
      <c r="AB1149" s="30">
        <v>0.24999999999999911</v>
      </c>
      <c r="AC1149" s="30">
        <v>1.5499999999999998</v>
      </c>
      <c r="AD1149" s="30">
        <v>0</v>
      </c>
      <c r="AE1149" s="30">
        <v>0</v>
      </c>
    </row>
    <row r="1150" spans="2:31" x14ac:dyDescent="0.25">
      <c r="B1150" s="27">
        <v>20</v>
      </c>
      <c r="C1150" s="29">
        <v>1</v>
      </c>
      <c r="D1150" s="29">
        <v>0</v>
      </c>
      <c r="E1150" s="30">
        <v>3.5700000000000003</v>
      </c>
      <c r="F1150" s="29">
        <v>16.100000000000005</v>
      </c>
      <c r="G1150" s="29">
        <v>19.690000000000001</v>
      </c>
      <c r="H1150" s="29">
        <v>19.830000000000005</v>
      </c>
      <c r="I1150" s="29">
        <v>12.869999999999994</v>
      </c>
      <c r="J1150" s="29">
        <v>12.920000000000002</v>
      </c>
      <c r="K1150" s="29">
        <v>9.3800000000000026</v>
      </c>
      <c r="L1150" s="29">
        <v>0</v>
      </c>
      <c r="M1150" s="29">
        <v>0.21000000000000041</v>
      </c>
      <c r="N1150" s="29">
        <v>0</v>
      </c>
      <c r="R1150" s="21"/>
      <c r="S1150" s="27">
        <v>20</v>
      </c>
      <c r="T1150" s="30">
        <v>0</v>
      </c>
      <c r="U1150" s="30">
        <v>0</v>
      </c>
      <c r="V1150" s="30">
        <v>2.5300000000000002</v>
      </c>
      <c r="W1150" s="30">
        <v>16.160000000000004</v>
      </c>
      <c r="X1150" s="30">
        <v>13.27000000000001</v>
      </c>
      <c r="Y1150" s="30">
        <v>14.86</v>
      </c>
      <c r="Z1150" s="30">
        <v>17.310000000000006</v>
      </c>
      <c r="AA1150" s="30">
        <v>14.119999999999997</v>
      </c>
      <c r="AB1150" s="30">
        <v>3.2699999999999987</v>
      </c>
      <c r="AC1150" s="30">
        <v>1.0000000000000231E-2</v>
      </c>
      <c r="AD1150" s="30">
        <v>0</v>
      </c>
      <c r="AE1150" s="30">
        <v>0.21999999999999997</v>
      </c>
    </row>
    <row r="1151" spans="2:31" x14ac:dyDescent="0.25">
      <c r="B1151" s="27">
        <v>21</v>
      </c>
      <c r="C1151" s="29">
        <v>0</v>
      </c>
      <c r="D1151" s="29">
        <v>1</v>
      </c>
      <c r="E1151" s="30">
        <v>2.9999999999999361E-2</v>
      </c>
      <c r="F1151" s="29">
        <v>16.170000000000002</v>
      </c>
      <c r="G1151" s="29">
        <v>23.36</v>
      </c>
      <c r="H1151" s="29">
        <v>16.53</v>
      </c>
      <c r="I1151" s="29">
        <v>10.540000000000001</v>
      </c>
      <c r="J1151" s="29">
        <v>7.69</v>
      </c>
      <c r="K1151" s="29">
        <v>12.870000000000001</v>
      </c>
      <c r="L1151" s="29">
        <v>0</v>
      </c>
      <c r="M1151" s="29">
        <v>2.0000000000000018E-2</v>
      </c>
      <c r="N1151" s="29">
        <v>0.18999999999999995</v>
      </c>
      <c r="R1151" s="21"/>
      <c r="S1151" s="27">
        <v>21</v>
      </c>
      <c r="T1151" s="30">
        <v>9.9999999999997868E-3</v>
      </c>
      <c r="U1151" s="30">
        <v>1.3900000000000006</v>
      </c>
      <c r="V1151" s="30">
        <v>1.2099999999999982</v>
      </c>
      <c r="W1151" s="30">
        <v>15.880000000000003</v>
      </c>
      <c r="X1151" s="30">
        <v>22.810000000000002</v>
      </c>
      <c r="Y1151" s="30">
        <v>10.379999999999997</v>
      </c>
      <c r="Z1151" s="30">
        <v>10.009999999999998</v>
      </c>
      <c r="AA1151" s="30">
        <v>4.0799999999999983</v>
      </c>
      <c r="AB1151" s="30">
        <v>11.68</v>
      </c>
      <c r="AC1151" s="30">
        <v>0</v>
      </c>
      <c r="AD1151" s="30">
        <v>2.3299999999999992</v>
      </c>
      <c r="AE1151" s="30">
        <v>0</v>
      </c>
    </row>
    <row r="1152" spans="2:31" x14ac:dyDescent="0.25">
      <c r="B1152" s="27">
        <v>22</v>
      </c>
      <c r="C1152" s="29">
        <v>0</v>
      </c>
      <c r="D1152" s="29">
        <v>0.21999999999999975</v>
      </c>
      <c r="E1152" s="30">
        <v>0.86999999999999922</v>
      </c>
      <c r="F1152" s="29">
        <v>18.37</v>
      </c>
      <c r="G1152" s="29">
        <v>8.7299999999999986</v>
      </c>
      <c r="H1152" s="29">
        <v>4.3600000000000012</v>
      </c>
      <c r="I1152" s="29">
        <v>2.3600000000000012</v>
      </c>
      <c r="J1152" s="29">
        <v>7.5000000000000018</v>
      </c>
      <c r="K1152" s="29">
        <v>11.26</v>
      </c>
      <c r="L1152" s="29">
        <v>0</v>
      </c>
      <c r="M1152" s="29">
        <v>2.0300000000000007</v>
      </c>
      <c r="N1152" s="29">
        <v>2.9999999999999805E-2</v>
      </c>
      <c r="R1152" s="21"/>
      <c r="S1152" s="27">
        <v>22</v>
      </c>
      <c r="T1152" s="30">
        <v>0</v>
      </c>
      <c r="U1152" s="30">
        <v>0.16000000000000014</v>
      </c>
      <c r="V1152" s="30">
        <v>0</v>
      </c>
      <c r="W1152" s="30">
        <v>18.920000000000002</v>
      </c>
      <c r="X1152" s="30">
        <v>14.370000000000001</v>
      </c>
      <c r="Y1152" s="30">
        <v>4.49</v>
      </c>
      <c r="Z1152" s="30">
        <v>3.8699999999999992</v>
      </c>
      <c r="AA1152" s="30">
        <v>8.6499999999999968</v>
      </c>
      <c r="AB1152" s="30">
        <v>5.55</v>
      </c>
      <c r="AC1152" s="30">
        <v>0</v>
      </c>
      <c r="AD1152" s="30">
        <v>3.2400000000000007</v>
      </c>
      <c r="AE1152" s="30">
        <v>0</v>
      </c>
    </row>
    <row r="1153" spans="1:31" x14ac:dyDescent="0.25">
      <c r="B1153" s="27">
        <v>23</v>
      </c>
      <c r="C1153" s="29">
        <v>0</v>
      </c>
      <c r="D1153" s="29">
        <v>0.33000000000000007</v>
      </c>
      <c r="E1153" s="30">
        <v>1.5500000000000007</v>
      </c>
      <c r="F1153" s="29">
        <v>18.78</v>
      </c>
      <c r="G1153" s="29">
        <v>15.250000000000004</v>
      </c>
      <c r="H1153" s="29">
        <v>8.6400000000000059</v>
      </c>
      <c r="I1153" s="29">
        <v>4.92</v>
      </c>
      <c r="J1153" s="29">
        <v>12.880000000000003</v>
      </c>
      <c r="K1153" s="29">
        <v>1.2599999999999998</v>
      </c>
      <c r="L1153" s="29">
        <v>0</v>
      </c>
      <c r="M1153" s="29">
        <v>0</v>
      </c>
      <c r="N1153" s="29">
        <v>0</v>
      </c>
      <c r="R1153" s="21"/>
      <c r="S1153" s="27">
        <v>23</v>
      </c>
      <c r="T1153" s="30">
        <v>0.60000000000000009</v>
      </c>
      <c r="U1153" s="30">
        <v>0.38999999999999879</v>
      </c>
      <c r="V1153" s="30">
        <v>0</v>
      </c>
      <c r="W1153" s="30">
        <v>18.72</v>
      </c>
      <c r="X1153" s="30">
        <v>11.339999999999998</v>
      </c>
      <c r="Y1153" s="30">
        <v>4.1999999999999993</v>
      </c>
      <c r="Z1153" s="30">
        <v>0.29000000000000092</v>
      </c>
      <c r="AA1153" s="30">
        <v>15.460000000000004</v>
      </c>
      <c r="AB1153" s="30">
        <v>6.9999999999999396E-2</v>
      </c>
      <c r="AC1153" s="30">
        <v>2.9999999999999805E-2</v>
      </c>
      <c r="AD1153" s="30">
        <v>0</v>
      </c>
      <c r="AE1153" s="30">
        <v>0</v>
      </c>
    </row>
    <row r="1154" spans="1:31" x14ac:dyDescent="0.25">
      <c r="B1154" s="27">
        <v>24</v>
      </c>
      <c r="C1154" s="29">
        <v>0</v>
      </c>
      <c r="D1154" s="29">
        <v>0</v>
      </c>
      <c r="E1154" s="30">
        <v>1.1900000000000013</v>
      </c>
      <c r="F1154" s="29">
        <v>16.009999999999998</v>
      </c>
      <c r="G1154" s="29">
        <v>13.070000000000002</v>
      </c>
      <c r="H1154" s="29">
        <v>9.870000000000001</v>
      </c>
      <c r="I1154" s="29">
        <v>6.6500000000000021</v>
      </c>
      <c r="J1154" s="29">
        <v>4.0300000000000029</v>
      </c>
      <c r="K1154" s="29">
        <v>5.8500000000000005</v>
      </c>
      <c r="L1154" s="29">
        <v>8.9999999999999858E-2</v>
      </c>
      <c r="M1154" s="29">
        <v>0.9700000000000002</v>
      </c>
      <c r="N1154" s="29">
        <v>0</v>
      </c>
      <c r="R1154" s="21"/>
      <c r="S1154" s="27">
        <v>24</v>
      </c>
      <c r="T1154" s="30">
        <v>0</v>
      </c>
      <c r="U1154" s="30">
        <v>0</v>
      </c>
      <c r="V1154" s="30">
        <v>0.66000000000000014</v>
      </c>
      <c r="W1154" s="30">
        <v>2.16</v>
      </c>
      <c r="X1154" s="30">
        <v>13.220000000000002</v>
      </c>
      <c r="Y1154" s="30">
        <v>15.299999999999999</v>
      </c>
      <c r="Z1154" s="30">
        <v>4.7299999999999969</v>
      </c>
      <c r="AA1154" s="30">
        <v>5.9899999999999984</v>
      </c>
      <c r="AB1154" s="30">
        <v>4.4999999999999991</v>
      </c>
      <c r="AC1154" s="30">
        <v>3.0599999999999992</v>
      </c>
      <c r="AD1154" s="30">
        <v>5.0000000000000044E-2</v>
      </c>
      <c r="AE1154" s="30">
        <v>6.0000000000000053E-2</v>
      </c>
    </row>
    <row r="1155" spans="1:31" x14ac:dyDescent="0.25">
      <c r="B1155" s="27">
        <v>25</v>
      </c>
      <c r="C1155" s="29">
        <v>0</v>
      </c>
      <c r="D1155" s="29">
        <v>0</v>
      </c>
      <c r="E1155" s="30">
        <v>8.4099999999999966</v>
      </c>
      <c r="F1155" s="29">
        <v>10.780000000000001</v>
      </c>
      <c r="G1155" s="29">
        <v>10.8</v>
      </c>
      <c r="H1155" s="29">
        <v>15.959999999999997</v>
      </c>
      <c r="I1155" s="29">
        <v>11.590000000000002</v>
      </c>
      <c r="J1155" s="29">
        <v>1.6500000000000004</v>
      </c>
      <c r="K1155" s="29">
        <v>12.18</v>
      </c>
      <c r="L1155" s="29">
        <v>0</v>
      </c>
      <c r="M1155" s="29">
        <v>0</v>
      </c>
      <c r="N1155" s="29">
        <v>1.0000000000000009E-2</v>
      </c>
      <c r="R1155" s="21"/>
      <c r="S1155" s="27">
        <v>25</v>
      </c>
      <c r="T1155" s="30">
        <v>0</v>
      </c>
      <c r="U1155" s="30">
        <v>0</v>
      </c>
      <c r="V1155" s="30">
        <v>5.69</v>
      </c>
      <c r="W1155" s="30">
        <v>1.5999999999999988</v>
      </c>
      <c r="X1155" s="30">
        <v>8.1499999999999968</v>
      </c>
      <c r="Y1155" s="30">
        <v>23.740000000000006</v>
      </c>
      <c r="Z1155" s="30">
        <v>5.4599999999999955</v>
      </c>
      <c r="AA1155" s="30">
        <v>0.21999999999999886</v>
      </c>
      <c r="AB1155" s="30">
        <v>3.4000000000000012</v>
      </c>
      <c r="AC1155" s="30">
        <v>0</v>
      </c>
      <c r="AD1155" s="30">
        <v>7.9999999999999849E-2</v>
      </c>
      <c r="AE1155" s="30">
        <v>4.9999999999999822E-2</v>
      </c>
    </row>
    <row r="1156" spans="1:31" x14ac:dyDescent="0.25">
      <c r="B1156" s="27">
        <v>26</v>
      </c>
      <c r="C1156" s="29">
        <v>0</v>
      </c>
      <c r="D1156" s="29">
        <v>0</v>
      </c>
      <c r="E1156" s="30">
        <v>0.12999999999999901</v>
      </c>
      <c r="F1156" s="29">
        <v>9.9999999999997868E-3</v>
      </c>
      <c r="G1156" s="29">
        <v>13.080000000000002</v>
      </c>
      <c r="H1156" s="29">
        <v>14.450000000000001</v>
      </c>
      <c r="I1156" s="29">
        <v>8.7000000000000011</v>
      </c>
      <c r="J1156" s="29">
        <v>9.8300000000000018</v>
      </c>
      <c r="K1156" s="29">
        <v>9.0799999999999983</v>
      </c>
      <c r="L1156" s="29">
        <v>0</v>
      </c>
      <c r="M1156" s="29">
        <v>0.82000000000000073</v>
      </c>
      <c r="N1156" s="29">
        <v>0</v>
      </c>
      <c r="R1156" s="21"/>
      <c r="S1156" s="27">
        <v>26</v>
      </c>
      <c r="T1156" s="30">
        <v>0</v>
      </c>
      <c r="U1156" s="30">
        <v>5.7899999999999991</v>
      </c>
      <c r="V1156" s="30">
        <v>1.9999999999999574E-2</v>
      </c>
      <c r="W1156" s="30">
        <v>2.3700000000000028</v>
      </c>
      <c r="X1156" s="30">
        <v>11.680000000000001</v>
      </c>
      <c r="Y1156" s="30">
        <v>22.950000000000003</v>
      </c>
      <c r="Z1156" s="30">
        <v>13.260000000000003</v>
      </c>
      <c r="AA1156" s="30">
        <v>2.34</v>
      </c>
      <c r="AB1156" s="30">
        <v>1.6999999999999993</v>
      </c>
      <c r="AC1156" s="30">
        <v>0</v>
      </c>
      <c r="AD1156" s="30">
        <v>0.97</v>
      </c>
      <c r="AE1156" s="30">
        <v>0</v>
      </c>
    </row>
    <row r="1157" spans="1:31" x14ac:dyDescent="0.25">
      <c r="B1157" s="27">
        <v>27</v>
      </c>
      <c r="C1157" s="29">
        <v>0</v>
      </c>
      <c r="D1157" s="29">
        <v>6.7200000000000024</v>
      </c>
      <c r="E1157" s="30">
        <v>2.62</v>
      </c>
      <c r="F1157" s="29">
        <v>7.7200000000000006</v>
      </c>
      <c r="G1157" s="29">
        <v>17.47</v>
      </c>
      <c r="H1157" s="29">
        <v>7.2599999999999962</v>
      </c>
      <c r="I1157" s="29">
        <v>3.2799999999999994</v>
      </c>
      <c r="J1157" s="29">
        <v>1.0000000000000018</v>
      </c>
      <c r="K1157" s="29">
        <v>8.73</v>
      </c>
      <c r="L1157" s="29">
        <v>0</v>
      </c>
      <c r="M1157" s="29">
        <v>0</v>
      </c>
      <c r="N1157" s="29">
        <v>1.33</v>
      </c>
      <c r="R1157" s="21"/>
      <c r="S1157" s="27">
        <v>27</v>
      </c>
      <c r="T1157" s="30">
        <v>0.73</v>
      </c>
      <c r="U1157" s="30">
        <v>10.320000000000002</v>
      </c>
      <c r="V1157" s="30">
        <v>3.1800000000000015</v>
      </c>
      <c r="W1157" s="30">
        <v>8.1399999999999988</v>
      </c>
      <c r="X1157" s="30">
        <v>18.550000000000004</v>
      </c>
      <c r="Y1157" s="30">
        <v>0.91999999999999815</v>
      </c>
      <c r="Z1157" s="30">
        <v>12.069999999999999</v>
      </c>
      <c r="AA1157" s="30">
        <v>2.3100000000000005</v>
      </c>
      <c r="AB1157" s="30">
        <v>7.0700000000000012</v>
      </c>
      <c r="AC1157" s="30">
        <v>0</v>
      </c>
      <c r="AD1157" s="30">
        <v>3.93</v>
      </c>
      <c r="AE1157" s="30">
        <v>0.82000000000000028</v>
      </c>
    </row>
    <row r="1158" spans="1:31" x14ac:dyDescent="0.25">
      <c r="B1158" s="27">
        <v>28</v>
      </c>
      <c r="C1158" s="29">
        <v>0</v>
      </c>
      <c r="D1158" s="29">
        <v>4.6500000000000004</v>
      </c>
      <c r="E1158" s="30">
        <v>4.6099999999999994</v>
      </c>
      <c r="F1158" s="29">
        <v>10.18</v>
      </c>
      <c r="G1158" s="29">
        <v>23.07</v>
      </c>
      <c r="H1158" s="29">
        <v>2.8699999999999992</v>
      </c>
      <c r="I1158" s="29">
        <v>9.4399999999999977</v>
      </c>
      <c r="J1158" s="29">
        <v>3.1600000000000019</v>
      </c>
      <c r="K1158" s="29">
        <v>9.6</v>
      </c>
      <c r="L1158" s="29">
        <v>0</v>
      </c>
      <c r="M1158" s="29">
        <v>2.94</v>
      </c>
      <c r="N1158" s="29">
        <v>0</v>
      </c>
      <c r="R1158" s="21"/>
      <c r="S1158" s="27">
        <v>28</v>
      </c>
      <c r="T1158" s="30">
        <v>0.21000000000000041</v>
      </c>
      <c r="U1158" s="30">
        <v>0.87999999999999989</v>
      </c>
      <c r="V1158" s="30">
        <v>6.120000000000001</v>
      </c>
      <c r="W1158" s="30">
        <v>15.600000000000001</v>
      </c>
      <c r="X1158" s="30">
        <v>21.470000000000006</v>
      </c>
      <c r="Y1158" s="30">
        <v>11.270000000000003</v>
      </c>
      <c r="Z1158" s="30">
        <v>1.3100000000000023</v>
      </c>
      <c r="AA1158" s="30">
        <v>4.370000000000001</v>
      </c>
      <c r="AB1158" s="30">
        <v>9.7300000000000022</v>
      </c>
      <c r="AC1158" s="30">
        <v>0</v>
      </c>
      <c r="AD1158" s="30">
        <v>9.9999999999997868E-3</v>
      </c>
      <c r="AE1158" s="30">
        <v>0</v>
      </c>
    </row>
    <row r="1159" spans="1:31" x14ac:dyDescent="0.25">
      <c r="B1159" s="27">
        <v>29</v>
      </c>
      <c r="C1159" s="29">
        <v>0</v>
      </c>
      <c r="D1159" s="29"/>
      <c r="E1159" s="30">
        <v>14.7</v>
      </c>
      <c r="F1159" s="29">
        <v>16.169999999999998</v>
      </c>
      <c r="G1159" s="29">
        <v>12.539999999999996</v>
      </c>
      <c r="H1159" s="29">
        <v>16.200000000000003</v>
      </c>
      <c r="I1159" s="29">
        <v>15.990000000000004</v>
      </c>
      <c r="J1159" s="29">
        <v>4.629999999999999</v>
      </c>
      <c r="K1159" s="29">
        <v>9.1499999999999986</v>
      </c>
      <c r="L1159" s="29">
        <v>3.7300000000000009</v>
      </c>
      <c r="M1159" s="29">
        <v>1.9999999999999796E-2</v>
      </c>
      <c r="N1159" s="29">
        <v>0</v>
      </c>
      <c r="R1159" s="21"/>
      <c r="S1159" s="27">
        <v>29</v>
      </c>
      <c r="T1159" s="30">
        <v>0</v>
      </c>
      <c r="U1159" s="30"/>
      <c r="V1159" s="30">
        <v>15.39</v>
      </c>
      <c r="W1159" s="30">
        <v>5.49</v>
      </c>
      <c r="X1159" s="30">
        <v>19.39</v>
      </c>
      <c r="Y1159" s="30">
        <v>19.820000000000004</v>
      </c>
      <c r="Z1159" s="30">
        <v>14.969999999999995</v>
      </c>
      <c r="AA1159" s="30">
        <v>0.75999999999999979</v>
      </c>
      <c r="AB1159" s="30">
        <v>6.0499999999999989</v>
      </c>
      <c r="AC1159" s="30">
        <v>1.2599999999999998</v>
      </c>
      <c r="AD1159" s="30">
        <v>1.7900000000000009</v>
      </c>
      <c r="AE1159" s="30">
        <v>0</v>
      </c>
    </row>
    <row r="1160" spans="1:31" x14ac:dyDescent="0.25">
      <c r="B1160" s="27">
        <v>30</v>
      </c>
      <c r="C1160" s="29">
        <v>0</v>
      </c>
      <c r="D1160" s="29"/>
      <c r="E1160" s="30">
        <v>0.58000000000000007</v>
      </c>
      <c r="F1160" s="29">
        <v>15.000000000000002</v>
      </c>
      <c r="G1160" s="29">
        <v>16.170000000000002</v>
      </c>
      <c r="H1160" s="29">
        <v>17.180000000000003</v>
      </c>
      <c r="I1160" s="29">
        <v>6.2100000000000026</v>
      </c>
      <c r="J1160" s="29">
        <v>6.8099999999999987</v>
      </c>
      <c r="K1160" s="29">
        <v>1</v>
      </c>
      <c r="L1160" s="29">
        <v>1.6500000000000012</v>
      </c>
      <c r="M1160" s="29">
        <v>0</v>
      </c>
      <c r="N1160" s="29">
        <v>4.0000000000000036E-2</v>
      </c>
      <c r="R1160" s="21"/>
      <c r="S1160" s="27">
        <v>30</v>
      </c>
      <c r="T1160" s="30">
        <v>2.0000000000000018E-2</v>
      </c>
      <c r="U1160" s="30"/>
      <c r="V1160" s="30">
        <v>8.9999999999999858E-2</v>
      </c>
      <c r="W1160" s="30">
        <v>21.549999999999997</v>
      </c>
      <c r="X1160" s="30">
        <v>23.73</v>
      </c>
      <c r="Y1160" s="30">
        <v>12.860000000000001</v>
      </c>
      <c r="Z1160" s="30">
        <v>5.0599999999999969</v>
      </c>
      <c r="AA1160" s="30">
        <v>5.0000000000000711E-2</v>
      </c>
      <c r="AB1160" s="30">
        <v>2.879999999999999</v>
      </c>
      <c r="AC1160" s="30">
        <v>0.13000000000000034</v>
      </c>
      <c r="AD1160" s="30">
        <v>5.0000000000000044E-2</v>
      </c>
      <c r="AE1160" s="30">
        <v>3.0000000000000027E-2</v>
      </c>
    </row>
    <row r="1161" spans="1:31" x14ac:dyDescent="0.25">
      <c r="B1161" s="27">
        <v>31</v>
      </c>
      <c r="C1161" s="29">
        <v>0.75</v>
      </c>
      <c r="D1161" s="29"/>
      <c r="E1161" s="30">
        <v>0</v>
      </c>
      <c r="F1161" s="29"/>
      <c r="G1161" s="29">
        <v>24.369999999999994</v>
      </c>
      <c r="H1161" s="29"/>
      <c r="I1161" s="29">
        <v>10.159999999999998</v>
      </c>
      <c r="J1161" s="29">
        <v>0.68000000000000149</v>
      </c>
      <c r="K1161" s="29"/>
      <c r="L1161" s="29">
        <v>0</v>
      </c>
      <c r="M1161" s="29"/>
      <c r="N1161" s="29">
        <v>0</v>
      </c>
      <c r="R1161" s="21"/>
      <c r="S1161" s="27">
        <v>31</v>
      </c>
      <c r="T1161" s="30">
        <v>1.29</v>
      </c>
      <c r="U1161" s="30"/>
      <c r="V1161" s="30">
        <v>0</v>
      </c>
      <c r="W1161" s="30"/>
      <c r="X1161" s="30">
        <v>23.939999999999994</v>
      </c>
      <c r="Y1161" s="30"/>
      <c r="Z1161" s="30">
        <v>13.429999999999996</v>
      </c>
      <c r="AA1161" s="30">
        <v>0</v>
      </c>
      <c r="AB1161" s="30"/>
      <c r="AC1161" s="30">
        <v>0</v>
      </c>
      <c r="AD1161" s="30"/>
      <c r="AE1161" s="30">
        <v>0.27</v>
      </c>
    </row>
    <row r="1162" spans="1:31" x14ac:dyDescent="0.25">
      <c r="B1162" s="27" t="s">
        <v>18</v>
      </c>
      <c r="C1162" s="32">
        <v>0.13580645161290322</v>
      </c>
      <c r="D1162" s="32">
        <f>AVERAGE(D1131:D1161)</f>
        <v>1.1460714285714284</v>
      </c>
      <c r="E1162" s="32">
        <f>AVERAGE(E1131:E1161)</f>
        <v>3.415161290322581</v>
      </c>
      <c r="F1162" s="32">
        <f>AVERAGE(F1131:F1161)</f>
        <v>7.38</v>
      </c>
      <c r="G1162" s="32">
        <f t="shared" ref="G1162:N1162" si="0">AVERAGE(G1131:G1161)</f>
        <v>15.162903225806453</v>
      </c>
      <c r="H1162" s="32">
        <f t="shared" si="0"/>
        <v>13.552999999999997</v>
      </c>
      <c r="I1162" s="32">
        <f t="shared" si="0"/>
        <v>10.814516129032256</v>
      </c>
      <c r="J1162" s="32">
        <f t="shared" si="0"/>
        <v>7.773870967741936</v>
      </c>
      <c r="K1162" s="32">
        <f t="shared" si="0"/>
        <v>9.2466666666666661</v>
      </c>
      <c r="L1162" s="32">
        <f t="shared" si="0"/>
        <v>2.0458064516129029</v>
      </c>
      <c r="M1162" s="32">
        <f t="shared" si="0"/>
        <v>0.49433333333333335</v>
      </c>
      <c r="N1162" s="32">
        <f t="shared" si="0"/>
        <v>0.10774193548387094</v>
      </c>
      <c r="R1162" s="21"/>
      <c r="S1162" s="27" t="s">
        <v>18</v>
      </c>
      <c r="T1162" s="37">
        <v>0.18419354838709678</v>
      </c>
      <c r="U1162" s="32">
        <f>AVERAGE(U1131:U1161)</f>
        <v>1.7782142857142862</v>
      </c>
      <c r="V1162" s="32">
        <f>AVERAGE(V1131:V1161)</f>
        <v>3.0174193548387098</v>
      </c>
      <c r="W1162" s="32">
        <f t="shared" ref="W1162:AE1162" si="1">AVERAGE(W1131:W1161)</f>
        <v>6.9736666666666656</v>
      </c>
      <c r="X1162" s="32">
        <f t="shared" si="1"/>
        <v>15.099677419354842</v>
      </c>
      <c r="Y1162" s="32">
        <f t="shared" si="1"/>
        <v>14.428333333333335</v>
      </c>
      <c r="Z1162" s="32">
        <f t="shared" si="1"/>
        <v>11.366129032258065</v>
      </c>
      <c r="AA1162" s="32">
        <f t="shared" si="1"/>
        <v>7.5583870967741937</v>
      </c>
      <c r="AB1162" s="32">
        <f t="shared" si="1"/>
        <v>7.3803333333333336</v>
      </c>
      <c r="AC1162" s="32">
        <f t="shared" si="1"/>
        <v>1.693548387096774</v>
      </c>
      <c r="AD1162" s="32">
        <f t="shared" si="1"/>
        <v>0.72533333333333339</v>
      </c>
      <c r="AE1162" s="32">
        <f t="shared" si="1"/>
        <v>9.5000000000000001E-2</v>
      </c>
    </row>
    <row r="1163" spans="1:31" x14ac:dyDescent="0.25">
      <c r="B1163" s="27" t="s">
        <v>19</v>
      </c>
      <c r="C1163" s="33">
        <v>4.21</v>
      </c>
      <c r="D1163" s="33">
        <f>SUM(D1131:D1161)</f>
        <v>32.089999999999996</v>
      </c>
      <c r="E1163" s="33">
        <f>SUM(E1131:E1161)</f>
        <v>105.87</v>
      </c>
      <c r="F1163" s="33">
        <f>SUM(F1131:F1161)</f>
        <v>221.4</v>
      </c>
      <c r="G1163" s="33">
        <f t="shared" ref="G1163:N1163" si="2">SUM(G1131:G1161)</f>
        <v>470.05</v>
      </c>
      <c r="H1163" s="33">
        <f t="shared" si="2"/>
        <v>406.58999999999992</v>
      </c>
      <c r="I1163" s="33">
        <f t="shared" si="2"/>
        <v>335.24999999999994</v>
      </c>
      <c r="J1163" s="33">
        <f t="shared" si="2"/>
        <v>240.99</v>
      </c>
      <c r="K1163" s="33">
        <f t="shared" si="2"/>
        <v>277.39999999999998</v>
      </c>
      <c r="L1163" s="33">
        <f t="shared" si="2"/>
        <v>63.419999999999995</v>
      </c>
      <c r="M1163" s="33">
        <f t="shared" si="2"/>
        <v>14.83</v>
      </c>
      <c r="N1163" s="33">
        <f t="shared" si="2"/>
        <v>3.339999999999999</v>
      </c>
      <c r="R1163" s="21"/>
      <c r="S1163" s="27" t="s">
        <v>19</v>
      </c>
      <c r="T1163" s="38">
        <v>5.71</v>
      </c>
      <c r="U1163" s="33">
        <f>SUM(U1131:U1161)</f>
        <v>49.790000000000013</v>
      </c>
      <c r="V1163" s="33">
        <f>SUM(V1131:V1161)</f>
        <v>93.54</v>
      </c>
      <c r="W1163" s="33">
        <f t="shared" ref="W1163:AE1163" si="3">SUM(W1131:W1161)</f>
        <v>209.20999999999998</v>
      </c>
      <c r="X1163" s="33">
        <f t="shared" si="3"/>
        <v>468.09000000000009</v>
      </c>
      <c r="Y1163" s="33">
        <f t="shared" si="3"/>
        <v>432.85</v>
      </c>
      <c r="Z1163" s="33">
        <f t="shared" si="3"/>
        <v>352.35</v>
      </c>
      <c r="AA1163" s="33">
        <f t="shared" si="3"/>
        <v>234.31</v>
      </c>
      <c r="AB1163" s="33">
        <f t="shared" si="3"/>
        <v>221.41</v>
      </c>
      <c r="AC1163" s="33">
        <f t="shared" si="3"/>
        <v>52.499999999999993</v>
      </c>
      <c r="AD1163" s="33">
        <f t="shared" si="3"/>
        <v>21.76</v>
      </c>
      <c r="AE1163" s="33">
        <f t="shared" si="3"/>
        <v>2.85</v>
      </c>
    </row>
    <row r="1167" spans="1:31" x14ac:dyDescent="0.25">
      <c r="A1167" s="21"/>
      <c r="B1167" s="27" t="s">
        <v>1</v>
      </c>
      <c r="C1167" s="28" t="s">
        <v>2</v>
      </c>
      <c r="D1167" s="28" t="s">
        <v>3</v>
      </c>
      <c r="E1167" s="28" t="s">
        <v>4</v>
      </c>
      <c r="F1167" s="28" t="s">
        <v>5</v>
      </c>
      <c r="G1167" s="28" t="s">
        <v>6</v>
      </c>
      <c r="H1167" s="28" t="s">
        <v>7</v>
      </c>
      <c r="I1167" s="28" t="s">
        <v>8</v>
      </c>
      <c r="J1167" s="28" t="s">
        <v>9</v>
      </c>
      <c r="K1167" s="28" t="s">
        <v>10</v>
      </c>
      <c r="L1167" s="28" t="s">
        <v>11</v>
      </c>
      <c r="M1167" s="28" t="s">
        <v>12</v>
      </c>
      <c r="N1167" s="28" t="s">
        <v>13</v>
      </c>
      <c r="R1167" s="21"/>
      <c r="S1167" s="27" t="s">
        <v>1</v>
      </c>
      <c r="T1167" s="28" t="s">
        <v>2</v>
      </c>
      <c r="U1167" s="28" t="s">
        <v>3</v>
      </c>
      <c r="V1167" s="28" t="s">
        <v>4</v>
      </c>
      <c r="W1167" s="28" t="s">
        <v>5</v>
      </c>
      <c r="X1167" s="28" t="s">
        <v>6</v>
      </c>
      <c r="Y1167" s="28" t="s">
        <v>7</v>
      </c>
      <c r="Z1167" s="28" t="s">
        <v>8</v>
      </c>
      <c r="AA1167" s="28" t="s">
        <v>9</v>
      </c>
      <c r="AB1167" s="28" t="s">
        <v>10</v>
      </c>
      <c r="AC1167" s="28" t="s">
        <v>11</v>
      </c>
      <c r="AD1167" s="28" t="s">
        <v>12</v>
      </c>
      <c r="AE1167" s="28" t="s">
        <v>13</v>
      </c>
    </row>
    <row r="1168" spans="1:31" x14ac:dyDescent="0.25">
      <c r="A1168" s="26">
        <v>2024</v>
      </c>
      <c r="B1168" s="27">
        <v>1</v>
      </c>
      <c r="C1168" s="29">
        <v>0</v>
      </c>
      <c r="D1168" s="29">
        <v>2.0000000000000018E-2</v>
      </c>
      <c r="E1168" s="30">
        <v>6.33</v>
      </c>
      <c r="F1168" s="29">
        <v>4.8000000000000007</v>
      </c>
      <c r="G1168" s="29">
        <v>20.64</v>
      </c>
      <c r="H1168" s="29">
        <v>16.79</v>
      </c>
      <c r="I1168" s="29">
        <v>3.7699999999999978</v>
      </c>
      <c r="J1168" s="29">
        <v>15.850000000000001</v>
      </c>
      <c r="K1168" s="29">
        <v>10.84</v>
      </c>
      <c r="L1168" s="29">
        <v>0</v>
      </c>
      <c r="M1168" s="29">
        <v>0</v>
      </c>
      <c r="N1168" s="29">
        <v>0.14000000000000012</v>
      </c>
      <c r="R1168" s="26">
        <v>2024</v>
      </c>
      <c r="S1168" s="27">
        <v>1</v>
      </c>
      <c r="T1168" s="30">
        <v>0</v>
      </c>
      <c r="U1168" s="30">
        <v>0.34999999999999942</v>
      </c>
      <c r="V1168" s="30">
        <v>2.8400000000000003</v>
      </c>
      <c r="W1168" s="30">
        <v>4.93</v>
      </c>
      <c r="X1168" s="30">
        <v>19.130000000000003</v>
      </c>
      <c r="Y1168" s="30">
        <v>14.939999999999998</v>
      </c>
      <c r="Z1168" s="30">
        <v>1.7100000000000009</v>
      </c>
      <c r="AA1168" s="30">
        <v>20.52</v>
      </c>
      <c r="AB1168" s="30">
        <v>14.349999999999998</v>
      </c>
      <c r="AC1168" s="30">
        <v>0</v>
      </c>
      <c r="AD1168" s="30">
        <v>1.0000000000000231E-2</v>
      </c>
      <c r="AE1168" s="30">
        <v>2.0000000000000018E-2</v>
      </c>
    </row>
    <row r="1169" spans="1:31" x14ac:dyDescent="0.25">
      <c r="A1169" s="21"/>
      <c r="B1169" s="27">
        <v>2</v>
      </c>
      <c r="C1169" s="29">
        <v>0</v>
      </c>
      <c r="D1169" s="29">
        <v>1.5699999999999998</v>
      </c>
      <c r="E1169" s="30">
        <v>1.08</v>
      </c>
      <c r="F1169" s="29">
        <v>0.17000000000000171</v>
      </c>
      <c r="G1169" s="29">
        <v>20.319999999999997</v>
      </c>
      <c r="H1169" s="29">
        <v>12.660000000000005</v>
      </c>
      <c r="I1169" s="29">
        <v>1.4599999999999991</v>
      </c>
      <c r="J1169" s="29">
        <v>12.17</v>
      </c>
      <c r="K1169" s="29">
        <v>4.43</v>
      </c>
      <c r="L1169" s="29">
        <v>1.3599999999999994</v>
      </c>
      <c r="M1169" s="29">
        <v>2.2800000000000002</v>
      </c>
      <c r="N1169" s="29">
        <v>0</v>
      </c>
      <c r="R1169" s="21"/>
      <c r="S1169" s="27">
        <v>2</v>
      </c>
      <c r="T1169" s="30">
        <v>0</v>
      </c>
      <c r="U1169" s="30">
        <v>1.04</v>
      </c>
      <c r="V1169" s="30">
        <v>9.9999999999997868E-3</v>
      </c>
      <c r="W1169" s="30">
        <v>0.12999999999999989</v>
      </c>
      <c r="X1169" s="30">
        <v>21.120000000000005</v>
      </c>
      <c r="Y1169" s="30">
        <v>5.9199999999999982</v>
      </c>
      <c r="Z1169" s="30">
        <v>1.9999999999999574E-2</v>
      </c>
      <c r="AA1169" s="30">
        <v>19.89</v>
      </c>
      <c r="AB1169" s="30">
        <v>17.050000000000004</v>
      </c>
      <c r="AC1169" s="30">
        <v>0.29000000000000004</v>
      </c>
      <c r="AD1169" s="30">
        <v>1.569999999999999</v>
      </c>
      <c r="AE1169" s="30">
        <v>0.35999999999999988</v>
      </c>
    </row>
    <row r="1170" spans="1:31" x14ac:dyDescent="0.25">
      <c r="A1170" s="21"/>
      <c r="B1170" s="27">
        <v>3</v>
      </c>
      <c r="C1170" s="29">
        <v>0</v>
      </c>
      <c r="D1170" s="29">
        <v>0</v>
      </c>
      <c r="E1170" s="30">
        <v>9.16</v>
      </c>
      <c r="F1170" s="29">
        <v>0</v>
      </c>
      <c r="G1170" s="29">
        <v>19.130000000000003</v>
      </c>
      <c r="H1170" s="29">
        <v>11.230000000000002</v>
      </c>
      <c r="I1170" s="29">
        <v>3.8400000000000016</v>
      </c>
      <c r="J1170" s="29">
        <v>15.510000000000003</v>
      </c>
      <c r="K1170" s="29">
        <v>10.360000000000003</v>
      </c>
      <c r="L1170" s="29">
        <v>0</v>
      </c>
      <c r="M1170" s="29">
        <v>0</v>
      </c>
      <c r="N1170" s="29">
        <v>0</v>
      </c>
      <c r="R1170" s="21"/>
      <c r="S1170" s="27">
        <v>3</v>
      </c>
      <c r="T1170" s="30">
        <v>0</v>
      </c>
      <c r="U1170" s="30">
        <v>0.13999999999999968</v>
      </c>
      <c r="V1170" s="30">
        <v>8.2799999999999976</v>
      </c>
      <c r="W1170" s="30">
        <v>0</v>
      </c>
      <c r="X1170" s="30">
        <v>17.630000000000003</v>
      </c>
      <c r="Y1170" s="30">
        <v>15.899999999999995</v>
      </c>
      <c r="Z1170" s="30">
        <v>2.4699999999999971</v>
      </c>
      <c r="AA1170" s="30">
        <v>14.690000000000001</v>
      </c>
      <c r="AB1170" s="30">
        <v>7.3900000000000041</v>
      </c>
      <c r="AC1170" s="30">
        <v>0</v>
      </c>
      <c r="AD1170" s="30">
        <v>0</v>
      </c>
      <c r="AE1170" s="30">
        <v>0</v>
      </c>
    </row>
    <row r="1171" spans="1:31" x14ac:dyDescent="0.25">
      <c r="A1171" s="21"/>
      <c r="B1171" s="27">
        <v>4</v>
      </c>
      <c r="C1171" s="29">
        <v>0</v>
      </c>
      <c r="D1171" s="29">
        <v>5.0000000000000266E-2</v>
      </c>
      <c r="E1171" s="30">
        <v>1.0200000000000005</v>
      </c>
      <c r="F1171" s="29">
        <v>3.629999999999999</v>
      </c>
      <c r="G1171" s="29">
        <v>16.329999999999998</v>
      </c>
      <c r="H1171" s="29">
        <v>9.9099999999999948</v>
      </c>
      <c r="I1171" s="29">
        <v>7.7099999999999991</v>
      </c>
      <c r="J1171" s="29">
        <v>14.479999999999999</v>
      </c>
      <c r="K1171" s="29">
        <v>12.780000000000003</v>
      </c>
      <c r="L1171" s="29">
        <v>1.25</v>
      </c>
      <c r="M1171" s="29">
        <v>3.35</v>
      </c>
      <c r="N1171" s="29">
        <v>0</v>
      </c>
      <c r="R1171" s="21"/>
      <c r="S1171" s="27">
        <v>4</v>
      </c>
      <c r="T1171" s="30">
        <v>0</v>
      </c>
      <c r="U1171" s="30">
        <v>0</v>
      </c>
      <c r="V1171" s="30">
        <v>4.79</v>
      </c>
      <c r="W1171" s="30">
        <v>0.29999999999999893</v>
      </c>
      <c r="X1171" s="30">
        <v>17.100000000000001</v>
      </c>
      <c r="Y1171" s="30">
        <v>14.94</v>
      </c>
      <c r="Z1171" s="30">
        <v>10.219999999999997</v>
      </c>
      <c r="AA1171" s="30">
        <v>18.800000000000004</v>
      </c>
      <c r="AB1171" s="30">
        <v>9.4499999999999993</v>
      </c>
      <c r="AC1171" s="30">
        <v>1.9399999999999995</v>
      </c>
      <c r="AD1171" s="30">
        <v>4.12</v>
      </c>
      <c r="AE1171" s="30">
        <v>0</v>
      </c>
    </row>
    <row r="1172" spans="1:31" x14ac:dyDescent="0.25">
      <c r="A1172" s="21"/>
      <c r="B1172" s="27">
        <v>5</v>
      </c>
      <c r="C1172" s="29">
        <v>0</v>
      </c>
      <c r="D1172" s="29">
        <v>0.73</v>
      </c>
      <c r="E1172" s="30">
        <v>1.6300000000000008</v>
      </c>
      <c r="F1172" s="29">
        <v>1.8199999999999985</v>
      </c>
      <c r="G1172" s="29">
        <v>14.379999999999999</v>
      </c>
      <c r="H1172" s="29">
        <v>15.71</v>
      </c>
      <c r="I1172" s="29">
        <v>15.509999999999998</v>
      </c>
      <c r="J1172" s="29">
        <v>3.5499999999999989</v>
      </c>
      <c r="K1172" s="29">
        <v>14.209999999999997</v>
      </c>
      <c r="L1172" s="29">
        <v>7.43</v>
      </c>
      <c r="M1172" s="29">
        <v>0.75</v>
      </c>
      <c r="N1172" s="29">
        <v>0</v>
      </c>
      <c r="R1172" s="21"/>
      <c r="S1172" s="27">
        <v>5</v>
      </c>
      <c r="T1172" s="30">
        <v>0.54</v>
      </c>
      <c r="U1172" s="30">
        <v>1.4100000000000006</v>
      </c>
      <c r="V1172" s="30">
        <v>0.20000000000000018</v>
      </c>
      <c r="W1172" s="30">
        <v>0.27999999999999936</v>
      </c>
      <c r="X1172" s="30">
        <v>13.610000000000003</v>
      </c>
      <c r="Y1172" s="30">
        <v>19.679999999999993</v>
      </c>
      <c r="Z1172" s="30">
        <v>20.980000000000004</v>
      </c>
      <c r="AA1172" s="30">
        <v>5.0499999999999989</v>
      </c>
      <c r="AB1172" s="30">
        <v>12.650000000000006</v>
      </c>
      <c r="AC1172" s="30">
        <v>10.530000000000001</v>
      </c>
      <c r="AD1172" s="30">
        <v>2.0000000000000018E-2</v>
      </c>
      <c r="AE1172" s="30">
        <v>0</v>
      </c>
    </row>
    <row r="1173" spans="1:31" x14ac:dyDescent="0.25">
      <c r="A1173" s="21"/>
      <c r="B1173" s="27">
        <v>6</v>
      </c>
      <c r="C1173" s="29">
        <v>0.99</v>
      </c>
      <c r="D1173" s="29">
        <v>2.0000000000000018E-2</v>
      </c>
      <c r="E1173" s="30">
        <v>9.7899999999999991</v>
      </c>
      <c r="F1173" s="29">
        <v>0.13000000000000078</v>
      </c>
      <c r="G1173" s="29">
        <v>1.5500000000000025</v>
      </c>
      <c r="H1173" s="29">
        <v>9.4700000000000042</v>
      </c>
      <c r="I1173" s="29">
        <v>22.19</v>
      </c>
      <c r="J1173" s="29">
        <v>15.930000000000007</v>
      </c>
      <c r="K1173" s="29">
        <v>11.54</v>
      </c>
      <c r="L1173" s="29">
        <v>7.0000000000000284E-2</v>
      </c>
      <c r="M1173" s="29">
        <v>0</v>
      </c>
      <c r="N1173" s="29">
        <v>0</v>
      </c>
      <c r="R1173" s="21"/>
      <c r="S1173" s="27">
        <v>6</v>
      </c>
      <c r="T1173" s="30">
        <v>0.27</v>
      </c>
      <c r="U1173" s="30">
        <v>0</v>
      </c>
      <c r="V1173" s="30">
        <v>9.4599999999999991</v>
      </c>
      <c r="W1173" s="30">
        <v>1.0000000000000675E-2</v>
      </c>
      <c r="X1173" s="30">
        <v>1.3699999999999992</v>
      </c>
      <c r="Y1173" s="30">
        <v>20.349999999999994</v>
      </c>
      <c r="Z1173" s="30">
        <v>24.789999999999996</v>
      </c>
      <c r="AA1173" s="30">
        <v>17.740000000000002</v>
      </c>
      <c r="AB1173" s="30">
        <v>13.149999999999999</v>
      </c>
      <c r="AC1173" s="30">
        <v>7.7799999999999994</v>
      </c>
      <c r="AD1173" s="30">
        <v>0.14000000000000012</v>
      </c>
      <c r="AE1173" s="30">
        <v>0</v>
      </c>
    </row>
    <row r="1174" spans="1:31" x14ac:dyDescent="0.25">
      <c r="B1174" s="27">
        <v>7</v>
      </c>
      <c r="C1174" s="29">
        <v>1.8799999999999997</v>
      </c>
      <c r="D1174" s="29">
        <v>0.29999999999999982</v>
      </c>
      <c r="E1174" s="30">
        <v>9.990000000000002</v>
      </c>
      <c r="F1174" s="29">
        <v>4.2200000000000006</v>
      </c>
      <c r="G1174" s="29">
        <v>16.68</v>
      </c>
      <c r="H1174" s="29">
        <v>8.0800000000000054</v>
      </c>
      <c r="I1174" s="29">
        <v>5.8700000000000045</v>
      </c>
      <c r="J1174" s="29">
        <v>13.329999999999998</v>
      </c>
      <c r="K1174" s="29">
        <v>13.059999999999999</v>
      </c>
      <c r="L1174" s="29">
        <v>5.6700000000000008</v>
      </c>
      <c r="M1174" s="29">
        <v>0</v>
      </c>
      <c r="N1174" s="29">
        <v>0</v>
      </c>
      <c r="R1174" s="21"/>
      <c r="S1174" s="27">
        <v>7</v>
      </c>
      <c r="T1174" s="30">
        <v>1.7899999999999998</v>
      </c>
      <c r="U1174" s="30">
        <v>0.4099999999999997</v>
      </c>
      <c r="V1174" s="30">
        <v>10.279999999999998</v>
      </c>
      <c r="W1174" s="30">
        <v>1.6600000000000001</v>
      </c>
      <c r="X1174" s="30">
        <v>24.110000000000003</v>
      </c>
      <c r="Y1174" s="30">
        <v>15.120000000000001</v>
      </c>
      <c r="Z1174" s="30">
        <v>4.68</v>
      </c>
      <c r="AA1174" s="30">
        <v>15.510000000000005</v>
      </c>
      <c r="AB1174" s="30">
        <v>12.799999999999997</v>
      </c>
      <c r="AC1174" s="30">
        <v>8.2100000000000009</v>
      </c>
      <c r="AD1174" s="30">
        <v>0</v>
      </c>
      <c r="AE1174" s="30">
        <v>0</v>
      </c>
    </row>
    <row r="1175" spans="1:31" x14ac:dyDescent="0.25">
      <c r="B1175" s="27">
        <v>8</v>
      </c>
      <c r="C1175" s="29">
        <v>2.6700000000000004</v>
      </c>
      <c r="D1175" s="29">
        <v>0.11000000000000032</v>
      </c>
      <c r="E1175" s="30">
        <v>10.670000000000002</v>
      </c>
      <c r="F1175" s="29">
        <v>0.22000000000000064</v>
      </c>
      <c r="G1175" s="29">
        <v>19.999999999999993</v>
      </c>
      <c r="H1175" s="29">
        <v>13.660000000000002</v>
      </c>
      <c r="I1175" s="29">
        <v>20.95</v>
      </c>
      <c r="J1175" s="29">
        <v>10.490000000000002</v>
      </c>
      <c r="K1175" s="29">
        <v>14.219999999999999</v>
      </c>
      <c r="L1175" s="29">
        <v>4.8900000000000006</v>
      </c>
      <c r="M1175" s="29">
        <v>0</v>
      </c>
      <c r="N1175" s="29">
        <v>0</v>
      </c>
      <c r="R1175" s="21"/>
      <c r="S1175" s="27">
        <v>8</v>
      </c>
      <c r="T1175" s="30">
        <v>2.8500000000000005</v>
      </c>
      <c r="U1175" s="30">
        <v>0.27000000000000046</v>
      </c>
      <c r="V1175" s="30">
        <v>0.24000000000000021</v>
      </c>
      <c r="W1175" s="30">
        <v>0.25</v>
      </c>
      <c r="X1175" s="30">
        <v>21.860000000000003</v>
      </c>
      <c r="Y1175" s="30">
        <v>16.840000000000003</v>
      </c>
      <c r="Z1175" s="30">
        <v>7.4199999999999964</v>
      </c>
      <c r="AA1175" s="30">
        <v>6.5700000000000056</v>
      </c>
      <c r="AB1175" s="30">
        <v>13.539999999999997</v>
      </c>
      <c r="AC1175" s="30">
        <v>5.3600000000000012</v>
      </c>
      <c r="AD1175" s="30">
        <v>0</v>
      </c>
      <c r="AE1175" s="30">
        <v>0</v>
      </c>
    </row>
    <row r="1176" spans="1:31" x14ac:dyDescent="0.25">
      <c r="B1176" s="27">
        <v>9</v>
      </c>
      <c r="C1176" s="29">
        <v>0</v>
      </c>
      <c r="D1176" s="29">
        <v>1.6800000000000002</v>
      </c>
      <c r="E1176" s="30">
        <v>1.8200000000000003</v>
      </c>
      <c r="F1176" s="29">
        <v>7.040000000000008</v>
      </c>
      <c r="G1176" s="29">
        <v>0.87000000000000011</v>
      </c>
      <c r="H1176" s="29">
        <v>6.9599999999999955</v>
      </c>
      <c r="I1176" s="29">
        <v>10.239999999999995</v>
      </c>
      <c r="J1176" s="29">
        <v>4.0399999999999991</v>
      </c>
      <c r="K1176" s="29">
        <v>12.52</v>
      </c>
      <c r="L1176" s="29">
        <v>1.62</v>
      </c>
      <c r="M1176" s="29">
        <v>3.0000000000000027E-2</v>
      </c>
      <c r="N1176" s="29">
        <v>0</v>
      </c>
      <c r="R1176" s="21"/>
      <c r="S1176" s="27">
        <v>9</v>
      </c>
      <c r="T1176" s="30">
        <v>0</v>
      </c>
      <c r="U1176" s="30">
        <v>9.9999999999997868E-3</v>
      </c>
      <c r="V1176" s="30">
        <v>0</v>
      </c>
      <c r="W1176" s="30">
        <v>6.4300000000000015</v>
      </c>
      <c r="X1176" s="30">
        <v>1.8599999999999977</v>
      </c>
      <c r="Y1176" s="30">
        <v>15.289999999999997</v>
      </c>
      <c r="Z1176" s="30">
        <v>16.68</v>
      </c>
      <c r="AA1176" s="30">
        <v>10.19</v>
      </c>
      <c r="AB1176" s="30">
        <v>6.4099999999999975</v>
      </c>
      <c r="AC1176" s="30">
        <v>0</v>
      </c>
      <c r="AD1176" s="30">
        <v>0</v>
      </c>
      <c r="AE1176" s="30">
        <v>0</v>
      </c>
    </row>
    <row r="1177" spans="1:31" x14ac:dyDescent="0.25">
      <c r="B1177" s="27">
        <v>10</v>
      </c>
      <c r="C1177" s="29">
        <v>0</v>
      </c>
      <c r="D1177" s="29">
        <v>0</v>
      </c>
      <c r="E1177" s="30">
        <v>11.73</v>
      </c>
      <c r="F1177" s="29">
        <v>9.0800000000000036</v>
      </c>
      <c r="G1177" s="29">
        <v>3.6699999999999982</v>
      </c>
      <c r="H1177" s="29">
        <v>4.7099999999999991</v>
      </c>
      <c r="I1177" s="29">
        <v>24.78</v>
      </c>
      <c r="J1177" s="29">
        <v>3.9300000000000015</v>
      </c>
      <c r="K1177" s="29">
        <v>0.29000000000000092</v>
      </c>
      <c r="L1177" s="29">
        <v>1.9400000000000004</v>
      </c>
      <c r="M1177" s="29">
        <v>0</v>
      </c>
      <c r="N1177" s="29">
        <v>0</v>
      </c>
      <c r="R1177" s="21"/>
      <c r="S1177" s="27">
        <v>10</v>
      </c>
      <c r="T1177" s="30">
        <v>0</v>
      </c>
      <c r="U1177" s="30">
        <v>0</v>
      </c>
      <c r="V1177" s="30">
        <v>11.230000000000002</v>
      </c>
      <c r="W1177" s="30">
        <v>1.4700000000000006</v>
      </c>
      <c r="X1177" s="30">
        <v>7.1400000000000006</v>
      </c>
      <c r="Y1177" s="30">
        <v>14.110000000000003</v>
      </c>
      <c r="Z1177" s="30">
        <v>19.45</v>
      </c>
      <c r="AA1177" s="30">
        <v>11.61</v>
      </c>
      <c r="AB1177" s="30">
        <v>0</v>
      </c>
      <c r="AC1177" s="30">
        <v>5.2799999999999985</v>
      </c>
      <c r="AD1177" s="30">
        <v>0</v>
      </c>
      <c r="AE1177" s="30">
        <v>0</v>
      </c>
    </row>
    <row r="1178" spans="1:31" x14ac:dyDescent="0.25">
      <c r="B1178" s="27">
        <v>11</v>
      </c>
      <c r="C1178" s="29">
        <v>1.1599999999999995</v>
      </c>
      <c r="D1178" s="29">
        <v>0</v>
      </c>
      <c r="E1178" s="30">
        <v>9.6500000000000021</v>
      </c>
      <c r="F1178" s="29">
        <v>15.890000000000004</v>
      </c>
      <c r="G1178" s="29">
        <v>22.459999999999997</v>
      </c>
      <c r="H1178" s="29">
        <v>18.53</v>
      </c>
      <c r="I1178" s="29">
        <v>10.400000000000002</v>
      </c>
      <c r="J1178" s="29">
        <v>11.379999999999997</v>
      </c>
      <c r="K1178" s="29">
        <v>7.7100000000000017</v>
      </c>
      <c r="L1178" s="29">
        <v>0.15000000000000036</v>
      </c>
      <c r="M1178" s="29">
        <v>0</v>
      </c>
      <c r="N1178" s="29">
        <v>0</v>
      </c>
      <c r="R1178" s="21"/>
      <c r="S1178" s="27">
        <v>11</v>
      </c>
      <c r="T1178" s="30">
        <v>1.4799999999999998</v>
      </c>
      <c r="U1178" s="30">
        <v>0</v>
      </c>
      <c r="V1178" s="30">
        <v>5.6599999999999975</v>
      </c>
      <c r="W1178" s="30">
        <v>6.9600000000000009</v>
      </c>
      <c r="X1178" s="30">
        <v>20.090000000000003</v>
      </c>
      <c r="Y1178" s="30">
        <v>6.5600000000000023</v>
      </c>
      <c r="Z1178" s="30">
        <v>1.2699999999999996</v>
      </c>
      <c r="AA1178" s="30">
        <v>10.629999999999999</v>
      </c>
      <c r="AB1178" s="30">
        <v>8.3000000000000007</v>
      </c>
      <c r="AC1178" s="30">
        <v>1.1100000000000003</v>
      </c>
      <c r="AD1178" s="30">
        <v>0</v>
      </c>
      <c r="AE1178" s="30">
        <v>0</v>
      </c>
    </row>
    <row r="1179" spans="1:31" x14ac:dyDescent="0.25">
      <c r="B1179" s="27">
        <v>12</v>
      </c>
      <c r="C1179" s="29">
        <v>0</v>
      </c>
      <c r="D1179" s="29">
        <v>0</v>
      </c>
      <c r="E1179" s="30">
        <v>3.0000000000000249E-2</v>
      </c>
      <c r="F1179" s="29">
        <v>3.0700000000000003</v>
      </c>
      <c r="G1179" s="29">
        <v>24.490000000000002</v>
      </c>
      <c r="H1179" s="29">
        <v>13.850000000000003</v>
      </c>
      <c r="I1179" s="29">
        <v>11.719999999999999</v>
      </c>
      <c r="J1179" s="29">
        <v>13.339999999999996</v>
      </c>
      <c r="K1179" s="29">
        <v>5.5100000000000007</v>
      </c>
      <c r="L1179" s="29">
        <v>7.2500000000000009</v>
      </c>
      <c r="M1179" s="29">
        <v>0</v>
      </c>
      <c r="N1179" s="29">
        <v>0</v>
      </c>
      <c r="R1179" s="21"/>
      <c r="S1179" s="27">
        <v>12</v>
      </c>
      <c r="T1179" s="30">
        <v>0</v>
      </c>
      <c r="U1179" s="30">
        <v>0</v>
      </c>
      <c r="V1179" s="30">
        <v>0</v>
      </c>
      <c r="W1179" s="30">
        <v>0.83999999999999986</v>
      </c>
      <c r="X1179" s="30">
        <v>24.159999999999997</v>
      </c>
      <c r="Y1179" s="30">
        <v>14.919999999999996</v>
      </c>
      <c r="Z1179" s="30">
        <v>9.9499999999999975</v>
      </c>
      <c r="AA1179" s="30">
        <v>12.92</v>
      </c>
      <c r="AB1179" s="30">
        <v>0.84000000000000163</v>
      </c>
      <c r="AC1179" s="30">
        <v>1.9400000000000004</v>
      </c>
      <c r="AD1179" s="30">
        <v>0</v>
      </c>
      <c r="AE1179" s="30">
        <v>4.0000000000000036E-2</v>
      </c>
    </row>
    <row r="1180" spans="1:31" x14ac:dyDescent="0.25">
      <c r="B1180" s="27">
        <v>13</v>
      </c>
      <c r="C1180" s="29">
        <v>0</v>
      </c>
      <c r="D1180" s="29">
        <v>0</v>
      </c>
      <c r="E1180" s="30">
        <v>0</v>
      </c>
      <c r="F1180" s="29">
        <v>0.10999999999999943</v>
      </c>
      <c r="G1180" s="29">
        <v>17.5</v>
      </c>
      <c r="H1180" s="29">
        <v>9.9600000000000026</v>
      </c>
      <c r="I1180" s="29">
        <v>7.4100000000000019</v>
      </c>
      <c r="J1180" s="29">
        <v>12.740000000000006</v>
      </c>
      <c r="K1180" s="29">
        <v>0</v>
      </c>
      <c r="L1180" s="29">
        <v>3.5000000000000009</v>
      </c>
      <c r="M1180" s="29">
        <v>0</v>
      </c>
      <c r="N1180" s="29">
        <v>1.9699999999999993</v>
      </c>
      <c r="R1180" s="21"/>
      <c r="S1180" s="27">
        <v>13</v>
      </c>
      <c r="T1180" s="30">
        <v>0.12000000000000011</v>
      </c>
      <c r="U1180" s="30">
        <v>0</v>
      </c>
      <c r="V1180" s="30">
        <v>0</v>
      </c>
      <c r="W1180" s="30">
        <v>0</v>
      </c>
      <c r="X1180" s="30">
        <v>17.190000000000001</v>
      </c>
      <c r="Y1180" s="30">
        <v>11.99</v>
      </c>
      <c r="Z1180" s="30">
        <v>3.99</v>
      </c>
      <c r="AA1180" s="30">
        <v>16.690000000000001</v>
      </c>
      <c r="AB1180" s="30">
        <v>0.88999999999999879</v>
      </c>
      <c r="AC1180" s="30">
        <v>0.60999999999999988</v>
      </c>
      <c r="AD1180" s="30">
        <v>0</v>
      </c>
      <c r="AE1180" s="30">
        <v>1.71</v>
      </c>
    </row>
    <row r="1181" spans="1:31" x14ac:dyDescent="0.25">
      <c r="B1181" s="27">
        <v>14</v>
      </c>
      <c r="C1181" s="29">
        <v>0</v>
      </c>
      <c r="D1181" s="29">
        <v>1.9600000000000004</v>
      </c>
      <c r="E1181" s="30">
        <v>0.71999999999999886</v>
      </c>
      <c r="F1181" s="29">
        <v>6.4299999999999988</v>
      </c>
      <c r="G1181" s="29">
        <v>20.76</v>
      </c>
      <c r="H1181" s="29">
        <v>2.5299999999999976</v>
      </c>
      <c r="I1181" s="29">
        <v>9.3499999999999979</v>
      </c>
      <c r="J1181" s="29">
        <v>17.59</v>
      </c>
      <c r="K1181" s="29">
        <v>2.0299999999999994</v>
      </c>
      <c r="L1181" s="29">
        <v>9.9999999999997868E-3</v>
      </c>
      <c r="M1181" s="29">
        <v>0</v>
      </c>
      <c r="N1181" s="29">
        <v>0.15999999999999992</v>
      </c>
      <c r="R1181" s="21"/>
      <c r="S1181" s="27">
        <v>14</v>
      </c>
      <c r="T1181" s="30">
        <v>0</v>
      </c>
      <c r="U1181" s="30">
        <v>0.55000000000000071</v>
      </c>
      <c r="V1181" s="30">
        <v>3.91</v>
      </c>
      <c r="W1181" s="30">
        <v>8.7299999999999986</v>
      </c>
      <c r="X1181" s="30">
        <v>18.939999999999998</v>
      </c>
      <c r="Y1181" s="30">
        <v>12.300000000000002</v>
      </c>
      <c r="Z1181" s="30">
        <v>21.179999999999996</v>
      </c>
      <c r="AA1181" s="30">
        <v>18.790000000000006</v>
      </c>
      <c r="AB1181" s="30">
        <v>0.13999999999999879</v>
      </c>
      <c r="AC1181" s="30">
        <v>4.0000000000000036E-2</v>
      </c>
      <c r="AD1181" s="30">
        <v>0</v>
      </c>
      <c r="AE1181" s="30">
        <v>0</v>
      </c>
    </row>
    <row r="1182" spans="1:31" x14ac:dyDescent="0.25">
      <c r="B1182" s="27">
        <v>15</v>
      </c>
      <c r="C1182" s="29">
        <v>1.0000000000000009E-2</v>
      </c>
      <c r="D1182" s="29">
        <v>2.0000000000000018E-2</v>
      </c>
      <c r="E1182" s="30">
        <v>1.1199999999999992</v>
      </c>
      <c r="F1182" s="29">
        <v>10.100000000000001</v>
      </c>
      <c r="G1182" s="29">
        <v>10.910000000000005</v>
      </c>
      <c r="H1182" s="29">
        <v>17.32</v>
      </c>
      <c r="I1182" s="29">
        <v>12.959999999999997</v>
      </c>
      <c r="J1182" s="29">
        <v>19.989999999999998</v>
      </c>
      <c r="K1182" s="29">
        <v>0.67000000000000082</v>
      </c>
      <c r="L1182" s="29">
        <v>0.29999999999999982</v>
      </c>
      <c r="M1182" s="29">
        <v>1.0099999999999998</v>
      </c>
      <c r="N1182" s="29">
        <v>0.14000000000000012</v>
      </c>
      <c r="R1182" s="21"/>
      <c r="S1182" s="27">
        <v>15</v>
      </c>
      <c r="T1182" s="30">
        <v>0.17999999999999994</v>
      </c>
      <c r="U1182" s="30">
        <v>0</v>
      </c>
      <c r="V1182" s="30">
        <v>0.37000000000000011</v>
      </c>
      <c r="W1182" s="30">
        <v>10.620000000000005</v>
      </c>
      <c r="X1182" s="30">
        <v>21.88</v>
      </c>
      <c r="Y1182" s="30">
        <v>21.63</v>
      </c>
      <c r="Z1182" s="30">
        <v>11.220000000000002</v>
      </c>
      <c r="AA1182" s="30">
        <v>18.459999999999994</v>
      </c>
      <c r="AB1182" s="30">
        <v>3.71</v>
      </c>
      <c r="AC1182" s="30">
        <v>2.3299999999999987</v>
      </c>
      <c r="AD1182" s="30">
        <v>2.0600000000000014</v>
      </c>
      <c r="AE1182" s="30">
        <v>1.0000000000000009E-2</v>
      </c>
    </row>
    <row r="1183" spans="1:31" x14ac:dyDescent="0.25">
      <c r="B1183" s="27">
        <v>16</v>
      </c>
      <c r="C1183" s="29">
        <v>2.9400000000000004</v>
      </c>
      <c r="D1183" s="29">
        <v>0.52000000000000046</v>
      </c>
      <c r="E1183" s="30">
        <v>1.0300000000000002</v>
      </c>
      <c r="F1183" s="29">
        <v>1.0000000000000675E-2</v>
      </c>
      <c r="G1183" s="29">
        <v>22.41</v>
      </c>
      <c r="H1183" s="29">
        <v>18.339999999999993</v>
      </c>
      <c r="I1183" s="29">
        <v>17.669999999999998</v>
      </c>
      <c r="J1183" s="29">
        <v>9.2499999999999911</v>
      </c>
      <c r="K1183" s="29">
        <v>10.88</v>
      </c>
      <c r="L1183" s="29">
        <v>8.44</v>
      </c>
      <c r="M1183" s="29">
        <v>0</v>
      </c>
      <c r="N1183" s="29">
        <v>0.18999999999999972</v>
      </c>
      <c r="R1183" s="21"/>
      <c r="S1183" s="27">
        <v>16</v>
      </c>
      <c r="T1183" s="30">
        <v>0.16999999999999993</v>
      </c>
      <c r="U1183" s="30">
        <v>0.4099999999999997</v>
      </c>
      <c r="V1183" s="30">
        <v>0.94000000000000128</v>
      </c>
      <c r="W1183" s="30">
        <v>0.36999999999999922</v>
      </c>
      <c r="X1183" s="30">
        <v>24.42</v>
      </c>
      <c r="Y1183" s="30">
        <v>1.8500000000000014</v>
      </c>
      <c r="Z1183" s="30">
        <v>17.75</v>
      </c>
      <c r="AA1183" s="30">
        <v>8.56</v>
      </c>
      <c r="AB1183" s="30">
        <v>8.3500000000000014</v>
      </c>
      <c r="AC1183" s="30">
        <v>8.4199999999999982</v>
      </c>
      <c r="AD1183" s="30">
        <v>0</v>
      </c>
      <c r="AE1183" s="30">
        <v>0.79</v>
      </c>
    </row>
    <row r="1184" spans="1:31" x14ac:dyDescent="0.25">
      <c r="B1184" s="27">
        <v>17</v>
      </c>
      <c r="C1184" s="29">
        <v>1.2999999999999998</v>
      </c>
      <c r="D1184" s="29">
        <v>2.9999999999999805E-2</v>
      </c>
      <c r="E1184" s="30">
        <v>0.89000000000000057</v>
      </c>
      <c r="F1184" s="29">
        <v>9.4699999999999989</v>
      </c>
      <c r="G1184" s="29">
        <v>23.259999999999998</v>
      </c>
      <c r="H1184" s="29">
        <v>11.349999999999998</v>
      </c>
      <c r="I1184" s="29">
        <v>14.610000000000001</v>
      </c>
      <c r="J1184" s="29">
        <v>5.7299999999999986</v>
      </c>
      <c r="K1184" s="29">
        <v>8.9700000000000024</v>
      </c>
      <c r="L1184" s="29">
        <v>7.34</v>
      </c>
      <c r="M1184" s="29">
        <v>0</v>
      </c>
      <c r="N1184" s="29">
        <v>1.52</v>
      </c>
      <c r="R1184" s="21"/>
      <c r="S1184" s="27">
        <v>17</v>
      </c>
      <c r="T1184" s="30">
        <v>5.9999999999999831E-2</v>
      </c>
      <c r="U1184" s="30">
        <v>1.0000000000000231E-2</v>
      </c>
      <c r="V1184" s="30">
        <v>0.32000000000000028</v>
      </c>
      <c r="W1184" s="30">
        <v>1.0599999999999987</v>
      </c>
      <c r="X1184" s="30">
        <v>24.8</v>
      </c>
      <c r="Y1184" s="30">
        <v>16.89</v>
      </c>
      <c r="Z1184" s="30">
        <v>16.099999999999994</v>
      </c>
      <c r="AA1184" s="30">
        <v>8.0800000000000018</v>
      </c>
      <c r="AB1184" s="30">
        <v>11.45</v>
      </c>
      <c r="AC1184" s="30">
        <v>7.8599999999999994</v>
      </c>
      <c r="AD1184" s="30">
        <v>0</v>
      </c>
      <c r="AE1184" s="30">
        <v>1.32</v>
      </c>
    </row>
    <row r="1185" spans="2:31" x14ac:dyDescent="0.25">
      <c r="B1185" s="27">
        <v>18</v>
      </c>
      <c r="C1185" s="29">
        <v>0</v>
      </c>
      <c r="D1185" s="29">
        <v>5.5400000000000009</v>
      </c>
      <c r="E1185" s="30">
        <v>0</v>
      </c>
      <c r="F1185" s="29">
        <v>1.1300000000000026</v>
      </c>
      <c r="G1185" s="29">
        <v>8.8999999999999986</v>
      </c>
      <c r="H1185" s="29">
        <v>13.189999999999998</v>
      </c>
      <c r="I1185" s="29">
        <v>6.35</v>
      </c>
      <c r="J1185" s="29">
        <v>10.709999999999999</v>
      </c>
      <c r="K1185" s="29">
        <v>8.6999999999999993</v>
      </c>
      <c r="L1185" s="29">
        <v>7.8999999999999995</v>
      </c>
      <c r="M1185" s="29">
        <v>0</v>
      </c>
      <c r="N1185" s="29">
        <v>3.0000000000000027E-2</v>
      </c>
      <c r="R1185" s="21"/>
      <c r="S1185" s="27">
        <v>18</v>
      </c>
      <c r="T1185" s="30">
        <v>0.79999999999999938</v>
      </c>
      <c r="U1185" s="30">
        <v>3.02</v>
      </c>
      <c r="V1185" s="30">
        <v>0</v>
      </c>
      <c r="W1185" s="30">
        <v>0.30000000000000071</v>
      </c>
      <c r="X1185" s="30">
        <v>19.549999999999997</v>
      </c>
      <c r="Y1185" s="30">
        <v>22.25</v>
      </c>
      <c r="Z1185" s="30">
        <v>10.129999999999995</v>
      </c>
      <c r="AA1185" s="30">
        <v>14.299999999999994</v>
      </c>
      <c r="AB1185" s="30">
        <v>12.04</v>
      </c>
      <c r="AC1185" s="30">
        <v>8.2500000000000018</v>
      </c>
      <c r="AD1185" s="30">
        <v>2.9999999999999805E-2</v>
      </c>
      <c r="AE1185" s="30">
        <v>0</v>
      </c>
    </row>
    <row r="1186" spans="2:31" x14ac:dyDescent="0.25">
      <c r="B1186" s="27">
        <v>19</v>
      </c>
      <c r="C1186" s="29">
        <v>1.58</v>
      </c>
      <c r="D1186" s="29">
        <v>5.0000000000000711E-2</v>
      </c>
      <c r="E1186" s="30">
        <v>0</v>
      </c>
      <c r="F1186" s="29">
        <v>4.4899999999999984</v>
      </c>
      <c r="G1186" s="29">
        <v>14.209999999999999</v>
      </c>
      <c r="H1186" s="29">
        <v>4.5600000000000041</v>
      </c>
      <c r="I1186" s="29">
        <v>15.430000000000005</v>
      </c>
      <c r="J1186" s="29">
        <v>4.1600000000000019</v>
      </c>
      <c r="K1186" s="29">
        <v>11.739999999999998</v>
      </c>
      <c r="L1186" s="29">
        <v>7.6000000000000005</v>
      </c>
      <c r="M1186" s="29">
        <v>9.9999999999999867E-2</v>
      </c>
      <c r="N1186" s="29">
        <v>0</v>
      </c>
      <c r="R1186" s="21"/>
      <c r="S1186" s="27">
        <v>19</v>
      </c>
      <c r="T1186" s="30">
        <v>0.20000000000000018</v>
      </c>
      <c r="U1186" s="30">
        <v>0</v>
      </c>
      <c r="V1186" s="30">
        <v>0</v>
      </c>
      <c r="W1186" s="30">
        <v>10.289999999999996</v>
      </c>
      <c r="X1186" s="30">
        <v>22.589999999999996</v>
      </c>
      <c r="Y1186" s="30">
        <v>0.17000000000000171</v>
      </c>
      <c r="Z1186" s="30">
        <v>11.57</v>
      </c>
      <c r="AA1186" s="30">
        <v>6.4599999999999937</v>
      </c>
      <c r="AB1186" s="30">
        <v>12.170000000000002</v>
      </c>
      <c r="AC1186" s="30">
        <v>7.7099999999999991</v>
      </c>
      <c r="AD1186" s="30">
        <v>0.10999999999999988</v>
      </c>
      <c r="AE1186" s="30">
        <v>0</v>
      </c>
    </row>
    <row r="1187" spans="2:31" x14ac:dyDescent="0.25">
      <c r="B1187" s="27">
        <v>20</v>
      </c>
      <c r="C1187" s="29">
        <v>0</v>
      </c>
      <c r="D1187" s="29">
        <v>0</v>
      </c>
      <c r="E1187" s="30">
        <v>0.10000000000000053</v>
      </c>
      <c r="F1187" s="29">
        <v>0</v>
      </c>
      <c r="G1187" s="29">
        <v>12.649999999999997</v>
      </c>
      <c r="H1187" s="29">
        <v>14.16</v>
      </c>
      <c r="I1187" s="29">
        <v>13.159999999999998</v>
      </c>
      <c r="J1187" s="29">
        <v>12.269999999999996</v>
      </c>
      <c r="K1187" s="29">
        <v>11.809999999999999</v>
      </c>
      <c r="L1187" s="29">
        <v>6.84</v>
      </c>
      <c r="M1187" s="29">
        <v>9.9999999999997868E-3</v>
      </c>
      <c r="N1187" s="29">
        <v>2.0000000000000018E-2</v>
      </c>
      <c r="R1187" s="21"/>
      <c r="S1187" s="27">
        <v>20</v>
      </c>
      <c r="T1187" s="30">
        <v>8.0000000000000071E-2</v>
      </c>
      <c r="U1187" s="30">
        <v>0</v>
      </c>
      <c r="V1187" s="30">
        <v>4.9999999999999822E-2</v>
      </c>
      <c r="W1187" s="30">
        <v>5.6300000000000026</v>
      </c>
      <c r="X1187" s="30">
        <v>8.2600000000000051</v>
      </c>
      <c r="Y1187" s="30">
        <v>8.7399999999999984</v>
      </c>
      <c r="Z1187" s="30">
        <v>23.160000000000004</v>
      </c>
      <c r="AA1187" s="30">
        <v>15.200000000000001</v>
      </c>
      <c r="AB1187" s="30">
        <v>12.19</v>
      </c>
      <c r="AC1187" s="30">
        <v>4.2299999999999995</v>
      </c>
      <c r="AD1187" s="30">
        <v>0.18999999999999995</v>
      </c>
      <c r="AE1187" s="30">
        <v>0.35000000000000009</v>
      </c>
    </row>
    <row r="1188" spans="2:31" x14ac:dyDescent="0.25">
      <c r="B1188" s="27">
        <v>21</v>
      </c>
      <c r="C1188" s="29">
        <v>0.3199999999999994</v>
      </c>
      <c r="D1188" s="29">
        <v>0</v>
      </c>
      <c r="E1188" s="30">
        <v>2.9400000000000013</v>
      </c>
      <c r="F1188" s="29">
        <v>0.30000000000000249</v>
      </c>
      <c r="G1188" s="29">
        <v>10.289999999999997</v>
      </c>
      <c r="H1188" s="29">
        <v>25.369999999999997</v>
      </c>
      <c r="I1188" s="29">
        <v>18.239999999999998</v>
      </c>
      <c r="J1188" s="29">
        <v>1.1100000000000003</v>
      </c>
      <c r="K1188" s="29">
        <v>12.139999999999999</v>
      </c>
      <c r="L1188" s="29">
        <v>2.9500000000000011</v>
      </c>
      <c r="M1188" s="29">
        <v>2.0000000000000018E-2</v>
      </c>
      <c r="N1188" s="29">
        <v>0.33999999999999986</v>
      </c>
      <c r="R1188" s="21"/>
      <c r="S1188" s="27">
        <v>21</v>
      </c>
      <c r="T1188" s="30">
        <v>2.9999999999999805E-2</v>
      </c>
      <c r="U1188" s="30">
        <v>0</v>
      </c>
      <c r="V1188" s="30">
        <v>4.000000000000048E-2</v>
      </c>
      <c r="W1188" s="30">
        <v>3.7200000000000006</v>
      </c>
      <c r="X1188" s="30">
        <v>15.550000000000002</v>
      </c>
      <c r="Y1188" s="30">
        <v>23.69</v>
      </c>
      <c r="Z1188" s="30">
        <v>18.959999999999997</v>
      </c>
      <c r="AA1188" s="30">
        <v>0.81999999999999851</v>
      </c>
      <c r="AB1188" s="30">
        <v>12.459999999999999</v>
      </c>
      <c r="AC1188" s="30">
        <v>9.9999999999997868E-3</v>
      </c>
      <c r="AD1188" s="30">
        <v>0.5499999999999996</v>
      </c>
      <c r="AE1188" s="30">
        <v>0</v>
      </c>
    </row>
    <row r="1189" spans="2:31" x14ac:dyDescent="0.25">
      <c r="B1189" s="27">
        <v>22</v>
      </c>
      <c r="C1189" s="29">
        <v>0</v>
      </c>
      <c r="D1189" s="29">
        <v>0.54</v>
      </c>
      <c r="E1189" s="30">
        <v>8.0000000000000071E-2</v>
      </c>
      <c r="F1189" s="29">
        <v>0</v>
      </c>
      <c r="G1189" s="29">
        <v>16.25</v>
      </c>
      <c r="H1189" s="29">
        <v>0.83999999999999986</v>
      </c>
      <c r="I1189" s="29">
        <v>22.150000000000006</v>
      </c>
      <c r="J1189" s="29">
        <v>11.77</v>
      </c>
      <c r="K1189" s="29">
        <v>8.4600000000000009</v>
      </c>
      <c r="L1189" s="29">
        <v>0.29000000000000004</v>
      </c>
      <c r="M1189" s="29">
        <v>1.3699999999999997</v>
      </c>
      <c r="N1189" s="29">
        <v>0</v>
      </c>
      <c r="R1189" s="21"/>
      <c r="S1189" s="27">
        <v>22</v>
      </c>
      <c r="T1189" s="30">
        <v>0</v>
      </c>
      <c r="U1189" s="30">
        <v>3.1</v>
      </c>
      <c r="V1189" s="30">
        <v>0</v>
      </c>
      <c r="W1189" s="30">
        <v>0</v>
      </c>
      <c r="X1189" s="30">
        <v>19.750000000000004</v>
      </c>
      <c r="Y1189" s="30">
        <v>0.53999999999999915</v>
      </c>
      <c r="Z1189" s="30">
        <v>19.919999999999998</v>
      </c>
      <c r="AA1189" s="30">
        <v>4.9700000000000006</v>
      </c>
      <c r="AB1189" s="30">
        <v>1.8499999999999996</v>
      </c>
      <c r="AC1189" s="30">
        <v>2.9999999999999805E-2</v>
      </c>
      <c r="AD1189" s="30">
        <v>1.0000000000000009E-2</v>
      </c>
      <c r="AE1189" s="30">
        <v>0</v>
      </c>
    </row>
    <row r="1190" spans="2:31" x14ac:dyDescent="0.25">
      <c r="B1190" s="27">
        <v>23</v>
      </c>
      <c r="C1190" s="29">
        <v>0</v>
      </c>
      <c r="D1190" s="29">
        <v>0</v>
      </c>
      <c r="E1190" s="30">
        <v>3.0000000000000249E-2</v>
      </c>
      <c r="F1190" s="29">
        <v>0</v>
      </c>
      <c r="G1190" s="29">
        <v>5.7899999999999974</v>
      </c>
      <c r="H1190" s="29">
        <v>0</v>
      </c>
      <c r="I1190" s="29">
        <v>1.9399999999999995</v>
      </c>
      <c r="J1190" s="29">
        <v>0.82000000000000028</v>
      </c>
      <c r="K1190" s="29">
        <v>10.899999999999999</v>
      </c>
      <c r="L1190" s="29">
        <v>3.7699999999999996</v>
      </c>
      <c r="M1190" s="29">
        <v>1.23</v>
      </c>
      <c r="N1190" s="29">
        <v>0</v>
      </c>
      <c r="R1190" s="21"/>
      <c r="S1190" s="27">
        <v>23</v>
      </c>
      <c r="T1190" s="30">
        <v>0</v>
      </c>
      <c r="U1190" s="30">
        <v>0</v>
      </c>
      <c r="V1190" s="30">
        <v>1.7900000000000009</v>
      </c>
      <c r="W1190" s="30">
        <v>0</v>
      </c>
      <c r="X1190" s="30">
        <v>2.8099999999999987</v>
      </c>
      <c r="Y1190" s="30">
        <v>0</v>
      </c>
      <c r="Z1190" s="30">
        <v>3.3999999999999986</v>
      </c>
      <c r="AA1190" s="30">
        <v>0.54000000000000092</v>
      </c>
      <c r="AB1190" s="30">
        <v>8.4699999999999971</v>
      </c>
      <c r="AC1190" s="30">
        <v>3.2600000000000002</v>
      </c>
      <c r="AD1190" s="30">
        <v>0.94999999999999973</v>
      </c>
      <c r="AE1190" s="30">
        <v>5.9999999999999831E-2</v>
      </c>
    </row>
    <row r="1191" spans="2:31" x14ac:dyDescent="0.25">
      <c r="B1191" s="27">
        <v>24</v>
      </c>
      <c r="C1191" s="29">
        <v>0</v>
      </c>
      <c r="D1191" s="29">
        <v>0</v>
      </c>
      <c r="E1191" s="30">
        <v>0.38999999999999968</v>
      </c>
      <c r="F1191" s="29">
        <v>0.32999999999999918</v>
      </c>
      <c r="G1191" s="29">
        <v>21.419999999999995</v>
      </c>
      <c r="H1191" s="29">
        <v>4.26</v>
      </c>
      <c r="I1191" s="29">
        <v>1.430000000000005</v>
      </c>
      <c r="J1191" s="29">
        <v>16.090000000000003</v>
      </c>
      <c r="K1191" s="29">
        <v>10.579999999999997</v>
      </c>
      <c r="L1191" s="29">
        <v>0</v>
      </c>
      <c r="M1191" s="29">
        <v>0.48</v>
      </c>
      <c r="N1191" s="29">
        <v>9.9999999999997868E-3</v>
      </c>
      <c r="R1191" s="21"/>
      <c r="S1191" s="27">
        <v>24</v>
      </c>
      <c r="T1191" s="30">
        <v>0</v>
      </c>
      <c r="U1191" s="30">
        <v>2.0000000000000018E-2</v>
      </c>
      <c r="V1191" s="30">
        <v>1.4100000000000001</v>
      </c>
      <c r="W1191" s="30">
        <v>0.50999999999999979</v>
      </c>
      <c r="X1191" s="30">
        <v>15.210000000000006</v>
      </c>
      <c r="Y1191" s="30">
        <v>1.1300000000000008</v>
      </c>
      <c r="Z1191" s="30">
        <v>22.950000000000003</v>
      </c>
      <c r="AA1191" s="30">
        <v>14.079999999999995</v>
      </c>
      <c r="AB1191" s="30">
        <v>7.3099999999999978</v>
      </c>
      <c r="AC1191" s="30">
        <v>0.71</v>
      </c>
      <c r="AD1191" s="30">
        <v>0.12999999999999989</v>
      </c>
      <c r="AE1191" s="30">
        <v>0.21999999999999997</v>
      </c>
    </row>
    <row r="1192" spans="2:31" x14ac:dyDescent="0.25">
      <c r="B1192" s="27">
        <v>25</v>
      </c>
      <c r="C1192" s="29">
        <v>0</v>
      </c>
      <c r="D1192" s="29">
        <v>3.0099999999999993</v>
      </c>
      <c r="E1192" s="30">
        <v>2.7</v>
      </c>
      <c r="F1192" s="29">
        <v>0.86000000000000032</v>
      </c>
      <c r="G1192" s="29">
        <v>8.8800000000000026</v>
      </c>
      <c r="H1192" s="29">
        <v>22.3</v>
      </c>
      <c r="I1192" s="29">
        <v>2.8599999999999994</v>
      </c>
      <c r="J1192" s="29">
        <v>15.700000000000001</v>
      </c>
      <c r="K1192" s="29">
        <v>5.95</v>
      </c>
      <c r="L1192" s="29">
        <v>0</v>
      </c>
      <c r="M1192" s="29">
        <v>1.1899999999999995</v>
      </c>
      <c r="N1192" s="29">
        <v>1.0000000000000009E-2</v>
      </c>
      <c r="R1192" s="21"/>
      <c r="S1192" s="27">
        <v>25</v>
      </c>
      <c r="T1192" s="30">
        <v>4.0000000000000036E-2</v>
      </c>
      <c r="U1192" s="30">
        <v>6.1799999999999979</v>
      </c>
      <c r="V1192" s="30">
        <v>5.839999999999999</v>
      </c>
      <c r="W1192" s="30">
        <v>3.0899999999999972</v>
      </c>
      <c r="X1192" s="30">
        <v>16.869999999999997</v>
      </c>
      <c r="Y1192" s="30">
        <v>26.1</v>
      </c>
      <c r="Z1192" s="30">
        <v>3.5200000000000014</v>
      </c>
      <c r="AA1192" s="30">
        <v>12.12</v>
      </c>
      <c r="AB1192" s="30">
        <v>5.41</v>
      </c>
      <c r="AC1192" s="30">
        <v>2.8200000000000003</v>
      </c>
      <c r="AD1192" s="30">
        <v>0.74999999999999978</v>
      </c>
      <c r="AE1192" s="30">
        <v>1.1299999999999999</v>
      </c>
    </row>
    <row r="1193" spans="2:31" x14ac:dyDescent="0.25">
      <c r="B1193" s="27">
        <v>26</v>
      </c>
      <c r="C1193" s="29">
        <v>0</v>
      </c>
      <c r="D1193" s="29">
        <v>0.5699999999999994</v>
      </c>
      <c r="E1193" s="30">
        <v>6.8300000000000027</v>
      </c>
      <c r="F1193" s="29">
        <v>12.770000000000001</v>
      </c>
      <c r="G1193" s="29">
        <v>15.97</v>
      </c>
      <c r="H1193" s="29">
        <v>25.940000000000005</v>
      </c>
      <c r="I1193" s="29">
        <v>1.9299999999999979</v>
      </c>
      <c r="J1193" s="29">
        <v>7.370000000000001</v>
      </c>
      <c r="K1193" s="29">
        <v>2.2199999999999998</v>
      </c>
      <c r="L1193" s="29">
        <v>0</v>
      </c>
      <c r="M1193" s="29">
        <v>8.9999999999999858E-2</v>
      </c>
      <c r="N1193" s="29">
        <v>0</v>
      </c>
      <c r="R1193" s="21"/>
      <c r="S1193" s="27">
        <v>26</v>
      </c>
      <c r="T1193" s="30">
        <v>0.37000000000000011</v>
      </c>
      <c r="U1193" s="30">
        <v>0.74000000000000021</v>
      </c>
      <c r="V1193" s="30">
        <v>4.53</v>
      </c>
      <c r="W1193" s="30">
        <v>18.600000000000001</v>
      </c>
      <c r="X1193" s="30">
        <v>17.700000000000003</v>
      </c>
      <c r="Y1193" s="30">
        <v>25.100000000000005</v>
      </c>
      <c r="Z1193" s="30">
        <v>16.97</v>
      </c>
      <c r="AA1193" s="30">
        <v>4.5099999999999962</v>
      </c>
      <c r="AB1193" s="30">
        <v>2.8600000000000012</v>
      </c>
      <c r="AC1193" s="30">
        <v>0</v>
      </c>
      <c r="AD1193" s="30">
        <v>0</v>
      </c>
      <c r="AE1193" s="30">
        <v>0</v>
      </c>
    </row>
    <row r="1194" spans="2:31" x14ac:dyDescent="0.25">
      <c r="B1194" s="27">
        <v>27</v>
      </c>
      <c r="C1194" s="29">
        <v>0</v>
      </c>
      <c r="D1194" s="29">
        <v>0</v>
      </c>
      <c r="E1194" s="30">
        <v>3.7400000000000011</v>
      </c>
      <c r="F1194" s="29">
        <v>1.0899999999999999</v>
      </c>
      <c r="G1194" s="29">
        <v>22.41</v>
      </c>
      <c r="H1194" s="29">
        <v>25.59</v>
      </c>
      <c r="I1194" s="29">
        <v>7.7700000000000049</v>
      </c>
      <c r="J1194" s="29">
        <v>12.81</v>
      </c>
      <c r="K1194" s="29">
        <v>4.43</v>
      </c>
      <c r="L1194" s="29">
        <v>0</v>
      </c>
      <c r="M1194" s="29">
        <v>0</v>
      </c>
      <c r="N1194" s="29">
        <v>0</v>
      </c>
      <c r="R1194" s="21"/>
      <c r="S1194" s="27">
        <v>27</v>
      </c>
      <c r="T1194" s="30">
        <v>0</v>
      </c>
      <c r="U1194" s="30">
        <v>0</v>
      </c>
      <c r="V1194" s="30">
        <v>1.2799999999999994</v>
      </c>
      <c r="W1194" s="30">
        <v>4.2199999999999971</v>
      </c>
      <c r="X1194" s="30">
        <v>25.189999999999998</v>
      </c>
      <c r="Y1194" s="30">
        <v>20.919999999999998</v>
      </c>
      <c r="Z1194" s="30">
        <v>5.1400000000000023</v>
      </c>
      <c r="AA1194" s="30">
        <v>16.710000000000004</v>
      </c>
      <c r="AB1194" s="30">
        <v>5.49</v>
      </c>
      <c r="AC1194" s="30">
        <v>0.35999999999999988</v>
      </c>
      <c r="AD1194" s="30">
        <v>8.0000000000000071E-2</v>
      </c>
      <c r="AE1194" s="30">
        <v>0</v>
      </c>
    </row>
    <row r="1195" spans="2:31" x14ac:dyDescent="0.25">
      <c r="B1195" s="27">
        <v>28</v>
      </c>
      <c r="C1195" s="29">
        <v>0</v>
      </c>
      <c r="D1195" s="29">
        <v>0</v>
      </c>
      <c r="E1195" s="30">
        <v>2.5999999999999996</v>
      </c>
      <c r="F1195" s="29">
        <v>20.039999999999996</v>
      </c>
      <c r="G1195" s="29">
        <v>17.64</v>
      </c>
      <c r="H1195" s="29">
        <v>19.239999999999995</v>
      </c>
      <c r="I1195" s="29">
        <v>0</v>
      </c>
      <c r="J1195" s="29">
        <v>17.71</v>
      </c>
      <c r="K1195" s="29">
        <v>2.6000000000000005</v>
      </c>
      <c r="L1195" s="29">
        <v>3.0299999999999994</v>
      </c>
      <c r="M1195" s="29">
        <v>0</v>
      </c>
      <c r="N1195" s="29">
        <v>0</v>
      </c>
      <c r="R1195" s="21"/>
      <c r="S1195" s="27">
        <v>28</v>
      </c>
      <c r="T1195" s="30">
        <v>0</v>
      </c>
      <c r="U1195" s="30">
        <v>0</v>
      </c>
      <c r="V1195" s="30">
        <v>4.5599999999999969</v>
      </c>
      <c r="W1195" s="30">
        <v>20.189999999999994</v>
      </c>
      <c r="X1195" s="30">
        <v>23.43</v>
      </c>
      <c r="Y1195" s="30">
        <v>16.569999999999993</v>
      </c>
      <c r="Z1195" s="30">
        <v>0</v>
      </c>
      <c r="AA1195" s="30">
        <v>17.32</v>
      </c>
      <c r="AB1195" s="30">
        <v>2.3200000000000003</v>
      </c>
      <c r="AC1195" s="30">
        <v>0.70999999999999952</v>
      </c>
      <c r="AD1195" s="30">
        <v>0</v>
      </c>
      <c r="AE1195" s="30">
        <v>0</v>
      </c>
    </row>
    <row r="1196" spans="2:31" x14ac:dyDescent="0.25">
      <c r="B1196" s="27">
        <v>29</v>
      </c>
      <c r="C1196" s="29">
        <v>1.7399999999999998</v>
      </c>
      <c r="D1196" s="29">
        <v>0</v>
      </c>
      <c r="E1196" s="30">
        <v>4.05</v>
      </c>
      <c r="F1196" s="29">
        <v>8.4399999999999977</v>
      </c>
      <c r="G1196" s="29">
        <v>14.050000000000004</v>
      </c>
      <c r="H1196" s="29">
        <v>16.359999999999996</v>
      </c>
      <c r="I1196" s="29">
        <v>0</v>
      </c>
      <c r="J1196" s="29">
        <v>15.23</v>
      </c>
      <c r="K1196" s="29">
        <v>7.200000000000002</v>
      </c>
      <c r="L1196" s="29">
        <v>0.16999999999999993</v>
      </c>
      <c r="M1196" s="29">
        <v>0</v>
      </c>
      <c r="N1196" s="29">
        <v>0</v>
      </c>
      <c r="R1196" s="21"/>
      <c r="S1196" s="27">
        <v>29</v>
      </c>
      <c r="T1196" s="30">
        <v>1.6699999999999995</v>
      </c>
      <c r="U1196" s="30">
        <v>5.0000000000000266E-2</v>
      </c>
      <c r="V1196" s="30">
        <v>6.7299999999999995</v>
      </c>
      <c r="W1196" s="30">
        <v>9.9099999999999984</v>
      </c>
      <c r="X1196" s="30">
        <v>10.11</v>
      </c>
      <c r="Y1196" s="30">
        <v>21.699999999999996</v>
      </c>
      <c r="Z1196" s="30">
        <v>1.7000000000000028</v>
      </c>
      <c r="AA1196" s="30">
        <v>15.350000000000001</v>
      </c>
      <c r="AB1196" s="30">
        <v>6.7099999999999991</v>
      </c>
      <c r="AC1196" s="30">
        <v>3.1099999999999994</v>
      </c>
      <c r="AD1196" s="30">
        <v>1.2800000000000002</v>
      </c>
      <c r="AE1196" s="30">
        <v>6.9999999999999951E-2</v>
      </c>
    </row>
    <row r="1197" spans="2:31" x14ac:dyDescent="0.25">
      <c r="B1197" s="27">
        <v>30</v>
      </c>
      <c r="C1197" s="29">
        <v>2.6299999999999994</v>
      </c>
      <c r="D1197" s="29"/>
      <c r="E1197" s="30">
        <v>8.7600000000000016</v>
      </c>
      <c r="F1197" s="29">
        <v>15.420000000000002</v>
      </c>
      <c r="G1197" s="29">
        <v>9.9399999999999977</v>
      </c>
      <c r="H1197" s="29">
        <v>21.849999999999998</v>
      </c>
      <c r="I1197" s="29">
        <v>8.2000000000000028</v>
      </c>
      <c r="J1197" s="29">
        <v>14.18</v>
      </c>
      <c r="K1197" s="29">
        <v>6.419999999999999</v>
      </c>
      <c r="L1197" s="29">
        <v>8.0000000000000071E-2</v>
      </c>
      <c r="M1197" s="29">
        <v>0</v>
      </c>
      <c r="N1197" s="29">
        <v>0</v>
      </c>
      <c r="R1197" s="21"/>
      <c r="S1197" s="27">
        <v>30</v>
      </c>
      <c r="T1197" s="30">
        <v>1.25</v>
      </c>
      <c r="U1197" s="30"/>
      <c r="V1197" s="30">
        <v>7.2099999999999982</v>
      </c>
      <c r="W1197" s="30">
        <v>13.940000000000005</v>
      </c>
      <c r="X1197" s="30">
        <v>13.340000000000002</v>
      </c>
      <c r="Y1197" s="30">
        <v>15.780000000000005</v>
      </c>
      <c r="Z1197" s="30">
        <v>21.480000000000004</v>
      </c>
      <c r="AA1197" s="30">
        <v>12.58</v>
      </c>
      <c r="AB1197" s="30">
        <v>11.879999999999999</v>
      </c>
      <c r="AC1197" s="30">
        <v>0</v>
      </c>
      <c r="AD1197" s="30">
        <v>0</v>
      </c>
      <c r="AE1197" s="30">
        <v>0</v>
      </c>
    </row>
    <row r="1198" spans="2:31" x14ac:dyDescent="0.25">
      <c r="B1198" s="27">
        <v>31</v>
      </c>
      <c r="C1198" s="29">
        <v>1.0000000000000231E-2</v>
      </c>
      <c r="D1198" s="29"/>
      <c r="E1198" s="30">
        <v>3.0299999999999994</v>
      </c>
      <c r="F1198" s="29"/>
      <c r="G1198" s="29">
        <v>15.159999999999998</v>
      </c>
      <c r="H1198" s="29"/>
      <c r="I1198" s="29">
        <v>11.77</v>
      </c>
      <c r="J1198" s="29">
        <v>1.7000000000000002</v>
      </c>
      <c r="K1198" s="29"/>
      <c r="L1198" s="29">
        <v>0</v>
      </c>
      <c r="M1198" s="29"/>
      <c r="N1198" s="29">
        <v>1.0000000000000009E-2</v>
      </c>
      <c r="R1198" s="21"/>
      <c r="S1198" s="27">
        <v>31</v>
      </c>
      <c r="T1198" s="30">
        <v>0</v>
      </c>
      <c r="U1198" s="30"/>
      <c r="V1198" s="30">
        <v>3.1400000000000023</v>
      </c>
      <c r="W1198" s="30"/>
      <c r="X1198" s="30">
        <v>13.030000000000001</v>
      </c>
      <c r="Y1198" s="30"/>
      <c r="Z1198" s="30">
        <v>17.34</v>
      </c>
      <c r="AA1198" s="30">
        <v>11.139999999999999</v>
      </c>
      <c r="AB1198" s="30"/>
      <c r="AC1198" s="30">
        <v>0</v>
      </c>
      <c r="AD1198" s="30"/>
      <c r="AE1198" s="30">
        <v>4.0000000000000036E-2</v>
      </c>
    </row>
    <row r="1199" spans="2:31" x14ac:dyDescent="0.25">
      <c r="B1199" s="27" t="s">
        <v>18</v>
      </c>
      <c r="C1199" s="32">
        <f>AVERAGE(C1168:C1198)</f>
        <v>0.55580645161290321</v>
      </c>
      <c r="D1199" s="32">
        <f>AVERAGE(D1168:D1198)</f>
        <v>0.5765517241379311</v>
      </c>
      <c r="E1199" s="32">
        <f>AVERAGE(E1168:E1198)</f>
        <v>3.61</v>
      </c>
      <c r="F1199" s="32">
        <f>AVERAGE(F1168:F1198)</f>
        <v>4.702</v>
      </c>
      <c r="G1199" s="32">
        <f t="shared" ref="G1199:N1199" si="4">AVERAGE(G1168:G1198)</f>
        <v>15.126451612903226</v>
      </c>
      <c r="H1199" s="32">
        <f t="shared" si="4"/>
        <v>13.157333333333332</v>
      </c>
      <c r="I1199" s="32">
        <f t="shared" si="4"/>
        <v>10.053870967741934</v>
      </c>
      <c r="J1199" s="32">
        <f t="shared" si="4"/>
        <v>10.997741935483871</v>
      </c>
      <c r="K1199" s="32">
        <f t="shared" si="4"/>
        <v>8.1056666666666661</v>
      </c>
      <c r="L1199" s="32">
        <f t="shared" si="4"/>
        <v>2.7048387096774196</v>
      </c>
      <c r="M1199" s="32">
        <f t="shared" si="4"/>
        <v>0.39700000000000002</v>
      </c>
      <c r="N1199" s="32">
        <f t="shared" si="4"/>
        <v>0.14645161290322578</v>
      </c>
      <c r="R1199" s="21"/>
      <c r="S1199" s="27" t="s">
        <v>18</v>
      </c>
      <c r="T1199" s="32">
        <f>AVERAGE(T1168:T1198)</f>
        <v>0.38387096774193535</v>
      </c>
      <c r="U1199" s="32">
        <f>AVERAGE(U1168:U1198)</f>
        <v>0.61068965517241369</v>
      </c>
      <c r="V1199" s="32">
        <f>AVERAGE(V1168:V1198)</f>
        <v>3.0680645161290325</v>
      </c>
      <c r="W1199" s="32">
        <f t="shared" ref="W1199:AE1199" si="5">AVERAGE(W1168:W1198)</f>
        <v>4.4813333333333336</v>
      </c>
      <c r="X1199" s="32">
        <f t="shared" si="5"/>
        <v>16.767741935483869</v>
      </c>
      <c r="Y1199" s="32">
        <f t="shared" si="5"/>
        <v>14.064000000000004</v>
      </c>
      <c r="Z1199" s="32">
        <f t="shared" si="5"/>
        <v>11.810322580645158</v>
      </c>
      <c r="AA1199" s="32">
        <f t="shared" si="5"/>
        <v>12.283870967741931</v>
      </c>
      <c r="AB1199" s="32">
        <f t="shared" si="5"/>
        <v>8.054333333333334</v>
      </c>
      <c r="AC1199" s="32">
        <f t="shared" si="5"/>
        <v>2.9967741935483869</v>
      </c>
      <c r="AD1199" s="32">
        <f t="shared" si="5"/>
        <v>0.39999999999999986</v>
      </c>
      <c r="AE1199" s="32">
        <f t="shared" si="5"/>
        <v>0.19741935483870965</v>
      </c>
    </row>
    <row r="1200" spans="2:31" x14ac:dyDescent="0.25">
      <c r="B1200" s="27" t="s">
        <v>19</v>
      </c>
      <c r="C1200" s="33">
        <f>SUM(C1168:C1198)</f>
        <v>17.23</v>
      </c>
      <c r="D1200" s="33">
        <f>SUM(D1168:D1198)</f>
        <v>16.720000000000002</v>
      </c>
      <c r="E1200" s="33">
        <f>SUM(E1168:E1198)</f>
        <v>111.91</v>
      </c>
      <c r="F1200" s="33">
        <f>SUM(F1168:F1198)</f>
        <v>141.06</v>
      </c>
      <c r="G1200" s="33">
        <f t="shared" ref="G1200:N1200" si="6">SUM(G1168:G1198)</f>
        <v>468.92</v>
      </c>
      <c r="H1200" s="33">
        <f t="shared" si="6"/>
        <v>394.71999999999997</v>
      </c>
      <c r="I1200" s="33">
        <f t="shared" si="6"/>
        <v>311.66999999999996</v>
      </c>
      <c r="J1200" s="33">
        <f t="shared" si="6"/>
        <v>340.93</v>
      </c>
      <c r="K1200" s="33">
        <f t="shared" si="6"/>
        <v>243.16999999999996</v>
      </c>
      <c r="L1200" s="33">
        <f t="shared" si="6"/>
        <v>83.850000000000009</v>
      </c>
      <c r="M1200" s="33">
        <f t="shared" si="6"/>
        <v>11.91</v>
      </c>
      <c r="N1200" s="33">
        <f t="shared" si="6"/>
        <v>4.5399999999999991</v>
      </c>
      <c r="R1200" s="21"/>
      <c r="S1200" s="27" t="s">
        <v>19</v>
      </c>
      <c r="T1200" s="33">
        <f>SUM(T1168:T1198)</f>
        <v>11.899999999999997</v>
      </c>
      <c r="U1200" s="33">
        <f>SUM(U1168:U1198)</f>
        <v>17.709999999999997</v>
      </c>
      <c r="V1200" s="33">
        <f>SUM(V1168:V1198)</f>
        <v>95.110000000000014</v>
      </c>
      <c r="W1200" s="33">
        <f t="shared" ref="W1200:AE1200" si="7">SUM(W1168:W1198)</f>
        <v>134.44</v>
      </c>
      <c r="X1200" s="33">
        <f t="shared" si="7"/>
        <v>519.79999999999995</v>
      </c>
      <c r="Y1200" s="33">
        <f t="shared" si="7"/>
        <v>421.92000000000013</v>
      </c>
      <c r="Z1200" s="33">
        <f t="shared" si="7"/>
        <v>366.11999999999989</v>
      </c>
      <c r="AA1200" s="33">
        <f t="shared" si="7"/>
        <v>380.7999999999999</v>
      </c>
      <c r="AB1200" s="33">
        <f t="shared" si="7"/>
        <v>241.63000000000002</v>
      </c>
      <c r="AC1200" s="33">
        <f t="shared" si="7"/>
        <v>92.899999999999991</v>
      </c>
      <c r="AD1200" s="33">
        <f t="shared" si="7"/>
        <v>11.999999999999996</v>
      </c>
      <c r="AE1200" s="33">
        <f t="shared" si="7"/>
        <v>6.1199999999999992</v>
      </c>
    </row>
  </sheetData>
  <mergeCells count="4">
    <mergeCell ref="A6:A7"/>
    <mergeCell ref="R6:R7"/>
    <mergeCell ref="X1:AA1"/>
    <mergeCell ref="H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BCC4-1A8B-4D51-B323-13E44477D820}">
  <dimension ref="A1:AE1200"/>
  <sheetViews>
    <sheetView zoomScale="50" zoomScaleNormal="50" workbookViewId="0">
      <selection activeCell="Q2" sqref="Q2"/>
    </sheetView>
  </sheetViews>
  <sheetFormatPr defaultRowHeight="15" x14ac:dyDescent="0.25"/>
  <cols>
    <col min="1" max="1" width="16.42578125" customWidth="1"/>
    <col min="18" max="18" width="13.7109375" customWidth="1"/>
    <col min="26" max="26" width="9.140625" customWidth="1"/>
  </cols>
  <sheetData>
    <row r="1" spans="1:31" x14ac:dyDescent="0.25">
      <c r="A1" s="43" t="s">
        <v>119</v>
      </c>
      <c r="B1" s="43" t="s">
        <v>0</v>
      </c>
      <c r="C1" s="21"/>
      <c r="D1" s="21"/>
      <c r="E1" s="111" t="s">
        <v>50</v>
      </c>
      <c r="F1" s="111"/>
      <c r="G1" s="111"/>
      <c r="H1" s="111"/>
      <c r="I1" s="21"/>
      <c r="J1" s="21"/>
      <c r="K1" s="21"/>
      <c r="L1" s="21"/>
      <c r="M1" s="21"/>
      <c r="N1" s="21"/>
      <c r="R1" s="51" t="s">
        <v>120</v>
      </c>
      <c r="S1" s="43" t="s">
        <v>30</v>
      </c>
      <c r="T1" s="49"/>
      <c r="U1" s="21"/>
      <c r="V1" s="21"/>
      <c r="W1" s="52" t="s">
        <v>50</v>
      </c>
      <c r="X1" s="52"/>
      <c r="Y1" s="52"/>
      <c r="Z1" s="21"/>
      <c r="AA1" s="21"/>
      <c r="AB1" s="21"/>
      <c r="AC1" s="21"/>
      <c r="AD1" s="21"/>
      <c r="AE1" s="21"/>
    </row>
    <row r="2" spans="1:31" x14ac:dyDescent="0.25">
      <c r="A2" s="50" t="s">
        <v>49</v>
      </c>
      <c r="B2" s="42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R2" s="50" t="s">
        <v>49</v>
      </c>
      <c r="T2" s="49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31" x14ac:dyDescent="0.25">
      <c r="A4" s="21"/>
      <c r="B4" s="44"/>
      <c r="C4" s="45" t="s">
        <v>2</v>
      </c>
      <c r="D4" s="45" t="s">
        <v>3</v>
      </c>
      <c r="E4" s="45" t="s">
        <v>4</v>
      </c>
      <c r="F4" s="45" t="s">
        <v>5</v>
      </c>
      <c r="G4" s="45" t="s">
        <v>6</v>
      </c>
      <c r="H4" s="45" t="s">
        <v>7</v>
      </c>
      <c r="I4" s="45" t="s">
        <v>8</v>
      </c>
      <c r="J4" s="45" t="s">
        <v>9</v>
      </c>
      <c r="K4" s="45" t="s">
        <v>10</v>
      </c>
      <c r="L4" s="45" t="s">
        <v>11</v>
      </c>
      <c r="M4" s="45" t="s">
        <v>12</v>
      </c>
      <c r="N4" s="45" t="s">
        <v>13</v>
      </c>
      <c r="R4" s="21"/>
      <c r="S4" s="44"/>
      <c r="T4" s="45" t="s">
        <v>2</v>
      </c>
      <c r="U4" s="45" t="s">
        <v>3</v>
      </c>
      <c r="V4" s="45" t="s">
        <v>4</v>
      </c>
      <c r="W4" s="45" t="s">
        <v>5</v>
      </c>
      <c r="X4" s="45" t="s">
        <v>6</v>
      </c>
      <c r="Y4" s="45" t="s">
        <v>7</v>
      </c>
      <c r="Z4" s="45" t="s">
        <v>8</v>
      </c>
      <c r="AA4" s="45" t="s">
        <v>9</v>
      </c>
      <c r="AB4" s="45" t="s">
        <v>10</v>
      </c>
      <c r="AC4" s="45" t="s">
        <v>11</v>
      </c>
      <c r="AD4" s="45" t="s">
        <v>12</v>
      </c>
      <c r="AE4" s="45" t="s">
        <v>13</v>
      </c>
    </row>
    <row r="5" spans="1:31" x14ac:dyDescent="0.25">
      <c r="A5" s="114" t="s">
        <v>15</v>
      </c>
      <c r="B5" s="44" t="s">
        <v>1</v>
      </c>
      <c r="C5" s="53" t="s">
        <v>14</v>
      </c>
      <c r="D5" s="53" t="s">
        <v>14</v>
      </c>
      <c r="E5" s="53" t="s">
        <v>14</v>
      </c>
      <c r="F5" s="53" t="s">
        <v>14</v>
      </c>
      <c r="G5" s="53" t="s">
        <v>14</v>
      </c>
      <c r="H5" s="53" t="s">
        <v>14</v>
      </c>
      <c r="I5" s="53" t="s">
        <v>14</v>
      </c>
      <c r="J5" s="53" t="s">
        <v>14</v>
      </c>
      <c r="K5" s="53" t="s">
        <v>14</v>
      </c>
      <c r="L5" s="53" t="s">
        <v>14</v>
      </c>
      <c r="M5" s="53" t="s">
        <v>14</v>
      </c>
      <c r="N5" s="53" t="s">
        <v>14</v>
      </c>
      <c r="R5" s="116" t="s">
        <v>44</v>
      </c>
      <c r="S5" s="44" t="s">
        <v>1</v>
      </c>
      <c r="T5" s="53" t="s">
        <v>14</v>
      </c>
      <c r="U5" s="53" t="s">
        <v>14</v>
      </c>
      <c r="V5" s="53" t="s">
        <v>14</v>
      </c>
      <c r="W5" s="53" t="s">
        <v>14</v>
      </c>
      <c r="X5" s="53" t="s">
        <v>14</v>
      </c>
      <c r="Y5" s="53" t="s">
        <v>14</v>
      </c>
      <c r="Z5" s="53" t="s">
        <v>14</v>
      </c>
      <c r="AA5" s="53" t="s">
        <v>14</v>
      </c>
      <c r="AB5" s="53" t="s">
        <v>14</v>
      </c>
      <c r="AC5" s="53" t="s">
        <v>14</v>
      </c>
      <c r="AD5" s="53" t="s">
        <v>14</v>
      </c>
      <c r="AE5" s="53" t="s">
        <v>14</v>
      </c>
    </row>
    <row r="6" spans="1:31" ht="30" x14ac:dyDescent="0.25">
      <c r="A6" s="115"/>
      <c r="B6" s="46"/>
      <c r="C6" s="54" t="s">
        <v>16</v>
      </c>
      <c r="D6" s="54" t="s">
        <v>16</v>
      </c>
      <c r="E6" s="54" t="s">
        <v>16</v>
      </c>
      <c r="F6" s="54" t="s">
        <v>16</v>
      </c>
      <c r="G6" s="54" t="s">
        <v>16</v>
      </c>
      <c r="H6" s="54" t="s">
        <v>16</v>
      </c>
      <c r="I6" s="54" t="s">
        <v>16</v>
      </c>
      <c r="J6" s="54" t="s">
        <v>16</v>
      </c>
      <c r="K6" s="54" t="s">
        <v>16</v>
      </c>
      <c r="L6" s="54" t="s">
        <v>16</v>
      </c>
      <c r="M6" s="54" t="s">
        <v>16</v>
      </c>
      <c r="N6" s="54" t="s">
        <v>16</v>
      </c>
      <c r="R6" s="116"/>
      <c r="S6" s="46"/>
      <c r="T6" s="54" t="s">
        <v>16</v>
      </c>
      <c r="U6" s="54" t="s">
        <v>16</v>
      </c>
      <c r="V6" s="54" t="s">
        <v>16</v>
      </c>
      <c r="W6" s="54" t="s">
        <v>16</v>
      </c>
      <c r="X6" s="54" t="s">
        <v>16</v>
      </c>
      <c r="Y6" s="54" t="s">
        <v>16</v>
      </c>
      <c r="Z6" s="54" t="s">
        <v>16</v>
      </c>
      <c r="AA6" s="54" t="s">
        <v>16</v>
      </c>
      <c r="AB6" s="54" t="s">
        <v>16</v>
      </c>
      <c r="AC6" s="54" t="s">
        <v>16</v>
      </c>
      <c r="AD6" s="54" t="s">
        <v>16</v>
      </c>
      <c r="AE6" s="54" t="s">
        <v>16</v>
      </c>
    </row>
    <row r="7" spans="1:31" x14ac:dyDescent="0.25">
      <c r="A7" s="44">
        <v>1991</v>
      </c>
      <c r="B7" s="44">
        <v>1</v>
      </c>
      <c r="C7" s="30">
        <v>1.06</v>
      </c>
      <c r="D7" s="30">
        <v>3.04</v>
      </c>
      <c r="E7" s="30">
        <v>4.41</v>
      </c>
      <c r="F7" s="30">
        <v>6.27</v>
      </c>
      <c r="G7" s="30">
        <v>5.42</v>
      </c>
      <c r="H7" s="30">
        <v>10.36</v>
      </c>
      <c r="I7" s="30">
        <v>9.85</v>
      </c>
      <c r="J7" s="30">
        <v>9.0500000000000007</v>
      </c>
      <c r="K7" s="30">
        <v>3.97</v>
      </c>
      <c r="L7" s="30">
        <v>3.95</v>
      </c>
      <c r="M7" s="30">
        <v>3.15</v>
      </c>
      <c r="N7" s="30">
        <v>0.5</v>
      </c>
      <c r="R7" s="44">
        <v>1991</v>
      </c>
      <c r="S7" s="44">
        <v>1</v>
      </c>
      <c r="T7" s="30">
        <v>1.17</v>
      </c>
      <c r="U7" s="30">
        <v>3.16</v>
      </c>
      <c r="V7" s="30">
        <v>3.21</v>
      </c>
      <c r="W7" s="30">
        <v>3.91</v>
      </c>
      <c r="X7" s="30">
        <v>7.81</v>
      </c>
      <c r="Y7" s="30">
        <v>8.18</v>
      </c>
      <c r="Z7" s="30">
        <v>9.86</v>
      </c>
      <c r="AA7" s="30">
        <v>13.81</v>
      </c>
      <c r="AB7" s="30">
        <v>6.97</v>
      </c>
      <c r="AC7" s="30">
        <v>4.5</v>
      </c>
      <c r="AD7" s="30">
        <v>2.82</v>
      </c>
      <c r="AE7" s="30">
        <v>1.1200000000000001</v>
      </c>
    </row>
    <row r="8" spans="1:31" x14ac:dyDescent="0.25">
      <c r="A8" s="21"/>
      <c r="B8" s="44">
        <v>2</v>
      </c>
      <c r="C8" s="30">
        <v>1.27</v>
      </c>
      <c r="D8" s="30">
        <v>2.99</v>
      </c>
      <c r="E8" s="30">
        <v>5.45</v>
      </c>
      <c r="F8" s="30">
        <v>3.14</v>
      </c>
      <c r="G8" s="30">
        <v>11.03</v>
      </c>
      <c r="H8" s="30">
        <v>7.87</v>
      </c>
      <c r="I8" s="30">
        <v>9.1999999999999993</v>
      </c>
      <c r="J8" s="30">
        <v>6.68</v>
      </c>
      <c r="K8" s="30">
        <v>6.05</v>
      </c>
      <c r="L8" s="30">
        <v>4.3899999999999997</v>
      </c>
      <c r="M8" s="30">
        <v>3</v>
      </c>
      <c r="N8" s="30">
        <v>0.83</v>
      </c>
      <c r="R8" s="21"/>
      <c r="S8" s="44">
        <v>2</v>
      </c>
      <c r="T8" s="30">
        <v>0.52</v>
      </c>
      <c r="U8" s="30">
        <v>2.64</v>
      </c>
      <c r="V8" s="30">
        <v>3.66</v>
      </c>
      <c r="W8" s="30">
        <v>1.94</v>
      </c>
      <c r="X8" s="30">
        <v>8.1</v>
      </c>
      <c r="Y8" s="30">
        <v>7</v>
      </c>
      <c r="Z8" s="30">
        <v>8.5299999999999994</v>
      </c>
      <c r="AA8" s="30">
        <v>12.44</v>
      </c>
      <c r="AB8" s="30">
        <v>6.44</v>
      </c>
      <c r="AC8" s="30">
        <v>7.12</v>
      </c>
      <c r="AD8" s="30">
        <v>4.74</v>
      </c>
      <c r="AE8" s="30">
        <v>1.49</v>
      </c>
    </row>
    <row r="9" spans="1:31" x14ac:dyDescent="0.25">
      <c r="A9" s="21"/>
      <c r="B9" s="44">
        <v>3</v>
      </c>
      <c r="C9" s="30">
        <v>1.1200000000000001</v>
      </c>
      <c r="D9" s="30">
        <v>3.03</v>
      </c>
      <c r="E9" s="30">
        <v>3.57</v>
      </c>
      <c r="F9" s="30">
        <v>5.46</v>
      </c>
      <c r="G9" s="30">
        <v>10.94</v>
      </c>
      <c r="H9" s="30">
        <v>7.18</v>
      </c>
      <c r="I9" s="30">
        <v>10.87</v>
      </c>
      <c r="J9" s="30">
        <v>9</v>
      </c>
      <c r="K9" s="30">
        <v>3.48</v>
      </c>
      <c r="L9" s="30">
        <v>4.16</v>
      </c>
      <c r="M9" s="30">
        <v>1.36</v>
      </c>
      <c r="N9" s="30">
        <v>1.1399999999999999</v>
      </c>
      <c r="R9" s="21"/>
      <c r="S9" s="44">
        <v>3</v>
      </c>
      <c r="T9" s="30">
        <v>0.67</v>
      </c>
      <c r="U9" s="30">
        <v>2.2999999999999998</v>
      </c>
      <c r="V9" s="30">
        <v>4.0599999999999996</v>
      </c>
      <c r="W9" s="30">
        <v>5.4</v>
      </c>
      <c r="X9" s="30">
        <v>8.7200000000000006</v>
      </c>
      <c r="Y9" s="30">
        <v>8.9499999999999993</v>
      </c>
      <c r="Z9" s="30">
        <v>9</v>
      </c>
      <c r="AA9" s="30">
        <v>8.3800000000000008</v>
      </c>
      <c r="AB9" s="30">
        <v>7.97</v>
      </c>
      <c r="AC9" s="30">
        <v>5.82</v>
      </c>
      <c r="AD9" s="30">
        <v>4.57</v>
      </c>
      <c r="AE9" s="30">
        <v>1.78</v>
      </c>
    </row>
    <row r="10" spans="1:31" x14ac:dyDescent="0.25">
      <c r="A10" s="21"/>
      <c r="B10" s="44">
        <v>4</v>
      </c>
      <c r="C10" s="30">
        <v>1</v>
      </c>
      <c r="D10" s="30">
        <v>3.28</v>
      </c>
      <c r="E10" s="30">
        <v>3.03</v>
      </c>
      <c r="F10" s="30">
        <v>4.24</v>
      </c>
      <c r="G10" s="30">
        <v>11.25</v>
      </c>
      <c r="H10" s="30">
        <v>10.18</v>
      </c>
      <c r="I10" s="30">
        <v>8.11</v>
      </c>
      <c r="J10" s="30">
        <v>6.83</v>
      </c>
      <c r="K10" s="30">
        <v>4.18</v>
      </c>
      <c r="L10" s="30">
        <v>4.72</v>
      </c>
      <c r="M10" s="30">
        <v>1.56</v>
      </c>
      <c r="N10" s="30">
        <v>0.45</v>
      </c>
      <c r="R10" s="21"/>
      <c r="S10" s="44">
        <v>4</v>
      </c>
      <c r="T10" s="30">
        <v>0.57999999999999996</v>
      </c>
      <c r="U10" s="30">
        <v>2.25</v>
      </c>
      <c r="V10" s="30">
        <v>2.63</v>
      </c>
      <c r="W10" s="30">
        <v>3.24</v>
      </c>
      <c r="X10" s="30">
        <v>9.6300000000000008</v>
      </c>
      <c r="Y10" s="30">
        <v>9.5299999999999994</v>
      </c>
      <c r="Z10" s="30">
        <v>7.23</v>
      </c>
      <c r="AA10" s="30">
        <v>11.8</v>
      </c>
      <c r="AB10" s="30">
        <v>11.5</v>
      </c>
      <c r="AC10" s="30">
        <v>3.71</v>
      </c>
      <c r="AD10" s="30">
        <v>1.36</v>
      </c>
      <c r="AE10" s="30">
        <v>1.02</v>
      </c>
    </row>
    <row r="11" spans="1:31" x14ac:dyDescent="0.25">
      <c r="A11" s="21"/>
      <c r="B11" s="44">
        <v>5</v>
      </c>
      <c r="C11" s="30">
        <v>0.91</v>
      </c>
      <c r="D11" s="30">
        <v>3.16</v>
      </c>
      <c r="E11" s="30">
        <v>4.5</v>
      </c>
      <c r="F11" s="30">
        <v>7.74</v>
      </c>
      <c r="G11" s="30">
        <v>5.25</v>
      </c>
      <c r="H11" s="30">
        <v>10.85</v>
      </c>
      <c r="I11" s="30">
        <v>5.21</v>
      </c>
      <c r="J11" s="30">
        <v>8.84</v>
      </c>
      <c r="K11" s="30">
        <v>5.12</v>
      </c>
      <c r="L11" s="30">
        <v>4.95</v>
      </c>
      <c r="M11" s="30">
        <v>1.37</v>
      </c>
      <c r="N11" s="30">
        <v>1.57</v>
      </c>
      <c r="R11" s="21"/>
      <c r="S11" s="44">
        <v>5</v>
      </c>
      <c r="T11" s="30">
        <v>0.59</v>
      </c>
      <c r="U11" s="30">
        <v>2.61</v>
      </c>
      <c r="V11" s="30">
        <v>2.75</v>
      </c>
      <c r="W11" s="30">
        <v>7.51</v>
      </c>
      <c r="X11" s="30">
        <v>3.89</v>
      </c>
      <c r="Y11" s="30">
        <v>10.210000000000001</v>
      </c>
      <c r="Z11" s="30">
        <v>5.38</v>
      </c>
      <c r="AA11" s="30">
        <v>12.31</v>
      </c>
      <c r="AB11" s="30">
        <v>10.25</v>
      </c>
      <c r="AC11" s="30">
        <v>8.7100000000000009</v>
      </c>
      <c r="AD11" s="30">
        <v>4.18</v>
      </c>
      <c r="AE11" s="30">
        <v>2.82</v>
      </c>
    </row>
    <row r="12" spans="1:31" x14ac:dyDescent="0.25">
      <c r="A12" s="21"/>
      <c r="B12" s="44">
        <v>6</v>
      </c>
      <c r="C12" s="30">
        <v>0.6</v>
      </c>
      <c r="D12" s="30">
        <v>2.63</v>
      </c>
      <c r="E12" s="30">
        <v>5.0599999999999996</v>
      </c>
      <c r="F12" s="30">
        <v>7.95</v>
      </c>
      <c r="G12" s="30">
        <v>8</v>
      </c>
      <c r="H12" s="30">
        <v>9.67</v>
      </c>
      <c r="I12" s="30">
        <v>5.03</v>
      </c>
      <c r="J12" s="30">
        <v>9.2799999999999994</v>
      </c>
      <c r="K12" s="30">
        <v>6.35</v>
      </c>
      <c r="L12" s="30">
        <v>4.49</v>
      </c>
      <c r="M12" s="30">
        <v>2.41</v>
      </c>
      <c r="N12" s="30">
        <v>0.83</v>
      </c>
      <c r="R12" s="21"/>
      <c r="S12" s="44">
        <v>6</v>
      </c>
      <c r="T12" s="30">
        <v>0.38</v>
      </c>
      <c r="U12" s="30">
        <v>2.2599999999999998</v>
      </c>
      <c r="V12" s="30">
        <v>4.51</v>
      </c>
      <c r="W12" s="30">
        <v>8.08</v>
      </c>
      <c r="X12" s="30">
        <v>4.5999999999999996</v>
      </c>
      <c r="Y12" s="30">
        <v>8.93</v>
      </c>
      <c r="Z12" s="30">
        <v>5.26</v>
      </c>
      <c r="AA12" s="30">
        <v>16.21</v>
      </c>
      <c r="AB12" s="30">
        <v>6.04</v>
      </c>
      <c r="AC12" s="30">
        <v>5.55</v>
      </c>
      <c r="AD12" s="30">
        <v>3.59</v>
      </c>
      <c r="AE12" s="30">
        <v>2.91</v>
      </c>
    </row>
    <row r="13" spans="1:31" x14ac:dyDescent="0.25">
      <c r="A13" s="21"/>
      <c r="B13" s="44">
        <v>7</v>
      </c>
      <c r="C13" s="30">
        <v>1.1599999999999999</v>
      </c>
      <c r="D13" s="30">
        <v>3.53</v>
      </c>
      <c r="E13" s="30">
        <v>4.1100000000000003</v>
      </c>
      <c r="F13" s="30">
        <v>7.65</v>
      </c>
      <c r="G13" s="30">
        <v>11.14</v>
      </c>
      <c r="H13" s="30">
        <v>10.14</v>
      </c>
      <c r="I13" s="30">
        <v>5.09</v>
      </c>
      <c r="J13" s="30">
        <v>11.65</v>
      </c>
      <c r="K13" s="30">
        <v>7.1</v>
      </c>
      <c r="L13" s="30">
        <v>3.72</v>
      </c>
      <c r="M13" s="30">
        <v>3.74</v>
      </c>
      <c r="N13" s="30">
        <v>1.79</v>
      </c>
      <c r="R13" s="21"/>
      <c r="S13" s="44">
        <v>7</v>
      </c>
      <c r="T13" s="30">
        <v>0.34</v>
      </c>
      <c r="U13" s="30">
        <v>2.41</v>
      </c>
      <c r="V13" s="30">
        <v>4.26</v>
      </c>
      <c r="W13" s="30">
        <v>6.45</v>
      </c>
      <c r="X13" s="30">
        <v>5.73</v>
      </c>
      <c r="Y13" s="30">
        <v>8.91</v>
      </c>
      <c r="Z13" s="30">
        <v>5.6</v>
      </c>
      <c r="AA13" s="30">
        <v>17.43</v>
      </c>
      <c r="AB13" s="30">
        <v>7.92</v>
      </c>
      <c r="AC13" s="30">
        <v>7.03</v>
      </c>
      <c r="AD13" s="30">
        <v>2.86</v>
      </c>
      <c r="AE13" s="30">
        <v>3.21</v>
      </c>
    </row>
    <row r="14" spans="1:31" x14ac:dyDescent="0.25">
      <c r="A14" s="21"/>
      <c r="B14" s="44">
        <v>8</v>
      </c>
      <c r="C14" s="30">
        <v>1.27</v>
      </c>
      <c r="D14" s="30">
        <v>2.85</v>
      </c>
      <c r="E14" s="30">
        <v>4.1500000000000004</v>
      </c>
      <c r="F14" s="30">
        <v>7.33</v>
      </c>
      <c r="G14" s="30">
        <v>12.94</v>
      </c>
      <c r="H14" s="30">
        <v>4.8099999999999996</v>
      </c>
      <c r="I14" s="30">
        <v>7.23</v>
      </c>
      <c r="J14" s="30">
        <v>9.91</v>
      </c>
      <c r="K14" s="30">
        <v>8.9499999999999993</v>
      </c>
      <c r="L14" s="30">
        <v>3.29</v>
      </c>
      <c r="M14" s="30">
        <v>0.91</v>
      </c>
      <c r="N14" s="30">
        <v>1.59</v>
      </c>
      <c r="R14" s="21"/>
      <c r="S14" s="44">
        <v>8</v>
      </c>
      <c r="T14" s="30">
        <v>1.33</v>
      </c>
      <c r="U14" s="30">
        <v>2.64</v>
      </c>
      <c r="V14" s="30">
        <v>2.48</v>
      </c>
      <c r="W14" s="30">
        <v>6.75</v>
      </c>
      <c r="X14" s="30">
        <v>9.3699999999999992</v>
      </c>
      <c r="Y14" s="30">
        <v>11.23</v>
      </c>
      <c r="Z14" s="30">
        <v>5.58</v>
      </c>
      <c r="AA14" s="30">
        <v>14.39</v>
      </c>
      <c r="AB14" s="30">
        <v>12.09</v>
      </c>
      <c r="AC14" s="30">
        <v>4.5599999999999996</v>
      </c>
      <c r="AD14" s="30">
        <v>1.7</v>
      </c>
      <c r="AE14" s="30">
        <v>2.87</v>
      </c>
    </row>
    <row r="15" spans="1:31" x14ac:dyDescent="0.25">
      <c r="A15" s="21"/>
      <c r="B15" s="44">
        <v>9</v>
      </c>
      <c r="C15" s="30">
        <v>0.85</v>
      </c>
      <c r="D15" s="30">
        <v>2.82</v>
      </c>
      <c r="E15" s="30">
        <v>6.6</v>
      </c>
      <c r="F15" s="30">
        <v>7.24</v>
      </c>
      <c r="G15" s="30">
        <v>8.61</v>
      </c>
      <c r="H15" s="30">
        <v>10.46</v>
      </c>
      <c r="I15" s="30">
        <v>6.35</v>
      </c>
      <c r="J15" s="30">
        <v>8.25</v>
      </c>
      <c r="K15" s="30">
        <v>8.36</v>
      </c>
      <c r="L15" s="30">
        <v>2.96</v>
      </c>
      <c r="M15" s="30">
        <v>2.14</v>
      </c>
      <c r="N15" s="30">
        <v>1.32</v>
      </c>
      <c r="R15" s="21"/>
      <c r="S15" s="44">
        <v>9</v>
      </c>
      <c r="T15" s="30">
        <v>0.51</v>
      </c>
      <c r="U15" s="30">
        <v>1.57</v>
      </c>
      <c r="V15" s="30">
        <v>5.4</v>
      </c>
      <c r="W15" s="30">
        <v>6.4</v>
      </c>
      <c r="X15" s="30">
        <v>11.09</v>
      </c>
      <c r="Y15" s="30">
        <v>9.5</v>
      </c>
      <c r="Z15" s="30">
        <v>8.73</v>
      </c>
      <c r="AA15" s="30">
        <v>10.65</v>
      </c>
      <c r="AB15" s="30">
        <v>7.6</v>
      </c>
      <c r="AC15" s="30">
        <v>5.08</v>
      </c>
      <c r="AD15" s="30">
        <v>2.56</v>
      </c>
      <c r="AE15" s="30">
        <v>1.64</v>
      </c>
    </row>
    <row r="16" spans="1:31" x14ac:dyDescent="0.25">
      <c r="A16" s="21"/>
      <c r="B16" s="44">
        <v>10</v>
      </c>
      <c r="C16" s="30">
        <v>1.22</v>
      </c>
      <c r="D16" s="30">
        <v>2.8</v>
      </c>
      <c r="E16" s="30">
        <v>8.64</v>
      </c>
      <c r="F16" s="30">
        <v>8.42</v>
      </c>
      <c r="G16" s="30">
        <v>4.45</v>
      </c>
      <c r="H16" s="30">
        <v>9.4700000000000006</v>
      </c>
      <c r="I16" s="30">
        <v>10.36</v>
      </c>
      <c r="J16" s="30">
        <v>9.11</v>
      </c>
      <c r="K16" s="30">
        <v>6.12</v>
      </c>
      <c r="L16" s="30">
        <v>3.28</v>
      </c>
      <c r="M16" s="30">
        <v>2.35</v>
      </c>
      <c r="N16" s="30">
        <v>0.88</v>
      </c>
      <c r="R16" s="21"/>
      <c r="S16" s="44">
        <v>10</v>
      </c>
      <c r="T16" s="30">
        <v>0.46</v>
      </c>
      <c r="U16" s="30">
        <v>2.2999999999999998</v>
      </c>
      <c r="V16" s="30">
        <v>3.38</v>
      </c>
      <c r="W16" s="30">
        <v>6.49</v>
      </c>
      <c r="X16" s="30">
        <v>4.38</v>
      </c>
      <c r="Y16" s="30">
        <v>10.65</v>
      </c>
      <c r="Z16" s="30">
        <v>21.42</v>
      </c>
      <c r="AA16" s="30">
        <v>11.49</v>
      </c>
      <c r="AB16" s="30">
        <v>7.4</v>
      </c>
      <c r="AC16" s="30">
        <v>5.72</v>
      </c>
      <c r="AD16" s="30">
        <v>4.0199999999999996</v>
      </c>
      <c r="AE16" s="30">
        <v>2.5299999999999998</v>
      </c>
    </row>
    <row r="17" spans="2:31" x14ac:dyDescent="0.25">
      <c r="B17" s="44">
        <v>11</v>
      </c>
      <c r="C17" s="30">
        <v>1</v>
      </c>
      <c r="D17" s="30">
        <v>2.61</v>
      </c>
      <c r="E17" s="30">
        <v>2.37</v>
      </c>
      <c r="F17" s="30">
        <v>7.11</v>
      </c>
      <c r="G17" s="30">
        <v>9.5500000000000007</v>
      </c>
      <c r="H17" s="30">
        <v>10.72</v>
      </c>
      <c r="I17" s="30">
        <v>6.62</v>
      </c>
      <c r="J17" s="30">
        <v>8.6199999999999992</v>
      </c>
      <c r="K17" s="30">
        <v>6.71</v>
      </c>
      <c r="L17" s="30">
        <v>3.17</v>
      </c>
      <c r="M17" s="30">
        <v>2.13</v>
      </c>
      <c r="N17" s="30">
        <v>0.68</v>
      </c>
      <c r="R17" s="21"/>
      <c r="S17" s="44">
        <v>11</v>
      </c>
      <c r="T17" s="30">
        <v>0.75</v>
      </c>
      <c r="U17" s="30">
        <v>1.33</v>
      </c>
      <c r="V17" s="30">
        <v>1.75</v>
      </c>
      <c r="W17" s="30">
        <v>6.95</v>
      </c>
      <c r="X17" s="30">
        <v>10.56</v>
      </c>
      <c r="Y17" s="30">
        <v>10.4</v>
      </c>
      <c r="Z17" s="30">
        <v>13.84</v>
      </c>
      <c r="AA17" s="30">
        <v>13.82</v>
      </c>
      <c r="AB17" s="30">
        <v>5.18</v>
      </c>
      <c r="AC17" s="30">
        <v>4.99</v>
      </c>
      <c r="AD17" s="30">
        <v>3.38</v>
      </c>
      <c r="AE17" s="30">
        <v>2.0099999999999998</v>
      </c>
    </row>
    <row r="18" spans="2:31" x14ac:dyDescent="0.25">
      <c r="B18" s="44">
        <v>12</v>
      </c>
      <c r="C18" s="30">
        <v>0.75</v>
      </c>
      <c r="D18" s="30">
        <v>3.73</v>
      </c>
      <c r="E18" s="30">
        <v>2.8</v>
      </c>
      <c r="F18" s="30">
        <v>7.11</v>
      </c>
      <c r="G18" s="30">
        <v>10</v>
      </c>
      <c r="H18" s="30">
        <v>8.7200000000000006</v>
      </c>
      <c r="I18" s="30">
        <v>9.17</v>
      </c>
      <c r="J18" s="30">
        <v>8.6300000000000008</v>
      </c>
      <c r="K18" s="30">
        <v>6.24</v>
      </c>
      <c r="L18" s="30">
        <v>3.39</v>
      </c>
      <c r="M18" s="30">
        <v>2.14</v>
      </c>
      <c r="N18" s="30">
        <v>1.39</v>
      </c>
      <c r="R18" s="21"/>
      <c r="S18" s="44">
        <v>12</v>
      </c>
      <c r="T18" s="30">
        <v>0.55000000000000004</v>
      </c>
      <c r="U18" s="30">
        <v>3.44</v>
      </c>
      <c r="V18" s="30">
        <v>3.83</v>
      </c>
      <c r="W18" s="30">
        <v>6.24</v>
      </c>
      <c r="X18" s="30">
        <v>9.17</v>
      </c>
      <c r="Y18" s="30">
        <v>8.0500000000000007</v>
      </c>
      <c r="Z18" s="30">
        <v>10.53</v>
      </c>
      <c r="AA18" s="30">
        <v>12.58</v>
      </c>
      <c r="AB18" s="30">
        <v>8.5299999999999994</v>
      </c>
      <c r="AC18" s="30">
        <v>5.1100000000000003</v>
      </c>
      <c r="AD18" s="30">
        <v>3.24</v>
      </c>
      <c r="AE18" s="30">
        <v>2.17</v>
      </c>
    </row>
    <row r="19" spans="2:31" x14ac:dyDescent="0.25">
      <c r="B19" s="44">
        <v>13</v>
      </c>
      <c r="C19" s="30">
        <v>1.33</v>
      </c>
      <c r="D19" s="30">
        <v>2.58</v>
      </c>
      <c r="E19" s="30">
        <v>3.12</v>
      </c>
      <c r="F19" s="30">
        <v>7.11</v>
      </c>
      <c r="G19" s="30">
        <v>9.57</v>
      </c>
      <c r="H19" s="30">
        <v>9.93</v>
      </c>
      <c r="I19" s="30">
        <v>11.7</v>
      </c>
      <c r="J19" s="30">
        <v>6.62</v>
      </c>
      <c r="K19" s="30">
        <v>5.05</v>
      </c>
      <c r="L19" s="30">
        <v>3.35</v>
      </c>
      <c r="M19" s="30">
        <v>1.96</v>
      </c>
      <c r="N19" s="30">
        <v>0.45</v>
      </c>
      <c r="R19" s="21"/>
      <c r="S19" s="44">
        <v>13</v>
      </c>
      <c r="T19" s="30">
        <v>1.34</v>
      </c>
      <c r="U19" s="30">
        <v>2.42</v>
      </c>
      <c r="V19" s="30">
        <v>2.91</v>
      </c>
      <c r="W19" s="30">
        <v>6.3</v>
      </c>
      <c r="X19" s="30">
        <v>5.14</v>
      </c>
      <c r="Y19" s="30">
        <v>8.42</v>
      </c>
      <c r="Z19" s="30">
        <v>20.149999999999999</v>
      </c>
      <c r="AA19" s="30">
        <v>13.12</v>
      </c>
      <c r="AB19" s="30">
        <v>8.51</v>
      </c>
      <c r="AC19" s="30">
        <v>5.22</v>
      </c>
      <c r="AD19" s="30">
        <v>1.57</v>
      </c>
      <c r="AE19" s="30">
        <v>0.13</v>
      </c>
    </row>
    <row r="20" spans="2:31" x14ac:dyDescent="0.25">
      <c r="B20" s="44">
        <v>14</v>
      </c>
      <c r="C20" s="30">
        <v>1.27</v>
      </c>
      <c r="D20" s="30">
        <v>3.39</v>
      </c>
      <c r="E20" s="30">
        <v>4.82</v>
      </c>
      <c r="F20" s="30">
        <v>7.06</v>
      </c>
      <c r="G20" s="30">
        <v>8.24</v>
      </c>
      <c r="H20" s="30">
        <v>6.01</v>
      </c>
      <c r="I20" s="30">
        <v>9.17</v>
      </c>
      <c r="J20" s="30">
        <v>8.2899999999999991</v>
      </c>
      <c r="K20" s="30">
        <v>5.4</v>
      </c>
      <c r="L20" s="30">
        <v>1.5</v>
      </c>
      <c r="M20" s="30">
        <v>1.38</v>
      </c>
      <c r="N20" s="30">
        <v>0.45</v>
      </c>
      <c r="R20" s="21"/>
      <c r="S20" s="44">
        <v>14</v>
      </c>
      <c r="T20" s="30">
        <v>1.21</v>
      </c>
      <c r="U20" s="30">
        <v>2.86</v>
      </c>
      <c r="V20" s="30">
        <v>4.66</v>
      </c>
      <c r="W20" s="30">
        <v>6.27</v>
      </c>
      <c r="X20" s="30">
        <v>4.68</v>
      </c>
      <c r="Y20" s="30">
        <v>7.24</v>
      </c>
      <c r="Z20" s="30">
        <v>16.63</v>
      </c>
      <c r="AA20" s="30">
        <v>10.54</v>
      </c>
      <c r="AB20" s="30">
        <v>9.07</v>
      </c>
      <c r="AC20" s="30">
        <v>1.61</v>
      </c>
      <c r="AD20" s="30">
        <v>2.0699999999999998</v>
      </c>
      <c r="AE20" s="30">
        <v>0.43</v>
      </c>
    </row>
    <row r="21" spans="2:31" x14ac:dyDescent="0.25">
      <c r="B21" s="44">
        <v>15</v>
      </c>
      <c r="C21" s="30">
        <v>1.6</v>
      </c>
      <c r="D21" s="30">
        <v>3.97</v>
      </c>
      <c r="E21" s="30">
        <v>4.79</v>
      </c>
      <c r="F21" s="30">
        <v>7.12</v>
      </c>
      <c r="G21" s="30">
        <v>8.34</v>
      </c>
      <c r="H21" s="30">
        <v>10.29</v>
      </c>
      <c r="I21" s="30">
        <v>8.9</v>
      </c>
      <c r="J21" s="30">
        <v>8.75</v>
      </c>
      <c r="K21" s="30">
        <v>4.17</v>
      </c>
      <c r="L21" s="30">
        <v>4.4000000000000004</v>
      </c>
      <c r="M21" s="30">
        <v>0.81</v>
      </c>
      <c r="N21" s="30">
        <v>1.64</v>
      </c>
      <c r="R21" s="21"/>
      <c r="S21" s="44">
        <v>15</v>
      </c>
      <c r="T21" s="30">
        <v>1.73</v>
      </c>
      <c r="U21" s="30">
        <v>4.54</v>
      </c>
      <c r="V21" s="30">
        <v>5.77</v>
      </c>
      <c r="W21" s="30">
        <v>8.06</v>
      </c>
      <c r="X21" s="30">
        <v>10.99</v>
      </c>
      <c r="Y21" s="30">
        <v>10.77</v>
      </c>
      <c r="Z21" s="30">
        <v>19.190000000000001</v>
      </c>
      <c r="AA21" s="30">
        <v>12.38</v>
      </c>
      <c r="AB21" s="30">
        <v>8.31</v>
      </c>
      <c r="AC21" s="30">
        <v>6.41</v>
      </c>
      <c r="AD21" s="30">
        <v>0.83</v>
      </c>
      <c r="AE21" s="30">
        <v>1.1000000000000001</v>
      </c>
    </row>
    <row r="22" spans="2:31" x14ac:dyDescent="0.25">
      <c r="B22" s="44">
        <v>16</v>
      </c>
      <c r="C22" s="30">
        <v>0.55000000000000004</v>
      </c>
      <c r="D22" s="30">
        <v>3.88</v>
      </c>
      <c r="E22" s="30">
        <v>3.71</v>
      </c>
      <c r="F22" s="30">
        <v>3.78</v>
      </c>
      <c r="G22" s="30">
        <v>8.8699999999999992</v>
      </c>
      <c r="H22" s="30">
        <v>11.37</v>
      </c>
      <c r="I22" s="30">
        <v>10.28</v>
      </c>
      <c r="J22" s="30">
        <v>8.35</v>
      </c>
      <c r="K22" s="30">
        <v>7.93</v>
      </c>
      <c r="L22" s="30">
        <v>4.25</v>
      </c>
      <c r="M22" s="30">
        <v>1.67</v>
      </c>
      <c r="N22" s="30">
        <v>0.66</v>
      </c>
      <c r="R22" s="21"/>
      <c r="S22" s="44">
        <v>16</v>
      </c>
      <c r="T22" s="30">
        <v>1.36</v>
      </c>
      <c r="U22" s="30">
        <v>2.94</v>
      </c>
      <c r="V22" s="30">
        <v>3.57</v>
      </c>
      <c r="W22" s="30">
        <v>4.51</v>
      </c>
      <c r="X22" s="30">
        <v>8.6300000000000008</v>
      </c>
      <c r="Y22" s="30">
        <v>6.69</v>
      </c>
      <c r="Z22" s="30">
        <v>16.45</v>
      </c>
      <c r="AA22" s="30">
        <v>12.33</v>
      </c>
      <c r="AB22" s="30">
        <v>10.16</v>
      </c>
      <c r="AC22" s="30">
        <v>6.66</v>
      </c>
      <c r="AD22" s="30">
        <v>1.7</v>
      </c>
      <c r="AE22" s="30">
        <v>0.62</v>
      </c>
    </row>
    <row r="23" spans="2:31" x14ac:dyDescent="0.25">
      <c r="B23" s="44">
        <v>17</v>
      </c>
      <c r="C23" s="30">
        <v>1.1000000000000001</v>
      </c>
      <c r="D23" s="30">
        <v>4.17</v>
      </c>
      <c r="E23" s="30">
        <v>4.95</v>
      </c>
      <c r="F23" s="30">
        <v>7.04</v>
      </c>
      <c r="G23" s="30">
        <v>7.48</v>
      </c>
      <c r="H23" s="30">
        <v>11.22</v>
      </c>
      <c r="I23" s="30">
        <v>9.31</v>
      </c>
      <c r="J23" s="30">
        <v>10.08</v>
      </c>
      <c r="K23" s="30">
        <v>5.15</v>
      </c>
      <c r="L23" s="30">
        <v>3.69</v>
      </c>
      <c r="M23" s="30">
        <v>0.75</v>
      </c>
      <c r="N23" s="30">
        <v>0.56000000000000005</v>
      </c>
      <c r="R23" s="21"/>
      <c r="S23" s="44">
        <v>17</v>
      </c>
      <c r="T23" s="30">
        <v>1.1100000000000001</v>
      </c>
      <c r="U23" s="30">
        <v>4.93</v>
      </c>
      <c r="V23" s="30">
        <v>5.84</v>
      </c>
      <c r="W23" s="30">
        <v>10.32</v>
      </c>
      <c r="X23" s="30">
        <v>5.8</v>
      </c>
      <c r="Y23" s="30">
        <v>10.15</v>
      </c>
      <c r="Z23" s="30">
        <v>18.239999999999998</v>
      </c>
      <c r="AA23" s="30">
        <v>15.61</v>
      </c>
      <c r="AB23" s="30">
        <v>3.3</v>
      </c>
      <c r="AC23" s="30">
        <v>5.19</v>
      </c>
      <c r="AD23" s="30">
        <v>0.65</v>
      </c>
      <c r="AE23" s="30">
        <v>0.73</v>
      </c>
    </row>
    <row r="24" spans="2:31" x14ac:dyDescent="0.25">
      <c r="B24" s="44">
        <v>18</v>
      </c>
      <c r="C24" s="30">
        <v>1.68</v>
      </c>
      <c r="D24" s="30">
        <v>5.21</v>
      </c>
      <c r="E24" s="30">
        <v>2.34</v>
      </c>
      <c r="F24" s="30">
        <v>7.85</v>
      </c>
      <c r="G24" s="30">
        <v>10.94</v>
      </c>
      <c r="H24" s="30">
        <v>9.2100000000000009</v>
      </c>
      <c r="I24" s="30">
        <v>7.71</v>
      </c>
      <c r="J24" s="30">
        <v>8.4700000000000006</v>
      </c>
      <c r="K24" s="30">
        <v>4.59</v>
      </c>
      <c r="L24" s="30">
        <v>3.03</v>
      </c>
      <c r="M24" s="30">
        <v>0.57999999999999996</v>
      </c>
      <c r="N24" s="30">
        <v>0.84</v>
      </c>
      <c r="R24" s="21"/>
      <c r="S24" s="44">
        <v>18</v>
      </c>
      <c r="T24" s="30">
        <v>1.28</v>
      </c>
      <c r="U24" s="30">
        <v>4.57</v>
      </c>
      <c r="V24" s="30">
        <v>1.56</v>
      </c>
      <c r="W24" s="30">
        <v>8.4600000000000009</v>
      </c>
      <c r="X24" s="30">
        <v>2.78</v>
      </c>
      <c r="Y24" s="30">
        <v>7.66</v>
      </c>
      <c r="Z24" s="30">
        <v>19.79</v>
      </c>
      <c r="AA24" s="30">
        <v>12.66</v>
      </c>
      <c r="AB24" s="30">
        <v>2.95</v>
      </c>
      <c r="AC24" s="30">
        <v>4.42</v>
      </c>
      <c r="AD24" s="30">
        <v>0.57999999999999996</v>
      </c>
      <c r="AE24" s="30">
        <v>2.2400000000000002</v>
      </c>
    </row>
    <row r="25" spans="2:31" x14ac:dyDescent="0.25">
      <c r="B25" s="44">
        <v>19</v>
      </c>
      <c r="C25" s="30">
        <v>0.85</v>
      </c>
      <c r="D25" s="30">
        <v>5</v>
      </c>
      <c r="E25" s="30">
        <v>2.9</v>
      </c>
      <c r="F25" s="30">
        <v>3.26</v>
      </c>
      <c r="G25" s="30">
        <v>10.92</v>
      </c>
      <c r="H25" s="30">
        <v>7</v>
      </c>
      <c r="I25" s="30">
        <v>8.6</v>
      </c>
      <c r="J25" s="30">
        <v>8.68</v>
      </c>
      <c r="K25" s="30">
        <v>4.24</v>
      </c>
      <c r="L25" s="30">
        <v>2.66</v>
      </c>
      <c r="M25" s="30">
        <v>2.21</v>
      </c>
      <c r="N25" s="30">
        <v>0.79</v>
      </c>
      <c r="R25" s="21"/>
      <c r="S25" s="44">
        <v>19</v>
      </c>
      <c r="T25" s="30">
        <v>0.85</v>
      </c>
      <c r="U25" s="30">
        <v>4.9800000000000004</v>
      </c>
      <c r="V25" s="30">
        <v>3.85</v>
      </c>
      <c r="W25" s="30">
        <v>6.91</v>
      </c>
      <c r="X25" s="30">
        <v>8.99</v>
      </c>
      <c r="Y25" s="30">
        <v>6.1</v>
      </c>
      <c r="Z25" s="30">
        <v>13.62</v>
      </c>
      <c r="AA25" s="30">
        <v>6</v>
      </c>
      <c r="AB25" s="30">
        <v>9.34</v>
      </c>
      <c r="AC25" s="30">
        <v>2.12</v>
      </c>
      <c r="AD25" s="30">
        <v>1.5</v>
      </c>
      <c r="AE25" s="30">
        <v>0.82</v>
      </c>
    </row>
    <row r="26" spans="2:31" x14ac:dyDescent="0.25">
      <c r="B26" s="44">
        <v>20</v>
      </c>
      <c r="C26" s="30">
        <v>1.49</v>
      </c>
      <c r="D26" s="30">
        <v>4.18</v>
      </c>
      <c r="E26" s="30">
        <v>2.78</v>
      </c>
      <c r="F26" s="30">
        <v>5.66</v>
      </c>
      <c r="G26" s="30">
        <v>7.63</v>
      </c>
      <c r="H26" s="30">
        <v>10.02</v>
      </c>
      <c r="I26" s="30">
        <v>8.69</v>
      </c>
      <c r="J26" s="30">
        <v>8.89</v>
      </c>
      <c r="K26" s="30">
        <v>4.75</v>
      </c>
      <c r="L26" s="30">
        <v>2.9</v>
      </c>
      <c r="M26" s="30">
        <v>1.67</v>
      </c>
      <c r="N26" s="30">
        <v>0.7</v>
      </c>
      <c r="R26" s="21"/>
      <c r="S26" s="44">
        <v>20</v>
      </c>
      <c r="T26" s="30">
        <v>2.0099999999999998</v>
      </c>
      <c r="U26" s="30">
        <v>3.27</v>
      </c>
      <c r="V26" s="30">
        <v>1.32</v>
      </c>
      <c r="W26" s="30">
        <v>6.57</v>
      </c>
      <c r="X26" s="30">
        <v>7.98</v>
      </c>
      <c r="Y26" s="30">
        <v>10.94</v>
      </c>
      <c r="Z26" s="30">
        <v>18.8</v>
      </c>
      <c r="AA26" s="30">
        <v>15.2</v>
      </c>
      <c r="AB26" s="30">
        <v>8.4</v>
      </c>
      <c r="AC26" s="30">
        <v>6.38</v>
      </c>
      <c r="AD26" s="30">
        <v>3</v>
      </c>
      <c r="AE26" s="30">
        <v>1.38</v>
      </c>
    </row>
    <row r="27" spans="2:31" x14ac:dyDescent="0.25">
      <c r="B27" s="44">
        <v>21</v>
      </c>
      <c r="C27" s="30">
        <v>1.1100000000000001</v>
      </c>
      <c r="D27" s="30">
        <v>3.34</v>
      </c>
      <c r="E27" s="30">
        <v>6.47</v>
      </c>
      <c r="F27" s="30">
        <v>8.56</v>
      </c>
      <c r="G27" s="30">
        <v>9.86</v>
      </c>
      <c r="H27" s="30">
        <v>10.51</v>
      </c>
      <c r="I27" s="30">
        <v>10.34</v>
      </c>
      <c r="J27" s="30">
        <v>9.0399999999999991</v>
      </c>
      <c r="K27" s="30">
        <v>5.69</v>
      </c>
      <c r="L27" s="30">
        <v>2.38</v>
      </c>
      <c r="M27" s="30">
        <v>1.93</v>
      </c>
      <c r="N27" s="30">
        <v>0.71</v>
      </c>
      <c r="R27" s="21"/>
      <c r="S27" s="44">
        <v>21</v>
      </c>
      <c r="T27" s="30">
        <v>0.52</v>
      </c>
      <c r="U27" s="30">
        <v>1.9</v>
      </c>
      <c r="V27" s="30">
        <v>4.79</v>
      </c>
      <c r="W27" s="30">
        <v>7.8</v>
      </c>
      <c r="X27" s="30">
        <v>4.7</v>
      </c>
      <c r="Y27" s="30">
        <v>6.01</v>
      </c>
      <c r="Z27" s="30">
        <v>18.09</v>
      </c>
      <c r="AA27" s="30">
        <v>10.31</v>
      </c>
      <c r="AB27" s="30">
        <v>7.34</v>
      </c>
      <c r="AC27" s="30">
        <v>5.82</v>
      </c>
      <c r="AD27" s="30">
        <v>2.34</v>
      </c>
      <c r="AE27" s="30">
        <v>1.46</v>
      </c>
    </row>
    <row r="28" spans="2:31" x14ac:dyDescent="0.25">
      <c r="B28" s="44">
        <v>22</v>
      </c>
      <c r="C28" s="30">
        <v>0.85</v>
      </c>
      <c r="D28" s="30">
        <v>5.14</v>
      </c>
      <c r="E28" s="30">
        <v>6.45</v>
      </c>
      <c r="F28" s="30">
        <v>6.96</v>
      </c>
      <c r="G28" s="30">
        <v>6.72</v>
      </c>
      <c r="H28" s="30">
        <v>10.65</v>
      </c>
      <c r="I28" s="30">
        <v>11.99</v>
      </c>
      <c r="J28" s="30">
        <v>8.56</v>
      </c>
      <c r="K28" s="30">
        <v>4.72</v>
      </c>
      <c r="L28" s="30">
        <v>3.25</v>
      </c>
      <c r="M28" s="30">
        <v>1.73</v>
      </c>
      <c r="N28" s="30">
        <v>1.39</v>
      </c>
      <c r="R28" s="21"/>
      <c r="S28" s="44">
        <v>22</v>
      </c>
      <c r="T28" s="30">
        <v>1.04</v>
      </c>
      <c r="U28" s="30">
        <v>4.54</v>
      </c>
      <c r="V28" s="30">
        <v>1.65</v>
      </c>
      <c r="W28" s="30">
        <v>5.44</v>
      </c>
      <c r="X28" s="30">
        <v>8.65</v>
      </c>
      <c r="Y28" s="30">
        <v>10.199999999999999</v>
      </c>
      <c r="Z28" s="30">
        <v>16.28</v>
      </c>
      <c r="AA28" s="30">
        <v>9.1</v>
      </c>
      <c r="AB28" s="30">
        <v>11.4</v>
      </c>
      <c r="AC28" s="30">
        <v>5.0199999999999996</v>
      </c>
      <c r="AD28" s="30">
        <v>2.39</v>
      </c>
      <c r="AE28" s="30">
        <v>1.6</v>
      </c>
    </row>
    <row r="29" spans="2:31" x14ac:dyDescent="0.25">
      <c r="B29" s="44">
        <v>23</v>
      </c>
      <c r="C29" s="30">
        <v>0.65</v>
      </c>
      <c r="D29" s="30">
        <v>4.72</v>
      </c>
      <c r="E29" s="30">
        <v>4.3499999999999996</v>
      </c>
      <c r="F29" s="30">
        <v>7.13</v>
      </c>
      <c r="G29" s="30">
        <v>10.210000000000001</v>
      </c>
      <c r="H29" s="30">
        <v>10.44</v>
      </c>
      <c r="I29" s="30">
        <v>10.39</v>
      </c>
      <c r="J29" s="30">
        <v>5.51</v>
      </c>
      <c r="K29" s="30">
        <v>2.93</v>
      </c>
      <c r="L29" s="30">
        <v>2.38</v>
      </c>
      <c r="M29" s="30">
        <v>0.97</v>
      </c>
      <c r="N29" s="30">
        <v>0.45</v>
      </c>
      <c r="R29" s="21"/>
      <c r="S29" s="44">
        <v>23</v>
      </c>
      <c r="T29" s="30">
        <v>0.4</v>
      </c>
      <c r="U29" s="30">
        <v>4.07</v>
      </c>
      <c r="V29" s="30">
        <v>5.64</v>
      </c>
      <c r="W29" s="30">
        <v>7.35</v>
      </c>
      <c r="X29" s="30">
        <v>6.95</v>
      </c>
      <c r="Y29" s="30">
        <v>9.67</v>
      </c>
      <c r="Z29" s="30">
        <v>14.75</v>
      </c>
      <c r="AA29" s="30">
        <v>9.2200000000000006</v>
      </c>
      <c r="AB29" s="30">
        <v>9.5500000000000007</v>
      </c>
      <c r="AC29" s="30">
        <v>4.58</v>
      </c>
      <c r="AD29" s="30">
        <v>0.61</v>
      </c>
      <c r="AE29" s="30">
        <v>0.17</v>
      </c>
    </row>
    <row r="30" spans="2:31" x14ac:dyDescent="0.25">
      <c r="B30" s="44">
        <v>24</v>
      </c>
      <c r="C30" s="30">
        <v>2.2599999999999998</v>
      </c>
      <c r="D30" s="30">
        <v>2.96</v>
      </c>
      <c r="E30" s="30">
        <v>7.91</v>
      </c>
      <c r="F30" s="30">
        <v>9.98</v>
      </c>
      <c r="G30" s="30">
        <v>6.74</v>
      </c>
      <c r="H30" s="30">
        <v>12.96</v>
      </c>
      <c r="I30" s="30">
        <v>8.86</v>
      </c>
      <c r="J30" s="30">
        <v>5.5</v>
      </c>
      <c r="K30" s="30">
        <v>5.51</v>
      </c>
      <c r="L30" s="30">
        <v>3.49</v>
      </c>
      <c r="M30" s="30">
        <v>0.86</v>
      </c>
      <c r="N30" s="30">
        <v>1.32</v>
      </c>
      <c r="R30" s="21"/>
      <c r="S30" s="44">
        <v>24</v>
      </c>
      <c r="T30" s="30">
        <v>1.3</v>
      </c>
      <c r="U30" s="30">
        <v>1.56</v>
      </c>
      <c r="V30" s="30">
        <v>5.17</v>
      </c>
      <c r="W30" s="30">
        <v>9.8699999999999992</v>
      </c>
      <c r="X30" s="30">
        <v>6.26</v>
      </c>
      <c r="Y30" s="30">
        <v>7.1</v>
      </c>
      <c r="Z30" s="30">
        <v>16.559999999999999</v>
      </c>
      <c r="AA30" s="30">
        <v>9.57</v>
      </c>
      <c r="AB30" s="30">
        <v>5.08</v>
      </c>
      <c r="AC30" s="30">
        <v>5.5</v>
      </c>
      <c r="AD30" s="30">
        <v>0.39</v>
      </c>
      <c r="AE30" s="30">
        <v>0.96</v>
      </c>
    </row>
    <row r="31" spans="2:31" x14ac:dyDescent="0.25">
      <c r="B31" s="44">
        <v>25</v>
      </c>
      <c r="C31" s="30">
        <v>1.17</v>
      </c>
      <c r="D31" s="30">
        <v>3.34</v>
      </c>
      <c r="E31" s="30">
        <v>4.41</v>
      </c>
      <c r="F31" s="30">
        <v>7.46</v>
      </c>
      <c r="G31" s="30">
        <v>9.75</v>
      </c>
      <c r="H31" s="30">
        <v>9.98</v>
      </c>
      <c r="I31" s="30">
        <v>12.24</v>
      </c>
      <c r="J31" s="30">
        <v>5.48</v>
      </c>
      <c r="K31" s="30">
        <v>5.41</v>
      </c>
      <c r="L31" s="30">
        <v>2.94</v>
      </c>
      <c r="M31" s="30">
        <v>0.65</v>
      </c>
      <c r="N31" s="30">
        <v>1.32</v>
      </c>
      <c r="R31" s="21"/>
      <c r="S31" s="44">
        <v>25</v>
      </c>
      <c r="T31" s="30">
        <v>0.56999999999999995</v>
      </c>
      <c r="U31" s="30">
        <v>0.86</v>
      </c>
      <c r="V31" s="30">
        <v>4.25</v>
      </c>
      <c r="W31" s="30">
        <v>7.81</v>
      </c>
      <c r="X31" s="30">
        <v>7.78</v>
      </c>
      <c r="Y31" s="30">
        <v>6.32</v>
      </c>
      <c r="Z31" s="30">
        <v>19.489999999999998</v>
      </c>
      <c r="AA31" s="30">
        <v>12.12</v>
      </c>
      <c r="AB31" s="30">
        <v>9.4</v>
      </c>
      <c r="AC31" s="30">
        <v>4.72</v>
      </c>
      <c r="AD31" s="30">
        <v>0.74</v>
      </c>
      <c r="AE31" s="30">
        <v>2.38</v>
      </c>
    </row>
    <row r="32" spans="2:31" x14ac:dyDescent="0.25">
      <c r="B32" s="44">
        <v>26</v>
      </c>
      <c r="C32" s="30">
        <v>1.64</v>
      </c>
      <c r="D32" s="30">
        <v>2.81</v>
      </c>
      <c r="E32" s="30">
        <v>4.8</v>
      </c>
      <c r="F32" s="30">
        <v>10.23</v>
      </c>
      <c r="G32" s="30">
        <v>6.78</v>
      </c>
      <c r="H32" s="30">
        <v>9.8699999999999992</v>
      </c>
      <c r="I32" s="30">
        <v>10.83</v>
      </c>
      <c r="J32" s="30">
        <v>7.7</v>
      </c>
      <c r="K32" s="30">
        <v>3.31</v>
      </c>
      <c r="L32" s="30">
        <v>2.95</v>
      </c>
      <c r="M32" s="30">
        <v>0.69</v>
      </c>
      <c r="N32" s="30">
        <v>1.21</v>
      </c>
      <c r="R32" s="21"/>
      <c r="S32" s="44">
        <v>26</v>
      </c>
      <c r="T32" s="30">
        <v>1.3</v>
      </c>
      <c r="U32" s="30">
        <v>4</v>
      </c>
      <c r="V32" s="30">
        <v>4.5</v>
      </c>
      <c r="W32" s="30">
        <v>7.58</v>
      </c>
      <c r="X32" s="30">
        <v>10</v>
      </c>
      <c r="Y32" s="30">
        <v>11.69</v>
      </c>
      <c r="Z32" s="30">
        <v>20.51</v>
      </c>
      <c r="AA32" s="30">
        <v>12.84</v>
      </c>
      <c r="AB32" s="30">
        <v>6.11</v>
      </c>
      <c r="AC32" s="30">
        <v>3.06</v>
      </c>
      <c r="AD32" s="30">
        <v>0.39</v>
      </c>
      <c r="AE32" s="30">
        <v>1</v>
      </c>
    </row>
    <row r="33" spans="1:31" x14ac:dyDescent="0.25">
      <c r="A33" s="21"/>
      <c r="B33" s="44">
        <v>27</v>
      </c>
      <c r="C33" s="30">
        <v>1.91</v>
      </c>
      <c r="D33" s="30">
        <v>3.99</v>
      </c>
      <c r="E33" s="30">
        <v>5.32</v>
      </c>
      <c r="F33" s="30">
        <v>9.65</v>
      </c>
      <c r="G33" s="30">
        <v>3.92</v>
      </c>
      <c r="H33" s="30">
        <v>11.23</v>
      </c>
      <c r="I33" s="30">
        <v>6.47</v>
      </c>
      <c r="J33" s="30">
        <v>7.4</v>
      </c>
      <c r="K33" s="30">
        <v>4.46</v>
      </c>
      <c r="L33" s="30">
        <v>2.76</v>
      </c>
      <c r="M33" s="30">
        <v>0.57999999999999996</v>
      </c>
      <c r="N33" s="30">
        <v>0.96</v>
      </c>
      <c r="R33" s="21"/>
      <c r="S33" s="44">
        <v>27</v>
      </c>
      <c r="T33" s="30">
        <v>2.4500000000000002</v>
      </c>
      <c r="U33" s="30">
        <v>2.67</v>
      </c>
      <c r="V33" s="30">
        <v>5.22</v>
      </c>
      <c r="W33" s="30">
        <v>8.8699999999999992</v>
      </c>
      <c r="X33" s="30">
        <v>6.44</v>
      </c>
      <c r="Y33" s="30">
        <v>8.76</v>
      </c>
      <c r="Z33" s="30">
        <v>12.98</v>
      </c>
      <c r="AA33" s="30">
        <v>13.15</v>
      </c>
      <c r="AB33" s="30">
        <v>4.46</v>
      </c>
      <c r="AC33" s="30">
        <v>1.67</v>
      </c>
      <c r="AD33" s="30">
        <v>0.59</v>
      </c>
      <c r="AE33" s="30">
        <v>2.13</v>
      </c>
    </row>
    <row r="34" spans="1:31" x14ac:dyDescent="0.25">
      <c r="A34" s="21"/>
      <c r="B34" s="44">
        <v>28</v>
      </c>
      <c r="C34" s="30">
        <v>1.87</v>
      </c>
      <c r="D34" s="30">
        <v>3.49</v>
      </c>
      <c r="E34" s="30">
        <v>6.56</v>
      </c>
      <c r="F34" s="30">
        <v>11.48</v>
      </c>
      <c r="G34" s="30">
        <v>8.19</v>
      </c>
      <c r="H34" s="30">
        <v>7.11</v>
      </c>
      <c r="I34" s="30">
        <v>8.09</v>
      </c>
      <c r="J34" s="30">
        <v>7.08</v>
      </c>
      <c r="K34" s="30">
        <v>4.8899999999999997</v>
      </c>
      <c r="L34" s="30">
        <v>1.94</v>
      </c>
      <c r="M34" s="30">
        <v>0.59</v>
      </c>
      <c r="N34" s="30">
        <v>1.96</v>
      </c>
      <c r="R34" s="21"/>
      <c r="S34" s="44">
        <v>28</v>
      </c>
      <c r="T34" s="30">
        <v>1.91</v>
      </c>
      <c r="U34" s="30">
        <v>3.66</v>
      </c>
      <c r="V34" s="30">
        <v>6.99</v>
      </c>
      <c r="W34" s="30">
        <v>8.57</v>
      </c>
      <c r="X34" s="30">
        <v>10.24</v>
      </c>
      <c r="Y34" s="30">
        <v>6.78</v>
      </c>
      <c r="Z34" s="30">
        <v>13.62</v>
      </c>
      <c r="AA34" s="30">
        <v>15.6</v>
      </c>
      <c r="AB34" s="30">
        <v>7.12</v>
      </c>
      <c r="AC34" s="30">
        <v>2.57</v>
      </c>
      <c r="AD34" s="30">
        <v>0.35</v>
      </c>
      <c r="AE34" s="30">
        <v>2.46</v>
      </c>
    </row>
    <row r="35" spans="1:31" x14ac:dyDescent="0.25">
      <c r="A35" s="21"/>
      <c r="B35" s="44">
        <v>29</v>
      </c>
      <c r="C35" s="30">
        <v>1.8</v>
      </c>
      <c r="D35" s="30"/>
      <c r="E35" s="30">
        <v>4.9000000000000004</v>
      </c>
      <c r="F35" s="30">
        <v>8.8000000000000007</v>
      </c>
      <c r="G35" s="30">
        <v>7.21</v>
      </c>
      <c r="H35" s="30">
        <v>10.43</v>
      </c>
      <c r="I35" s="30">
        <v>6.92</v>
      </c>
      <c r="J35" s="30">
        <v>8.09</v>
      </c>
      <c r="K35" s="30">
        <v>3.77</v>
      </c>
      <c r="L35" s="30">
        <v>2.77</v>
      </c>
      <c r="M35" s="30">
        <v>0.53</v>
      </c>
      <c r="N35" s="30">
        <v>0.45</v>
      </c>
      <c r="R35" s="21"/>
      <c r="S35" s="44">
        <v>29</v>
      </c>
      <c r="T35" s="30">
        <v>2.16</v>
      </c>
      <c r="U35" s="30"/>
      <c r="V35" s="30">
        <v>7.25</v>
      </c>
      <c r="W35" s="30">
        <v>9.1199999999999992</v>
      </c>
      <c r="X35" s="30">
        <v>8.94</v>
      </c>
      <c r="Y35" s="30">
        <v>7.01</v>
      </c>
      <c r="Z35" s="30">
        <v>8.5299999999999994</v>
      </c>
      <c r="AA35" s="30">
        <v>12.06</v>
      </c>
      <c r="AB35" s="30">
        <v>6.71</v>
      </c>
      <c r="AC35" s="30">
        <v>4.53</v>
      </c>
      <c r="AD35" s="30">
        <v>0.63</v>
      </c>
      <c r="AE35" s="30">
        <v>0.39</v>
      </c>
    </row>
    <row r="36" spans="1:31" x14ac:dyDescent="0.25">
      <c r="A36" s="21"/>
      <c r="B36" s="44">
        <v>30</v>
      </c>
      <c r="C36" s="30">
        <v>1.61</v>
      </c>
      <c r="D36" s="30"/>
      <c r="E36" s="30">
        <v>5.99</v>
      </c>
      <c r="F36" s="30">
        <v>4.45</v>
      </c>
      <c r="G36" s="30">
        <v>7.63</v>
      </c>
      <c r="H36" s="30">
        <v>11.66</v>
      </c>
      <c r="I36" s="30">
        <v>5.31</v>
      </c>
      <c r="J36" s="30">
        <v>6.79</v>
      </c>
      <c r="K36" s="30">
        <v>4.53</v>
      </c>
      <c r="L36" s="30">
        <v>2.02</v>
      </c>
      <c r="M36" s="30">
        <v>1.1399999999999999</v>
      </c>
      <c r="N36" s="30">
        <v>1.4</v>
      </c>
      <c r="R36" s="21"/>
      <c r="S36" s="44">
        <v>30</v>
      </c>
      <c r="T36" s="30">
        <v>1.69</v>
      </c>
      <c r="U36" s="30"/>
      <c r="V36" s="30">
        <v>5.44</v>
      </c>
      <c r="W36" s="30">
        <v>5.43</v>
      </c>
      <c r="X36" s="30">
        <v>6.54</v>
      </c>
      <c r="Y36" s="30">
        <v>11.22</v>
      </c>
      <c r="Z36" s="30">
        <v>9.57</v>
      </c>
      <c r="AA36" s="30">
        <v>7.9</v>
      </c>
      <c r="AB36" s="30">
        <v>8.7200000000000006</v>
      </c>
      <c r="AC36" s="30">
        <v>2.83</v>
      </c>
      <c r="AD36" s="30">
        <v>2.4900000000000002</v>
      </c>
      <c r="AE36" s="30">
        <v>2.44</v>
      </c>
    </row>
    <row r="37" spans="1:31" x14ac:dyDescent="0.25">
      <c r="A37" s="21"/>
      <c r="B37" s="44">
        <v>31</v>
      </c>
      <c r="C37" s="30">
        <v>1.63</v>
      </c>
      <c r="D37" s="30"/>
      <c r="E37" s="30">
        <v>5.26</v>
      </c>
      <c r="F37" s="30"/>
      <c r="G37" s="30">
        <v>10.14</v>
      </c>
      <c r="H37" s="30"/>
      <c r="I37" s="30">
        <v>9.51</v>
      </c>
      <c r="J37" s="30">
        <v>4.71</v>
      </c>
      <c r="K37" s="30"/>
      <c r="L37" s="30">
        <v>3.32</v>
      </c>
      <c r="M37" s="30"/>
      <c r="N37" s="30">
        <v>1.53</v>
      </c>
      <c r="R37" s="21"/>
      <c r="S37" s="44">
        <v>31</v>
      </c>
      <c r="T37" s="30">
        <v>2.69</v>
      </c>
      <c r="U37" s="30"/>
      <c r="V37" s="30">
        <v>3.25</v>
      </c>
      <c r="W37" s="30"/>
      <c r="X37" s="30">
        <v>11.91</v>
      </c>
      <c r="Y37" s="30"/>
      <c r="Z37" s="30">
        <v>17.760000000000002</v>
      </c>
      <c r="AA37" s="30">
        <v>8.2799999999999994</v>
      </c>
      <c r="AB37" s="30"/>
      <c r="AC37" s="30">
        <v>4.05</v>
      </c>
      <c r="AD37" s="30"/>
      <c r="AE37" s="30">
        <v>2.1</v>
      </c>
    </row>
    <row r="38" spans="1:31" x14ac:dyDescent="0.25">
      <c r="A38" s="21"/>
      <c r="B38" s="44" t="s">
        <v>18</v>
      </c>
      <c r="C38" s="37">
        <v>1.2445161290322582</v>
      </c>
      <c r="D38" s="37">
        <v>3.5228571428571422</v>
      </c>
      <c r="E38" s="37">
        <v>4.7264516129032259</v>
      </c>
      <c r="F38" s="37">
        <v>7.1080000000000005</v>
      </c>
      <c r="G38" s="37">
        <v>8.6361290322580633</v>
      </c>
      <c r="H38" s="37">
        <v>9.6773333333333369</v>
      </c>
      <c r="I38" s="37">
        <v>8.6580645161290342</v>
      </c>
      <c r="J38" s="37">
        <v>8.0593548387096767</v>
      </c>
      <c r="K38" s="37">
        <v>5.304333333333334</v>
      </c>
      <c r="L38" s="37">
        <v>3.3048387096774183</v>
      </c>
      <c r="M38" s="37">
        <v>1.5653333333333335</v>
      </c>
      <c r="N38" s="37">
        <v>1.0245161290322582</v>
      </c>
      <c r="R38" s="21"/>
      <c r="S38" s="44" t="s">
        <v>18</v>
      </c>
      <c r="T38" s="37">
        <v>1.1216129032258062</v>
      </c>
      <c r="U38" s="37">
        <v>2.9528571428571433</v>
      </c>
      <c r="V38" s="37">
        <v>4.05</v>
      </c>
      <c r="W38" s="37">
        <v>6.8200000000000012</v>
      </c>
      <c r="X38" s="37">
        <v>7.6274193548387084</v>
      </c>
      <c r="Y38" s="37">
        <v>8.8089999999999975</v>
      </c>
      <c r="Z38" s="37">
        <v>13.611935483870969</v>
      </c>
      <c r="AA38" s="37">
        <v>12.041935483870967</v>
      </c>
      <c r="AB38" s="37">
        <v>7.7940000000000023</v>
      </c>
      <c r="AC38" s="37">
        <v>4.847096774193548</v>
      </c>
      <c r="AD38" s="37">
        <v>2.0613333333333341</v>
      </c>
      <c r="AE38" s="37">
        <v>1.6164516129032265</v>
      </c>
    </row>
    <row r="39" spans="1:31" x14ac:dyDescent="0.25">
      <c r="A39" s="21"/>
      <c r="B39" s="44" t="s">
        <v>19</v>
      </c>
      <c r="C39" s="38">
        <v>38.580000000000005</v>
      </c>
      <c r="D39" s="38">
        <v>98.639999999999986</v>
      </c>
      <c r="E39" s="38">
        <v>146.52000000000001</v>
      </c>
      <c r="F39" s="38">
        <v>213.24</v>
      </c>
      <c r="G39" s="38">
        <v>267.71999999999997</v>
      </c>
      <c r="H39" s="38">
        <v>290.32000000000011</v>
      </c>
      <c r="I39" s="38">
        <v>268.40000000000003</v>
      </c>
      <c r="J39" s="38">
        <v>249.84</v>
      </c>
      <c r="K39" s="38">
        <v>159.13000000000002</v>
      </c>
      <c r="L39" s="38">
        <v>102.44999999999997</v>
      </c>
      <c r="M39" s="38">
        <v>46.96</v>
      </c>
      <c r="N39" s="38">
        <v>31.76</v>
      </c>
      <c r="R39" s="21"/>
      <c r="S39" s="44" t="s">
        <v>19</v>
      </c>
      <c r="T39" s="38">
        <v>34.769999999999989</v>
      </c>
      <c r="U39" s="38">
        <v>82.68</v>
      </c>
      <c r="V39" s="38">
        <v>125.54999999999998</v>
      </c>
      <c r="W39" s="38">
        <v>204.60000000000002</v>
      </c>
      <c r="X39" s="38">
        <v>236.44999999999996</v>
      </c>
      <c r="Y39" s="38">
        <v>264.26999999999992</v>
      </c>
      <c r="Z39" s="38">
        <v>421.97</v>
      </c>
      <c r="AA39" s="38">
        <v>373.29999999999995</v>
      </c>
      <c r="AB39" s="38">
        <v>233.82000000000008</v>
      </c>
      <c r="AC39" s="38">
        <v>150.26</v>
      </c>
      <c r="AD39" s="38">
        <v>61.840000000000018</v>
      </c>
      <c r="AE39" s="38">
        <v>50.110000000000021</v>
      </c>
    </row>
    <row r="40" spans="1:31" x14ac:dyDescent="0.25">
      <c r="A40" s="21"/>
      <c r="B40" s="4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R40" s="21"/>
      <c r="S40" s="4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x14ac:dyDescent="0.25">
      <c r="A41" s="21"/>
      <c r="B41" s="44" t="s">
        <v>1</v>
      </c>
      <c r="C41" s="45" t="s">
        <v>2</v>
      </c>
      <c r="D41" s="45" t="s">
        <v>3</v>
      </c>
      <c r="E41" s="45" t="s">
        <v>4</v>
      </c>
      <c r="F41" s="45" t="s">
        <v>5</v>
      </c>
      <c r="G41" s="45" t="s">
        <v>6</v>
      </c>
      <c r="H41" s="45" t="s">
        <v>7</v>
      </c>
      <c r="I41" s="45" t="s">
        <v>8</v>
      </c>
      <c r="J41" s="45" t="s">
        <v>9</v>
      </c>
      <c r="K41" s="45" t="s">
        <v>10</v>
      </c>
      <c r="L41" s="45" t="s">
        <v>11</v>
      </c>
      <c r="M41" s="45" t="s">
        <v>12</v>
      </c>
      <c r="N41" s="45" t="s">
        <v>13</v>
      </c>
      <c r="R41" s="21"/>
      <c r="S41" s="44" t="s">
        <v>1</v>
      </c>
      <c r="T41" s="45" t="s">
        <v>2</v>
      </c>
      <c r="U41" s="45" t="s">
        <v>3</v>
      </c>
      <c r="V41" s="45" t="s">
        <v>4</v>
      </c>
      <c r="W41" s="45" t="s">
        <v>5</v>
      </c>
      <c r="X41" s="45" t="s">
        <v>6</v>
      </c>
      <c r="Y41" s="45" t="s">
        <v>7</v>
      </c>
      <c r="Z41" s="45" t="s">
        <v>8</v>
      </c>
      <c r="AA41" s="45" t="s">
        <v>9</v>
      </c>
      <c r="AB41" s="45" t="s">
        <v>10</v>
      </c>
      <c r="AC41" s="45" t="s">
        <v>11</v>
      </c>
      <c r="AD41" s="45" t="s">
        <v>12</v>
      </c>
      <c r="AE41" s="45" t="s">
        <v>13</v>
      </c>
    </row>
    <row r="42" spans="1:31" x14ac:dyDescent="0.25">
      <c r="A42" s="44">
        <v>1992</v>
      </c>
      <c r="B42" s="44">
        <v>1</v>
      </c>
      <c r="C42" s="30">
        <v>0.85</v>
      </c>
      <c r="D42" s="30">
        <v>0.91</v>
      </c>
      <c r="E42" s="30">
        <v>3.75</v>
      </c>
      <c r="F42" s="30">
        <v>7.45</v>
      </c>
      <c r="G42" s="30">
        <v>8.81</v>
      </c>
      <c r="H42" s="30">
        <v>8.6</v>
      </c>
      <c r="I42" s="30">
        <v>7.97</v>
      </c>
      <c r="J42" s="30">
        <v>7.19</v>
      </c>
      <c r="K42" s="30">
        <v>8.42</v>
      </c>
      <c r="L42" s="30">
        <v>5.3</v>
      </c>
      <c r="M42" s="30">
        <v>2.14</v>
      </c>
      <c r="N42" s="30">
        <v>1.39</v>
      </c>
      <c r="R42" s="44">
        <v>1992</v>
      </c>
      <c r="S42" s="44">
        <v>1</v>
      </c>
      <c r="T42" s="30">
        <v>0.26</v>
      </c>
      <c r="U42" s="30">
        <v>0.83</v>
      </c>
      <c r="V42" s="30">
        <v>6.18</v>
      </c>
      <c r="W42" s="30">
        <v>11.03</v>
      </c>
      <c r="X42" s="30" t="s">
        <v>17</v>
      </c>
      <c r="Y42" s="30" t="s">
        <v>17</v>
      </c>
      <c r="Z42" s="30" t="s">
        <v>17</v>
      </c>
      <c r="AA42" s="30">
        <v>11.39</v>
      </c>
      <c r="AB42" s="30">
        <v>9.49</v>
      </c>
      <c r="AC42" s="30">
        <v>6.38</v>
      </c>
      <c r="AD42" s="30">
        <v>5.44</v>
      </c>
      <c r="AE42" s="30">
        <v>2.63</v>
      </c>
    </row>
    <row r="43" spans="1:31" x14ac:dyDescent="0.25">
      <c r="A43" s="21"/>
      <c r="B43" s="44">
        <v>2</v>
      </c>
      <c r="C43" s="30">
        <v>0.45</v>
      </c>
      <c r="D43" s="30">
        <v>1</v>
      </c>
      <c r="E43" s="30">
        <v>4.3</v>
      </c>
      <c r="F43" s="30">
        <v>5.74</v>
      </c>
      <c r="G43" s="30">
        <v>10.93</v>
      </c>
      <c r="H43" s="30">
        <v>7.6</v>
      </c>
      <c r="I43" s="30">
        <v>10.18</v>
      </c>
      <c r="J43" s="30">
        <v>7.94</v>
      </c>
      <c r="K43" s="30">
        <v>5.19</v>
      </c>
      <c r="L43" s="30">
        <v>5.0999999999999996</v>
      </c>
      <c r="M43" s="30">
        <v>2.57</v>
      </c>
      <c r="N43" s="30">
        <v>0.91</v>
      </c>
      <c r="R43" s="21"/>
      <c r="S43" s="44">
        <v>2</v>
      </c>
      <c r="T43" s="30">
        <v>0.2</v>
      </c>
      <c r="U43" s="30">
        <v>1.36</v>
      </c>
      <c r="V43" s="30">
        <v>7.32</v>
      </c>
      <c r="W43" s="30">
        <v>9.69</v>
      </c>
      <c r="X43" s="30" t="s">
        <v>17</v>
      </c>
      <c r="Y43" s="30" t="s">
        <v>17</v>
      </c>
      <c r="Z43" s="30" t="s">
        <v>17</v>
      </c>
      <c r="AA43" s="30">
        <v>19.3</v>
      </c>
      <c r="AB43" s="30">
        <v>10.210000000000001</v>
      </c>
      <c r="AC43" s="30">
        <v>8.35</v>
      </c>
      <c r="AD43" s="30">
        <v>1.63</v>
      </c>
      <c r="AE43" s="30">
        <v>2.59</v>
      </c>
    </row>
    <row r="44" spans="1:31" x14ac:dyDescent="0.25">
      <c r="A44" s="21"/>
      <c r="B44" s="44">
        <v>3</v>
      </c>
      <c r="C44" s="30">
        <v>0.3</v>
      </c>
      <c r="D44" s="30">
        <v>1.17</v>
      </c>
      <c r="E44" s="30">
        <v>3.22</v>
      </c>
      <c r="F44" s="30">
        <v>5.88</v>
      </c>
      <c r="G44" s="30">
        <v>10.039999999999999</v>
      </c>
      <c r="H44" s="30">
        <v>6.63</v>
      </c>
      <c r="I44" s="30">
        <v>9.2200000000000006</v>
      </c>
      <c r="J44" s="30">
        <v>11.14</v>
      </c>
      <c r="K44" s="30">
        <v>4.55</v>
      </c>
      <c r="L44" s="30">
        <v>5.26</v>
      </c>
      <c r="M44" s="30">
        <v>1.4</v>
      </c>
      <c r="N44" s="30">
        <v>0.98</v>
      </c>
      <c r="R44" s="21"/>
      <c r="S44" s="44">
        <v>3</v>
      </c>
      <c r="T44" s="30">
        <v>0.44</v>
      </c>
      <c r="U44" s="30">
        <v>1.24</v>
      </c>
      <c r="V44" s="30">
        <v>3.71</v>
      </c>
      <c r="W44" s="30">
        <v>3.2</v>
      </c>
      <c r="X44" s="30" t="s">
        <v>17</v>
      </c>
      <c r="Y44" s="30" t="s">
        <v>17</v>
      </c>
      <c r="Z44" s="30" t="s">
        <v>17</v>
      </c>
      <c r="AA44" s="30">
        <v>18.2</v>
      </c>
      <c r="AB44" s="30">
        <v>4.8</v>
      </c>
      <c r="AC44" s="30">
        <v>7.27</v>
      </c>
      <c r="AD44" s="30">
        <v>2.39</v>
      </c>
      <c r="AE44" s="30">
        <v>0.66</v>
      </c>
    </row>
    <row r="45" spans="1:31" x14ac:dyDescent="0.25">
      <c r="A45" s="21"/>
      <c r="B45" s="44">
        <v>4</v>
      </c>
      <c r="C45" s="30">
        <v>0.35</v>
      </c>
      <c r="D45" s="30">
        <v>2.42</v>
      </c>
      <c r="E45" s="30">
        <v>2.5299999999999998</v>
      </c>
      <c r="F45" s="30">
        <v>6.74</v>
      </c>
      <c r="G45" s="30">
        <v>8.83</v>
      </c>
      <c r="H45" s="30">
        <v>8.42</v>
      </c>
      <c r="I45" s="30">
        <v>8.99</v>
      </c>
      <c r="J45" s="30">
        <v>9.24</v>
      </c>
      <c r="K45" s="30">
        <v>7.71</v>
      </c>
      <c r="L45" s="30">
        <v>4.51</v>
      </c>
      <c r="M45" s="30">
        <v>1.67</v>
      </c>
      <c r="N45" s="30">
        <v>0.54</v>
      </c>
      <c r="R45" s="21"/>
      <c r="S45" s="44">
        <v>4</v>
      </c>
      <c r="T45" s="30">
        <v>0.37</v>
      </c>
      <c r="U45" s="30">
        <v>2.73</v>
      </c>
      <c r="V45" s="30">
        <v>4.93</v>
      </c>
      <c r="W45" s="30">
        <v>9.34</v>
      </c>
      <c r="X45" s="30" t="s">
        <v>17</v>
      </c>
      <c r="Y45" s="30" t="s">
        <v>17</v>
      </c>
      <c r="Z45" s="30" t="s">
        <v>17</v>
      </c>
      <c r="AA45" s="30">
        <v>14.01</v>
      </c>
      <c r="AB45" s="30">
        <v>9.86</v>
      </c>
      <c r="AC45" s="30">
        <v>5.72</v>
      </c>
      <c r="AD45" s="30">
        <v>3.68</v>
      </c>
      <c r="AE45" s="30">
        <v>0.37</v>
      </c>
    </row>
    <row r="46" spans="1:31" x14ac:dyDescent="0.25">
      <c r="A46" s="21"/>
      <c r="B46" s="44">
        <v>5</v>
      </c>
      <c r="C46" s="30">
        <v>1.02</v>
      </c>
      <c r="D46" s="30">
        <v>3.08</v>
      </c>
      <c r="E46" s="30">
        <v>2.96</v>
      </c>
      <c r="F46" s="30">
        <v>8.68</v>
      </c>
      <c r="G46" s="30">
        <v>9.08</v>
      </c>
      <c r="H46" s="30">
        <v>7.77</v>
      </c>
      <c r="I46" s="30">
        <v>11.09</v>
      </c>
      <c r="J46" s="30">
        <v>8.17</v>
      </c>
      <c r="K46" s="30">
        <v>6.34</v>
      </c>
      <c r="L46" s="30">
        <v>3.43</v>
      </c>
      <c r="M46" s="30">
        <v>2.11</v>
      </c>
      <c r="N46" s="30">
        <v>0.94</v>
      </c>
      <c r="R46" s="21"/>
      <c r="S46" s="44">
        <v>5</v>
      </c>
      <c r="T46" s="30">
        <v>2.3199999999999998</v>
      </c>
      <c r="U46" s="30">
        <v>5.28</v>
      </c>
      <c r="V46" s="30">
        <v>7.85</v>
      </c>
      <c r="W46" s="30">
        <v>11.4</v>
      </c>
      <c r="X46" s="30" t="s">
        <v>17</v>
      </c>
      <c r="Y46" s="30" t="s">
        <v>17</v>
      </c>
      <c r="Z46" s="30" t="s">
        <v>17</v>
      </c>
      <c r="AA46" s="30">
        <v>13.85</v>
      </c>
      <c r="AB46" s="30">
        <v>14.06</v>
      </c>
      <c r="AC46" s="30">
        <v>5.59</v>
      </c>
      <c r="AD46" s="30">
        <v>3.91</v>
      </c>
      <c r="AE46" s="30">
        <v>0.87</v>
      </c>
    </row>
    <row r="47" spans="1:31" x14ac:dyDescent="0.25">
      <c r="A47" s="21"/>
      <c r="B47" s="44">
        <v>6</v>
      </c>
      <c r="C47" s="30">
        <v>1.48</v>
      </c>
      <c r="D47" s="30">
        <v>3.82</v>
      </c>
      <c r="E47" s="30">
        <v>2.64</v>
      </c>
      <c r="F47" s="30">
        <v>4.95</v>
      </c>
      <c r="G47" s="30">
        <v>10.35</v>
      </c>
      <c r="H47" s="30">
        <v>7.14</v>
      </c>
      <c r="I47" s="30">
        <v>9.14</v>
      </c>
      <c r="J47" s="30">
        <v>5.87</v>
      </c>
      <c r="K47" s="30">
        <v>1.78</v>
      </c>
      <c r="L47" s="30">
        <v>2.63</v>
      </c>
      <c r="M47" s="30">
        <v>1.86</v>
      </c>
      <c r="N47" s="30">
        <v>0.54</v>
      </c>
      <c r="R47" s="21"/>
      <c r="S47" s="44">
        <v>6</v>
      </c>
      <c r="T47" s="30">
        <v>2.27</v>
      </c>
      <c r="U47" s="30">
        <v>5.91</v>
      </c>
      <c r="V47" s="30">
        <v>8.59</v>
      </c>
      <c r="W47" s="30">
        <v>14.17</v>
      </c>
      <c r="X47" s="30" t="s">
        <v>17</v>
      </c>
      <c r="Y47" s="30" t="s">
        <v>17</v>
      </c>
      <c r="Z47" s="30" t="s">
        <v>17</v>
      </c>
      <c r="AA47" s="30">
        <v>10.76</v>
      </c>
      <c r="AB47" s="30">
        <v>1.17</v>
      </c>
      <c r="AC47" s="30">
        <v>4.97</v>
      </c>
      <c r="AD47" s="30">
        <v>3.73</v>
      </c>
      <c r="AE47" s="30">
        <v>1.17</v>
      </c>
    </row>
    <row r="48" spans="1:31" x14ac:dyDescent="0.25">
      <c r="A48" s="21"/>
      <c r="B48" s="44">
        <v>7</v>
      </c>
      <c r="C48" s="30">
        <v>0.3</v>
      </c>
      <c r="D48" s="30">
        <v>3.18</v>
      </c>
      <c r="E48" s="30">
        <v>6.73</v>
      </c>
      <c r="F48" s="30">
        <v>5.0599999999999996</v>
      </c>
      <c r="G48" s="30">
        <v>4.8099999999999996</v>
      </c>
      <c r="H48" s="30">
        <v>9.02</v>
      </c>
      <c r="I48" s="30">
        <v>8.1</v>
      </c>
      <c r="J48" s="30">
        <v>5.95</v>
      </c>
      <c r="K48" s="30">
        <v>6.61</v>
      </c>
      <c r="L48" s="30">
        <v>3.13</v>
      </c>
      <c r="M48" s="30">
        <v>1.88</v>
      </c>
      <c r="N48" s="30">
        <v>0.54</v>
      </c>
      <c r="R48" s="21"/>
      <c r="S48" s="44">
        <v>7</v>
      </c>
      <c r="T48" s="30">
        <v>0.24</v>
      </c>
      <c r="U48" s="30">
        <v>2.4</v>
      </c>
      <c r="V48" s="30">
        <v>9.6300000000000008</v>
      </c>
      <c r="W48" s="30">
        <v>11.42</v>
      </c>
      <c r="X48" s="30" t="s">
        <v>17</v>
      </c>
      <c r="Y48" s="30" t="s">
        <v>17</v>
      </c>
      <c r="Z48" s="30" t="s">
        <v>17</v>
      </c>
      <c r="AA48" s="30">
        <v>12.11</v>
      </c>
      <c r="AB48" s="30">
        <v>5.84</v>
      </c>
      <c r="AC48" s="30">
        <v>7.47</v>
      </c>
      <c r="AD48" s="30">
        <v>2.21</v>
      </c>
      <c r="AE48" s="30">
        <v>2.67</v>
      </c>
    </row>
    <row r="49" spans="2:31" x14ac:dyDescent="0.25">
      <c r="B49" s="44">
        <v>8</v>
      </c>
      <c r="C49" s="30">
        <v>1.04</v>
      </c>
      <c r="D49" s="30">
        <v>1.5</v>
      </c>
      <c r="E49" s="30">
        <v>6.39</v>
      </c>
      <c r="F49" s="30">
        <v>8.86</v>
      </c>
      <c r="G49" s="30">
        <v>6.15</v>
      </c>
      <c r="H49" s="30">
        <v>9.31</v>
      </c>
      <c r="I49" s="30">
        <v>7.41</v>
      </c>
      <c r="J49" s="30">
        <v>8</v>
      </c>
      <c r="K49" s="30">
        <v>5.43</v>
      </c>
      <c r="L49" s="30">
        <v>3.8</v>
      </c>
      <c r="M49" s="30">
        <v>2.0699999999999998</v>
      </c>
      <c r="N49" s="30">
        <v>0.54</v>
      </c>
      <c r="R49" s="21"/>
      <c r="S49" s="44">
        <v>8</v>
      </c>
      <c r="T49" s="30">
        <v>0.27</v>
      </c>
      <c r="U49" s="30">
        <v>1.43</v>
      </c>
      <c r="V49" s="30">
        <v>9.52</v>
      </c>
      <c r="W49" s="30">
        <v>11.98</v>
      </c>
      <c r="X49" s="30" t="s">
        <v>17</v>
      </c>
      <c r="Y49" s="30" t="s">
        <v>17</v>
      </c>
      <c r="Z49" s="30" t="s">
        <v>17</v>
      </c>
      <c r="AA49" s="30">
        <v>16.45</v>
      </c>
      <c r="AB49" s="30">
        <v>8.92</v>
      </c>
      <c r="AC49" s="30">
        <v>7.43</v>
      </c>
      <c r="AD49" s="30">
        <v>4.08</v>
      </c>
      <c r="AE49" s="30">
        <v>1.1399999999999999</v>
      </c>
    </row>
    <row r="50" spans="2:31" x14ac:dyDescent="0.25">
      <c r="B50" s="44">
        <v>9</v>
      </c>
      <c r="C50" s="30">
        <v>0.8</v>
      </c>
      <c r="D50" s="30">
        <v>1.61</v>
      </c>
      <c r="E50" s="30">
        <v>6.14</v>
      </c>
      <c r="F50" s="30">
        <v>3.8</v>
      </c>
      <c r="G50" s="30">
        <v>8.65</v>
      </c>
      <c r="H50" s="30">
        <v>9.18</v>
      </c>
      <c r="I50" s="30">
        <v>5.77</v>
      </c>
      <c r="J50" s="30">
        <v>7.9</v>
      </c>
      <c r="K50" s="30">
        <v>6.25</v>
      </c>
      <c r="L50" s="30">
        <v>2.91</v>
      </c>
      <c r="M50" s="30">
        <v>1.72</v>
      </c>
      <c r="N50" s="30">
        <v>0.86</v>
      </c>
      <c r="R50" s="21"/>
      <c r="S50" s="44">
        <v>9</v>
      </c>
      <c r="T50" s="30" t="s">
        <v>17</v>
      </c>
      <c r="U50" s="30">
        <v>1.94</v>
      </c>
      <c r="V50" s="30">
        <v>9.7100000000000009</v>
      </c>
      <c r="W50" s="30">
        <v>8.5299999999999994</v>
      </c>
      <c r="X50" s="30" t="s">
        <v>17</v>
      </c>
      <c r="Y50" s="30" t="s">
        <v>17</v>
      </c>
      <c r="Z50" s="30" t="s">
        <v>17</v>
      </c>
      <c r="AA50" s="30">
        <v>17.21</v>
      </c>
      <c r="AB50" s="30">
        <v>2.21</v>
      </c>
      <c r="AC50" s="30">
        <v>5.37</v>
      </c>
      <c r="AD50" s="30">
        <v>3.68</v>
      </c>
      <c r="AE50" s="30">
        <v>0.62</v>
      </c>
    </row>
    <row r="51" spans="2:31" x14ac:dyDescent="0.25">
      <c r="B51" s="44">
        <v>10</v>
      </c>
      <c r="C51" s="30">
        <v>1.18</v>
      </c>
      <c r="D51" s="30">
        <v>1.33</v>
      </c>
      <c r="E51" s="30">
        <v>5.23</v>
      </c>
      <c r="F51" s="30">
        <v>4.9400000000000004</v>
      </c>
      <c r="G51" s="30">
        <v>3.2</v>
      </c>
      <c r="H51" s="30">
        <v>13.58</v>
      </c>
      <c r="I51" s="30">
        <v>6.62</v>
      </c>
      <c r="J51" s="30">
        <v>8.51</v>
      </c>
      <c r="K51" s="30">
        <v>5.66</v>
      </c>
      <c r="L51" s="30">
        <v>4.8</v>
      </c>
      <c r="M51" s="30">
        <v>1.42</v>
      </c>
      <c r="N51" s="30">
        <v>0.54</v>
      </c>
      <c r="R51" s="21"/>
      <c r="S51" s="44">
        <v>10</v>
      </c>
      <c r="T51" s="30">
        <v>0.46</v>
      </c>
      <c r="U51" s="30">
        <v>1.46</v>
      </c>
      <c r="V51" s="30">
        <v>8.2100000000000009</v>
      </c>
      <c r="W51" s="30">
        <v>12.07</v>
      </c>
      <c r="X51" s="30" t="s">
        <v>17</v>
      </c>
      <c r="Y51" s="30" t="s">
        <v>17</v>
      </c>
      <c r="Z51" s="30" t="s">
        <v>17</v>
      </c>
      <c r="AA51" s="30">
        <v>15.02</v>
      </c>
      <c r="AB51" s="30">
        <v>11.57</v>
      </c>
      <c r="AC51" s="30">
        <v>8.07</v>
      </c>
      <c r="AD51" s="30">
        <v>2.62</v>
      </c>
      <c r="AE51" s="30">
        <v>0.69</v>
      </c>
    </row>
    <row r="52" spans="2:31" x14ac:dyDescent="0.25">
      <c r="B52" s="44">
        <v>11</v>
      </c>
      <c r="C52" s="30">
        <v>1</v>
      </c>
      <c r="D52" s="30">
        <v>2.38</v>
      </c>
      <c r="E52" s="30">
        <v>4.93</v>
      </c>
      <c r="F52" s="30">
        <v>8.51</v>
      </c>
      <c r="G52" s="30">
        <v>7.47</v>
      </c>
      <c r="H52" s="30">
        <v>11.34</v>
      </c>
      <c r="I52" s="30">
        <v>8.06</v>
      </c>
      <c r="J52" s="30">
        <v>7.74</v>
      </c>
      <c r="K52" s="30">
        <v>6.26</v>
      </c>
      <c r="L52" s="30">
        <v>2.57</v>
      </c>
      <c r="M52" s="30">
        <v>0.77</v>
      </c>
      <c r="N52" s="30">
        <v>0.54</v>
      </c>
      <c r="R52" s="21"/>
      <c r="S52" s="44">
        <v>11</v>
      </c>
      <c r="T52" s="30">
        <v>1.3</v>
      </c>
      <c r="U52" s="30">
        <v>3.61</v>
      </c>
      <c r="V52" s="30">
        <v>7.34</v>
      </c>
      <c r="W52" s="30">
        <v>5.78</v>
      </c>
      <c r="X52" s="30" t="s">
        <v>17</v>
      </c>
      <c r="Y52" s="30" t="s">
        <v>17</v>
      </c>
      <c r="Z52" s="30" t="s">
        <v>17</v>
      </c>
      <c r="AA52" s="30">
        <v>9.2100000000000009</v>
      </c>
      <c r="AB52" s="30">
        <v>11.38</v>
      </c>
      <c r="AC52" s="30">
        <v>6.32</v>
      </c>
      <c r="AD52" s="30">
        <v>1.18</v>
      </c>
      <c r="AE52" s="30">
        <v>0.48</v>
      </c>
    </row>
    <row r="53" spans="2:31" x14ac:dyDescent="0.25">
      <c r="B53" s="44">
        <v>12</v>
      </c>
      <c r="C53" s="30">
        <v>1.47</v>
      </c>
      <c r="D53" s="30">
        <v>2.7</v>
      </c>
      <c r="E53" s="30">
        <v>4.55</v>
      </c>
      <c r="F53" s="30">
        <v>3.35</v>
      </c>
      <c r="G53" s="30">
        <v>8.7100000000000009</v>
      </c>
      <c r="H53" s="30">
        <v>9.64</v>
      </c>
      <c r="I53" s="30">
        <v>7.44</v>
      </c>
      <c r="J53" s="30">
        <v>6.16</v>
      </c>
      <c r="K53" s="30">
        <v>5.14</v>
      </c>
      <c r="L53" s="30">
        <v>3.94</v>
      </c>
      <c r="M53" s="30">
        <v>1.84</v>
      </c>
      <c r="N53" s="30">
        <v>0.92</v>
      </c>
      <c r="R53" s="21"/>
      <c r="S53" s="44">
        <v>12</v>
      </c>
      <c r="T53" s="30">
        <v>2.56</v>
      </c>
      <c r="U53" s="30">
        <v>2.4500000000000002</v>
      </c>
      <c r="V53" s="30">
        <v>8.06</v>
      </c>
      <c r="W53" s="30">
        <v>11.56</v>
      </c>
      <c r="X53" s="30" t="s">
        <v>17</v>
      </c>
      <c r="Y53" s="30" t="s">
        <v>17</v>
      </c>
      <c r="Z53" s="30" t="s">
        <v>17</v>
      </c>
      <c r="AA53" s="30">
        <v>17.55</v>
      </c>
      <c r="AB53" s="30">
        <v>9.23</v>
      </c>
      <c r="AC53" s="30">
        <v>7.25</v>
      </c>
      <c r="AD53" s="30">
        <v>1.37</v>
      </c>
      <c r="AE53" s="30">
        <v>1.08</v>
      </c>
    </row>
    <row r="54" spans="2:31" x14ac:dyDescent="0.25">
      <c r="B54" s="44">
        <v>13</v>
      </c>
      <c r="C54" s="30">
        <v>1.44</v>
      </c>
      <c r="D54" s="30">
        <v>2.04</v>
      </c>
      <c r="E54" s="30">
        <v>2.73</v>
      </c>
      <c r="F54" s="30">
        <v>7.76</v>
      </c>
      <c r="G54" s="30">
        <v>8.3699999999999992</v>
      </c>
      <c r="H54" s="30">
        <v>10.49</v>
      </c>
      <c r="I54" s="30">
        <v>11.94</v>
      </c>
      <c r="J54" s="30">
        <v>8.67</v>
      </c>
      <c r="K54" s="30">
        <v>5.58</v>
      </c>
      <c r="L54" s="30">
        <v>3.16</v>
      </c>
      <c r="M54" s="30">
        <v>1.4</v>
      </c>
      <c r="N54" s="30">
        <v>1.27</v>
      </c>
      <c r="R54" s="21"/>
      <c r="S54" s="44">
        <v>13</v>
      </c>
      <c r="T54" s="30">
        <v>1.87</v>
      </c>
      <c r="U54" s="30">
        <v>3.32</v>
      </c>
      <c r="V54" s="30">
        <v>7.31</v>
      </c>
      <c r="W54" s="30">
        <v>7.6</v>
      </c>
      <c r="X54" s="30" t="s">
        <v>17</v>
      </c>
      <c r="Y54" s="30" t="s">
        <v>17</v>
      </c>
      <c r="Z54" s="30" t="s">
        <v>17</v>
      </c>
      <c r="AA54" s="30">
        <v>14.77</v>
      </c>
      <c r="AB54" s="30">
        <v>4.62</v>
      </c>
      <c r="AC54" s="30">
        <v>5.55</v>
      </c>
      <c r="AD54" s="30">
        <v>3.83</v>
      </c>
      <c r="AE54" s="30">
        <v>1.92</v>
      </c>
    </row>
    <row r="55" spans="2:31" x14ac:dyDescent="0.25">
      <c r="B55" s="44">
        <v>14</v>
      </c>
      <c r="C55" s="30">
        <v>0.9</v>
      </c>
      <c r="D55" s="30">
        <v>1.96</v>
      </c>
      <c r="E55" s="30">
        <v>4.97</v>
      </c>
      <c r="F55" s="30">
        <v>8.25</v>
      </c>
      <c r="G55" s="30">
        <v>7.46</v>
      </c>
      <c r="H55" s="30">
        <v>11.35</v>
      </c>
      <c r="I55" s="30">
        <v>17.22</v>
      </c>
      <c r="J55" s="30">
        <v>10.61</v>
      </c>
      <c r="K55" s="30">
        <v>5.61</v>
      </c>
      <c r="L55" s="30">
        <v>3.85</v>
      </c>
      <c r="M55" s="30">
        <v>1.06</v>
      </c>
      <c r="N55" s="30">
        <v>1.22</v>
      </c>
      <c r="R55" s="21"/>
      <c r="S55" s="44">
        <v>14</v>
      </c>
      <c r="T55" s="30">
        <v>0.9</v>
      </c>
      <c r="U55" s="30">
        <v>3.13</v>
      </c>
      <c r="V55" s="30">
        <v>6.42</v>
      </c>
      <c r="W55" s="30">
        <v>12.13</v>
      </c>
      <c r="X55" s="30" t="s">
        <v>17</v>
      </c>
      <c r="Y55" s="30" t="s">
        <v>17</v>
      </c>
      <c r="Z55" s="30" t="s">
        <v>17</v>
      </c>
      <c r="AA55" s="30">
        <v>12.73</v>
      </c>
      <c r="AB55" s="30">
        <v>8.86</v>
      </c>
      <c r="AC55" s="30">
        <v>7.52</v>
      </c>
      <c r="AD55" s="30">
        <v>3.63</v>
      </c>
      <c r="AE55" s="30">
        <v>2.4300000000000002</v>
      </c>
    </row>
    <row r="56" spans="2:31" x14ac:dyDescent="0.25">
      <c r="B56" s="44">
        <v>15</v>
      </c>
      <c r="C56" s="30">
        <v>1.7</v>
      </c>
      <c r="D56" s="30">
        <v>2.5499999999999998</v>
      </c>
      <c r="E56" s="30">
        <v>5.0999999999999996</v>
      </c>
      <c r="F56" s="30">
        <v>9.4700000000000006</v>
      </c>
      <c r="G56" s="30">
        <v>5.94</v>
      </c>
      <c r="H56" s="30">
        <v>7.65</v>
      </c>
      <c r="I56" s="30">
        <v>4.88</v>
      </c>
      <c r="J56" s="30">
        <v>10.53</v>
      </c>
      <c r="K56" s="30">
        <v>4.6100000000000003</v>
      </c>
      <c r="L56" s="30">
        <v>3.57</v>
      </c>
      <c r="M56" s="30">
        <v>1.61</v>
      </c>
      <c r="N56" s="30">
        <v>0.61</v>
      </c>
      <c r="R56" s="21"/>
      <c r="S56" s="44">
        <v>15</v>
      </c>
      <c r="T56" s="30">
        <v>3.29</v>
      </c>
      <c r="U56" s="30">
        <v>2.63</v>
      </c>
      <c r="V56" s="30">
        <v>8.4499999999999993</v>
      </c>
      <c r="W56" s="30">
        <v>12.59</v>
      </c>
      <c r="X56" s="30" t="s">
        <v>17</v>
      </c>
      <c r="Y56" s="30" t="s">
        <v>17</v>
      </c>
      <c r="Z56" s="30" t="s">
        <v>17</v>
      </c>
      <c r="AA56" s="30">
        <v>14.75</v>
      </c>
      <c r="AB56" s="30">
        <v>9.24</v>
      </c>
      <c r="AC56" s="30">
        <v>2.94</v>
      </c>
      <c r="AD56" s="30">
        <v>3.18</v>
      </c>
      <c r="AE56" s="30">
        <v>0.8</v>
      </c>
    </row>
    <row r="57" spans="2:31" x14ac:dyDescent="0.25">
      <c r="B57" s="44">
        <v>16</v>
      </c>
      <c r="C57" s="30">
        <v>2.0299999999999998</v>
      </c>
      <c r="D57" s="30">
        <v>2.2999999999999998</v>
      </c>
      <c r="E57" s="30">
        <v>6.74</v>
      </c>
      <c r="F57" s="30">
        <v>12.53</v>
      </c>
      <c r="G57" s="30">
        <v>5.48</v>
      </c>
      <c r="H57" s="30">
        <v>14.15</v>
      </c>
      <c r="I57" s="30">
        <v>5.96</v>
      </c>
      <c r="J57" s="30">
        <v>11.78</v>
      </c>
      <c r="K57" s="30">
        <v>3.72</v>
      </c>
      <c r="L57" s="30">
        <v>2.76</v>
      </c>
      <c r="M57" s="30">
        <v>1.54</v>
      </c>
      <c r="N57" s="30">
        <v>1.04</v>
      </c>
      <c r="R57" s="21"/>
      <c r="S57" s="44">
        <v>16</v>
      </c>
      <c r="T57" s="30">
        <v>3.09</v>
      </c>
      <c r="U57" s="30">
        <v>3.86</v>
      </c>
      <c r="V57" s="30">
        <v>10.95</v>
      </c>
      <c r="W57" s="30">
        <v>12.99</v>
      </c>
      <c r="X57" s="30" t="s">
        <v>17</v>
      </c>
      <c r="Y57" s="30" t="s">
        <v>17</v>
      </c>
      <c r="Z57" s="30" t="s">
        <v>17</v>
      </c>
      <c r="AA57" s="30">
        <v>13.37</v>
      </c>
      <c r="AB57" s="30">
        <v>7.94</v>
      </c>
      <c r="AC57" s="30">
        <v>7.03</v>
      </c>
      <c r="AD57" s="30">
        <v>2.08</v>
      </c>
      <c r="AE57" s="30">
        <v>1.98</v>
      </c>
    </row>
    <row r="58" spans="2:31" x14ac:dyDescent="0.25">
      <c r="B58" s="44">
        <v>17</v>
      </c>
      <c r="C58" s="30">
        <v>1.02</v>
      </c>
      <c r="D58" s="30">
        <v>4.1399999999999997</v>
      </c>
      <c r="E58" s="30">
        <v>4.7300000000000004</v>
      </c>
      <c r="F58" s="30">
        <v>7.66</v>
      </c>
      <c r="G58" s="30">
        <v>8.27</v>
      </c>
      <c r="H58" s="30">
        <v>7.02</v>
      </c>
      <c r="I58" s="30">
        <v>3.66</v>
      </c>
      <c r="J58" s="30">
        <v>9.93</v>
      </c>
      <c r="K58" s="30">
        <v>5.38</v>
      </c>
      <c r="L58" s="30">
        <v>3.35</v>
      </c>
      <c r="M58" s="30">
        <v>1.27</v>
      </c>
      <c r="N58" s="30">
        <v>0.42</v>
      </c>
      <c r="R58" s="21"/>
      <c r="S58" s="44">
        <v>17</v>
      </c>
      <c r="T58" s="30">
        <v>2.68</v>
      </c>
      <c r="U58" s="30">
        <v>6.3</v>
      </c>
      <c r="V58" s="30">
        <v>10.27</v>
      </c>
      <c r="W58" s="30">
        <v>15</v>
      </c>
      <c r="X58" s="30" t="s">
        <v>17</v>
      </c>
      <c r="Y58" s="30" t="s">
        <v>17</v>
      </c>
      <c r="Z58" s="30" t="s">
        <v>17</v>
      </c>
      <c r="AA58" s="30">
        <v>12.08</v>
      </c>
      <c r="AB58" s="30">
        <v>8.34</v>
      </c>
      <c r="AC58" s="30">
        <v>4.9400000000000004</v>
      </c>
      <c r="AD58" s="30">
        <v>1.42</v>
      </c>
      <c r="AE58" s="30">
        <v>0.4</v>
      </c>
    </row>
    <row r="59" spans="2:31" x14ac:dyDescent="0.25">
      <c r="B59" s="44">
        <v>18</v>
      </c>
      <c r="C59" s="30">
        <v>1.42</v>
      </c>
      <c r="D59" s="30">
        <v>4.5599999999999996</v>
      </c>
      <c r="E59" s="30">
        <v>4.83</v>
      </c>
      <c r="F59" s="30">
        <v>9.1199999999999992</v>
      </c>
      <c r="G59" s="30">
        <v>6.25</v>
      </c>
      <c r="H59" s="30">
        <v>6.33</v>
      </c>
      <c r="I59" s="30">
        <v>6.22</v>
      </c>
      <c r="J59" s="30">
        <v>7.26</v>
      </c>
      <c r="K59" s="30">
        <v>3.4</v>
      </c>
      <c r="L59" s="30">
        <v>3.79</v>
      </c>
      <c r="M59" s="30">
        <v>0.77</v>
      </c>
      <c r="N59" s="30">
        <v>1.1599999999999999</v>
      </c>
      <c r="R59" s="21"/>
      <c r="S59" s="44">
        <v>18</v>
      </c>
      <c r="T59" s="30">
        <v>2.8</v>
      </c>
      <c r="U59" s="30">
        <v>5.24</v>
      </c>
      <c r="V59" s="30">
        <v>5.7</v>
      </c>
      <c r="W59" s="30">
        <v>15.26</v>
      </c>
      <c r="X59" s="30" t="s">
        <v>17</v>
      </c>
      <c r="Y59" s="30" t="s">
        <v>17</v>
      </c>
      <c r="Z59" s="30" t="s">
        <v>17</v>
      </c>
      <c r="AA59" s="30">
        <v>11.38</v>
      </c>
      <c r="AB59" s="30">
        <v>7.59</v>
      </c>
      <c r="AC59" s="30">
        <v>6.46</v>
      </c>
      <c r="AD59" s="30">
        <v>0.73</v>
      </c>
      <c r="AE59" s="30">
        <v>0.93</v>
      </c>
    </row>
    <row r="60" spans="2:31" x14ac:dyDescent="0.25">
      <c r="B60" s="44">
        <v>19</v>
      </c>
      <c r="C60" s="30">
        <v>2.12</v>
      </c>
      <c r="D60" s="30">
        <v>3.62</v>
      </c>
      <c r="E60" s="30">
        <v>4.7300000000000004</v>
      </c>
      <c r="F60" s="30">
        <v>8.61</v>
      </c>
      <c r="G60" s="30">
        <v>6.95</v>
      </c>
      <c r="H60" s="30">
        <v>9.65</v>
      </c>
      <c r="I60" s="30">
        <v>10.5</v>
      </c>
      <c r="J60" s="30">
        <v>6.78</v>
      </c>
      <c r="K60" s="30">
        <v>4.1100000000000003</v>
      </c>
      <c r="L60" s="30">
        <v>4.1399999999999997</v>
      </c>
      <c r="M60" s="30">
        <v>1.46</v>
      </c>
      <c r="N60" s="30">
        <v>1.33</v>
      </c>
      <c r="R60" s="21"/>
      <c r="S60" s="44">
        <v>19</v>
      </c>
      <c r="T60" s="30">
        <v>2.69</v>
      </c>
      <c r="U60" s="30">
        <v>5.14</v>
      </c>
      <c r="V60" s="30">
        <v>8.2799999999999994</v>
      </c>
      <c r="W60" s="30">
        <v>12.96</v>
      </c>
      <c r="X60" s="30" t="s">
        <v>17</v>
      </c>
      <c r="Y60" s="30" t="s">
        <v>17</v>
      </c>
      <c r="Z60" s="30" t="s">
        <v>17</v>
      </c>
      <c r="AA60" s="30">
        <v>11.73</v>
      </c>
      <c r="AB60" s="30">
        <v>8.61</v>
      </c>
      <c r="AC60" s="30">
        <v>6.1</v>
      </c>
      <c r="AD60" s="30">
        <v>1.92</v>
      </c>
      <c r="AE60" s="30">
        <v>2.31</v>
      </c>
    </row>
    <row r="61" spans="2:31" x14ac:dyDescent="0.25">
      <c r="B61" s="44">
        <v>20</v>
      </c>
      <c r="C61" s="30">
        <v>2.2999999999999998</v>
      </c>
      <c r="D61" s="30">
        <v>3.71</v>
      </c>
      <c r="E61" s="30">
        <v>6</v>
      </c>
      <c r="F61" s="30">
        <v>9.0399999999999991</v>
      </c>
      <c r="G61" s="30">
        <v>6.47</v>
      </c>
      <c r="H61" s="30">
        <v>7.91</v>
      </c>
      <c r="I61" s="30">
        <v>4.3499999999999996</v>
      </c>
      <c r="J61" s="30">
        <v>8.34</v>
      </c>
      <c r="K61" s="30">
        <v>5.61</v>
      </c>
      <c r="L61" s="30">
        <v>4.75</v>
      </c>
      <c r="M61" s="30">
        <v>1.19</v>
      </c>
      <c r="N61" s="30">
        <v>0.79</v>
      </c>
      <c r="R61" s="21"/>
      <c r="S61" s="44">
        <v>20</v>
      </c>
      <c r="T61" s="30">
        <v>4.01</v>
      </c>
      <c r="U61" s="30">
        <v>7.72</v>
      </c>
      <c r="V61" s="30">
        <v>7.98</v>
      </c>
      <c r="W61" s="30">
        <v>13.85</v>
      </c>
      <c r="X61" s="30" t="s">
        <v>17</v>
      </c>
      <c r="Y61" s="30" t="s">
        <v>17</v>
      </c>
      <c r="Z61" s="30" t="s">
        <v>17</v>
      </c>
      <c r="AA61" s="30">
        <v>11.53</v>
      </c>
      <c r="AB61" s="30">
        <v>9.4600000000000009</v>
      </c>
      <c r="AC61" s="30">
        <v>6.5</v>
      </c>
      <c r="AD61" s="30">
        <v>0.62</v>
      </c>
      <c r="AE61" s="30">
        <v>1.1599999999999999</v>
      </c>
    </row>
    <row r="62" spans="2:31" x14ac:dyDescent="0.25">
      <c r="B62" s="44">
        <v>21</v>
      </c>
      <c r="C62" s="30">
        <v>2.15</v>
      </c>
      <c r="D62" s="30">
        <v>5.17</v>
      </c>
      <c r="E62" s="30">
        <v>5.88</v>
      </c>
      <c r="F62" s="30">
        <v>7.98</v>
      </c>
      <c r="G62" s="30">
        <v>8.39</v>
      </c>
      <c r="H62" s="30">
        <v>7.93</v>
      </c>
      <c r="I62" s="30">
        <v>8.9600000000000009</v>
      </c>
      <c r="J62" s="30">
        <v>6.82</v>
      </c>
      <c r="K62" s="30">
        <v>5.73</v>
      </c>
      <c r="L62" s="30">
        <v>3.35</v>
      </c>
      <c r="M62" s="30">
        <v>1.33</v>
      </c>
      <c r="N62" s="30">
        <v>1.51</v>
      </c>
      <c r="R62" s="21"/>
      <c r="S62" s="44">
        <v>21</v>
      </c>
      <c r="T62" s="30">
        <v>3.66</v>
      </c>
      <c r="U62" s="30">
        <v>6.53</v>
      </c>
      <c r="V62" s="30">
        <v>8.1999999999999993</v>
      </c>
      <c r="W62" s="30">
        <v>15.04</v>
      </c>
      <c r="X62" s="30" t="s">
        <v>17</v>
      </c>
      <c r="Y62" s="30" t="s">
        <v>17</v>
      </c>
      <c r="Z62" s="30" t="s">
        <v>17</v>
      </c>
      <c r="AA62" s="30">
        <v>12.04</v>
      </c>
      <c r="AB62" s="30">
        <v>8.6999999999999993</v>
      </c>
      <c r="AC62" s="30">
        <v>7.06</v>
      </c>
      <c r="AD62" s="30">
        <v>1.83</v>
      </c>
      <c r="AE62" s="30">
        <v>2.11</v>
      </c>
    </row>
    <row r="63" spans="2:31" x14ac:dyDescent="0.25">
      <c r="B63" s="44">
        <v>22</v>
      </c>
      <c r="C63" s="30">
        <v>1.37</v>
      </c>
      <c r="D63" s="30">
        <v>2.97</v>
      </c>
      <c r="E63" s="30">
        <v>2.38</v>
      </c>
      <c r="F63" s="30">
        <v>9.65</v>
      </c>
      <c r="G63" s="30">
        <v>6.73</v>
      </c>
      <c r="H63" s="30">
        <v>11.36</v>
      </c>
      <c r="I63" s="30">
        <v>9.35</v>
      </c>
      <c r="J63" s="30">
        <v>7.76</v>
      </c>
      <c r="K63" s="30">
        <v>5.07</v>
      </c>
      <c r="L63" s="30">
        <v>0.92</v>
      </c>
      <c r="M63" s="30">
        <v>1.51</v>
      </c>
      <c r="N63" s="30">
        <v>1.44</v>
      </c>
      <c r="R63" s="21"/>
      <c r="S63" s="44">
        <v>22</v>
      </c>
      <c r="T63" s="30">
        <v>2.19</v>
      </c>
      <c r="U63" s="30">
        <v>2.97</v>
      </c>
      <c r="V63" s="30">
        <v>4.3499999999999996</v>
      </c>
      <c r="W63" s="30">
        <v>18.54</v>
      </c>
      <c r="X63" s="30" t="s">
        <v>17</v>
      </c>
      <c r="Y63" s="30" t="s">
        <v>17</v>
      </c>
      <c r="Z63" s="30" t="s">
        <v>17</v>
      </c>
      <c r="AA63" s="30">
        <v>14.14</v>
      </c>
      <c r="AB63" s="30">
        <v>10.23</v>
      </c>
      <c r="AC63" s="30">
        <v>2.59</v>
      </c>
      <c r="AD63" s="30">
        <v>2.19</v>
      </c>
      <c r="AE63" s="30">
        <v>1.86</v>
      </c>
    </row>
    <row r="64" spans="2:31" x14ac:dyDescent="0.25">
      <c r="B64" s="44">
        <v>23</v>
      </c>
      <c r="C64" s="30">
        <v>1.85</v>
      </c>
      <c r="D64" s="30">
        <v>1.33</v>
      </c>
      <c r="E64" s="30">
        <v>5.44</v>
      </c>
      <c r="F64" s="30">
        <v>9.32</v>
      </c>
      <c r="G64" s="30">
        <v>7.57</v>
      </c>
      <c r="H64" s="30">
        <v>6.45</v>
      </c>
      <c r="I64" s="30">
        <v>7.35</v>
      </c>
      <c r="J64" s="30">
        <v>5.29</v>
      </c>
      <c r="K64" s="30">
        <v>3.56</v>
      </c>
      <c r="L64" s="30">
        <v>2.1</v>
      </c>
      <c r="M64" s="30">
        <v>1.82</v>
      </c>
      <c r="N64" s="30">
        <v>1.28</v>
      </c>
      <c r="R64" s="21"/>
      <c r="S64" s="44">
        <v>23</v>
      </c>
      <c r="T64" s="30">
        <v>3.5</v>
      </c>
      <c r="U64" s="30">
        <v>1.37</v>
      </c>
      <c r="V64" s="30">
        <v>7.54</v>
      </c>
      <c r="W64" s="30">
        <v>15.78</v>
      </c>
      <c r="X64" s="30" t="s">
        <v>17</v>
      </c>
      <c r="Y64" s="30" t="s">
        <v>17</v>
      </c>
      <c r="Z64" s="30" t="s">
        <v>17</v>
      </c>
      <c r="AA64" s="30">
        <v>14.76</v>
      </c>
      <c r="AB64" s="30">
        <v>7.9</v>
      </c>
      <c r="AC64" s="30">
        <v>3.63</v>
      </c>
      <c r="AD64" s="30">
        <v>2.44</v>
      </c>
      <c r="AE64" s="30">
        <v>1.81</v>
      </c>
    </row>
    <row r="65" spans="1:31" x14ac:dyDescent="0.25">
      <c r="A65" s="21"/>
      <c r="B65" s="44">
        <v>24</v>
      </c>
      <c r="C65" s="30">
        <v>1.71</v>
      </c>
      <c r="D65" s="30">
        <v>3.35</v>
      </c>
      <c r="E65" s="30">
        <v>3.7</v>
      </c>
      <c r="F65" s="30">
        <v>8.9</v>
      </c>
      <c r="G65" s="30">
        <v>7.4</v>
      </c>
      <c r="H65" s="30">
        <v>10</v>
      </c>
      <c r="I65" s="30">
        <v>5.03</v>
      </c>
      <c r="J65" s="30">
        <v>6.44</v>
      </c>
      <c r="K65" s="30">
        <v>3.41</v>
      </c>
      <c r="L65" s="30">
        <v>3.56</v>
      </c>
      <c r="M65" s="30">
        <v>1.46</v>
      </c>
      <c r="N65" s="30">
        <v>1.28</v>
      </c>
      <c r="R65" s="21"/>
      <c r="S65" s="44">
        <v>24</v>
      </c>
      <c r="T65" s="30">
        <v>3.32</v>
      </c>
      <c r="U65" s="30">
        <v>5.89</v>
      </c>
      <c r="V65" s="30">
        <v>9.1199999999999992</v>
      </c>
      <c r="W65" s="30">
        <v>12.01</v>
      </c>
      <c r="X65" s="30" t="s">
        <v>17</v>
      </c>
      <c r="Y65" s="30" t="s">
        <v>17</v>
      </c>
      <c r="Z65" s="30" t="s">
        <v>17</v>
      </c>
      <c r="AA65" s="30">
        <v>13.76</v>
      </c>
      <c r="AB65" s="30">
        <v>6.79</v>
      </c>
      <c r="AC65" s="30">
        <v>5.18</v>
      </c>
      <c r="AD65" s="30">
        <v>0.95</v>
      </c>
      <c r="AE65" s="30">
        <v>1.91</v>
      </c>
    </row>
    <row r="66" spans="1:31" x14ac:dyDescent="0.25">
      <c r="A66" s="21"/>
      <c r="B66" s="44">
        <v>25</v>
      </c>
      <c r="C66" s="30">
        <v>1.92</v>
      </c>
      <c r="D66" s="30">
        <v>2.2000000000000002</v>
      </c>
      <c r="E66" s="30">
        <v>1.42</v>
      </c>
      <c r="F66" s="30">
        <v>15.33</v>
      </c>
      <c r="G66" s="30">
        <v>6.64</v>
      </c>
      <c r="H66" s="30">
        <v>10.15</v>
      </c>
      <c r="I66" s="30">
        <v>6.67</v>
      </c>
      <c r="J66" s="30">
        <v>8.06</v>
      </c>
      <c r="K66" s="30">
        <v>3.47</v>
      </c>
      <c r="L66" s="30">
        <v>1.81</v>
      </c>
      <c r="M66" s="30">
        <v>0.99</v>
      </c>
      <c r="N66" s="30">
        <v>1.4</v>
      </c>
      <c r="R66" s="21"/>
      <c r="S66" s="44">
        <v>25</v>
      </c>
      <c r="T66" s="30">
        <v>3.28</v>
      </c>
      <c r="U66" s="30">
        <v>2.42</v>
      </c>
      <c r="V66" s="30">
        <v>5.62</v>
      </c>
      <c r="W66" s="30">
        <v>14.65</v>
      </c>
      <c r="X66" s="30" t="s">
        <v>17</v>
      </c>
      <c r="Y66" s="30" t="s">
        <v>17</v>
      </c>
      <c r="Z66" s="30" t="s">
        <v>17</v>
      </c>
      <c r="AA66" s="30">
        <v>11.42</v>
      </c>
      <c r="AB66" s="30">
        <v>9.44</v>
      </c>
      <c r="AC66" s="30">
        <v>1.48</v>
      </c>
      <c r="AD66" s="30">
        <v>2.0299999999999998</v>
      </c>
      <c r="AE66" s="30">
        <v>2.3199999999999998</v>
      </c>
    </row>
    <row r="67" spans="1:31" x14ac:dyDescent="0.25">
      <c r="A67" s="21"/>
      <c r="B67" s="44">
        <v>26</v>
      </c>
      <c r="C67" s="30">
        <v>0.3</v>
      </c>
      <c r="D67" s="30">
        <v>4.38</v>
      </c>
      <c r="E67" s="30">
        <v>4.7</v>
      </c>
      <c r="F67" s="30">
        <v>7.36</v>
      </c>
      <c r="G67" s="30">
        <v>11.8</v>
      </c>
      <c r="H67" s="30">
        <v>8.9</v>
      </c>
      <c r="I67" s="30">
        <v>8.9</v>
      </c>
      <c r="J67" s="30">
        <v>8.16</v>
      </c>
      <c r="K67" s="30">
        <v>4.55</v>
      </c>
      <c r="L67" s="30">
        <v>2.78</v>
      </c>
      <c r="M67" s="30">
        <v>1.05</v>
      </c>
      <c r="N67" s="30">
        <v>1.04</v>
      </c>
      <c r="R67" s="21"/>
      <c r="S67" s="44">
        <v>26</v>
      </c>
      <c r="T67" s="30">
        <v>0.44</v>
      </c>
      <c r="U67" s="30">
        <v>4.49</v>
      </c>
      <c r="V67" s="30">
        <v>8.16</v>
      </c>
      <c r="W67" s="30">
        <v>12.24</v>
      </c>
      <c r="X67" s="30" t="s">
        <v>17</v>
      </c>
      <c r="Y67" s="30" t="s">
        <v>17</v>
      </c>
      <c r="Z67" s="30" t="s">
        <v>17</v>
      </c>
      <c r="AA67" s="30">
        <v>14.5</v>
      </c>
      <c r="AB67" s="30">
        <v>8.58</v>
      </c>
      <c r="AC67" s="30">
        <v>4.53</v>
      </c>
      <c r="AD67" s="30">
        <v>1.43</v>
      </c>
      <c r="AE67" s="30">
        <v>0.5</v>
      </c>
    </row>
    <row r="68" spans="1:31" x14ac:dyDescent="0.25">
      <c r="A68" s="21"/>
      <c r="B68" s="44">
        <v>27</v>
      </c>
      <c r="C68" s="30">
        <v>1.42</v>
      </c>
      <c r="D68" s="30">
        <v>3.51</v>
      </c>
      <c r="E68" s="30">
        <v>1.94</v>
      </c>
      <c r="F68" s="30">
        <v>7.96</v>
      </c>
      <c r="G68" s="30">
        <v>9.4</v>
      </c>
      <c r="H68" s="30">
        <v>6.08</v>
      </c>
      <c r="I68" s="30">
        <v>8.94</v>
      </c>
      <c r="J68" s="30">
        <v>6.94</v>
      </c>
      <c r="K68" s="30">
        <v>4.75</v>
      </c>
      <c r="L68" s="30">
        <v>1.45</v>
      </c>
      <c r="M68" s="30">
        <v>0.77</v>
      </c>
      <c r="N68" s="30">
        <v>1.51</v>
      </c>
      <c r="R68" s="21"/>
      <c r="S68" s="44">
        <v>27</v>
      </c>
      <c r="T68" s="30">
        <v>3.1</v>
      </c>
      <c r="U68" s="30">
        <v>4.5</v>
      </c>
      <c r="V68" s="30">
        <v>2.4500000000000002</v>
      </c>
      <c r="W68" s="30">
        <v>6.61</v>
      </c>
      <c r="X68" s="30" t="s">
        <v>17</v>
      </c>
      <c r="Y68" s="30" t="s">
        <v>17</v>
      </c>
      <c r="Z68" s="30" t="s">
        <v>17</v>
      </c>
      <c r="AA68" s="30">
        <v>15.11</v>
      </c>
      <c r="AB68" s="30">
        <v>10.64</v>
      </c>
      <c r="AC68" s="30">
        <v>1.86</v>
      </c>
      <c r="AD68" s="30">
        <v>1.0900000000000001</v>
      </c>
      <c r="AE68" s="30">
        <v>2.27</v>
      </c>
    </row>
    <row r="69" spans="1:31" x14ac:dyDescent="0.25">
      <c r="A69" s="21"/>
      <c r="B69" s="44">
        <v>28</v>
      </c>
      <c r="C69" s="30">
        <v>2</v>
      </c>
      <c r="D69" s="30">
        <v>1.76</v>
      </c>
      <c r="E69" s="30">
        <v>3.91</v>
      </c>
      <c r="F69" s="30">
        <v>8.93</v>
      </c>
      <c r="G69" s="30">
        <v>10.34</v>
      </c>
      <c r="H69" s="30">
        <v>7.33</v>
      </c>
      <c r="I69" s="30">
        <v>4.8600000000000003</v>
      </c>
      <c r="J69" s="30">
        <v>7.15</v>
      </c>
      <c r="K69" s="30">
        <v>4.17</v>
      </c>
      <c r="L69" s="30">
        <v>2.68</v>
      </c>
      <c r="M69" s="30">
        <v>1.1100000000000001</v>
      </c>
      <c r="N69" s="30">
        <v>1.45</v>
      </c>
      <c r="R69" s="21"/>
      <c r="S69" s="44">
        <v>28</v>
      </c>
      <c r="T69" s="30">
        <v>3.11</v>
      </c>
      <c r="U69" s="30">
        <v>2.34</v>
      </c>
      <c r="V69" s="30">
        <v>9.1999999999999993</v>
      </c>
      <c r="W69" s="30">
        <v>14.45</v>
      </c>
      <c r="X69" s="30" t="s">
        <v>17</v>
      </c>
      <c r="Y69" s="30" t="s">
        <v>17</v>
      </c>
      <c r="Z69" s="30" t="s">
        <v>17</v>
      </c>
      <c r="AA69" s="30">
        <v>10.220000000000001</v>
      </c>
      <c r="AB69" s="30">
        <v>7</v>
      </c>
      <c r="AC69" s="30">
        <v>3.48</v>
      </c>
      <c r="AD69" s="30">
        <v>2.6</v>
      </c>
      <c r="AE69" s="30">
        <v>2.0299999999999998</v>
      </c>
    </row>
    <row r="70" spans="1:31" x14ac:dyDescent="0.25">
      <c r="A70" s="21"/>
      <c r="B70" s="44">
        <v>29</v>
      </c>
      <c r="C70" s="30">
        <v>1.9</v>
      </c>
      <c r="D70" s="30">
        <v>1.02</v>
      </c>
      <c r="E70" s="30">
        <v>6.34</v>
      </c>
      <c r="F70" s="30">
        <v>8.3000000000000007</v>
      </c>
      <c r="G70" s="30">
        <v>9.59</v>
      </c>
      <c r="H70" s="30">
        <v>9.02</v>
      </c>
      <c r="I70" s="30">
        <v>9.6999999999999993</v>
      </c>
      <c r="J70" s="30">
        <v>5.34</v>
      </c>
      <c r="K70" s="30">
        <v>4.88</v>
      </c>
      <c r="L70" s="30">
        <v>2.4900000000000002</v>
      </c>
      <c r="M70" s="30">
        <v>0.69</v>
      </c>
      <c r="N70" s="30">
        <v>1.28</v>
      </c>
      <c r="R70" s="21"/>
      <c r="S70" s="44">
        <v>29</v>
      </c>
      <c r="T70" s="30">
        <v>3.39</v>
      </c>
      <c r="U70" s="30">
        <v>1.2</v>
      </c>
      <c r="V70" s="30">
        <v>6.85</v>
      </c>
      <c r="W70" s="30">
        <v>11.22</v>
      </c>
      <c r="X70" s="30" t="s">
        <v>17</v>
      </c>
      <c r="Y70" s="30" t="s">
        <v>17</v>
      </c>
      <c r="Z70" s="30" t="s">
        <v>17</v>
      </c>
      <c r="AA70" s="30">
        <v>11.78</v>
      </c>
      <c r="AB70" s="30">
        <v>9.4700000000000006</v>
      </c>
      <c r="AC70" s="30">
        <v>4.2699999999999996</v>
      </c>
      <c r="AD70" s="30">
        <v>1.67</v>
      </c>
      <c r="AE70" s="30">
        <v>2.02</v>
      </c>
    </row>
    <row r="71" spans="1:31" x14ac:dyDescent="0.25">
      <c r="A71" s="21"/>
      <c r="B71" s="44">
        <v>30</v>
      </c>
      <c r="C71" s="30">
        <v>1.64</v>
      </c>
      <c r="D71" s="30"/>
      <c r="E71" s="30">
        <v>5.47</v>
      </c>
      <c r="F71" s="30">
        <v>3.82</v>
      </c>
      <c r="G71" s="30">
        <v>10.97</v>
      </c>
      <c r="H71" s="30">
        <v>6.39</v>
      </c>
      <c r="I71" s="30">
        <v>5.59</v>
      </c>
      <c r="J71" s="30">
        <v>7.14</v>
      </c>
      <c r="K71" s="30">
        <v>3.33</v>
      </c>
      <c r="L71" s="30">
        <v>1.67</v>
      </c>
      <c r="M71" s="30">
        <v>1.05</v>
      </c>
      <c r="N71" s="30">
        <v>1.28</v>
      </c>
      <c r="R71" s="21"/>
      <c r="S71" s="44">
        <v>30</v>
      </c>
      <c r="T71" s="30">
        <v>3.07</v>
      </c>
      <c r="U71" s="30"/>
      <c r="V71" s="30">
        <v>10.51</v>
      </c>
      <c r="W71" s="30">
        <v>16.59</v>
      </c>
      <c r="X71" s="30" t="s">
        <v>17</v>
      </c>
      <c r="Y71" s="30" t="s">
        <v>17</v>
      </c>
      <c r="Z71" s="30" t="s">
        <v>17</v>
      </c>
      <c r="AA71" s="30">
        <v>11.85</v>
      </c>
      <c r="AB71" s="30">
        <v>8.73</v>
      </c>
      <c r="AC71" s="30">
        <v>4.1100000000000003</v>
      </c>
      <c r="AD71" s="30">
        <v>2.2200000000000002</v>
      </c>
      <c r="AE71" s="30">
        <v>1.99</v>
      </c>
    </row>
    <row r="72" spans="1:31" x14ac:dyDescent="0.25">
      <c r="A72" s="21"/>
      <c r="B72" s="44">
        <v>31</v>
      </c>
      <c r="C72" s="30">
        <v>0.71</v>
      </c>
      <c r="D72" s="30"/>
      <c r="E72" s="30">
        <v>7.93</v>
      </c>
      <c r="F72" s="30"/>
      <c r="G72" s="30">
        <v>10.039999999999999</v>
      </c>
      <c r="H72" s="30"/>
      <c r="I72" s="30">
        <v>10.48</v>
      </c>
      <c r="J72" s="30">
        <v>6.21</v>
      </c>
      <c r="K72" s="30"/>
      <c r="L72" s="30">
        <v>2.63</v>
      </c>
      <c r="M72" s="30"/>
      <c r="N72" s="30">
        <v>1.22</v>
      </c>
      <c r="R72" s="21"/>
      <c r="S72" s="44">
        <v>31</v>
      </c>
      <c r="T72" s="30">
        <v>3.64</v>
      </c>
      <c r="U72" s="30"/>
      <c r="V72" s="30">
        <v>12.75</v>
      </c>
      <c r="W72" s="30"/>
      <c r="X72" s="30" t="s">
        <v>17</v>
      </c>
      <c r="Y72" s="30"/>
      <c r="Z72" s="30" t="s">
        <v>17</v>
      </c>
      <c r="AA72" s="30">
        <v>13</v>
      </c>
      <c r="AB72" s="30"/>
      <c r="AC72" s="30">
        <v>4.59</v>
      </c>
      <c r="AD72" s="30"/>
      <c r="AE72" s="30">
        <v>2.2400000000000002</v>
      </c>
    </row>
    <row r="73" spans="1:31" x14ac:dyDescent="0.25">
      <c r="A73" s="21"/>
      <c r="B73" s="44" t="s">
        <v>18</v>
      </c>
      <c r="C73" s="37">
        <v>1.2948387096774194</v>
      </c>
      <c r="D73" s="37">
        <v>2.6093103448275863</v>
      </c>
      <c r="E73" s="37">
        <v>4.5906451612903219</v>
      </c>
      <c r="F73" s="37">
        <v>7.7983333333333347</v>
      </c>
      <c r="G73" s="37">
        <v>8.0996774193548386</v>
      </c>
      <c r="H73" s="37">
        <v>8.8796666666666688</v>
      </c>
      <c r="I73" s="37">
        <v>8.082258064516127</v>
      </c>
      <c r="J73" s="37">
        <v>7.839354838709677</v>
      </c>
      <c r="K73" s="37">
        <v>5.0093333333333332</v>
      </c>
      <c r="L73" s="37">
        <v>3.2964516129032257</v>
      </c>
      <c r="M73" s="37">
        <v>1.4509999999999996</v>
      </c>
      <c r="N73" s="37">
        <v>1.0248387096774194</v>
      </c>
      <c r="R73" s="21"/>
      <c r="S73" s="44" t="s">
        <v>18</v>
      </c>
      <c r="T73" s="37">
        <v>2.1573333333333333</v>
      </c>
      <c r="U73" s="37">
        <v>3.4375862068965519</v>
      </c>
      <c r="V73" s="37">
        <v>7.7793548387096756</v>
      </c>
      <c r="W73" s="37">
        <v>11.989333333333331</v>
      </c>
      <c r="X73" s="37" t="s">
        <v>17</v>
      </c>
      <c r="Y73" s="37" t="s">
        <v>17</v>
      </c>
      <c r="Z73" s="37" t="s">
        <v>17</v>
      </c>
      <c r="AA73" s="37">
        <v>13.547741935483874</v>
      </c>
      <c r="AB73" s="37">
        <v>8.3626666666666658</v>
      </c>
      <c r="AC73" s="37">
        <v>5.4841935483870961</v>
      </c>
      <c r="AD73" s="37">
        <v>2.3926666666666661</v>
      </c>
      <c r="AE73" s="37">
        <v>1.5470967741935486</v>
      </c>
    </row>
    <row r="74" spans="1:31" x14ac:dyDescent="0.25">
      <c r="A74" s="21"/>
      <c r="B74" s="44" t="s">
        <v>19</v>
      </c>
      <c r="C74" s="38">
        <v>40.14</v>
      </c>
      <c r="D74" s="38">
        <v>75.67</v>
      </c>
      <c r="E74" s="38">
        <v>142.30999999999997</v>
      </c>
      <c r="F74" s="38">
        <v>233.95000000000005</v>
      </c>
      <c r="G74" s="38">
        <v>251.09</v>
      </c>
      <c r="H74" s="38">
        <v>266.39000000000004</v>
      </c>
      <c r="I74" s="38">
        <v>250.54999999999995</v>
      </c>
      <c r="J74" s="38">
        <v>243.01999999999998</v>
      </c>
      <c r="K74" s="38">
        <v>150.28</v>
      </c>
      <c r="L74" s="38">
        <v>102.19</v>
      </c>
      <c r="M74" s="38">
        <v>43.529999999999987</v>
      </c>
      <c r="N74" s="38">
        <v>31.770000000000003</v>
      </c>
      <c r="R74" s="21"/>
      <c r="S74" s="44" t="s">
        <v>19</v>
      </c>
      <c r="T74" s="38">
        <v>64.72</v>
      </c>
      <c r="U74" s="38">
        <v>99.690000000000012</v>
      </c>
      <c r="V74" s="38">
        <v>241.15999999999994</v>
      </c>
      <c r="W74" s="38">
        <v>359.67999999999995</v>
      </c>
      <c r="X74" s="38" t="s">
        <v>17</v>
      </c>
      <c r="Y74" s="38" t="s">
        <v>17</v>
      </c>
      <c r="Z74" s="38" t="s">
        <v>17</v>
      </c>
      <c r="AA74" s="38">
        <v>419.98000000000008</v>
      </c>
      <c r="AB74" s="38">
        <v>250.88</v>
      </c>
      <c r="AC74" s="38">
        <v>170.01</v>
      </c>
      <c r="AD74" s="38">
        <v>71.779999999999987</v>
      </c>
      <c r="AE74" s="38">
        <v>47.960000000000008</v>
      </c>
    </row>
    <row r="75" spans="1:3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pans="1:31" x14ac:dyDescent="0.25">
      <c r="A76" s="21"/>
      <c r="B76" s="44" t="s">
        <v>1</v>
      </c>
      <c r="C76" s="45" t="s">
        <v>2</v>
      </c>
      <c r="D76" s="45" t="s">
        <v>3</v>
      </c>
      <c r="E76" s="45" t="s">
        <v>4</v>
      </c>
      <c r="F76" s="45" t="s">
        <v>5</v>
      </c>
      <c r="G76" s="45" t="s">
        <v>6</v>
      </c>
      <c r="H76" s="45" t="s">
        <v>7</v>
      </c>
      <c r="I76" s="45" t="s">
        <v>8</v>
      </c>
      <c r="J76" s="45" t="s">
        <v>9</v>
      </c>
      <c r="K76" s="45" t="s">
        <v>10</v>
      </c>
      <c r="L76" s="45" t="s">
        <v>11</v>
      </c>
      <c r="M76" s="45" t="s">
        <v>12</v>
      </c>
      <c r="N76" s="45" t="s">
        <v>13</v>
      </c>
      <c r="R76" s="21"/>
      <c r="S76" s="44" t="s">
        <v>1</v>
      </c>
      <c r="T76" s="45" t="s">
        <v>2</v>
      </c>
      <c r="U76" s="45" t="s">
        <v>3</v>
      </c>
      <c r="V76" s="45" t="s">
        <v>4</v>
      </c>
      <c r="W76" s="45" t="s">
        <v>5</v>
      </c>
      <c r="X76" s="45" t="s">
        <v>6</v>
      </c>
      <c r="Y76" s="45" t="s">
        <v>7</v>
      </c>
      <c r="Z76" s="45" t="s">
        <v>8</v>
      </c>
      <c r="AA76" s="45" t="s">
        <v>9</v>
      </c>
      <c r="AB76" s="45" t="s">
        <v>10</v>
      </c>
      <c r="AC76" s="45" t="s">
        <v>11</v>
      </c>
      <c r="AD76" s="45" t="s">
        <v>12</v>
      </c>
      <c r="AE76" s="45" t="s">
        <v>13</v>
      </c>
    </row>
    <row r="77" spans="1:31" x14ac:dyDescent="0.25">
      <c r="A77" s="44">
        <v>1993</v>
      </c>
      <c r="B77" s="44">
        <v>1</v>
      </c>
      <c r="C77" s="30">
        <v>1.25</v>
      </c>
      <c r="D77" s="30">
        <v>3.92</v>
      </c>
      <c r="E77" s="30">
        <v>5.29</v>
      </c>
      <c r="F77" s="30">
        <v>5.92</v>
      </c>
      <c r="G77" s="30">
        <v>5.66</v>
      </c>
      <c r="H77" s="30">
        <v>9</v>
      </c>
      <c r="I77" s="30">
        <v>6.74</v>
      </c>
      <c r="J77" s="30">
        <v>6.56</v>
      </c>
      <c r="K77" s="30">
        <v>4.2300000000000004</v>
      </c>
      <c r="L77" s="30">
        <v>2.29</v>
      </c>
      <c r="M77" s="30">
        <v>2.09</v>
      </c>
      <c r="N77" s="30">
        <v>1.69</v>
      </c>
      <c r="R77" s="44">
        <v>1993</v>
      </c>
      <c r="S77" s="44">
        <v>1</v>
      </c>
      <c r="T77" s="30">
        <v>2.0699999999999998</v>
      </c>
      <c r="U77" s="30">
        <v>4</v>
      </c>
      <c r="V77" s="30" t="s">
        <v>17</v>
      </c>
      <c r="W77" s="30" t="s">
        <v>17</v>
      </c>
      <c r="X77" s="30">
        <v>8.4</v>
      </c>
      <c r="Y77" s="30">
        <v>10.210000000000001</v>
      </c>
      <c r="Z77" s="30">
        <v>5.21</v>
      </c>
      <c r="AA77" s="30">
        <v>10.02</v>
      </c>
      <c r="AB77" s="30">
        <v>8.6300000000000008</v>
      </c>
      <c r="AC77" s="30">
        <v>2.5</v>
      </c>
      <c r="AD77" s="30">
        <v>3.45</v>
      </c>
      <c r="AE77" s="30">
        <v>1.02</v>
      </c>
    </row>
    <row r="78" spans="1:31" x14ac:dyDescent="0.25">
      <c r="A78" s="21"/>
      <c r="B78" s="44">
        <v>2</v>
      </c>
      <c r="C78" s="30">
        <v>1.5</v>
      </c>
      <c r="D78" s="30">
        <v>2.57</v>
      </c>
      <c r="E78" s="30">
        <v>6.18</v>
      </c>
      <c r="F78" s="30">
        <v>6.97</v>
      </c>
      <c r="G78" s="30">
        <v>8.44</v>
      </c>
      <c r="H78" s="30">
        <v>9.02</v>
      </c>
      <c r="I78" s="30">
        <v>8.2200000000000006</v>
      </c>
      <c r="J78" s="30">
        <v>7.11</v>
      </c>
      <c r="K78" s="30">
        <v>4.55</v>
      </c>
      <c r="L78" s="30">
        <v>2.75</v>
      </c>
      <c r="M78" s="30">
        <v>1.26</v>
      </c>
      <c r="N78" s="30">
        <v>1.17</v>
      </c>
      <c r="R78" s="21"/>
      <c r="S78" s="44">
        <v>2</v>
      </c>
      <c r="T78" s="30">
        <v>2.21</v>
      </c>
      <c r="U78" s="30">
        <v>4.28</v>
      </c>
      <c r="V78" s="30" t="s">
        <v>17</v>
      </c>
      <c r="W78" s="30" t="s">
        <v>17</v>
      </c>
      <c r="X78" s="30">
        <v>9.99</v>
      </c>
      <c r="Y78" s="30">
        <v>12.24</v>
      </c>
      <c r="Z78" s="30">
        <v>6.5</v>
      </c>
      <c r="AA78" s="30">
        <v>7.37</v>
      </c>
      <c r="AB78" s="30">
        <v>13.2</v>
      </c>
      <c r="AC78" s="30">
        <v>3.01</v>
      </c>
      <c r="AD78" s="30">
        <v>2.17</v>
      </c>
      <c r="AE78" s="30">
        <v>1.18</v>
      </c>
    </row>
    <row r="79" spans="1:31" x14ac:dyDescent="0.25">
      <c r="A79" s="21"/>
      <c r="B79" s="44">
        <v>3</v>
      </c>
      <c r="C79" s="30">
        <v>1.49</v>
      </c>
      <c r="D79" s="30">
        <v>0.84</v>
      </c>
      <c r="E79" s="30">
        <v>5.98</v>
      </c>
      <c r="F79" s="30">
        <v>4.09</v>
      </c>
      <c r="G79" s="30">
        <v>8.4499999999999993</v>
      </c>
      <c r="H79" s="30">
        <v>6.52</v>
      </c>
      <c r="I79" s="30">
        <v>10.32</v>
      </c>
      <c r="J79" s="30">
        <v>4.1100000000000003</v>
      </c>
      <c r="K79" s="30">
        <v>7.07</v>
      </c>
      <c r="L79" s="30">
        <v>3.7</v>
      </c>
      <c r="M79" s="30">
        <v>0.79</v>
      </c>
      <c r="N79" s="30">
        <v>0.61</v>
      </c>
      <c r="R79" s="21"/>
      <c r="S79" s="44">
        <v>3</v>
      </c>
      <c r="T79" s="30">
        <v>2.14</v>
      </c>
      <c r="U79" s="30">
        <v>0.86</v>
      </c>
      <c r="V79" s="30" t="s">
        <v>17</v>
      </c>
      <c r="W79" s="30" t="s">
        <v>17</v>
      </c>
      <c r="X79" s="30">
        <v>9.7899999999999991</v>
      </c>
      <c r="Y79" s="30">
        <v>7.12</v>
      </c>
      <c r="Z79" s="30">
        <v>10.039999999999999</v>
      </c>
      <c r="AA79" s="30">
        <v>8.89</v>
      </c>
      <c r="AB79" s="30">
        <v>6.62</v>
      </c>
      <c r="AC79" s="30">
        <v>5.0999999999999996</v>
      </c>
      <c r="AD79" s="30">
        <v>1.1200000000000001</v>
      </c>
      <c r="AE79" s="30">
        <v>0.66</v>
      </c>
    </row>
    <row r="80" spans="1:31" x14ac:dyDescent="0.25">
      <c r="A80" s="21"/>
      <c r="B80" s="44">
        <v>4</v>
      </c>
      <c r="C80" s="30">
        <v>1.51</v>
      </c>
      <c r="D80" s="30">
        <v>0.84</v>
      </c>
      <c r="E80" s="30">
        <v>5.42</v>
      </c>
      <c r="F80" s="30">
        <v>4.0199999999999996</v>
      </c>
      <c r="G80" s="30">
        <v>8.48</v>
      </c>
      <c r="H80" s="30">
        <v>9.1</v>
      </c>
      <c r="I80" s="30">
        <v>7.91</v>
      </c>
      <c r="J80" s="30">
        <v>7.61</v>
      </c>
      <c r="K80" s="30">
        <v>5.57</v>
      </c>
      <c r="L80" s="30">
        <v>4.24</v>
      </c>
      <c r="M80" s="30">
        <v>1.1499999999999999</v>
      </c>
      <c r="N80" s="30">
        <v>0.48</v>
      </c>
      <c r="R80" s="21"/>
      <c r="S80" s="44">
        <v>4</v>
      </c>
      <c r="T80" s="30">
        <v>2.0299999999999998</v>
      </c>
      <c r="U80" s="30">
        <v>0.86</v>
      </c>
      <c r="V80" s="30" t="s">
        <v>17</v>
      </c>
      <c r="W80" s="30" t="s">
        <v>17</v>
      </c>
      <c r="X80" s="30">
        <v>10.49</v>
      </c>
      <c r="Y80" s="30">
        <v>11.49</v>
      </c>
      <c r="Z80" s="30">
        <v>7.88</v>
      </c>
      <c r="AA80" s="30">
        <v>9.1199999999999992</v>
      </c>
      <c r="AB80" s="30">
        <v>5.93</v>
      </c>
      <c r="AC80" s="30">
        <v>1.88</v>
      </c>
      <c r="AD80" s="30">
        <v>0.98</v>
      </c>
      <c r="AE80" s="30">
        <v>0.83</v>
      </c>
    </row>
    <row r="81" spans="2:31" x14ac:dyDescent="0.25">
      <c r="B81" s="44">
        <v>5</v>
      </c>
      <c r="C81" s="30">
        <v>1.43</v>
      </c>
      <c r="D81" s="30">
        <v>1.19</v>
      </c>
      <c r="E81" s="30">
        <v>4.6900000000000004</v>
      </c>
      <c r="F81" s="30">
        <v>5.88</v>
      </c>
      <c r="G81" s="30">
        <v>9.1999999999999993</v>
      </c>
      <c r="H81" s="30">
        <v>7.05</v>
      </c>
      <c r="I81" s="30">
        <v>7.11</v>
      </c>
      <c r="J81" s="30">
        <v>6.47</v>
      </c>
      <c r="K81" s="30">
        <v>3.5</v>
      </c>
      <c r="L81" s="30">
        <v>2.13</v>
      </c>
      <c r="M81" s="30">
        <v>0.76</v>
      </c>
      <c r="N81" s="30">
        <v>0.6</v>
      </c>
      <c r="R81" s="21"/>
      <c r="S81" s="44">
        <v>5</v>
      </c>
      <c r="T81" s="30">
        <v>2.46</v>
      </c>
      <c r="U81" s="30">
        <v>0.39</v>
      </c>
      <c r="V81" s="30" t="s">
        <v>17</v>
      </c>
      <c r="W81" s="30" t="s">
        <v>17</v>
      </c>
      <c r="X81" s="30">
        <v>9.82</v>
      </c>
      <c r="Y81" s="30">
        <v>10.38</v>
      </c>
      <c r="Z81" s="30">
        <v>9.08</v>
      </c>
      <c r="AA81" s="30">
        <v>5</v>
      </c>
      <c r="AB81" s="30">
        <v>8.59</v>
      </c>
      <c r="AC81" s="30">
        <v>3.13</v>
      </c>
      <c r="AD81" s="30">
        <v>0.77</v>
      </c>
      <c r="AE81" s="30">
        <v>1.97</v>
      </c>
    </row>
    <row r="82" spans="2:31" x14ac:dyDescent="0.25">
      <c r="B82" s="44">
        <v>6</v>
      </c>
      <c r="C82" s="30">
        <v>0.8</v>
      </c>
      <c r="D82" s="30">
        <v>2.83</v>
      </c>
      <c r="E82" s="30">
        <v>6.81</v>
      </c>
      <c r="F82" s="30">
        <v>6.8</v>
      </c>
      <c r="G82" s="30">
        <v>7.46</v>
      </c>
      <c r="H82" s="30">
        <v>11.65</v>
      </c>
      <c r="I82" s="30">
        <v>4.41</v>
      </c>
      <c r="J82" s="30">
        <v>6.41</v>
      </c>
      <c r="K82" s="30">
        <v>4.82</v>
      </c>
      <c r="L82" s="30">
        <v>4.22</v>
      </c>
      <c r="M82" s="30">
        <v>0.97</v>
      </c>
      <c r="N82" s="30">
        <v>0.85</v>
      </c>
      <c r="R82" s="21"/>
      <c r="S82" s="44">
        <v>6</v>
      </c>
      <c r="T82" s="30">
        <v>0.78</v>
      </c>
      <c r="U82" s="30">
        <v>4.4400000000000004</v>
      </c>
      <c r="V82" s="30" t="s">
        <v>17</v>
      </c>
      <c r="W82" s="30" t="s">
        <v>17</v>
      </c>
      <c r="X82" s="30">
        <v>10.4</v>
      </c>
      <c r="Y82" s="30">
        <v>12.44</v>
      </c>
      <c r="Z82" s="30">
        <v>9.6</v>
      </c>
      <c r="AA82" s="30">
        <v>7.08</v>
      </c>
      <c r="AB82" s="30">
        <v>6.88</v>
      </c>
      <c r="AC82" s="30">
        <v>5.37</v>
      </c>
      <c r="AD82" s="30">
        <v>2.97</v>
      </c>
      <c r="AE82" s="30">
        <v>1.24</v>
      </c>
    </row>
    <row r="83" spans="2:31" x14ac:dyDescent="0.25">
      <c r="B83" s="44">
        <v>7</v>
      </c>
      <c r="C83" s="30">
        <v>0.99</v>
      </c>
      <c r="D83" s="30">
        <v>1.78</v>
      </c>
      <c r="E83" s="30">
        <v>4.8899999999999997</v>
      </c>
      <c r="F83" s="30">
        <v>5.27</v>
      </c>
      <c r="G83" s="30">
        <v>8.26</v>
      </c>
      <c r="H83" s="30">
        <v>8.4499999999999993</v>
      </c>
      <c r="I83" s="30">
        <v>7.56</v>
      </c>
      <c r="J83" s="30">
        <v>6.11</v>
      </c>
      <c r="K83" s="30">
        <v>5.86</v>
      </c>
      <c r="L83" s="30">
        <v>4.18</v>
      </c>
      <c r="M83" s="30">
        <v>2.72</v>
      </c>
      <c r="N83" s="30">
        <v>0.33</v>
      </c>
      <c r="R83" s="21"/>
      <c r="S83" s="44">
        <v>7</v>
      </c>
      <c r="T83" s="30">
        <v>1.95</v>
      </c>
      <c r="U83" s="30">
        <v>3.81</v>
      </c>
      <c r="V83" s="30" t="s">
        <v>17</v>
      </c>
      <c r="W83" s="30" t="s">
        <v>17</v>
      </c>
      <c r="X83" s="30">
        <v>11.59</v>
      </c>
      <c r="Y83" s="30">
        <v>11.68</v>
      </c>
      <c r="Z83" s="30">
        <v>6.43</v>
      </c>
      <c r="AA83" s="30">
        <v>8.83</v>
      </c>
      <c r="AB83" s="30">
        <v>9.02</v>
      </c>
      <c r="AC83" s="30">
        <v>3.76</v>
      </c>
      <c r="AD83" s="30">
        <v>2.86</v>
      </c>
      <c r="AE83" s="30">
        <v>0.48</v>
      </c>
    </row>
    <row r="84" spans="2:31" x14ac:dyDescent="0.25">
      <c r="B84" s="44">
        <v>8</v>
      </c>
      <c r="C84" s="30">
        <v>0.78</v>
      </c>
      <c r="D84" s="30">
        <v>1.33</v>
      </c>
      <c r="E84" s="30">
        <v>4.13</v>
      </c>
      <c r="F84" s="30">
        <v>4.0999999999999996</v>
      </c>
      <c r="G84" s="30">
        <v>7.99</v>
      </c>
      <c r="H84" s="30">
        <v>7.26</v>
      </c>
      <c r="I84" s="30">
        <v>7.52</v>
      </c>
      <c r="J84" s="30">
        <v>6.4</v>
      </c>
      <c r="K84" s="30">
        <v>5.55</v>
      </c>
      <c r="L84" s="30">
        <v>3.73</v>
      </c>
      <c r="M84" s="30">
        <v>0.76</v>
      </c>
      <c r="N84" s="30">
        <v>0.64</v>
      </c>
      <c r="R84" s="21"/>
      <c r="S84" s="44">
        <v>8</v>
      </c>
      <c r="T84" s="30">
        <v>1.29</v>
      </c>
      <c r="U84" s="30">
        <v>0.96</v>
      </c>
      <c r="V84" s="30" t="s">
        <v>17</v>
      </c>
      <c r="W84" s="30" t="s">
        <v>17</v>
      </c>
      <c r="X84" s="30">
        <v>11.14</v>
      </c>
      <c r="Y84" s="30">
        <v>9.8000000000000007</v>
      </c>
      <c r="Z84" s="30">
        <v>6.99</v>
      </c>
      <c r="AA84" s="30">
        <v>8.85</v>
      </c>
      <c r="AB84" s="30">
        <v>7.78</v>
      </c>
      <c r="AC84" s="30">
        <v>2.1800000000000002</v>
      </c>
      <c r="AD84" s="30">
        <v>0.81</v>
      </c>
      <c r="AE84" s="30">
        <v>0.67</v>
      </c>
    </row>
    <row r="85" spans="2:31" x14ac:dyDescent="0.25">
      <c r="B85" s="44">
        <v>9</v>
      </c>
      <c r="C85" s="30">
        <v>1.56</v>
      </c>
      <c r="D85" s="30">
        <v>1.54</v>
      </c>
      <c r="E85" s="30">
        <v>6.32</v>
      </c>
      <c r="F85" s="30">
        <v>2.6</v>
      </c>
      <c r="G85" s="30">
        <v>7.82</v>
      </c>
      <c r="H85" s="30">
        <v>4.34</v>
      </c>
      <c r="I85" s="30">
        <v>7.85</v>
      </c>
      <c r="J85" s="30">
        <v>7.83</v>
      </c>
      <c r="K85" s="30">
        <v>6.32</v>
      </c>
      <c r="L85" s="30">
        <v>4.01</v>
      </c>
      <c r="M85" s="30">
        <v>0.56000000000000005</v>
      </c>
      <c r="N85" s="30">
        <v>0.41</v>
      </c>
      <c r="R85" s="21"/>
      <c r="S85" s="44">
        <v>9</v>
      </c>
      <c r="T85" s="30">
        <v>2.42</v>
      </c>
      <c r="U85" s="30">
        <v>2.61</v>
      </c>
      <c r="V85" s="30" t="s">
        <v>17</v>
      </c>
      <c r="W85" s="30" t="s">
        <v>17</v>
      </c>
      <c r="X85" s="30">
        <v>12.11</v>
      </c>
      <c r="Y85" s="30">
        <v>5.57</v>
      </c>
      <c r="Z85" s="30">
        <v>8.92</v>
      </c>
      <c r="AA85" s="30">
        <v>7.38</v>
      </c>
      <c r="AB85" s="30">
        <v>7.09</v>
      </c>
      <c r="AC85" s="30">
        <v>4.37</v>
      </c>
      <c r="AD85" s="30">
        <v>1.08</v>
      </c>
      <c r="AE85" s="30">
        <v>0.5</v>
      </c>
    </row>
    <row r="86" spans="2:31" x14ac:dyDescent="0.25">
      <c r="B86" s="44">
        <v>10</v>
      </c>
      <c r="C86" s="30">
        <v>0.72</v>
      </c>
      <c r="D86" s="30">
        <v>2.44</v>
      </c>
      <c r="E86" s="30">
        <v>5.48</v>
      </c>
      <c r="F86" s="30">
        <v>4.95</v>
      </c>
      <c r="G86" s="30">
        <v>6.5</v>
      </c>
      <c r="H86" s="30">
        <v>5.26</v>
      </c>
      <c r="I86" s="30">
        <v>5.39</v>
      </c>
      <c r="J86" s="30">
        <v>7.98</v>
      </c>
      <c r="K86" s="30">
        <v>7.04</v>
      </c>
      <c r="L86" s="30">
        <v>2.4900000000000002</v>
      </c>
      <c r="M86" s="30">
        <v>2.65</v>
      </c>
      <c r="N86" s="30">
        <v>0.28999999999999998</v>
      </c>
      <c r="R86" s="21"/>
      <c r="S86" s="44">
        <v>10</v>
      </c>
      <c r="T86" s="30">
        <v>1.55</v>
      </c>
      <c r="U86" s="30">
        <v>3.05</v>
      </c>
      <c r="V86" s="30" t="s">
        <v>17</v>
      </c>
      <c r="W86" s="30" t="s">
        <v>17</v>
      </c>
      <c r="X86" s="30">
        <v>8.77</v>
      </c>
      <c r="Y86" s="30">
        <v>6.04</v>
      </c>
      <c r="Z86" s="30">
        <v>6.12</v>
      </c>
      <c r="AA86" s="30">
        <v>10.07</v>
      </c>
      <c r="AB86" s="30">
        <v>8.35</v>
      </c>
      <c r="AC86" s="30">
        <v>4.45</v>
      </c>
      <c r="AD86" s="30">
        <v>1.66</v>
      </c>
      <c r="AE86" s="30">
        <v>1.1299999999999999</v>
      </c>
    </row>
    <row r="87" spans="2:31" x14ac:dyDescent="0.25">
      <c r="B87" s="44">
        <v>11</v>
      </c>
      <c r="C87" s="30">
        <v>0.66</v>
      </c>
      <c r="D87" s="30">
        <v>2.39</v>
      </c>
      <c r="E87" s="30">
        <v>3.22</v>
      </c>
      <c r="F87" s="30">
        <v>7.1</v>
      </c>
      <c r="G87" s="30">
        <v>6.04</v>
      </c>
      <c r="H87" s="30">
        <v>8.76</v>
      </c>
      <c r="I87" s="30">
        <v>6.22</v>
      </c>
      <c r="J87" s="30">
        <v>3.86</v>
      </c>
      <c r="K87" s="30">
        <v>1.8</v>
      </c>
      <c r="L87" s="30">
        <v>4.0599999999999996</v>
      </c>
      <c r="M87" s="30">
        <v>1.74</v>
      </c>
      <c r="N87" s="30">
        <v>0.49</v>
      </c>
      <c r="R87" s="21"/>
      <c r="S87" s="44">
        <v>11</v>
      </c>
      <c r="T87" s="30">
        <v>2.0299999999999998</v>
      </c>
      <c r="U87" s="30">
        <v>3.11</v>
      </c>
      <c r="V87" s="30" t="s">
        <v>17</v>
      </c>
      <c r="W87" s="30" t="s">
        <v>17</v>
      </c>
      <c r="X87" s="30">
        <v>9.6</v>
      </c>
      <c r="Y87" s="30">
        <v>9.06</v>
      </c>
      <c r="Z87" s="30">
        <v>9.39</v>
      </c>
      <c r="AA87" s="30">
        <v>8.58</v>
      </c>
      <c r="AB87" s="30">
        <v>4.07</v>
      </c>
      <c r="AC87" s="30">
        <v>4.01</v>
      </c>
      <c r="AD87" s="30">
        <v>1.78</v>
      </c>
      <c r="AE87" s="30">
        <v>0.57999999999999996</v>
      </c>
    </row>
    <row r="88" spans="2:31" x14ac:dyDescent="0.25">
      <c r="B88" s="44">
        <v>12</v>
      </c>
      <c r="C88" s="30">
        <v>0.8</v>
      </c>
      <c r="D88" s="30">
        <v>3.42</v>
      </c>
      <c r="E88" s="30">
        <v>4.54</v>
      </c>
      <c r="F88" s="30">
        <v>5.77</v>
      </c>
      <c r="G88" s="30">
        <v>7.25</v>
      </c>
      <c r="H88" s="30">
        <v>5.14</v>
      </c>
      <c r="I88" s="30">
        <v>2.0699999999999998</v>
      </c>
      <c r="J88" s="30">
        <v>5.86</v>
      </c>
      <c r="K88" s="30">
        <v>1.8</v>
      </c>
      <c r="L88" s="30">
        <v>3.58</v>
      </c>
      <c r="M88" s="30">
        <v>2.11</v>
      </c>
      <c r="N88" s="30">
        <v>0.56000000000000005</v>
      </c>
      <c r="R88" s="21"/>
      <c r="S88" s="44">
        <v>12</v>
      </c>
      <c r="T88" s="30">
        <v>1.51</v>
      </c>
      <c r="U88" s="30">
        <v>4.49</v>
      </c>
      <c r="V88" s="30" t="s">
        <v>17</v>
      </c>
      <c r="W88" s="30" t="s">
        <v>17</v>
      </c>
      <c r="X88" s="30">
        <v>9.15</v>
      </c>
      <c r="Y88" s="30">
        <v>7.21</v>
      </c>
      <c r="Z88" s="30">
        <v>4.62</v>
      </c>
      <c r="AA88" s="30">
        <v>8.5399999999999991</v>
      </c>
      <c r="AB88" s="30">
        <v>4.38</v>
      </c>
      <c r="AC88" s="30">
        <v>3.83</v>
      </c>
      <c r="AD88" s="30">
        <v>0.77</v>
      </c>
      <c r="AE88" s="30">
        <v>0.86</v>
      </c>
    </row>
    <row r="89" spans="2:31" x14ac:dyDescent="0.25">
      <c r="B89" s="44">
        <v>13</v>
      </c>
      <c r="C89" s="30">
        <v>0.92</v>
      </c>
      <c r="D89" s="30">
        <v>1.1200000000000001</v>
      </c>
      <c r="E89" s="30">
        <v>6.11</v>
      </c>
      <c r="F89" s="30">
        <v>6.54</v>
      </c>
      <c r="G89" s="30">
        <v>7.47</v>
      </c>
      <c r="H89" s="30">
        <v>5.34</v>
      </c>
      <c r="I89" s="30">
        <v>2.2400000000000002</v>
      </c>
      <c r="J89" s="30">
        <v>5.64</v>
      </c>
      <c r="K89" s="30">
        <v>1.85</v>
      </c>
      <c r="L89" s="30">
        <v>3.29</v>
      </c>
      <c r="M89" s="30">
        <v>2.44</v>
      </c>
      <c r="N89" s="30">
        <v>1.0900000000000001</v>
      </c>
      <c r="R89" s="21"/>
      <c r="S89" s="44">
        <v>13</v>
      </c>
      <c r="T89" s="30">
        <v>1.78</v>
      </c>
      <c r="U89" s="30">
        <v>2.16</v>
      </c>
      <c r="V89" s="30" t="s">
        <v>17</v>
      </c>
      <c r="W89" s="30" t="s">
        <v>17</v>
      </c>
      <c r="X89" s="30">
        <v>11.11</v>
      </c>
      <c r="Y89" s="30">
        <v>11.33</v>
      </c>
      <c r="Z89" s="30">
        <v>2.92</v>
      </c>
      <c r="AA89" s="30">
        <v>7.08</v>
      </c>
      <c r="AB89" s="30">
        <v>7.01</v>
      </c>
      <c r="AC89" s="30">
        <v>2.65</v>
      </c>
      <c r="AD89" s="30">
        <v>2.48</v>
      </c>
      <c r="AE89" s="30">
        <v>1.05</v>
      </c>
    </row>
    <row r="90" spans="2:31" x14ac:dyDescent="0.25">
      <c r="B90" s="44">
        <v>14</v>
      </c>
      <c r="C90" s="30">
        <v>0.72</v>
      </c>
      <c r="D90" s="30">
        <v>2.09</v>
      </c>
      <c r="E90" s="30">
        <v>4.83</v>
      </c>
      <c r="F90" s="30">
        <v>6.39</v>
      </c>
      <c r="G90" s="30">
        <v>6.8</v>
      </c>
      <c r="H90" s="30">
        <v>8.0399999999999991</v>
      </c>
      <c r="I90" s="30">
        <v>5.77</v>
      </c>
      <c r="J90" s="30">
        <v>4.7699999999999996</v>
      </c>
      <c r="K90" s="30">
        <v>1.95</v>
      </c>
      <c r="L90" s="30">
        <v>4.1100000000000003</v>
      </c>
      <c r="M90" s="30">
        <v>1.21</v>
      </c>
      <c r="N90" s="30">
        <v>0.79</v>
      </c>
      <c r="R90" s="21"/>
      <c r="S90" s="44">
        <v>14</v>
      </c>
      <c r="T90" s="30">
        <v>1.77</v>
      </c>
      <c r="U90" s="30">
        <v>1.44</v>
      </c>
      <c r="V90" s="30" t="s">
        <v>17</v>
      </c>
      <c r="W90" s="30" t="s">
        <v>17</v>
      </c>
      <c r="X90" s="30">
        <v>10.35</v>
      </c>
      <c r="Y90" s="30">
        <v>7.76</v>
      </c>
      <c r="Z90" s="30">
        <v>3.42</v>
      </c>
      <c r="AA90" s="30">
        <v>5.67</v>
      </c>
      <c r="AB90" s="30">
        <v>2.48</v>
      </c>
      <c r="AC90" s="30">
        <v>3.2</v>
      </c>
      <c r="AD90" s="30">
        <v>1.94</v>
      </c>
      <c r="AE90" s="30">
        <v>1.64</v>
      </c>
    </row>
    <row r="91" spans="2:31" x14ac:dyDescent="0.25">
      <c r="B91" s="44">
        <v>15</v>
      </c>
      <c r="C91" s="30">
        <v>1.71</v>
      </c>
      <c r="D91" s="30">
        <v>1.75</v>
      </c>
      <c r="E91" s="30">
        <v>5.42</v>
      </c>
      <c r="F91" s="30">
        <v>5.91</v>
      </c>
      <c r="G91" s="30">
        <v>9.2100000000000009</v>
      </c>
      <c r="H91" s="30">
        <v>8.15</v>
      </c>
      <c r="I91" s="30">
        <v>6.49</v>
      </c>
      <c r="J91" s="30">
        <v>4.04</v>
      </c>
      <c r="K91" s="30">
        <v>3.15</v>
      </c>
      <c r="L91" s="30">
        <v>2.61</v>
      </c>
      <c r="M91" s="30">
        <v>1.26</v>
      </c>
      <c r="N91" s="30">
        <v>1.01</v>
      </c>
      <c r="R91" s="21"/>
      <c r="S91" s="44">
        <v>15</v>
      </c>
      <c r="T91" s="30">
        <v>3.45</v>
      </c>
      <c r="U91" s="30">
        <v>4.38</v>
      </c>
      <c r="V91" s="30" t="s">
        <v>17</v>
      </c>
      <c r="W91" s="30" t="s">
        <v>17</v>
      </c>
      <c r="X91" s="30">
        <v>10.74</v>
      </c>
      <c r="Y91" s="30">
        <v>12.67</v>
      </c>
      <c r="Z91" s="30">
        <v>6.75</v>
      </c>
      <c r="AA91" s="30">
        <v>6.79</v>
      </c>
      <c r="AB91" s="30">
        <v>6.73</v>
      </c>
      <c r="AC91" s="30">
        <v>1.61</v>
      </c>
      <c r="AD91" s="30">
        <v>1.72</v>
      </c>
      <c r="AE91" s="30">
        <v>0.8</v>
      </c>
    </row>
    <row r="92" spans="2:31" x14ac:dyDescent="0.25">
      <c r="B92" s="44">
        <v>16</v>
      </c>
      <c r="C92" s="30">
        <v>1.1000000000000001</v>
      </c>
      <c r="D92" s="30">
        <v>2.9</v>
      </c>
      <c r="E92" s="30">
        <v>5.16</v>
      </c>
      <c r="F92" s="30">
        <v>5.46</v>
      </c>
      <c r="G92" s="30">
        <v>9.93</v>
      </c>
      <c r="H92" s="30">
        <v>9.43</v>
      </c>
      <c r="I92" s="30">
        <v>7.34</v>
      </c>
      <c r="J92" s="30">
        <v>5.59</v>
      </c>
      <c r="K92" s="30">
        <v>4.8899999999999997</v>
      </c>
      <c r="L92" s="30">
        <v>3.66</v>
      </c>
      <c r="M92" s="30">
        <v>2.35</v>
      </c>
      <c r="N92" s="30">
        <v>0.74</v>
      </c>
      <c r="R92" s="21"/>
      <c r="S92" s="44">
        <v>16</v>
      </c>
      <c r="T92" s="30">
        <v>3.29</v>
      </c>
      <c r="U92" s="30">
        <v>3.68</v>
      </c>
      <c r="V92" s="30" t="s">
        <v>17</v>
      </c>
      <c r="W92" s="30" t="s">
        <v>17</v>
      </c>
      <c r="X92" s="30">
        <v>11.88</v>
      </c>
      <c r="Y92" s="30">
        <v>11.34</v>
      </c>
      <c r="Z92" s="30">
        <v>9.8800000000000008</v>
      </c>
      <c r="AA92" s="30">
        <v>7.9</v>
      </c>
      <c r="AB92" s="30">
        <v>5.59</v>
      </c>
      <c r="AC92" s="30">
        <v>3.74</v>
      </c>
      <c r="AD92" s="30">
        <v>2.0299999999999998</v>
      </c>
      <c r="AE92" s="30">
        <v>0.8</v>
      </c>
    </row>
    <row r="93" spans="2:31" x14ac:dyDescent="0.25">
      <c r="B93" s="44">
        <v>17</v>
      </c>
      <c r="C93" s="30">
        <v>0.48</v>
      </c>
      <c r="D93" s="30">
        <v>2.36</v>
      </c>
      <c r="E93" s="30">
        <v>2.2400000000000002</v>
      </c>
      <c r="F93" s="30">
        <v>5.73</v>
      </c>
      <c r="G93" s="30">
        <v>9.1300000000000008</v>
      </c>
      <c r="H93" s="30">
        <v>9.48</v>
      </c>
      <c r="I93" s="30">
        <v>8.4600000000000009</v>
      </c>
      <c r="J93" s="30">
        <v>4.1900000000000004</v>
      </c>
      <c r="K93" s="30">
        <v>2.75</v>
      </c>
      <c r="L93" s="30">
        <v>3.21</v>
      </c>
      <c r="M93" s="30">
        <v>1.58</v>
      </c>
      <c r="N93" s="30">
        <v>0.84</v>
      </c>
      <c r="R93" s="21"/>
      <c r="S93" s="44">
        <v>17</v>
      </c>
      <c r="T93" s="30">
        <v>1.62</v>
      </c>
      <c r="U93" s="30">
        <v>3.43</v>
      </c>
      <c r="V93" s="30" t="s">
        <v>17</v>
      </c>
      <c r="W93" s="30" t="s">
        <v>17</v>
      </c>
      <c r="X93" s="30">
        <v>7.25</v>
      </c>
      <c r="Y93" s="30">
        <v>4.13</v>
      </c>
      <c r="Z93" s="30">
        <v>7.39</v>
      </c>
      <c r="AA93" s="30">
        <v>7.12</v>
      </c>
      <c r="AB93" s="30">
        <v>3.41</v>
      </c>
      <c r="AC93" s="30">
        <v>3.16</v>
      </c>
      <c r="AD93" s="30">
        <v>2.29</v>
      </c>
      <c r="AE93" s="30">
        <v>0.46</v>
      </c>
    </row>
    <row r="94" spans="2:31" x14ac:dyDescent="0.25">
      <c r="B94" s="44">
        <v>18</v>
      </c>
      <c r="C94" s="30">
        <v>1.1200000000000001</v>
      </c>
      <c r="D94" s="30">
        <v>3.57</v>
      </c>
      <c r="E94" s="30">
        <v>4.87</v>
      </c>
      <c r="F94" s="30">
        <v>4.8600000000000003</v>
      </c>
      <c r="G94" s="30">
        <v>7.07</v>
      </c>
      <c r="H94" s="30">
        <v>7.58</v>
      </c>
      <c r="I94" s="30">
        <v>8.66</v>
      </c>
      <c r="J94" s="30">
        <v>5.71</v>
      </c>
      <c r="K94" s="30">
        <v>4.58</v>
      </c>
      <c r="L94" s="30">
        <v>2.5099999999999998</v>
      </c>
      <c r="M94" s="30">
        <v>1.44</v>
      </c>
      <c r="N94" s="30">
        <v>0.64</v>
      </c>
      <c r="R94" s="21"/>
      <c r="S94" s="44">
        <v>18</v>
      </c>
      <c r="T94" s="30">
        <v>2.41</v>
      </c>
      <c r="U94" s="30">
        <v>7.83</v>
      </c>
      <c r="V94" s="30" t="s">
        <v>17</v>
      </c>
      <c r="W94" s="30" t="s">
        <v>17</v>
      </c>
      <c r="X94" s="30">
        <v>8.2200000000000006</v>
      </c>
      <c r="Y94" s="30">
        <v>11.8</v>
      </c>
      <c r="Z94" s="30">
        <v>7.34</v>
      </c>
      <c r="AA94" s="30">
        <v>8.9700000000000006</v>
      </c>
      <c r="AB94" s="30">
        <v>6.01</v>
      </c>
      <c r="AC94" s="30">
        <v>2.8</v>
      </c>
      <c r="AD94" s="30">
        <v>1.01</v>
      </c>
      <c r="AE94" s="30">
        <v>1.1100000000000001</v>
      </c>
    </row>
    <row r="95" spans="2:31" x14ac:dyDescent="0.25">
      <c r="B95" s="44">
        <v>19</v>
      </c>
      <c r="C95" s="30">
        <v>1.05</v>
      </c>
      <c r="D95" s="30">
        <v>2.23</v>
      </c>
      <c r="E95" s="30">
        <v>5.3</v>
      </c>
      <c r="F95" s="30">
        <v>7.31</v>
      </c>
      <c r="G95" s="30">
        <v>9.82</v>
      </c>
      <c r="H95" s="30">
        <v>7.02</v>
      </c>
      <c r="I95" s="30">
        <v>8.36</v>
      </c>
      <c r="J95" s="30">
        <v>5.71</v>
      </c>
      <c r="K95" s="30">
        <v>7.4</v>
      </c>
      <c r="L95" s="30">
        <v>3.37</v>
      </c>
      <c r="M95" s="30">
        <v>2.16</v>
      </c>
      <c r="N95" s="30">
        <v>0.85</v>
      </c>
      <c r="R95" s="21"/>
      <c r="S95" s="44">
        <v>19</v>
      </c>
      <c r="T95" s="30">
        <v>2.09</v>
      </c>
      <c r="U95" s="30">
        <v>4.74</v>
      </c>
      <c r="V95" s="30" t="s">
        <v>17</v>
      </c>
      <c r="W95" s="30" t="s">
        <v>17</v>
      </c>
      <c r="X95" s="30">
        <v>11.51</v>
      </c>
      <c r="Y95" s="30">
        <v>11.77</v>
      </c>
      <c r="Z95" s="30">
        <v>7.08</v>
      </c>
      <c r="AA95" s="30">
        <v>6.9</v>
      </c>
      <c r="AB95" s="30">
        <v>13.05</v>
      </c>
      <c r="AC95" s="30">
        <v>2.61</v>
      </c>
      <c r="AD95" s="30">
        <v>2.7</v>
      </c>
      <c r="AE95" s="30">
        <v>0.82</v>
      </c>
    </row>
    <row r="96" spans="2:31" x14ac:dyDescent="0.25">
      <c r="B96" s="44">
        <v>20</v>
      </c>
      <c r="C96" s="30">
        <v>0.92</v>
      </c>
      <c r="D96" s="30">
        <v>4.71</v>
      </c>
      <c r="E96" s="30">
        <v>3.98</v>
      </c>
      <c r="F96" s="30">
        <v>7.87</v>
      </c>
      <c r="G96" s="30">
        <v>4.8499999999999996</v>
      </c>
      <c r="H96" s="30">
        <v>9.24</v>
      </c>
      <c r="I96" s="30">
        <v>6.23</v>
      </c>
      <c r="J96" s="30">
        <v>5.81</v>
      </c>
      <c r="K96" s="30">
        <v>6.21</v>
      </c>
      <c r="L96" s="30">
        <v>1.87</v>
      </c>
      <c r="M96" s="30">
        <v>3</v>
      </c>
      <c r="N96" s="30">
        <v>0.76</v>
      </c>
      <c r="R96" s="21"/>
      <c r="S96" s="44">
        <v>20</v>
      </c>
      <c r="T96" s="30">
        <v>1.45</v>
      </c>
      <c r="U96" s="30">
        <v>6.66</v>
      </c>
      <c r="V96" s="30" t="s">
        <v>17</v>
      </c>
      <c r="W96" s="30" t="s">
        <v>17</v>
      </c>
      <c r="X96" s="30">
        <v>9.18</v>
      </c>
      <c r="Y96" s="30">
        <v>11.6</v>
      </c>
      <c r="Z96" s="30">
        <v>7.76</v>
      </c>
      <c r="AA96" s="30">
        <v>9.27</v>
      </c>
      <c r="AB96" s="30">
        <v>4.1399999999999997</v>
      </c>
      <c r="AC96" s="30">
        <v>2.0499999999999998</v>
      </c>
      <c r="AD96" s="30">
        <v>5.59</v>
      </c>
      <c r="AE96" s="30">
        <v>0.86</v>
      </c>
    </row>
    <row r="97" spans="1:31" x14ac:dyDescent="0.25">
      <c r="A97" s="21"/>
      <c r="B97" s="44">
        <v>21</v>
      </c>
      <c r="C97" s="30">
        <v>1.3</v>
      </c>
      <c r="D97" s="30">
        <v>3.55</v>
      </c>
      <c r="E97" s="30">
        <v>2.38</v>
      </c>
      <c r="F97" s="30">
        <v>5.13</v>
      </c>
      <c r="G97" s="30">
        <v>5.52</v>
      </c>
      <c r="H97" s="30">
        <v>9.2100000000000009</v>
      </c>
      <c r="I97" s="30">
        <v>8.26</v>
      </c>
      <c r="J97" s="30">
        <v>4.53</v>
      </c>
      <c r="K97" s="30">
        <v>3.4</v>
      </c>
      <c r="L97" s="30">
        <v>3.02</v>
      </c>
      <c r="M97" s="30">
        <v>2.4300000000000002</v>
      </c>
      <c r="N97" s="30">
        <v>0.91</v>
      </c>
      <c r="R97" s="21"/>
      <c r="S97" s="44">
        <v>21</v>
      </c>
      <c r="T97" s="30">
        <v>3.67</v>
      </c>
      <c r="U97" s="30">
        <v>3.82</v>
      </c>
      <c r="V97" s="30" t="s">
        <v>17</v>
      </c>
      <c r="W97" s="30" t="s">
        <v>17</v>
      </c>
      <c r="X97" s="30">
        <v>7.91</v>
      </c>
      <c r="Y97" s="30">
        <v>12.44</v>
      </c>
      <c r="Z97" s="30">
        <v>6.77</v>
      </c>
      <c r="AA97" s="30">
        <v>8.2200000000000006</v>
      </c>
      <c r="AB97" s="30">
        <v>5.1100000000000003</v>
      </c>
      <c r="AC97" s="30">
        <v>2.73</v>
      </c>
      <c r="AD97" s="30">
        <v>3.14</v>
      </c>
      <c r="AE97" s="30">
        <v>1.77</v>
      </c>
    </row>
    <row r="98" spans="1:31" x14ac:dyDescent="0.25">
      <c r="A98" s="21"/>
      <c r="B98" s="44">
        <v>22</v>
      </c>
      <c r="C98" s="30">
        <v>0.86</v>
      </c>
      <c r="D98" s="30">
        <v>3.37</v>
      </c>
      <c r="E98" s="30">
        <v>6.25</v>
      </c>
      <c r="F98" s="30">
        <v>7.37</v>
      </c>
      <c r="G98" s="30">
        <v>5.91</v>
      </c>
      <c r="H98" s="30">
        <v>8.4700000000000006</v>
      </c>
      <c r="I98" s="30">
        <v>7.76</v>
      </c>
      <c r="J98" s="30">
        <v>6.18</v>
      </c>
      <c r="K98" s="30">
        <v>5.59</v>
      </c>
      <c r="L98" s="30">
        <v>1.21</v>
      </c>
      <c r="M98" s="30">
        <v>1.51</v>
      </c>
      <c r="N98" s="30">
        <v>0.52</v>
      </c>
      <c r="R98" s="21"/>
      <c r="S98" s="44">
        <v>22</v>
      </c>
      <c r="T98" s="30">
        <v>2.78</v>
      </c>
      <c r="U98" s="30">
        <v>7.43</v>
      </c>
      <c r="V98" s="30" t="s">
        <v>17</v>
      </c>
      <c r="W98" s="30" t="s">
        <v>17</v>
      </c>
      <c r="X98" s="30">
        <v>9.82</v>
      </c>
      <c r="Y98" s="30">
        <v>10.53</v>
      </c>
      <c r="Z98" s="30">
        <v>8.19</v>
      </c>
      <c r="AA98" s="30">
        <v>8.0500000000000007</v>
      </c>
      <c r="AB98" s="30">
        <v>5.95</v>
      </c>
      <c r="AC98" s="30">
        <v>0.69</v>
      </c>
      <c r="AD98" s="30">
        <v>3.38</v>
      </c>
      <c r="AE98" s="30">
        <v>1.1000000000000001</v>
      </c>
    </row>
    <row r="99" spans="1:31" x14ac:dyDescent="0.25">
      <c r="A99" s="21"/>
      <c r="B99" s="44">
        <v>23</v>
      </c>
      <c r="C99" s="30">
        <v>1.38</v>
      </c>
      <c r="D99" s="30">
        <v>3.95</v>
      </c>
      <c r="E99" s="30">
        <v>4.6500000000000004</v>
      </c>
      <c r="F99" s="30">
        <v>7.36</v>
      </c>
      <c r="G99" s="30">
        <v>5.72</v>
      </c>
      <c r="H99" s="30">
        <v>11.57</v>
      </c>
      <c r="I99" s="30">
        <v>8.1</v>
      </c>
      <c r="J99" s="30">
        <v>3.52</v>
      </c>
      <c r="K99" s="30">
        <v>5.27</v>
      </c>
      <c r="L99" s="30">
        <v>0.9</v>
      </c>
      <c r="M99" s="30">
        <v>0.78</v>
      </c>
      <c r="N99" s="30">
        <v>0.74</v>
      </c>
      <c r="R99" s="21"/>
      <c r="S99" s="44">
        <v>23</v>
      </c>
      <c r="T99" s="30">
        <v>3.02</v>
      </c>
      <c r="U99" s="30">
        <v>7.42</v>
      </c>
      <c r="V99" s="30" t="s">
        <v>17</v>
      </c>
      <c r="W99" s="30" t="s">
        <v>17</v>
      </c>
      <c r="X99" s="30">
        <v>7.42</v>
      </c>
      <c r="Y99" s="30">
        <v>12.11</v>
      </c>
      <c r="Z99" s="30">
        <v>7.42</v>
      </c>
      <c r="AA99" s="30">
        <v>6.99</v>
      </c>
      <c r="AB99" s="30">
        <v>5.58</v>
      </c>
      <c r="AC99" s="30">
        <v>1.52</v>
      </c>
      <c r="AD99" s="30">
        <v>1.1200000000000001</v>
      </c>
      <c r="AE99" s="30">
        <v>0.73</v>
      </c>
    </row>
    <row r="100" spans="1:31" x14ac:dyDescent="0.25">
      <c r="A100" s="21"/>
      <c r="B100" s="44">
        <v>24</v>
      </c>
      <c r="C100" s="30">
        <v>0.66</v>
      </c>
      <c r="D100" s="30">
        <v>3.5</v>
      </c>
      <c r="E100" s="30">
        <v>5.04</v>
      </c>
      <c r="F100" s="30">
        <v>6.99</v>
      </c>
      <c r="G100" s="30">
        <v>5.32</v>
      </c>
      <c r="H100" s="30">
        <v>7.76</v>
      </c>
      <c r="I100" s="30">
        <v>3.91</v>
      </c>
      <c r="J100" s="30">
        <v>5.42</v>
      </c>
      <c r="K100" s="30">
        <v>4.92</v>
      </c>
      <c r="L100" s="30">
        <v>1.81</v>
      </c>
      <c r="M100" s="30">
        <v>1.53</v>
      </c>
      <c r="N100" s="30">
        <v>1.1399999999999999</v>
      </c>
      <c r="R100" s="21"/>
      <c r="S100" s="44">
        <v>24</v>
      </c>
      <c r="T100" s="30">
        <v>0.82</v>
      </c>
      <c r="U100" s="30">
        <v>6.22</v>
      </c>
      <c r="V100" s="30" t="s">
        <v>17</v>
      </c>
      <c r="W100" s="30" t="s">
        <v>17</v>
      </c>
      <c r="X100" s="30">
        <v>6.47</v>
      </c>
      <c r="Y100" s="30">
        <v>8.48</v>
      </c>
      <c r="Z100" s="30">
        <v>5.62</v>
      </c>
      <c r="AA100" s="30">
        <v>6.93</v>
      </c>
      <c r="AB100" s="30">
        <v>14.14</v>
      </c>
      <c r="AC100" s="30">
        <v>1.82</v>
      </c>
      <c r="AD100" s="30">
        <v>1.98</v>
      </c>
      <c r="AE100" s="30">
        <v>2.36</v>
      </c>
    </row>
    <row r="101" spans="1:31" x14ac:dyDescent="0.25">
      <c r="A101" s="21"/>
      <c r="B101" s="44">
        <v>25</v>
      </c>
      <c r="C101" s="30">
        <v>1.05</v>
      </c>
      <c r="D101" s="30">
        <v>4.58</v>
      </c>
      <c r="E101" s="30">
        <v>5.44</v>
      </c>
      <c r="F101" s="30">
        <v>6.69</v>
      </c>
      <c r="G101" s="30">
        <v>7.96</v>
      </c>
      <c r="H101" s="30">
        <v>8.7799999999999994</v>
      </c>
      <c r="I101" s="30">
        <v>6.92</v>
      </c>
      <c r="J101" s="30">
        <v>5.59</v>
      </c>
      <c r="K101" s="30">
        <v>5.46</v>
      </c>
      <c r="L101" s="30">
        <v>2.4700000000000002</v>
      </c>
      <c r="M101" s="30">
        <v>1.28</v>
      </c>
      <c r="N101" s="30">
        <v>0.72</v>
      </c>
      <c r="R101" s="21"/>
      <c r="S101" s="44">
        <v>25</v>
      </c>
      <c r="T101" s="30">
        <v>2.81</v>
      </c>
      <c r="U101" s="30">
        <v>7.27</v>
      </c>
      <c r="V101" s="30" t="s">
        <v>17</v>
      </c>
      <c r="W101" s="30" t="s">
        <v>17</v>
      </c>
      <c r="X101" s="30">
        <v>13.86</v>
      </c>
      <c r="Y101" s="30">
        <v>9.24</v>
      </c>
      <c r="Z101" s="30">
        <v>4.78</v>
      </c>
      <c r="AA101" s="30">
        <v>7.34</v>
      </c>
      <c r="AB101" s="30">
        <v>5.19</v>
      </c>
      <c r="AC101" s="30">
        <v>2.0699999999999998</v>
      </c>
      <c r="AD101" s="30">
        <v>1.83</v>
      </c>
      <c r="AE101" s="30">
        <v>0.68</v>
      </c>
    </row>
    <row r="102" spans="1:31" x14ac:dyDescent="0.25">
      <c r="A102" s="21"/>
      <c r="B102" s="44">
        <v>26</v>
      </c>
      <c r="C102" s="30">
        <v>1.96</v>
      </c>
      <c r="D102" s="30">
        <v>5.54</v>
      </c>
      <c r="E102" s="30">
        <v>5.22</v>
      </c>
      <c r="F102" s="30">
        <v>7.64</v>
      </c>
      <c r="G102" s="30">
        <v>8.83</v>
      </c>
      <c r="H102" s="30">
        <v>8.24</v>
      </c>
      <c r="I102" s="30">
        <v>6.98</v>
      </c>
      <c r="J102" s="30">
        <v>6.39</v>
      </c>
      <c r="K102" s="30">
        <v>5.41</v>
      </c>
      <c r="L102" s="30">
        <v>2.0699999999999998</v>
      </c>
      <c r="M102" s="30">
        <v>0.88</v>
      </c>
      <c r="N102" s="30">
        <v>0.36</v>
      </c>
      <c r="R102" s="21"/>
      <c r="S102" s="44">
        <v>26</v>
      </c>
      <c r="T102" s="30">
        <v>3.59</v>
      </c>
      <c r="U102" s="30">
        <v>5.97</v>
      </c>
      <c r="V102" s="30" t="s">
        <v>17</v>
      </c>
      <c r="W102" s="30" t="s">
        <v>17</v>
      </c>
      <c r="X102" s="30">
        <v>8.2899999999999991</v>
      </c>
      <c r="Y102" s="30">
        <v>13.23</v>
      </c>
      <c r="Z102" s="30">
        <v>6.87</v>
      </c>
      <c r="AA102" s="30">
        <v>5.72</v>
      </c>
      <c r="AB102" s="30">
        <v>6.43</v>
      </c>
      <c r="AC102" s="30">
        <v>2.37</v>
      </c>
      <c r="AD102" s="30">
        <v>1.47</v>
      </c>
      <c r="AE102" s="30">
        <v>0.69</v>
      </c>
    </row>
    <row r="103" spans="1:31" x14ac:dyDescent="0.25">
      <c r="A103" s="21"/>
      <c r="B103" s="44">
        <v>27</v>
      </c>
      <c r="C103" s="30">
        <v>1.83</v>
      </c>
      <c r="D103" s="30">
        <v>4.75</v>
      </c>
      <c r="E103" s="30">
        <v>6.66</v>
      </c>
      <c r="F103" s="30">
        <v>7.05</v>
      </c>
      <c r="G103" s="30">
        <v>8.86</v>
      </c>
      <c r="H103" s="30">
        <v>9.6300000000000008</v>
      </c>
      <c r="I103" s="30">
        <v>5.39</v>
      </c>
      <c r="J103" s="30">
        <v>6.47</v>
      </c>
      <c r="K103" s="30">
        <v>1.9</v>
      </c>
      <c r="L103" s="30">
        <v>1.74</v>
      </c>
      <c r="M103" s="30">
        <v>2.78</v>
      </c>
      <c r="N103" s="30">
        <v>1.05</v>
      </c>
      <c r="R103" s="21"/>
      <c r="S103" s="44">
        <v>27</v>
      </c>
      <c r="T103" s="30">
        <v>4.33</v>
      </c>
      <c r="U103" s="30">
        <v>6.73</v>
      </c>
      <c r="V103" s="30" t="s">
        <v>17</v>
      </c>
      <c r="W103" s="30" t="s">
        <v>17</v>
      </c>
      <c r="X103" s="30">
        <v>8.82</v>
      </c>
      <c r="Y103" s="30">
        <v>11.29</v>
      </c>
      <c r="Z103" s="30">
        <v>6.73</v>
      </c>
      <c r="AA103" s="30">
        <v>6.83</v>
      </c>
      <c r="AB103" s="30">
        <v>2.41</v>
      </c>
      <c r="AC103" s="30">
        <v>2.44</v>
      </c>
      <c r="AD103" s="30">
        <v>4.0999999999999996</v>
      </c>
      <c r="AE103" s="30">
        <v>1.39</v>
      </c>
    </row>
    <row r="104" spans="1:31" x14ac:dyDescent="0.25">
      <c r="A104" s="21"/>
      <c r="B104" s="44">
        <v>28</v>
      </c>
      <c r="C104" s="30">
        <v>2.48</v>
      </c>
      <c r="D104" s="30">
        <v>5.36</v>
      </c>
      <c r="E104" s="30">
        <v>6.81</v>
      </c>
      <c r="F104" s="30">
        <v>7.29</v>
      </c>
      <c r="G104" s="30">
        <v>6.56</v>
      </c>
      <c r="H104" s="30">
        <v>10.42</v>
      </c>
      <c r="I104" s="30">
        <v>4.92</v>
      </c>
      <c r="J104" s="30">
        <v>4.63</v>
      </c>
      <c r="K104" s="30">
        <v>3.98</v>
      </c>
      <c r="L104" s="30">
        <v>2.71</v>
      </c>
      <c r="M104" s="30">
        <v>2.0499999999999998</v>
      </c>
      <c r="N104" s="30">
        <v>0.48</v>
      </c>
      <c r="R104" s="21"/>
      <c r="S104" s="44">
        <v>28</v>
      </c>
      <c r="T104" s="30">
        <v>4.7300000000000004</v>
      </c>
      <c r="U104" s="30">
        <v>5.2</v>
      </c>
      <c r="V104" s="30" t="s">
        <v>17</v>
      </c>
      <c r="W104" s="30" t="s">
        <v>17</v>
      </c>
      <c r="X104" s="30">
        <v>8.52</v>
      </c>
      <c r="Y104" s="30">
        <v>11.14</v>
      </c>
      <c r="Z104" s="30">
        <v>8.26</v>
      </c>
      <c r="AA104" s="30">
        <v>7.43</v>
      </c>
      <c r="AB104" s="30">
        <v>13.78</v>
      </c>
      <c r="AC104" s="30">
        <v>2.63</v>
      </c>
      <c r="AD104" s="30">
        <v>2.62</v>
      </c>
      <c r="AE104" s="30">
        <v>0.6</v>
      </c>
    </row>
    <row r="105" spans="1:31" x14ac:dyDescent="0.25">
      <c r="A105" s="21"/>
      <c r="B105" s="44">
        <v>29</v>
      </c>
      <c r="C105" s="30">
        <v>1.95</v>
      </c>
      <c r="D105" s="30"/>
      <c r="E105" s="30">
        <v>1.19</v>
      </c>
      <c r="F105" s="30">
        <v>8.0399999999999991</v>
      </c>
      <c r="G105" s="30">
        <v>4.78</v>
      </c>
      <c r="H105" s="30">
        <v>8.06</v>
      </c>
      <c r="I105" s="30">
        <v>8.5500000000000007</v>
      </c>
      <c r="J105" s="30">
        <v>5.8</v>
      </c>
      <c r="K105" s="30">
        <v>3.72</v>
      </c>
      <c r="L105" s="30">
        <v>2.5</v>
      </c>
      <c r="M105" s="30">
        <v>1.75</v>
      </c>
      <c r="N105" s="30">
        <v>0.6</v>
      </c>
      <c r="R105" s="21"/>
      <c r="S105" s="44">
        <v>29</v>
      </c>
      <c r="T105" s="30">
        <v>4.84</v>
      </c>
      <c r="U105" s="30"/>
      <c r="V105" s="30" t="s">
        <v>17</v>
      </c>
      <c r="W105" s="30" t="s">
        <v>17</v>
      </c>
      <c r="X105" s="30">
        <v>7.11</v>
      </c>
      <c r="Y105" s="30">
        <v>8.4499999999999993</v>
      </c>
      <c r="Z105" s="30">
        <v>8.01</v>
      </c>
      <c r="AA105" s="30">
        <v>7.27</v>
      </c>
      <c r="AB105" s="30">
        <v>3.11</v>
      </c>
      <c r="AC105" s="30">
        <v>2.2200000000000002</v>
      </c>
      <c r="AD105" s="30">
        <v>2.34</v>
      </c>
      <c r="AE105" s="30">
        <v>0.55000000000000004</v>
      </c>
    </row>
    <row r="106" spans="1:31" x14ac:dyDescent="0.25">
      <c r="A106" s="21"/>
      <c r="B106" s="44">
        <v>30</v>
      </c>
      <c r="C106" s="30">
        <v>2.35</v>
      </c>
      <c r="D106" s="30"/>
      <c r="E106" s="30">
        <v>3.29</v>
      </c>
      <c r="F106" s="30">
        <v>6.83</v>
      </c>
      <c r="G106" s="30">
        <v>5.8</v>
      </c>
      <c r="H106" s="30">
        <v>11.14</v>
      </c>
      <c r="I106" s="30">
        <v>7.57</v>
      </c>
      <c r="J106" s="30">
        <v>6.25</v>
      </c>
      <c r="K106" s="30">
        <v>2.75</v>
      </c>
      <c r="L106" s="30">
        <v>1.66</v>
      </c>
      <c r="M106" s="30">
        <v>1.34</v>
      </c>
      <c r="N106" s="30">
        <v>0.81</v>
      </c>
      <c r="R106" s="21"/>
      <c r="S106" s="44">
        <v>30</v>
      </c>
      <c r="T106" s="30">
        <v>4.54</v>
      </c>
      <c r="U106" s="30"/>
      <c r="V106" s="30" t="s">
        <v>17</v>
      </c>
      <c r="W106" s="30" t="s">
        <v>17</v>
      </c>
      <c r="X106" s="30">
        <v>9.64</v>
      </c>
      <c r="Y106" s="30">
        <v>11.68</v>
      </c>
      <c r="Z106" s="30">
        <v>7.2</v>
      </c>
      <c r="AA106" s="30">
        <v>3.76</v>
      </c>
      <c r="AB106" s="30">
        <v>9.94</v>
      </c>
      <c r="AC106" s="30">
        <v>2.31</v>
      </c>
      <c r="AD106" s="30">
        <v>1.59</v>
      </c>
      <c r="AE106" s="30">
        <v>1.02</v>
      </c>
    </row>
    <row r="107" spans="1:31" x14ac:dyDescent="0.25">
      <c r="A107" s="21"/>
      <c r="B107" s="44">
        <v>31</v>
      </c>
      <c r="C107" s="30">
        <v>2.46</v>
      </c>
      <c r="D107" s="30"/>
      <c r="E107" s="30">
        <v>2.59</v>
      </c>
      <c r="F107" s="30"/>
      <c r="G107" s="30">
        <v>9.58</v>
      </c>
      <c r="H107" s="30"/>
      <c r="I107" s="30">
        <v>7.32</v>
      </c>
      <c r="J107" s="30">
        <v>5.23</v>
      </c>
      <c r="K107" s="30"/>
      <c r="L107" s="30">
        <v>2.4</v>
      </c>
      <c r="M107" s="30"/>
      <c r="N107" s="30">
        <v>0.34</v>
      </c>
      <c r="R107" s="21"/>
      <c r="S107" s="44">
        <v>31</v>
      </c>
      <c r="T107" s="30">
        <v>4.16</v>
      </c>
      <c r="U107" s="30"/>
      <c r="V107" s="30" t="s">
        <v>17</v>
      </c>
      <c r="W107" s="30"/>
      <c r="X107" s="30">
        <v>8.2799999999999994</v>
      </c>
      <c r="Y107" s="30"/>
      <c r="Z107" s="30">
        <v>7.27</v>
      </c>
      <c r="AA107" s="30">
        <v>8</v>
      </c>
      <c r="AB107" s="30"/>
      <c r="AC107" s="30">
        <v>1.1000000000000001</v>
      </c>
      <c r="AD107" s="30"/>
      <c r="AE107" s="30" t="s">
        <v>17</v>
      </c>
    </row>
    <row r="108" spans="1:31" x14ac:dyDescent="0.25">
      <c r="A108" s="21"/>
      <c r="B108" s="44" t="s">
        <v>18</v>
      </c>
      <c r="C108" s="37">
        <v>1.2835483870967743</v>
      </c>
      <c r="D108" s="37">
        <v>2.8721428571428573</v>
      </c>
      <c r="E108" s="37">
        <v>4.8509677419354835</v>
      </c>
      <c r="F108" s="37">
        <v>6.1310000000000011</v>
      </c>
      <c r="G108" s="37">
        <v>7.4409677419354843</v>
      </c>
      <c r="H108" s="37">
        <v>8.3036666666666665</v>
      </c>
      <c r="I108" s="37">
        <v>6.7919354838709642</v>
      </c>
      <c r="J108" s="37">
        <v>5.734838709677418</v>
      </c>
      <c r="K108" s="37">
        <v>4.4430000000000005</v>
      </c>
      <c r="L108" s="37">
        <v>2.854838709677419</v>
      </c>
      <c r="M108" s="37">
        <v>1.6443333333333336</v>
      </c>
      <c r="N108" s="37">
        <v>0.72612903225806447</v>
      </c>
      <c r="R108" s="21"/>
      <c r="S108" s="44" t="s">
        <v>18</v>
      </c>
      <c r="T108" s="37">
        <v>2.5674193548387105</v>
      </c>
      <c r="U108" s="37">
        <v>4.1871428571428568</v>
      </c>
      <c r="V108" s="37" t="s">
        <v>17</v>
      </c>
      <c r="W108" s="37" t="s">
        <v>17</v>
      </c>
      <c r="X108" s="37">
        <v>9.6009677419354826</v>
      </c>
      <c r="Y108" s="37">
        <v>10.141</v>
      </c>
      <c r="Z108" s="37">
        <v>7.1109677419354842</v>
      </c>
      <c r="AA108" s="37">
        <v>7.6119354838709699</v>
      </c>
      <c r="AB108" s="37">
        <v>7.0200000000000005</v>
      </c>
      <c r="AC108" s="37">
        <v>2.8164516129032249</v>
      </c>
      <c r="AD108" s="37">
        <v>2.125</v>
      </c>
      <c r="AE108" s="37">
        <v>0.98500000000000021</v>
      </c>
    </row>
    <row r="109" spans="1:31" x14ac:dyDescent="0.25">
      <c r="A109" s="21"/>
      <c r="B109" s="44" t="s">
        <v>19</v>
      </c>
      <c r="C109" s="38">
        <v>39.790000000000006</v>
      </c>
      <c r="D109" s="38">
        <v>80.42</v>
      </c>
      <c r="E109" s="38">
        <v>150.38</v>
      </c>
      <c r="F109" s="38">
        <v>183.93000000000004</v>
      </c>
      <c r="G109" s="38">
        <v>230.67000000000002</v>
      </c>
      <c r="H109" s="38">
        <v>249.11</v>
      </c>
      <c r="I109" s="38">
        <v>210.5499999999999</v>
      </c>
      <c r="J109" s="38">
        <v>177.77999999999997</v>
      </c>
      <c r="K109" s="38">
        <v>133.29000000000002</v>
      </c>
      <c r="L109" s="38">
        <v>88.499999999999986</v>
      </c>
      <c r="M109" s="38">
        <v>49.330000000000013</v>
      </c>
      <c r="N109" s="38">
        <v>22.509999999999998</v>
      </c>
      <c r="R109" s="21"/>
      <c r="S109" s="44" t="s">
        <v>19</v>
      </c>
      <c r="T109" s="38">
        <v>79.590000000000032</v>
      </c>
      <c r="U109" s="38">
        <v>117.23999999999998</v>
      </c>
      <c r="V109" s="38" t="s">
        <v>17</v>
      </c>
      <c r="W109" s="38" t="s">
        <v>17</v>
      </c>
      <c r="X109" s="38">
        <v>297.62999999999994</v>
      </c>
      <c r="Y109" s="38">
        <v>304.23</v>
      </c>
      <c r="Z109" s="38">
        <v>220.44</v>
      </c>
      <c r="AA109" s="38">
        <v>235.97000000000006</v>
      </c>
      <c r="AB109" s="38">
        <v>210.60000000000002</v>
      </c>
      <c r="AC109" s="38">
        <v>87.309999999999974</v>
      </c>
      <c r="AD109" s="38">
        <v>63.75</v>
      </c>
      <c r="AE109" s="38">
        <v>29.550000000000008</v>
      </c>
    </row>
    <row r="111" spans="1:31" x14ac:dyDescent="0.25">
      <c r="A111" s="21"/>
      <c r="B111" s="44" t="s">
        <v>1</v>
      </c>
      <c r="C111" s="45" t="s">
        <v>2</v>
      </c>
      <c r="D111" s="45" t="s">
        <v>3</v>
      </c>
      <c r="E111" s="45" t="s">
        <v>4</v>
      </c>
      <c r="F111" s="45" t="s">
        <v>5</v>
      </c>
      <c r="G111" s="45" t="s">
        <v>6</v>
      </c>
      <c r="H111" s="45" t="s">
        <v>7</v>
      </c>
      <c r="I111" s="45" t="s">
        <v>8</v>
      </c>
      <c r="J111" s="45" t="s">
        <v>9</v>
      </c>
      <c r="K111" s="45" t="s">
        <v>10</v>
      </c>
      <c r="L111" s="45" t="s">
        <v>11</v>
      </c>
      <c r="M111" s="45" t="s">
        <v>12</v>
      </c>
      <c r="N111" s="45" t="s">
        <v>13</v>
      </c>
      <c r="R111" s="21"/>
      <c r="S111" s="44" t="s">
        <v>1</v>
      </c>
      <c r="T111" s="45" t="s">
        <v>2</v>
      </c>
      <c r="U111" s="45" t="s">
        <v>3</v>
      </c>
      <c r="V111" s="45" t="s">
        <v>4</v>
      </c>
      <c r="W111" s="45" t="s">
        <v>5</v>
      </c>
      <c r="X111" s="45" t="s">
        <v>6</v>
      </c>
      <c r="Y111" s="45" t="s">
        <v>7</v>
      </c>
      <c r="Z111" s="45" t="s">
        <v>8</v>
      </c>
      <c r="AA111" s="45" t="s">
        <v>9</v>
      </c>
      <c r="AB111" s="45" t="s">
        <v>10</v>
      </c>
      <c r="AC111" s="45" t="s">
        <v>11</v>
      </c>
      <c r="AD111" s="45" t="s">
        <v>12</v>
      </c>
      <c r="AE111" s="45" t="s">
        <v>13</v>
      </c>
    </row>
    <row r="112" spans="1:31" x14ac:dyDescent="0.25">
      <c r="A112" s="44">
        <v>1994</v>
      </c>
      <c r="B112" s="44">
        <v>1</v>
      </c>
      <c r="C112" s="30">
        <v>0.41</v>
      </c>
      <c r="D112" s="30" t="s">
        <v>17</v>
      </c>
      <c r="E112" s="30">
        <v>3.68</v>
      </c>
      <c r="F112" s="30">
        <v>4.93</v>
      </c>
      <c r="G112" s="30" t="s">
        <v>17</v>
      </c>
      <c r="H112" s="30">
        <v>5.88</v>
      </c>
      <c r="I112" s="30">
        <v>7.56</v>
      </c>
      <c r="J112" s="30">
        <v>10.48</v>
      </c>
      <c r="K112" s="30">
        <v>3.62</v>
      </c>
      <c r="L112" s="30">
        <v>2.41</v>
      </c>
      <c r="M112" s="30">
        <v>1.77</v>
      </c>
      <c r="N112" s="30">
        <v>0.74</v>
      </c>
      <c r="R112" s="44">
        <v>1994</v>
      </c>
      <c r="S112" s="44">
        <v>1</v>
      </c>
      <c r="T112" s="30" t="s">
        <v>17</v>
      </c>
      <c r="U112" s="30" t="s">
        <v>17</v>
      </c>
      <c r="V112" s="30" t="s">
        <v>17</v>
      </c>
      <c r="W112" s="30" t="s">
        <v>17</v>
      </c>
      <c r="X112" s="30" t="s">
        <v>17</v>
      </c>
      <c r="Y112" s="30" t="s">
        <v>17</v>
      </c>
      <c r="Z112" s="30" t="s">
        <v>17</v>
      </c>
      <c r="AA112" s="30" t="s">
        <v>17</v>
      </c>
      <c r="AB112" s="30">
        <v>7.5</v>
      </c>
      <c r="AC112" s="30">
        <v>4.75</v>
      </c>
      <c r="AD112" s="30">
        <v>2.25</v>
      </c>
      <c r="AE112" s="30">
        <v>2.06</v>
      </c>
    </row>
    <row r="113" spans="2:31" x14ac:dyDescent="0.25">
      <c r="B113" s="44">
        <v>2</v>
      </c>
      <c r="C113" s="30">
        <v>0.89</v>
      </c>
      <c r="D113" s="30" t="s">
        <v>17</v>
      </c>
      <c r="E113" s="30">
        <v>3.99</v>
      </c>
      <c r="F113" s="30">
        <v>1.47</v>
      </c>
      <c r="G113" s="30" t="s">
        <v>17</v>
      </c>
      <c r="H113" s="30">
        <v>6.13</v>
      </c>
      <c r="I113" s="30">
        <v>4.62</v>
      </c>
      <c r="J113" s="30">
        <v>8.65</v>
      </c>
      <c r="K113" s="30">
        <v>2.59</v>
      </c>
      <c r="L113" s="30">
        <v>3.92</v>
      </c>
      <c r="M113" s="30">
        <v>1.99</v>
      </c>
      <c r="N113" s="30">
        <v>0.48</v>
      </c>
      <c r="R113" s="21"/>
      <c r="S113" s="44">
        <v>2</v>
      </c>
      <c r="T113" s="30" t="s">
        <v>17</v>
      </c>
      <c r="U113" s="30" t="s">
        <v>17</v>
      </c>
      <c r="V113" s="30" t="s">
        <v>17</v>
      </c>
      <c r="W113" s="30" t="s">
        <v>17</v>
      </c>
      <c r="X113" s="30" t="s">
        <v>17</v>
      </c>
      <c r="Y113" s="30" t="s">
        <v>17</v>
      </c>
      <c r="Z113" s="30" t="s">
        <v>17</v>
      </c>
      <c r="AA113" s="30" t="s">
        <v>17</v>
      </c>
      <c r="AB113" s="30">
        <v>5.73</v>
      </c>
      <c r="AC113" s="30">
        <v>6</v>
      </c>
      <c r="AD113" s="30">
        <v>4.05</v>
      </c>
      <c r="AE113" s="30">
        <v>0.99</v>
      </c>
    </row>
    <row r="114" spans="2:31" x14ac:dyDescent="0.25">
      <c r="B114" s="44">
        <v>3</v>
      </c>
      <c r="C114" s="30">
        <v>1.28</v>
      </c>
      <c r="D114" s="30" t="s">
        <v>17</v>
      </c>
      <c r="E114" s="30">
        <v>3.07</v>
      </c>
      <c r="F114" s="30">
        <v>1.47</v>
      </c>
      <c r="G114" s="30" t="s">
        <v>17</v>
      </c>
      <c r="H114" s="30">
        <v>5.39</v>
      </c>
      <c r="I114" s="30">
        <v>4.76</v>
      </c>
      <c r="J114" s="30">
        <v>11.51</v>
      </c>
      <c r="K114" s="30">
        <v>3.45</v>
      </c>
      <c r="L114" s="30">
        <v>3.54</v>
      </c>
      <c r="M114" s="30">
        <v>2.15</v>
      </c>
      <c r="N114" s="30">
        <v>0.15</v>
      </c>
      <c r="R114" s="21"/>
      <c r="S114" s="44">
        <v>3</v>
      </c>
      <c r="T114" s="30" t="s">
        <v>17</v>
      </c>
      <c r="U114" s="30" t="s">
        <v>17</v>
      </c>
      <c r="V114" s="30" t="s">
        <v>17</v>
      </c>
      <c r="W114" s="30" t="s">
        <v>17</v>
      </c>
      <c r="X114" s="30" t="s">
        <v>17</v>
      </c>
      <c r="Y114" s="30" t="s">
        <v>17</v>
      </c>
      <c r="Z114" s="30" t="s">
        <v>17</v>
      </c>
      <c r="AA114" s="30" t="s">
        <v>17</v>
      </c>
      <c r="AB114" s="30">
        <v>4.07</v>
      </c>
      <c r="AC114" s="30">
        <v>5.79</v>
      </c>
      <c r="AD114" s="30">
        <v>4.55</v>
      </c>
      <c r="AE114" s="30">
        <v>2.37</v>
      </c>
    </row>
    <row r="115" spans="2:31" x14ac:dyDescent="0.25">
      <c r="B115" s="44">
        <v>4</v>
      </c>
      <c r="C115" s="30">
        <v>0.55000000000000004</v>
      </c>
      <c r="D115" s="30" t="s">
        <v>17</v>
      </c>
      <c r="E115" s="30">
        <v>4.0199999999999996</v>
      </c>
      <c r="F115" s="30">
        <v>4.71</v>
      </c>
      <c r="G115" s="30" t="s">
        <v>17</v>
      </c>
      <c r="H115" s="30">
        <v>7.26</v>
      </c>
      <c r="I115" s="30">
        <v>4.38</v>
      </c>
      <c r="J115" s="30">
        <v>7.28</v>
      </c>
      <c r="K115" s="30">
        <v>2.4900000000000002</v>
      </c>
      <c r="L115" s="30">
        <v>2.17</v>
      </c>
      <c r="M115" s="30">
        <v>1.28</v>
      </c>
      <c r="N115" s="30">
        <v>0.91</v>
      </c>
      <c r="R115" s="21"/>
      <c r="S115" s="44">
        <v>4</v>
      </c>
      <c r="T115" s="30" t="s">
        <v>17</v>
      </c>
      <c r="U115" s="30" t="s">
        <v>17</v>
      </c>
      <c r="V115" s="30" t="s">
        <v>17</v>
      </c>
      <c r="W115" s="30" t="s">
        <v>17</v>
      </c>
      <c r="X115" s="30" t="s">
        <v>17</v>
      </c>
      <c r="Y115" s="30" t="s">
        <v>17</v>
      </c>
      <c r="Z115" s="30" t="s">
        <v>17</v>
      </c>
      <c r="AA115" s="30" t="s">
        <v>17</v>
      </c>
      <c r="AB115" s="30">
        <v>11.24</v>
      </c>
      <c r="AC115" s="30">
        <v>5.34</v>
      </c>
      <c r="AD115" s="30">
        <v>1.64</v>
      </c>
      <c r="AE115" s="30">
        <v>1.5</v>
      </c>
    </row>
    <row r="116" spans="2:31" x14ac:dyDescent="0.25">
      <c r="B116" s="44">
        <v>5</v>
      </c>
      <c r="C116" s="30">
        <v>0.68</v>
      </c>
      <c r="D116" s="30" t="s">
        <v>17</v>
      </c>
      <c r="E116" s="30">
        <v>4.57</v>
      </c>
      <c r="F116" s="30">
        <v>5.58</v>
      </c>
      <c r="G116" s="30" t="s">
        <v>17</v>
      </c>
      <c r="H116" s="30">
        <v>6.93</v>
      </c>
      <c r="I116" s="30">
        <v>5.01</v>
      </c>
      <c r="J116" s="30">
        <v>8.4499999999999993</v>
      </c>
      <c r="K116" s="30">
        <v>8.4600000000000009</v>
      </c>
      <c r="L116" s="30">
        <v>3.02</v>
      </c>
      <c r="M116" s="30">
        <v>0.97</v>
      </c>
      <c r="N116" s="30">
        <v>0.25</v>
      </c>
      <c r="R116" s="21"/>
      <c r="S116" s="44">
        <v>5</v>
      </c>
      <c r="T116" s="30" t="s">
        <v>17</v>
      </c>
      <c r="U116" s="30" t="s">
        <v>17</v>
      </c>
      <c r="V116" s="30" t="s">
        <v>17</v>
      </c>
      <c r="W116" s="30" t="s">
        <v>17</v>
      </c>
      <c r="X116" s="30" t="s">
        <v>17</v>
      </c>
      <c r="Y116" s="30" t="s">
        <v>17</v>
      </c>
      <c r="Z116" s="30" t="s">
        <v>17</v>
      </c>
      <c r="AA116" s="30" t="s">
        <v>17</v>
      </c>
      <c r="AB116" s="30">
        <v>9.39</v>
      </c>
      <c r="AC116" s="30">
        <v>4.8099999999999996</v>
      </c>
      <c r="AD116" s="30">
        <v>1.93</v>
      </c>
      <c r="AE116" s="30">
        <v>0.87</v>
      </c>
    </row>
    <row r="117" spans="2:31" x14ac:dyDescent="0.25">
      <c r="B117" s="44">
        <v>6</v>
      </c>
      <c r="C117" s="30">
        <v>0.77</v>
      </c>
      <c r="D117" s="30" t="s">
        <v>17</v>
      </c>
      <c r="E117" s="30">
        <v>4.24</v>
      </c>
      <c r="F117" s="30">
        <v>2.78</v>
      </c>
      <c r="G117" s="30" t="s">
        <v>17</v>
      </c>
      <c r="H117" s="30">
        <v>9.93</v>
      </c>
      <c r="I117" s="30">
        <v>4.71</v>
      </c>
      <c r="J117" s="30">
        <v>8.17</v>
      </c>
      <c r="K117" s="30">
        <v>6.26</v>
      </c>
      <c r="L117" s="30">
        <v>3.78</v>
      </c>
      <c r="M117" s="30">
        <v>1.06</v>
      </c>
      <c r="N117" s="30">
        <v>1.02</v>
      </c>
      <c r="R117" s="21"/>
      <c r="S117" s="44">
        <v>6</v>
      </c>
      <c r="T117" s="30" t="s">
        <v>17</v>
      </c>
      <c r="U117" s="30" t="s">
        <v>17</v>
      </c>
      <c r="V117" s="30" t="s">
        <v>17</v>
      </c>
      <c r="W117" s="30" t="s">
        <v>17</v>
      </c>
      <c r="X117" s="30" t="s">
        <v>17</v>
      </c>
      <c r="Y117" s="30" t="s">
        <v>17</v>
      </c>
      <c r="Z117" s="30" t="s">
        <v>17</v>
      </c>
      <c r="AA117" s="30" t="s">
        <v>17</v>
      </c>
      <c r="AB117" s="30">
        <v>8.1199999999999992</v>
      </c>
      <c r="AC117" s="30">
        <v>5.4</v>
      </c>
      <c r="AD117" s="30">
        <v>2.2999999999999998</v>
      </c>
      <c r="AE117" s="30">
        <v>2.42</v>
      </c>
    </row>
    <row r="118" spans="2:31" x14ac:dyDescent="0.25">
      <c r="B118" s="44">
        <v>7</v>
      </c>
      <c r="C118" s="30">
        <v>1.33</v>
      </c>
      <c r="D118" s="30" t="s">
        <v>17</v>
      </c>
      <c r="E118" s="30">
        <v>3.82</v>
      </c>
      <c r="F118" s="30">
        <v>3.21</v>
      </c>
      <c r="G118" s="30" t="s">
        <v>17</v>
      </c>
      <c r="H118" s="30">
        <v>5.67</v>
      </c>
      <c r="I118" s="30">
        <v>3.59</v>
      </c>
      <c r="J118" s="30">
        <v>9.17</v>
      </c>
      <c r="K118" s="30">
        <v>4.6500000000000004</v>
      </c>
      <c r="L118" s="30">
        <v>3.63</v>
      </c>
      <c r="M118" s="30">
        <v>1.4</v>
      </c>
      <c r="N118" s="30">
        <v>0.97</v>
      </c>
      <c r="R118" s="21"/>
      <c r="S118" s="44">
        <v>7</v>
      </c>
      <c r="T118" s="30" t="s">
        <v>17</v>
      </c>
      <c r="U118" s="30" t="s">
        <v>17</v>
      </c>
      <c r="V118" s="30" t="s">
        <v>17</v>
      </c>
      <c r="W118" s="30" t="s">
        <v>17</v>
      </c>
      <c r="X118" s="30" t="s">
        <v>17</v>
      </c>
      <c r="Y118" s="30" t="s">
        <v>17</v>
      </c>
      <c r="Z118" s="30" t="s">
        <v>17</v>
      </c>
      <c r="AA118" s="30" t="s">
        <v>17</v>
      </c>
      <c r="AB118" s="30">
        <v>4.7699999999999996</v>
      </c>
      <c r="AC118" s="30">
        <v>6.29</v>
      </c>
      <c r="AD118" s="30">
        <v>3.43</v>
      </c>
      <c r="AE118" s="30">
        <v>2.2400000000000002</v>
      </c>
    </row>
    <row r="119" spans="2:31" x14ac:dyDescent="0.25">
      <c r="B119" s="44">
        <v>8</v>
      </c>
      <c r="C119" s="30">
        <v>1.1200000000000001</v>
      </c>
      <c r="D119" s="30" t="s">
        <v>17</v>
      </c>
      <c r="E119" s="30">
        <v>4.17</v>
      </c>
      <c r="F119" s="30">
        <v>2.31</v>
      </c>
      <c r="G119" s="30" t="s">
        <v>17</v>
      </c>
      <c r="H119" s="30">
        <v>6.27</v>
      </c>
      <c r="I119" s="30">
        <v>3.64</v>
      </c>
      <c r="J119" s="30">
        <v>8.5500000000000007</v>
      </c>
      <c r="K119" s="30">
        <v>4.05</v>
      </c>
      <c r="L119" s="30">
        <v>4.1500000000000004</v>
      </c>
      <c r="M119" s="30">
        <v>1.5</v>
      </c>
      <c r="N119" s="30">
        <v>1.25</v>
      </c>
      <c r="R119" s="21"/>
      <c r="S119" s="44">
        <v>8</v>
      </c>
      <c r="T119" s="30" t="s">
        <v>17</v>
      </c>
      <c r="U119" s="30" t="s">
        <v>17</v>
      </c>
      <c r="V119" s="30" t="s">
        <v>17</v>
      </c>
      <c r="W119" s="30" t="s">
        <v>17</v>
      </c>
      <c r="X119" s="30" t="s">
        <v>17</v>
      </c>
      <c r="Y119" s="30" t="s">
        <v>17</v>
      </c>
      <c r="Z119" s="30" t="s">
        <v>17</v>
      </c>
      <c r="AA119" s="30" t="s">
        <v>17</v>
      </c>
      <c r="AB119" s="30">
        <v>8.73</v>
      </c>
      <c r="AC119" s="30">
        <v>5.7</v>
      </c>
      <c r="AD119" s="30" t="s">
        <v>17</v>
      </c>
      <c r="AE119" s="30" t="s">
        <v>17</v>
      </c>
    </row>
    <row r="120" spans="2:31" x14ac:dyDescent="0.25">
      <c r="B120" s="44">
        <v>9</v>
      </c>
      <c r="C120" s="30">
        <v>1</v>
      </c>
      <c r="D120" s="30" t="s">
        <v>17</v>
      </c>
      <c r="E120" s="30">
        <v>2.4700000000000002</v>
      </c>
      <c r="F120" s="30">
        <v>5.18</v>
      </c>
      <c r="G120" s="30" t="s">
        <v>17</v>
      </c>
      <c r="H120" s="30">
        <v>6.69</v>
      </c>
      <c r="I120" s="30">
        <v>5.03</v>
      </c>
      <c r="J120" s="30">
        <v>8.8140000000000001</v>
      </c>
      <c r="K120" s="30">
        <v>4</v>
      </c>
      <c r="L120" s="30">
        <v>1.66</v>
      </c>
      <c r="M120" s="30">
        <v>0.36</v>
      </c>
      <c r="N120" s="30">
        <v>0.64</v>
      </c>
      <c r="R120" s="21"/>
      <c r="S120" s="44">
        <v>9</v>
      </c>
      <c r="T120" s="30" t="s">
        <v>17</v>
      </c>
      <c r="U120" s="30" t="s">
        <v>17</v>
      </c>
      <c r="V120" s="30" t="s">
        <v>17</v>
      </c>
      <c r="W120" s="30" t="s">
        <v>17</v>
      </c>
      <c r="X120" s="30" t="s">
        <v>17</v>
      </c>
      <c r="Y120" s="30" t="s">
        <v>17</v>
      </c>
      <c r="Z120" s="30" t="s">
        <v>17</v>
      </c>
      <c r="AA120" s="30" t="s">
        <v>17</v>
      </c>
      <c r="AB120" s="30">
        <v>6.09</v>
      </c>
      <c r="AC120" s="30">
        <v>1.71</v>
      </c>
      <c r="AD120" s="30" t="s">
        <v>17</v>
      </c>
      <c r="AE120" s="30">
        <v>1.51</v>
      </c>
    </row>
    <row r="121" spans="2:31" x14ac:dyDescent="0.25">
      <c r="B121" s="44">
        <v>10</v>
      </c>
      <c r="C121" s="30">
        <v>1.43</v>
      </c>
      <c r="D121" s="30" t="s">
        <v>17</v>
      </c>
      <c r="E121" s="30">
        <v>3.14</v>
      </c>
      <c r="F121" s="30">
        <v>7.61</v>
      </c>
      <c r="G121" s="30" t="s">
        <v>17</v>
      </c>
      <c r="H121" s="30">
        <v>8.48</v>
      </c>
      <c r="I121" s="30">
        <v>3.66</v>
      </c>
      <c r="J121" s="30">
        <v>8.5399999999999991</v>
      </c>
      <c r="K121" s="30">
        <v>4.66</v>
      </c>
      <c r="L121" s="30">
        <v>0.91</v>
      </c>
      <c r="M121" s="30">
        <v>0.31</v>
      </c>
      <c r="N121" s="30">
        <v>0.48</v>
      </c>
      <c r="R121" s="21"/>
      <c r="S121" s="44">
        <v>10</v>
      </c>
      <c r="T121" s="30" t="s">
        <v>17</v>
      </c>
      <c r="U121" s="30" t="s">
        <v>17</v>
      </c>
      <c r="V121" s="30" t="s">
        <v>17</v>
      </c>
      <c r="W121" s="30" t="s">
        <v>17</v>
      </c>
      <c r="X121" s="30" t="s">
        <v>17</v>
      </c>
      <c r="Y121" s="30" t="s">
        <v>17</v>
      </c>
      <c r="Z121" s="30" t="s">
        <v>17</v>
      </c>
      <c r="AA121" s="30" t="s">
        <v>17</v>
      </c>
      <c r="AB121" s="30">
        <v>4.67</v>
      </c>
      <c r="AC121" s="30">
        <v>4.28</v>
      </c>
      <c r="AD121" s="30" t="s">
        <v>17</v>
      </c>
      <c r="AE121" s="30">
        <v>1.5</v>
      </c>
    </row>
    <row r="122" spans="2:31" x14ac:dyDescent="0.25">
      <c r="B122" s="44">
        <v>11</v>
      </c>
      <c r="C122" s="30">
        <v>0.4</v>
      </c>
      <c r="D122" s="30" t="s">
        <v>17</v>
      </c>
      <c r="E122" s="30">
        <v>4.13</v>
      </c>
      <c r="F122" s="30">
        <v>7.94</v>
      </c>
      <c r="G122" s="30" t="s">
        <v>17</v>
      </c>
      <c r="H122" s="30">
        <v>7.03</v>
      </c>
      <c r="I122" s="30">
        <v>3.55</v>
      </c>
      <c r="J122" s="30">
        <v>7.28</v>
      </c>
      <c r="K122" s="30">
        <v>4.8</v>
      </c>
      <c r="L122" s="30">
        <v>1.78</v>
      </c>
      <c r="M122" s="30">
        <v>0.36</v>
      </c>
      <c r="N122" s="30">
        <v>0.15</v>
      </c>
      <c r="R122" s="21"/>
      <c r="S122" s="44">
        <v>11</v>
      </c>
      <c r="T122" s="30" t="s">
        <v>17</v>
      </c>
      <c r="U122" s="30" t="s">
        <v>17</v>
      </c>
      <c r="V122" s="30" t="s">
        <v>17</v>
      </c>
      <c r="W122" s="30" t="s">
        <v>17</v>
      </c>
      <c r="X122" s="30" t="s">
        <v>17</v>
      </c>
      <c r="Y122" s="30" t="s">
        <v>17</v>
      </c>
      <c r="Z122" s="30" t="s">
        <v>17</v>
      </c>
      <c r="AA122" s="30" t="s">
        <v>17</v>
      </c>
      <c r="AB122" s="30">
        <v>6.04</v>
      </c>
      <c r="AC122" s="30">
        <v>2.56</v>
      </c>
      <c r="AD122" s="30" t="s">
        <v>17</v>
      </c>
      <c r="AE122" s="30">
        <v>0.56000000000000005</v>
      </c>
    </row>
    <row r="123" spans="2:31" x14ac:dyDescent="0.25">
      <c r="B123" s="44">
        <v>12</v>
      </c>
      <c r="C123" s="30">
        <v>0.51</v>
      </c>
      <c r="D123" s="30" t="s">
        <v>17</v>
      </c>
      <c r="E123" s="30">
        <v>4.16</v>
      </c>
      <c r="F123" s="30">
        <v>6.49</v>
      </c>
      <c r="G123" s="30" t="s">
        <v>17</v>
      </c>
      <c r="H123" s="30">
        <v>2.72</v>
      </c>
      <c r="I123" s="30">
        <v>5.28</v>
      </c>
      <c r="J123" s="30">
        <v>6.85</v>
      </c>
      <c r="K123" s="30">
        <v>4.16</v>
      </c>
      <c r="L123" s="30">
        <v>2.2599999999999998</v>
      </c>
      <c r="M123" s="30">
        <v>1.63</v>
      </c>
      <c r="N123" s="30">
        <v>0.37</v>
      </c>
      <c r="R123" s="21"/>
      <c r="S123" s="44">
        <v>12</v>
      </c>
      <c r="T123" s="30" t="s">
        <v>17</v>
      </c>
      <c r="U123" s="30" t="s">
        <v>17</v>
      </c>
      <c r="V123" s="30" t="s">
        <v>17</v>
      </c>
      <c r="W123" s="30" t="s">
        <v>17</v>
      </c>
      <c r="X123" s="30" t="s">
        <v>17</v>
      </c>
      <c r="Y123" s="30" t="s">
        <v>17</v>
      </c>
      <c r="Z123" s="30" t="s">
        <v>17</v>
      </c>
      <c r="AA123" s="30" t="s">
        <v>17</v>
      </c>
      <c r="AB123" s="30">
        <v>6.51</v>
      </c>
      <c r="AC123" s="30">
        <v>5.84</v>
      </c>
      <c r="AD123" s="30" t="s">
        <v>17</v>
      </c>
      <c r="AE123" s="30">
        <v>1.1299999999999999</v>
      </c>
    </row>
    <row r="124" spans="2:31" x14ac:dyDescent="0.25">
      <c r="B124" s="44">
        <v>13</v>
      </c>
      <c r="C124" s="30">
        <v>0.73</v>
      </c>
      <c r="D124" s="30" t="s">
        <v>17</v>
      </c>
      <c r="E124" s="30">
        <v>3.39</v>
      </c>
      <c r="F124" s="30">
        <v>3.08</v>
      </c>
      <c r="G124" s="30" t="s">
        <v>17</v>
      </c>
      <c r="H124" s="30">
        <v>5.58</v>
      </c>
      <c r="I124" s="30">
        <v>4.58</v>
      </c>
      <c r="J124" s="30">
        <v>7.16</v>
      </c>
      <c r="K124" s="30">
        <v>4.92</v>
      </c>
      <c r="L124" s="30">
        <v>2.93</v>
      </c>
      <c r="M124" s="30">
        <v>0.91</v>
      </c>
      <c r="N124" s="30">
        <v>1.4</v>
      </c>
      <c r="R124" s="21"/>
      <c r="S124" s="44">
        <v>13</v>
      </c>
      <c r="T124" s="30" t="s">
        <v>17</v>
      </c>
      <c r="U124" s="30" t="s">
        <v>17</v>
      </c>
      <c r="V124" s="30" t="s">
        <v>17</v>
      </c>
      <c r="W124" s="30" t="s">
        <v>17</v>
      </c>
      <c r="X124" s="30" t="s">
        <v>17</v>
      </c>
      <c r="Y124" s="30" t="s">
        <v>17</v>
      </c>
      <c r="Z124" s="30" t="s">
        <v>17</v>
      </c>
      <c r="AA124" s="30" t="s">
        <v>17</v>
      </c>
      <c r="AB124" s="30">
        <v>9.07</v>
      </c>
      <c r="AC124" s="30">
        <v>5.52</v>
      </c>
      <c r="AD124" s="30" t="s">
        <v>17</v>
      </c>
      <c r="AE124" s="30">
        <v>2.2799999999999998</v>
      </c>
    </row>
    <row r="125" spans="2:31" x14ac:dyDescent="0.25">
      <c r="B125" s="44">
        <v>14</v>
      </c>
      <c r="C125" s="30">
        <v>1.1000000000000001</v>
      </c>
      <c r="D125" s="30" t="s">
        <v>17</v>
      </c>
      <c r="E125" s="30">
        <v>1.86</v>
      </c>
      <c r="F125" s="30">
        <v>4.8099999999999996</v>
      </c>
      <c r="G125" s="30" t="s">
        <v>17</v>
      </c>
      <c r="H125" s="30">
        <v>2.59</v>
      </c>
      <c r="I125" s="30">
        <v>2.2400000000000002</v>
      </c>
      <c r="J125" s="30">
        <v>7.08</v>
      </c>
      <c r="K125" s="30">
        <v>5.64</v>
      </c>
      <c r="L125" s="30">
        <v>2.84</v>
      </c>
      <c r="M125" s="30">
        <v>1.07</v>
      </c>
      <c r="N125" s="30">
        <v>0.64</v>
      </c>
      <c r="R125" s="21"/>
      <c r="S125" s="44">
        <v>14</v>
      </c>
      <c r="T125" s="30" t="s">
        <v>17</v>
      </c>
      <c r="U125" s="30" t="s">
        <v>17</v>
      </c>
      <c r="V125" s="30" t="s">
        <v>17</v>
      </c>
      <c r="W125" s="30" t="s">
        <v>17</v>
      </c>
      <c r="X125" s="30" t="s">
        <v>17</v>
      </c>
      <c r="Y125" s="30" t="s">
        <v>17</v>
      </c>
      <c r="Z125" s="30" t="s">
        <v>17</v>
      </c>
      <c r="AA125" s="30" t="s">
        <v>17</v>
      </c>
      <c r="AB125" s="30">
        <v>8.2200000000000006</v>
      </c>
      <c r="AC125" s="30">
        <v>3.86</v>
      </c>
      <c r="AD125" s="30" t="s">
        <v>17</v>
      </c>
      <c r="AE125" s="30">
        <v>1.91</v>
      </c>
    </row>
    <row r="126" spans="2:31" x14ac:dyDescent="0.25">
      <c r="B126" s="44">
        <v>15</v>
      </c>
      <c r="C126" s="30">
        <v>1.21</v>
      </c>
      <c r="D126" s="30" t="s">
        <v>17</v>
      </c>
      <c r="E126" s="30">
        <v>2.71</v>
      </c>
      <c r="F126" s="30">
        <v>2.88</v>
      </c>
      <c r="G126" s="30" t="s">
        <v>17</v>
      </c>
      <c r="H126" s="30">
        <v>7.08</v>
      </c>
      <c r="I126" s="30">
        <v>2.5</v>
      </c>
      <c r="J126" s="30">
        <v>7.14</v>
      </c>
      <c r="K126" s="30">
        <v>4.8499999999999996</v>
      </c>
      <c r="L126" s="30">
        <v>2.13</v>
      </c>
      <c r="M126" s="30">
        <v>1.18</v>
      </c>
      <c r="N126" s="30">
        <v>1.03</v>
      </c>
      <c r="R126" s="21"/>
      <c r="S126" s="44">
        <v>15</v>
      </c>
      <c r="T126" s="30" t="s">
        <v>17</v>
      </c>
      <c r="U126" s="30" t="s">
        <v>17</v>
      </c>
      <c r="V126" s="30" t="s">
        <v>17</v>
      </c>
      <c r="W126" s="30" t="s">
        <v>17</v>
      </c>
      <c r="X126" s="30" t="s">
        <v>17</v>
      </c>
      <c r="Y126" s="30" t="s">
        <v>17</v>
      </c>
      <c r="Z126" s="30" t="s">
        <v>17</v>
      </c>
      <c r="AA126" s="30" t="s">
        <v>17</v>
      </c>
      <c r="AB126" s="30">
        <v>7.09</v>
      </c>
      <c r="AC126" s="30">
        <v>5.15</v>
      </c>
      <c r="AD126" s="30" t="s">
        <v>17</v>
      </c>
      <c r="AE126" s="30">
        <v>2.15</v>
      </c>
    </row>
    <row r="127" spans="2:31" x14ac:dyDescent="0.25">
      <c r="B127" s="44">
        <v>16</v>
      </c>
      <c r="C127" s="30">
        <v>0.65</v>
      </c>
      <c r="D127" s="30" t="s">
        <v>17</v>
      </c>
      <c r="E127" s="30">
        <v>4.2</v>
      </c>
      <c r="F127" s="30">
        <v>4.3099999999999996</v>
      </c>
      <c r="G127" s="30" t="s">
        <v>17</v>
      </c>
      <c r="H127" s="30">
        <v>7.6</v>
      </c>
      <c r="I127" s="30">
        <v>3.68</v>
      </c>
      <c r="J127" s="30">
        <v>6.9</v>
      </c>
      <c r="K127" s="30">
        <v>4.91</v>
      </c>
      <c r="L127" s="30">
        <v>2.5299999999999998</v>
      </c>
      <c r="M127" s="30">
        <v>0.86</v>
      </c>
      <c r="N127" s="30">
        <v>0.97</v>
      </c>
      <c r="R127" s="21"/>
      <c r="S127" s="44">
        <v>16</v>
      </c>
      <c r="T127" s="30" t="s">
        <v>17</v>
      </c>
      <c r="U127" s="30" t="s">
        <v>17</v>
      </c>
      <c r="V127" s="30" t="s">
        <v>17</v>
      </c>
      <c r="W127" s="30" t="s">
        <v>17</v>
      </c>
      <c r="X127" s="30" t="s">
        <v>17</v>
      </c>
      <c r="Y127" s="30" t="s">
        <v>17</v>
      </c>
      <c r="Z127" s="30" t="s">
        <v>17</v>
      </c>
      <c r="AA127" s="30" t="s">
        <v>17</v>
      </c>
      <c r="AB127" s="30">
        <v>7.67</v>
      </c>
      <c r="AC127" s="30">
        <v>6.5</v>
      </c>
      <c r="AD127" s="30" t="s">
        <v>17</v>
      </c>
      <c r="AE127" s="30">
        <v>1.41</v>
      </c>
    </row>
    <row r="128" spans="2:31" x14ac:dyDescent="0.25">
      <c r="B128" s="44">
        <v>17</v>
      </c>
      <c r="C128" s="30">
        <v>1.34</v>
      </c>
      <c r="D128" s="30" t="s">
        <v>17</v>
      </c>
      <c r="E128" s="30">
        <v>4.67</v>
      </c>
      <c r="F128" s="30">
        <v>4.63</v>
      </c>
      <c r="G128" s="30" t="s">
        <v>17</v>
      </c>
      <c r="H128" s="30">
        <v>7.91</v>
      </c>
      <c r="I128" s="30">
        <v>7.16</v>
      </c>
      <c r="J128" s="30">
        <v>4.71</v>
      </c>
      <c r="K128" s="30">
        <v>5.99</v>
      </c>
      <c r="L128" s="30">
        <v>2.65</v>
      </c>
      <c r="M128" s="30">
        <v>1.29</v>
      </c>
      <c r="N128" s="30">
        <v>0.97</v>
      </c>
      <c r="R128" s="21"/>
      <c r="S128" s="44">
        <v>17</v>
      </c>
      <c r="T128" s="30" t="s">
        <v>17</v>
      </c>
      <c r="U128" s="30" t="s">
        <v>17</v>
      </c>
      <c r="V128" s="30" t="s">
        <v>17</v>
      </c>
      <c r="W128" s="30" t="s">
        <v>17</v>
      </c>
      <c r="X128" s="30" t="s">
        <v>17</v>
      </c>
      <c r="Y128" s="30" t="s">
        <v>17</v>
      </c>
      <c r="Z128" s="30" t="s">
        <v>17</v>
      </c>
      <c r="AA128" s="30" t="s">
        <v>17</v>
      </c>
      <c r="AB128" s="30">
        <v>10.06</v>
      </c>
      <c r="AC128" s="30">
        <v>3.36</v>
      </c>
      <c r="AD128" s="30" t="s">
        <v>17</v>
      </c>
      <c r="AE128" s="30">
        <v>2.02</v>
      </c>
    </row>
    <row r="129" spans="2:31" x14ac:dyDescent="0.25">
      <c r="B129" s="44">
        <v>18</v>
      </c>
      <c r="C129" s="30">
        <v>1.39</v>
      </c>
      <c r="D129" s="30" t="s">
        <v>17</v>
      </c>
      <c r="E129" s="30">
        <v>4.76</v>
      </c>
      <c r="F129" s="30">
        <v>6.2</v>
      </c>
      <c r="G129" s="30" t="s">
        <v>17</v>
      </c>
      <c r="H129" s="30">
        <v>7.83</v>
      </c>
      <c r="I129" s="30">
        <v>6.9</v>
      </c>
      <c r="J129" s="30">
        <v>7.24</v>
      </c>
      <c r="K129" s="30">
        <v>4.79</v>
      </c>
      <c r="L129" s="30">
        <v>3.36</v>
      </c>
      <c r="M129" s="30">
        <v>1.18</v>
      </c>
      <c r="N129" s="30">
        <v>0.86</v>
      </c>
      <c r="R129" s="21"/>
      <c r="S129" s="44">
        <v>18</v>
      </c>
      <c r="T129" s="30" t="s">
        <v>17</v>
      </c>
      <c r="U129" s="30" t="s">
        <v>17</v>
      </c>
      <c r="V129" s="30" t="s">
        <v>17</v>
      </c>
      <c r="W129" s="30" t="s">
        <v>17</v>
      </c>
      <c r="X129" s="30" t="s">
        <v>17</v>
      </c>
      <c r="Y129" s="30" t="s">
        <v>17</v>
      </c>
      <c r="Z129" s="30" t="s">
        <v>17</v>
      </c>
      <c r="AA129" s="30" t="s">
        <v>17</v>
      </c>
      <c r="AB129" s="30">
        <v>6.89</v>
      </c>
      <c r="AC129" s="30">
        <v>4.3</v>
      </c>
      <c r="AD129" s="30" t="s">
        <v>17</v>
      </c>
      <c r="AE129" s="30">
        <v>1.78</v>
      </c>
    </row>
    <row r="130" spans="2:31" x14ac:dyDescent="0.25">
      <c r="B130" s="44">
        <v>19</v>
      </c>
      <c r="C130" s="30">
        <v>1.84</v>
      </c>
      <c r="D130" s="30" t="s">
        <v>17</v>
      </c>
      <c r="E130" s="30">
        <v>3.75</v>
      </c>
      <c r="F130" s="30">
        <v>6.4</v>
      </c>
      <c r="G130" s="30" t="s">
        <v>17</v>
      </c>
      <c r="H130" s="30">
        <v>4.6500000000000004</v>
      </c>
      <c r="I130" s="30">
        <v>6.18</v>
      </c>
      <c r="J130" s="30">
        <v>6.47</v>
      </c>
      <c r="K130" s="30">
        <v>5.67</v>
      </c>
      <c r="L130" s="30">
        <v>1.78</v>
      </c>
      <c r="M130" s="30">
        <v>1.01</v>
      </c>
      <c r="N130" s="30">
        <v>0.97</v>
      </c>
      <c r="R130" s="21"/>
      <c r="S130" s="44">
        <v>19</v>
      </c>
      <c r="T130" s="30" t="s">
        <v>17</v>
      </c>
      <c r="U130" s="30" t="s">
        <v>17</v>
      </c>
      <c r="V130" s="30" t="s">
        <v>17</v>
      </c>
      <c r="W130" s="30" t="s">
        <v>17</v>
      </c>
      <c r="X130" s="30" t="s">
        <v>17</v>
      </c>
      <c r="Y130" s="30" t="s">
        <v>17</v>
      </c>
      <c r="Z130" s="30" t="s">
        <v>17</v>
      </c>
      <c r="AA130" s="30" t="s">
        <v>17</v>
      </c>
      <c r="AB130" s="30">
        <v>7.5</v>
      </c>
      <c r="AC130" s="30">
        <v>3.37</v>
      </c>
      <c r="AD130" s="30" t="s">
        <v>17</v>
      </c>
      <c r="AE130" s="30">
        <v>1.64</v>
      </c>
    </row>
    <row r="131" spans="2:31" x14ac:dyDescent="0.25">
      <c r="B131" s="44">
        <v>20</v>
      </c>
      <c r="C131" s="30">
        <v>1.39</v>
      </c>
      <c r="D131" s="30" t="s">
        <v>17</v>
      </c>
      <c r="E131" s="30">
        <v>4.12</v>
      </c>
      <c r="F131" s="30">
        <v>7.53</v>
      </c>
      <c r="G131" s="30" t="s">
        <v>17</v>
      </c>
      <c r="H131" s="30">
        <v>7.59</v>
      </c>
      <c r="I131" s="30">
        <v>4.9000000000000004</v>
      </c>
      <c r="J131" s="30">
        <v>6.44</v>
      </c>
      <c r="K131" s="30">
        <v>3.19</v>
      </c>
      <c r="L131" s="30">
        <v>1.57</v>
      </c>
      <c r="M131" s="30">
        <v>1.04</v>
      </c>
      <c r="N131" s="30">
        <v>1.07</v>
      </c>
      <c r="R131" s="21"/>
      <c r="S131" s="44">
        <v>20</v>
      </c>
      <c r="T131" s="30" t="s">
        <v>17</v>
      </c>
      <c r="U131" s="30" t="s">
        <v>17</v>
      </c>
      <c r="V131" s="30" t="s">
        <v>17</v>
      </c>
      <c r="W131" s="30" t="s">
        <v>17</v>
      </c>
      <c r="X131" s="30" t="s">
        <v>17</v>
      </c>
      <c r="Y131" s="30" t="s">
        <v>17</v>
      </c>
      <c r="Z131" s="30" t="s">
        <v>17</v>
      </c>
      <c r="AA131" s="30" t="s">
        <v>17</v>
      </c>
      <c r="AB131" s="30">
        <v>9.77</v>
      </c>
      <c r="AC131" s="30">
        <v>5.65</v>
      </c>
      <c r="AD131" s="30" t="s">
        <v>17</v>
      </c>
      <c r="AE131" s="30">
        <v>1.1299999999999999</v>
      </c>
    </row>
    <row r="132" spans="2:31" x14ac:dyDescent="0.25">
      <c r="B132" s="44">
        <v>21</v>
      </c>
      <c r="C132" s="30">
        <v>1.49</v>
      </c>
      <c r="D132" s="30" t="s">
        <v>17</v>
      </c>
      <c r="E132" s="30">
        <v>5.54</v>
      </c>
      <c r="F132" s="30">
        <v>3.91</v>
      </c>
      <c r="G132" s="30" t="s">
        <v>17</v>
      </c>
      <c r="H132" s="30">
        <v>4.76</v>
      </c>
      <c r="I132" s="30">
        <v>5.12</v>
      </c>
      <c r="J132" s="30">
        <v>6.92</v>
      </c>
      <c r="K132" s="30">
        <v>5.62</v>
      </c>
      <c r="L132" s="30">
        <v>1.28</v>
      </c>
      <c r="M132" s="30">
        <v>1.0900000000000001</v>
      </c>
      <c r="N132" s="30">
        <v>1.29</v>
      </c>
      <c r="R132" s="21"/>
      <c r="S132" s="44">
        <v>21</v>
      </c>
      <c r="T132" s="30" t="s">
        <v>17</v>
      </c>
      <c r="U132" s="30" t="s">
        <v>17</v>
      </c>
      <c r="V132" s="30" t="s">
        <v>17</v>
      </c>
      <c r="W132" s="30" t="s">
        <v>17</v>
      </c>
      <c r="X132" s="30" t="s">
        <v>17</v>
      </c>
      <c r="Y132" s="30" t="s">
        <v>17</v>
      </c>
      <c r="Z132" s="30" t="s">
        <v>17</v>
      </c>
      <c r="AA132" s="30" t="s">
        <v>17</v>
      </c>
      <c r="AB132" s="30">
        <v>4.97</v>
      </c>
      <c r="AC132" s="30">
        <v>2.48</v>
      </c>
      <c r="AD132" s="30" t="s">
        <v>17</v>
      </c>
      <c r="AE132" s="30">
        <v>1.22</v>
      </c>
    </row>
    <row r="133" spans="2:31" x14ac:dyDescent="0.25">
      <c r="B133" s="44">
        <v>22</v>
      </c>
      <c r="C133" s="30">
        <v>1.1499999999999999</v>
      </c>
      <c r="D133" s="30" t="s">
        <v>17</v>
      </c>
      <c r="E133" s="30">
        <v>2.48</v>
      </c>
      <c r="F133" s="30">
        <v>3.88</v>
      </c>
      <c r="G133" s="30" t="s">
        <v>17</v>
      </c>
      <c r="H133" s="30">
        <v>5.33</v>
      </c>
      <c r="I133" s="30">
        <v>5.22</v>
      </c>
      <c r="J133" s="30">
        <v>6.52</v>
      </c>
      <c r="K133" s="30">
        <v>2.25</v>
      </c>
      <c r="L133" s="30">
        <v>1.28</v>
      </c>
      <c r="M133" s="30">
        <v>1.19</v>
      </c>
      <c r="N133" s="30">
        <v>0.86</v>
      </c>
      <c r="R133" s="21"/>
      <c r="S133" s="44">
        <v>22</v>
      </c>
      <c r="T133" s="30" t="s">
        <v>17</v>
      </c>
      <c r="U133" s="30" t="s">
        <v>17</v>
      </c>
      <c r="V133" s="30" t="s">
        <v>17</v>
      </c>
      <c r="W133" s="30" t="s">
        <v>17</v>
      </c>
      <c r="X133" s="30" t="s">
        <v>17</v>
      </c>
      <c r="Y133" s="30" t="s">
        <v>17</v>
      </c>
      <c r="Z133" s="30" t="s">
        <v>17</v>
      </c>
      <c r="AA133" s="30" t="s">
        <v>17</v>
      </c>
      <c r="AB133" s="30">
        <v>4.0999999999999996</v>
      </c>
      <c r="AC133" s="30">
        <v>2.7</v>
      </c>
      <c r="AD133" s="30" t="s">
        <v>17</v>
      </c>
      <c r="AE133" s="30">
        <v>2.11</v>
      </c>
    </row>
    <row r="134" spans="2:31" x14ac:dyDescent="0.25">
      <c r="B134" s="44">
        <v>23</v>
      </c>
      <c r="C134" s="30">
        <v>1.3</v>
      </c>
      <c r="D134" s="30" t="s">
        <v>17</v>
      </c>
      <c r="E134" s="30">
        <v>2.63</v>
      </c>
      <c r="F134" s="30">
        <v>5.68</v>
      </c>
      <c r="G134" s="30" t="s">
        <v>17</v>
      </c>
      <c r="H134" s="30">
        <v>7.23</v>
      </c>
      <c r="I134" s="30">
        <v>5.63</v>
      </c>
      <c r="J134" s="30">
        <v>6.37</v>
      </c>
      <c r="K134" s="30">
        <v>3.18</v>
      </c>
      <c r="L134" s="30">
        <v>2.59</v>
      </c>
      <c r="M134" s="30">
        <v>0.3</v>
      </c>
      <c r="N134" s="30">
        <v>1.19</v>
      </c>
      <c r="R134" s="21"/>
      <c r="S134" s="44">
        <v>23</v>
      </c>
      <c r="T134" s="30" t="s">
        <v>17</v>
      </c>
      <c r="U134" s="30" t="s">
        <v>17</v>
      </c>
      <c r="V134" s="30" t="s">
        <v>17</v>
      </c>
      <c r="W134" s="30" t="s">
        <v>17</v>
      </c>
      <c r="X134" s="30" t="s">
        <v>17</v>
      </c>
      <c r="Y134" s="30" t="s">
        <v>17</v>
      </c>
      <c r="Z134" s="30" t="s">
        <v>17</v>
      </c>
      <c r="AA134" s="30" t="s">
        <v>17</v>
      </c>
      <c r="AB134" s="30">
        <v>4.91</v>
      </c>
      <c r="AC134" s="30">
        <v>4.1100000000000003</v>
      </c>
      <c r="AD134" s="30" t="s">
        <v>17</v>
      </c>
      <c r="AE134" s="30">
        <v>1.93</v>
      </c>
    </row>
    <row r="135" spans="2:31" x14ac:dyDescent="0.25">
      <c r="B135" s="44">
        <v>24</v>
      </c>
      <c r="C135" s="30">
        <v>1.6</v>
      </c>
      <c r="D135" s="30" t="s">
        <v>17</v>
      </c>
      <c r="E135" s="30">
        <v>3.07</v>
      </c>
      <c r="F135" s="30">
        <v>5.92</v>
      </c>
      <c r="G135" s="30" t="s">
        <v>17</v>
      </c>
      <c r="H135" s="30">
        <v>6.18</v>
      </c>
      <c r="I135" s="30">
        <v>4.6399999999999997</v>
      </c>
      <c r="J135" s="30">
        <v>6.68</v>
      </c>
      <c r="K135" s="30">
        <v>3.19</v>
      </c>
      <c r="L135" s="30">
        <v>2.71</v>
      </c>
      <c r="M135" s="30">
        <v>0.48</v>
      </c>
      <c r="N135" s="30">
        <v>0.92</v>
      </c>
      <c r="R135" s="21"/>
      <c r="S135" s="44">
        <v>24</v>
      </c>
      <c r="T135" s="30" t="s">
        <v>17</v>
      </c>
      <c r="U135" s="30" t="s">
        <v>17</v>
      </c>
      <c r="V135" s="30" t="s">
        <v>17</v>
      </c>
      <c r="W135" s="30" t="s">
        <v>17</v>
      </c>
      <c r="X135" s="30" t="s">
        <v>17</v>
      </c>
      <c r="Y135" s="30" t="s">
        <v>17</v>
      </c>
      <c r="Z135" s="30" t="s">
        <v>17</v>
      </c>
      <c r="AA135" s="30" t="s">
        <v>17</v>
      </c>
      <c r="AB135" s="30">
        <v>6.75</v>
      </c>
      <c r="AC135" s="30">
        <v>5.27</v>
      </c>
      <c r="AD135" s="30" t="s">
        <v>17</v>
      </c>
      <c r="AE135" s="30">
        <v>2.39</v>
      </c>
    </row>
    <row r="136" spans="2:31" x14ac:dyDescent="0.25">
      <c r="B136" s="44">
        <v>25</v>
      </c>
      <c r="C136" s="30">
        <v>1.86</v>
      </c>
      <c r="D136" s="30" t="s">
        <v>17</v>
      </c>
      <c r="E136" s="30">
        <v>5.22</v>
      </c>
      <c r="F136" s="30">
        <v>3.33</v>
      </c>
      <c r="G136" s="30" t="s">
        <v>17</v>
      </c>
      <c r="H136" s="30">
        <v>30.9</v>
      </c>
      <c r="I136" s="30">
        <v>5.62</v>
      </c>
      <c r="J136" s="30">
        <v>3.51</v>
      </c>
      <c r="K136" s="30">
        <v>2.69</v>
      </c>
      <c r="L136" s="30">
        <v>1.24</v>
      </c>
      <c r="M136" s="30">
        <v>1.24</v>
      </c>
      <c r="N136" s="30">
        <v>1.08</v>
      </c>
      <c r="R136" s="21"/>
      <c r="S136" s="44">
        <v>25</v>
      </c>
      <c r="T136" s="30" t="s">
        <v>17</v>
      </c>
      <c r="U136" s="30" t="s">
        <v>17</v>
      </c>
      <c r="V136" s="30" t="s">
        <v>17</v>
      </c>
      <c r="W136" s="30" t="s">
        <v>17</v>
      </c>
      <c r="X136" s="30" t="s">
        <v>17</v>
      </c>
      <c r="Y136" s="30" t="s">
        <v>17</v>
      </c>
      <c r="Z136" s="30" t="s">
        <v>17</v>
      </c>
      <c r="AA136" s="30" t="s">
        <v>17</v>
      </c>
      <c r="AB136" s="30">
        <v>7.36</v>
      </c>
      <c r="AC136" s="30">
        <v>0.98</v>
      </c>
      <c r="AD136" s="30" t="s">
        <v>17</v>
      </c>
      <c r="AE136" s="30">
        <v>1.77</v>
      </c>
    </row>
    <row r="137" spans="2:31" x14ac:dyDescent="0.25">
      <c r="B137" s="44">
        <v>26</v>
      </c>
      <c r="C137" s="30">
        <v>1.7</v>
      </c>
      <c r="D137" s="30" t="s">
        <v>17</v>
      </c>
      <c r="E137" s="30">
        <v>4.03</v>
      </c>
      <c r="F137" s="30">
        <v>6.19</v>
      </c>
      <c r="G137" s="30" t="s">
        <v>17</v>
      </c>
      <c r="H137" s="30">
        <v>2.87</v>
      </c>
      <c r="I137" s="30">
        <v>3.45</v>
      </c>
      <c r="J137" s="30">
        <v>6.36</v>
      </c>
      <c r="K137" s="30">
        <v>3.41</v>
      </c>
      <c r="L137" s="30">
        <v>1.52</v>
      </c>
      <c r="M137" s="30">
        <v>0.7</v>
      </c>
      <c r="N137" s="30">
        <v>0.57999999999999996</v>
      </c>
      <c r="R137" s="21"/>
      <c r="S137" s="44">
        <v>26</v>
      </c>
      <c r="T137" s="30" t="s">
        <v>17</v>
      </c>
      <c r="U137" s="30" t="s">
        <v>17</v>
      </c>
      <c r="V137" s="30" t="s">
        <v>17</v>
      </c>
      <c r="W137" s="30" t="s">
        <v>17</v>
      </c>
      <c r="X137" s="30" t="s">
        <v>17</v>
      </c>
      <c r="Y137" s="30" t="s">
        <v>17</v>
      </c>
      <c r="Z137" s="30" t="s">
        <v>17</v>
      </c>
      <c r="AA137" s="30" t="s">
        <v>17</v>
      </c>
      <c r="AB137" s="30">
        <v>5.05</v>
      </c>
      <c r="AC137" s="30">
        <v>2.23</v>
      </c>
      <c r="AD137" s="30">
        <v>1.58</v>
      </c>
      <c r="AE137" s="30">
        <v>0.98</v>
      </c>
    </row>
    <row r="138" spans="2:31" x14ac:dyDescent="0.25">
      <c r="B138" s="44">
        <v>27</v>
      </c>
      <c r="C138" s="30">
        <v>1.61</v>
      </c>
      <c r="D138" s="30" t="s">
        <v>17</v>
      </c>
      <c r="E138" s="30">
        <v>5.17</v>
      </c>
      <c r="F138" s="30">
        <v>7.97</v>
      </c>
      <c r="G138" s="30" t="s">
        <v>17</v>
      </c>
      <c r="H138" s="30">
        <v>8.1199999999999992</v>
      </c>
      <c r="I138" s="30">
        <v>3.54</v>
      </c>
      <c r="J138" s="30">
        <v>5.61</v>
      </c>
      <c r="K138" s="30">
        <v>5.19</v>
      </c>
      <c r="L138" s="30">
        <v>2.33</v>
      </c>
      <c r="M138" s="30">
        <v>0.69</v>
      </c>
      <c r="N138" s="30">
        <v>0.75</v>
      </c>
      <c r="R138" s="21"/>
      <c r="S138" s="44">
        <v>27</v>
      </c>
      <c r="T138" s="30" t="s">
        <v>17</v>
      </c>
      <c r="U138" s="30" t="s">
        <v>17</v>
      </c>
      <c r="V138" s="30" t="s">
        <v>17</v>
      </c>
      <c r="W138" s="30" t="s">
        <v>17</v>
      </c>
      <c r="X138" s="30" t="s">
        <v>17</v>
      </c>
      <c r="Y138" s="30" t="s">
        <v>17</v>
      </c>
      <c r="Z138" s="30" t="s">
        <v>17</v>
      </c>
      <c r="AA138" s="30" t="s">
        <v>17</v>
      </c>
      <c r="AB138" s="30">
        <v>6.95</v>
      </c>
      <c r="AC138" s="30">
        <v>2.68</v>
      </c>
      <c r="AD138" s="30">
        <v>0.64</v>
      </c>
      <c r="AE138" s="30">
        <v>0.95</v>
      </c>
    </row>
    <row r="139" spans="2:31" x14ac:dyDescent="0.25">
      <c r="B139" s="44">
        <v>28</v>
      </c>
      <c r="C139" s="30">
        <v>0.84</v>
      </c>
      <c r="D139" s="30" t="s">
        <v>17</v>
      </c>
      <c r="E139" s="30">
        <v>4.84</v>
      </c>
      <c r="F139" s="30">
        <v>6.93</v>
      </c>
      <c r="G139" s="30" t="s">
        <v>17</v>
      </c>
      <c r="H139" s="30">
        <v>3.91</v>
      </c>
      <c r="I139" s="30">
        <v>4.46</v>
      </c>
      <c r="J139" s="30">
        <v>8.74</v>
      </c>
      <c r="K139" s="30">
        <v>4.2699999999999996</v>
      </c>
      <c r="L139" s="30">
        <v>1.99</v>
      </c>
      <c r="M139" s="30">
        <v>0.85</v>
      </c>
      <c r="N139" s="30">
        <v>0.85</v>
      </c>
      <c r="R139" s="21"/>
      <c r="S139" s="44">
        <v>28</v>
      </c>
      <c r="T139" s="30" t="s">
        <v>17</v>
      </c>
      <c r="U139" s="30" t="s">
        <v>17</v>
      </c>
      <c r="V139" s="30" t="s">
        <v>17</v>
      </c>
      <c r="W139" s="30" t="s">
        <v>17</v>
      </c>
      <c r="X139" s="30" t="s">
        <v>17</v>
      </c>
      <c r="Y139" s="30" t="s">
        <v>17</v>
      </c>
      <c r="Z139" s="30" t="s">
        <v>17</v>
      </c>
      <c r="AA139" s="30" t="s">
        <v>17</v>
      </c>
      <c r="AB139" s="30">
        <v>7.2</v>
      </c>
      <c r="AC139" s="30">
        <v>3.3</v>
      </c>
      <c r="AD139" s="30">
        <v>2.76</v>
      </c>
      <c r="AE139" s="30">
        <v>2.2400000000000002</v>
      </c>
    </row>
    <row r="140" spans="2:31" x14ac:dyDescent="0.25">
      <c r="B140" s="44">
        <v>29</v>
      </c>
      <c r="C140" s="30">
        <v>2.04</v>
      </c>
      <c r="D140" s="30"/>
      <c r="E140" s="30">
        <v>4.46</v>
      </c>
      <c r="F140" s="30">
        <v>6.29</v>
      </c>
      <c r="G140" s="30" t="s">
        <v>17</v>
      </c>
      <c r="H140" s="30">
        <v>2.29</v>
      </c>
      <c r="I140" s="30">
        <v>4.13</v>
      </c>
      <c r="J140" s="30">
        <v>5.16</v>
      </c>
      <c r="K140" s="30">
        <v>1.91</v>
      </c>
      <c r="L140" s="30">
        <v>0.8</v>
      </c>
      <c r="M140" s="30">
        <v>1.07</v>
      </c>
      <c r="N140" s="30">
        <v>0.37</v>
      </c>
      <c r="R140" s="21"/>
      <c r="S140" s="44">
        <v>29</v>
      </c>
      <c r="T140" s="30" t="s">
        <v>17</v>
      </c>
      <c r="U140" s="30"/>
      <c r="V140" s="30" t="s">
        <v>17</v>
      </c>
      <c r="W140" s="30" t="s">
        <v>17</v>
      </c>
      <c r="X140" s="30" t="s">
        <v>17</v>
      </c>
      <c r="Y140" s="30" t="s">
        <v>17</v>
      </c>
      <c r="Z140" s="30" t="s">
        <v>17</v>
      </c>
      <c r="AA140" s="30" t="s">
        <v>17</v>
      </c>
      <c r="AB140" s="30">
        <v>1.41</v>
      </c>
      <c r="AC140" s="30">
        <v>2.94</v>
      </c>
      <c r="AD140" s="30">
        <v>1.73</v>
      </c>
      <c r="AE140" s="30">
        <v>0.75</v>
      </c>
    </row>
    <row r="141" spans="2:31" x14ac:dyDescent="0.25">
      <c r="B141" s="44">
        <v>30</v>
      </c>
      <c r="C141" s="30">
        <v>2.44</v>
      </c>
      <c r="D141" s="30"/>
      <c r="E141" s="30">
        <v>5.31</v>
      </c>
      <c r="F141" s="30">
        <v>7.89</v>
      </c>
      <c r="G141" s="30" t="s">
        <v>17</v>
      </c>
      <c r="H141" s="30">
        <v>6.4</v>
      </c>
      <c r="I141" s="30">
        <v>6.27</v>
      </c>
      <c r="J141" s="30">
        <v>5.91</v>
      </c>
      <c r="K141" s="30">
        <v>3.79</v>
      </c>
      <c r="L141" s="30">
        <v>2.81</v>
      </c>
      <c r="M141" s="30">
        <v>1.24</v>
      </c>
      <c r="N141" s="30">
        <v>0.47</v>
      </c>
      <c r="R141" s="21"/>
      <c r="S141" s="44">
        <v>30</v>
      </c>
      <c r="T141" s="30" t="s">
        <v>17</v>
      </c>
      <c r="U141" s="30"/>
      <c r="V141" s="30" t="s">
        <v>17</v>
      </c>
      <c r="W141" s="30" t="s">
        <v>17</v>
      </c>
      <c r="X141" s="30" t="s">
        <v>17</v>
      </c>
      <c r="Y141" s="30" t="s">
        <v>17</v>
      </c>
      <c r="Z141" s="30" t="s">
        <v>17</v>
      </c>
      <c r="AA141" s="30" t="s">
        <v>17</v>
      </c>
      <c r="AB141" s="30">
        <v>8.82</v>
      </c>
      <c r="AC141" s="30">
        <v>3.02</v>
      </c>
      <c r="AD141" s="30">
        <v>1.64</v>
      </c>
      <c r="AE141" s="30">
        <v>1.1399999999999999</v>
      </c>
    </row>
    <row r="142" spans="2:31" x14ac:dyDescent="0.25">
      <c r="B142" s="44">
        <v>31</v>
      </c>
      <c r="C142" s="30">
        <v>2.36</v>
      </c>
      <c r="D142" s="30"/>
      <c r="E142" s="30">
        <v>2.85</v>
      </c>
      <c r="F142" s="30"/>
      <c r="G142" s="30" t="s">
        <v>17</v>
      </c>
      <c r="H142" s="30"/>
      <c r="I142" s="30">
        <v>6.6</v>
      </c>
      <c r="J142" s="30">
        <v>6.68</v>
      </c>
      <c r="K142" s="30"/>
      <c r="L142" s="30">
        <v>1.6</v>
      </c>
      <c r="M142" s="30"/>
      <c r="N142" s="30">
        <v>0.91</v>
      </c>
      <c r="R142" s="21"/>
      <c r="S142" s="44">
        <v>31</v>
      </c>
      <c r="T142" s="30" t="s">
        <v>17</v>
      </c>
      <c r="U142" s="30"/>
      <c r="V142" s="30" t="s">
        <v>17</v>
      </c>
      <c r="W142" s="30"/>
      <c r="X142" s="30" t="s">
        <v>17</v>
      </c>
      <c r="Y142" s="30"/>
      <c r="Z142" s="30" t="s">
        <v>17</v>
      </c>
      <c r="AA142" s="30" t="s">
        <v>17</v>
      </c>
      <c r="AB142" s="30"/>
      <c r="AC142" s="30">
        <v>1.54</v>
      </c>
      <c r="AD142" s="30"/>
      <c r="AE142" s="30">
        <v>0.9</v>
      </c>
    </row>
    <row r="143" spans="2:31" x14ac:dyDescent="0.25">
      <c r="B143" s="44" t="s">
        <v>18</v>
      </c>
      <c r="C143" s="37">
        <v>1.2390322580645161</v>
      </c>
      <c r="D143" s="37" t="s">
        <v>17</v>
      </c>
      <c r="E143" s="37">
        <v>3.8877419354838714</v>
      </c>
      <c r="F143" s="37">
        <v>5.0503333333333327</v>
      </c>
      <c r="G143" s="37" t="s">
        <v>17</v>
      </c>
      <c r="H143" s="37">
        <v>6.9066666666666663</v>
      </c>
      <c r="I143" s="37">
        <v>4.7938709677419356</v>
      </c>
      <c r="J143" s="37">
        <v>7.2691612903225824</v>
      </c>
      <c r="K143" s="37">
        <v>4.2883333333333322</v>
      </c>
      <c r="L143" s="37">
        <v>2.3603225806451613</v>
      </c>
      <c r="M143" s="37">
        <v>1.0723333333333334</v>
      </c>
      <c r="N143" s="37">
        <v>0.793225806451613</v>
      </c>
      <c r="R143" s="21"/>
      <c r="S143" s="44" t="s">
        <v>18</v>
      </c>
      <c r="T143" s="37" t="s">
        <v>17</v>
      </c>
      <c r="U143" s="37" t="s">
        <v>17</v>
      </c>
      <c r="V143" s="37" t="s">
        <v>17</v>
      </c>
      <c r="W143" s="37" t="s">
        <v>17</v>
      </c>
      <c r="X143" s="37" t="s">
        <v>17</v>
      </c>
      <c r="Y143" s="37" t="s">
        <v>17</v>
      </c>
      <c r="Z143" s="37" t="s">
        <v>17</v>
      </c>
      <c r="AA143" s="37" t="s">
        <v>17</v>
      </c>
      <c r="AB143" s="37">
        <v>6.8883333333333336</v>
      </c>
      <c r="AC143" s="37">
        <v>4.1106451612903232</v>
      </c>
      <c r="AD143" s="37">
        <v>2.3749999999999996</v>
      </c>
      <c r="AE143" s="37">
        <v>1.595</v>
      </c>
    </row>
    <row r="144" spans="2:31" x14ac:dyDescent="0.25">
      <c r="B144" s="44" t="s">
        <v>19</v>
      </c>
      <c r="C144" s="38">
        <v>38.409999999999997</v>
      </c>
      <c r="D144" s="38" t="s">
        <v>17</v>
      </c>
      <c r="E144" s="38">
        <v>120.52000000000001</v>
      </c>
      <c r="F144" s="38">
        <v>151.51</v>
      </c>
      <c r="G144" s="38" t="s">
        <v>17</v>
      </c>
      <c r="H144" s="38">
        <v>207.2</v>
      </c>
      <c r="I144" s="38">
        <v>148.61000000000001</v>
      </c>
      <c r="J144" s="38">
        <v>225.34400000000005</v>
      </c>
      <c r="K144" s="38">
        <v>128.64999999999998</v>
      </c>
      <c r="L144" s="38">
        <v>73.17</v>
      </c>
      <c r="M144" s="38">
        <v>32.17</v>
      </c>
      <c r="N144" s="38">
        <v>24.590000000000003</v>
      </c>
      <c r="R144" s="21"/>
      <c r="S144" s="44" t="s">
        <v>19</v>
      </c>
      <c r="T144" s="38" t="s">
        <v>17</v>
      </c>
      <c r="U144" s="38" t="s">
        <v>17</v>
      </c>
      <c r="V144" s="38" t="s">
        <v>17</v>
      </c>
      <c r="W144" s="38" t="s">
        <v>17</v>
      </c>
      <c r="X144" s="38" t="s">
        <v>17</v>
      </c>
      <c r="Y144" s="38" t="s">
        <v>17</v>
      </c>
      <c r="Z144" s="38" t="s">
        <v>17</v>
      </c>
      <c r="AA144" s="38" t="s">
        <v>17</v>
      </c>
      <c r="AB144" s="38">
        <v>206.65</v>
      </c>
      <c r="AC144" s="38">
        <v>127.43000000000002</v>
      </c>
      <c r="AD144" s="38">
        <v>28.499999999999996</v>
      </c>
      <c r="AE144" s="38">
        <v>47.85</v>
      </c>
    </row>
    <row r="146" spans="1:31" x14ac:dyDescent="0.25">
      <c r="A146" s="21"/>
      <c r="B146" s="44" t="s">
        <v>1</v>
      </c>
      <c r="C146" s="45" t="s">
        <v>2</v>
      </c>
      <c r="D146" s="45" t="s">
        <v>3</v>
      </c>
      <c r="E146" s="45" t="s">
        <v>4</v>
      </c>
      <c r="F146" s="45" t="s">
        <v>5</v>
      </c>
      <c r="G146" s="45" t="s">
        <v>6</v>
      </c>
      <c r="H146" s="45" t="s">
        <v>7</v>
      </c>
      <c r="I146" s="45" t="s">
        <v>8</v>
      </c>
      <c r="J146" s="45" t="s">
        <v>9</v>
      </c>
      <c r="K146" s="45" t="s">
        <v>10</v>
      </c>
      <c r="L146" s="45" t="s">
        <v>11</v>
      </c>
      <c r="M146" s="45" t="s">
        <v>12</v>
      </c>
      <c r="N146" s="45" t="s">
        <v>13</v>
      </c>
      <c r="R146" s="21"/>
      <c r="S146" s="44" t="s">
        <v>1</v>
      </c>
      <c r="T146" s="45" t="s">
        <v>2</v>
      </c>
      <c r="U146" s="45" t="s">
        <v>3</v>
      </c>
      <c r="V146" s="45" t="s">
        <v>4</v>
      </c>
      <c r="W146" s="45" t="s">
        <v>5</v>
      </c>
      <c r="X146" s="45" t="s">
        <v>6</v>
      </c>
      <c r="Y146" s="45" t="s">
        <v>7</v>
      </c>
      <c r="Z146" s="45" t="s">
        <v>8</v>
      </c>
      <c r="AA146" s="45" t="s">
        <v>9</v>
      </c>
      <c r="AB146" s="45" t="s">
        <v>10</v>
      </c>
      <c r="AC146" s="45" t="s">
        <v>11</v>
      </c>
      <c r="AD146" s="45" t="s">
        <v>12</v>
      </c>
      <c r="AE146" s="45" t="s">
        <v>13</v>
      </c>
    </row>
    <row r="147" spans="1:31" x14ac:dyDescent="0.25">
      <c r="A147" s="44">
        <v>1995</v>
      </c>
      <c r="B147" s="44">
        <v>1</v>
      </c>
      <c r="C147" s="30">
        <v>1.1299999999999999</v>
      </c>
      <c r="D147" s="30">
        <v>1.05</v>
      </c>
      <c r="E147" s="30">
        <v>2.06</v>
      </c>
      <c r="F147" s="30">
        <v>3.76</v>
      </c>
      <c r="G147" s="30">
        <v>7.61</v>
      </c>
      <c r="H147" s="30">
        <v>6.73</v>
      </c>
      <c r="I147" s="30">
        <v>10.62</v>
      </c>
      <c r="J147" s="30">
        <v>8.0500000000000007</v>
      </c>
      <c r="K147" s="30">
        <v>5.55</v>
      </c>
      <c r="L147" s="30">
        <v>2.86</v>
      </c>
      <c r="M147" s="30">
        <v>0.71</v>
      </c>
      <c r="N147" s="30">
        <v>0.93</v>
      </c>
      <c r="R147" s="44">
        <v>1995</v>
      </c>
      <c r="S147" s="44">
        <v>1</v>
      </c>
      <c r="T147" s="30">
        <v>1.08</v>
      </c>
      <c r="U147" s="30" t="s">
        <v>17</v>
      </c>
      <c r="V147" s="30">
        <v>1.96</v>
      </c>
      <c r="W147" s="30">
        <v>3.03</v>
      </c>
      <c r="X147" s="30">
        <v>10.199999999999999</v>
      </c>
      <c r="Y147" s="30">
        <v>8.64</v>
      </c>
      <c r="Z147" s="30" t="s">
        <v>17</v>
      </c>
      <c r="AA147" s="30" t="s">
        <v>17</v>
      </c>
      <c r="AB147" s="30" t="s">
        <v>17</v>
      </c>
      <c r="AC147" s="30">
        <v>4.74</v>
      </c>
      <c r="AD147" s="30">
        <v>0.64</v>
      </c>
      <c r="AE147" s="30">
        <v>1.5</v>
      </c>
    </row>
    <row r="148" spans="1:31" x14ac:dyDescent="0.25">
      <c r="A148" s="21"/>
      <c r="B148" s="44">
        <v>2</v>
      </c>
      <c r="C148" s="30">
        <v>0.92</v>
      </c>
      <c r="D148" s="30">
        <v>1.77</v>
      </c>
      <c r="E148" s="30">
        <v>1.9</v>
      </c>
      <c r="F148" s="30">
        <v>4.97</v>
      </c>
      <c r="G148" s="30">
        <v>6.09</v>
      </c>
      <c r="H148" s="30">
        <v>7.87</v>
      </c>
      <c r="I148" s="30">
        <v>9.23</v>
      </c>
      <c r="J148" s="30">
        <v>6.8</v>
      </c>
      <c r="K148" s="30">
        <v>6.11</v>
      </c>
      <c r="L148" s="30">
        <v>3.35</v>
      </c>
      <c r="M148" s="30">
        <v>1.78</v>
      </c>
      <c r="N148" s="30">
        <v>0.68</v>
      </c>
      <c r="R148" s="21"/>
      <c r="S148" s="44">
        <v>2</v>
      </c>
      <c r="T148" s="30">
        <v>2.68</v>
      </c>
      <c r="U148" s="30" t="s">
        <v>17</v>
      </c>
      <c r="V148" s="30">
        <v>5.38</v>
      </c>
      <c r="W148" s="30" t="s">
        <v>17</v>
      </c>
      <c r="X148" s="30">
        <v>9.3699999999999992</v>
      </c>
      <c r="Y148" s="30" t="s">
        <v>17</v>
      </c>
      <c r="Z148" s="30" t="s">
        <v>17</v>
      </c>
      <c r="AA148" s="30" t="s">
        <v>17</v>
      </c>
      <c r="AB148" s="30" t="s">
        <v>17</v>
      </c>
      <c r="AC148" s="30">
        <v>6.35</v>
      </c>
      <c r="AD148" s="30">
        <v>2.98</v>
      </c>
      <c r="AE148" s="30">
        <v>1.36</v>
      </c>
    </row>
    <row r="149" spans="1:31" x14ac:dyDescent="0.25">
      <c r="A149" s="21"/>
      <c r="B149" s="44">
        <v>3</v>
      </c>
      <c r="C149" s="30">
        <v>1.19</v>
      </c>
      <c r="D149" s="30">
        <v>1.2</v>
      </c>
      <c r="E149" s="30">
        <v>2.75</v>
      </c>
      <c r="F149" s="30">
        <v>3.2</v>
      </c>
      <c r="G149" s="30">
        <v>9.43</v>
      </c>
      <c r="H149" s="30">
        <v>10.91</v>
      </c>
      <c r="I149" s="30">
        <v>9.11</v>
      </c>
      <c r="J149" s="30">
        <v>9.42</v>
      </c>
      <c r="K149" s="30">
        <v>4.76</v>
      </c>
      <c r="L149" s="30">
        <v>4.24</v>
      </c>
      <c r="M149" s="30">
        <v>1.71</v>
      </c>
      <c r="N149" s="30">
        <v>0.78</v>
      </c>
      <c r="R149" s="21"/>
      <c r="S149" s="44">
        <v>3</v>
      </c>
      <c r="T149" s="30">
        <v>1.73</v>
      </c>
      <c r="U149" s="30" t="s">
        <v>17</v>
      </c>
      <c r="V149" s="30">
        <v>7.06</v>
      </c>
      <c r="W149" s="30">
        <v>2.85</v>
      </c>
      <c r="X149" s="30">
        <v>14.97</v>
      </c>
      <c r="Y149" s="30" t="s">
        <v>17</v>
      </c>
      <c r="Z149" s="30" t="s">
        <v>17</v>
      </c>
      <c r="AA149" s="30" t="s">
        <v>17</v>
      </c>
      <c r="AB149" s="30" t="s">
        <v>17</v>
      </c>
      <c r="AC149" s="30">
        <v>6.9</v>
      </c>
      <c r="AD149" s="30">
        <v>4.09</v>
      </c>
      <c r="AE149" s="30">
        <v>0.66</v>
      </c>
    </row>
    <row r="150" spans="1:31" x14ac:dyDescent="0.25">
      <c r="A150" s="21"/>
      <c r="B150" s="44">
        <v>4</v>
      </c>
      <c r="C150" s="30">
        <v>0.98</v>
      </c>
      <c r="D150" s="30">
        <v>0.8</v>
      </c>
      <c r="E150" s="30">
        <v>0.4</v>
      </c>
      <c r="F150" s="30">
        <v>5.89</v>
      </c>
      <c r="G150" s="30">
        <v>5.78</v>
      </c>
      <c r="H150" s="30">
        <v>8.1999999999999993</v>
      </c>
      <c r="I150" s="30">
        <v>9.99</v>
      </c>
      <c r="J150" s="30">
        <v>6.43</v>
      </c>
      <c r="K150" s="30">
        <v>6.64</v>
      </c>
      <c r="L150" s="30">
        <v>4.5999999999999996</v>
      </c>
      <c r="M150" s="30">
        <v>2.09</v>
      </c>
      <c r="N150" s="30">
        <v>1.35</v>
      </c>
      <c r="R150" s="21"/>
      <c r="S150" s="44">
        <v>4</v>
      </c>
      <c r="T150" s="30">
        <v>1.87</v>
      </c>
      <c r="U150" s="30" t="s">
        <v>17</v>
      </c>
      <c r="V150" s="30">
        <v>3.79</v>
      </c>
      <c r="W150" s="30">
        <v>4.87</v>
      </c>
      <c r="X150" s="30">
        <v>11.54</v>
      </c>
      <c r="Y150" s="30" t="s">
        <v>17</v>
      </c>
      <c r="Z150" s="30">
        <v>11.67</v>
      </c>
      <c r="AA150" s="30" t="s">
        <v>17</v>
      </c>
      <c r="AB150" s="30" t="s">
        <v>17</v>
      </c>
      <c r="AC150" s="30">
        <v>7.39</v>
      </c>
      <c r="AD150" s="30">
        <v>2.12</v>
      </c>
      <c r="AE150" s="30">
        <v>1.63</v>
      </c>
    </row>
    <row r="151" spans="1:31" x14ac:dyDescent="0.25">
      <c r="A151" s="21"/>
      <c r="B151" s="44">
        <v>5</v>
      </c>
      <c r="C151" s="30">
        <v>0.96</v>
      </c>
      <c r="D151" s="30">
        <v>1.55</v>
      </c>
      <c r="E151" s="30">
        <v>1.2</v>
      </c>
      <c r="F151" s="30">
        <v>4.96</v>
      </c>
      <c r="G151" s="30">
        <v>7.51</v>
      </c>
      <c r="H151" s="30">
        <v>11.13</v>
      </c>
      <c r="I151" s="30">
        <v>11.07</v>
      </c>
      <c r="J151" s="30">
        <v>5.93</v>
      </c>
      <c r="K151" s="30">
        <v>6.21</v>
      </c>
      <c r="L151" s="30">
        <v>4.13</v>
      </c>
      <c r="M151" s="30">
        <v>1.76</v>
      </c>
      <c r="N151" s="30">
        <v>0.72</v>
      </c>
      <c r="R151" s="21"/>
      <c r="S151" s="44">
        <v>5</v>
      </c>
      <c r="T151" s="30">
        <v>2</v>
      </c>
      <c r="U151" s="30" t="s">
        <v>17</v>
      </c>
      <c r="V151" s="30">
        <v>3.18</v>
      </c>
      <c r="W151" s="30">
        <v>5.59</v>
      </c>
      <c r="X151" s="30">
        <v>7.82</v>
      </c>
      <c r="Y151" s="30">
        <v>9.52</v>
      </c>
      <c r="Z151" s="30">
        <v>13.62</v>
      </c>
      <c r="AA151" s="30" t="s">
        <v>17</v>
      </c>
      <c r="AB151" s="30" t="s">
        <v>17</v>
      </c>
      <c r="AC151" s="30">
        <v>5.13</v>
      </c>
      <c r="AD151" s="30">
        <v>1.7</v>
      </c>
      <c r="AE151" s="30">
        <v>2.06</v>
      </c>
    </row>
    <row r="152" spans="1:31" x14ac:dyDescent="0.25">
      <c r="A152" s="21"/>
      <c r="B152" s="44">
        <v>6</v>
      </c>
      <c r="C152" s="30">
        <v>0.96</v>
      </c>
      <c r="D152" s="30">
        <v>0.65</v>
      </c>
      <c r="E152" s="30">
        <v>2.65</v>
      </c>
      <c r="F152" s="30">
        <v>2.8</v>
      </c>
      <c r="G152" s="30">
        <v>5.41</v>
      </c>
      <c r="H152" s="30">
        <v>12.09</v>
      </c>
      <c r="I152" s="30">
        <v>10</v>
      </c>
      <c r="J152" s="30">
        <v>2.81</v>
      </c>
      <c r="K152" s="30">
        <v>6.94</v>
      </c>
      <c r="L152" s="30">
        <v>2.86</v>
      </c>
      <c r="M152" s="30">
        <v>1.98</v>
      </c>
      <c r="N152" s="30">
        <v>1.05</v>
      </c>
      <c r="R152" s="21"/>
      <c r="S152" s="44">
        <v>6</v>
      </c>
      <c r="T152" s="30">
        <v>1.83</v>
      </c>
      <c r="U152" s="30" t="s">
        <v>17</v>
      </c>
      <c r="V152" s="30">
        <v>3.51</v>
      </c>
      <c r="W152" s="30" t="s">
        <v>17</v>
      </c>
      <c r="X152" s="30" t="s">
        <v>17</v>
      </c>
      <c r="Y152" s="30" t="s">
        <v>17</v>
      </c>
      <c r="Z152" s="30">
        <v>5.54</v>
      </c>
      <c r="AA152" s="30" t="s">
        <v>17</v>
      </c>
      <c r="AB152" s="30" t="s">
        <v>17</v>
      </c>
      <c r="AC152" s="30">
        <v>7.81</v>
      </c>
      <c r="AD152" s="30">
        <v>1.93</v>
      </c>
      <c r="AE152" s="30">
        <v>1.44</v>
      </c>
    </row>
    <row r="153" spans="1:31" x14ac:dyDescent="0.25">
      <c r="A153" s="21"/>
      <c r="B153" s="44">
        <v>7</v>
      </c>
      <c r="C153" s="30">
        <v>1.34</v>
      </c>
      <c r="D153" s="30">
        <v>1.75</v>
      </c>
      <c r="E153" s="30">
        <v>2.25</v>
      </c>
      <c r="F153" s="30">
        <v>4.26</v>
      </c>
      <c r="G153" s="30">
        <v>5.99</v>
      </c>
      <c r="H153" s="30">
        <v>11.64</v>
      </c>
      <c r="I153" s="30">
        <v>12.39</v>
      </c>
      <c r="J153" s="30">
        <v>4.7699999999999996</v>
      </c>
      <c r="K153" s="30">
        <v>5.38</v>
      </c>
      <c r="L153" s="30">
        <v>4.75</v>
      </c>
      <c r="M153" s="30">
        <v>2.13</v>
      </c>
      <c r="N153" s="30">
        <v>0.94</v>
      </c>
      <c r="R153" s="21"/>
      <c r="S153" s="44">
        <v>7</v>
      </c>
      <c r="T153" s="30">
        <v>2.44</v>
      </c>
      <c r="U153" s="30" t="s">
        <v>17</v>
      </c>
      <c r="V153" s="30">
        <v>8.7200000000000006</v>
      </c>
      <c r="W153" s="30" t="s">
        <v>17</v>
      </c>
      <c r="X153" s="30" t="s">
        <v>17</v>
      </c>
      <c r="Y153" s="30">
        <v>9.66</v>
      </c>
      <c r="Z153" s="30">
        <v>17.39</v>
      </c>
      <c r="AA153" s="30" t="s">
        <v>17</v>
      </c>
      <c r="AB153" s="30" t="s">
        <v>17</v>
      </c>
      <c r="AC153" s="30">
        <v>4.91</v>
      </c>
      <c r="AD153" s="30">
        <v>1.44</v>
      </c>
      <c r="AE153" s="30">
        <v>1.31</v>
      </c>
    </row>
    <row r="154" spans="1:31" x14ac:dyDescent="0.25">
      <c r="A154" s="21"/>
      <c r="B154" s="44">
        <v>8</v>
      </c>
      <c r="C154" s="30">
        <v>1.24</v>
      </c>
      <c r="D154" s="30">
        <v>2.35</v>
      </c>
      <c r="E154" s="30">
        <v>0.7</v>
      </c>
      <c r="F154" s="30">
        <v>6.71</v>
      </c>
      <c r="G154" s="30">
        <v>3.16</v>
      </c>
      <c r="H154" s="30">
        <v>9.1199999999999992</v>
      </c>
      <c r="I154" s="30">
        <v>10.66</v>
      </c>
      <c r="J154" s="30">
        <v>4.8499999999999996</v>
      </c>
      <c r="K154" s="30">
        <v>6.41</v>
      </c>
      <c r="L154" s="30">
        <v>4.9000000000000004</v>
      </c>
      <c r="M154" s="30">
        <v>1.88</v>
      </c>
      <c r="N154" s="30">
        <v>0.72</v>
      </c>
      <c r="R154" s="21"/>
      <c r="S154" s="44">
        <v>8</v>
      </c>
      <c r="T154" s="30">
        <v>1.26</v>
      </c>
      <c r="U154" s="30" t="s">
        <v>17</v>
      </c>
      <c r="V154" s="30">
        <v>8.99</v>
      </c>
      <c r="W154" s="30" t="s">
        <v>17</v>
      </c>
      <c r="X154" s="30">
        <v>12.97</v>
      </c>
      <c r="Y154" s="30" t="s">
        <v>17</v>
      </c>
      <c r="Z154" s="30">
        <v>9.34</v>
      </c>
      <c r="AA154" s="30" t="s">
        <v>17</v>
      </c>
      <c r="AB154" s="30" t="s">
        <v>17</v>
      </c>
      <c r="AC154" s="30">
        <v>7.27</v>
      </c>
      <c r="AD154" s="30">
        <v>1.52</v>
      </c>
      <c r="AE154" s="30">
        <v>1.49</v>
      </c>
    </row>
    <row r="155" spans="1:31" x14ac:dyDescent="0.25">
      <c r="A155" s="21"/>
      <c r="B155" s="44">
        <v>9</v>
      </c>
      <c r="C155" s="30">
        <v>0.87</v>
      </c>
      <c r="D155" s="30">
        <v>1.45</v>
      </c>
      <c r="E155" s="30">
        <v>1.8</v>
      </c>
      <c r="F155" s="30">
        <v>5.08</v>
      </c>
      <c r="G155" s="30">
        <v>3.85</v>
      </c>
      <c r="H155" s="30">
        <v>8.4499999999999993</v>
      </c>
      <c r="I155" s="30">
        <v>12.07</v>
      </c>
      <c r="J155" s="30">
        <v>6.79</v>
      </c>
      <c r="K155" s="30">
        <v>3.24</v>
      </c>
      <c r="L155" s="30">
        <v>2.4500000000000002</v>
      </c>
      <c r="M155" s="30">
        <v>1.21</v>
      </c>
      <c r="N155" s="30">
        <v>1.0900000000000001</v>
      </c>
      <c r="R155" s="21"/>
      <c r="S155" s="44">
        <v>9</v>
      </c>
      <c r="T155" s="30">
        <v>1.26</v>
      </c>
      <c r="U155" s="30" t="s">
        <v>17</v>
      </c>
      <c r="V155" s="30">
        <v>4.13</v>
      </c>
      <c r="W155" s="30">
        <v>9.5399999999999991</v>
      </c>
      <c r="X155" s="30">
        <v>5.95</v>
      </c>
      <c r="Y155" s="30" t="s">
        <v>17</v>
      </c>
      <c r="Z155" s="30">
        <v>12.28</v>
      </c>
      <c r="AA155" s="30" t="s">
        <v>17</v>
      </c>
      <c r="AB155" s="30" t="s">
        <v>17</v>
      </c>
      <c r="AC155" s="30">
        <v>3.41</v>
      </c>
      <c r="AD155" s="30">
        <v>1.72</v>
      </c>
      <c r="AE155" s="30">
        <v>2.61</v>
      </c>
    </row>
    <row r="156" spans="1:31" x14ac:dyDescent="0.25">
      <c r="A156" s="21"/>
      <c r="B156" s="44">
        <v>10</v>
      </c>
      <c r="C156" s="30">
        <v>1.19</v>
      </c>
      <c r="D156" s="30">
        <v>1.7</v>
      </c>
      <c r="E156" s="30">
        <v>3.56</v>
      </c>
      <c r="F156" s="30">
        <v>6.34</v>
      </c>
      <c r="G156" s="30">
        <v>8.93</v>
      </c>
      <c r="H156" s="30">
        <v>4.9000000000000004</v>
      </c>
      <c r="I156" s="30">
        <v>8.43</v>
      </c>
      <c r="J156" s="30">
        <v>7.36</v>
      </c>
      <c r="K156" s="30">
        <v>3.96</v>
      </c>
      <c r="L156" s="30">
        <v>3.34</v>
      </c>
      <c r="M156" s="30">
        <v>1.61</v>
      </c>
      <c r="N156" s="30">
        <v>0.41</v>
      </c>
      <c r="R156" s="21"/>
      <c r="S156" s="44">
        <v>10</v>
      </c>
      <c r="T156" s="30">
        <v>1.41</v>
      </c>
      <c r="U156" s="30" t="s">
        <v>17</v>
      </c>
      <c r="V156" s="30">
        <v>5.8</v>
      </c>
      <c r="W156" s="30">
        <v>7.44</v>
      </c>
      <c r="X156" s="30">
        <v>9.26</v>
      </c>
      <c r="Y156" s="30" t="s">
        <v>17</v>
      </c>
      <c r="Z156" s="30">
        <v>7.37</v>
      </c>
      <c r="AA156" s="30" t="s">
        <v>17</v>
      </c>
      <c r="AB156" s="30" t="s">
        <v>17</v>
      </c>
      <c r="AC156" s="30">
        <v>4.3899999999999997</v>
      </c>
      <c r="AD156" s="30">
        <v>1.64</v>
      </c>
      <c r="AE156" s="30">
        <v>0.35</v>
      </c>
    </row>
    <row r="157" spans="1:31" x14ac:dyDescent="0.25">
      <c r="A157" s="21"/>
      <c r="B157" s="44">
        <v>11</v>
      </c>
      <c r="C157" s="30">
        <v>1.39</v>
      </c>
      <c r="D157" s="30">
        <v>3.76</v>
      </c>
      <c r="E157" s="30">
        <v>1.85</v>
      </c>
      <c r="F157" s="30">
        <v>5.48</v>
      </c>
      <c r="G157" s="30">
        <v>9.73</v>
      </c>
      <c r="H157" s="30">
        <v>7.49</v>
      </c>
      <c r="I157" s="30">
        <v>9.74</v>
      </c>
      <c r="J157" s="30">
        <v>6</v>
      </c>
      <c r="K157" s="30">
        <v>6.37</v>
      </c>
      <c r="L157" s="30">
        <v>3.7</v>
      </c>
      <c r="M157" s="30">
        <v>2.2400000000000002</v>
      </c>
      <c r="N157" s="30">
        <v>0.56000000000000005</v>
      </c>
      <c r="R157" s="21"/>
      <c r="S157" s="44">
        <v>11</v>
      </c>
      <c r="T157" s="30">
        <v>2.25</v>
      </c>
      <c r="U157" s="30" t="s">
        <v>17</v>
      </c>
      <c r="V157" s="30">
        <v>5.39</v>
      </c>
      <c r="W157" s="30">
        <v>7.35</v>
      </c>
      <c r="X157" s="30">
        <v>13.6</v>
      </c>
      <c r="Y157" s="30" t="s">
        <v>17</v>
      </c>
      <c r="Z157" s="30">
        <v>6.74</v>
      </c>
      <c r="AA157" s="30" t="s">
        <v>17</v>
      </c>
      <c r="AB157" s="30" t="s">
        <v>17</v>
      </c>
      <c r="AC157" s="30">
        <v>5.15</v>
      </c>
      <c r="AD157" s="30">
        <v>3.13</v>
      </c>
      <c r="AE157" s="30">
        <v>1.02</v>
      </c>
    </row>
    <row r="158" spans="1:31" x14ac:dyDescent="0.25">
      <c r="A158" s="21"/>
      <c r="B158" s="44">
        <v>12</v>
      </c>
      <c r="C158" s="30">
        <v>1.39</v>
      </c>
      <c r="D158" s="30">
        <v>1.9</v>
      </c>
      <c r="E158" s="30">
        <v>2.2000000000000002</v>
      </c>
      <c r="F158" s="30">
        <v>2.2999999999999998</v>
      </c>
      <c r="G158" s="30">
        <v>6.58</v>
      </c>
      <c r="H158" s="30">
        <v>10.050000000000001</v>
      </c>
      <c r="I158" s="30">
        <v>6.53</v>
      </c>
      <c r="J158" s="30">
        <v>8.25</v>
      </c>
      <c r="K158" s="30">
        <v>6.27</v>
      </c>
      <c r="L158" s="30">
        <v>3.03</v>
      </c>
      <c r="M158" s="30">
        <v>1.99</v>
      </c>
      <c r="N158" s="30">
        <v>0.67</v>
      </c>
      <c r="R158" s="21"/>
      <c r="S158" s="44">
        <v>12</v>
      </c>
      <c r="T158" s="30">
        <v>3.23</v>
      </c>
      <c r="U158" s="30" t="s">
        <v>17</v>
      </c>
      <c r="V158" s="30">
        <v>5.14</v>
      </c>
      <c r="W158" s="30">
        <v>7.68</v>
      </c>
      <c r="X158" s="30">
        <v>9.7100000000000009</v>
      </c>
      <c r="Y158" s="30" t="s">
        <v>17</v>
      </c>
      <c r="Z158" s="30">
        <v>6.08</v>
      </c>
      <c r="AA158" s="30" t="s">
        <v>17</v>
      </c>
      <c r="AB158" s="30" t="s">
        <v>17</v>
      </c>
      <c r="AC158" s="30">
        <v>4.63</v>
      </c>
      <c r="AD158" s="30">
        <v>2.65</v>
      </c>
      <c r="AE158" s="30">
        <v>1.5</v>
      </c>
    </row>
    <row r="159" spans="1:31" x14ac:dyDescent="0.25">
      <c r="A159" s="21"/>
      <c r="B159" s="44">
        <v>13</v>
      </c>
      <c r="C159" s="30">
        <v>1.08</v>
      </c>
      <c r="D159" s="30">
        <v>2.42</v>
      </c>
      <c r="E159" s="30">
        <v>3.76</v>
      </c>
      <c r="F159" s="30">
        <v>5.1100000000000003</v>
      </c>
      <c r="G159" s="30">
        <v>2.5</v>
      </c>
      <c r="H159" s="30">
        <v>8.5399999999999991</v>
      </c>
      <c r="I159" s="30">
        <v>6.07</v>
      </c>
      <c r="J159" s="30">
        <v>5.2</v>
      </c>
      <c r="K159" s="30">
        <v>4.22</v>
      </c>
      <c r="L159" s="30">
        <v>1.06</v>
      </c>
      <c r="M159" s="30">
        <v>0.76</v>
      </c>
      <c r="N159" s="30">
        <v>0.51</v>
      </c>
      <c r="R159" s="21"/>
      <c r="S159" s="44">
        <v>13</v>
      </c>
      <c r="T159" s="30">
        <v>2.96</v>
      </c>
      <c r="U159" s="30" t="s">
        <v>17</v>
      </c>
      <c r="V159" s="30">
        <v>5.85</v>
      </c>
      <c r="W159" s="30">
        <v>7.46</v>
      </c>
      <c r="X159" s="30">
        <v>4.2</v>
      </c>
      <c r="Y159" s="30">
        <v>10.52</v>
      </c>
      <c r="Z159" s="30">
        <v>10.49</v>
      </c>
      <c r="AA159" s="30" t="s">
        <v>17</v>
      </c>
      <c r="AB159" s="30" t="s">
        <v>17</v>
      </c>
      <c r="AC159" s="30">
        <v>1.91</v>
      </c>
      <c r="AD159" s="30">
        <v>1.36</v>
      </c>
      <c r="AE159" s="30">
        <v>0.55000000000000004</v>
      </c>
    </row>
    <row r="160" spans="1:31" x14ac:dyDescent="0.25">
      <c r="A160" s="21"/>
      <c r="B160" s="44">
        <v>14</v>
      </c>
      <c r="C160" s="30">
        <v>1.51</v>
      </c>
      <c r="D160" s="30">
        <v>3.15</v>
      </c>
      <c r="E160" s="30">
        <v>5.55</v>
      </c>
      <c r="F160" s="30">
        <v>3.3</v>
      </c>
      <c r="G160" s="30">
        <v>6.49</v>
      </c>
      <c r="H160" s="30">
        <v>8.86</v>
      </c>
      <c r="I160" s="30">
        <v>8.5299999999999994</v>
      </c>
      <c r="J160" s="30">
        <v>8.73</v>
      </c>
      <c r="K160" s="30">
        <v>5.22</v>
      </c>
      <c r="L160" s="30">
        <v>4.42</v>
      </c>
      <c r="M160" s="30">
        <v>0.56000000000000005</v>
      </c>
      <c r="N160" s="30">
        <v>1</v>
      </c>
      <c r="R160" s="21"/>
      <c r="S160" s="44">
        <v>14</v>
      </c>
      <c r="T160" s="30">
        <v>2.94</v>
      </c>
      <c r="U160" s="30" t="s">
        <v>17</v>
      </c>
      <c r="V160" s="30">
        <v>10.8</v>
      </c>
      <c r="W160" s="30">
        <v>7.2</v>
      </c>
      <c r="X160" s="30">
        <v>4.6399999999999997</v>
      </c>
      <c r="Y160" s="30" t="s">
        <v>17</v>
      </c>
      <c r="Z160" s="30">
        <v>13.86</v>
      </c>
      <c r="AA160" s="30" t="s">
        <v>17</v>
      </c>
      <c r="AB160" s="30" t="s">
        <v>17</v>
      </c>
      <c r="AC160" s="30">
        <v>5.48</v>
      </c>
      <c r="AD160" s="30">
        <v>1.1200000000000001</v>
      </c>
      <c r="AE160" s="30">
        <v>1.4</v>
      </c>
    </row>
    <row r="161" spans="2:31" x14ac:dyDescent="0.25">
      <c r="B161" s="44">
        <v>15</v>
      </c>
      <c r="C161" s="30">
        <v>0.97</v>
      </c>
      <c r="D161" s="30">
        <v>1.35</v>
      </c>
      <c r="E161" s="30">
        <v>5.45</v>
      </c>
      <c r="F161" s="30">
        <v>3.05</v>
      </c>
      <c r="G161" s="30">
        <v>6.81</v>
      </c>
      <c r="H161" s="30">
        <v>8.3000000000000007</v>
      </c>
      <c r="I161" s="30">
        <v>11.84</v>
      </c>
      <c r="J161" s="30">
        <v>6.69</v>
      </c>
      <c r="K161" s="30">
        <v>1.82</v>
      </c>
      <c r="L161" s="30">
        <v>2.88</v>
      </c>
      <c r="M161" s="30">
        <v>0.68</v>
      </c>
      <c r="N161" s="30">
        <v>0.68</v>
      </c>
      <c r="R161" s="21"/>
      <c r="S161" s="44">
        <v>15</v>
      </c>
      <c r="T161" s="30">
        <v>1.34</v>
      </c>
      <c r="U161" s="30" t="s">
        <v>17</v>
      </c>
      <c r="V161" s="30">
        <v>7.96</v>
      </c>
      <c r="W161" s="30">
        <v>8.3000000000000007</v>
      </c>
      <c r="X161" s="30">
        <v>12.95</v>
      </c>
      <c r="Y161" s="30">
        <v>9.7899999999999991</v>
      </c>
      <c r="Z161" s="30">
        <v>13.64</v>
      </c>
      <c r="AA161" s="30" t="s">
        <v>17</v>
      </c>
      <c r="AB161" s="30" t="s">
        <v>17</v>
      </c>
      <c r="AC161" s="30">
        <v>5.34</v>
      </c>
      <c r="AD161" s="30">
        <v>0.76</v>
      </c>
      <c r="AE161" s="30">
        <v>0.66</v>
      </c>
    </row>
    <row r="162" spans="2:31" x14ac:dyDescent="0.25">
      <c r="B162" s="44">
        <v>16</v>
      </c>
      <c r="C162" s="30">
        <v>1.55</v>
      </c>
      <c r="D162" s="30">
        <v>1.25</v>
      </c>
      <c r="E162" s="30">
        <v>3.26</v>
      </c>
      <c r="F162" s="30">
        <v>6.5</v>
      </c>
      <c r="G162" s="30">
        <v>7.74</v>
      </c>
      <c r="H162" s="30">
        <v>11.24</v>
      </c>
      <c r="I162" s="30">
        <v>12.23</v>
      </c>
      <c r="J162" s="30">
        <v>8.42</v>
      </c>
      <c r="K162" s="30">
        <v>1.36</v>
      </c>
      <c r="L162" s="30">
        <v>2.4</v>
      </c>
      <c r="M162" s="30">
        <v>0.45</v>
      </c>
      <c r="N162" s="30">
        <v>0.73</v>
      </c>
      <c r="R162" s="21"/>
      <c r="S162" s="44">
        <v>16</v>
      </c>
      <c r="T162" s="30">
        <v>3.55</v>
      </c>
      <c r="U162" s="30" t="s">
        <v>17</v>
      </c>
      <c r="V162" s="30">
        <v>4.58</v>
      </c>
      <c r="W162" s="30">
        <v>9.82</v>
      </c>
      <c r="X162" s="30">
        <v>8.9</v>
      </c>
      <c r="Y162" s="30" t="s">
        <v>17</v>
      </c>
      <c r="Z162" s="30">
        <v>15.08</v>
      </c>
      <c r="AA162" s="30" t="s">
        <v>17</v>
      </c>
      <c r="AB162" s="30" t="s">
        <v>17</v>
      </c>
      <c r="AC162" s="30">
        <v>4.25</v>
      </c>
      <c r="AD162" s="30">
        <v>0.12</v>
      </c>
      <c r="AE162" s="30">
        <v>1.21</v>
      </c>
    </row>
    <row r="163" spans="2:31" x14ac:dyDescent="0.25">
      <c r="B163" s="44">
        <v>17</v>
      </c>
      <c r="C163" s="30">
        <v>1.5</v>
      </c>
      <c r="D163" s="30">
        <v>2.6</v>
      </c>
      <c r="E163" s="30">
        <v>3</v>
      </c>
      <c r="F163" s="30">
        <v>5.48</v>
      </c>
      <c r="G163" s="30">
        <v>7.81</v>
      </c>
      <c r="H163" s="30">
        <v>10.93</v>
      </c>
      <c r="I163" s="30">
        <v>6.01</v>
      </c>
      <c r="J163" s="30">
        <v>4.91</v>
      </c>
      <c r="K163" s="30">
        <v>2.2999999999999998</v>
      </c>
      <c r="L163" s="30">
        <v>3.18</v>
      </c>
      <c r="M163" s="30">
        <v>0.98</v>
      </c>
      <c r="N163" s="30">
        <v>0.73</v>
      </c>
      <c r="R163" s="21"/>
      <c r="S163" s="44">
        <v>17</v>
      </c>
      <c r="T163" s="30">
        <v>2.74</v>
      </c>
      <c r="U163" s="30" t="s">
        <v>17</v>
      </c>
      <c r="V163" s="30">
        <v>7.29</v>
      </c>
      <c r="W163" s="30">
        <v>15.45</v>
      </c>
      <c r="X163" s="30">
        <v>10.42</v>
      </c>
      <c r="Y163" s="30" t="s">
        <v>17</v>
      </c>
      <c r="Z163" s="30" t="s">
        <v>17</v>
      </c>
      <c r="AA163" s="30" t="s">
        <v>17</v>
      </c>
      <c r="AB163" s="30" t="s">
        <v>17</v>
      </c>
      <c r="AC163" s="30">
        <v>2.82</v>
      </c>
      <c r="AD163" s="30">
        <v>1.78</v>
      </c>
      <c r="AE163" s="30">
        <v>1.03</v>
      </c>
    </row>
    <row r="164" spans="2:31" x14ac:dyDescent="0.25">
      <c r="B164" s="44">
        <v>18</v>
      </c>
      <c r="C164" s="30">
        <v>1.19</v>
      </c>
      <c r="D164" s="30">
        <v>1.9</v>
      </c>
      <c r="E164" s="30">
        <v>4.54</v>
      </c>
      <c r="F164" s="30">
        <v>6.82</v>
      </c>
      <c r="G164" s="30">
        <v>9.83</v>
      </c>
      <c r="H164" s="30">
        <v>9.69</v>
      </c>
      <c r="I164" s="30">
        <v>9.27</v>
      </c>
      <c r="J164" s="30">
        <v>4.32</v>
      </c>
      <c r="K164" s="30">
        <v>2.14</v>
      </c>
      <c r="L164" s="30">
        <v>3.11</v>
      </c>
      <c r="M164" s="30">
        <v>1.31</v>
      </c>
      <c r="N164" s="30">
        <v>0.72</v>
      </c>
      <c r="R164" s="21"/>
      <c r="S164" s="44">
        <v>18</v>
      </c>
      <c r="T164" s="30">
        <v>2.19</v>
      </c>
      <c r="U164" s="30" t="s">
        <v>17</v>
      </c>
      <c r="V164" s="30">
        <v>9.59</v>
      </c>
      <c r="W164" s="30">
        <v>12.36</v>
      </c>
      <c r="X164" s="30">
        <v>7.81</v>
      </c>
      <c r="Y164" s="30" t="s">
        <v>17</v>
      </c>
      <c r="Z164" s="30" t="s">
        <v>17</v>
      </c>
      <c r="AA164" s="30" t="s">
        <v>17</v>
      </c>
      <c r="AB164" s="30" t="s">
        <v>17</v>
      </c>
      <c r="AC164" s="30">
        <v>2.08</v>
      </c>
      <c r="AD164" s="30">
        <v>1</v>
      </c>
      <c r="AE164" s="30">
        <v>0.35</v>
      </c>
    </row>
    <row r="165" spans="2:31" x14ac:dyDescent="0.25">
      <c r="B165" s="44">
        <v>19</v>
      </c>
      <c r="C165" s="30">
        <v>1.24</v>
      </c>
      <c r="D165" s="30">
        <v>2.1</v>
      </c>
      <c r="E165" s="30">
        <v>3.97</v>
      </c>
      <c r="F165" s="30">
        <v>6.89</v>
      </c>
      <c r="G165" s="30">
        <v>8.5299999999999994</v>
      </c>
      <c r="H165" s="30">
        <v>8.66</v>
      </c>
      <c r="I165" s="30">
        <v>8.1999999999999993</v>
      </c>
      <c r="J165" s="30">
        <v>3.24</v>
      </c>
      <c r="K165" s="30">
        <v>2.1</v>
      </c>
      <c r="L165" s="30">
        <v>2.25</v>
      </c>
      <c r="M165" s="30">
        <v>1.35</v>
      </c>
      <c r="N165" s="30">
        <v>1.1499999999999999</v>
      </c>
      <c r="R165" s="21"/>
      <c r="S165" s="44">
        <v>19</v>
      </c>
      <c r="T165" s="30">
        <v>2.67</v>
      </c>
      <c r="U165" s="30" t="s">
        <v>17</v>
      </c>
      <c r="V165" s="30">
        <v>6.91</v>
      </c>
      <c r="W165" s="30">
        <v>12.34</v>
      </c>
      <c r="X165" s="30">
        <v>4.07</v>
      </c>
      <c r="Y165" s="30">
        <v>8.32</v>
      </c>
      <c r="Z165" s="30" t="s">
        <v>17</v>
      </c>
      <c r="AA165" s="30" t="s">
        <v>17</v>
      </c>
      <c r="AB165" s="30" t="s">
        <v>17</v>
      </c>
      <c r="AC165" s="30">
        <v>1.72</v>
      </c>
      <c r="AD165" s="30">
        <v>2.31</v>
      </c>
      <c r="AE165" s="30">
        <v>0.98</v>
      </c>
    </row>
    <row r="166" spans="2:31" x14ac:dyDescent="0.25">
      <c r="B166" s="44">
        <v>20</v>
      </c>
      <c r="C166" s="30">
        <v>1.1299999999999999</v>
      </c>
      <c r="D166" s="30">
        <v>0.8</v>
      </c>
      <c r="E166" s="30">
        <v>4.1100000000000003</v>
      </c>
      <c r="F166" s="30">
        <v>6.48</v>
      </c>
      <c r="G166" s="30">
        <v>6.45</v>
      </c>
      <c r="H166" s="30">
        <v>8.58</v>
      </c>
      <c r="I166" s="30">
        <v>8.59</v>
      </c>
      <c r="J166" s="30">
        <v>5.01</v>
      </c>
      <c r="K166" s="30">
        <v>5.17</v>
      </c>
      <c r="L166" s="30">
        <v>3.86</v>
      </c>
      <c r="M166" s="30">
        <v>0.99</v>
      </c>
      <c r="N166" s="30">
        <v>1.25</v>
      </c>
      <c r="R166" s="21"/>
      <c r="S166" s="44">
        <v>20</v>
      </c>
      <c r="T166" s="30">
        <v>3.33</v>
      </c>
      <c r="U166" s="30" t="s">
        <v>17</v>
      </c>
      <c r="V166" s="30">
        <v>5.52</v>
      </c>
      <c r="W166" s="30">
        <v>12.78</v>
      </c>
      <c r="X166" s="30" t="s">
        <v>17</v>
      </c>
      <c r="Y166" s="30">
        <v>6.68</v>
      </c>
      <c r="Z166" s="30" t="s">
        <v>17</v>
      </c>
      <c r="AA166" s="30" t="s">
        <v>17</v>
      </c>
      <c r="AB166" s="30" t="s">
        <v>17</v>
      </c>
      <c r="AC166" s="30">
        <v>4.78</v>
      </c>
      <c r="AD166" s="30">
        <v>2.1800000000000002</v>
      </c>
      <c r="AE166" s="30">
        <v>1.73</v>
      </c>
    </row>
    <row r="167" spans="2:31" x14ac:dyDescent="0.25">
      <c r="B167" s="44">
        <v>21</v>
      </c>
      <c r="C167" s="30">
        <v>1.55</v>
      </c>
      <c r="D167" s="30">
        <v>2.9</v>
      </c>
      <c r="E167" s="30">
        <v>5.43</v>
      </c>
      <c r="F167" s="30">
        <v>4.45</v>
      </c>
      <c r="G167" s="30">
        <v>10.73</v>
      </c>
      <c r="H167" s="30">
        <v>7.51</v>
      </c>
      <c r="I167" s="30">
        <v>8.52</v>
      </c>
      <c r="J167" s="30">
        <v>3.36</v>
      </c>
      <c r="K167" s="30">
        <v>2.04</v>
      </c>
      <c r="L167" s="30">
        <v>2.92</v>
      </c>
      <c r="M167" s="30">
        <v>1.1000000000000001</v>
      </c>
      <c r="N167" s="30">
        <v>1.04</v>
      </c>
      <c r="R167" s="21"/>
      <c r="S167" s="44">
        <v>21</v>
      </c>
      <c r="T167" s="30">
        <v>3.51</v>
      </c>
      <c r="U167" s="30" t="s">
        <v>17</v>
      </c>
      <c r="V167" s="30">
        <v>11.84</v>
      </c>
      <c r="W167" s="30">
        <v>10.74</v>
      </c>
      <c r="X167" s="30">
        <v>5.84</v>
      </c>
      <c r="Y167" s="30" t="s">
        <v>17</v>
      </c>
      <c r="Z167" s="30" t="s">
        <v>17</v>
      </c>
      <c r="AA167" s="30" t="s">
        <v>17</v>
      </c>
      <c r="AB167" s="30" t="s">
        <v>17</v>
      </c>
      <c r="AC167" s="30">
        <v>4.4800000000000004</v>
      </c>
      <c r="AD167" s="30">
        <v>2.84</v>
      </c>
      <c r="AE167" s="30">
        <v>1.78</v>
      </c>
    </row>
    <row r="168" spans="2:31" x14ac:dyDescent="0.25">
      <c r="B168" s="44">
        <v>22</v>
      </c>
      <c r="C168" s="30">
        <v>1.47</v>
      </c>
      <c r="D168" s="30">
        <v>2.35</v>
      </c>
      <c r="E168" s="30">
        <v>5.25</v>
      </c>
      <c r="F168" s="30">
        <v>4.9000000000000004</v>
      </c>
      <c r="G168" s="30">
        <v>5.97</v>
      </c>
      <c r="H168" s="30">
        <v>4.68</v>
      </c>
      <c r="I168" s="30">
        <v>8.4700000000000006</v>
      </c>
      <c r="J168" s="30">
        <v>2.74</v>
      </c>
      <c r="K168" s="30">
        <v>4.7</v>
      </c>
      <c r="L168" s="30">
        <v>2.82</v>
      </c>
      <c r="M168" s="30">
        <v>1.3</v>
      </c>
      <c r="N168" s="30">
        <v>1.39</v>
      </c>
      <c r="R168" s="21"/>
      <c r="S168" s="44">
        <v>22</v>
      </c>
      <c r="T168" s="30">
        <v>3.28</v>
      </c>
      <c r="U168" s="30" t="s">
        <v>17</v>
      </c>
      <c r="V168" s="30">
        <v>13.67</v>
      </c>
      <c r="W168" s="30">
        <v>8.9</v>
      </c>
      <c r="X168" s="30">
        <v>14.56</v>
      </c>
      <c r="Y168" s="30" t="s">
        <v>17</v>
      </c>
      <c r="Z168" s="30" t="s">
        <v>17</v>
      </c>
      <c r="AA168" s="30" t="s">
        <v>17</v>
      </c>
      <c r="AB168" s="30" t="s">
        <v>17</v>
      </c>
      <c r="AC168" s="30">
        <v>4.12</v>
      </c>
      <c r="AD168" s="30">
        <v>2.35</v>
      </c>
      <c r="AE168" s="30">
        <v>2.2000000000000002</v>
      </c>
    </row>
    <row r="169" spans="2:31" x14ac:dyDescent="0.25">
      <c r="B169" s="44">
        <v>23</v>
      </c>
      <c r="C169" s="30">
        <v>0.96</v>
      </c>
      <c r="D169" s="30">
        <v>2.15</v>
      </c>
      <c r="E169" s="30">
        <v>3.25</v>
      </c>
      <c r="F169" s="30">
        <v>4.75</v>
      </c>
      <c r="G169" s="30">
        <v>9.69</v>
      </c>
      <c r="H169" s="30">
        <v>4.46</v>
      </c>
      <c r="I169" s="30">
        <v>11.53</v>
      </c>
      <c r="J169" s="30">
        <v>3.14</v>
      </c>
      <c r="K169" s="30">
        <v>5.69</v>
      </c>
      <c r="L169" s="30">
        <v>1.93</v>
      </c>
      <c r="M169" s="30">
        <v>2.14</v>
      </c>
      <c r="N169" s="30">
        <v>0.95</v>
      </c>
      <c r="R169" s="21"/>
      <c r="S169" s="44">
        <v>23</v>
      </c>
      <c r="T169" s="30">
        <v>2.94</v>
      </c>
      <c r="U169" s="30" t="s">
        <v>17</v>
      </c>
      <c r="V169" s="30">
        <v>7.86</v>
      </c>
      <c r="W169" s="30">
        <v>8.1</v>
      </c>
      <c r="X169" s="30">
        <v>13.1</v>
      </c>
      <c r="Y169" s="30" t="s">
        <v>17</v>
      </c>
      <c r="Z169" s="30" t="s">
        <v>17</v>
      </c>
      <c r="AA169" s="30" t="s">
        <v>17</v>
      </c>
      <c r="AB169" s="30" t="s">
        <v>17</v>
      </c>
      <c r="AC169" s="30">
        <v>3.27</v>
      </c>
      <c r="AD169" s="30">
        <v>2.87</v>
      </c>
      <c r="AE169" s="30">
        <v>1.08</v>
      </c>
    </row>
    <row r="170" spans="2:31" x14ac:dyDescent="0.25">
      <c r="B170" s="44">
        <v>24</v>
      </c>
      <c r="C170" s="30">
        <v>1.83</v>
      </c>
      <c r="D170" s="30">
        <v>3.06</v>
      </c>
      <c r="E170" s="30">
        <v>3.31</v>
      </c>
      <c r="F170" s="30">
        <v>6.59</v>
      </c>
      <c r="G170" s="30">
        <v>7.96</v>
      </c>
      <c r="H170" s="30">
        <v>7.16</v>
      </c>
      <c r="I170" s="30">
        <v>9.74</v>
      </c>
      <c r="J170" s="30">
        <v>7.13</v>
      </c>
      <c r="K170" s="30">
        <v>5.05</v>
      </c>
      <c r="L170" s="30">
        <v>2.35</v>
      </c>
      <c r="M170" s="30">
        <v>0.82</v>
      </c>
      <c r="N170" s="30">
        <v>1.29</v>
      </c>
      <c r="R170" s="21"/>
      <c r="S170" s="44">
        <v>24</v>
      </c>
      <c r="T170" s="30">
        <v>2.57</v>
      </c>
      <c r="U170" s="30" t="s">
        <v>17</v>
      </c>
      <c r="V170" s="30">
        <v>8</v>
      </c>
      <c r="W170" s="30">
        <v>12.68</v>
      </c>
      <c r="X170" s="30">
        <v>7.33</v>
      </c>
      <c r="Y170" s="30" t="s">
        <v>17</v>
      </c>
      <c r="Z170" s="30" t="s">
        <v>17</v>
      </c>
      <c r="AA170" s="30" t="s">
        <v>17</v>
      </c>
      <c r="AB170" s="30" t="s">
        <v>17</v>
      </c>
      <c r="AC170" s="30">
        <v>5.34</v>
      </c>
      <c r="AD170" s="30">
        <v>1.32</v>
      </c>
      <c r="AE170" s="30">
        <v>1.97</v>
      </c>
    </row>
    <row r="171" spans="2:31" x14ac:dyDescent="0.25">
      <c r="B171" s="44">
        <v>25</v>
      </c>
      <c r="C171" s="30">
        <v>0.91</v>
      </c>
      <c r="D171" s="30">
        <v>4.01</v>
      </c>
      <c r="E171" s="30">
        <v>3</v>
      </c>
      <c r="F171" s="30">
        <v>5.52</v>
      </c>
      <c r="G171" s="30">
        <v>6.84</v>
      </c>
      <c r="H171" s="30">
        <v>9.9499999999999993</v>
      </c>
      <c r="I171" s="30">
        <v>7.5</v>
      </c>
      <c r="J171" s="30">
        <v>7.79</v>
      </c>
      <c r="K171" s="30">
        <v>5.33</v>
      </c>
      <c r="L171" s="30">
        <v>1.88</v>
      </c>
      <c r="M171" s="30">
        <v>1.3</v>
      </c>
      <c r="N171" s="30">
        <v>1.3</v>
      </c>
      <c r="R171" s="21"/>
      <c r="S171" s="44">
        <v>25</v>
      </c>
      <c r="T171" s="30">
        <v>1.49</v>
      </c>
      <c r="U171" s="30" t="s">
        <v>17</v>
      </c>
      <c r="V171" s="30">
        <v>5.27</v>
      </c>
      <c r="W171" s="30">
        <v>12.59</v>
      </c>
      <c r="X171" s="30">
        <v>13.16</v>
      </c>
      <c r="Y171" s="30" t="s">
        <v>17</v>
      </c>
      <c r="Z171" s="30" t="s">
        <v>17</v>
      </c>
      <c r="AA171" s="30" t="s">
        <v>17</v>
      </c>
      <c r="AB171" s="30" t="s">
        <v>17</v>
      </c>
      <c r="AC171" s="30">
        <v>3.04</v>
      </c>
      <c r="AD171" s="30">
        <v>1.28</v>
      </c>
      <c r="AE171" s="30">
        <v>2.15</v>
      </c>
    </row>
    <row r="172" spans="2:31" x14ac:dyDescent="0.25">
      <c r="B172" s="44">
        <v>26</v>
      </c>
      <c r="C172" s="30">
        <v>1.08</v>
      </c>
      <c r="D172" s="30">
        <v>2.25</v>
      </c>
      <c r="E172" s="30">
        <v>5.45</v>
      </c>
      <c r="F172" s="30">
        <v>5.65</v>
      </c>
      <c r="G172" s="30">
        <v>9.5299999999999994</v>
      </c>
      <c r="H172" s="30">
        <v>9.6300000000000008</v>
      </c>
      <c r="I172" s="30">
        <v>9.73</v>
      </c>
      <c r="J172" s="30">
        <v>6.21</v>
      </c>
      <c r="K172" s="30">
        <v>5.94</v>
      </c>
      <c r="L172" s="30">
        <v>2.65</v>
      </c>
      <c r="M172" s="30">
        <v>0.88</v>
      </c>
      <c r="N172" s="30">
        <v>1.56</v>
      </c>
      <c r="R172" s="21"/>
      <c r="S172" s="44">
        <v>26</v>
      </c>
      <c r="T172" s="30">
        <v>2.2000000000000002</v>
      </c>
      <c r="U172" s="30" t="s">
        <v>17</v>
      </c>
      <c r="V172" s="30">
        <v>11.48</v>
      </c>
      <c r="W172" s="30">
        <v>10.63</v>
      </c>
      <c r="X172" s="30">
        <v>14.08</v>
      </c>
      <c r="Y172" s="30" t="s">
        <v>17</v>
      </c>
      <c r="Z172" s="30" t="s">
        <v>17</v>
      </c>
      <c r="AA172" s="30" t="s">
        <v>17</v>
      </c>
      <c r="AB172" s="30" t="s">
        <v>17</v>
      </c>
      <c r="AC172" s="30">
        <v>3.7</v>
      </c>
      <c r="AD172" s="30">
        <v>0.32</v>
      </c>
      <c r="AE172" s="30">
        <v>1.91</v>
      </c>
    </row>
    <row r="173" spans="2:31" x14ac:dyDescent="0.25">
      <c r="B173" s="44">
        <v>27</v>
      </c>
      <c r="C173" s="30">
        <v>0.36</v>
      </c>
      <c r="D173" s="30">
        <v>3.41</v>
      </c>
      <c r="E173" s="30">
        <v>2.7</v>
      </c>
      <c r="F173" s="30">
        <v>8.7799999999999994</v>
      </c>
      <c r="G173" s="30">
        <v>9.18</v>
      </c>
      <c r="H173" s="30">
        <v>5.62</v>
      </c>
      <c r="I173" s="30">
        <v>6.63</v>
      </c>
      <c r="J173" s="30">
        <v>6.41</v>
      </c>
      <c r="K173" s="30">
        <v>3.23</v>
      </c>
      <c r="L173" s="30">
        <v>2.1800000000000002</v>
      </c>
      <c r="M173" s="30">
        <v>0.61</v>
      </c>
      <c r="N173" s="30">
        <v>1.45</v>
      </c>
      <c r="R173" s="21"/>
      <c r="S173" s="44">
        <v>27</v>
      </c>
      <c r="T173" s="30">
        <v>1.64</v>
      </c>
      <c r="U173" s="30" t="s">
        <v>17</v>
      </c>
      <c r="V173" s="30">
        <v>9.92</v>
      </c>
      <c r="W173" s="30">
        <v>14.55</v>
      </c>
      <c r="X173" s="30">
        <v>10.86</v>
      </c>
      <c r="Y173" s="30" t="s">
        <v>17</v>
      </c>
      <c r="Z173" s="30" t="s">
        <v>17</v>
      </c>
      <c r="AA173" s="30" t="s">
        <v>17</v>
      </c>
      <c r="AB173" s="30" t="s">
        <v>17</v>
      </c>
      <c r="AC173" s="30">
        <v>5.75</v>
      </c>
      <c r="AD173" s="30">
        <v>0.4</v>
      </c>
      <c r="AE173" s="30">
        <v>0.7</v>
      </c>
    </row>
    <row r="174" spans="2:31" x14ac:dyDescent="0.25">
      <c r="B174" s="44">
        <v>28</v>
      </c>
      <c r="C174" s="30">
        <v>2.15</v>
      </c>
      <c r="D174" s="30">
        <v>1.9</v>
      </c>
      <c r="E174" s="30">
        <v>5.15</v>
      </c>
      <c r="F174" s="30">
        <v>3.86</v>
      </c>
      <c r="G174" s="30">
        <v>7.17</v>
      </c>
      <c r="H174" s="30">
        <v>7.09</v>
      </c>
      <c r="I174" s="30">
        <v>4.74</v>
      </c>
      <c r="J174" s="30">
        <v>6.26</v>
      </c>
      <c r="K174" s="30">
        <v>3.9</v>
      </c>
      <c r="L174" s="30">
        <v>1.56</v>
      </c>
      <c r="M174" s="30">
        <v>0.73</v>
      </c>
      <c r="N174" s="30">
        <v>1.2</v>
      </c>
      <c r="R174" s="21"/>
      <c r="S174" s="44">
        <v>28</v>
      </c>
      <c r="T174" s="30">
        <v>3.65</v>
      </c>
      <c r="U174" s="30" t="s">
        <v>17</v>
      </c>
      <c r="V174" s="30">
        <v>9.31</v>
      </c>
      <c r="W174" s="30">
        <v>4.0199999999999996</v>
      </c>
      <c r="X174" s="30" t="s">
        <v>17</v>
      </c>
      <c r="Y174" s="30" t="s">
        <v>17</v>
      </c>
      <c r="Z174" s="30">
        <v>4.88</v>
      </c>
      <c r="AA174" s="30" t="s">
        <v>17</v>
      </c>
      <c r="AB174" s="30" t="s">
        <v>17</v>
      </c>
      <c r="AC174" s="30">
        <v>4.4800000000000004</v>
      </c>
      <c r="AD174" s="30">
        <v>1.48</v>
      </c>
      <c r="AE174" s="30">
        <v>1.63</v>
      </c>
    </row>
    <row r="175" spans="2:31" x14ac:dyDescent="0.25">
      <c r="B175" s="44">
        <v>29</v>
      </c>
      <c r="C175" s="30">
        <v>1.19</v>
      </c>
      <c r="D175" s="30"/>
      <c r="E175" s="30">
        <v>6.75</v>
      </c>
      <c r="F175" s="30">
        <v>6.29</v>
      </c>
      <c r="G175" s="30">
        <v>5.8</v>
      </c>
      <c r="H175" s="30">
        <v>9.14</v>
      </c>
      <c r="I175" s="30">
        <v>4.76</v>
      </c>
      <c r="J175" s="30">
        <v>2.69</v>
      </c>
      <c r="K175" s="30">
        <v>4.12</v>
      </c>
      <c r="L175" s="30">
        <v>2.19</v>
      </c>
      <c r="M175" s="30">
        <v>0.5</v>
      </c>
      <c r="N175" s="30">
        <v>1.3</v>
      </c>
      <c r="R175" s="21"/>
      <c r="S175" s="44">
        <v>29</v>
      </c>
      <c r="T175" s="30">
        <v>1.64</v>
      </c>
      <c r="U175" s="30"/>
      <c r="V175" s="30">
        <v>11.8</v>
      </c>
      <c r="W175" s="30">
        <v>9.68</v>
      </c>
      <c r="X175" s="30">
        <v>9.94</v>
      </c>
      <c r="Y175" s="30" t="s">
        <v>17</v>
      </c>
      <c r="Z175" s="30">
        <v>6.24</v>
      </c>
      <c r="AA175" s="30" t="s">
        <v>17</v>
      </c>
      <c r="AB175" s="30" t="s">
        <v>17</v>
      </c>
      <c r="AC175" s="30">
        <v>3.16</v>
      </c>
      <c r="AD175" s="30">
        <v>1.53</v>
      </c>
      <c r="AE175" s="30">
        <v>2.0499999999999998</v>
      </c>
    </row>
    <row r="176" spans="2:31" x14ac:dyDescent="0.25">
      <c r="B176" s="44">
        <v>30</v>
      </c>
      <c r="C176" s="30">
        <v>0.47</v>
      </c>
      <c r="D176" s="30"/>
      <c r="E176" s="30">
        <v>6.75</v>
      </c>
      <c r="F176" s="30">
        <v>7.16</v>
      </c>
      <c r="G176" s="30">
        <v>8.7200000000000006</v>
      </c>
      <c r="H176" s="30">
        <v>6.33</v>
      </c>
      <c r="I176" s="30">
        <v>5.41</v>
      </c>
      <c r="J176" s="30">
        <v>6.21</v>
      </c>
      <c r="K176" s="30">
        <v>4.8499999999999996</v>
      </c>
      <c r="L176" s="30">
        <v>1.76</v>
      </c>
      <c r="M176" s="30">
        <v>0.84</v>
      </c>
      <c r="N176" s="30">
        <v>1.26</v>
      </c>
      <c r="R176" s="21"/>
      <c r="S176" s="44">
        <v>30</v>
      </c>
      <c r="T176" s="30">
        <v>1.5</v>
      </c>
      <c r="U176" s="30"/>
      <c r="V176" s="30">
        <v>10.42</v>
      </c>
      <c r="W176" s="30">
        <v>11.37</v>
      </c>
      <c r="X176" s="30">
        <v>10.32</v>
      </c>
      <c r="Y176" s="30" t="s">
        <v>17</v>
      </c>
      <c r="Z176" s="30">
        <v>11.88</v>
      </c>
      <c r="AA176" s="30" t="s">
        <v>17</v>
      </c>
      <c r="AB176" s="30" t="s">
        <v>17</v>
      </c>
      <c r="AC176" s="30">
        <v>2.06</v>
      </c>
      <c r="AD176" s="30">
        <v>1.08</v>
      </c>
      <c r="AE176" s="30">
        <v>1.68</v>
      </c>
    </row>
    <row r="177" spans="1:31" x14ac:dyDescent="0.25">
      <c r="A177" s="21"/>
      <c r="B177" s="44">
        <v>31</v>
      </c>
      <c r="C177" s="30">
        <v>0.74</v>
      </c>
      <c r="D177" s="30"/>
      <c r="E177" s="30">
        <v>5.08</v>
      </c>
      <c r="F177" s="30"/>
      <c r="G177" s="30">
        <v>5.99</v>
      </c>
      <c r="H177" s="30"/>
      <c r="I177" s="30">
        <v>5.78</v>
      </c>
      <c r="J177" s="30">
        <v>3.78</v>
      </c>
      <c r="K177" s="30"/>
      <c r="L177" s="30">
        <v>2.44</v>
      </c>
      <c r="M177" s="30"/>
      <c r="N177" s="30">
        <v>1.1499999999999999</v>
      </c>
      <c r="R177" s="21"/>
      <c r="S177" s="44">
        <v>31</v>
      </c>
      <c r="T177" s="30">
        <v>2.44</v>
      </c>
      <c r="U177" s="30"/>
      <c r="V177" s="30">
        <v>4.8600000000000003</v>
      </c>
      <c r="W177" s="30"/>
      <c r="X177" s="30">
        <v>10.41</v>
      </c>
      <c r="Y177" s="30"/>
      <c r="Z177" s="30">
        <v>6.59</v>
      </c>
      <c r="AA177" s="30" t="s">
        <v>17</v>
      </c>
      <c r="AB177" s="30"/>
      <c r="AC177" s="30">
        <v>3.6</v>
      </c>
      <c r="AD177" s="30"/>
      <c r="AE177" s="30">
        <v>1.59</v>
      </c>
    </row>
    <row r="178" spans="1:31" x14ac:dyDescent="0.25">
      <c r="A178" s="21"/>
      <c r="B178" s="44" t="s">
        <v>18</v>
      </c>
      <c r="C178" s="37">
        <v>1.1754838709677418</v>
      </c>
      <c r="D178" s="37">
        <v>2.054642857142857</v>
      </c>
      <c r="E178" s="37">
        <v>3.5187096774193547</v>
      </c>
      <c r="F178" s="37">
        <v>5.2443333333333335</v>
      </c>
      <c r="G178" s="37">
        <v>7.2196774193548388</v>
      </c>
      <c r="H178" s="37">
        <v>8.4983333333333331</v>
      </c>
      <c r="I178" s="37">
        <v>8.8190322580645155</v>
      </c>
      <c r="J178" s="37">
        <v>5.7967741935483863</v>
      </c>
      <c r="K178" s="37">
        <v>4.567333333333333</v>
      </c>
      <c r="L178" s="37">
        <v>2.9693548387096782</v>
      </c>
      <c r="M178" s="37">
        <v>1.2796666666666667</v>
      </c>
      <c r="N178" s="37">
        <v>0.98580645161290315</v>
      </c>
      <c r="R178" s="21"/>
      <c r="S178" s="44" t="s">
        <v>18</v>
      </c>
      <c r="T178" s="37">
        <v>2.3103225806451615</v>
      </c>
      <c r="U178" s="37" t="s">
        <v>17</v>
      </c>
      <c r="V178" s="37">
        <v>7.2896774193548382</v>
      </c>
      <c r="W178" s="37">
        <v>9.1276923076923104</v>
      </c>
      <c r="X178" s="37">
        <v>9.9251851851851853</v>
      </c>
      <c r="Y178" s="37">
        <v>9.0185714285714287</v>
      </c>
      <c r="Z178" s="37">
        <v>10.158235294117647</v>
      </c>
      <c r="AA178" s="37" t="s">
        <v>17</v>
      </c>
      <c r="AB178" s="37" t="s">
        <v>17</v>
      </c>
      <c r="AC178" s="37">
        <v>4.4987096774193551</v>
      </c>
      <c r="AD178" s="37">
        <v>1.722</v>
      </c>
      <c r="AE178" s="37">
        <v>1.4058064516129034</v>
      </c>
    </row>
    <row r="179" spans="1:31" x14ac:dyDescent="0.25">
      <c r="A179" s="21"/>
      <c r="B179" s="44" t="s">
        <v>19</v>
      </c>
      <c r="C179" s="38">
        <v>36.44</v>
      </c>
      <c r="D179" s="38">
        <v>57.529999999999994</v>
      </c>
      <c r="E179" s="38">
        <v>109.08</v>
      </c>
      <c r="F179" s="38">
        <v>157.33000000000001</v>
      </c>
      <c r="G179" s="38">
        <v>223.81</v>
      </c>
      <c r="H179" s="38">
        <v>254.95000000000002</v>
      </c>
      <c r="I179" s="38">
        <v>273.39</v>
      </c>
      <c r="J179" s="38">
        <v>179.7</v>
      </c>
      <c r="K179" s="38">
        <v>137.01999999999998</v>
      </c>
      <c r="L179" s="38">
        <v>92.050000000000026</v>
      </c>
      <c r="M179" s="38">
        <v>38.39</v>
      </c>
      <c r="N179" s="38">
        <v>30.56</v>
      </c>
      <c r="R179" s="21"/>
      <c r="S179" s="44" t="s">
        <v>19</v>
      </c>
      <c r="T179" s="38">
        <v>71.62</v>
      </c>
      <c r="U179" s="38" t="s">
        <v>17</v>
      </c>
      <c r="V179" s="38">
        <v>225.98</v>
      </c>
      <c r="W179" s="38">
        <v>237.32000000000005</v>
      </c>
      <c r="X179" s="38">
        <v>267.98</v>
      </c>
      <c r="Y179" s="38">
        <v>63.13</v>
      </c>
      <c r="Z179" s="38">
        <v>172.69</v>
      </c>
      <c r="AA179" s="38" t="s">
        <v>17</v>
      </c>
      <c r="AB179" s="38" t="s">
        <v>17</v>
      </c>
      <c r="AC179" s="38">
        <v>139.46</v>
      </c>
      <c r="AD179" s="38">
        <v>51.66</v>
      </c>
      <c r="AE179" s="38">
        <v>43.580000000000005</v>
      </c>
    </row>
    <row r="181" spans="1:31" x14ac:dyDescent="0.25">
      <c r="A181" s="21"/>
      <c r="B181" s="44" t="s">
        <v>1</v>
      </c>
      <c r="C181" s="45" t="s">
        <v>2</v>
      </c>
      <c r="D181" s="45" t="s">
        <v>3</v>
      </c>
      <c r="E181" s="45" t="s">
        <v>4</v>
      </c>
      <c r="F181" s="45" t="s">
        <v>5</v>
      </c>
      <c r="G181" s="45" t="s">
        <v>6</v>
      </c>
      <c r="H181" s="45" t="s">
        <v>7</v>
      </c>
      <c r="I181" s="45" t="s">
        <v>8</v>
      </c>
      <c r="J181" s="45" t="s">
        <v>9</v>
      </c>
      <c r="K181" s="45" t="s">
        <v>10</v>
      </c>
      <c r="L181" s="45" t="s">
        <v>11</v>
      </c>
      <c r="M181" s="45" t="s">
        <v>12</v>
      </c>
      <c r="N181" s="45" t="s">
        <v>13</v>
      </c>
      <c r="R181" s="21"/>
      <c r="S181" s="44" t="s">
        <v>1</v>
      </c>
      <c r="T181" s="45" t="s">
        <v>2</v>
      </c>
      <c r="U181" s="45" t="s">
        <v>3</v>
      </c>
      <c r="V181" s="45" t="s">
        <v>4</v>
      </c>
      <c r="W181" s="45" t="s">
        <v>5</v>
      </c>
      <c r="X181" s="45" t="s">
        <v>6</v>
      </c>
      <c r="Y181" s="45" t="s">
        <v>7</v>
      </c>
      <c r="Z181" s="45" t="s">
        <v>8</v>
      </c>
      <c r="AA181" s="45" t="s">
        <v>9</v>
      </c>
      <c r="AB181" s="45" t="s">
        <v>10</v>
      </c>
      <c r="AC181" s="45" t="s">
        <v>11</v>
      </c>
      <c r="AD181" s="45" t="s">
        <v>12</v>
      </c>
      <c r="AE181" s="45" t="s">
        <v>13</v>
      </c>
    </row>
    <row r="182" spans="1:31" x14ac:dyDescent="0.25">
      <c r="A182" s="44">
        <v>1996</v>
      </c>
      <c r="B182" s="44">
        <v>1</v>
      </c>
      <c r="C182" s="30">
        <v>1.04</v>
      </c>
      <c r="D182" s="30">
        <v>2.4</v>
      </c>
      <c r="E182" s="30">
        <v>5.96</v>
      </c>
      <c r="F182" s="30">
        <v>4.3899999999999997</v>
      </c>
      <c r="G182" s="30">
        <v>4.05</v>
      </c>
      <c r="H182" s="30">
        <v>5.98</v>
      </c>
      <c r="I182" s="30">
        <v>7.08</v>
      </c>
      <c r="J182" s="30">
        <v>7.64</v>
      </c>
      <c r="K182" s="30">
        <v>5.37</v>
      </c>
      <c r="L182" s="30">
        <v>3.72</v>
      </c>
      <c r="M182" s="30">
        <v>1.17</v>
      </c>
      <c r="N182" s="30">
        <v>0.51</v>
      </c>
      <c r="R182" s="44">
        <v>1996</v>
      </c>
      <c r="S182" s="44">
        <v>1</v>
      </c>
      <c r="T182" s="30">
        <v>1.56</v>
      </c>
      <c r="U182" s="30">
        <v>2.21</v>
      </c>
      <c r="V182" s="30">
        <v>8.19</v>
      </c>
      <c r="W182" s="30">
        <v>8.4499999999999993</v>
      </c>
      <c r="X182" s="30">
        <v>12.05</v>
      </c>
      <c r="Y182" s="30">
        <v>11.33</v>
      </c>
      <c r="Z182" s="30">
        <v>10.98</v>
      </c>
      <c r="AA182" s="30">
        <v>11.26</v>
      </c>
      <c r="AB182" s="30">
        <v>6.3</v>
      </c>
      <c r="AC182" s="30" t="s">
        <v>17</v>
      </c>
      <c r="AD182" s="30">
        <v>1.41</v>
      </c>
      <c r="AE182" s="30">
        <v>0.89</v>
      </c>
    </row>
    <row r="183" spans="1:31" x14ac:dyDescent="0.25">
      <c r="A183" s="21"/>
      <c r="B183" s="44">
        <v>2</v>
      </c>
      <c r="C183" s="30">
        <v>1.73</v>
      </c>
      <c r="D183" s="30">
        <v>2.78</v>
      </c>
      <c r="E183" s="30">
        <v>6.43</v>
      </c>
      <c r="F183" s="30">
        <v>8.5500000000000007</v>
      </c>
      <c r="G183" s="30">
        <v>9.6</v>
      </c>
      <c r="H183" s="30">
        <v>4.59</v>
      </c>
      <c r="I183" s="30">
        <v>8.6199999999999992</v>
      </c>
      <c r="J183" s="30">
        <v>7.09</v>
      </c>
      <c r="K183" s="30">
        <v>3.52</v>
      </c>
      <c r="L183" s="30">
        <v>3.44</v>
      </c>
      <c r="M183" s="30">
        <v>1.22</v>
      </c>
      <c r="N183" s="30">
        <v>0.44</v>
      </c>
      <c r="R183" s="21"/>
      <c r="S183" s="44">
        <v>2</v>
      </c>
      <c r="T183" s="30">
        <v>2.14</v>
      </c>
      <c r="U183" s="30">
        <v>4.04</v>
      </c>
      <c r="V183" s="30">
        <v>7.05</v>
      </c>
      <c r="W183" s="30">
        <v>13.68</v>
      </c>
      <c r="X183" s="30">
        <v>13.34</v>
      </c>
      <c r="Y183" s="30">
        <v>17.18</v>
      </c>
      <c r="Z183" s="30">
        <v>10.01</v>
      </c>
      <c r="AA183" s="30">
        <v>6.45</v>
      </c>
      <c r="AB183" s="30">
        <v>6.38</v>
      </c>
      <c r="AC183" s="30" t="s">
        <v>17</v>
      </c>
      <c r="AD183" s="30">
        <v>0.45</v>
      </c>
      <c r="AE183" s="30">
        <v>1.1599999999999999</v>
      </c>
    </row>
    <row r="184" spans="1:31" x14ac:dyDescent="0.25">
      <c r="A184" s="21"/>
      <c r="B184" s="44">
        <v>3</v>
      </c>
      <c r="C184" s="30">
        <v>1.3</v>
      </c>
      <c r="D184" s="30">
        <v>2.35</v>
      </c>
      <c r="E184" s="30">
        <v>5.69</v>
      </c>
      <c r="F184" s="30">
        <v>11.11</v>
      </c>
      <c r="G184" s="30">
        <v>7.11</v>
      </c>
      <c r="H184" s="30">
        <v>4.0599999999999996</v>
      </c>
      <c r="I184" s="30">
        <v>8.48</v>
      </c>
      <c r="J184" s="30">
        <v>8.1199999999999992</v>
      </c>
      <c r="K184" s="30">
        <v>3.32</v>
      </c>
      <c r="L184" s="30">
        <v>4.1900000000000004</v>
      </c>
      <c r="M184" s="30">
        <v>0.98</v>
      </c>
      <c r="N184" s="30">
        <v>0.87</v>
      </c>
      <c r="R184" s="21"/>
      <c r="S184" s="44">
        <v>3</v>
      </c>
      <c r="T184" s="30">
        <v>2.17</v>
      </c>
      <c r="U184" s="30">
        <v>3.96</v>
      </c>
      <c r="V184" s="30">
        <v>9.2899999999999991</v>
      </c>
      <c r="W184" s="30">
        <v>15.16</v>
      </c>
      <c r="X184" s="30">
        <v>14.86</v>
      </c>
      <c r="Y184" s="30">
        <v>15.82</v>
      </c>
      <c r="Z184" s="30">
        <v>8.9499999999999993</v>
      </c>
      <c r="AA184" s="30">
        <v>8.82</v>
      </c>
      <c r="AB184" s="30">
        <v>3.64</v>
      </c>
      <c r="AC184" s="30" t="s">
        <v>17</v>
      </c>
      <c r="AD184" s="30">
        <v>0.77</v>
      </c>
      <c r="AE184" s="30">
        <v>1.02</v>
      </c>
    </row>
    <row r="185" spans="1:31" x14ac:dyDescent="0.25">
      <c r="A185" s="21"/>
      <c r="B185" s="44">
        <v>4</v>
      </c>
      <c r="C185" s="30">
        <v>1.36</v>
      </c>
      <c r="D185" s="30">
        <v>3.04</v>
      </c>
      <c r="E185" s="30">
        <v>5.55</v>
      </c>
      <c r="F185" s="30">
        <v>4.1900000000000004</v>
      </c>
      <c r="G185" s="30">
        <v>6.9</v>
      </c>
      <c r="H185" s="30">
        <v>6.33</v>
      </c>
      <c r="I185" s="30">
        <v>7.82</v>
      </c>
      <c r="J185" s="30">
        <v>8.1199999999999992</v>
      </c>
      <c r="K185" s="30">
        <v>5.48</v>
      </c>
      <c r="L185" s="30">
        <v>3.66</v>
      </c>
      <c r="M185" s="30">
        <v>1.5</v>
      </c>
      <c r="N185" s="30">
        <v>0.79</v>
      </c>
      <c r="R185" s="21"/>
      <c r="S185" s="44">
        <v>4</v>
      </c>
      <c r="T185" s="30">
        <v>1.29</v>
      </c>
      <c r="U185" s="30">
        <v>4.4400000000000004</v>
      </c>
      <c r="V185" s="30">
        <v>6.22</v>
      </c>
      <c r="W185" s="30">
        <v>14.54</v>
      </c>
      <c r="X185" s="30">
        <v>13.27</v>
      </c>
      <c r="Y185" s="30">
        <v>9.2899999999999991</v>
      </c>
      <c r="Z185" s="30">
        <v>11.15</v>
      </c>
      <c r="AA185" s="30">
        <v>5.31</v>
      </c>
      <c r="AB185" s="30">
        <v>6.65</v>
      </c>
      <c r="AC185" s="30" t="s">
        <v>17</v>
      </c>
      <c r="AD185" s="30">
        <v>0.96</v>
      </c>
      <c r="AE185" s="30">
        <v>0.6</v>
      </c>
    </row>
    <row r="186" spans="1:31" x14ac:dyDescent="0.25">
      <c r="A186" s="21"/>
      <c r="B186" s="44">
        <v>5</v>
      </c>
      <c r="C186" s="30">
        <v>1.51</v>
      </c>
      <c r="D186" s="30">
        <v>2.13</v>
      </c>
      <c r="E186" s="30">
        <v>5.14</v>
      </c>
      <c r="F186" s="30">
        <v>9.41</v>
      </c>
      <c r="G186" s="30">
        <v>7.13</v>
      </c>
      <c r="H186" s="30">
        <v>8.23</v>
      </c>
      <c r="I186" s="30">
        <v>6.74</v>
      </c>
      <c r="J186" s="30">
        <v>7.01</v>
      </c>
      <c r="K186" s="30">
        <v>6.24</v>
      </c>
      <c r="L186" s="30">
        <v>5.21</v>
      </c>
      <c r="M186" s="30">
        <v>1.42</v>
      </c>
      <c r="N186" s="30">
        <v>0.42</v>
      </c>
      <c r="R186" s="21"/>
      <c r="S186" s="44">
        <v>5</v>
      </c>
      <c r="T186" s="30">
        <v>1.1299999999999999</v>
      </c>
      <c r="U186" s="30">
        <v>3.05</v>
      </c>
      <c r="V186" s="30">
        <v>6.81</v>
      </c>
      <c r="W186" s="30">
        <v>14.21</v>
      </c>
      <c r="X186" s="30">
        <v>7.59</v>
      </c>
      <c r="Y186" s="30">
        <v>11.45</v>
      </c>
      <c r="Z186" s="30">
        <v>6.51</v>
      </c>
      <c r="AA186" s="30">
        <v>11.68</v>
      </c>
      <c r="AB186" s="30">
        <v>7.37</v>
      </c>
      <c r="AC186" s="30" t="s">
        <v>17</v>
      </c>
      <c r="AD186" s="30">
        <v>1.1399999999999999</v>
      </c>
      <c r="AE186" s="30">
        <v>0.94</v>
      </c>
    </row>
    <row r="187" spans="1:31" x14ac:dyDescent="0.25">
      <c r="A187" s="21"/>
      <c r="B187" s="44">
        <v>6</v>
      </c>
      <c r="C187" s="30">
        <v>1.52</v>
      </c>
      <c r="D187" s="30">
        <v>2.4</v>
      </c>
      <c r="E187" s="30">
        <v>6.32</v>
      </c>
      <c r="F187" s="30">
        <v>4.66</v>
      </c>
      <c r="G187" s="30">
        <v>10.24</v>
      </c>
      <c r="H187" s="30">
        <v>4.32</v>
      </c>
      <c r="I187" s="30">
        <v>7.32</v>
      </c>
      <c r="J187" s="30">
        <v>4.8099999999999996</v>
      </c>
      <c r="K187" s="30">
        <v>4.91</v>
      </c>
      <c r="L187" s="30">
        <v>2.4</v>
      </c>
      <c r="M187" s="30">
        <v>1.77</v>
      </c>
      <c r="N187" s="30">
        <v>0.24</v>
      </c>
      <c r="R187" s="21"/>
      <c r="S187" s="44">
        <v>6</v>
      </c>
      <c r="T187" s="30">
        <v>2</v>
      </c>
      <c r="U187" s="30">
        <v>2.74</v>
      </c>
      <c r="V187" s="30">
        <v>9.33</v>
      </c>
      <c r="W187" s="30">
        <v>6.29</v>
      </c>
      <c r="X187" s="30">
        <v>7.96</v>
      </c>
      <c r="Y187" s="30">
        <v>9.07</v>
      </c>
      <c r="Z187" s="30">
        <v>6.8</v>
      </c>
      <c r="AA187" s="30">
        <v>10.99</v>
      </c>
      <c r="AB187" s="30">
        <v>6.38</v>
      </c>
      <c r="AC187" s="30" t="s">
        <v>17</v>
      </c>
      <c r="AD187" s="30">
        <v>1.56</v>
      </c>
      <c r="AE187" s="30">
        <v>0.27</v>
      </c>
    </row>
    <row r="188" spans="1:31" x14ac:dyDescent="0.25">
      <c r="A188" s="21"/>
      <c r="B188" s="44">
        <v>7</v>
      </c>
      <c r="C188" s="30">
        <v>0.94</v>
      </c>
      <c r="D188" s="30">
        <v>2.36</v>
      </c>
      <c r="E188" s="30">
        <v>5.68</v>
      </c>
      <c r="F188" s="30">
        <v>3.72</v>
      </c>
      <c r="G188" s="30">
        <v>4.83</v>
      </c>
      <c r="H188" s="30">
        <v>6.1</v>
      </c>
      <c r="I188" s="30">
        <v>9.64</v>
      </c>
      <c r="J188" s="30">
        <v>4.8499999999999996</v>
      </c>
      <c r="K188" s="30">
        <v>1.98</v>
      </c>
      <c r="L188" s="30">
        <v>3.99</v>
      </c>
      <c r="M188" s="30">
        <v>1.53</v>
      </c>
      <c r="N188" s="30">
        <v>0.66</v>
      </c>
      <c r="R188" s="21"/>
      <c r="S188" s="44">
        <v>7</v>
      </c>
      <c r="T188" s="30">
        <v>1.47</v>
      </c>
      <c r="U188" s="30">
        <v>3.62</v>
      </c>
      <c r="V188" s="30">
        <v>9.24</v>
      </c>
      <c r="W188" s="30">
        <v>5.09</v>
      </c>
      <c r="X188" s="30">
        <v>15.59</v>
      </c>
      <c r="Y188" s="30">
        <v>7.29</v>
      </c>
      <c r="Z188" s="30">
        <v>9.27</v>
      </c>
      <c r="AA188" s="30">
        <v>5.48</v>
      </c>
      <c r="AB188" s="30">
        <v>6.4</v>
      </c>
      <c r="AC188" s="30" t="s">
        <v>17</v>
      </c>
      <c r="AD188" s="30">
        <v>1.06</v>
      </c>
      <c r="AE188" s="30">
        <v>0.28999999999999998</v>
      </c>
    </row>
    <row r="189" spans="1:31" x14ac:dyDescent="0.25">
      <c r="A189" s="21"/>
      <c r="B189" s="44">
        <v>8</v>
      </c>
      <c r="C189" s="30">
        <v>1.61</v>
      </c>
      <c r="D189" s="30">
        <v>1.98</v>
      </c>
      <c r="E189" s="30">
        <v>4.54</v>
      </c>
      <c r="F189" s="30">
        <v>3.93</v>
      </c>
      <c r="G189" s="30">
        <v>8.94</v>
      </c>
      <c r="H189" s="30">
        <v>4.12</v>
      </c>
      <c r="I189" s="30">
        <v>6.25</v>
      </c>
      <c r="J189" s="30">
        <v>6.04</v>
      </c>
      <c r="K189" s="30">
        <v>3.21</v>
      </c>
      <c r="L189" s="30">
        <v>2.97</v>
      </c>
      <c r="M189" s="30">
        <v>1.59</v>
      </c>
      <c r="N189" s="30">
        <v>0.84</v>
      </c>
      <c r="R189" s="21"/>
      <c r="S189" s="44">
        <v>8</v>
      </c>
      <c r="T189" s="30">
        <v>2.17</v>
      </c>
      <c r="U189" s="30">
        <v>3.53</v>
      </c>
      <c r="V189" s="30">
        <v>5.82</v>
      </c>
      <c r="W189" s="30">
        <v>4.96</v>
      </c>
      <c r="X189" s="30">
        <v>10.01</v>
      </c>
      <c r="Y189" s="30">
        <v>7.34</v>
      </c>
      <c r="Z189" s="30">
        <v>9.43</v>
      </c>
      <c r="AA189" s="30">
        <v>3.12</v>
      </c>
      <c r="AB189" s="30">
        <v>5.84</v>
      </c>
      <c r="AC189" s="30" t="s">
        <v>17</v>
      </c>
      <c r="AD189" s="30">
        <v>1.18</v>
      </c>
      <c r="AE189" s="30" t="s">
        <v>17</v>
      </c>
    </row>
    <row r="190" spans="1:31" x14ac:dyDescent="0.25">
      <c r="A190" s="21"/>
      <c r="B190" s="44">
        <v>9</v>
      </c>
      <c r="C190" s="30">
        <v>1.41</v>
      </c>
      <c r="D190" s="30">
        <v>2.08</v>
      </c>
      <c r="E190" s="30">
        <v>5.6</v>
      </c>
      <c r="F190" s="30">
        <v>9.49</v>
      </c>
      <c r="G190" s="30">
        <v>9.67</v>
      </c>
      <c r="H190" s="30">
        <v>9.15</v>
      </c>
      <c r="I190" s="30">
        <v>5.19</v>
      </c>
      <c r="J190" s="30">
        <v>8.8000000000000007</v>
      </c>
      <c r="K190" s="30">
        <v>5.47</v>
      </c>
      <c r="L190" s="30">
        <v>4.8</v>
      </c>
      <c r="M190" s="30">
        <v>1.4</v>
      </c>
      <c r="N190" s="30">
        <v>0.33</v>
      </c>
      <c r="R190" s="21"/>
      <c r="S190" s="44">
        <v>9</v>
      </c>
      <c r="T190" s="30">
        <v>1.61</v>
      </c>
      <c r="U190" s="30">
        <v>3.78</v>
      </c>
      <c r="V190" s="30">
        <v>9.6199999999999992</v>
      </c>
      <c r="W190" s="30">
        <v>12.14</v>
      </c>
      <c r="X190" s="30">
        <v>18.399999999999999</v>
      </c>
      <c r="Y190" s="30">
        <v>14.72</v>
      </c>
      <c r="Z190" s="30">
        <v>11.06</v>
      </c>
      <c r="AA190" s="30">
        <v>9.0500000000000007</v>
      </c>
      <c r="AB190" s="30">
        <v>7.41</v>
      </c>
      <c r="AC190" s="30" t="s">
        <v>17</v>
      </c>
      <c r="AD190" s="30">
        <v>1.39</v>
      </c>
      <c r="AE190" s="30" t="s">
        <v>17</v>
      </c>
    </row>
    <row r="191" spans="1:31" x14ac:dyDescent="0.25">
      <c r="A191" s="21"/>
      <c r="B191" s="44">
        <v>10</v>
      </c>
      <c r="C191" s="30">
        <v>1.25</v>
      </c>
      <c r="D191" s="30">
        <v>1.73</v>
      </c>
      <c r="E191" s="30">
        <v>5.85</v>
      </c>
      <c r="F191" s="30">
        <v>8.39</v>
      </c>
      <c r="G191" s="30">
        <v>8.27</v>
      </c>
      <c r="H191" s="30">
        <v>11.23</v>
      </c>
      <c r="I191" s="30">
        <v>7.26</v>
      </c>
      <c r="J191" s="30">
        <v>5.5</v>
      </c>
      <c r="K191" s="30">
        <v>5.79</v>
      </c>
      <c r="L191" s="30">
        <v>3.65</v>
      </c>
      <c r="M191" s="30">
        <v>1.97</v>
      </c>
      <c r="N191" s="30">
        <v>0.56000000000000005</v>
      </c>
      <c r="R191" s="21"/>
      <c r="S191" s="44">
        <v>10</v>
      </c>
      <c r="T191" s="30">
        <v>1.87</v>
      </c>
      <c r="U191" s="30">
        <v>3.06</v>
      </c>
      <c r="V191" s="30">
        <v>6.44</v>
      </c>
      <c r="W191" s="30">
        <v>11.66</v>
      </c>
      <c r="X191" s="30">
        <v>12.43</v>
      </c>
      <c r="Y191" s="30">
        <v>11.76</v>
      </c>
      <c r="Z191" s="30">
        <v>3.32</v>
      </c>
      <c r="AA191" s="30">
        <v>5.59</v>
      </c>
      <c r="AB191" s="30">
        <v>6.77</v>
      </c>
      <c r="AC191" s="30" t="s">
        <v>17</v>
      </c>
      <c r="AD191" s="30">
        <v>0.81</v>
      </c>
      <c r="AE191" s="30">
        <v>0.4</v>
      </c>
    </row>
    <row r="192" spans="1:31" x14ac:dyDescent="0.25">
      <c r="A192" s="21"/>
      <c r="B192" s="44">
        <v>11</v>
      </c>
      <c r="C192" s="30">
        <v>1.04</v>
      </c>
      <c r="D192" s="30">
        <v>2.72</v>
      </c>
      <c r="E192" s="30">
        <v>6.84</v>
      </c>
      <c r="F192" s="30">
        <v>9.85</v>
      </c>
      <c r="G192" s="30">
        <v>5.23</v>
      </c>
      <c r="H192" s="30">
        <v>7.73</v>
      </c>
      <c r="I192" s="30">
        <v>9.76</v>
      </c>
      <c r="J192" s="30">
        <v>3.58</v>
      </c>
      <c r="K192" s="30">
        <v>4.53</v>
      </c>
      <c r="L192" s="30">
        <v>2.77</v>
      </c>
      <c r="M192" s="30">
        <v>1.35</v>
      </c>
      <c r="N192" s="30">
        <v>0.42</v>
      </c>
      <c r="R192" s="21"/>
      <c r="S192" s="44">
        <v>11</v>
      </c>
      <c r="T192" s="30">
        <v>1.86</v>
      </c>
      <c r="U192" s="30">
        <v>6.37</v>
      </c>
      <c r="V192" s="30">
        <v>8.49</v>
      </c>
      <c r="W192" s="30">
        <v>7.85</v>
      </c>
      <c r="X192" s="30">
        <v>9.0500000000000007</v>
      </c>
      <c r="Y192" s="30">
        <v>9.98</v>
      </c>
      <c r="Z192" s="30">
        <v>13.24</v>
      </c>
      <c r="AA192" s="30">
        <v>5.43</v>
      </c>
      <c r="AB192" s="30">
        <v>4.38</v>
      </c>
      <c r="AC192" s="30" t="s">
        <v>17</v>
      </c>
      <c r="AD192" s="30">
        <v>0.71</v>
      </c>
      <c r="AE192" s="30">
        <v>0.43</v>
      </c>
    </row>
    <row r="193" spans="2:31" x14ac:dyDescent="0.25">
      <c r="B193" s="44">
        <v>12</v>
      </c>
      <c r="C193" s="30">
        <v>0.79</v>
      </c>
      <c r="D193" s="30">
        <v>3.19</v>
      </c>
      <c r="E193" s="30">
        <v>7.21</v>
      </c>
      <c r="F193" s="30">
        <v>5.85</v>
      </c>
      <c r="G193" s="30">
        <v>7.84</v>
      </c>
      <c r="H193" s="30">
        <v>6.79</v>
      </c>
      <c r="I193" s="30">
        <v>3.44</v>
      </c>
      <c r="J193" s="30">
        <v>4.18</v>
      </c>
      <c r="K193" s="30">
        <v>3.39</v>
      </c>
      <c r="L193" s="30">
        <v>3.65</v>
      </c>
      <c r="M193" s="30">
        <v>1.72</v>
      </c>
      <c r="N193" s="30">
        <v>0.4</v>
      </c>
      <c r="R193" s="21"/>
      <c r="S193" s="44">
        <v>12</v>
      </c>
      <c r="T193" s="30">
        <v>0.9</v>
      </c>
      <c r="U193" s="30">
        <v>4.22</v>
      </c>
      <c r="V193" s="30">
        <v>10.050000000000001</v>
      </c>
      <c r="W193" s="30">
        <v>7.84</v>
      </c>
      <c r="X193" s="30">
        <v>10.57</v>
      </c>
      <c r="Y193" s="30">
        <v>11.89</v>
      </c>
      <c r="Z193" s="30">
        <v>5.97</v>
      </c>
      <c r="AA193" s="30">
        <v>5.53</v>
      </c>
      <c r="AB193" s="30">
        <v>4.68</v>
      </c>
      <c r="AC193" s="30" t="s">
        <v>17</v>
      </c>
      <c r="AD193" s="30">
        <v>1.36</v>
      </c>
      <c r="AE193" s="30">
        <v>0.21</v>
      </c>
    </row>
    <row r="194" spans="2:31" x14ac:dyDescent="0.25">
      <c r="B194" s="44">
        <v>13</v>
      </c>
      <c r="C194" s="30">
        <v>1.3</v>
      </c>
      <c r="D194" s="30">
        <v>3.98</v>
      </c>
      <c r="E194" s="30">
        <v>5.15</v>
      </c>
      <c r="F194" s="30">
        <v>6.17</v>
      </c>
      <c r="G194" s="30">
        <v>7.57</v>
      </c>
      <c r="H194" s="30">
        <v>9.81</v>
      </c>
      <c r="I194" s="30">
        <v>8</v>
      </c>
      <c r="J194" s="30">
        <v>5.53</v>
      </c>
      <c r="K194" s="30">
        <v>5.04</v>
      </c>
      <c r="L194" s="30">
        <v>4.22</v>
      </c>
      <c r="M194" s="30">
        <v>1.73</v>
      </c>
      <c r="N194" s="30">
        <v>0.27</v>
      </c>
      <c r="R194" s="21"/>
      <c r="S194" s="44">
        <v>13</v>
      </c>
      <c r="T194" s="30">
        <v>1.96</v>
      </c>
      <c r="U194" s="30">
        <v>6.17</v>
      </c>
      <c r="V194" s="30">
        <v>10.199999999999999</v>
      </c>
      <c r="W194" s="30">
        <v>6.21</v>
      </c>
      <c r="X194" s="30">
        <v>12.9</v>
      </c>
      <c r="Y194" s="30">
        <v>16.41</v>
      </c>
      <c r="Z194" s="30">
        <v>12.04</v>
      </c>
      <c r="AA194" s="30">
        <v>6.6</v>
      </c>
      <c r="AB194" s="30">
        <v>6.25</v>
      </c>
      <c r="AC194" s="30" t="s">
        <v>17</v>
      </c>
      <c r="AD194" s="30">
        <v>0.46</v>
      </c>
      <c r="AE194" s="30">
        <v>0.32</v>
      </c>
    </row>
    <row r="195" spans="2:31" x14ac:dyDescent="0.25">
      <c r="B195" s="44">
        <v>14</v>
      </c>
      <c r="C195" s="30">
        <v>1.36</v>
      </c>
      <c r="D195" s="30">
        <v>2.2400000000000002</v>
      </c>
      <c r="E195" s="30">
        <v>6.79</v>
      </c>
      <c r="F195" s="30">
        <v>7.41</v>
      </c>
      <c r="G195" s="30">
        <v>6.48</v>
      </c>
      <c r="H195" s="30">
        <v>8.9</v>
      </c>
      <c r="I195" s="30">
        <v>9.2799999999999994</v>
      </c>
      <c r="J195" s="30">
        <v>6.46</v>
      </c>
      <c r="K195" s="30">
        <v>3.34</v>
      </c>
      <c r="L195" s="30">
        <v>4.4400000000000004</v>
      </c>
      <c r="M195" s="30">
        <v>1.73</v>
      </c>
      <c r="N195" s="30">
        <v>1.1599999999999999</v>
      </c>
      <c r="R195" s="21"/>
      <c r="S195" s="44">
        <v>14</v>
      </c>
      <c r="T195" s="30">
        <v>2.35</v>
      </c>
      <c r="U195" s="30">
        <v>4.96</v>
      </c>
      <c r="V195" s="30">
        <v>10.99</v>
      </c>
      <c r="W195" s="30">
        <v>6.96</v>
      </c>
      <c r="X195" s="30">
        <v>9.2100000000000009</v>
      </c>
      <c r="Y195" s="30">
        <v>8.7799999999999994</v>
      </c>
      <c r="Z195" s="30">
        <v>10.39</v>
      </c>
      <c r="AA195" s="30">
        <v>7</v>
      </c>
      <c r="AB195" s="30">
        <v>4.2699999999999996</v>
      </c>
      <c r="AC195" s="30" t="s">
        <v>17</v>
      </c>
      <c r="AD195" s="30">
        <v>1.24</v>
      </c>
      <c r="AE195" s="30">
        <v>0.94</v>
      </c>
    </row>
    <row r="196" spans="2:31" x14ac:dyDescent="0.25">
      <c r="B196" s="44">
        <v>15</v>
      </c>
      <c r="C196" s="30">
        <v>1.46</v>
      </c>
      <c r="D196" s="30">
        <v>3.86</v>
      </c>
      <c r="E196" s="30">
        <v>3.54</v>
      </c>
      <c r="F196" s="30" t="s">
        <v>17</v>
      </c>
      <c r="G196" s="30">
        <v>6.11</v>
      </c>
      <c r="H196" s="30">
        <v>10.32</v>
      </c>
      <c r="I196" s="30">
        <v>8.84</v>
      </c>
      <c r="J196" s="30">
        <v>7.1</v>
      </c>
      <c r="K196" s="30">
        <v>3.68</v>
      </c>
      <c r="L196" s="30">
        <v>2.54</v>
      </c>
      <c r="M196" s="30">
        <v>1.08</v>
      </c>
      <c r="N196" s="30">
        <v>0.63</v>
      </c>
      <c r="R196" s="21"/>
      <c r="S196" s="44">
        <v>15</v>
      </c>
      <c r="T196" s="30">
        <v>2.31</v>
      </c>
      <c r="U196" s="30">
        <v>4.83</v>
      </c>
      <c r="V196" s="30">
        <v>6.12</v>
      </c>
      <c r="W196" s="30">
        <v>5.0999999999999996</v>
      </c>
      <c r="X196" s="30">
        <v>8.75</v>
      </c>
      <c r="Y196" s="30">
        <v>14.3</v>
      </c>
      <c r="Z196" s="30">
        <v>11.99</v>
      </c>
      <c r="AA196" s="30">
        <v>7.91</v>
      </c>
      <c r="AB196" s="30">
        <v>4.87</v>
      </c>
      <c r="AC196" s="30" t="s">
        <v>17</v>
      </c>
      <c r="AD196" s="30">
        <v>0.66</v>
      </c>
      <c r="AE196" s="30">
        <v>0.65</v>
      </c>
    </row>
    <row r="197" spans="2:31" x14ac:dyDescent="0.25">
      <c r="B197" s="44">
        <v>16</v>
      </c>
      <c r="C197" s="30">
        <v>1.51</v>
      </c>
      <c r="D197" s="30">
        <v>3.86</v>
      </c>
      <c r="E197" s="30">
        <v>6.66</v>
      </c>
      <c r="F197" s="30">
        <v>3.42</v>
      </c>
      <c r="G197" s="30">
        <v>6.95</v>
      </c>
      <c r="H197" s="30">
        <v>10.43</v>
      </c>
      <c r="I197" s="30">
        <v>7.85</v>
      </c>
      <c r="J197" s="30">
        <v>7.68</v>
      </c>
      <c r="K197" s="30">
        <v>1.69</v>
      </c>
      <c r="L197" s="30">
        <v>3</v>
      </c>
      <c r="M197" s="30">
        <v>0.74</v>
      </c>
      <c r="N197" s="30">
        <v>1.18</v>
      </c>
      <c r="R197" s="21"/>
      <c r="S197" s="44">
        <v>16</v>
      </c>
      <c r="T197" s="30">
        <v>2.48</v>
      </c>
      <c r="U197" s="30">
        <v>3.14</v>
      </c>
      <c r="V197" s="30">
        <v>7.44</v>
      </c>
      <c r="W197" s="30">
        <v>5.33</v>
      </c>
      <c r="X197" s="30">
        <v>13.37</v>
      </c>
      <c r="Y197" s="30">
        <v>16.32</v>
      </c>
      <c r="Z197" s="30">
        <v>10.65</v>
      </c>
      <c r="AA197" s="30">
        <v>7.03</v>
      </c>
      <c r="AB197" s="30">
        <v>5.54</v>
      </c>
      <c r="AC197" s="30" t="s">
        <v>17</v>
      </c>
      <c r="AD197" s="30">
        <v>0.81</v>
      </c>
      <c r="AE197" s="30">
        <v>0.89</v>
      </c>
    </row>
    <row r="198" spans="2:31" x14ac:dyDescent="0.25">
      <c r="B198" s="44">
        <v>17</v>
      </c>
      <c r="C198" s="30">
        <v>0.99</v>
      </c>
      <c r="D198" s="30">
        <v>3.81</v>
      </c>
      <c r="E198" s="30">
        <v>4.6500000000000004</v>
      </c>
      <c r="F198" s="30">
        <v>5.0599999999999996</v>
      </c>
      <c r="G198" s="30">
        <v>6.53</v>
      </c>
      <c r="H198" s="30">
        <v>8.99</v>
      </c>
      <c r="I198" s="30">
        <v>8.42</v>
      </c>
      <c r="J198" s="30">
        <v>6.81</v>
      </c>
      <c r="K198" s="30">
        <v>4.82</v>
      </c>
      <c r="L198" s="30">
        <v>2.92</v>
      </c>
      <c r="M198" s="30">
        <v>0.28000000000000003</v>
      </c>
      <c r="N198" s="30">
        <v>1.02</v>
      </c>
      <c r="R198" s="21"/>
      <c r="S198" s="44">
        <v>17</v>
      </c>
      <c r="T198" s="30">
        <v>0.9</v>
      </c>
      <c r="U198" s="30">
        <v>3.99</v>
      </c>
      <c r="V198" s="30">
        <v>6.24</v>
      </c>
      <c r="W198" s="30">
        <v>11.8</v>
      </c>
      <c r="X198" s="30">
        <v>14.34</v>
      </c>
      <c r="Y198" s="30">
        <v>14.04</v>
      </c>
      <c r="Z198" s="30">
        <v>7.93</v>
      </c>
      <c r="AA198" s="30">
        <v>9.2799999999999994</v>
      </c>
      <c r="AB198" s="30">
        <v>4.8600000000000003</v>
      </c>
      <c r="AC198" s="30" t="s">
        <v>17</v>
      </c>
      <c r="AD198" s="30">
        <v>0.32</v>
      </c>
      <c r="AE198" s="30">
        <v>1.1100000000000001</v>
      </c>
    </row>
    <row r="199" spans="2:31" x14ac:dyDescent="0.25">
      <c r="B199" s="44">
        <v>18</v>
      </c>
      <c r="C199" s="30">
        <v>1.41</v>
      </c>
      <c r="D199" s="30">
        <v>3.5</v>
      </c>
      <c r="E199" s="30">
        <v>4.37</v>
      </c>
      <c r="F199" s="30">
        <v>6.54</v>
      </c>
      <c r="G199" s="30">
        <v>9.51</v>
      </c>
      <c r="H199" s="30">
        <v>10.36</v>
      </c>
      <c r="I199" s="30">
        <v>8.25</v>
      </c>
      <c r="J199" s="30">
        <v>4.78</v>
      </c>
      <c r="K199" s="30">
        <v>3.17</v>
      </c>
      <c r="L199" s="30">
        <v>1.93</v>
      </c>
      <c r="M199" s="30">
        <v>0.56000000000000005</v>
      </c>
      <c r="N199" s="30">
        <v>1.06</v>
      </c>
      <c r="R199" s="21"/>
      <c r="S199" s="44">
        <v>18</v>
      </c>
      <c r="T199" s="30">
        <v>1.6</v>
      </c>
      <c r="U199" s="30">
        <v>3.88</v>
      </c>
      <c r="V199" s="30">
        <v>6.27</v>
      </c>
      <c r="W199" s="30">
        <v>6.63</v>
      </c>
      <c r="X199" s="30">
        <v>15.6</v>
      </c>
      <c r="Y199" s="30">
        <v>14.64</v>
      </c>
      <c r="Z199" s="30">
        <v>10.15</v>
      </c>
      <c r="AA199" s="30">
        <v>6.04</v>
      </c>
      <c r="AB199" s="30">
        <v>5</v>
      </c>
      <c r="AC199" s="30" t="s">
        <v>17</v>
      </c>
      <c r="AD199" s="30">
        <v>0.54</v>
      </c>
      <c r="AE199" s="30">
        <v>0.94</v>
      </c>
    </row>
    <row r="200" spans="2:31" x14ac:dyDescent="0.25">
      <c r="B200" s="44">
        <v>19</v>
      </c>
      <c r="C200" s="30">
        <v>1.31</v>
      </c>
      <c r="D200" s="30">
        <v>2.16</v>
      </c>
      <c r="E200" s="30">
        <v>4.0199999999999996</v>
      </c>
      <c r="F200" s="30">
        <v>4.5999999999999996</v>
      </c>
      <c r="G200" s="30">
        <v>9.58</v>
      </c>
      <c r="H200" s="30">
        <v>9.5500000000000007</v>
      </c>
      <c r="I200" s="30">
        <v>8.51</v>
      </c>
      <c r="J200" s="30">
        <v>4.18</v>
      </c>
      <c r="K200" s="30">
        <v>3.93</v>
      </c>
      <c r="L200" s="30">
        <v>1.1499999999999999</v>
      </c>
      <c r="M200" s="30">
        <v>1.45</v>
      </c>
      <c r="N200" s="30">
        <v>0.99</v>
      </c>
      <c r="R200" s="21"/>
      <c r="S200" s="44">
        <v>19</v>
      </c>
      <c r="T200" s="30">
        <v>2</v>
      </c>
      <c r="U200" s="30">
        <v>3.74</v>
      </c>
      <c r="V200" s="30">
        <v>4.4000000000000004</v>
      </c>
      <c r="W200" s="30">
        <v>10.82</v>
      </c>
      <c r="X200" s="30">
        <v>4.5</v>
      </c>
      <c r="Y200" s="30">
        <v>14.43</v>
      </c>
      <c r="Z200" s="30">
        <v>9.73</v>
      </c>
      <c r="AA200" s="30">
        <v>6.87</v>
      </c>
      <c r="AB200" s="30">
        <v>11.05</v>
      </c>
      <c r="AC200" s="30" t="s">
        <v>17</v>
      </c>
      <c r="AD200" s="30">
        <v>0.67</v>
      </c>
      <c r="AE200" s="30">
        <v>0.95</v>
      </c>
    </row>
    <row r="201" spans="2:31" x14ac:dyDescent="0.25">
      <c r="B201" s="44">
        <v>20</v>
      </c>
      <c r="C201" s="30">
        <v>1.62</v>
      </c>
      <c r="D201" s="30">
        <v>2.92</v>
      </c>
      <c r="E201" s="30">
        <v>4.6399999999999997</v>
      </c>
      <c r="F201" s="30">
        <v>8.5</v>
      </c>
      <c r="G201" s="30">
        <v>10.19</v>
      </c>
      <c r="H201" s="30">
        <v>8.74</v>
      </c>
      <c r="I201" s="30">
        <v>9.1999999999999993</v>
      </c>
      <c r="J201" s="30">
        <v>4.6399999999999997</v>
      </c>
      <c r="K201" s="30">
        <v>3.6</v>
      </c>
      <c r="L201" s="30">
        <v>2.13</v>
      </c>
      <c r="M201" s="30">
        <v>1.21</v>
      </c>
      <c r="N201" s="30">
        <v>1.22</v>
      </c>
      <c r="R201" s="21"/>
      <c r="S201" s="44">
        <v>20</v>
      </c>
      <c r="T201" s="30">
        <v>1.71</v>
      </c>
      <c r="U201" s="30">
        <v>3.69</v>
      </c>
      <c r="V201" s="30">
        <v>5.7</v>
      </c>
      <c r="W201" s="30">
        <v>14.46</v>
      </c>
      <c r="X201" s="30" t="s">
        <v>17</v>
      </c>
      <c r="Y201" s="30">
        <v>11.49</v>
      </c>
      <c r="Z201" s="30">
        <v>8.9600000000000009</v>
      </c>
      <c r="AA201" s="30">
        <v>7.54</v>
      </c>
      <c r="AB201" s="30">
        <v>12.49</v>
      </c>
      <c r="AC201" s="30" t="s">
        <v>17</v>
      </c>
      <c r="AD201" s="30">
        <v>0.75</v>
      </c>
      <c r="AE201" s="30">
        <v>1.25</v>
      </c>
    </row>
    <row r="202" spans="2:31" x14ac:dyDescent="0.25">
      <c r="B202" s="44">
        <v>21</v>
      </c>
      <c r="C202" s="30">
        <v>2.5099999999999998</v>
      </c>
      <c r="D202" s="30">
        <v>2.35</v>
      </c>
      <c r="E202" s="30">
        <v>4.4400000000000004</v>
      </c>
      <c r="F202" s="30">
        <v>7.53</v>
      </c>
      <c r="G202" s="30">
        <v>2.57</v>
      </c>
      <c r="H202" s="30">
        <v>9.2200000000000006</v>
      </c>
      <c r="I202" s="30">
        <v>9.07</v>
      </c>
      <c r="J202" s="30">
        <v>5.0999999999999996</v>
      </c>
      <c r="K202" s="30">
        <v>4.45</v>
      </c>
      <c r="L202" s="30">
        <v>1.29</v>
      </c>
      <c r="M202" s="30">
        <v>0.15</v>
      </c>
      <c r="N202" s="30">
        <v>1.03</v>
      </c>
      <c r="R202" s="21"/>
      <c r="S202" s="44">
        <v>21</v>
      </c>
      <c r="T202" s="30">
        <v>2.13</v>
      </c>
      <c r="U202" s="30">
        <v>5.09</v>
      </c>
      <c r="V202" s="30">
        <v>6.01</v>
      </c>
      <c r="W202" s="30">
        <v>13.06</v>
      </c>
      <c r="X202" s="30" t="s">
        <v>17</v>
      </c>
      <c r="Y202" s="30">
        <v>12.11</v>
      </c>
      <c r="Z202" s="30">
        <v>7.8</v>
      </c>
      <c r="AA202" s="30">
        <v>6.11</v>
      </c>
      <c r="AB202" s="30">
        <v>10.57</v>
      </c>
      <c r="AC202" s="30" t="s">
        <v>17</v>
      </c>
      <c r="AD202" s="30">
        <v>0.28000000000000003</v>
      </c>
      <c r="AE202" s="30">
        <v>1.29</v>
      </c>
    </row>
    <row r="203" spans="2:31" x14ac:dyDescent="0.25">
      <c r="B203" s="44">
        <v>22</v>
      </c>
      <c r="C203" s="30">
        <v>2.15</v>
      </c>
      <c r="D203" s="30">
        <v>4.38</v>
      </c>
      <c r="E203" s="30">
        <v>4.18</v>
      </c>
      <c r="F203" s="30">
        <v>6.68</v>
      </c>
      <c r="G203" s="30">
        <v>5.69</v>
      </c>
      <c r="H203" s="30">
        <v>6.31</v>
      </c>
      <c r="I203" s="30">
        <v>6.36</v>
      </c>
      <c r="J203" s="30">
        <v>6.7</v>
      </c>
      <c r="K203" s="30">
        <v>2.57</v>
      </c>
      <c r="L203" s="30">
        <v>1.2</v>
      </c>
      <c r="M203" s="30">
        <v>0.84</v>
      </c>
      <c r="N203" s="30">
        <v>1.32</v>
      </c>
      <c r="R203" s="21"/>
      <c r="S203" s="44">
        <v>22</v>
      </c>
      <c r="T203" s="30">
        <v>1.94</v>
      </c>
      <c r="U203" s="30">
        <v>5.43</v>
      </c>
      <c r="V203" s="30">
        <v>10.84</v>
      </c>
      <c r="W203" s="30">
        <v>10.4</v>
      </c>
      <c r="X203" s="30" t="s">
        <v>17</v>
      </c>
      <c r="Y203" s="30">
        <v>12.73</v>
      </c>
      <c r="Z203" s="30">
        <v>4.79</v>
      </c>
      <c r="AA203" s="30">
        <v>9.31</v>
      </c>
      <c r="AB203" s="30">
        <v>2.56</v>
      </c>
      <c r="AC203" s="30" t="s">
        <v>17</v>
      </c>
      <c r="AD203" s="30">
        <v>0.4</v>
      </c>
      <c r="AE203" s="30">
        <v>2.17</v>
      </c>
    </row>
    <row r="204" spans="2:31" x14ac:dyDescent="0.25">
      <c r="B204" s="44">
        <v>23</v>
      </c>
      <c r="C204" s="30">
        <v>2.09</v>
      </c>
      <c r="D204" s="30">
        <v>3.45</v>
      </c>
      <c r="E204" s="30">
        <v>3.83</v>
      </c>
      <c r="F204" s="30">
        <v>5.52</v>
      </c>
      <c r="G204" s="30">
        <v>9.8800000000000008</v>
      </c>
      <c r="H204" s="30">
        <v>2.76</v>
      </c>
      <c r="I204" s="30">
        <v>3.68</v>
      </c>
      <c r="J204" s="30">
        <v>5.15</v>
      </c>
      <c r="K204" s="30">
        <v>2.2000000000000002</v>
      </c>
      <c r="L204" s="30">
        <v>2.4700000000000002</v>
      </c>
      <c r="M204" s="30">
        <v>1.35</v>
      </c>
      <c r="N204" s="30">
        <v>1.57</v>
      </c>
      <c r="R204" s="21"/>
      <c r="S204" s="44">
        <v>23</v>
      </c>
      <c r="T204" s="30">
        <v>2.81</v>
      </c>
      <c r="U204" s="30">
        <v>5.54</v>
      </c>
      <c r="V204" s="30">
        <v>9.89</v>
      </c>
      <c r="W204" s="30">
        <v>9.67</v>
      </c>
      <c r="X204" s="30">
        <v>2.71</v>
      </c>
      <c r="Y204" s="30">
        <v>6.32</v>
      </c>
      <c r="Z204" s="30">
        <v>4.2699999999999996</v>
      </c>
      <c r="AA204" s="30">
        <v>6.84</v>
      </c>
      <c r="AB204" s="30">
        <v>2.3199999999999998</v>
      </c>
      <c r="AC204" s="30" t="s">
        <v>17</v>
      </c>
      <c r="AD204" s="30">
        <v>0.79</v>
      </c>
      <c r="AE204" s="30">
        <v>1.55</v>
      </c>
    </row>
    <row r="205" spans="2:31" x14ac:dyDescent="0.25">
      <c r="B205" s="44">
        <v>24</v>
      </c>
      <c r="C205" s="30">
        <v>1.76</v>
      </c>
      <c r="D205" s="30">
        <v>4.92</v>
      </c>
      <c r="E205" s="30">
        <v>6.75</v>
      </c>
      <c r="F205" s="30">
        <v>6.22</v>
      </c>
      <c r="G205" s="30">
        <v>10.49</v>
      </c>
      <c r="H205" s="30">
        <v>3.46</v>
      </c>
      <c r="I205" s="30">
        <v>5.23</v>
      </c>
      <c r="J205" s="30">
        <v>4.33</v>
      </c>
      <c r="K205" s="30">
        <v>4.33</v>
      </c>
      <c r="L205" s="30">
        <v>2.67</v>
      </c>
      <c r="M205" s="30">
        <v>1.02</v>
      </c>
      <c r="N205" s="30">
        <v>1.35</v>
      </c>
      <c r="R205" s="21"/>
      <c r="S205" s="44">
        <v>24</v>
      </c>
      <c r="T205" s="30">
        <v>2.4900000000000002</v>
      </c>
      <c r="U205" s="30">
        <v>4.7300000000000004</v>
      </c>
      <c r="V205" s="30">
        <v>8.51</v>
      </c>
      <c r="W205" s="30">
        <v>9.98</v>
      </c>
      <c r="X205" s="30">
        <v>10.17</v>
      </c>
      <c r="Y205" s="30">
        <v>10.029999999999999</v>
      </c>
      <c r="Z205" s="30">
        <v>6.94</v>
      </c>
      <c r="AA205" s="30">
        <v>7.95</v>
      </c>
      <c r="AB205" s="30">
        <v>4.6399999999999997</v>
      </c>
      <c r="AC205" s="30" t="s">
        <v>17</v>
      </c>
      <c r="AD205" s="30">
        <v>0.99</v>
      </c>
      <c r="AE205" s="30">
        <v>0.86</v>
      </c>
    </row>
    <row r="206" spans="2:31" x14ac:dyDescent="0.25">
      <c r="B206" s="44">
        <v>25</v>
      </c>
      <c r="C206" s="30">
        <v>1.92</v>
      </c>
      <c r="D206" s="30">
        <v>4.33</v>
      </c>
      <c r="E206" s="30">
        <v>5.22</v>
      </c>
      <c r="F206" s="30">
        <v>8.83</v>
      </c>
      <c r="G206" s="30">
        <v>6.1</v>
      </c>
      <c r="H206" s="30">
        <v>8.19</v>
      </c>
      <c r="I206" s="30">
        <v>5.58</v>
      </c>
      <c r="J206" s="30">
        <v>6.08</v>
      </c>
      <c r="K206" s="30">
        <v>4.7699999999999996</v>
      </c>
      <c r="L206" s="30">
        <v>1.46</v>
      </c>
      <c r="M206" s="30">
        <v>0.42</v>
      </c>
      <c r="N206" s="30">
        <v>1.17</v>
      </c>
      <c r="R206" s="21"/>
      <c r="S206" s="44">
        <v>25</v>
      </c>
      <c r="T206" s="30">
        <v>3.27</v>
      </c>
      <c r="U206" s="30">
        <v>6.8</v>
      </c>
      <c r="V206" s="30">
        <v>6.22</v>
      </c>
      <c r="W206" s="30">
        <v>14</v>
      </c>
      <c r="X206" s="30">
        <v>11.23</v>
      </c>
      <c r="Y206" s="30">
        <v>13.07</v>
      </c>
      <c r="Z206" s="30">
        <v>6.89</v>
      </c>
      <c r="AA206" s="30">
        <v>5.87</v>
      </c>
      <c r="AB206" s="30">
        <v>5.2</v>
      </c>
      <c r="AC206" s="30" t="s">
        <v>17</v>
      </c>
      <c r="AD206" s="30">
        <v>0.74</v>
      </c>
      <c r="AE206" s="30">
        <v>1.0900000000000001</v>
      </c>
    </row>
    <row r="207" spans="2:31" x14ac:dyDescent="0.25">
      <c r="B207" s="44">
        <v>26</v>
      </c>
      <c r="C207" s="30">
        <v>2.29</v>
      </c>
      <c r="D207" s="30">
        <v>5.0199999999999996</v>
      </c>
      <c r="E207" s="30">
        <v>8.4700000000000006</v>
      </c>
      <c r="F207" s="30">
        <v>8.8800000000000008</v>
      </c>
      <c r="G207" s="30">
        <v>6.52</v>
      </c>
      <c r="H207" s="30">
        <v>6.96</v>
      </c>
      <c r="I207" s="30">
        <v>3.6</v>
      </c>
      <c r="J207" s="30">
        <v>6.03</v>
      </c>
      <c r="K207" s="30">
        <v>1.81</v>
      </c>
      <c r="L207" s="30">
        <v>2.68</v>
      </c>
      <c r="M207" s="30">
        <v>0.6</v>
      </c>
      <c r="N207" s="30">
        <v>1.17</v>
      </c>
      <c r="R207" s="21"/>
      <c r="S207" s="44">
        <v>26</v>
      </c>
      <c r="T207" s="30">
        <v>2.97</v>
      </c>
      <c r="U207" s="30">
        <v>7.41</v>
      </c>
      <c r="V207" s="30">
        <v>12.89</v>
      </c>
      <c r="W207" s="30">
        <v>13.19</v>
      </c>
      <c r="X207" s="30">
        <v>6.28</v>
      </c>
      <c r="Y207" s="30">
        <v>6.91</v>
      </c>
      <c r="Z207" s="30">
        <v>4.9800000000000004</v>
      </c>
      <c r="AA207" s="30">
        <v>7.05</v>
      </c>
      <c r="AB207" s="30">
        <v>5.94</v>
      </c>
      <c r="AC207" s="30" t="s">
        <v>17</v>
      </c>
      <c r="AD207" s="30">
        <v>0.24</v>
      </c>
      <c r="AE207" s="30">
        <v>1.33</v>
      </c>
    </row>
    <row r="208" spans="2:31" x14ac:dyDescent="0.25">
      <c r="B208" s="44">
        <v>27</v>
      </c>
      <c r="C208" s="30">
        <v>2.25</v>
      </c>
      <c r="D208" s="30">
        <v>4.71</v>
      </c>
      <c r="E208" s="30">
        <v>5.1100000000000003</v>
      </c>
      <c r="F208" s="30">
        <v>6.46</v>
      </c>
      <c r="G208" s="30">
        <v>8.4499999999999993</v>
      </c>
      <c r="H208" s="30">
        <v>8.67</v>
      </c>
      <c r="I208" s="30">
        <v>9.48</v>
      </c>
      <c r="J208" s="30">
        <v>6.11</v>
      </c>
      <c r="K208" s="30">
        <v>3.94</v>
      </c>
      <c r="L208" s="30">
        <v>1.26</v>
      </c>
      <c r="M208" s="30">
        <v>0.93</v>
      </c>
      <c r="N208" s="30">
        <v>1.69</v>
      </c>
      <c r="R208" s="21"/>
      <c r="S208" s="44">
        <v>27</v>
      </c>
      <c r="T208" s="30">
        <v>3.44</v>
      </c>
      <c r="U208" s="30">
        <v>4.87</v>
      </c>
      <c r="V208" s="30">
        <v>8.1</v>
      </c>
      <c r="W208" s="30">
        <v>15.01</v>
      </c>
      <c r="X208" s="30">
        <v>12.08</v>
      </c>
      <c r="Y208" s="30">
        <v>15.01</v>
      </c>
      <c r="Z208" s="30">
        <v>8.35</v>
      </c>
      <c r="AA208" s="30">
        <v>6.96</v>
      </c>
      <c r="AB208" s="30">
        <v>4.32</v>
      </c>
      <c r="AC208" s="30" t="s">
        <v>17</v>
      </c>
      <c r="AD208" s="30">
        <v>0.54</v>
      </c>
      <c r="AE208" s="30">
        <v>1</v>
      </c>
    </row>
    <row r="209" spans="1:31" x14ac:dyDescent="0.25">
      <c r="A209" s="21"/>
      <c r="B209" s="44">
        <v>28</v>
      </c>
      <c r="C209" s="30">
        <v>2.29</v>
      </c>
      <c r="D209" s="30">
        <v>3.56</v>
      </c>
      <c r="E209" s="30">
        <v>5.99</v>
      </c>
      <c r="F209" s="30">
        <v>5.33</v>
      </c>
      <c r="G209" s="30">
        <v>6.67</v>
      </c>
      <c r="H209" s="30">
        <v>9.6300000000000008</v>
      </c>
      <c r="I209" s="30">
        <v>8.4499999999999993</v>
      </c>
      <c r="J209" s="30">
        <v>3.68</v>
      </c>
      <c r="K209" s="30">
        <v>3.78</v>
      </c>
      <c r="L209" s="30">
        <v>1.25</v>
      </c>
      <c r="M209" s="30">
        <v>0.93</v>
      </c>
      <c r="N209" s="30">
        <v>1.88</v>
      </c>
      <c r="R209" s="21"/>
      <c r="S209" s="44">
        <v>28</v>
      </c>
      <c r="T209" s="30">
        <v>2.97</v>
      </c>
      <c r="U209" s="30">
        <v>6.57</v>
      </c>
      <c r="V209" s="30">
        <v>11.45</v>
      </c>
      <c r="W209" s="30">
        <v>12.74</v>
      </c>
      <c r="X209" s="30">
        <v>11.42</v>
      </c>
      <c r="Y209" s="30">
        <v>13.05</v>
      </c>
      <c r="Z209" s="30">
        <v>8.81</v>
      </c>
      <c r="AA209" s="30">
        <v>5.64</v>
      </c>
      <c r="AB209" s="30">
        <v>4.2300000000000004</v>
      </c>
      <c r="AC209" s="30" t="s">
        <v>17</v>
      </c>
      <c r="AD209" s="30">
        <v>0.55000000000000004</v>
      </c>
      <c r="AE209" s="30">
        <v>1.6</v>
      </c>
    </row>
    <row r="210" spans="1:31" x14ac:dyDescent="0.25">
      <c r="A210" s="21"/>
      <c r="B210" s="44">
        <v>29</v>
      </c>
      <c r="C210" s="30">
        <v>1.55</v>
      </c>
      <c r="D210" s="30">
        <v>4.08</v>
      </c>
      <c r="E210" s="30">
        <v>9.08</v>
      </c>
      <c r="F210" s="30">
        <v>7.06</v>
      </c>
      <c r="G210" s="30">
        <v>10.9</v>
      </c>
      <c r="H210" s="30">
        <v>10.11</v>
      </c>
      <c r="I210" s="30">
        <v>8.5399999999999991</v>
      </c>
      <c r="J210" s="30">
        <v>6.8</v>
      </c>
      <c r="K210" s="30">
        <v>1.62</v>
      </c>
      <c r="L210" s="30">
        <v>1.05</v>
      </c>
      <c r="M210" s="30">
        <v>0.71</v>
      </c>
      <c r="N210" s="30">
        <v>1.55</v>
      </c>
      <c r="R210" s="21"/>
      <c r="S210" s="44">
        <v>29</v>
      </c>
      <c r="T210" s="30">
        <v>3.3</v>
      </c>
      <c r="U210" s="30">
        <v>4.96</v>
      </c>
      <c r="V210" s="30">
        <v>14.96</v>
      </c>
      <c r="W210" s="30">
        <v>14.41</v>
      </c>
      <c r="X210" s="30">
        <v>13.14</v>
      </c>
      <c r="Y210" s="30">
        <v>17.29</v>
      </c>
      <c r="Z210" s="30">
        <v>11.34</v>
      </c>
      <c r="AA210" s="30">
        <v>6.55</v>
      </c>
      <c r="AB210" s="30">
        <v>4.63</v>
      </c>
      <c r="AC210" s="30" t="s">
        <v>17</v>
      </c>
      <c r="AD210" s="30">
        <v>0.48</v>
      </c>
      <c r="AE210" s="30">
        <v>0.84</v>
      </c>
    </row>
    <row r="211" spans="1:31" x14ac:dyDescent="0.25">
      <c r="A211" s="21"/>
      <c r="B211" s="44">
        <v>30</v>
      </c>
      <c r="C211" s="30">
        <v>2.4500000000000002</v>
      </c>
      <c r="D211" s="30"/>
      <c r="E211" s="30">
        <v>9.23</v>
      </c>
      <c r="F211" s="30">
        <v>6.98</v>
      </c>
      <c r="G211" s="30">
        <v>7.85</v>
      </c>
      <c r="H211" s="30">
        <v>7.1</v>
      </c>
      <c r="I211" s="30">
        <v>7.96</v>
      </c>
      <c r="J211" s="30">
        <v>4.21</v>
      </c>
      <c r="K211" s="30">
        <v>1.34</v>
      </c>
      <c r="L211" s="30">
        <v>2.09</v>
      </c>
      <c r="M211" s="30">
        <v>0.46</v>
      </c>
      <c r="N211" s="30">
        <v>1.86</v>
      </c>
      <c r="R211" s="21"/>
      <c r="S211" s="44">
        <v>30</v>
      </c>
      <c r="T211" s="30">
        <v>2.96</v>
      </c>
      <c r="U211" s="30"/>
      <c r="V211" s="30">
        <v>12.39</v>
      </c>
      <c r="W211" s="30">
        <v>9.84</v>
      </c>
      <c r="X211" s="30">
        <v>9.8699999999999992</v>
      </c>
      <c r="Y211" s="30">
        <v>9.16</v>
      </c>
      <c r="Z211" s="30">
        <v>8.44</v>
      </c>
      <c r="AA211" s="30">
        <v>6.84</v>
      </c>
      <c r="AB211" s="30">
        <v>1.87</v>
      </c>
      <c r="AC211" s="30" t="s">
        <v>17</v>
      </c>
      <c r="AD211" s="30">
        <v>0.49</v>
      </c>
      <c r="AE211" s="30">
        <v>1.55</v>
      </c>
    </row>
    <row r="212" spans="1:31" x14ac:dyDescent="0.25">
      <c r="A212" s="21"/>
      <c r="B212" s="44">
        <v>31</v>
      </c>
      <c r="C212" s="30">
        <v>1.61</v>
      </c>
      <c r="D212" s="30"/>
      <c r="E212" s="30">
        <v>9.52</v>
      </c>
      <c r="F212" s="30"/>
      <c r="G212" s="30">
        <v>6.7</v>
      </c>
      <c r="H212" s="30"/>
      <c r="I212" s="30">
        <v>7.36</v>
      </c>
      <c r="J212" s="30">
        <v>3.83</v>
      </c>
      <c r="K212" s="30"/>
      <c r="L212" s="30">
        <v>2.0699999999999998</v>
      </c>
      <c r="M212" s="30"/>
      <c r="N212" s="30">
        <v>1.1599999999999999</v>
      </c>
      <c r="R212" s="21"/>
      <c r="S212" s="44">
        <v>31</v>
      </c>
      <c r="T212" s="30">
        <v>2.79</v>
      </c>
      <c r="U212" s="30"/>
      <c r="V212" s="30">
        <v>11.67</v>
      </c>
      <c r="W212" s="30"/>
      <c r="X212" s="30">
        <v>8.6</v>
      </c>
      <c r="Y212" s="30"/>
      <c r="Z212" s="30">
        <v>9.64</v>
      </c>
      <c r="AA212" s="30">
        <v>2.98</v>
      </c>
      <c r="AB212" s="30"/>
      <c r="AC212" s="30" t="s">
        <v>17</v>
      </c>
      <c r="AD212" s="30"/>
      <c r="AE212" s="30">
        <v>1.07</v>
      </c>
    </row>
    <row r="213" spans="1:31" x14ac:dyDescent="0.25">
      <c r="A213" s="21"/>
      <c r="B213" s="44" t="s">
        <v>18</v>
      </c>
      <c r="C213" s="37">
        <v>1.591290322580645</v>
      </c>
      <c r="D213" s="37">
        <v>3.1824137931034486</v>
      </c>
      <c r="E213" s="37">
        <v>5.8854838709677439</v>
      </c>
      <c r="F213" s="37">
        <v>6.7148275862068969</v>
      </c>
      <c r="G213" s="37">
        <v>7.5661290322580639</v>
      </c>
      <c r="H213" s="37">
        <v>7.6046666666666676</v>
      </c>
      <c r="I213" s="37">
        <v>7.46</v>
      </c>
      <c r="J213" s="37">
        <v>5.8367741935483899</v>
      </c>
      <c r="K213" s="37">
        <v>3.7763333333333335</v>
      </c>
      <c r="L213" s="37">
        <v>2.7829032258064514</v>
      </c>
      <c r="M213" s="37">
        <v>1.127</v>
      </c>
      <c r="N213" s="37">
        <v>0.96000000000000019</v>
      </c>
      <c r="R213" s="21"/>
      <c r="S213" s="44" t="s">
        <v>18</v>
      </c>
      <c r="T213" s="37">
        <v>2.1467741935483868</v>
      </c>
      <c r="U213" s="37">
        <v>4.5110344827586211</v>
      </c>
      <c r="V213" s="37">
        <v>8.6077419354838707</v>
      </c>
      <c r="W213" s="37">
        <v>10.382666666666667</v>
      </c>
      <c r="X213" s="37">
        <v>11.046071428571429</v>
      </c>
      <c r="Y213" s="37">
        <v>12.107000000000003</v>
      </c>
      <c r="Z213" s="37">
        <v>8.7348387096774207</v>
      </c>
      <c r="AA213" s="37">
        <v>7.0670967741935486</v>
      </c>
      <c r="AB213" s="37">
        <v>5.7603333333333318</v>
      </c>
      <c r="AC213" s="37" t="s">
        <v>17</v>
      </c>
      <c r="AD213" s="37">
        <v>0.79166666666666652</v>
      </c>
      <c r="AE213" s="37">
        <v>0.95206896551724141</v>
      </c>
    </row>
    <row r="214" spans="1:31" x14ac:dyDescent="0.25">
      <c r="A214" s="21"/>
      <c r="B214" s="44" t="s">
        <v>19</v>
      </c>
      <c r="C214" s="38">
        <v>49.329999999999991</v>
      </c>
      <c r="D214" s="38">
        <v>92.29</v>
      </c>
      <c r="E214" s="38">
        <v>182.45000000000007</v>
      </c>
      <c r="F214" s="38">
        <v>194.73000000000002</v>
      </c>
      <c r="G214" s="38">
        <v>234.54999999999998</v>
      </c>
      <c r="H214" s="38">
        <v>228.14000000000001</v>
      </c>
      <c r="I214" s="38">
        <v>231.26</v>
      </c>
      <c r="J214" s="38">
        <v>180.94000000000008</v>
      </c>
      <c r="K214" s="38">
        <v>113.29</v>
      </c>
      <c r="L214" s="38">
        <v>86.27</v>
      </c>
      <c r="M214" s="38">
        <v>33.81</v>
      </c>
      <c r="N214" s="38">
        <v>29.760000000000005</v>
      </c>
      <c r="R214" s="21"/>
      <c r="S214" s="44" t="s">
        <v>19</v>
      </c>
      <c r="T214" s="38">
        <v>66.55</v>
      </c>
      <c r="U214" s="38">
        <v>130.82000000000002</v>
      </c>
      <c r="V214" s="38">
        <v>266.83999999999997</v>
      </c>
      <c r="W214" s="38">
        <v>311.48</v>
      </c>
      <c r="X214" s="38">
        <v>309.29000000000002</v>
      </c>
      <c r="Y214" s="38">
        <v>363.21000000000009</v>
      </c>
      <c r="Z214" s="38">
        <v>270.78000000000003</v>
      </c>
      <c r="AA214" s="38">
        <v>219.08</v>
      </c>
      <c r="AB214" s="38">
        <v>172.80999999999995</v>
      </c>
      <c r="AC214" s="38" t="s">
        <v>17</v>
      </c>
      <c r="AD214" s="38">
        <v>23.749999999999996</v>
      </c>
      <c r="AE214" s="38">
        <v>27.61</v>
      </c>
    </row>
    <row r="216" spans="1:31" x14ac:dyDescent="0.25">
      <c r="A216" s="21"/>
      <c r="B216" s="44" t="s">
        <v>1</v>
      </c>
      <c r="C216" s="45" t="s">
        <v>2</v>
      </c>
      <c r="D216" s="45" t="s">
        <v>3</v>
      </c>
      <c r="E216" s="45" t="s">
        <v>4</v>
      </c>
      <c r="F216" s="45" t="s">
        <v>5</v>
      </c>
      <c r="G216" s="45" t="s">
        <v>6</v>
      </c>
      <c r="H216" s="45" t="s">
        <v>7</v>
      </c>
      <c r="I216" s="45" t="s">
        <v>8</v>
      </c>
      <c r="J216" s="45" t="s">
        <v>9</v>
      </c>
      <c r="K216" s="45" t="s">
        <v>10</v>
      </c>
      <c r="L216" s="45" t="s">
        <v>11</v>
      </c>
      <c r="M216" s="45" t="s">
        <v>12</v>
      </c>
      <c r="N216" s="45" t="s">
        <v>13</v>
      </c>
      <c r="R216" s="21"/>
      <c r="S216" s="44" t="s">
        <v>1</v>
      </c>
      <c r="T216" s="45" t="s">
        <v>2</v>
      </c>
      <c r="U216" s="45" t="s">
        <v>3</v>
      </c>
      <c r="V216" s="45" t="s">
        <v>4</v>
      </c>
      <c r="W216" s="45" t="s">
        <v>5</v>
      </c>
      <c r="X216" s="45" t="s">
        <v>6</v>
      </c>
      <c r="Y216" s="45" t="s">
        <v>7</v>
      </c>
      <c r="Z216" s="45" t="s">
        <v>8</v>
      </c>
      <c r="AA216" s="45" t="s">
        <v>9</v>
      </c>
      <c r="AB216" s="45" t="s">
        <v>10</v>
      </c>
      <c r="AC216" s="45" t="s">
        <v>11</v>
      </c>
      <c r="AD216" s="45" t="s">
        <v>12</v>
      </c>
      <c r="AE216" s="45" t="s">
        <v>13</v>
      </c>
    </row>
    <row r="217" spans="1:31" x14ac:dyDescent="0.25">
      <c r="A217" s="44">
        <v>1997</v>
      </c>
      <c r="B217" s="44">
        <v>1</v>
      </c>
      <c r="C217" s="30">
        <v>1.21</v>
      </c>
      <c r="D217" s="30">
        <v>1.41</v>
      </c>
      <c r="E217" s="30">
        <v>1.6</v>
      </c>
      <c r="F217" s="30">
        <v>4.57</v>
      </c>
      <c r="G217" s="30">
        <v>6.65</v>
      </c>
      <c r="H217" s="30">
        <v>9.0399999999999991</v>
      </c>
      <c r="I217" s="30">
        <v>4.2699999999999996</v>
      </c>
      <c r="J217" s="30">
        <v>6.96</v>
      </c>
      <c r="K217" s="30">
        <v>4.8099999999999996</v>
      </c>
      <c r="L217" s="30">
        <v>5.17</v>
      </c>
      <c r="M217" s="30">
        <v>1.35</v>
      </c>
      <c r="N217" s="30">
        <v>0.75</v>
      </c>
      <c r="R217" s="44">
        <v>1997</v>
      </c>
      <c r="S217" s="44">
        <v>1</v>
      </c>
      <c r="T217" s="30" t="s">
        <v>17</v>
      </c>
      <c r="U217" s="30">
        <v>1.1599999999999999</v>
      </c>
      <c r="V217" s="30">
        <v>3.02</v>
      </c>
      <c r="W217" s="30">
        <v>3.53</v>
      </c>
      <c r="X217" s="30">
        <v>9.23</v>
      </c>
      <c r="Y217" s="30">
        <v>11.09</v>
      </c>
      <c r="Z217" s="30" t="s">
        <v>17</v>
      </c>
      <c r="AA217" s="30">
        <v>11.63</v>
      </c>
      <c r="AB217" s="30">
        <v>6.16</v>
      </c>
      <c r="AC217" s="30">
        <v>4.99</v>
      </c>
      <c r="AD217" s="30" t="s">
        <v>17</v>
      </c>
      <c r="AE217" s="30" t="s">
        <v>17</v>
      </c>
    </row>
    <row r="218" spans="1:31" x14ac:dyDescent="0.25">
      <c r="A218" s="21"/>
      <c r="B218" s="44">
        <v>2</v>
      </c>
      <c r="C218" s="30">
        <v>1.41</v>
      </c>
      <c r="D218" s="30">
        <v>0.84</v>
      </c>
      <c r="E218" s="30">
        <v>4.03</v>
      </c>
      <c r="F218" s="30">
        <v>5.12</v>
      </c>
      <c r="G218" s="30">
        <v>4.8499999999999996</v>
      </c>
      <c r="H218" s="30">
        <v>4.37</v>
      </c>
      <c r="I218" s="30">
        <v>8.9499999999999993</v>
      </c>
      <c r="J218" s="30">
        <v>8.26</v>
      </c>
      <c r="K218" s="30">
        <v>3.67</v>
      </c>
      <c r="L218" s="30">
        <v>3.87</v>
      </c>
      <c r="M218" s="30">
        <v>1.39</v>
      </c>
      <c r="N218" s="30">
        <v>0.56000000000000005</v>
      </c>
      <c r="R218" s="21"/>
      <c r="S218" s="44">
        <v>2</v>
      </c>
      <c r="T218" s="30">
        <v>2.4300000000000002</v>
      </c>
      <c r="U218" s="30">
        <v>2.2000000000000002</v>
      </c>
      <c r="V218" s="30">
        <v>2.31</v>
      </c>
      <c r="W218" s="30">
        <v>5.05</v>
      </c>
      <c r="X218" s="30">
        <v>7.08</v>
      </c>
      <c r="Y218" s="30">
        <v>11.4</v>
      </c>
      <c r="Z218" s="30" t="s">
        <v>17</v>
      </c>
      <c r="AA218" s="30">
        <v>10.65</v>
      </c>
      <c r="AB218" s="30">
        <v>4.33</v>
      </c>
      <c r="AC218" s="30">
        <v>4.21</v>
      </c>
      <c r="AD218" s="30" t="s">
        <v>17</v>
      </c>
      <c r="AE218" s="30" t="s">
        <v>17</v>
      </c>
    </row>
    <row r="219" spans="1:31" x14ac:dyDescent="0.25">
      <c r="A219" s="21"/>
      <c r="B219" s="44">
        <v>3</v>
      </c>
      <c r="C219" s="30">
        <v>1.45</v>
      </c>
      <c r="D219" s="30">
        <v>1.26</v>
      </c>
      <c r="E219" s="30">
        <v>2.69</v>
      </c>
      <c r="F219" s="30">
        <v>3.79</v>
      </c>
      <c r="G219" s="30">
        <v>6.31</v>
      </c>
      <c r="H219" s="30">
        <v>8.91</v>
      </c>
      <c r="I219" s="30">
        <v>8.23</v>
      </c>
      <c r="J219" s="30">
        <v>5.35</v>
      </c>
      <c r="K219" s="30">
        <v>3.07</v>
      </c>
      <c r="L219" s="30">
        <v>3.67</v>
      </c>
      <c r="M219" s="30">
        <v>1.84</v>
      </c>
      <c r="N219" s="30">
        <v>1.01</v>
      </c>
      <c r="R219" s="21"/>
      <c r="S219" s="44">
        <v>3</v>
      </c>
      <c r="T219" s="30">
        <v>1.52</v>
      </c>
      <c r="U219" s="30">
        <v>1.93</v>
      </c>
      <c r="V219" s="30">
        <v>5.61</v>
      </c>
      <c r="W219" s="30">
        <v>5.32</v>
      </c>
      <c r="X219" s="30">
        <v>7.66</v>
      </c>
      <c r="Y219" s="30">
        <v>10.220000000000001</v>
      </c>
      <c r="Z219" s="30" t="s">
        <v>17</v>
      </c>
      <c r="AA219" s="30">
        <v>9.48</v>
      </c>
      <c r="AB219" s="30">
        <v>7.53</v>
      </c>
      <c r="AC219" s="30">
        <v>4.34</v>
      </c>
      <c r="AD219" s="30" t="s">
        <v>17</v>
      </c>
      <c r="AE219" s="30" t="s">
        <v>17</v>
      </c>
    </row>
    <row r="220" spans="1:31" x14ac:dyDescent="0.25">
      <c r="A220" s="21"/>
      <c r="B220" s="44">
        <v>4</v>
      </c>
      <c r="C220" s="30">
        <v>1.91</v>
      </c>
      <c r="D220" s="30">
        <v>0.89</v>
      </c>
      <c r="E220" s="30">
        <v>1.83</v>
      </c>
      <c r="F220" s="30">
        <v>5.26</v>
      </c>
      <c r="G220" s="30">
        <v>4.92</v>
      </c>
      <c r="H220" s="30">
        <v>4.49</v>
      </c>
      <c r="I220" s="30">
        <v>4.3</v>
      </c>
      <c r="J220" s="30">
        <v>8.4700000000000006</v>
      </c>
      <c r="K220" s="30">
        <v>5.66</v>
      </c>
      <c r="L220" s="30">
        <v>2.2599999999999998</v>
      </c>
      <c r="M220" s="30">
        <v>2.11</v>
      </c>
      <c r="N220" s="30">
        <v>1.38</v>
      </c>
      <c r="R220" s="21"/>
      <c r="S220" s="44">
        <v>4</v>
      </c>
      <c r="T220" s="30">
        <v>1.34</v>
      </c>
      <c r="U220" s="30">
        <v>0.88</v>
      </c>
      <c r="V220" s="30">
        <v>4.92</v>
      </c>
      <c r="W220" s="30">
        <v>6.41</v>
      </c>
      <c r="X220" s="30">
        <v>4.32</v>
      </c>
      <c r="Y220" s="30">
        <v>4</v>
      </c>
      <c r="Z220" s="30" t="s">
        <v>17</v>
      </c>
      <c r="AA220" s="30">
        <v>11.27</v>
      </c>
      <c r="AB220" s="30">
        <v>6.5</v>
      </c>
      <c r="AC220" s="30">
        <v>2.29</v>
      </c>
      <c r="AD220" s="30" t="s">
        <v>17</v>
      </c>
      <c r="AE220" s="30" t="s">
        <v>17</v>
      </c>
    </row>
    <row r="221" spans="1:31" x14ac:dyDescent="0.25">
      <c r="A221" s="21"/>
      <c r="B221" s="44">
        <v>5</v>
      </c>
      <c r="C221" s="30">
        <v>1.65</v>
      </c>
      <c r="D221" s="30">
        <v>0.54</v>
      </c>
      <c r="E221" s="30">
        <v>1.6</v>
      </c>
      <c r="F221" s="30">
        <v>4.34</v>
      </c>
      <c r="G221" s="30">
        <v>6</v>
      </c>
      <c r="H221" s="30">
        <v>2.93</v>
      </c>
      <c r="I221" s="30">
        <v>7.24</v>
      </c>
      <c r="J221" s="30">
        <v>7.18</v>
      </c>
      <c r="K221" s="30">
        <v>4.58</v>
      </c>
      <c r="L221" s="30">
        <v>3.67</v>
      </c>
      <c r="M221" s="30">
        <v>1.41</v>
      </c>
      <c r="N221" s="30">
        <v>1.01</v>
      </c>
      <c r="R221" s="21"/>
      <c r="S221" s="44">
        <v>5</v>
      </c>
      <c r="T221" s="30">
        <v>2.27</v>
      </c>
      <c r="U221" s="30">
        <v>0.94</v>
      </c>
      <c r="V221" s="30">
        <v>2.39</v>
      </c>
      <c r="W221" s="30">
        <v>4.21</v>
      </c>
      <c r="X221" s="30">
        <v>5.12</v>
      </c>
      <c r="Y221" s="30">
        <v>4.3600000000000003</v>
      </c>
      <c r="Z221" s="30" t="s">
        <v>17</v>
      </c>
      <c r="AA221" s="30">
        <v>9.26</v>
      </c>
      <c r="AB221" s="30">
        <v>7.07</v>
      </c>
      <c r="AC221" s="30">
        <v>5.13</v>
      </c>
      <c r="AD221" s="30" t="s">
        <v>17</v>
      </c>
      <c r="AE221" s="30" t="s">
        <v>17</v>
      </c>
    </row>
    <row r="222" spans="1:31" x14ac:dyDescent="0.25">
      <c r="A222" s="21"/>
      <c r="B222" s="44">
        <v>6</v>
      </c>
      <c r="C222" s="30">
        <v>1.64</v>
      </c>
      <c r="D222" s="30">
        <v>1.58</v>
      </c>
      <c r="E222" s="30">
        <v>2.44</v>
      </c>
      <c r="F222" s="30">
        <v>7.28</v>
      </c>
      <c r="G222" s="30">
        <v>7.4</v>
      </c>
      <c r="H222" s="30">
        <v>3.36</v>
      </c>
      <c r="I222" s="30">
        <v>7.56</v>
      </c>
      <c r="J222" s="30">
        <v>6.96</v>
      </c>
      <c r="K222" s="30">
        <v>6.54</v>
      </c>
      <c r="L222" s="30">
        <v>3.39</v>
      </c>
      <c r="M222" s="30">
        <v>1.19</v>
      </c>
      <c r="N222" s="30">
        <v>1.39</v>
      </c>
      <c r="R222" s="21"/>
      <c r="S222" s="44">
        <v>6</v>
      </c>
      <c r="T222" s="30">
        <v>1.64</v>
      </c>
      <c r="U222" s="30">
        <v>1.6</v>
      </c>
      <c r="V222" s="30">
        <v>2.17</v>
      </c>
      <c r="W222" s="30">
        <v>5.23</v>
      </c>
      <c r="X222" s="30">
        <v>8.7200000000000006</v>
      </c>
      <c r="Y222" s="30">
        <v>6.22</v>
      </c>
      <c r="Z222" s="30" t="s">
        <v>17</v>
      </c>
      <c r="AA222" s="30">
        <v>7.8</v>
      </c>
      <c r="AB222" s="30">
        <v>6.05</v>
      </c>
      <c r="AC222" s="30">
        <v>6.03</v>
      </c>
      <c r="AD222" s="30">
        <v>0.42</v>
      </c>
      <c r="AE222" s="30" t="s">
        <v>17</v>
      </c>
    </row>
    <row r="223" spans="1:31" x14ac:dyDescent="0.25">
      <c r="A223" s="21"/>
      <c r="B223" s="44">
        <v>7</v>
      </c>
      <c r="C223" s="30">
        <v>1.79</v>
      </c>
      <c r="D223" s="30">
        <v>1.67</v>
      </c>
      <c r="E223" s="30">
        <v>1.75</v>
      </c>
      <c r="F223" s="30">
        <v>6.44</v>
      </c>
      <c r="G223" s="30">
        <v>6.67</v>
      </c>
      <c r="H223" s="30">
        <v>5.31</v>
      </c>
      <c r="I223" s="30">
        <v>7.01</v>
      </c>
      <c r="J223" s="30">
        <v>6.04</v>
      </c>
      <c r="K223" s="30">
        <v>4.63</v>
      </c>
      <c r="L223" s="30">
        <v>5</v>
      </c>
      <c r="M223" s="30">
        <v>1.65</v>
      </c>
      <c r="N223" s="30">
        <v>1.32</v>
      </c>
      <c r="R223" s="21"/>
      <c r="S223" s="44">
        <v>7</v>
      </c>
      <c r="T223" s="30">
        <v>1.56</v>
      </c>
      <c r="U223" s="30">
        <v>1.32</v>
      </c>
      <c r="V223" s="30">
        <v>1.96</v>
      </c>
      <c r="W223" s="30">
        <v>5.61</v>
      </c>
      <c r="X223" s="30">
        <v>6.81</v>
      </c>
      <c r="Y223" s="30">
        <v>5.72</v>
      </c>
      <c r="Z223" s="30" t="s">
        <v>17</v>
      </c>
      <c r="AA223" s="30">
        <v>6.68</v>
      </c>
      <c r="AB223" s="30">
        <v>5.73</v>
      </c>
      <c r="AC223" s="30">
        <v>5.14</v>
      </c>
      <c r="AD223" s="30">
        <v>1.72</v>
      </c>
      <c r="AE223" s="30" t="s">
        <v>17</v>
      </c>
    </row>
    <row r="224" spans="1:31" x14ac:dyDescent="0.25">
      <c r="A224" s="21"/>
      <c r="B224" s="44">
        <v>8</v>
      </c>
      <c r="C224" s="30">
        <v>1.4</v>
      </c>
      <c r="D224" s="30">
        <v>1.19</v>
      </c>
      <c r="E224" s="30">
        <v>4.72</v>
      </c>
      <c r="F224" s="30">
        <v>4.33</v>
      </c>
      <c r="G224" s="30">
        <v>5.57</v>
      </c>
      <c r="H224" s="30">
        <v>5.0599999999999996</v>
      </c>
      <c r="I224" s="30">
        <v>3.86</v>
      </c>
      <c r="J224" s="30">
        <v>5.39</v>
      </c>
      <c r="K224" s="30">
        <v>4.21</v>
      </c>
      <c r="L224" s="30">
        <v>4.2</v>
      </c>
      <c r="M224" s="30">
        <v>1.08</v>
      </c>
      <c r="N224" s="30">
        <v>0.7</v>
      </c>
      <c r="R224" s="21"/>
      <c r="S224" s="44">
        <v>8</v>
      </c>
      <c r="T224" s="30">
        <v>1.21</v>
      </c>
      <c r="U224" s="30">
        <v>2.5499999999999998</v>
      </c>
      <c r="V224" s="30">
        <v>4.34</v>
      </c>
      <c r="W224" s="30">
        <v>7.31</v>
      </c>
      <c r="X224" s="30">
        <v>8.7200000000000006</v>
      </c>
      <c r="Y224" s="30">
        <v>9.89</v>
      </c>
      <c r="Z224" s="30" t="s">
        <v>17</v>
      </c>
      <c r="AA224" s="30">
        <v>6.08</v>
      </c>
      <c r="AB224" s="30">
        <v>3.87</v>
      </c>
      <c r="AC224" s="30">
        <v>4.74</v>
      </c>
      <c r="AD224" s="30">
        <v>1.17</v>
      </c>
      <c r="AE224" s="30" t="s">
        <v>17</v>
      </c>
    </row>
    <row r="225" spans="2:31" x14ac:dyDescent="0.25">
      <c r="B225" s="44">
        <v>9</v>
      </c>
      <c r="C225" s="30">
        <v>1.31</v>
      </c>
      <c r="D225" s="30">
        <v>0.88</v>
      </c>
      <c r="E225" s="30">
        <v>1.9</v>
      </c>
      <c r="F225" s="30">
        <v>3.84</v>
      </c>
      <c r="G225" s="30">
        <v>2.54</v>
      </c>
      <c r="H225" s="30">
        <v>5.35</v>
      </c>
      <c r="I225" s="30">
        <v>8.1</v>
      </c>
      <c r="J225" s="30">
        <v>4.26</v>
      </c>
      <c r="K225" s="30">
        <v>4.63</v>
      </c>
      <c r="L225" s="30">
        <v>1.41</v>
      </c>
      <c r="M225" s="30">
        <v>1.19</v>
      </c>
      <c r="N225" s="30">
        <v>0.69</v>
      </c>
      <c r="R225" s="21"/>
      <c r="S225" s="44">
        <v>9</v>
      </c>
      <c r="T225" s="30">
        <v>2</v>
      </c>
      <c r="U225" s="30">
        <v>0.56000000000000005</v>
      </c>
      <c r="V225" s="30">
        <v>3.17</v>
      </c>
      <c r="W225" s="30">
        <v>6.13</v>
      </c>
      <c r="X225" s="30">
        <v>1.84</v>
      </c>
      <c r="Y225" s="30">
        <v>10.19</v>
      </c>
      <c r="Z225" s="30" t="s">
        <v>17</v>
      </c>
      <c r="AA225" s="30">
        <v>6.98</v>
      </c>
      <c r="AB225" s="30">
        <v>6.19</v>
      </c>
      <c r="AC225" s="30">
        <v>1.23</v>
      </c>
      <c r="AD225" s="30" t="s">
        <v>17</v>
      </c>
      <c r="AE225" s="30" t="s">
        <v>17</v>
      </c>
    </row>
    <row r="226" spans="2:31" x14ac:dyDescent="0.25">
      <c r="B226" s="44">
        <v>10</v>
      </c>
      <c r="C226" s="30">
        <v>1.6</v>
      </c>
      <c r="D226" s="30">
        <v>0.83</v>
      </c>
      <c r="E226" s="30">
        <v>2.2000000000000002</v>
      </c>
      <c r="F226" s="30">
        <v>3.15</v>
      </c>
      <c r="G226" s="30">
        <v>5.69</v>
      </c>
      <c r="H226" s="30">
        <v>8.0399999999999991</v>
      </c>
      <c r="I226" s="30">
        <v>7.75</v>
      </c>
      <c r="J226" s="30">
        <v>5.28</v>
      </c>
      <c r="K226" s="30">
        <v>5.38</v>
      </c>
      <c r="L226" s="30">
        <v>1.49</v>
      </c>
      <c r="M226" s="30">
        <v>1.36</v>
      </c>
      <c r="N226" s="30">
        <v>0.7</v>
      </c>
      <c r="R226" s="21"/>
      <c r="S226" s="44">
        <v>10</v>
      </c>
      <c r="T226" s="30">
        <v>1.56</v>
      </c>
      <c r="U226" s="30">
        <v>1.71</v>
      </c>
      <c r="V226" s="30">
        <v>2.2799999999999998</v>
      </c>
      <c r="W226" s="30">
        <v>4.3099999999999996</v>
      </c>
      <c r="X226" s="30">
        <v>9.5299999999999994</v>
      </c>
      <c r="Y226" s="30">
        <v>12.47</v>
      </c>
      <c r="Z226" s="30" t="s">
        <v>17</v>
      </c>
      <c r="AA226" s="30">
        <v>6.58</v>
      </c>
      <c r="AB226" s="30">
        <v>9.08</v>
      </c>
      <c r="AC226" s="30">
        <v>1.55</v>
      </c>
      <c r="AD226" s="30">
        <v>0.54</v>
      </c>
      <c r="AE226" s="30" t="s">
        <v>17</v>
      </c>
    </row>
    <row r="227" spans="2:31" x14ac:dyDescent="0.25">
      <c r="B227" s="44">
        <v>11</v>
      </c>
      <c r="C227" s="30">
        <v>1.69</v>
      </c>
      <c r="D227" s="30">
        <v>1.74</v>
      </c>
      <c r="E227" s="30">
        <v>4.72</v>
      </c>
      <c r="F227" s="30">
        <v>5.34</v>
      </c>
      <c r="G227" s="30">
        <v>4.3</v>
      </c>
      <c r="H227" s="30">
        <v>6.8</v>
      </c>
      <c r="I227" s="30">
        <v>6.59</v>
      </c>
      <c r="J227" s="30">
        <v>5.5</v>
      </c>
      <c r="K227" s="30">
        <v>3.88</v>
      </c>
      <c r="L227" s="30">
        <v>2.3199999999999998</v>
      </c>
      <c r="M227" s="30">
        <v>2.04</v>
      </c>
      <c r="N227" s="30">
        <v>0.43</v>
      </c>
      <c r="R227" s="21"/>
      <c r="S227" s="44">
        <v>11</v>
      </c>
      <c r="T227" s="30">
        <v>2.04</v>
      </c>
      <c r="U227" s="30">
        <v>1.61</v>
      </c>
      <c r="V227" s="30">
        <v>5.36</v>
      </c>
      <c r="W227" s="30">
        <v>4.18</v>
      </c>
      <c r="X227" s="30">
        <v>4.84</v>
      </c>
      <c r="Y227" s="30">
        <v>8.31</v>
      </c>
      <c r="Z227" s="30" t="s">
        <v>17</v>
      </c>
      <c r="AA227" s="30">
        <v>5.8</v>
      </c>
      <c r="AB227" s="30">
        <v>4.43</v>
      </c>
      <c r="AC227" s="30">
        <v>2.08</v>
      </c>
      <c r="AD227" s="30">
        <v>2.4900000000000002</v>
      </c>
      <c r="AE227" s="30">
        <v>0.47</v>
      </c>
    </row>
    <row r="228" spans="2:31" x14ac:dyDescent="0.25">
      <c r="B228" s="44">
        <v>12</v>
      </c>
      <c r="C228" s="30">
        <v>1.54</v>
      </c>
      <c r="D228" s="30">
        <v>1.51</v>
      </c>
      <c r="E228" s="30">
        <v>3.88</v>
      </c>
      <c r="F228" s="30">
        <v>4.13</v>
      </c>
      <c r="G228" s="30">
        <v>8.1999999999999993</v>
      </c>
      <c r="H228" s="30">
        <v>6.88</v>
      </c>
      <c r="I228" s="30">
        <v>6.34</v>
      </c>
      <c r="J228" s="30">
        <v>5.18</v>
      </c>
      <c r="K228" s="30">
        <v>6.62</v>
      </c>
      <c r="L228" s="30">
        <v>3.94</v>
      </c>
      <c r="M228" s="30">
        <v>1.72</v>
      </c>
      <c r="N228" s="30">
        <v>0.36</v>
      </c>
      <c r="R228" s="21"/>
      <c r="S228" s="44">
        <v>12</v>
      </c>
      <c r="T228" s="30">
        <v>2.63</v>
      </c>
      <c r="U228" s="30">
        <v>1.36</v>
      </c>
      <c r="V228" s="30">
        <v>3.43</v>
      </c>
      <c r="W228" s="30">
        <v>5.61</v>
      </c>
      <c r="X228" s="30">
        <v>9.99</v>
      </c>
      <c r="Y228" s="30">
        <v>8.1999999999999993</v>
      </c>
      <c r="Z228" s="30" t="s">
        <v>17</v>
      </c>
      <c r="AA228" s="30">
        <v>3.68</v>
      </c>
      <c r="AB228" s="30">
        <v>8.16</v>
      </c>
      <c r="AC228" s="30">
        <v>3.82</v>
      </c>
      <c r="AD228" s="30">
        <v>1.29</v>
      </c>
      <c r="AE228" s="30">
        <v>1.07</v>
      </c>
    </row>
    <row r="229" spans="2:31" x14ac:dyDescent="0.25">
      <c r="B229" s="44">
        <v>13</v>
      </c>
      <c r="C229" s="30">
        <v>0.88</v>
      </c>
      <c r="D229" s="30">
        <v>0.64</v>
      </c>
      <c r="E229" s="30">
        <v>1.91</v>
      </c>
      <c r="F229" s="30">
        <v>7.18</v>
      </c>
      <c r="G229" s="30">
        <v>7.78</v>
      </c>
      <c r="H229" s="30">
        <v>7.56</v>
      </c>
      <c r="I229" s="30">
        <v>8.5</v>
      </c>
      <c r="J229" s="30">
        <v>6.65</v>
      </c>
      <c r="K229" s="30">
        <v>4.91</v>
      </c>
      <c r="L229" s="30">
        <v>3.61</v>
      </c>
      <c r="M229" s="30">
        <v>1.71</v>
      </c>
      <c r="N229" s="30">
        <v>1.01</v>
      </c>
      <c r="R229" s="21"/>
      <c r="S229" s="44">
        <v>13</v>
      </c>
      <c r="T229" s="30">
        <v>0.78</v>
      </c>
      <c r="U229" s="30">
        <v>0.92</v>
      </c>
      <c r="V229" s="30">
        <v>1.37</v>
      </c>
      <c r="W229" s="30">
        <v>6.03</v>
      </c>
      <c r="X229" s="30">
        <v>8.7100000000000009</v>
      </c>
      <c r="Y229" s="30">
        <v>2.71</v>
      </c>
      <c r="Z229" s="30" t="s">
        <v>17</v>
      </c>
      <c r="AA229" s="30">
        <v>8.75</v>
      </c>
      <c r="AB229" s="30">
        <v>3.99</v>
      </c>
      <c r="AC229" s="30">
        <v>3.14</v>
      </c>
      <c r="AD229" s="30">
        <v>1.58</v>
      </c>
      <c r="AE229" s="30" t="s">
        <v>17</v>
      </c>
    </row>
    <row r="230" spans="2:31" x14ac:dyDescent="0.25">
      <c r="B230" s="44">
        <v>14</v>
      </c>
      <c r="C230" s="30">
        <v>0.89</v>
      </c>
      <c r="D230" s="30">
        <v>1.17</v>
      </c>
      <c r="E230" s="30">
        <v>1.78</v>
      </c>
      <c r="F230" s="30">
        <v>5.65</v>
      </c>
      <c r="G230" s="30">
        <v>5.38</v>
      </c>
      <c r="H230" s="30">
        <v>5.36</v>
      </c>
      <c r="I230" s="30">
        <v>7.56</v>
      </c>
      <c r="J230" s="30">
        <v>6.25</v>
      </c>
      <c r="K230" s="30">
        <v>3.18</v>
      </c>
      <c r="L230" s="30">
        <v>4.5199999999999996</v>
      </c>
      <c r="M230" s="30">
        <v>0.7</v>
      </c>
      <c r="N230" s="30">
        <v>1.01</v>
      </c>
      <c r="R230" s="21"/>
      <c r="S230" s="44">
        <v>14</v>
      </c>
      <c r="T230" s="30">
        <v>1.72</v>
      </c>
      <c r="U230" s="30">
        <v>0.88</v>
      </c>
      <c r="V230" s="30">
        <v>2.87</v>
      </c>
      <c r="W230" s="30">
        <v>3.17</v>
      </c>
      <c r="X230" s="30">
        <v>9.93</v>
      </c>
      <c r="Y230" s="30">
        <v>5.23</v>
      </c>
      <c r="Z230" s="30" t="s">
        <v>17</v>
      </c>
      <c r="AA230" s="30">
        <v>8.52</v>
      </c>
      <c r="AB230" s="30">
        <v>4.7300000000000004</v>
      </c>
      <c r="AC230" s="30">
        <v>4.18</v>
      </c>
      <c r="AD230" s="30">
        <v>0.99</v>
      </c>
      <c r="AE230" s="30">
        <v>2.1800000000000002</v>
      </c>
    </row>
    <row r="231" spans="2:31" x14ac:dyDescent="0.25">
      <c r="B231" s="44">
        <v>15</v>
      </c>
      <c r="C231" s="30">
        <v>1.27</v>
      </c>
      <c r="D231" s="30">
        <v>2.66</v>
      </c>
      <c r="E231" s="30">
        <v>3.64</v>
      </c>
      <c r="F231" s="30">
        <v>3.97</v>
      </c>
      <c r="G231" s="30">
        <v>9.16</v>
      </c>
      <c r="H231" s="30">
        <v>8.75</v>
      </c>
      <c r="I231" s="30">
        <v>6.9</v>
      </c>
      <c r="J231" s="30">
        <v>4.63</v>
      </c>
      <c r="K231" s="30">
        <v>4.46</v>
      </c>
      <c r="L231" s="30">
        <v>2.54</v>
      </c>
      <c r="M231" s="30">
        <v>0.41</v>
      </c>
      <c r="N231" s="30">
        <v>0.83</v>
      </c>
      <c r="R231" s="21"/>
      <c r="S231" s="44">
        <v>15</v>
      </c>
      <c r="T231" s="30">
        <v>1.56</v>
      </c>
      <c r="U231" s="30">
        <v>4.13</v>
      </c>
      <c r="V231" s="30">
        <v>5.97</v>
      </c>
      <c r="W231" s="30">
        <v>8.81</v>
      </c>
      <c r="X231" s="30">
        <v>9.01</v>
      </c>
      <c r="Y231" s="30" t="s">
        <v>17</v>
      </c>
      <c r="Z231" s="30" t="s">
        <v>17</v>
      </c>
      <c r="AA231" s="30">
        <v>4.5599999999999996</v>
      </c>
      <c r="AB231" s="30">
        <v>4.51</v>
      </c>
      <c r="AC231" s="30">
        <v>2.2000000000000002</v>
      </c>
      <c r="AD231" s="30">
        <v>1.31</v>
      </c>
      <c r="AE231" s="30">
        <v>1.68</v>
      </c>
    </row>
    <row r="232" spans="2:31" x14ac:dyDescent="0.25">
      <c r="B232" s="44">
        <v>16</v>
      </c>
      <c r="C232" s="30">
        <v>1.36</v>
      </c>
      <c r="D232" s="30">
        <v>2.5</v>
      </c>
      <c r="E232" s="30">
        <v>3.83</v>
      </c>
      <c r="F232" s="30">
        <v>3.05</v>
      </c>
      <c r="G232" s="30">
        <v>4.54</v>
      </c>
      <c r="H232" s="30">
        <v>7.66</v>
      </c>
      <c r="I232" s="30">
        <v>5.81</v>
      </c>
      <c r="J232" s="30">
        <v>4.41</v>
      </c>
      <c r="K232" s="30">
        <v>6.64</v>
      </c>
      <c r="L232" s="30">
        <v>3.46</v>
      </c>
      <c r="M232" s="30">
        <v>0.95</v>
      </c>
      <c r="N232" s="30">
        <v>0.88</v>
      </c>
      <c r="R232" s="21"/>
      <c r="S232" s="44">
        <v>16</v>
      </c>
      <c r="T232" s="30">
        <v>2.2200000000000002</v>
      </c>
      <c r="U232" s="30">
        <v>2.5</v>
      </c>
      <c r="V232" s="30">
        <v>4.71</v>
      </c>
      <c r="W232" s="30">
        <v>6.16</v>
      </c>
      <c r="X232" s="30">
        <v>8.1300000000000008</v>
      </c>
      <c r="Y232" s="30" t="s">
        <v>17</v>
      </c>
      <c r="Z232" s="30" t="s">
        <v>17</v>
      </c>
      <c r="AA232" s="30">
        <v>3.48</v>
      </c>
      <c r="AB232" s="30">
        <v>5.67</v>
      </c>
      <c r="AC232" s="30" t="s">
        <v>17</v>
      </c>
      <c r="AD232" s="30">
        <v>0.87</v>
      </c>
      <c r="AE232" s="30">
        <v>1.83</v>
      </c>
    </row>
    <row r="233" spans="2:31" x14ac:dyDescent="0.25">
      <c r="B233" s="44">
        <v>17</v>
      </c>
      <c r="C233" s="30">
        <v>0.61</v>
      </c>
      <c r="D233" s="30">
        <v>1.77</v>
      </c>
      <c r="E233" s="30">
        <v>4.1100000000000003</v>
      </c>
      <c r="F233" s="30">
        <v>5.9</v>
      </c>
      <c r="G233" s="30">
        <v>5.05</v>
      </c>
      <c r="H233" s="30">
        <v>5.52</v>
      </c>
      <c r="I233" s="30">
        <v>5.49</v>
      </c>
      <c r="J233" s="30">
        <v>4.1500000000000004</v>
      </c>
      <c r="K233" s="30">
        <v>5.12</v>
      </c>
      <c r="L233" s="30">
        <v>2.86</v>
      </c>
      <c r="M233" s="30">
        <v>1.94</v>
      </c>
      <c r="N233" s="30">
        <v>1.1399999999999999</v>
      </c>
      <c r="R233" s="21"/>
      <c r="S233" s="44">
        <v>17</v>
      </c>
      <c r="T233" s="30">
        <v>0.66</v>
      </c>
      <c r="U233" s="30">
        <v>2.35</v>
      </c>
      <c r="V233" s="30">
        <v>3.09</v>
      </c>
      <c r="W233" s="30">
        <v>5.91</v>
      </c>
      <c r="X233" s="30">
        <v>9.5399999999999991</v>
      </c>
      <c r="Y233" s="30" t="s">
        <v>17</v>
      </c>
      <c r="Z233" s="30" t="s">
        <v>17</v>
      </c>
      <c r="AA233" s="30">
        <v>8.18</v>
      </c>
      <c r="AB233" s="30">
        <v>6.91</v>
      </c>
      <c r="AC233" s="30" t="s">
        <v>17</v>
      </c>
      <c r="AD233" s="30">
        <v>1.86</v>
      </c>
      <c r="AE233" s="30">
        <v>1.89</v>
      </c>
    </row>
    <row r="234" spans="2:31" x14ac:dyDescent="0.25">
      <c r="B234" s="44">
        <v>18</v>
      </c>
      <c r="C234" s="30">
        <v>1.1599999999999999</v>
      </c>
      <c r="D234" s="30">
        <v>1.2</v>
      </c>
      <c r="E234" s="30">
        <v>4.8099999999999996</v>
      </c>
      <c r="F234" s="30">
        <v>8.11</v>
      </c>
      <c r="G234" s="30">
        <v>3.08</v>
      </c>
      <c r="H234" s="30">
        <v>6.74</v>
      </c>
      <c r="I234" s="30">
        <v>6.58</v>
      </c>
      <c r="J234" s="30">
        <v>2.93</v>
      </c>
      <c r="K234" s="30">
        <v>6.38</v>
      </c>
      <c r="L234" s="30">
        <v>3.13</v>
      </c>
      <c r="M234" s="30">
        <v>1.19</v>
      </c>
      <c r="N234" s="30">
        <v>1.38</v>
      </c>
      <c r="R234" s="21"/>
      <c r="S234" s="44">
        <v>18</v>
      </c>
      <c r="T234" s="30">
        <v>1.08</v>
      </c>
      <c r="U234" s="30">
        <v>2.62</v>
      </c>
      <c r="V234" s="30">
        <v>3.55</v>
      </c>
      <c r="W234" s="30">
        <v>8.3800000000000008</v>
      </c>
      <c r="X234" s="30">
        <v>6.87</v>
      </c>
      <c r="Y234" s="30" t="s">
        <v>17</v>
      </c>
      <c r="Z234" s="30" t="s">
        <v>17</v>
      </c>
      <c r="AA234" s="30">
        <v>3.81</v>
      </c>
      <c r="AB234" s="30">
        <v>6.76</v>
      </c>
      <c r="AC234" s="30" t="s">
        <v>17</v>
      </c>
      <c r="AD234" s="30">
        <v>1.46</v>
      </c>
      <c r="AE234" s="30">
        <v>1.9</v>
      </c>
    </row>
    <row r="235" spans="2:31" x14ac:dyDescent="0.25">
      <c r="B235" s="44">
        <v>19</v>
      </c>
      <c r="C235" s="30">
        <v>0.61</v>
      </c>
      <c r="D235" s="30">
        <v>2.59</v>
      </c>
      <c r="E235" s="30">
        <v>4.68</v>
      </c>
      <c r="F235" s="30">
        <v>7.12</v>
      </c>
      <c r="G235" s="30">
        <v>8.48</v>
      </c>
      <c r="H235" s="30">
        <v>6.65</v>
      </c>
      <c r="I235" s="30">
        <v>9.69</v>
      </c>
      <c r="J235" s="30">
        <v>2.5</v>
      </c>
      <c r="K235" s="30">
        <v>3.18</v>
      </c>
      <c r="L235" s="30">
        <v>2.2599999999999998</v>
      </c>
      <c r="M235" s="30">
        <v>1.23</v>
      </c>
      <c r="N235" s="30">
        <v>1.31</v>
      </c>
      <c r="R235" s="21"/>
      <c r="S235" s="44">
        <v>19</v>
      </c>
      <c r="T235" s="30">
        <v>0.56999999999999995</v>
      </c>
      <c r="U235" s="30">
        <v>2.25</v>
      </c>
      <c r="V235" s="30">
        <v>5.33</v>
      </c>
      <c r="W235" s="30">
        <v>6.76</v>
      </c>
      <c r="X235" s="30">
        <v>10.1</v>
      </c>
      <c r="Y235" s="30" t="s">
        <v>17</v>
      </c>
      <c r="Z235" s="30" t="s">
        <v>17</v>
      </c>
      <c r="AA235" s="30">
        <v>5.15</v>
      </c>
      <c r="AB235" s="30">
        <v>4.22</v>
      </c>
      <c r="AC235" s="30" t="s">
        <v>17</v>
      </c>
      <c r="AD235" s="30">
        <v>1.44</v>
      </c>
      <c r="AE235" s="30">
        <v>1.69</v>
      </c>
    </row>
    <row r="236" spans="2:31" x14ac:dyDescent="0.25">
      <c r="B236" s="44">
        <v>20</v>
      </c>
      <c r="C236" s="30">
        <v>0.47</v>
      </c>
      <c r="D236" s="30">
        <v>2.9</v>
      </c>
      <c r="E236" s="30">
        <v>5.21</v>
      </c>
      <c r="F236" s="30">
        <v>6.35</v>
      </c>
      <c r="G236" s="30">
        <v>6.27</v>
      </c>
      <c r="H236" s="30">
        <v>7.66</v>
      </c>
      <c r="I236" s="30">
        <v>6.48</v>
      </c>
      <c r="J236" s="30">
        <v>2.62</v>
      </c>
      <c r="K236" s="30">
        <v>3.08</v>
      </c>
      <c r="L236" s="30">
        <v>2.42</v>
      </c>
      <c r="M236" s="30">
        <v>0.91</v>
      </c>
      <c r="N236" s="30">
        <v>1.39</v>
      </c>
      <c r="R236" s="21"/>
      <c r="S236" s="44">
        <v>20</v>
      </c>
      <c r="T236" s="30">
        <v>0.95</v>
      </c>
      <c r="U236" s="30">
        <v>1.97</v>
      </c>
      <c r="V236" s="30">
        <v>5.94</v>
      </c>
      <c r="W236" s="30">
        <v>6.52</v>
      </c>
      <c r="X236" s="30">
        <v>11.46</v>
      </c>
      <c r="Y236" s="30" t="s">
        <v>17</v>
      </c>
      <c r="Z236" s="30" t="s">
        <v>17</v>
      </c>
      <c r="AA236" s="30">
        <v>3.53</v>
      </c>
      <c r="AB236" s="30">
        <v>6.42</v>
      </c>
      <c r="AC236" s="30" t="s">
        <v>17</v>
      </c>
      <c r="AD236" s="30">
        <v>1.02</v>
      </c>
      <c r="AE236" s="30">
        <v>1.1399999999999999</v>
      </c>
    </row>
    <row r="237" spans="2:31" x14ac:dyDescent="0.25">
      <c r="B237" s="44">
        <v>21</v>
      </c>
      <c r="C237" s="30">
        <v>1.1299999999999999</v>
      </c>
      <c r="D237" s="30">
        <v>1.0900000000000001</v>
      </c>
      <c r="E237" s="30">
        <v>4.96</v>
      </c>
      <c r="F237" s="30">
        <v>7.69</v>
      </c>
      <c r="G237" s="30">
        <v>6.35</v>
      </c>
      <c r="H237" s="30">
        <v>8.7100000000000009</v>
      </c>
      <c r="I237" s="30">
        <v>9.14</v>
      </c>
      <c r="J237" s="30">
        <v>3.92</v>
      </c>
      <c r="K237" s="30">
        <v>3.28</v>
      </c>
      <c r="L237" s="30">
        <v>2.79</v>
      </c>
      <c r="M237" s="30">
        <v>3.92</v>
      </c>
      <c r="N237" s="30">
        <v>1.64</v>
      </c>
      <c r="R237" s="21"/>
      <c r="S237" s="44">
        <v>21</v>
      </c>
      <c r="T237" s="30">
        <v>0.72</v>
      </c>
      <c r="U237" s="30">
        <v>1.45</v>
      </c>
      <c r="V237" s="30">
        <v>4.08</v>
      </c>
      <c r="W237" s="30">
        <v>7.16</v>
      </c>
      <c r="X237" s="30">
        <v>8.65</v>
      </c>
      <c r="Y237" s="30" t="s">
        <v>17</v>
      </c>
      <c r="Z237" s="30" t="s">
        <v>17</v>
      </c>
      <c r="AA237" s="30">
        <v>4.24</v>
      </c>
      <c r="AB237" s="30">
        <v>4.67</v>
      </c>
      <c r="AC237" s="30" t="s">
        <v>17</v>
      </c>
      <c r="AD237" s="30">
        <v>2.0499999999999998</v>
      </c>
      <c r="AE237" s="30">
        <v>1.72</v>
      </c>
    </row>
    <row r="238" spans="2:31" x14ac:dyDescent="0.25">
      <c r="B238" s="44">
        <v>22</v>
      </c>
      <c r="C238" s="30">
        <v>1.1200000000000001</v>
      </c>
      <c r="D238" s="30">
        <v>1.91</v>
      </c>
      <c r="E238" s="30">
        <v>4.7300000000000004</v>
      </c>
      <c r="F238" s="30">
        <v>8.58</v>
      </c>
      <c r="G238" s="30">
        <v>3.5</v>
      </c>
      <c r="H238" s="30">
        <v>8.64</v>
      </c>
      <c r="I238" s="30">
        <v>7.88</v>
      </c>
      <c r="J238" s="30">
        <v>4.25</v>
      </c>
      <c r="K238" s="30">
        <v>4.6399999999999997</v>
      </c>
      <c r="L238" s="30">
        <v>1.88</v>
      </c>
      <c r="M238" s="30">
        <v>0.9</v>
      </c>
      <c r="N238" s="30">
        <v>1.08</v>
      </c>
      <c r="R238" s="21"/>
      <c r="S238" s="44">
        <v>22</v>
      </c>
      <c r="T238" s="30">
        <v>0.57999999999999996</v>
      </c>
      <c r="U238" s="30">
        <v>1.6</v>
      </c>
      <c r="V238" s="30">
        <v>5.97</v>
      </c>
      <c r="W238" s="30">
        <v>9.07</v>
      </c>
      <c r="X238" s="30">
        <v>4.8899999999999997</v>
      </c>
      <c r="Y238" s="30" t="s">
        <v>17</v>
      </c>
      <c r="Z238" s="30">
        <v>10.46</v>
      </c>
      <c r="AA238" s="30">
        <v>3.89</v>
      </c>
      <c r="AB238" s="30">
        <v>5.63</v>
      </c>
      <c r="AC238" s="30" t="s">
        <v>17</v>
      </c>
      <c r="AD238" s="30" t="s">
        <v>17</v>
      </c>
      <c r="AE238" s="30">
        <v>0.43</v>
      </c>
    </row>
    <row r="239" spans="2:31" x14ac:dyDescent="0.25">
      <c r="B239" s="44">
        <v>23</v>
      </c>
      <c r="C239" s="30">
        <v>0.88</v>
      </c>
      <c r="D239" s="30">
        <v>1.31</v>
      </c>
      <c r="E239" s="30">
        <v>3.78</v>
      </c>
      <c r="F239" s="30">
        <v>6.14</v>
      </c>
      <c r="G239" s="30">
        <v>5.94</v>
      </c>
      <c r="H239" s="30">
        <v>3.94</v>
      </c>
      <c r="I239" s="30">
        <v>4.8899999999999997</v>
      </c>
      <c r="J239" s="30">
        <v>3.13</v>
      </c>
      <c r="K239" s="30">
        <v>3.99</v>
      </c>
      <c r="L239" s="30">
        <v>2.59</v>
      </c>
      <c r="M239" s="30">
        <v>0.57999999999999996</v>
      </c>
      <c r="N239" s="30">
        <v>0.77</v>
      </c>
      <c r="R239" s="21"/>
      <c r="S239" s="44">
        <v>23</v>
      </c>
      <c r="T239" s="30">
        <v>0.36</v>
      </c>
      <c r="U239" s="30">
        <v>1.85</v>
      </c>
      <c r="V239" s="30">
        <v>5.91</v>
      </c>
      <c r="W239" s="30">
        <v>6.01</v>
      </c>
      <c r="X239" s="30">
        <v>10.75</v>
      </c>
      <c r="Y239" s="30" t="s">
        <v>17</v>
      </c>
      <c r="Z239" s="30">
        <v>7.74</v>
      </c>
      <c r="AA239" s="30">
        <v>6.56</v>
      </c>
      <c r="AB239" s="30">
        <v>3.27</v>
      </c>
      <c r="AC239" s="30" t="s">
        <v>17</v>
      </c>
      <c r="AD239" s="30" t="s">
        <v>17</v>
      </c>
      <c r="AE239" s="30" t="s">
        <v>17</v>
      </c>
    </row>
    <row r="240" spans="2:31" x14ac:dyDescent="0.25">
      <c r="B240" s="44">
        <v>24</v>
      </c>
      <c r="C240" s="30">
        <v>1.3</v>
      </c>
      <c r="D240" s="30">
        <v>3.21</v>
      </c>
      <c r="E240" s="30">
        <v>5.47</v>
      </c>
      <c r="F240" s="30">
        <v>6.72</v>
      </c>
      <c r="G240" s="30">
        <v>9.33</v>
      </c>
      <c r="H240" s="30">
        <v>6.75</v>
      </c>
      <c r="I240" s="30">
        <v>7.48</v>
      </c>
      <c r="J240" s="30">
        <v>3.33</v>
      </c>
      <c r="K240" s="30">
        <v>4.68</v>
      </c>
      <c r="L240" s="30">
        <v>2.48</v>
      </c>
      <c r="M240" s="30">
        <v>0.57999999999999996</v>
      </c>
      <c r="N240" s="30">
        <v>0.36</v>
      </c>
      <c r="R240" s="21"/>
      <c r="S240" s="44">
        <v>24</v>
      </c>
      <c r="T240" s="30">
        <v>1.38</v>
      </c>
      <c r="U240" s="30">
        <v>3.45</v>
      </c>
      <c r="V240" s="30">
        <v>5.12</v>
      </c>
      <c r="W240" s="30">
        <v>5.63</v>
      </c>
      <c r="X240" s="30">
        <v>8.89</v>
      </c>
      <c r="Y240" s="30" t="s">
        <v>17</v>
      </c>
      <c r="Z240" s="30">
        <v>7.65</v>
      </c>
      <c r="AA240" s="30">
        <v>8.74</v>
      </c>
      <c r="AB240" s="30">
        <v>5.49</v>
      </c>
      <c r="AC240" s="30" t="s">
        <v>17</v>
      </c>
      <c r="AD240" s="30" t="s">
        <v>17</v>
      </c>
      <c r="AE240" s="30" t="s">
        <v>17</v>
      </c>
    </row>
    <row r="241" spans="1:31" x14ac:dyDescent="0.25">
      <c r="A241" s="21"/>
      <c r="B241" s="44">
        <v>25</v>
      </c>
      <c r="C241" s="30">
        <v>1.02</v>
      </c>
      <c r="D241" s="30">
        <v>1.32</v>
      </c>
      <c r="E241" s="30">
        <v>4.3499999999999996</v>
      </c>
      <c r="F241" s="30">
        <v>6.19</v>
      </c>
      <c r="G241" s="30">
        <v>7.95</v>
      </c>
      <c r="H241" s="30">
        <v>8.2899999999999991</v>
      </c>
      <c r="I241" s="30">
        <v>6.62</v>
      </c>
      <c r="J241" s="30">
        <v>3.91</v>
      </c>
      <c r="K241" s="30">
        <v>3.94</v>
      </c>
      <c r="L241" s="30">
        <v>3.02</v>
      </c>
      <c r="M241" s="30">
        <v>0.53</v>
      </c>
      <c r="N241" s="30">
        <v>0.42</v>
      </c>
      <c r="R241" s="21"/>
      <c r="S241" s="44">
        <v>25</v>
      </c>
      <c r="T241" s="30">
        <v>1.56</v>
      </c>
      <c r="U241" s="30">
        <v>1.5</v>
      </c>
      <c r="V241" s="30">
        <v>4.29</v>
      </c>
      <c r="W241" s="30">
        <v>6.82</v>
      </c>
      <c r="X241" s="30">
        <v>7.47</v>
      </c>
      <c r="Y241" s="30" t="s">
        <v>17</v>
      </c>
      <c r="Z241" s="30">
        <v>8.1999999999999993</v>
      </c>
      <c r="AA241" s="30">
        <v>4.72</v>
      </c>
      <c r="AB241" s="30">
        <v>5.5</v>
      </c>
      <c r="AC241" s="30" t="s">
        <v>17</v>
      </c>
      <c r="AD241" s="30" t="s">
        <v>17</v>
      </c>
      <c r="AE241" s="30" t="s">
        <v>17</v>
      </c>
    </row>
    <row r="242" spans="1:31" x14ac:dyDescent="0.25">
      <c r="A242" s="21"/>
      <c r="B242" s="44">
        <v>26</v>
      </c>
      <c r="C242" s="30">
        <v>1.54</v>
      </c>
      <c r="D242" s="30">
        <v>1.59</v>
      </c>
      <c r="E242" s="30">
        <v>5.14</v>
      </c>
      <c r="F242" s="30">
        <v>5.31</v>
      </c>
      <c r="G242" s="30">
        <v>7.98</v>
      </c>
      <c r="H242" s="30">
        <v>7.83</v>
      </c>
      <c r="I242" s="30">
        <v>7.88</v>
      </c>
      <c r="J242" s="30">
        <v>4.09</v>
      </c>
      <c r="K242" s="30">
        <v>3.72</v>
      </c>
      <c r="L242" s="30">
        <v>2.59</v>
      </c>
      <c r="M242" s="30">
        <v>0.41</v>
      </c>
      <c r="N242" s="30">
        <v>0.95</v>
      </c>
      <c r="R242" s="21"/>
      <c r="S242" s="44">
        <v>26</v>
      </c>
      <c r="T242" s="30">
        <v>1.28</v>
      </c>
      <c r="U242" s="30">
        <v>1.88</v>
      </c>
      <c r="V242" s="30">
        <v>6.99</v>
      </c>
      <c r="W242" s="30">
        <v>7.42</v>
      </c>
      <c r="X242" s="30">
        <v>12.52</v>
      </c>
      <c r="Y242" s="30" t="s">
        <v>17</v>
      </c>
      <c r="Z242" s="30">
        <v>11.18</v>
      </c>
      <c r="AA242" s="30">
        <v>5.51</v>
      </c>
      <c r="AB242" s="30">
        <v>3.58</v>
      </c>
      <c r="AC242" s="30" t="s">
        <v>17</v>
      </c>
      <c r="AD242" s="30" t="s">
        <v>17</v>
      </c>
      <c r="AE242" s="30" t="s">
        <v>17</v>
      </c>
    </row>
    <row r="243" spans="1:31" x14ac:dyDescent="0.25">
      <c r="A243" s="21"/>
      <c r="B243" s="44">
        <v>27</v>
      </c>
      <c r="C243" s="30">
        <v>1.1200000000000001</v>
      </c>
      <c r="D243" s="30">
        <v>1.8</v>
      </c>
      <c r="E243" s="30">
        <v>3.14</v>
      </c>
      <c r="F243" s="30">
        <v>3.3</v>
      </c>
      <c r="G243" s="30">
        <v>9.0299999999999994</v>
      </c>
      <c r="H243" s="30">
        <v>5.68</v>
      </c>
      <c r="I243" s="30">
        <v>7.11</v>
      </c>
      <c r="J243" s="30">
        <v>6.15</v>
      </c>
      <c r="K243" s="30">
        <v>3.82</v>
      </c>
      <c r="L243" s="30">
        <v>2.74</v>
      </c>
      <c r="M243" s="30">
        <v>1.29</v>
      </c>
      <c r="N243" s="30">
        <v>1.01</v>
      </c>
      <c r="R243" s="21"/>
      <c r="S243" s="44">
        <v>27</v>
      </c>
      <c r="T243" s="30">
        <v>1.34</v>
      </c>
      <c r="U243" s="30">
        <v>3.64</v>
      </c>
      <c r="V243" s="30">
        <v>3.63</v>
      </c>
      <c r="W243" s="30">
        <v>3.7</v>
      </c>
      <c r="X243" s="30">
        <v>8.89</v>
      </c>
      <c r="Y243" s="30" t="s">
        <v>17</v>
      </c>
      <c r="Z243" s="30">
        <v>6.98</v>
      </c>
      <c r="AA243" s="30">
        <v>5.08</v>
      </c>
      <c r="AB243" s="30">
        <v>5.0999999999999996</v>
      </c>
      <c r="AC243" s="30" t="s">
        <v>17</v>
      </c>
      <c r="AD243" s="30" t="s">
        <v>17</v>
      </c>
      <c r="AE243" s="30" t="s">
        <v>17</v>
      </c>
    </row>
    <row r="244" spans="1:31" x14ac:dyDescent="0.25">
      <c r="A244" s="21"/>
      <c r="B244" s="44">
        <v>28</v>
      </c>
      <c r="C244" s="30">
        <v>1.63</v>
      </c>
      <c r="D244" s="30">
        <v>1.49</v>
      </c>
      <c r="E244" s="30">
        <v>3.88</v>
      </c>
      <c r="F244" s="30">
        <v>10.25</v>
      </c>
      <c r="G244" s="30">
        <v>5.92</v>
      </c>
      <c r="H244" s="30">
        <v>8.5</v>
      </c>
      <c r="I244" s="30">
        <v>22.03</v>
      </c>
      <c r="J244" s="30">
        <v>3.13</v>
      </c>
      <c r="K244" s="30">
        <v>6.85</v>
      </c>
      <c r="L244" s="30">
        <v>1.77</v>
      </c>
      <c r="M244" s="30">
        <v>0.68</v>
      </c>
      <c r="N244" s="30">
        <v>1.06</v>
      </c>
      <c r="R244" s="21"/>
      <c r="S244" s="44">
        <v>28</v>
      </c>
      <c r="T244" s="30">
        <v>2.25</v>
      </c>
      <c r="U244" s="30">
        <v>5.69</v>
      </c>
      <c r="V244" s="30">
        <v>3.96</v>
      </c>
      <c r="W244" s="30">
        <v>5.7</v>
      </c>
      <c r="X244" s="30">
        <v>12.37</v>
      </c>
      <c r="Y244" s="30" t="s">
        <v>17</v>
      </c>
      <c r="Z244" s="30">
        <v>15.24</v>
      </c>
      <c r="AA244" s="30">
        <v>5.15</v>
      </c>
      <c r="AB244" s="30">
        <v>2.9</v>
      </c>
      <c r="AC244" s="30" t="s">
        <v>17</v>
      </c>
      <c r="AD244" s="30" t="s">
        <v>17</v>
      </c>
      <c r="AE244" s="30" t="s">
        <v>17</v>
      </c>
    </row>
    <row r="245" spans="1:31" x14ac:dyDescent="0.25">
      <c r="A245" s="21"/>
      <c r="B245" s="44">
        <v>29</v>
      </c>
      <c r="C245" s="30">
        <v>1.4</v>
      </c>
      <c r="D245" s="30"/>
      <c r="E245" s="30">
        <v>4.91</v>
      </c>
      <c r="F245" s="30">
        <v>8.7100000000000009</v>
      </c>
      <c r="G245" s="30">
        <v>8.82</v>
      </c>
      <c r="H245" s="30">
        <v>6.24</v>
      </c>
      <c r="I245" s="30">
        <v>7.37</v>
      </c>
      <c r="J245" s="30">
        <v>4.7300000000000004</v>
      </c>
      <c r="K245" s="30">
        <v>4.0999999999999996</v>
      </c>
      <c r="L245" s="30">
        <v>1.61</v>
      </c>
      <c r="M245" s="30">
        <v>0.75</v>
      </c>
      <c r="N245" s="30">
        <v>1.26</v>
      </c>
      <c r="R245" s="21"/>
      <c r="S245" s="44">
        <v>29</v>
      </c>
      <c r="T245" s="30">
        <v>1.5</v>
      </c>
      <c r="U245" s="30"/>
      <c r="V245" s="30">
        <v>4.32</v>
      </c>
      <c r="W245" s="30">
        <v>6.88</v>
      </c>
      <c r="X245" s="30">
        <v>11.13</v>
      </c>
      <c r="Y245" s="30" t="s">
        <v>17</v>
      </c>
      <c r="Z245" s="30">
        <v>5.57</v>
      </c>
      <c r="AA245" s="30">
        <v>5.35</v>
      </c>
      <c r="AB245" s="30">
        <v>3.91</v>
      </c>
      <c r="AC245" s="30" t="s">
        <v>17</v>
      </c>
      <c r="AD245" s="30" t="s">
        <v>17</v>
      </c>
      <c r="AE245" s="30">
        <v>0.81</v>
      </c>
    </row>
    <row r="246" spans="1:31" x14ac:dyDescent="0.25">
      <c r="A246" s="21"/>
      <c r="B246" s="44">
        <v>30</v>
      </c>
      <c r="C246" s="30">
        <v>1.76</v>
      </c>
      <c r="D246" s="30"/>
      <c r="E246" s="30">
        <v>6.19</v>
      </c>
      <c r="F246" s="30">
        <v>7.62</v>
      </c>
      <c r="G246" s="30">
        <v>8.4</v>
      </c>
      <c r="H246" s="30">
        <v>6.11</v>
      </c>
      <c r="I246" s="30">
        <v>8.18</v>
      </c>
      <c r="J246" s="30">
        <v>5.0599999999999996</v>
      </c>
      <c r="K246" s="30">
        <v>3.18</v>
      </c>
      <c r="L246" s="30">
        <v>2.57</v>
      </c>
      <c r="M246" s="30">
        <v>0.47</v>
      </c>
      <c r="N246" s="30">
        <v>0.63</v>
      </c>
      <c r="R246" s="21"/>
      <c r="S246" s="44">
        <v>30</v>
      </c>
      <c r="T246" s="30">
        <v>1.1200000000000001</v>
      </c>
      <c r="U246" s="30"/>
      <c r="V246" s="30">
        <v>3.03</v>
      </c>
      <c r="W246" s="30">
        <v>8.89</v>
      </c>
      <c r="X246" s="30">
        <v>6.94</v>
      </c>
      <c r="Y246" s="30" t="s">
        <v>17</v>
      </c>
      <c r="Z246" s="30">
        <v>4.53</v>
      </c>
      <c r="AA246" s="30">
        <v>6.39</v>
      </c>
      <c r="AB246" s="30">
        <v>7.56</v>
      </c>
      <c r="AC246" s="30" t="s">
        <v>17</v>
      </c>
      <c r="AD246" s="30" t="s">
        <v>17</v>
      </c>
      <c r="AE246" s="30">
        <v>0.82</v>
      </c>
    </row>
    <row r="247" spans="1:31" x14ac:dyDescent="0.25">
      <c r="A247" s="21"/>
      <c r="B247" s="44">
        <v>31</v>
      </c>
      <c r="C247" s="30">
        <v>2.14</v>
      </c>
      <c r="D247" s="30"/>
      <c r="E247" s="30">
        <v>2.61</v>
      </c>
      <c r="F247" s="30"/>
      <c r="G247" s="30">
        <v>7.36</v>
      </c>
      <c r="H247" s="30"/>
      <c r="I247" s="30">
        <v>4.8499999999999996</v>
      </c>
      <c r="J247" s="30">
        <v>6.32</v>
      </c>
      <c r="K247" s="30"/>
      <c r="L247" s="30">
        <v>2.5299999999999998</v>
      </c>
      <c r="M247" s="30"/>
      <c r="N247" s="30">
        <v>0.88</v>
      </c>
      <c r="R247" s="21"/>
      <c r="S247" s="44">
        <v>31</v>
      </c>
      <c r="T247" s="30">
        <v>3.14</v>
      </c>
      <c r="U247" s="30"/>
      <c r="V247" s="30">
        <v>2.88</v>
      </c>
      <c r="W247" s="30"/>
      <c r="X247" s="30">
        <v>6.48</v>
      </c>
      <c r="Y247" s="30"/>
      <c r="Z247" s="30">
        <v>4</v>
      </c>
      <c r="AA247" s="30">
        <v>7.06</v>
      </c>
      <c r="AB247" s="30"/>
      <c r="AC247" s="30" t="s">
        <v>17</v>
      </c>
      <c r="AD247" s="30"/>
      <c r="AE247" s="30">
        <v>0.64</v>
      </c>
    </row>
    <row r="248" spans="1:31" x14ac:dyDescent="0.25">
      <c r="A248" s="21"/>
      <c r="B248" s="44" t="s">
        <v>18</v>
      </c>
      <c r="C248" s="37">
        <v>1.319032258064516</v>
      </c>
      <c r="D248" s="37">
        <v>1.5532142857142859</v>
      </c>
      <c r="E248" s="37">
        <v>3.6287096774193541</v>
      </c>
      <c r="F248" s="37">
        <v>5.8476666666666679</v>
      </c>
      <c r="G248" s="37">
        <v>6.4329032258064514</v>
      </c>
      <c r="H248" s="37">
        <v>6.5710000000000015</v>
      </c>
      <c r="I248" s="37">
        <v>7.44</v>
      </c>
      <c r="J248" s="37">
        <v>5.0641935483870961</v>
      </c>
      <c r="K248" s="37">
        <v>4.5609999999999991</v>
      </c>
      <c r="L248" s="37">
        <v>2.9599999999999995</v>
      </c>
      <c r="M248" s="37">
        <v>1.249333333333333</v>
      </c>
      <c r="N248" s="37">
        <v>0.94548387096774189</v>
      </c>
      <c r="R248" s="21"/>
      <c r="S248" s="44" t="s">
        <v>18</v>
      </c>
      <c r="T248" s="37">
        <v>1.4989999999999999</v>
      </c>
      <c r="U248" s="37">
        <v>2.0178571428571432</v>
      </c>
      <c r="V248" s="37">
        <v>3.9990322580645152</v>
      </c>
      <c r="W248" s="37">
        <v>6.0639999999999983</v>
      </c>
      <c r="X248" s="37">
        <v>8.2770967741935486</v>
      </c>
      <c r="Y248" s="37">
        <v>7.8578571428571431</v>
      </c>
      <c r="Z248" s="37">
        <v>8.1549999999999976</v>
      </c>
      <c r="AA248" s="37">
        <v>6.5987096774193548</v>
      </c>
      <c r="AB248" s="37">
        <v>5.5306666666666677</v>
      </c>
      <c r="AC248" s="37">
        <v>3.6713333333333327</v>
      </c>
      <c r="AD248" s="37">
        <v>1.3473333333333335</v>
      </c>
      <c r="AE248" s="37">
        <v>1.3050000000000002</v>
      </c>
    </row>
    <row r="249" spans="1:31" x14ac:dyDescent="0.25">
      <c r="A249" s="21"/>
      <c r="B249" s="44" t="s">
        <v>19</v>
      </c>
      <c r="C249" s="38">
        <v>40.889999999999993</v>
      </c>
      <c r="D249" s="38">
        <v>43.49</v>
      </c>
      <c r="E249" s="38">
        <v>112.48999999999998</v>
      </c>
      <c r="F249" s="38">
        <v>175.43000000000004</v>
      </c>
      <c r="G249" s="38">
        <v>199.42</v>
      </c>
      <c r="H249" s="38">
        <v>197.13000000000005</v>
      </c>
      <c r="I249" s="38">
        <v>230.64000000000001</v>
      </c>
      <c r="J249" s="38">
        <v>156.98999999999998</v>
      </c>
      <c r="K249" s="38">
        <v>136.82999999999998</v>
      </c>
      <c r="L249" s="38">
        <v>91.759999999999991</v>
      </c>
      <c r="M249" s="38">
        <v>37.47999999999999</v>
      </c>
      <c r="N249" s="38">
        <v>29.31</v>
      </c>
      <c r="R249" s="21"/>
      <c r="S249" s="44" t="s">
        <v>19</v>
      </c>
      <c r="T249" s="38">
        <v>44.97</v>
      </c>
      <c r="U249" s="38">
        <v>56.500000000000007</v>
      </c>
      <c r="V249" s="38">
        <v>123.96999999999997</v>
      </c>
      <c r="W249" s="38">
        <v>181.91999999999996</v>
      </c>
      <c r="X249" s="38">
        <v>256.59000000000003</v>
      </c>
      <c r="Y249" s="38">
        <v>110.01</v>
      </c>
      <c r="Z249" s="38">
        <v>81.549999999999983</v>
      </c>
      <c r="AA249" s="38">
        <v>204.56</v>
      </c>
      <c r="AB249" s="38">
        <v>165.92000000000004</v>
      </c>
      <c r="AC249" s="38">
        <v>55.069999999999993</v>
      </c>
      <c r="AD249" s="38">
        <v>20.21</v>
      </c>
      <c r="AE249" s="38">
        <v>18.270000000000003</v>
      </c>
    </row>
    <row r="251" spans="1:31" x14ac:dyDescent="0.25">
      <c r="A251" s="21"/>
      <c r="B251" s="44" t="s">
        <v>1</v>
      </c>
      <c r="C251" s="45" t="s">
        <v>2</v>
      </c>
      <c r="D251" s="45" t="s">
        <v>3</v>
      </c>
      <c r="E251" s="45" t="s">
        <v>4</v>
      </c>
      <c r="F251" s="45" t="s">
        <v>5</v>
      </c>
      <c r="G251" s="45" t="s">
        <v>6</v>
      </c>
      <c r="H251" s="45" t="s">
        <v>7</v>
      </c>
      <c r="I251" s="45" t="s">
        <v>8</v>
      </c>
      <c r="J251" s="45" t="s">
        <v>9</v>
      </c>
      <c r="K251" s="45" t="s">
        <v>10</v>
      </c>
      <c r="L251" s="45" t="s">
        <v>11</v>
      </c>
      <c r="M251" s="45" t="s">
        <v>12</v>
      </c>
      <c r="N251" s="45" t="s">
        <v>13</v>
      </c>
      <c r="R251" s="21"/>
      <c r="S251" s="44" t="s">
        <v>1</v>
      </c>
      <c r="T251" s="45" t="s">
        <v>2</v>
      </c>
      <c r="U251" s="45" t="s">
        <v>3</v>
      </c>
      <c r="V251" s="45" t="s">
        <v>4</v>
      </c>
      <c r="W251" s="45" t="s">
        <v>5</v>
      </c>
      <c r="X251" s="45" t="s">
        <v>6</v>
      </c>
      <c r="Y251" s="45" t="s">
        <v>7</v>
      </c>
      <c r="Z251" s="45" t="s">
        <v>8</v>
      </c>
      <c r="AA251" s="45" t="s">
        <v>9</v>
      </c>
      <c r="AB251" s="45" t="s">
        <v>10</v>
      </c>
      <c r="AC251" s="45" t="s">
        <v>11</v>
      </c>
      <c r="AD251" s="45" t="s">
        <v>12</v>
      </c>
      <c r="AE251" s="45" t="s">
        <v>13</v>
      </c>
    </row>
    <row r="252" spans="1:31" x14ac:dyDescent="0.25">
      <c r="A252" s="44">
        <v>1998</v>
      </c>
      <c r="B252" s="44">
        <v>1</v>
      </c>
      <c r="C252" s="30">
        <v>0.42</v>
      </c>
      <c r="D252" s="30">
        <v>3.22</v>
      </c>
      <c r="E252" s="30">
        <v>4.1500000000000004</v>
      </c>
      <c r="F252" s="30">
        <v>1.85</v>
      </c>
      <c r="G252" s="30">
        <v>6.57</v>
      </c>
      <c r="H252" s="30">
        <v>5.8</v>
      </c>
      <c r="I252" s="30">
        <v>6.17</v>
      </c>
      <c r="J252" s="30">
        <v>4.55</v>
      </c>
      <c r="K252" s="30">
        <v>6.01</v>
      </c>
      <c r="L252" s="30">
        <v>3.34</v>
      </c>
      <c r="M252" s="30">
        <v>2.9</v>
      </c>
      <c r="N252" s="30">
        <v>1.1200000000000001</v>
      </c>
      <c r="R252" s="44">
        <v>1998</v>
      </c>
      <c r="S252" s="44">
        <v>1</v>
      </c>
      <c r="T252" s="30">
        <v>0.39</v>
      </c>
      <c r="U252" s="30">
        <v>2.56</v>
      </c>
      <c r="V252" s="30">
        <v>3.32</v>
      </c>
      <c r="W252" s="30">
        <v>1.99</v>
      </c>
      <c r="X252" s="30">
        <v>5.0599999999999996</v>
      </c>
      <c r="Y252" s="30">
        <v>4.91</v>
      </c>
      <c r="Z252" s="30">
        <v>6.33</v>
      </c>
      <c r="AA252" s="30" t="s">
        <v>17</v>
      </c>
      <c r="AB252" s="30">
        <v>7.13</v>
      </c>
      <c r="AC252" s="30">
        <v>2.93</v>
      </c>
      <c r="AD252" s="30">
        <v>2.78</v>
      </c>
      <c r="AE252" s="30">
        <v>1.18</v>
      </c>
    </row>
    <row r="253" spans="1:31" x14ac:dyDescent="0.25">
      <c r="A253" s="21"/>
      <c r="B253" s="44">
        <v>2</v>
      </c>
      <c r="C253" s="30">
        <v>0.76</v>
      </c>
      <c r="D253" s="30">
        <v>3.78</v>
      </c>
      <c r="E253" s="30">
        <v>6.87</v>
      </c>
      <c r="F253" s="30">
        <v>3.35</v>
      </c>
      <c r="G253" s="30">
        <v>7.57</v>
      </c>
      <c r="H253" s="30">
        <v>7.24</v>
      </c>
      <c r="I253" s="30">
        <v>3.77</v>
      </c>
      <c r="J253" s="30">
        <v>6.73</v>
      </c>
      <c r="K253" s="30">
        <v>6.16</v>
      </c>
      <c r="L253" s="30">
        <v>2.34</v>
      </c>
      <c r="M253" s="30">
        <v>1.28</v>
      </c>
      <c r="N253" s="30">
        <v>1</v>
      </c>
      <c r="R253" s="21"/>
      <c r="S253" s="44">
        <v>2</v>
      </c>
      <c r="T253" s="30">
        <v>0.93</v>
      </c>
      <c r="U253" s="30">
        <v>3.11</v>
      </c>
      <c r="V253" s="30">
        <v>2.95</v>
      </c>
      <c r="W253" s="30">
        <v>4.5199999999999996</v>
      </c>
      <c r="X253" s="30" t="s">
        <v>17</v>
      </c>
      <c r="Y253" s="30">
        <v>3.99</v>
      </c>
      <c r="Z253" s="30">
        <v>8.7200000000000006</v>
      </c>
      <c r="AA253" s="30" t="s">
        <v>17</v>
      </c>
      <c r="AB253" s="30">
        <v>6.08</v>
      </c>
      <c r="AC253" s="30">
        <v>2.15</v>
      </c>
      <c r="AD253" s="30">
        <v>2.95</v>
      </c>
      <c r="AE253" s="30">
        <v>1.39</v>
      </c>
    </row>
    <row r="254" spans="1:31" x14ac:dyDescent="0.25">
      <c r="A254" s="21"/>
      <c r="B254" s="44">
        <v>3</v>
      </c>
      <c r="C254" s="30">
        <v>1.07</v>
      </c>
      <c r="D254" s="30">
        <v>3.03</v>
      </c>
      <c r="E254" s="30">
        <v>6.16</v>
      </c>
      <c r="F254" s="30">
        <v>4.3499999999999996</v>
      </c>
      <c r="G254" s="30">
        <v>6.38</v>
      </c>
      <c r="H254" s="30">
        <v>8.4600000000000009</v>
      </c>
      <c r="I254" s="30">
        <v>4.72</v>
      </c>
      <c r="J254" s="30">
        <v>7.86</v>
      </c>
      <c r="K254" s="30">
        <v>5.0599999999999996</v>
      </c>
      <c r="L254" s="30">
        <v>4.07</v>
      </c>
      <c r="M254" s="30">
        <v>2.4300000000000002</v>
      </c>
      <c r="N254" s="30">
        <v>0.87</v>
      </c>
      <c r="R254" s="21"/>
      <c r="S254" s="44">
        <v>3</v>
      </c>
      <c r="T254" s="30">
        <v>1.27</v>
      </c>
      <c r="U254" s="30">
        <v>3.57</v>
      </c>
      <c r="V254" s="30">
        <v>3.7</v>
      </c>
      <c r="W254" s="30">
        <v>4.9000000000000004</v>
      </c>
      <c r="X254" s="30" t="s">
        <v>17</v>
      </c>
      <c r="Y254" s="30">
        <v>6.07</v>
      </c>
      <c r="Z254" s="30">
        <v>7.74</v>
      </c>
      <c r="AA254" s="30" t="s">
        <v>17</v>
      </c>
      <c r="AB254" s="30">
        <v>5.59</v>
      </c>
      <c r="AC254" s="30">
        <v>4.33</v>
      </c>
      <c r="AD254" s="30">
        <v>2.11</v>
      </c>
      <c r="AE254" s="30">
        <v>1.04</v>
      </c>
    </row>
    <row r="255" spans="1:31" x14ac:dyDescent="0.25">
      <c r="A255" s="21"/>
      <c r="B255" s="44">
        <v>4</v>
      </c>
      <c r="C255" s="30">
        <v>1.1299999999999999</v>
      </c>
      <c r="D255" s="30">
        <v>3.47</v>
      </c>
      <c r="E255" s="30">
        <v>2.08</v>
      </c>
      <c r="F255" s="30">
        <v>2.56</v>
      </c>
      <c r="G255" s="30">
        <v>7.61</v>
      </c>
      <c r="H255" s="30">
        <v>5.67</v>
      </c>
      <c r="I255" s="30">
        <v>5.04</v>
      </c>
      <c r="J255" s="30">
        <v>7.19</v>
      </c>
      <c r="K255" s="30">
        <v>4.5599999999999996</v>
      </c>
      <c r="L255" s="30">
        <v>4.55</v>
      </c>
      <c r="M255" s="30">
        <v>1.06</v>
      </c>
      <c r="N255" s="30">
        <v>1.18</v>
      </c>
      <c r="R255" s="21"/>
      <c r="S255" s="44">
        <v>4</v>
      </c>
      <c r="T255" s="30">
        <v>0.84</v>
      </c>
      <c r="U255" s="30">
        <v>2.73</v>
      </c>
      <c r="V255" s="30">
        <v>1.1100000000000001</v>
      </c>
      <c r="W255" s="30">
        <v>1.47</v>
      </c>
      <c r="X255" s="30" t="s">
        <v>17</v>
      </c>
      <c r="Y255" s="30">
        <v>4.72</v>
      </c>
      <c r="Z255" s="30">
        <v>7.67</v>
      </c>
      <c r="AA255" s="30" t="s">
        <v>17</v>
      </c>
      <c r="AB255" s="30">
        <v>3.89</v>
      </c>
      <c r="AC255" s="30">
        <v>4.72</v>
      </c>
      <c r="AD255" s="30">
        <v>1.04</v>
      </c>
      <c r="AE255" s="30">
        <v>0.8</v>
      </c>
    </row>
    <row r="256" spans="1:31" x14ac:dyDescent="0.25">
      <c r="A256" s="21"/>
      <c r="B256" s="44">
        <v>5</v>
      </c>
      <c r="C256" s="30">
        <v>0.69</v>
      </c>
      <c r="D256" s="30">
        <v>2.5299999999999998</v>
      </c>
      <c r="E256" s="30">
        <v>4.84</v>
      </c>
      <c r="F256" s="30">
        <v>6.35</v>
      </c>
      <c r="G256" s="30">
        <v>2.15</v>
      </c>
      <c r="H256" s="30">
        <v>9.61</v>
      </c>
      <c r="I256" s="30">
        <v>9.0299999999999994</v>
      </c>
      <c r="J256" s="30">
        <v>7.05</v>
      </c>
      <c r="K256" s="30">
        <v>2.6</v>
      </c>
      <c r="L256" s="30">
        <v>3.57</v>
      </c>
      <c r="M256" s="30">
        <v>1.53</v>
      </c>
      <c r="N256" s="30">
        <v>1.58</v>
      </c>
      <c r="R256" s="21"/>
      <c r="S256" s="44">
        <v>5</v>
      </c>
      <c r="T256" s="30">
        <v>0.69</v>
      </c>
      <c r="U256" s="30">
        <v>2.2000000000000002</v>
      </c>
      <c r="V256" s="30">
        <v>4.07</v>
      </c>
      <c r="W256" s="30">
        <v>5.58</v>
      </c>
      <c r="X256" s="30">
        <v>2.86</v>
      </c>
      <c r="Y256" s="30">
        <v>5.75</v>
      </c>
      <c r="Z256" s="30">
        <v>9.61</v>
      </c>
      <c r="AA256" s="30" t="s">
        <v>17</v>
      </c>
      <c r="AB256" s="30">
        <v>2.4900000000000002</v>
      </c>
      <c r="AC256" s="30">
        <v>3.81</v>
      </c>
      <c r="AD256" s="30">
        <v>1.18</v>
      </c>
      <c r="AE256" s="30">
        <v>1.28</v>
      </c>
    </row>
    <row r="257" spans="2:31" x14ac:dyDescent="0.25">
      <c r="B257" s="44">
        <v>6</v>
      </c>
      <c r="C257" s="30">
        <v>0.62</v>
      </c>
      <c r="D257" s="30">
        <v>2.78</v>
      </c>
      <c r="E257" s="30">
        <v>2.9</v>
      </c>
      <c r="F257" s="30">
        <v>6.7</v>
      </c>
      <c r="G257" s="30">
        <v>7.71</v>
      </c>
      <c r="H257" s="30">
        <v>9.3699999999999992</v>
      </c>
      <c r="I257" s="30">
        <v>6.8</v>
      </c>
      <c r="J257" s="30">
        <v>8.02</v>
      </c>
      <c r="K257" s="30">
        <v>2.95</v>
      </c>
      <c r="L257" s="30">
        <v>3.26</v>
      </c>
      <c r="M257" s="30">
        <v>1.31</v>
      </c>
      <c r="N257" s="30">
        <v>1.65</v>
      </c>
      <c r="R257" s="21"/>
      <c r="S257" s="44">
        <v>6</v>
      </c>
      <c r="T257" s="30">
        <v>0.6</v>
      </c>
      <c r="U257" s="30">
        <v>2.68</v>
      </c>
      <c r="V257" s="30">
        <v>2.9</v>
      </c>
      <c r="W257" s="30">
        <v>5.91</v>
      </c>
      <c r="X257" s="30">
        <v>4.58</v>
      </c>
      <c r="Y257" s="30">
        <v>4.22</v>
      </c>
      <c r="Z257" s="30">
        <v>8.6199999999999992</v>
      </c>
      <c r="AA257" s="30" t="s">
        <v>17</v>
      </c>
      <c r="AB257" s="30">
        <v>3.21</v>
      </c>
      <c r="AC257" s="30">
        <v>2.92</v>
      </c>
      <c r="AD257" s="30">
        <v>1.1100000000000001</v>
      </c>
      <c r="AE257" s="30">
        <v>1.82</v>
      </c>
    </row>
    <row r="258" spans="2:31" x14ac:dyDescent="0.25">
      <c r="B258" s="44">
        <v>7</v>
      </c>
      <c r="C258" s="30">
        <v>0.75</v>
      </c>
      <c r="D258" s="30">
        <v>2.08</v>
      </c>
      <c r="E258" s="30">
        <v>4.41</v>
      </c>
      <c r="F258" s="30">
        <v>5.0599999999999996</v>
      </c>
      <c r="G258" s="30">
        <v>8.81</v>
      </c>
      <c r="H258" s="30">
        <v>5.9</v>
      </c>
      <c r="I258" s="30">
        <v>6.29</v>
      </c>
      <c r="J258" s="30">
        <v>5.47</v>
      </c>
      <c r="K258" s="30">
        <v>2.98</v>
      </c>
      <c r="L258" s="30">
        <v>2.1</v>
      </c>
      <c r="M258" s="30">
        <v>1.93</v>
      </c>
      <c r="N258" s="30">
        <v>1.1000000000000001</v>
      </c>
      <c r="R258" s="21"/>
      <c r="S258" s="44">
        <v>7</v>
      </c>
      <c r="T258" s="30">
        <v>1.59</v>
      </c>
      <c r="U258" s="30">
        <v>1.77</v>
      </c>
      <c r="V258" s="30">
        <v>3.2</v>
      </c>
      <c r="W258" s="30">
        <v>3.87</v>
      </c>
      <c r="X258" s="30">
        <v>4.62</v>
      </c>
      <c r="Y258" s="30">
        <v>4.91</v>
      </c>
      <c r="Z258" s="30">
        <v>8.2200000000000006</v>
      </c>
      <c r="AA258" s="30" t="s">
        <v>17</v>
      </c>
      <c r="AB258" s="30">
        <v>3.56</v>
      </c>
      <c r="AC258" s="30">
        <v>1.6</v>
      </c>
      <c r="AD258" s="30">
        <v>2.16</v>
      </c>
      <c r="AE258" s="30">
        <v>1.31</v>
      </c>
    </row>
    <row r="259" spans="2:31" x14ac:dyDescent="0.25">
      <c r="B259" s="44">
        <v>8</v>
      </c>
      <c r="C259" s="30">
        <v>0.88</v>
      </c>
      <c r="D259" s="30">
        <v>2.15</v>
      </c>
      <c r="E259" s="30">
        <v>3.27</v>
      </c>
      <c r="F259" s="30">
        <v>5.45</v>
      </c>
      <c r="G259" s="30">
        <v>7.45</v>
      </c>
      <c r="H259" s="30">
        <v>9.48</v>
      </c>
      <c r="I259" s="30">
        <v>7.35</v>
      </c>
      <c r="J259" s="30">
        <v>7.55</v>
      </c>
      <c r="K259" s="30">
        <v>2.77</v>
      </c>
      <c r="L259" s="30">
        <v>3.05</v>
      </c>
      <c r="M259" s="30">
        <v>2.13</v>
      </c>
      <c r="N259" s="30">
        <v>1.29</v>
      </c>
      <c r="R259" s="21"/>
      <c r="S259" s="44">
        <v>8</v>
      </c>
      <c r="T259" s="30">
        <v>0.96</v>
      </c>
      <c r="U259" s="30">
        <v>1.52</v>
      </c>
      <c r="V259" s="30">
        <v>1.92</v>
      </c>
      <c r="W259" s="30">
        <v>2.67</v>
      </c>
      <c r="X259" s="30">
        <v>5.4</v>
      </c>
      <c r="Y259" s="30">
        <v>6.61</v>
      </c>
      <c r="Z259" s="30">
        <v>8.6300000000000008</v>
      </c>
      <c r="AA259" s="30" t="s">
        <v>17</v>
      </c>
      <c r="AB259" s="30">
        <v>3.33</v>
      </c>
      <c r="AC259" s="30">
        <v>3.69</v>
      </c>
      <c r="AD259" s="30">
        <v>1.86</v>
      </c>
      <c r="AE259" s="30">
        <v>1.29</v>
      </c>
    </row>
    <row r="260" spans="2:31" x14ac:dyDescent="0.25">
      <c r="B260" s="44">
        <v>9</v>
      </c>
      <c r="C260" s="30">
        <v>1.51</v>
      </c>
      <c r="D260" s="30">
        <v>1.64</v>
      </c>
      <c r="E260" s="30">
        <v>5.29</v>
      </c>
      <c r="F260" s="30">
        <v>5.59</v>
      </c>
      <c r="G260" s="30">
        <v>4.5</v>
      </c>
      <c r="H260" s="30">
        <v>7.73</v>
      </c>
      <c r="I260" s="30">
        <v>6.88</v>
      </c>
      <c r="J260" s="30">
        <v>6.53</v>
      </c>
      <c r="K260" s="30">
        <v>3.44</v>
      </c>
      <c r="L260" s="30">
        <v>1.37</v>
      </c>
      <c r="M260" s="30">
        <v>2.15</v>
      </c>
      <c r="N260" s="30">
        <v>0.87</v>
      </c>
      <c r="R260" s="21"/>
      <c r="S260" s="44">
        <v>9</v>
      </c>
      <c r="T260" s="30">
        <v>1.46</v>
      </c>
      <c r="U260" s="30">
        <v>0.93</v>
      </c>
      <c r="V260" s="30">
        <v>3.39</v>
      </c>
      <c r="W260" s="30">
        <v>6.36</v>
      </c>
      <c r="X260" s="30">
        <v>2.92</v>
      </c>
      <c r="Y260" s="30">
        <v>6.09</v>
      </c>
      <c r="Z260" s="30">
        <v>6.46</v>
      </c>
      <c r="AA260" s="30" t="s">
        <v>17</v>
      </c>
      <c r="AB260" s="30">
        <v>5.43</v>
      </c>
      <c r="AC260" s="30">
        <v>1.1000000000000001</v>
      </c>
      <c r="AD260" s="30">
        <v>1.81</v>
      </c>
      <c r="AE260" s="30">
        <v>1.41</v>
      </c>
    </row>
    <row r="261" spans="2:31" x14ac:dyDescent="0.25">
      <c r="B261" s="44">
        <v>10</v>
      </c>
      <c r="C261" s="30">
        <v>1.78</v>
      </c>
      <c r="D261" s="30">
        <v>1.32</v>
      </c>
      <c r="E261" s="30">
        <v>5.03</v>
      </c>
      <c r="F261" s="30">
        <v>3.95</v>
      </c>
      <c r="G261" s="30">
        <v>8.42</v>
      </c>
      <c r="H261" s="30">
        <v>6.06</v>
      </c>
      <c r="I261" s="30">
        <v>7.79</v>
      </c>
      <c r="J261" s="30">
        <v>6.23</v>
      </c>
      <c r="K261" s="30">
        <v>6</v>
      </c>
      <c r="L261" s="30">
        <v>3.16</v>
      </c>
      <c r="M261" s="30">
        <v>2.4700000000000002</v>
      </c>
      <c r="N261" s="30">
        <v>1.76</v>
      </c>
      <c r="R261" s="21"/>
      <c r="S261" s="44">
        <v>10</v>
      </c>
      <c r="T261" s="30">
        <v>1.62</v>
      </c>
      <c r="U261" s="30">
        <v>0.81</v>
      </c>
      <c r="V261" s="30">
        <v>3.97</v>
      </c>
      <c r="W261" s="30">
        <v>3.48</v>
      </c>
      <c r="X261" s="30">
        <v>7.05</v>
      </c>
      <c r="Y261" s="30">
        <v>6.21</v>
      </c>
      <c r="Z261" s="30">
        <v>7.38</v>
      </c>
      <c r="AA261" s="30" t="s">
        <v>17</v>
      </c>
      <c r="AB261" s="30">
        <v>5.38</v>
      </c>
      <c r="AC261" s="30">
        <v>1.93</v>
      </c>
      <c r="AD261" s="30">
        <v>2.15</v>
      </c>
      <c r="AE261" s="30">
        <v>1.73</v>
      </c>
    </row>
    <row r="262" spans="2:31" x14ac:dyDescent="0.25">
      <c r="B262" s="44">
        <v>11</v>
      </c>
      <c r="C262" s="30">
        <v>1.77</v>
      </c>
      <c r="D262" s="30">
        <v>2.65</v>
      </c>
      <c r="E262" s="30">
        <v>2.27</v>
      </c>
      <c r="F262" s="30">
        <v>6.13</v>
      </c>
      <c r="G262" s="30">
        <v>5.3</v>
      </c>
      <c r="H262" s="30">
        <v>5.5</v>
      </c>
      <c r="I262" s="30">
        <v>2.0099999999999998</v>
      </c>
      <c r="J262" s="30">
        <v>7.1</v>
      </c>
      <c r="K262" s="30">
        <v>5.23</v>
      </c>
      <c r="L262" s="30">
        <v>2.89</v>
      </c>
      <c r="M262" s="30">
        <v>2.2799999999999998</v>
      </c>
      <c r="N262" s="30">
        <v>1.25</v>
      </c>
      <c r="R262" s="21"/>
      <c r="S262" s="44">
        <v>11</v>
      </c>
      <c r="T262" s="30">
        <v>1.43</v>
      </c>
      <c r="U262" s="30">
        <v>2.72</v>
      </c>
      <c r="V262" s="30">
        <v>2</v>
      </c>
      <c r="W262" s="30">
        <v>5.67</v>
      </c>
      <c r="X262" s="30">
        <v>4.93</v>
      </c>
      <c r="Y262" s="30">
        <v>3.62</v>
      </c>
      <c r="Z262" s="30">
        <v>9.64</v>
      </c>
      <c r="AA262" s="30" t="s">
        <v>17</v>
      </c>
      <c r="AB262" s="30">
        <v>4.12</v>
      </c>
      <c r="AC262" s="30">
        <v>3.62</v>
      </c>
      <c r="AD262" s="30">
        <v>2.16</v>
      </c>
      <c r="AE262" s="30">
        <v>1.7</v>
      </c>
    </row>
    <row r="263" spans="2:31" x14ac:dyDescent="0.25">
      <c r="B263" s="44">
        <v>12</v>
      </c>
      <c r="C263" s="30">
        <v>1.65</v>
      </c>
      <c r="D263" s="30">
        <v>1.51</v>
      </c>
      <c r="E263" s="30">
        <v>6.99</v>
      </c>
      <c r="F263" s="30">
        <v>4.25</v>
      </c>
      <c r="G263" s="30">
        <v>8.99</v>
      </c>
      <c r="H263" s="30">
        <v>9.16</v>
      </c>
      <c r="I263" s="30">
        <v>7.07</v>
      </c>
      <c r="J263" s="30">
        <v>5.3</v>
      </c>
      <c r="K263" s="30">
        <v>5.35</v>
      </c>
      <c r="L263" s="30">
        <v>2.8</v>
      </c>
      <c r="M263" s="30">
        <v>1.91</v>
      </c>
      <c r="N263" s="30">
        <v>0.63</v>
      </c>
      <c r="R263" s="21"/>
      <c r="S263" s="44">
        <v>12</v>
      </c>
      <c r="T263" s="30">
        <v>1.61</v>
      </c>
      <c r="U263" s="30">
        <v>1.1399999999999999</v>
      </c>
      <c r="V263" s="30">
        <v>1.81</v>
      </c>
      <c r="W263" s="30">
        <v>4.34</v>
      </c>
      <c r="X263" s="30">
        <v>5.83</v>
      </c>
      <c r="Y263" s="30">
        <v>3.17</v>
      </c>
      <c r="Z263" s="30" t="s">
        <v>17</v>
      </c>
      <c r="AA263" s="30" t="s">
        <v>17</v>
      </c>
      <c r="AB263" s="30">
        <v>4.8</v>
      </c>
      <c r="AC263" s="30">
        <v>3.29</v>
      </c>
      <c r="AD263" s="30">
        <v>1.69</v>
      </c>
      <c r="AE263" s="30">
        <v>0.28999999999999998</v>
      </c>
    </row>
    <row r="264" spans="2:31" x14ac:dyDescent="0.25">
      <c r="B264" s="44">
        <v>13</v>
      </c>
      <c r="C264" s="30">
        <v>0.88</v>
      </c>
      <c r="D264" s="30">
        <v>2.08</v>
      </c>
      <c r="E264" s="30">
        <v>6.86</v>
      </c>
      <c r="F264" s="30">
        <v>6</v>
      </c>
      <c r="G264" s="30">
        <v>8.17</v>
      </c>
      <c r="H264" s="30">
        <v>6.69</v>
      </c>
      <c r="I264" s="30">
        <v>4.8099999999999996</v>
      </c>
      <c r="J264" s="30">
        <v>5.33</v>
      </c>
      <c r="K264" s="30">
        <v>2.59</v>
      </c>
      <c r="L264" s="30">
        <v>2.37</v>
      </c>
      <c r="M264" s="30">
        <v>1.86</v>
      </c>
      <c r="N264" s="30">
        <v>1.27</v>
      </c>
      <c r="R264" s="21"/>
      <c r="S264" s="44">
        <v>13</v>
      </c>
      <c r="T264" s="30">
        <v>0.84</v>
      </c>
      <c r="U264" s="30">
        <v>2.35</v>
      </c>
      <c r="V264" s="30">
        <v>4.01</v>
      </c>
      <c r="W264" s="30">
        <v>5.52</v>
      </c>
      <c r="X264" s="30">
        <v>4.8899999999999997</v>
      </c>
      <c r="Y264" s="30">
        <v>6.41</v>
      </c>
      <c r="Z264" s="30">
        <v>6.77</v>
      </c>
      <c r="AA264" s="30" t="s">
        <v>17</v>
      </c>
      <c r="AB264" s="30">
        <v>3.28</v>
      </c>
      <c r="AC264" s="30">
        <v>3.4</v>
      </c>
      <c r="AD264" s="30">
        <v>2.08</v>
      </c>
      <c r="AE264" s="30">
        <v>0.82</v>
      </c>
    </row>
    <row r="265" spans="2:31" x14ac:dyDescent="0.25">
      <c r="B265" s="44">
        <v>14</v>
      </c>
      <c r="C265" s="30">
        <v>0.7</v>
      </c>
      <c r="D265" s="30">
        <v>3.14</v>
      </c>
      <c r="E265" s="30">
        <v>7.58</v>
      </c>
      <c r="F265" s="30">
        <v>3.46</v>
      </c>
      <c r="G265" s="30">
        <v>5.98</v>
      </c>
      <c r="H265" s="30">
        <v>7.16</v>
      </c>
      <c r="I265" s="30">
        <v>4.1399999999999997</v>
      </c>
      <c r="J265" s="30">
        <v>5.64</v>
      </c>
      <c r="K265" s="30">
        <v>2.6</v>
      </c>
      <c r="L265" s="30">
        <v>3.5</v>
      </c>
      <c r="M265" s="30">
        <v>1.79</v>
      </c>
      <c r="N265" s="30">
        <v>0.67</v>
      </c>
      <c r="R265" s="21"/>
      <c r="S265" s="44">
        <v>14</v>
      </c>
      <c r="T265" s="30">
        <v>0.69</v>
      </c>
      <c r="U265" s="30">
        <v>2.44</v>
      </c>
      <c r="V265" s="30">
        <v>4.6100000000000003</v>
      </c>
      <c r="W265" s="30">
        <v>2.57</v>
      </c>
      <c r="X265" s="30">
        <v>4.7699999999999996</v>
      </c>
      <c r="Y265" s="30">
        <v>6.92</v>
      </c>
      <c r="Z265" s="30">
        <v>6.83</v>
      </c>
      <c r="AA265" s="30" t="s">
        <v>17</v>
      </c>
      <c r="AB265" s="30">
        <v>1.21</v>
      </c>
      <c r="AC265" s="30">
        <v>3.25</v>
      </c>
      <c r="AD265" s="30">
        <v>2.2599999999999998</v>
      </c>
      <c r="AE265" s="30">
        <v>0.93</v>
      </c>
    </row>
    <row r="266" spans="2:31" x14ac:dyDescent="0.25">
      <c r="B266" s="44">
        <v>15</v>
      </c>
      <c r="C266" s="30">
        <v>0.63</v>
      </c>
      <c r="D266" s="30">
        <v>1.84</v>
      </c>
      <c r="E266" s="30">
        <v>5.09</v>
      </c>
      <c r="F266" s="30">
        <v>4.5599999999999996</v>
      </c>
      <c r="G266" s="30">
        <v>7.87</v>
      </c>
      <c r="H266" s="30">
        <v>8.07</v>
      </c>
      <c r="I266" s="30">
        <v>6.82</v>
      </c>
      <c r="J266" s="30">
        <v>7.04</v>
      </c>
      <c r="K266" s="30">
        <v>5.48</v>
      </c>
      <c r="L266" s="30">
        <v>3.08</v>
      </c>
      <c r="M266" s="30">
        <v>0.83</v>
      </c>
      <c r="N266" s="30">
        <v>0.95</v>
      </c>
      <c r="R266" s="21"/>
      <c r="S266" s="44">
        <v>15</v>
      </c>
      <c r="T266" s="30">
        <v>0.69</v>
      </c>
      <c r="U266" s="30">
        <v>2.59</v>
      </c>
      <c r="V266" s="30">
        <v>2.39</v>
      </c>
      <c r="W266" s="30">
        <v>3.82</v>
      </c>
      <c r="X266" s="30">
        <v>3.08</v>
      </c>
      <c r="Y266" s="30">
        <v>3.19</v>
      </c>
      <c r="Z266" s="30">
        <v>8.81</v>
      </c>
      <c r="AA266" s="30" t="s">
        <v>17</v>
      </c>
      <c r="AB266" s="30">
        <v>5.32</v>
      </c>
      <c r="AC266" s="30">
        <v>4.3499999999999996</v>
      </c>
      <c r="AD266" s="30">
        <v>0.68</v>
      </c>
      <c r="AE266" s="30">
        <v>0.47</v>
      </c>
    </row>
    <row r="267" spans="2:31" x14ac:dyDescent="0.25">
      <c r="B267" s="44">
        <v>16</v>
      </c>
      <c r="C267" s="30">
        <v>1.52</v>
      </c>
      <c r="D267" s="30">
        <v>1.1499999999999999</v>
      </c>
      <c r="E267" s="30">
        <v>7.5</v>
      </c>
      <c r="F267" s="30">
        <v>7.5</v>
      </c>
      <c r="G267" s="30">
        <v>7.71</v>
      </c>
      <c r="H267" s="30">
        <v>5.4</v>
      </c>
      <c r="I267" s="30">
        <v>5.81</v>
      </c>
      <c r="J267" s="30">
        <v>6.95</v>
      </c>
      <c r="K267" s="30">
        <v>5.76</v>
      </c>
      <c r="L267" s="30">
        <v>3</v>
      </c>
      <c r="M267" s="30">
        <v>2.1</v>
      </c>
      <c r="N267" s="30">
        <v>0.9</v>
      </c>
      <c r="R267" s="21"/>
      <c r="S267" s="44">
        <v>16</v>
      </c>
      <c r="T267" s="30">
        <v>1.21</v>
      </c>
      <c r="U267" s="30">
        <v>1.06</v>
      </c>
      <c r="V267" s="30">
        <v>6</v>
      </c>
      <c r="W267" s="30">
        <v>7.01</v>
      </c>
      <c r="X267" s="30">
        <v>4.7</v>
      </c>
      <c r="Y267" s="30">
        <v>2.27</v>
      </c>
      <c r="Z267" s="30">
        <v>6.59</v>
      </c>
      <c r="AA267" s="30" t="s">
        <v>17</v>
      </c>
      <c r="AB267" s="30">
        <v>5.13</v>
      </c>
      <c r="AC267" s="30">
        <v>3.54</v>
      </c>
      <c r="AD267" s="30">
        <v>1.76</v>
      </c>
      <c r="AE267" s="30">
        <v>0.74</v>
      </c>
    </row>
    <row r="268" spans="2:31" x14ac:dyDescent="0.25">
      <c r="B268" s="44">
        <v>17</v>
      </c>
      <c r="C268" s="30">
        <v>0.37</v>
      </c>
      <c r="D268" s="30">
        <v>2.72</v>
      </c>
      <c r="E268" s="30">
        <v>3.66</v>
      </c>
      <c r="F268" s="30">
        <v>2</v>
      </c>
      <c r="G268" s="30">
        <v>6.91</v>
      </c>
      <c r="H268" s="30">
        <v>8.9600000000000009</v>
      </c>
      <c r="I268" s="30">
        <v>8.6999999999999993</v>
      </c>
      <c r="J268" s="30">
        <v>7.19</v>
      </c>
      <c r="K268" s="30">
        <v>5.95</v>
      </c>
      <c r="L268" s="30">
        <v>2.4700000000000002</v>
      </c>
      <c r="M268" s="30">
        <v>1.38</v>
      </c>
      <c r="N268" s="30">
        <v>1.1200000000000001</v>
      </c>
      <c r="R268" s="21"/>
      <c r="S268" s="44">
        <v>17</v>
      </c>
      <c r="T268" s="30">
        <v>0.63</v>
      </c>
      <c r="U268" s="30">
        <v>0.87</v>
      </c>
      <c r="V268" s="30">
        <v>3.3</v>
      </c>
      <c r="W268" s="30">
        <v>3.12</v>
      </c>
      <c r="X268" s="30">
        <v>5.33</v>
      </c>
      <c r="Y268" s="30">
        <v>5.14</v>
      </c>
      <c r="Z268" s="30">
        <v>6.62</v>
      </c>
      <c r="AA268" s="30" t="s">
        <v>17</v>
      </c>
      <c r="AB268" s="30">
        <v>4.07</v>
      </c>
      <c r="AC268" s="30">
        <v>1.02</v>
      </c>
      <c r="AD268" s="30">
        <v>1.2</v>
      </c>
      <c r="AE268" s="30">
        <v>0.4</v>
      </c>
    </row>
    <row r="269" spans="2:31" x14ac:dyDescent="0.25">
      <c r="B269" s="44">
        <v>18</v>
      </c>
      <c r="C269" s="30">
        <v>0.36</v>
      </c>
      <c r="D269" s="30">
        <v>1.83</v>
      </c>
      <c r="E269" s="30">
        <v>4.5599999999999996</v>
      </c>
      <c r="F269" s="30">
        <v>6.14</v>
      </c>
      <c r="G269" s="30">
        <v>6.63</v>
      </c>
      <c r="H269" s="30">
        <v>10.02</v>
      </c>
      <c r="I269" s="30">
        <v>3.34</v>
      </c>
      <c r="J269" s="30">
        <v>7.72</v>
      </c>
      <c r="K269" s="30">
        <v>3.79</v>
      </c>
      <c r="L269" s="30">
        <v>2.38</v>
      </c>
      <c r="M269" s="30">
        <v>1.92</v>
      </c>
      <c r="N269" s="30">
        <v>1.56</v>
      </c>
      <c r="R269" s="21"/>
      <c r="S269" s="44">
        <v>18</v>
      </c>
      <c r="T269" s="30">
        <v>1.83</v>
      </c>
      <c r="U269" s="30">
        <v>0.96</v>
      </c>
      <c r="V269" s="30">
        <v>1.91</v>
      </c>
      <c r="W269" s="30">
        <v>5.52</v>
      </c>
      <c r="X269" s="30">
        <v>4.82</v>
      </c>
      <c r="Y269" s="30">
        <v>4.1100000000000003</v>
      </c>
      <c r="Z269" s="30">
        <v>4.04</v>
      </c>
      <c r="AA269" s="30" t="s">
        <v>17</v>
      </c>
      <c r="AB269" s="30">
        <v>3.73</v>
      </c>
      <c r="AC269" s="30">
        <v>2.5099999999999998</v>
      </c>
      <c r="AD269" s="30">
        <v>1.86</v>
      </c>
      <c r="AE269" s="30">
        <v>1.34</v>
      </c>
    </row>
    <row r="270" spans="2:31" x14ac:dyDescent="0.25">
      <c r="B270" s="44">
        <v>19</v>
      </c>
      <c r="C270" s="30">
        <v>1.58</v>
      </c>
      <c r="D270" s="30">
        <v>0.95</v>
      </c>
      <c r="E270" s="30">
        <v>5.31</v>
      </c>
      <c r="F270" s="30">
        <v>4.46</v>
      </c>
      <c r="G270" s="30">
        <v>6.12</v>
      </c>
      <c r="H270" s="30">
        <v>11.23</v>
      </c>
      <c r="I270" s="30">
        <v>6.34</v>
      </c>
      <c r="J270" s="30">
        <v>4.83</v>
      </c>
      <c r="K270" s="30">
        <v>3.59</v>
      </c>
      <c r="L270" s="30">
        <v>2.61</v>
      </c>
      <c r="M270" s="30">
        <v>1.33</v>
      </c>
      <c r="N270" s="30">
        <v>0.71</v>
      </c>
      <c r="R270" s="21"/>
      <c r="S270" s="44">
        <v>19</v>
      </c>
      <c r="T270" s="30">
        <v>1.43</v>
      </c>
      <c r="U270" s="30">
        <v>1.56</v>
      </c>
      <c r="V270" s="30">
        <v>3.39</v>
      </c>
      <c r="W270" s="30">
        <v>4.1900000000000004</v>
      </c>
      <c r="X270" s="30">
        <v>3</v>
      </c>
      <c r="Y270" s="30">
        <v>3.03</v>
      </c>
      <c r="Z270" s="30">
        <v>7.61</v>
      </c>
      <c r="AA270" s="30" t="s">
        <v>17</v>
      </c>
      <c r="AB270" s="30">
        <v>6.36</v>
      </c>
      <c r="AC270" s="30">
        <v>2.8</v>
      </c>
      <c r="AD270" s="30">
        <v>2.31</v>
      </c>
      <c r="AE270" s="30">
        <v>0.4</v>
      </c>
    </row>
    <row r="271" spans="2:31" x14ac:dyDescent="0.25">
      <c r="B271" s="44">
        <v>20</v>
      </c>
      <c r="C271" s="30">
        <v>0.83</v>
      </c>
      <c r="D271" s="30">
        <v>1.21</v>
      </c>
      <c r="E271" s="30">
        <v>4.0999999999999996</v>
      </c>
      <c r="F271" s="30">
        <v>6.05</v>
      </c>
      <c r="G271" s="30">
        <v>7.7</v>
      </c>
      <c r="H271" s="30">
        <v>7.4</v>
      </c>
      <c r="I271" s="30">
        <v>7.37</v>
      </c>
      <c r="J271" s="30">
        <v>6.37</v>
      </c>
      <c r="K271" s="30">
        <v>4.13</v>
      </c>
      <c r="L271" s="30">
        <v>2.94</v>
      </c>
      <c r="M271" s="30">
        <v>2.19</v>
      </c>
      <c r="N271" s="30">
        <v>1.07</v>
      </c>
      <c r="R271" s="21"/>
      <c r="S271" s="44">
        <v>20</v>
      </c>
      <c r="T271" s="30">
        <v>0.6</v>
      </c>
      <c r="U271" s="30">
        <v>3.31</v>
      </c>
      <c r="V271" s="30">
        <v>4.3499999999999996</v>
      </c>
      <c r="W271" s="30">
        <v>3.86</v>
      </c>
      <c r="X271" s="30">
        <v>5.43</v>
      </c>
      <c r="Y271" s="30">
        <v>4.8099999999999996</v>
      </c>
      <c r="Z271" s="30">
        <v>7.23</v>
      </c>
      <c r="AA271" s="30" t="s">
        <v>17</v>
      </c>
      <c r="AB271" s="30">
        <v>5.15</v>
      </c>
      <c r="AC271" s="30">
        <v>3.47</v>
      </c>
      <c r="AD271" s="30">
        <v>1.67</v>
      </c>
      <c r="AE271" s="30">
        <v>0.6</v>
      </c>
    </row>
    <row r="272" spans="2:31" x14ac:dyDescent="0.25">
      <c r="B272" s="44">
        <v>21</v>
      </c>
      <c r="C272" s="30">
        <v>0.42</v>
      </c>
      <c r="D272" s="30">
        <v>4.17</v>
      </c>
      <c r="E272" s="30">
        <v>5.5</v>
      </c>
      <c r="F272" s="30">
        <v>4.3099999999999996</v>
      </c>
      <c r="G272" s="30">
        <v>9.6199999999999992</v>
      </c>
      <c r="H272" s="30">
        <v>8.2899999999999991</v>
      </c>
      <c r="I272" s="30">
        <v>3.65</v>
      </c>
      <c r="J272" s="30">
        <v>4.8499999999999996</v>
      </c>
      <c r="K272" s="30">
        <v>3.83</v>
      </c>
      <c r="L272" s="30">
        <v>2.23</v>
      </c>
      <c r="M272" s="30">
        <v>1.24</v>
      </c>
      <c r="N272" s="30">
        <v>1.51</v>
      </c>
      <c r="R272" s="21"/>
      <c r="S272" s="44">
        <v>21</v>
      </c>
      <c r="T272" s="30">
        <v>0.84</v>
      </c>
      <c r="U272" s="30">
        <v>4.24</v>
      </c>
      <c r="V272" s="30">
        <v>5.82</v>
      </c>
      <c r="W272" s="30">
        <v>3.01</v>
      </c>
      <c r="X272" s="30">
        <v>5.73</v>
      </c>
      <c r="Y272" s="30">
        <v>4.91</v>
      </c>
      <c r="Z272" s="30">
        <v>5.8</v>
      </c>
      <c r="AA272" s="30" t="s">
        <v>17</v>
      </c>
      <c r="AB272" s="30">
        <v>2.66</v>
      </c>
      <c r="AC272" s="30">
        <v>2.8</v>
      </c>
      <c r="AD272" s="30">
        <v>1.41</v>
      </c>
      <c r="AE272" s="30">
        <v>1.17</v>
      </c>
    </row>
    <row r="273" spans="1:31" x14ac:dyDescent="0.25">
      <c r="A273" s="21"/>
      <c r="B273" s="44">
        <v>22</v>
      </c>
      <c r="C273" s="30">
        <v>0.56000000000000005</v>
      </c>
      <c r="D273" s="30">
        <v>3.09</v>
      </c>
      <c r="E273" s="30">
        <v>7.12</v>
      </c>
      <c r="F273" s="30">
        <v>6.79</v>
      </c>
      <c r="G273" s="30">
        <v>9.77</v>
      </c>
      <c r="H273" s="30">
        <v>8.36</v>
      </c>
      <c r="I273" s="30">
        <v>6.3</v>
      </c>
      <c r="J273" s="30">
        <v>6.94</v>
      </c>
      <c r="K273" s="30">
        <v>4.43</v>
      </c>
      <c r="L273" s="30">
        <v>1.52</v>
      </c>
      <c r="M273" s="30">
        <v>2.46</v>
      </c>
      <c r="N273" s="30">
        <v>1.1399999999999999</v>
      </c>
      <c r="R273" s="21"/>
      <c r="S273" s="44">
        <v>22</v>
      </c>
      <c r="T273" s="30">
        <v>0.51</v>
      </c>
      <c r="U273" s="30">
        <v>2.95</v>
      </c>
      <c r="V273" s="30">
        <v>3.26</v>
      </c>
      <c r="W273" s="30">
        <v>7.18</v>
      </c>
      <c r="X273" s="30">
        <v>5.85</v>
      </c>
      <c r="Y273" s="30">
        <v>3.76</v>
      </c>
      <c r="Z273" s="30" t="s">
        <v>17</v>
      </c>
      <c r="AA273" s="30" t="s">
        <v>17</v>
      </c>
      <c r="AB273" s="30">
        <v>2.85</v>
      </c>
      <c r="AC273" s="30">
        <v>0.8</v>
      </c>
      <c r="AD273" s="30">
        <v>1.45</v>
      </c>
      <c r="AE273" s="30">
        <v>1.1000000000000001</v>
      </c>
    </row>
    <row r="274" spans="1:31" x14ac:dyDescent="0.25">
      <c r="A274" s="21"/>
      <c r="B274" s="44">
        <v>23</v>
      </c>
      <c r="C274" s="30">
        <v>1.1399999999999999</v>
      </c>
      <c r="D274" s="30">
        <v>3.03</v>
      </c>
      <c r="E274" s="30">
        <v>4.59</v>
      </c>
      <c r="F274" s="30">
        <v>7.35</v>
      </c>
      <c r="G274" s="30">
        <v>4.45</v>
      </c>
      <c r="H274" s="30">
        <v>7.66</v>
      </c>
      <c r="I274" s="30">
        <v>6.1</v>
      </c>
      <c r="J274" s="30">
        <v>6.69</v>
      </c>
      <c r="K274" s="30">
        <v>3.6</v>
      </c>
      <c r="L274" s="30">
        <v>3.01</v>
      </c>
      <c r="M274" s="30">
        <v>1.17</v>
      </c>
      <c r="N274" s="30">
        <v>1.49</v>
      </c>
      <c r="R274" s="21"/>
      <c r="S274" s="44">
        <v>23</v>
      </c>
      <c r="T274" s="30">
        <v>1.41</v>
      </c>
      <c r="U274" s="30">
        <v>3.04</v>
      </c>
      <c r="V274" s="30">
        <v>3.27</v>
      </c>
      <c r="W274" s="30">
        <v>4.8600000000000003</v>
      </c>
      <c r="X274" s="30">
        <v>5.27</v>
      </c>
      <c r="Y274" s="30">
        <v>3.43</v>
      </c>
      <c r="Z274" s="30">
        <v>7.98</v>
      </c>
      <c r="AA274" s="30" t="s">
        <v>17</v>
      </c>
      <c r="AB274" s="30">
        <v>3.1</v>
      </c>
      <c r="AC274" s="30">
        <v>2.86</v>
      </c>
      <c r="AD274" s="30">
        <v>1.35</v>
      </c>
      <c r="AE274" s="30">
        <v>1.51</v>
      </c>
    </row>
    <row r="275" spans="1:31" x14ac:dyDescent="0.25">
      <c r="A275" s="21"/>
      <c r="B275" s="44">
        <v>24</v>
      </c>
      <c r="C275" s="30">
        <v>1.5</v>
      </c>
      <c r="D275" s="30">
        <v>3.21</v>
      </c>
      <c r="E275" s="30">
        <v>3.86</v>
      </c>
      <c r="F275" s="30">
        <v>7.66</v>
      </c>
      <c r="G275" s="30">
        <v>5.01</v>
      </c>
      <c r="H275" s="30">
        <v>5.1100000000000003</v>
      </c>
      <c r="I275" s="30">
        <v>6.96</v>
      </c>
      <c r="J275" s="30">
        <v>6.35</v>
      </c>
      <c r="K275" s="30">
        <v>2.5299999999999998</v>
      </c>
      <c r="L275" s="30">
        <v>2.23</v>
      </c>
      <c r="M275" s="30">
        <v>1.56</v>
      </c>
      <c r="N275" s="30">
        <v>1.42</v>
      </c>
      <c r="R275" s="21"/>
      <c r="S275" s="44">
        <v>24</v>
      </c>
      <c r="T275" s="30">
        <v>2.36</v>
      </c>
      <c r="U275" s="30">
        <v>2.93</v>
      </c>
      <c r="V275" s="30">
        <v>2.9</v>
      </c>
      <c r="W275" s="30">
        <v>4.21</v>
      </c>
      <c r="X275" s="30">
        <v>3.41</v>
      </c>
      <c r="Y275" s="30">
        <v>6.32</v>
      </c>
      <c r="Z275" s="30" t="s">
        <v>17</v>
      </c>
      <c r="AA275" s="30" t="s">
        <v>17</v>
      </c>
      <c r="AB275" s="30">
        <v>3.51</v>
      </c>
      <c r="AC275" s="30">
        <v>0.83</v>
      </c>
      <c r="AD275" s="30">
        <v>2.02</v>
      </c>
      <c r="AE275" s="30">
        <v>1.69</v>
      </c>
    </row>
    <row r="276" spans="1:31" x14ac:dyDescent="0.25">
      <c r="A276" s="21"/>
      <c r="B276" s="44">
        <v>25</v>
      </c>
      <c r="C276" s="30">
        <v>1.08</v>
      </c>
      <c r="D276" s="30">
        <v>4.4000000000000004</v>
      </c>
      <c r="E276" s="30">
        <v>3.61</v>
      </c>
      <c r="F276" s="30">
        <v>5.05</v>
      </c>
      <c r="G276" s="30">
        <v>9.3699999999999992</v>
      </c>
      <c r="H276" s="30">
        <v>11.18</v>
      </c>
      <c r="I276" s="30">
        <v>5.3</v>
      </c>
      <c r="J276" s="30">
        <v>4.17</v>
      </c>
      <c r="K276" s="30">
        <v>4.5999999999999996</v>
      </c>
      <c r="L276" s="30">
        <v>2.37</v>
      </c>
      <c r="M276" s="30">
        <v>1.04</v>
      </c>
      <c r="N276" s="30">
        <v>1.06</v>
      </c>
      <c r="R276" s="21"/>
      <c r="S276" s="44">
        <v>25</v>
      </c>
      <c r="T276" s="30">
        <v>2.0299999999999998</v>
      </c>
      <c r="U276" s="30">
        <v>4.09</v>
      </c>
      <c r="V276" s="30">
        <v>3.45</v>
      </c>
      <c r="W276" s="30">
        <v>4.83</v>
      </c>
      <c r="X276" s="30">
        <v>4.2</v>
      </c>
      <c r="Y276" s="30">
        <v>4.28</v>
      </c>
      <c r="Z276" s="30" t="s">
        <v>17</v>
      </c>
      <c r="AA276" s="30" t="s">
        <v>17</v>
      </c>
      <c r="AB276" s="30">
        <v>6.32</v>
      </c>
      <c r="AC276" s="30">
        <v>2.4</v>
      </c>
      <c r="AD276" s="30">
        <v>1.71</v>
      </c>
      <c r="AE276" s="30">
        <v>1.31</v>
      </c>
    </row>
    <row r="277" spans="1:31" x14ac:dyDescent="0.25">
      <c r="A277" s="21"/>
      <c r="B277" s="44">
        <v>26</v>
      </c>
      <c r="C277" s="30">
        <v>2.08</v>
      </c>
      <c r="D277" s="30">
        <v>1.95</v>
      </c>
      <c r="E277" s="30">
        <v>5.48</v>
      </c>
      <c r="F277" s="30">
        <v>5.01</v>
      </c>
      <c r="G277" s="30">
        <v>9.1199999999999992</v>
      </c>
      <c r="H277" s="30">
        <v>5.98</v>
      </c>
      <c r="I277" s="30">
        <v>5.65</v>
      </c>
      <c r="J277" s="30">
        <v>5.78</v>
      </c>
      <c r="K277" s="30">
        <v>4.13</v>
      </c>
      <c r="L277" s="30">
        <v>1.85</v>
      </c>
      <c r="M277" s="30">
        <v>1.57</v>
      </c>
      <c r="N277" s="30">
        <v>0.53</v>
      </c>
      <c r="R277" s="21"/>
      <c r="S277" s="44">
        <v>26</v>
      </c>
      <c r="T277" s="30">
        <v>2.11</v>
      </c>
      <c r="U277" s="30">
        <v>1.74</v>
      </c>
      <c r="V277" s="30">
        <v>4.8</v>
      </c>
      <c r="W277" s="30">
        <v>6.45</v>
      </c>
      <c r="X277" s="30">
        <v>7.74</v>
      </c>
      <c r="Y277" s="30">
        <v>2.67</v>
      </c>
      <c r="Z277" s="30" t="s">
        <v>17</v>
      </c>
      <c r="AA277" s="30" t="s">
        <v>17</v>
      </c>
      <c r="AB277" s="30">
        <v>4.83</v>
      </c>
      <c r="AC277" s="30">
        <v>2.21</v>
      </c>
      <c r="AD277" s="30" t="s">
        <v>17</v>
      </c>
      <c r="AE277" s="30">
        <v>0.49</v>
      </c>
    </row>
    <row r="278" spans="1:31" x14ac:dyDescent="0.25">
      <c r="A278" s="21"/>
      <c r="B278" s="44">
        <v>27</v>
      </c>
      <c r="C278" s="30">
        <v>2.27</v>
      </c>
      <c r="D278" s="30">
        <v>1.95</v>
      </c>
      <c r="E278" s="30">
        <v>5.8</v>
      </c>
      <c r="F278" s="30">
        <v>3.9</v>
      </c>
      <c r="G278" s="30">
        <v>6.54</v>
      </c>
      <c r="H278" s="30">
        <v>7.69</v>
      </c>
      <c r="I278" s="30">
        <v>3.78</v>
      </c>
      <c r="J278" s="30">
        <v>6.99</v>
      </c>
      <c r="K278" s="30">
        <v>5.03</v>
      </c>
      <c r="L278" s="30">
        <v>2.37</v>
      </c>
      <c r="M278" s="30">
        <v>0.95</v>
      </c>
      <c r="N278" s="30">
        <v>0.54</v>
      </c>
      <c r="R278" s="21"/>
      <c r="S278" s="44">
        <v>27</v>
      </c>
      <c r="T278" s="30" t="s">
        <v>17</v>
      </c>
      <c r="U278" s="30">
        <v>1.38</v>
      </c>
      <c r="V278" s="30">
        <v>5.6</v>
      </c>
      <c r="W278" s="30">
        <v>5.55</v>
      </c>
      <c r="X278" s="30">
        <v>3.95</v>
      </c>
      <c r="Y278" s="30">
        <v>4.3099999999999996</v>
      </c>
      <c r="Z278" s="30">
        <v>7.79</v>
      </c>
      <c r="AA278" s="30" t="s">
        <v>17</v>
      </c>
      <c r="AB278" s="30">
        <v>5.24</v>
      </c>
      <c r="AC278" s="30">
        <v>3.33</v>
      </c>
      <c r="AD278" s="30">
        <v>1.38</v>
      </c>
      <c r="AE278" s="30">
        <v>0.85</v>
      </c>
    </row>
    <row r="279" spans="1:31" x14ac:dyDescent="0.25">
      <c r="A279" s="21"/>
      <c r="B279" s="44">
        <v>28</v>
      </c>
      <c r="C279" s="30">
        <v>2.76</v>
      </c>
      <c r="D279" s="30">
        <v>1.83</v>
      </c>
      <c r="E279" s="30">
        <v>3.21</v>
      </c>
      <c r="F279" s="30">
        <v>5.3</v>
      </c>
      <c r="G279" s="30">
        <v>7.39</v>
      </c>
      <c r="H279" s="30">
        <v>9.3699999999999992</v>
      </c>
      <c r="I279" s="30">
        <v>2.04</v>
      </c>
      <c r="J279" s="30">
        <v>5.46</v>
      </c>
      <c r="K279" s="30">
        <v>2.33</v>
      </c>
      <c r="L279" s="30">
        <v>1.01</v>
      </c>
      <c r="M279" s="30">
        <v>1.33</v>
      </c>
      <c r="N279" s="30">
        <v>0.57999999999999996</v>
      </c>
      <c r="R279" s="21"/>
      <c r="S279" s="44">
        <v>28</v>
      </c>
      <c r="T279" s="30">
        <v>1.63</v>
      </c>
      <c r="U279" s="30">
        <v>3.3</v>
      </c>
      <c r="V279" s="30">
        <v>3.53</v>
      </c>
      <c r="W279" s="30">
        <v>4.51</v>
      </c>
      <c r="X279" s="30">
        <v>5.57</v>
      </c>
      <c r="Y279" s="30">
        <v>5.81</v>
      </c>
      <c r="Z279" s="30">
        <v>2.5499999999999998</v>
      </c>
      <c r="AA279" s="30" t="s">
        <v>17</v>
      </c>
      <c r="AB279" s="30">
        <v>2.44</v>
      </c>
      <c r="AC279" s="30">
        <v>1.24</v>
      </c>
      <c r="AD279" s="30">
        <v>1.43</v>
      </c>
      <c r="AE279" s="30">
        <v>0.44</v>
      </c>
    </row>
    <row r="280" spans="1:31" x14ac:dyDescent="0.25">
      <c r="A280" s="21"/>
      <c r="B280" s="44">
        <v>29</v>
      </c>
      <c r="C280" s="30">
        <v>2.4700000000000002</v>
      </c>
      <c r="D280" s="30"/>
      <c r="E280" s="30">
        <v>7.37</v>
      </c>
      <c r="F280" s="30">
        <v>3.7</v>
      </c>
      <c r="G280" s="30">
        <v>7.75</v>
      </c>
      <c r="H280" s="30">
        <v>7.94</v>
      </c>
      <c r="I280" s="30">
        <v>6.29</v>
      </c>
      <c r="J280" s="30">
        <v>5.79</v>
      </c>
      <c r="K280" s="30">
        <v>1.18</v>
      </c>
      <c r="L280" s="30">
        <v>1.61</v>
      </c>
      <c r="M280" s="30">
        <v>1.24</v>
      </c>
      <c r="N280" s="30">
        <v>1.04</v>
      </c>
      <c r="R280" s="21"/>
      <c r="S280" s="44">
        <v>29</v>
      </c>
      <c r="T280" s="30">
        <v>1.79</v>
      </c>
      <c r="U280" s="30"/>
      <c r="V280" s="30">
        <v>1.51</v>
      </c>
      <c r="W280" s="30">
        <v>4.13</v>
      </c>
      <c r="X280" s="30">
        <v>5.7</v>
      </c>
      <c r="Y280" s="30">
        <v>5.41</v>
      </c>
      <c r="Z280" s="30">
        <v>6.78</v>
      </c>
      <c r="AA280" s="30" t="s">
        <v>17</v>
      </c>
      <c r="AB280" s="30">
        <v>5.14</v>
      </c>
      <c r="AC280" s="30">
        <v>1.84</v>
      </c>
      <c r="AD280" s="30">
        <v>1.03</v>
      </c>
      <c r="AE280" s="30">
        <v>0.73</v>
      </c>
    </row>
    <row r="281" spans="1:31" x14ac:dyDescent="0.25">
      <c r="A281" s="21"/>
      <c r="B281" s="44">
        <v>30</v>
      </c>
      <c r="C281" s="30">
        <v>2.14</v>
      </c>
      <c r="D281" s="30"/>
      <c r="E281" s="30">
        <v>5.73</v>
      </c>
      <c r="F281" s="30">
        <v>6.01</v>
      </c>
      <c r="G281" s="30">
        <v>8.6</v>
      </c>
      <c r="H281" s="30">
        <v>9.02</v>
      </c>
      <c r="I281" s="30">
        <v>5.5</v>
      </c>
      <c r="J281" s="30">
        <v>7.02</v>
      </c>
      <c r="K281" s="30">
        <v>3.15</v>
      </c>
      <c r="L281" s="30">
        <v>1.44</v>
      </c>
      <c r="M281" s="30">
        <v>1.51</v>
      </c>
      <c r="N281" s="30">
        <v>1.07</v>
      </c>
      <c r="R281" s="21"/>
      <c r="S281" s="44">
        <v>30</v>
      </c>
      <c r="T281" s="30">
        <v>2.04</v>
      </c>
      <c r="U281" s="30"/>
      <c r="V281" s="30">
        <v>5.24</v>
      </c>
      <c r="W281" s="30">
        <v>6.97</v>
      </c>
      <c r="X281" s="30">
        <v>5.96</v>
      </c>
      <c r="Y281" s="30">
        <v>6.19</v>
      </c>
      <c r="Z281" s="30">
        <v>6.49</v>
      </c>
      <c r="AA281" s="30" t="s">
        <v>17</v>
      </c>
      <c r="AB281" s="30">
        <v>5.03</v>
      </c>
      <c r="AC281" s="30">
        <v>1.68</v>
      </c>
      <c r="AD281" s="30">
        <v>1.72</v>
      </c>
      <c r="AE281" s="30">
        <v>1.31</v>
      </c>
    </row>
    <row r="282" spans="1:31" x14ac:dyDescent="0.25">
      <c r="A282" s="21"/>
      <c r="B282" s="44">
        <v>31</v>
      </c>
      <c r="C282" s="30">
        <v>2.3199999999999998</v>
      </c>
      <c r="D282" s="30"/>
      <c r="E282" s="30">
        <v>8.49</v>
      </c>
      <c r="F282" s="30"/>
      <c r="G282" s="30">
        <v>5.42</v>
      </c>
      <c r="H282" s="30"/>
      <c r="I282" s="30">
        <v>3.9</v>
      </c>
      <c r="J282" s="30">
        <v>5.95</v>
      </c>
      <c r="K282" s="30"/>
      <c r="L282" s="30">
        <v>1.76</v>
      </c>
      <c r="M282" s="30"/>
      <c r="N282" s="30">
        <v>1.37</v>
      </c>
      <c r="R282" s="21"/>
      <c r="S282" s="44">
        <v>31</v>
      </c>
      <c r="T282" s="30">
        <v>2.82</v>
      </c>
      <c r="U282" s="30"/>
      <c r="V282" s="30">
        <v>5.16</v>
      </c>
      <c r="W282" s="30"/>
      <c r="X282" s="30">
        <v>4.33</v>
      </c>
      <c r="Y282" s="30"/>
      <c r="Z282" s="30">
        <v>5.57</v>
      </c>
      <c r="AA282" s="30" t="s">
        <v>17</v>
      </c>
      <c r="AB282" s="30"/>
      <c r="AC282" s="30">
        <v>1.87</v>
      </c>
      <c r="AD282" s="30"/>
      <c r="AE282" s="30">
        <v>0.87</v>
      </c>
    </row>
    <row r="283" spans="1:31" x14ac:dyDescent="0.25">
      <c r="A283" s="21"/>
      <c r="B283" s="44" t="s">
        <v>18</v>
      </c>
      <c r="C283" s="37">
        <v>1.2464516129032259</v>
      </c>
      <c r="D283" s="37">
        <v>2.4539285714285719</v>
      </c>
      <c r="E283" s="37">
        <v>5.1509677419354851</v>
      </c>
      <c r="F283" s="37">
        <v>5.0280000000000005</v>
      </c>
      <c r="G283" s="37">
        <v>7.1480645161290308</v>
      </c>
      <c r="H283" s="37">
        <v>7.8503333333333343</v>
      </c>
      <c r="I283" s="37">
        <v>5.6683870967741941</v>
      </c>
      <c r="J283" s="37">
        <v>6.3432258064516125</v>
      </c>
      <c r="K283" s="37">
        <v>4.0603333333333342</v>
      </c>
      <c r="L283" s="37">
        <v>2.5887096774193554</v>
      </c>
      <c r="M283" s="37">
        <v>1.6950000000000001</v>
      </c>
      <c r="N283" s="37">
        <v>1.1064516129032256</v>
      </c>
      <c r="R283" s="21"/>
      <c r="S283" s="44" t="s">
        <v>18</v>
      </c>
      <c r="T283" s="37">
        <v>1.2949999999999997</v>
      </c>
      <c r="U283" s="37">
        <v>2.3053571428571433</v>
      </c>
      <c r="V283" s="37">
        <v>3.5109677419354832</v>
      </c>
      <c r="W283" s="37">
        <v>4.6023333333333332</v>
      </c>
      <c r="X283" s="37">
        <v>4.8921428571428578</v>
      </c>
      <c r="Y283" s="37">
        <v>4.7746666666666657</v>
      </c>
      <c r="Z283" s="37">
        <v>7.1723076923076921</v>
      </c>
      <c r="AA283" s="37" t="s">
        <v>17</v>
      </c>
      <c r="AB283" s="37">
        <v>4.3459999999999992</v>
      </c>
      <c r="AC283" s="37">
        <v>2.6545161290322583</v>
      </c>
      <c r="AD283" s="37">
        <v>1.7351724137931037</v>
      </c>
      <c r="AE283" s="37">
        <v>1.0454838709677419</v>
      </c>
    </row>
    <row r="284" spans="1:31" x14ac:dyDescent="0.25">
      <c r="A284" s="21"/>
      <c r="B284" s="44" t="s">
        <v>19</v>
      </c>
      <c r="C284" s="38">
        <v>38.64</v>
      </c>
      <c r="D284" s="38">
        <v>68.710000000000008</v>
      </c>
      <c r="E284" s="38">
        <v>159.68000000000004</v>
      </c>
      <c r="F284" s="38">
        <v>150.84</v>
      </c>
      <c r="G284" s="38">
        <v>221.58999999999995</v>
      </c>
      <c r="H284" s="38">
        <v>235.51000000000002</v>
      </c>
      <c r="I284" s="38">
        <v>175.72000000000003</v>
      </c>
      <c r="J284" s="38">
        <v>196.64</v>
      </c>
      <c r="K284" s="38">
        <v>121.81000000000002</v>
      </c>
      <c r="L284" s="38">
        <v>80.250000000000014</v>
      </c>
      <c r="M284" s="38">
        <v>50.85</v>
      </c>
      <c r="N284" s="38">
        <v>34.29999999999999</v>
      </c>
      <c r="R284" s="21"/>
      <c r="S284" s="44" t="s">
        <v>19</v>
      </c>
      <c r="T284" s="38">
        <v>38.849999999999994</v>
      </c>
      <c r="U284" s="38">
        <v>64.550000000000011</v>
      </c>
      <c r="V284" s="38">
        <v>108.83999999999997</v>
      </c>
      <c r="W284" s="38">
        <v>138.07</v>
      </c>
      <c r="X284" s="38">
        <v>136.98000000000002</v>
      </c>
      <c r="Y284" s="38">
        <v>143.23999999999998</v>
      </c>
      <c r="Z284" s="38">
        <v>186.48</v>
      </c>
      <c r="AA284" s="38" t="s">
        <v>17</v>
      </c>
      <c r="AB284" s="38">
        <v>130.37999999999997</v>
      </c>
      <c r="AC284" s="38">
        <v>82.29</v>
      </c>
      <c r="AD284" s="38">
        <v>50.320000000000007</v>
      </c>
      <c r="AE284" s="38">
        <v>32.409999999999997</v>
      </c>
    </row>
    <row r="286" spans="1:31" x14ac:dyDescent="0.25">
      <c r="A286" s="21"/>
      <c r="B286" s="44" t="s">
        <v>1</v>
      </c>
      <c r="C286" s="45" t="s">
        <v>2</v>
      </c>
      <c r="D286" s="45" t="s">
        <v>3</v>
      </c>
      <c r="E286" s="45" t="s">
        <v>4</v>
      </c>
      <c r="F286" s="45" t="s">
        <v>5</v>
      </c>
      <c r="G286" s="45" t="s">
        <v>6</v>
      </c>
      <c r="H286" s="45" t="s">
        <v>7</v>
      </c>
      <c r="I286" s="45" t="s">
        <v>8</v>
      </c>
      <c r="J286" s="45" t="s">
        <v>9</v>
      </c>
      <c r="K286" s="45" t="s">
        <v>10</v>
      </c>
      <c r="L286" s="45" t="s">
        <v>11</v>
      </c>
      <c r="M286" s="45" t="s">
        <v>12</v>
      </c>
      <c r="N286" s="45" t="s">
        <v>13</v>
      </c>
      <c r="R286" s="21"/>
      <c r="S286" s="44" t="s">
        <v>1</v>
      </c>
      <c r="T286" s="45" t="s">
        <v>2</v>
      </c>
      <c r="U286" s="45" t="s">
        <v>3</v>
      </c>
      <c r="V286" s="45" t="s">
        <v>4</v>
      </c>
      <c r="W286" s="45" t="s">
        <v>5</v>
      </c>
      <c r="X286" s="45" t="s">
        <v>6</v>
      </c>
      <c r="Y286" s="45" t="s">
        <v>7</v>
      </c>
      <c r="Z286" s="45" t="s">
        <v>8</v>
      </c>
      <c r="AA286" s="45" t="s">
        <v>9</v>
      </c>
      <c r="AB286" s="45" t="s">
        <v>10</v>
      </c>
      <c r="AC286" s="45" t="s">
        <v>11</v>
      </c>
      <c r="AD286" s="45" t="s">
        <v>12</v>
      </c>
      <c r="AE286" s="45" t="s">
        <v>13</v>
      </c>
    </row>
    <row r="287" spans="1:31" x14ac:dyDescent="0.25">
      <c r="A287" s="44">
        <v>1999</v>
      </c>
      <c r="B287" s="44">
        <v>1</v>
      </c>
      <c r="C287" s="30">
        <v>0.81</v>
      </c>
      <c r="D287" s="30">
        <v>1.53</v>
      </c>
      <c r="E287" s="30">
        <v>3.38</v>
      </c>
      <c r="F287" s="30">
        <v>4.0599999999999996</v>
      </c>
      <c r="G287" s="30">
        <v>7.4</v>
      </c>
      <c r="H287" s="30">
        <v>3.52</v>
      </c>
      <c r="I287" s="30">
        <v>6.07</v>
      </c>
      <c r="J287" s="30">
        <v>4.68</v>
      </c>
      <c r="K287" s="30">
        <v>6.34</v>
      </c>
      <c r="L287" s="30">
        <v>3.06</v>
      </c>
      <c r="M287" s="30">
        <v>2.56</v>
      </c>
      <c r="N287" s="30">
        <v>1.33</v>
      </c>
      <c r="R287" s="44">
        <v>1999</v>
      </c>
      <c r="S287" s="44">
        <v>1</v>
      </c>
      <c r="T287" s="30">
        <v>0.57999999999999996</v>
      </c>
      <c r="U287" s="30">
        <v>1.46</v>
      </c>
      <c r="V287" s="30">
        <v>3.13</v>
      </c>
      <c r="W287" s="30">
        <v>3.63</v>
      </c>
      <c r="X287" s="30">
        <v>6.11</v>
      </c>
      <c r="Y287" s="30">
        <v>3.08</v>
      </c>
      <c r="Z287" s="30">
        <v>10.84</v>
      </c>
      <c r="AA287" s="30">
        <v>3.68</v>
      </c>
      <c r="AB287" s="30">
        <v>3.9</v>
      </c>
      <c r="AC287" s="30">
        <v>2.65</v>
      </c>
      <c r="AD287" s="30">
        <v>1.65</v>
      </c>
      <c r="AE287" s="30">
        <v>0.47</v>
      </c>
    </row>
    <row r="288" spans="1:31" x14ac:dyDescent="0.25">
      <c r="A288" s="21"/>
      <c r="B288" s="44">
        <v>2</v>
      </c>
      <c r="C288" s="30">
        <v>0.6</v>
      </c>
      <c r="D288" s="30">
        <v>1.38</v>
      </c>
      <c r="E288" s="30">
        <v>3.49</v>
      </c>
      <c r="F288" s="30">
        <v>3.5</v>
      </c>
      <c r="G288" s="30">
        <v>5.99</v>
      </c>
      <c r="H288" s="30">
        <v>7.88</v>
      </c>
      <c r="I288" s="30">
        <v>10.37</v>
      </c>
      <c r="J288" s="30">
        <v>6.43</v>
      </c>
      <c r="K288" s="30">
        <v>8.7200000000000006</v>
      </c>
      <c r="L288" s="30">
        <v>2.0499999999999998</v>
      </c>
      <c r="M288" s="30">
        <v>2.23</v>
      </c>
      <c r="N288" s="30">
        <v>1.01</v>
      </c>
      <c r="R288" s="21"/>
      <c r="S288" s="44">
        <v>2</v>
      </c>
      <c r="T288" s="30">
        <v>0.74</v>
      </c>
      <c r="U288" s="30">
        <v>1.08</v>
      </c>
      <c r="V288" s="30">
        <v>2.76</v>
      </c>
      <c r="W288" s="30">
        <v>3.15</v>
      </c>
      <c r="X288" s="30">
        <v>2.36</v>
      </c>
      <c r="Y288" s="30">
        <v>3.34</v>
      </c>
      <c r="Z288" s="30" t="s">
        <v>17</v>
      </c>
      <c r="AA288" s="30">
        <v>5.03</v>
      </c>
      <c r="AB288" s="30">
        <v>1.82</v>
      </c>
      <c r="AC288" s="30">
        <v>2.38</v>
      </c>
      <c r="AD288" s="30">
        <v>1.42</v>
      </c>
      <c r="AE288" s="30">
        <v>1.1100000000000001</v>
      </c>
    </row>
    <row r="289" spans="2:31" x14ac:dyDescent="0.25">
      <c r="B289" s="44">
        <v>3</v>
      </c>
      <c r="C289" s="30">
        <v>1.18</v>
      </c>
      <c r="D289" s="30">
        <v>1.56</v>
      </c>
      <c r="E289" s="30">
        <v>4.26</v>
      </c>
      <c r="F289" s="30">
        <v>2.96</v>
      </c>
      <c r="G289" s="30">
        <v>7.87</v>
      </c>
      <c r="H289" s="30">
        <v>6.57</v>
      </c>
      <c r="I289" s="30">
        <v>8.6999999999999993</v>
      </c>
      <c r="J289" s="30">
        <v>8.9600000000000009</v>
      </c>
      <c r="K289" s="30">
        <v>6.19</v>
      </c>
      <c r="L289" s="30">
        <v>4.26</v>
      </c>
      <c r="M289" s="30">
        <v>1.75</v>
      </c>
      <c r="N289" s="30">
        <v>1.22</v>
      </c>
      <c r="R289" s="21"/>
      <c r="S289" s="44">
        <v>3</v>
      </c>
      <c r="T289" s="30">
        <v>1.3</v>
      </c>
      <c r="U289" s="30">
        <v>0.64</v>
      </c>
      <c r="V289" s="30">
        <v>2.95</v>
      </c>
      <c r="W289" s="30">
        <v>2.36</v>
      </c>
      <c r="X289" s="30">
        <v>7.3</v>
      </c>
      <c r="Y289" s="30">
        <v>6.23</v>
      </c>
      <c r="Z289" s="30" t="s">
        <v>17</v>
      </c>
      <c r="AA289" s="30">
        <v>8.75</v>
      </c>
      <c r="AB289" s="30">
        <v>4.0999999999999996</v>
      </c>
      <c r="AC289" s="30">
        <v>3.9</v>
      </c>
      <c r="AD289" s="30">
        <v>2.71</v>
      </c>
      <c r="AE289" s="30">
        <v>0.64</v>
      </c>
    </row>
    <row r="290" spans="2:31" x14ac:dyDescent="0.25">
      <c r="B290" s="44">
        <v>4</v>
      </c>
      <c r="C290" s="30">
        <v>1.27</v>
      </c>
      <c r="D290" s="30">
        <v>2.0099999999999998</v>
      </c>
      <c r="E290" s="30">
        <v>5.38</v>
      </c>
      <c r="F290" s="30">
        <v>5.38</v>
      </c>
      <c r="G290" s="30">
        <v>5.16</v>
      </c>
      <c r="H290" s="30">
        <v>10.09</v>
      </c>
      <c r="I290" s="30">
        <v>10.78</v>
      </c>
      <c r="J290" s="30">
        <v>7.12</v>
      </c>
      <c r="K290" s="30">
        <v>2.38</v>
      </c>
      <c r="L290" s="30">
        <v>1.1299999999999999</v>
      </c>
      <c r="M290" s="30">
        <v>2.0299999999999998</v>
      </c>
      <c r="N290" s="30">
        <v>0.95</v>
      </c>
      <c r="R290" s="21"/>
      <c r="S290" s="44">
        <v>4</v>
      </c>
      <c r="T290" s="30">
        <v>0.98</v>
      </c>
      <c r="U290" s="30">
        <v>0.54</v>
      </c>
      <c r="V290" s="30">
        <v>4.2699999999999996</v>
      </c>
      <c r="W290" s="30">
        <v>3.43</v>
      </c>
      <c r="X290" s="30">
        <v>6.07</v>
      </c>
      <c r="Y290" s="30">
        <v>6.02</v>
      </c>
      <c r="Z290" s="30" t="s">
        <v>17</v>
      </c>
      <c r="AA290" s="30">
        <v>6.67</v>
      </c>
      <c r="AB290" s="30">
        <v>1.92</v>
      </c>
      <c r="AC290" s="30">
        <v>1.83</v>
      </c>
      <c r="AD290" s="30">
        <v>1.1599999999999999</v>
      </c>
      <c r="AE290" s="30" t="s">
        <v>17</v>
      </c>
    </row>
    <row r="291" spans="2:31" x14ac:dyDescent="0.25">
      <c r="B291" s="44">
        <v>5</v>
      </c>
      <c r="C291" s="30">
        <v>1.07</v>
      </c>
      <c r="D291" s="30">
        <v>2.79</v>
      </c>
      <c r="E291" s="30">
        <v>3.11</v>
      </c>
      <c r="F291" s="30">
        <v>2.6</v>
      </c>
      <c r="G291" s="30">
        <v>6.15</v>
      </c>
      <c r="H291" s="30">
        <v>8.0299999999999994</v>
      </c>
      <c r="I291" s="30">
        <v>6.48</v>
      </c>
      <c r="J291" s="30">
        <v>7.22</v>
      </c>
      <c r="K291" s="30">
        <v>2.87</v>
      </c>
      <c r="L291" s="30">
        <v>2.11</v>
      </c>
      <c r="M291" s="30">
        <v>1.22</v>
      </c>
      <c r="N291" s="30">
        <v>1.56</v>
      </c>
      <c r="R291" s="21"/>
      <c r="S291" s="44">
        <v>5</v>
      </c>
      <c r="T291" s="30">
        <v>0.66</v>
      </c>
      <c r="U291" s="30">
        <v>1.76</v>
      </c>
      <c r="V291" s="30" t="s">
        <v>17</v>
      </c>
      <c r="W291" s="30">
        <v>2.0099999999999998</v>
      </c>
      <c r="X291" s="30">
        <v>3.8</v>
      </c>
      <c r="Y291" s="30">
        <v>7.51</v>
      </c>
      <c r="Z291" s="30" t="s">
        <v>17</v>
      </c>
      <c r="AA291" s="30">
        <v>5.94</v>
      </c>
      <c r="AB291" s="30">
        <v>2.04</v>
      </c>
      <c r="AC291" s="30">
        <v>3.08</v>
      </c>
      <c r="AD291" s="30">
        <v>2.36</v>
      </c>
      <c r="AE291" s="30">
        <v>0.57999999999999996</v>
      </c>
    </row>
    <row r="292" spans="2:31" x14ac:dyDescent="0.25">
      <c r="B292" s="44">
        <v>6</v>
      </c>
      <c r="C292" s="30">
        <v>0.45</v>
      </c>
      <c r="D292" s="30">
        <v>2.23</v>
      </c>
      <c r="E292" s="30">
        <v>1.64</v>
      </c>
      <c r="F292" s="30">
        <v>3.87</v>
      </c>
      <c r="G292" s="30">
        <v>5.92</v>
      </c>
      <c r="H292" s="30">
        <v>8.7799999999999994</v>
      </c>
      <c r="I292" s="30">
        <v>7.22</v>
      </c>
      <c r="J292" s="30">
        <v>8.16</v>
      </c>
      <c r="K292" s="30">
        <v>3.62</v>
      </c>
      <c r="L292" s="30">
        <v>0.82</v>
      </c>
      <c r="M292" s="30">
        <v>1.89</v>
      </c>
      <c r="N292" s="30">
        <v>1.04</v>
      </c>
      <c r="R292" s="21"/>
      <c r="S292" s="44">
        <v>6</v>
      </c>
      <c r="T292" s="30">
        <v>0.26</v>
      </c>
      <c r="U292" s="30">
        <v>1.72</v>
      </c>
      <c r="V292" s="30" t="s">
        <v>17</v>
      </c>
      <c r="W292" s="30">
        <v>1.61</v>
      </c>
      <c r="X292" s="30">
        <v>2.58</v>
      </c>
      <c r="Y292" s="30">
        <v>7.41</v>
      </c>
      <c r="Z292" s="30" t="s">
        <v>17</v>
      </c>
      <c r="AA292" s="30">
        <v>6.74</v>
      </c>
      <c r="AB292" s="30">
        <v>3.65</v>
      </c>
      <c r="AC292" s="30">
        <v>1.51</v>
      </c>
      <c r="AD292" s="30">
        <v>1.1599999999999999</v>
      </c>
      <c r="AE292" s="30">
        <v>1.1499999999999999</v>
      </c>
    </row>
    <row r="293" spans="2:31" x14ac:dyDescent="0.25">
      <c r="B293" s="44">
        <v>7</v>
      </c>
      <c r="C293" s="30">
        <v>0.48</v>
      </c>
      <c r="D293" s="30">
        <v>2</v>
      </c>
      <c r="E293" s="30">
        <v>2.86</v>
      </c>
      <c r="F293" s="30">
        <v>5.42</v>
      </c>
      <c r="G293" s="30">
        <v>4.29</v>
      </c>
      <c r="H293" s="30">
        <v>8.82</v>
      </c>
      <c r="I293" s="30">
        <v>8.23</v>
      </c>
      <c r="J293" s="30">
        <v>8.5299999999999994</v>
      </c>
      <c r="K293" s="30">
        <v>4.12</v>
      </c>
      <c r="L293" s="30">
        <v>2.92</v>
      </c>
      <c r="M293" s="30">
        <v>0.86</v>
      </c>
      <c r="N293" s="30">
        <v>0.53</v>
      </c>
      <c r="R293" s="21"/>
      <c r="S293" s="44">
        <v>7</v>
      </c>
      <c r="T293" s="30">
        <v>0.48</v>
      </c>
      <c r="U293" s="30">
        <v>2.1800000000000002</v>
      </c>
      <c r="V293" s="30" t="s">
        <v>17</v>
      </c>
      <c r="W293" s="30">
        <v>3.24</v>
      </c>
      <c r="X293" s="30">
        <v>2.4</v>
      </c>
      <c r="Y293" s="30">
        <v>5.33</v>
      </c>
      <c r="Z293" s="30">
        <v>12.36</v>
      </c>
      <c r="AA293" s="30">
        <v>9.6199999999999992</v>
      </c>
      <c r="AB293" s="30">
        <v>2.42</v>
      </c>
      <c r="AC293" s="30">
        <v>3.48</v>
      </c>
      <c r="AD293" s="30">
        <v>1.19</v>
      </c>
      <c r="AE293" s="30" t="s">
        <v>17</v>
      </c>
    </row>
    <row r="294" spans="2:31" x14ac:dyDescent="0.25">
      <c r="B294" s="44">
        <v>8</v>
      </c>
      <c r="C294" s="30">
        <v>1.36</v>
      </c>
      <c r="D294" s="30">
        <v>2.62</v>
      </c>
      <c r="E294" s="30">
        <v>1.72</v>
      </c>
      <c r="F294" s="30">
        <v>4.72</v>
      </c>
      <c r="G294" s="30">
        <v>5.15</v>
      </c>
      <c r="H294" s="30">
        <v>9.25</v>
      </c>
      <c r="I294" s="30">
        <v>8.81</v>
      </c>
      <c r="J294" s="30">
        <v>6.38</v>
      </c>
      <c r="K294" s="30">
        <v>3.38</v>
      </c>
      <c r="L294" s="30">
        <v>3.78</v>
      </c>
      <c r="M294" s="30">
        <v>1.65</v>
      </c>
      <c r="N294" s="30">
        <v>0.92</v>
      </c>
      <c r="R294" s="21"/>
      <c r="S294" s="44">
        <v>8</v>
      </c>
      <c r="T294" s="30">
        <v>0.92</v>
      </c>
      <c r="U294" s="30">
        <v>3.08</v>
      </c>
      <c r="V294" s="30">
        <v>1.29</v>
      </c>
      <c r="W294" s="30">
        <v>2.2200000000000002</v>
      </c>
      <c r="X294" s="30">
        <v>3</v>
      </c>
      <c r="Y294" s="30">
        <v>6.2</v>
      </c>
      <c r="Z294" s="30">
        <v>14.02</v>
      </c>
      <c r="AA294" s="30">
        <v>6.73</v>
      </c>
      <c r="AB294" s="30">
        <v>3.18</v>
      </c>
      <c r="AC294" s="30">
        <v>4.32</v>
      </c>
      <c r="AD294" s="30">
        <v>1.53</v>
      </c>
      <c r="AE294" s="30" t="s">
        <v>17</v>
      </c>
    </row>
    <row r="295" spans="2:31" x14ac:dyDescent="0.25">
      <c r="B295" s="44">
        <v>9</v>
      </c>
      <c r="C295" s="30">
        <v>1.1599999999999999</v>
      </c>
      <c r="D295" s="30">
        <v>4.0599999999999996</v>
      </c>
      <c r="E295" s="30">
        <v>4.97</v>
      </c>
      <c r="F295" s="30">
        <v>7.55</v>
      </c>
      <c r="G295" s="30">
        <v>8.91</v>
      </c>
      <c r="H295" s="30">
        <v>8.75</v>
      </c>
      <c r="I295" s="30">
        <v>4.96</v>
      </c>
      <c r="J295" s="30">
        <v>7.19</v>
      </c>
      <c r="K295" s="30">
        <v>4.8600000000000003</v>
      </c>
      <c r="L295" s="30">
        <v>2.4</v>
      </c>
      <c r="M295" s="30">
        <v>1.71</v>
      </c>
      <c r="N295" s="30">
        <v>1.62</v>
      </c>
      <c r="R295" s="21"/>
      <c r="S295" s="44">
        <v>9</v>
      </c>
      <c r="T295" s="30">
        <v>0.76</v>
      </c>
      <c r="U295" s="30">
        <v>1.71</v>
      </c>
      <c r="V295" s="30">
        <v>3.51</v>
      </c>
      <c r="W295" s="30">
        <v>3.54</v>
      </c>
      <c r="X295" s="30">
        <v>7.44</v>
      </c>
      <c r="Y295" s="30">
        <v>4.55</v>
      </c>
      <c r="Z295" s="30">
        <v>7.28</v>
      </c>
      <c r="AA295" s="30">
        <v>6.55</v>
      </c>
      <c r="AB295" s="30">
        <v>5.83</v>
      </c>
      <c r="AC295" s="30">
        <v>2.58</v>
      </c>
      <c r="AD295" s="30">
        <v>0.88</v>
      </c>
      <c r="AE295" s="30">
        <v>0.73</v>
      </c>
    </row>
    <row r="296" spans="2:31" x14ac:dyDescent="0.25">
      <c r="B296" s="44">
        <v>10</v>
      </c>
      <c r="C296" s="30">
        <v>1.18</v>
      </c>
      <c r="D296" s="30">
        <v>3.41</v>
      </c>
      <c r="E296" s="30">
        <v>5.18</v>
      </c>
      <c r="F296" s="30">
        <v>2.4900000000000002</v>
      </c>
      <c r="G296" s="30">
        <v>4.24</v>
      </c>
      <c r="H296" s="30">
        <v>6.34</v>
      </c>
      <c r="I296" s="30">
        <v>3.04</v>
      </c>
      <c r="J296" s="30">
        <v>4.58</v>
      </c>
      <c r="K296" s="30">
        <v>5.88</v>
      </c>
      <c r="L296" s="30">
        <v>3.62</v>
      </c>
      <c r="M296" s="30">
        <v>1.96</v>
      </c>
      <c r="N296" s="30">
        <v>1.04</v>
      </c>
      <c r="R296" s="21"/>
      <c r="S296" s="44">
        <v>10</v>
      </c>
      <c r="T296" s="30">
        <v>0.9</v>
      </c>
      <c r="U296" s="30">
        <v>2.4</v>
      </c>
      <c r="V296" s="30">
        <v>3.64</v>
      </c>
      <c r="W296" s="30">
        <v>1.96</v>
      </c>
      <c r="X296" s="30">
        <v>2.1800000000000002</v>
      </c>
      <c r="Y296" s="30">
        <v>5.93</v>
      </c>
      <c r="Z296" s="30">
        <v>6.65</v>
      </c>
      <c r="AA296" s="30">
        <v>6.68</v>
      </c>
      <c r="AB296" s="30">
        <v>5.7</v>
      </c>
      <c r="AC296" s="30">
        <v>3.94</v>
      </c>
      <c r="AD296" s="30">
        <v>2.15</v>
      </c>
      <c r="AE296" s="30" t="s">
        <v>17</v>
      </c>
    </row>
    <row r="297" spans="2:31" x14ac:dyDescent="0.25">
      <c r="B297" s="44">
        <v>11</v>
      </c>
      <c r="C297" s="30">
        <v>1.74</v>
      </c>
      <c r="D297" s="30">
        <v>4.16</v>
      </c>
      <c r="E297" s="30">
        <v>4.07</v>
      </c>
      <c r="F297" s="30">
        <v>4.2300000000000004</v>
      </c>
      <c r="G297" s="30">
        <v>6.87</v>
      </c>
      <c r="H297" s="30">
        <v>7.44</v>
      </c>
      <c r="I297" s="30">
        <v>3.16</v>
      </c>
      <c r="J297" s="30">
        <v>6.91</v>
      </c>
      <c r="K297" s="30">
        <v>2.33</v>
      </c>
      <c r="L297" s="30">
        <v>2.25</v>
      </c>
      <c r="M297" s="30">
        <v>2.0499999999999998</v>
      </c>
      <c r="N297" s="30">
        <v>1.07</v>
      </c>
      <c r="R297" s="21"/>
      <c r="S297" s="44">
        <v>11</v>
      </c>
      <c r="T297" s="30">
        <v>1.2</v>
      </c>
      <c r="U297" s="30">
        <v>1.7</v>
      </c>
      <c r="V297" s="30">
        <v>3.64</v>
      </c>
      <c r="W297" s="30">
        <v>3.85</v>
      </c>
      <c r="X297" s="30">
        <v>6.98</v>
      </c>
      <c r="Y297" s="30">
        <v>8.4700000000000006</v>
      </c>
      <c r="Z297" s="30">
        <v>5.56</v>
      </c>
      <c r="AA297" s="30">
        <v>6.16</v>
      </c>
      <c r="AB297" s="30">
        <v>1.3</v>
      </c>
      <c r="AC297" s="30">
        <v>2.62</v>
      </c>
      <c r="AD297" s="30">
        <v>1.65</v>
      </c>
      <c r="AE297" s="30">
        <v>0.83</v>
      </c>
    </row>
    <row r="298" spans="2:31" x14ac:dyDescent="0.25">
      <c r="B298" s="44">
        <v>12</v>
      </c>
      <c r="C298" s="30">
        <v>0.7</v>
      </c>
      <c r="D298" s="30">
        <v>3.25</v>
      </c>
      <c r="E298" s="30">
        <v>4.9800000000000004</v>
      </c>
      <c r="F298" s="30">
        <v>5.89</v>
      </c>
      <c r="G298" s="30">
        <v>9.89</v>
      </c>
      <c r="H298" s="30">
        <v>6.92</v>
      </c>
      <c r="I298" s="30">
        <v>3.49</v>
      </c>
      <c r="J298" s="30">
        <v>6.98</v>
      </c>
      <c r="K298" s="30">
        <v>2.42</v>
      </c>
      <c r="L298" s="30">
        <v>3.08</v>
      </c>
      <c r="M298" s="30">
        <v>1.2</v>
      </c>
      <c r="N298" s="30">
        <v>0.65</v>
      </c>
      <c r="R298" s="21"/>
      <c r="S298" s="44">
        <v>12</v>
      </c>
      <c r="T298" s="30">
        <v>0.68</v>
      </c>
      <c r="U298" s="30">
        <v>2.9</v>
      </c>
      <c r="V298" s="30">
        <v>3.39</v>
      </c>
      <c r="W298" s="30">
        <v>3.03</v>
      </c>
      <c r="X298" s="30">
        <v>7.3</v>
      </c>
      <c r="Y298" s="30">
        <v>7.07</v>
      </c>
      <c r="Z298" s="30">
        <v>6.28</v>
      </c>
      <c r="AA298" s="30">
        <v>8.85</v>
      </c>
      <c r="AB298" s="30">
        <v>1.46</v>
      </c>
      <c r="AC298" s="30">
        <v>3.75</v>
      </c>
      <c r="AD298" s="30">
        <v>1.46</v>
      </c>
      <c r="AE298" s="30" t="s">
        <v>17</v>
      </c>
    </row>
    <row r="299" spans="2:31" x14ac:dyDescent="0.25">
      <c r="B299" s="44">
        <v>13</v>
      </c>
      <c r="C299" s="30">
        <v>1.65</v>
      </c>
      <c r="D299" s="30">
        <v>1.72</v>
      </c>
      <c r="E299" s="30">
        <v>4.75</v>
      </c>
      <c r="F299" s="30">
        <v>9.09</v>
      </c>
      <c r="G299" s="30">
        <v>9.59</v>
      </c>
      <c r="H299" s="30">
        <v>8.0399999999999991</v>
      </c>
      <c r="I299" s="30">
        <v>8.33</v>
      </c>
      <c r="J299" s="30">
        <v>6.76</v>
      </c>
      <c r="K299" s="30">
        <v>6.05</v>
      </c>
      <c r="L299" s="30">
        <v>2.94</v>
      </c>
      <c r="M299" s="30">
        <v>0.33</v>
      </c>
      <c r="N299" s="30">
        <v>0.54</v>
      </c>
      <c r="R299" s="21"/>
      <c r="S299" s="44">
        <v>13</v>
      </c>
      <c r="T299" s="30">
        <v>1.04</v>
      </c>
      <c r="U299" s="30">
        <v>3.26</v>
      </c>
      <c r="V299" s="30">
        <v>3.76</v>
      </c>
      <c r="W299" s="30">
        <v>4.05</v>
      </c>
      <c r="X299" s="30">
        <v>5.48</v>
      </c>
      <c r="Y299" s="30">
        <v>4.6100000000000003</v>
      </c>
      <c r="Z299" s="30">
        <v>12.96</v>
      </c>
      <c r="AA299" s="30">
        <v>6.37</v>
      </c>
      <c r="AB299" s="30">
        <v>2.4700000000000002</v>
      </c>
      <c r="AC299" s="30">
        <v>4.1100000000000003</v>
      </c>
      <c r="AD299" s="30">
        <v>0.31</v>
      </c>
      <c r="AE299" s="30">
        <v>0.46</v>
      </c>
    </row>
    <row r="300" spans="2:31" x14ac:dyDescent="0.25">
      <c r="B300" s="44">
        <v>14</v>
      </c>
      <c r="C300" s="30">
        <v>2.0299999999999998</v>
      </c>
      <c r="D300" s="30">
        <v>2.39</v>
      </c>
      <c r="E300" s="30">
        <v>4.46</v>
      </c>
      <c r="F300" s="30">
        <v>3.54</v>
      </c>
      <c r="G300" s="30">
        <v>7.97</v>
      </c>
      <c r="H300" s="30">
        <v>5.31</v>
      </c>
      <c r="I300" s="30">
        <v>8.7799999999999994</v>
      </c>
      <c r="J300" s="30">
        <v>7.91</v>
      </c>
      <c r="K300" s="30">
        <v>5.22</v>
      </c>
      <c r="L300" s="30">
        <v>3</v>
      </c>
      <c r="M300" s="30">
        <v>1.68</v>
      </c>
      <c r="N300" s="30">
        <v>1.1299999999999999</v>
      </c>
      <c r="R300" s="21"/>
      <c r="S300" s="44">
        <v>14</v>
      </c>
      <c r="T300" s="30">
        <v>1.08</v>
      </c>
      <c r="U300" s="30">
        <v>3.69</v>
      </c>
      <c r="V300" s="30">
        <v>5.29</v>
      </c>
      <c r="W300" s="30">
        <v>3.08</v>
      </c>
      <c r="X300" s="30">
        <v>6.38</v>
      </c>
      <c r="Y300" s="30">
        <v>6.02</v>
      </c>
      <c r="Z300" s="30">
        <v>11.74</v>
      </c>
      <c r="AA300" s="30">
        <v>8.5299999999999994</v>
      </c>
      <c r="AB300" s="30">
        <v>3.56</v>
      </c>
      <c r="AC300" s="30">
        <v>2.08</v>
      </c>
      <c r="AD300" s="30">
        <v>1.98</v>
      </c>
      <c r="AE300" s="30">
        <v>1.1299999999999999</v>
      </c>
    </row>
    <row r="301" spans="2:31" x14ac:dyDescent="0.25">
      <c r="B301" s="44">
        <v>15</v>
      </c>
      <c r="C301" s="30">
        <v>1.56</v>
      </c>
      <c r="D301" s="30">
        <v>4.05</v>
      </c>
      <c r="E301" s="30">
        <v>3.88</v>
      </c>
      <c r="F301" s="30">
        <v>5.61</v>
      </c>
      <c r="G301" s="30">
        <v>6.97</v>
      </c>
      <c r="H301" s="30">
        <v>7.54</v>
      </c>
      <c r="I301" s="30">
        <v>6.02</v>
      </c>
      <c r="J301" s="30">
        <v>4.6100000000000003</v>
      </c>
      <c r="K301" s="30">
        <v>5.77</v>
      </c>
      <c r="L301" s="30">
        <v>3.29</v>
      </c>
      <c r="M301" s="30">
        <v>1.67</v>
      </c>
      <c r="N301" s="30">
        <v>0.9</v>
      </c>
      <c r="R301" s="21"/>
      <c r="S301" s="44">
        <v>15</v>
      </c>
      <c r="T301" s="30">
        <v>1.1000000000000001</v>
      </c>
      <c r="U301" s="30">
        <v>2.08</v>
      </c>
      <c r="V301" s="30">
        <v>4.9800000000000004</v>
      </c>
      <c r="W301" s="30">
        <v>5.85</v>
      </c>
      <c r="X301" s="30">
        <v>6.53</v>
      </c>
      <c r="Y301" s="30">
        <v>8.77</v>
      </c>
      <c r="Z301" s="30">
        <v>11.48</v>
      </c>
      <c r="AA301" s="30">
        <v>1.85</v>
      </c>
      <c r="AB301" s="30">
        <v>3.23</v>
      </c>
      <c r="AC301" s="30">
        <v>2.2999999999999998</v>
      </c>
      <c r="AD301" s="30">
        <v>1.4</v>
      </c>
      <c r="AE301" s="30">
        <v>0.63</v>
      </c>
    </row>
    <row r="302" spans="2:31" x14ac:dyDescent="0.25">
      <c r="B302" s="44">
        <v>16</v>
      </c>
      <c r="C302" s="30">
        <v>1.23</v>
      </c>
      <c r="D302" s="30">
        <v>2.4500000000000002</v>
      </c>
      <c r="E302" s="30">
        <v>3.19</v>
      </c>
      <c r="F302" s="30">
        <v>6.6</v>
      </c>
      <c r="G302" s="30">
        <v>8.56</v>
      </c>
      <c r="H302" s="30">
        <v>10.66</v>
      </c>
      <c r="I302" s="30">
        <v>6.9</v>
      </c>
      <c r="J302" s="30">
        <v>6.14</v>
      </c>
      <c r="K302" s="30">
        <v>5.25</v>
      </c>
      <c r="L302" s="30">
        <v>3.68</v>
      </c>
      <c r="M302" s="30">
        <v>2.2799999999999998</v>
      </c>
      <c r="N302" s="30">
        <v>0.83</v>
      </c>
      <c r="R302" s="21"/>
      <c r="S302" s="44">
        <v>16</v>
      </c>
      <c r="T302" s="30">
        <v>0.96</v>
      </c>
      <c r="U302" s="30">
        <v>1.1200000000000001</v>
      </c>
      <c r="V302" s="30">
        <v>3.58</v>
      </c>
      <c r="W302" s="30">
        <v>2.66</v>
      </c>
      <c r="X302" s="30">
        <v>6.75</v>
      </c>
      <c r="Y302" s="30">
        <v>7.44</v>
      </c>
      <c r="Z302" s="30">
        <v>10.199999999999999</v>
      </c>
      <c r="AA302" s="30" t="s">
        <v>17</v>
      </c>
      <c r="AB302" s="30">
        <v>4.47</v>
      </c>
      <c r="AC302" s="30">
        <v>3.56</v>
      </c>
      <c r="AD302" s="30">
        <v>1.5</v>
      </c>
      <c r="AE302" s="30">
        <v>1.1599999999999999</v>
      </c>
    </row>
    <row r="303" spans="2:31" x14ac:dyDescent="0.25">
      <c r="B303" s="44">
        <v>17</v>
      </c>
      <c r="C303" s="30">
        <v>1.33</v>
      </c>
      <c r="D303" s="30">
        <v>2.94</v>
      </c>
      <c r="E303" s="30">
        <v>2.75</v>
      </c>
      <c r="F303" s="30">
        <v>5.33</v>
      </c>
      <c r="G303" s="30">
        <v>7.45</v>
      </c>
      <c r="H303" s="30">
        <v>11.62</v>
      </c>
      <c r="I303" s="30">
        <v>6.6</v>
      </c>
      <c r="J303" s="30">
        <v>7.69</v>
      </c>
      <c r="K303" s="30">
        <v>2.8</v>
      </c>
      <c r="L303" s="30">
        <v>2.67</v>
      </c>
      <c r="M303" s="30">
        <v>2.59</v>
      </c>
      <c r="N303" s="30">
        <v>1.7</v>
      </c>
      <c r="R303" s="21"/>
      <c r="S303" s="44">
        <v>17</v>
      </c>
      <c r="T303" s="30">
        <v>0.72</v>
      </c>
      <c r="U303" s="30">
        <v>3.07</v>
      </c>
      <c r="V303" s="30">
        <v>3.34</v>
      </c>
      <c r="W303" s="30">
        <v>2.2999999999999998</v>
      </c>
      <c r="X303" s="30">
        <v>5.43</v>
      </c>
      <c r="Y303" s="30">
        <v>8.66</v>
      </c>
      <c r="Z303" s="30">
        <v>12.33</v>
      </c>
      <c r="AA303" s="30" t="s">
        <v>17</v>
      </c>
      <c r="AB303" s="30">
        <v>2.06</v>
      </c>
      <c r="AC303" s="30">
        <v>2.54</v>
      </c>
      <c r="AD303" s="30">
        <v>1.36</v>
      </c>
      <c r="AE303" s="30">
        <v>1.31</v>
      </c>
    </row>
    <row r="304" spans="2:31" x14ac:dyDescent="0.25">
      <c r="B304" s="44">
        <v>18</v>
      </c>
      <c r="C304" s="30">
        <v>1.87</v>
      </c>
      <c r="D304" s="30">
        <v>4.16</v>
      </c>
      <c r="E304" s="30">
        <v>3.44</v>
      </c>
      <c r="F304" s="30">
        <v>4.9400000000000004</v>
      </c>
      <c r="G304" s="30">
        <v>5.32</v>
      </c>
      <c r="H304" s="30">
        <v>8.2200000000000006</v>
      </c>
      <c r="I304" s="30">
        <v>17.28</v>
      </c>
      <c r="J304" s="30">
        <v>6.23</v>
      </c>
      <c r="K304" s="30">
        <v>3.31</v>
      </c>
      <c r="L304" s="30">
        <v>3.72</v>
      </c>
      <c r="M304" s="30">
        <v>1.4</v>
      </c>
      <c r="N304" s="30">
        <v>1.1200000000000001</v>
      </c>
      <c r="R304" s="21"/>
      <c r="S304" s="44">
        <v>18</v>
      </c>
      <c r="T304" s="30">
        <v>1.28</v>
      </c>
      <c r="U304" s="30">
        <v>3.12</v>
      </c>
      <c r="V304" s="30">
        <v>3.32</v>
      </c>
      <c r="W304" s="30">
        <v>2.48</v>
      </c>
      <c r="X304" s="30">
        <v>3.09</v>
      </c>
      <c r="Y304" s="30">
        <v>9.67</v>
      </c>
      <c r="Z304" s="30">
        <v>11.94</v>
      </c>
      <c r="AA304" s="30" t="s">
        <v>17</v>
      </c>
      <c r="AB304" s="30">
        <v>3.3</v>
      </c>
      <c r="AC304" s="30">
        <v>3.39</v>
      </c>
      <c r="AD304" s="30">
        <v>1.08</v>
      </c>
      <c r="AE304" s="30">
        <v>0.81</v>
      </c>
    </row>
    <row r="305" spans="2:31" x14ac:dyDescent="0.25">
      <c r="B305" s="44">
        <v>19</v>
      </c>
      <c r="C305" s="30">
        <v>1.22</v>
      </c>
      <c r="D305" s="30">
        <v>3.11</v>
      </c>
      <c r="E305" s="30">
        <v>2.36</v>
      </c>
      <c r="F305" s="30">
        <v>4.13</v>
      </c>
      <c r="G305" s="30">
        <v>3.11</v>
      </c>
      <c r="H305" s="30">
        <v>6.66</v>
      </c>
      <c r="I305" s="30">
        <v>7.6</v>
      </c>
      <c r="J305" s="30">
        <v>4.99</v>
      </c>
      <c r="K305" s="30">
        <v>3.75</v>
      </c>
      <c r="L305" s="30">
        <v>2.4700000000000002</v>
      </c>
      <c r="M305" s="30">
        <v>2.1</v>
      </c>
      <c r="N305" s="30">
        <v>1.1499999999999999</v>
      </c>
      <c r="R305" s="21"/>
      <c r="S305" s="44">
        <v>19</v>
      </c>
      <c r="T305" s="30">
        <v>1.1200000000000001</v>
      </c>
      <c r="U305" s="30">
        <v>3.5</v>
      </c>
      <c r="V305" s="30">
        <v>3.09</v>
      </c>
      <c r="W305" s="30">
        <v>3.16</v>
      </c>
      <c r="X305" s="30">
        <v>2.42</v>
      </c>
      <c r="Y305" s="30">
        <v>6.93</v>
      </c>
      <c r="Z305" s="30">
        <v>9.33</v>
      </c>
      <c r="AA305" s="30">
        <v>5.28</v>
      </c>
      <c r="AB305" s="30">
        <v>2.58</v>
      </c>
      <c r="AC305" s="30">
        <v>2.92</v>
      </c>
      <c r="AD305" s="30">
        <v>1.63</v>
      </c>
      <c r="AE305" s="30" t="s">
        <v>17</v>
      </c>
    </row>
    <row r="306" spans="2:31" x14ac:dyDescent="0.25">
      <c r="B306" s="44">
        <v>20</v>
      </c>
      <c r="C306" s="30">
        <v>1.62</v>
      </c>
      <c r="D306" s="30">
        <v>3.69</v>
      </c>
      <c r="E306" s="30">
        <v>3.11</v>
      </c>
      <c r="F306" s="30">
        <v>6.05</v>
      </c>
      <c r="G306" s="30">
        <v>3.53</v>
      </c>
      <c r="H306" s="30">
        <v>5.73</v>
      </c>
      <c r="I306" s="30">
        <v>3.51</v>
      </c>
      <c r="J306" s="30">
        <v>5.58</v>
      </c>
      <c r="K306" s="30">
        <v>3.61</v>
      </c>
      <c r="L306" s="30">
        <v>2.84</v>
      </c>
      <c r="M306" s="30">
        <v>1.85</v>
      </c>
      <c r="N306" s="30">
        <v>1.28</v>
      </c>
      <c r="R306" s="21"/>
      <c r="S306" s="44">
        <v>20</v>
      </c>
      <c r="T306" s="30">
        <v>2.35</v>
      </c>
      <c r="U306" s="30">
        <v>2.02</v>
      </c>
      <c r="V306" s="30">
        <v>3.68</v>
      </c>
      <c r="W306" s="30">
        <v>3.94</v>
      </c>
      <c r="X306" s="30">
        <v>2.48</v>
      </c>
      <c r="Y306" s="30">
        <v>6.16</v>
      </c>
      <c r="Z306" s="30">
        <v>6.63</v>
      </c>
      <c r="AA306" s="30">
        <v>6.8</v>
      </c>
      <c r="AB306" s="30">
        <v>2.7</v>
      </c>
      <c r="AC306" s="30">
        <v>2.98</v>
      </c>
      <c r="AD306" s="30">
        <v>1.38</v>
      </c>
      <c r="AE306" s="30">
        <v>0.66</v>
      </c>
    </row>
    <row r="307" spans="2:31" x14ac:dyDescent="0.25">
      <c r="B307" s="44">
        <v>21</v>
      </c>
      <c r="C307" s="30">
        <v>1.7</v>
      </c>
      <c r="D307" s="30">
        <v>3.24</v>
      </c>
      <c r="E307" s="30">
        <v>5.15</v>
      </c>
      <c r="F307" s="30">
        <v>4.1100000000000003</v>
      </c>
      <c r="G307" s="30">
        <v>5.26</v>
      </c>
      <c r="H307" s="30">
        <v>8.8800000000000008</v>
      </c>
      <c r="I307" s="30">
        <v>8.7200000000000006</v>
      </c>
      <c r="J307" s="30">
        <v>4.74</v>
      </c>
      <c r="K307" s="30">
        <v>3.57</v>
      </c>
      <c r="L307" s="30">
        <v>3.8</v>
      </c>
      <c r="M307" s="30">
        <v>1.73</v>
      </c>
      <c r="N307" s="30">
        <v>1.6</v>
      </c>
      <c r="R307" s="21"/>
      <c r="S307" s="44">
        <v>21</v>
      </c>
      <c r="T307" s="30">
        <v>1.58</v>
      </c>
      <c r="U307" s="30">
        <v>2.97</v>
      </c>
      <c r="V307" s="30">
        <v>5.14</v>
      </c>
      <c r="W307" s="30">
        <v>2.5299999999999998</v>
      </c>
      <c r="X307" s="30">
        <v>4.43</v>
      </c>
      <c r="Y307" s="30">
        <v>6.1</v>
      </c>
      <c r="Z307" s="30">
        <v>6.86</v>
      </c>
      <c r="AA307" s="30">
        <v>3.9</v>
      </c>
      <c r="AB307" s="30">
        <v>2.4300000000000002</v>
      </c>
      <c r="AC307" s="30">
        <v>2.64</v>
      </c>
      <c r="AD307" s="30">
        <v>1.73</v>
      </c>
      <c r="AE307" s="30">
        <v>1.43</v>
      </c>
    </row>
    <row r="308" spans="2:31" x14ac:dyDescent="0.25">
      <c r="B308" s="44">
        <v>22</v>
      </c>
      <c r="C308" s="30">
        <v>0.82</v>
      </c>
      <c r="D308" s="30">
        <v>2.97</v>
      </c>
      <c r="E308" s="30">
        <v>5.39</v>
      </c>
      <c r="F308" s="30">
        <v>7.02</v>
      </c>
      <c r="G308" s="30">
        <v>5.68</v>
      </c>
      <c r="H308" s="30">
        <v>9.4</v>
      </c>
      <c r="I308" s="30">
        <v>8.61</v>
      </c>
      <c r="J308" s="30">
        <v>5.63</v>
      </c>
      <c r="K308" s="30">
        <v>4.83</v>
      </c>
      <c r="L308" s="30">
        <v>1.71</v>
      </c>
      <c r="M308" s="30">
        <v>1.77</v>
      </c>
      <c r="N308" s="30">
        <v>1.21</v>
      </c>
      <c r="R308" s="21"/>
      <c r="S308" s="44">
        <v>22</v>
      </c>
      <c r="T308" s="30">
        <v>1.88</v>
      </c>
      <c r="U308" s="30">
        <v>2.08</v>
      </c>
      <c r="V308" s="30">
        <v>4.43</v>
      </c>
      <c r="W308" s="30">
        <v>2.9</v>
      </c>
      <c r="X308" s="30">
        <v>4.38</v>
      </c>
      <c r="Y308" s="30">
        <v>5.58</v>
      </c>
      <c r="Z308" s="30">
        <v>9.2899999999999991</v>
      </c>
      <c r="AA308" s="30">
        <v>7.81</v>
      </c>
      <c r="AB308" s="30">
        <v>2.94</v>
      </c>
      <c r="AC308" s="30">
        <v>1.76</v>
      </c>
      <c r="AD308" s="30">
        <v>1.85</v>
      </c>
      <c r="AE308" s="30">
        <v>1.59</v>
      </c>
    </row>
    <row r="309" spans="2:31" x14ac:dyDescent="0.25">
      <c r="B309" s="44">
        <v>23</v>
      </c>
      <c r="C309" s="30">
        <v>0.87</v>
      </c>
      <c r="D309" s="30">
        <v>3.24</v>
      </c>
      <c r="E309" s="30">
        <v>4.03</v>
      </c>
      <c r="F309" s="30">
        <v>7.19</v>
      </c>
      <c r="G309" s="30">
        <v>5.72</v>
      </c>
      <c r="H309" s="30">
        <v>9.61</v>
      </c>
      <c r="I309" s="30">
        <v>9.19</v>
      </c>
      <c r="J309" s="30">
        <v>4.8899999999999997</v>
      </c>
      <c r="K309" s="30">
        <v>3.14</v>
      </c>
      <c r="L309" s="30">
        <v>1.9</v>
      </c>
      <c r="M309" s="30">
        <v>1.25</v>
      </c>
      <c r="N309" s="30">
        <v>1.51</v>
      </c>
      <c r="R309" s="21"/>
      <c r="S309" s="44">
        <v>23</v>
      </c>
      <c r="T309" s="30">
        <v>0.39</v>
      </c>
      <c r="U309" s="30">
        <v>2.9</v>
      </c>
      <c r="V309" s="30">
        <v>4.88</v>
      </c>
      <c r="W309" s="30">
        <v>4.43</v>
      </c>
      <c r="X309" s="30">
        <v>4.8499999999999996</v>
      </c>
      <c r="Y309" s="30">
        <v>3.68</v>
      </c>
      <c r="Z309" s="30">
        <v>10.9</v>
      </c>
      <c r="AA309" s="30">
        <v>6.45</v>
      </c>
      <c r="AB309" s="30">
        <v>2.2400000000000002</v>
      </c>
      <c r="AC309" s="30">
        <v>3.23</v>
      </c>
      <c r="AD309" s="30">
        <v>1.76</v>
      </c>
      <c r="AE309" s="30">
        <v>1.9</v>
      </c>
    </row>
    <row r="310" spans="2:31" x14ac:dyDescent="0.25">
      <c r="B310" s="44">
        <v>24</v>
      </c>
      <c r="C310" s="30">
        <v>1.77</v>
      </c>
      <c r="D310" s="30">
        <v>4.1100000000000003</v>
      </c>
      <c r="E310" s="30">
        <v>5.96</v>
      </c>
      <c r="F310" s="30">
        <v>5.08</v>
      </c>
      <c r="G310" s="30">
        <v>10.32</v>
      </c>
      <c r="H310" s="30">
        <v>5.18</v>
      </c>
      <c r="I310" s="30">
        <v>6.59</v>
      </c>
      <c r="J310" s="30">
        <v>5.54</v>
      </c>
      <c r="K310" s="30">
        <v>3.31</v>
      </c>
      <c r="L310" s="30">
        <v>1.61</v>
      </c>
      <c r="M310" s="30">
        <v>1.93</v>
      </c>
      <c r="N310" s="30">
        <v>1.74</v>
      </c>
      <c r="R310" s="21"/>
      <c r="S310" s="44">
        <v>24</v>
      </c>
      <c r="T310" s="30">
        <v>0.82</v>
      </c>
      <c r="U310" s="30">
        <v>2.56</v>
      </c>
      <c r="V310" s="30">
        <v>3.56</v>
      </c>
      <c r="W310" s="30">
        <v>6.12</v>
      </c>
      <c r="X310" s="30">
        <v>8.76</v>
      </c>
      <c r="Y310" s="30">
        <v>7.53</v>
      </c>
      <c r="Z310" s="30">
        <v>9.9</v>
      </c>
      <c r="AA310" s="30">
        <v>5.61</v>
      </c>
      <c r="AB310" s="30">
        <v>3.5</v>
      </c>
      <c r="AC310" s="30">
        <v>1.17</v>
      </c>
      <c r="AD310" s="30">
        <v>1.51</v>
      </c>
      <c r="AE310" s="30">
        <v>0.57999999999999996</v>
      </c>
    </row>
    <row r="311" spans="2:31" x14ac:dyDescent="0.25">
      <c r="B311" s="44">
        <v>25</v>
      </c>
      <c r="C311" s="30">
        <v>0.82</v>
      </c>
      <c r="D311" s="30">
        <v>4.32</v>
      </c>
      <c r="E311" s="30">
        <v>4.42</v>
      </c>
      <c r="F311" s="30">
        <v>8.84</v>
      </c>
      <c r="G311" s="30">
        <v>11.7</v>
      </c>
      <c r="H311" s="30">
        <v>3.67</v>
      </c>
      <c r="I311" s="30">
        <v>8.4499999999999993</v>
      </c>
      <c r="J311" s="30">
        <v>6.55</v>
      </c>
      <c r="K311" s="30">
        <v>4.03</v>
      </c>
      <c r="L311" s="30">
        <v>1.93</v>
      </c>
      <c r="M311" s="30">
        <v>1.93</v>
      </c>
      <c r="N311" s="30">
        <v>0.86</v>
      </c>
      <c r="R311" s="21"/>
      <c r="S311" s="44">
        <v>25</v>
      </c>
      <c r="T311" s="30">
        <v>0.66</v>
      </c>
      <c r="U311" s="30">
        <v>4.0599999999999996</v>
      </c>
      <c r="V311" s="30">
        <v>5.21</v>
      </c>
      <c r="W311" s="30">
        <v>5.14</v>
      </c>
      <c r="X311" s="30">
        <v>6.98</v>
      </c>
      <c r="Y311" s="30" t="s">
        <v>17</v>
      </c>
      <c r="Z311" s="30">
        <v>7.7</v>
      </c>
      <c r="AA311" s="30">
        <v>6.13</v>
      </c>
      <c r="AB311" s="30">
        <v>4.17</v>
      </c>
      <c r="AC311" s="30">
        <v>1.95</v>
      </c>
      <c r="AD311" s="30">
        <v>0.88</v>
      </c>
      <c r="AE311" s="30">
        <v>1.1299999999999999</v>
      </c>
    </row>
    <row r="312" spans="2:31" x14ac:dyDescent="0.25">
      <c r="B312" s="44">
        <v>26</v>
      </c>
      <c r="C312" s="30">
        <v>1.62</v>
      </c>
      <c r="D312" s="30">
        <v>5.13</v>
      </c>
      <c r="E312" s="30">
        <v>4.9800000000000004</v>
      </c>
      <c r="F312" s="30">
        <v>8.1999999999999993</v>
      </c>
      <c r="G312" s="30">
        <v>7.64</v>
      </c>
      <c r="H312" s="30">
        <v>6.23</v>
      </c>
      <c r="I312" s="30">
        <v>7.24</v>
      </c>
      <c r="J312" s="30">
        <v>3.99</v>
      </c>
      <c r="K312" s="30">
        <v>4.22</v>
      </c>
      <c r="L312" s="30">
        <v>1.35</v>
      </c>
      <c r="M312" s="30">
        <v>1.56</v>
      </c>
      <c r="N312" s="30">
        <v>0.92</v>
      </c>
      <c r="R312" s="21"/>
      <c r="S312" s="44">
        <v>26</v>
      </c>
      <c r="T312" s="30">
        <v>0.57999999999999996</v>
      </c>
      <c r="U312" s="30">
        <v>3.91</v>
      </c>
      <c r="V312" s="30">
        <v>5.22</v>
      </c>
      <c r="W312" s="30">
        <v>5.19</v>
      </c>
      <c r="X312" s="30">
        <v>5.18</v>
      </c>
      <c r="Y312" s="30">
        <v>6.05</v>
      </c>
      <c r="Z312" s="30">
        <v>7.88</v>
      </c>
      <c r="AA312" s="30">
        <v>3.42</v>
      </c>
      <c r="AB312" s="30">
        <v>2.54</v>
      </c>
      <c r="AC312" s="30">
        <v>1.28</v>
      </c>
      <c r="AD312" s="30">
        <v>0.96</v>
      </c>
      <c r="AE312" s="30">
        <v>0.56000000000000005</v>
      </c>
    </row>
    <row r="313" spans="2:31" x14ac:dyDescent="0.25">
      <c r="B313" s="44">
        <v>27</v>
      </c>
      <c r="C313" s="30">
        <v>1.8</v>
      </c>
      <c r="D313" s="30">
        <v>4.8099999999999996</v>
      </c>
      <c r="E313" s="30">
        <v>4.3499999999999996</v>
      </c>
      <c r="F313" s="30">
        <v>8.07</v>
      </c>
      <c r="G313" s="30">
        <v>6.05</v>
      </c>
      <c r="H313" s="30">
        <v>5.13</v>
      </c>
      <c r="I313" s="30">
        <v>5.2</v>
      </c>
      <c r="J313" s="30">
        <v>5.07</v>
      </c>
      <c r="K313" s="30">
        <v>3.43</v>
      </c>
      <c r="L313" s="30">
        <v>1.51</v>
      </c>
      <c r="M313" s="30">
        <v>1.42</v>
      </c>
      <c r="N313" s="30">
        <v>1.04</v>
      </c>
      <c r="R313" s="21"/>
      <c r="S313" s="44">
        <v>27</v>
      </c>
      <c r="T313" s="30">
        <v>0.1</v>
      </c>
      <c r="U313" s="30">
        <v>3.46</v>
      </c>
      <c r="V313" s="30">
        <v>4.1900000000000004</v>
      </c>
      <c r="W313" s="30">
        <v>5.53</v>
      </c>
      <c r="X313" s="30">
        <v>4.9400000000000004</v>
      </c>
      <c r="Y313" s="30">
        <v>5.63</v>
      </c>
      <c r="Z313" s="30">
        <v>9.0500000000000007</v>
      </c>
      <c r="AA313" s="30">
        <v>5.26</v>
      </c>
      <c r="AB313" s="30">
        <v>3.59</v>
      </c>
      <c r="AC313" s="30">
        <v>1.18</v>
      </c>
      <c r="AD313" s="30">
        <v>1.23</v>
      </c>
      <c r="AE313" s="30">
        <v>0.83</v>
      </c>
    </row>
    <row r="314" spans="2:31" x14ac:dyDescent="0.25">
      <c r="B314" s="44">
        <v>28</v>
      </c>
      <c r="C314" s="30">
        <v>1.21</v>
      </c>
      <c r="D314" s="30">
        <v>2.62</v>
      </c>
      <c r="E314" s="30">
        <v>4.3600000000000003</v>
      </c>
      <c r="F314" s="30">
        <v>7.5</v>
      </c>
      <c r="G314" s="30">
        <v>7.39</v>
      </c>
      <c r="H314" s="30">
        <v>6.33</v>
      </c>
      <c r="I314" s="30">
        <v>4.91</v>
      </c>
      <c r="J314" s="30">
        <v>6.51</v>
      </c>
      <c r="K314" s="30">
        <v>5.38</v>
      </c>
      <c r="L314" s="30">
        <v>2.39</v>
      </c>
      <c r="M314" s="30">
        <v>1.94</v>
      </c>
      <c r="N314" s="30">
        <v>1.18</v>
      </c>
      <c r="R314" s="21"/>
      <c r="S314" s="44">
        <v>28</v>
      </c>
      <c r="T314" s="30">
        <v>1.78</v>
      </c>
      <c r="U314" s="30">
        <v>1.78</v>
      </c>
      <c r="V314" s="30">
        <v>5.65</v>
      </c>
      <c r="W314" s="30">
        <v>3.82</v>
      </c>
      <c r="X314" s="30">
        <v>4.41</v>
      </c>
      <c r="Y314" s="30">
        <v>6.19</v>
      </c>
      <c r="Z314" s="30">
        <v>10.029999999999999</v>
      </c>
      <c r="AA314" s="30">
        <v>7.52</v>
      </c>
      <c r="AB314" s="30">
        <v>3.63</v>
      </c>
      <c r="AC314" s="30">
        <v>1.26</v>
      </c>
      <c r="AD314" s="30">
        <v>1.1499999999999999</v>
      </c>
      <c r="AE314" s="30">
        <v>1.23</v>
      </c>
    </row>
    <row r="315" spans="2:31" x14ac:dyDescent="0.25">
      <c r="B315" s="44">
        <v>29</v>
      </c>
      <c r="C315" s="30">
        <v>1.59</v>
      </c>
      <c r="D315" s="30"/>
      <c r="E315" s="30">
        <v>3.74</v>
      </c>
      <c r="F315" s="30">
        <v>6.38</v>
      </c>
      <c r="G315" s="30">
        <v>4.99</v>
      </c>
      <c r="H315" s="30">
        <v>7.44</v>
      </c>
      <c r="I315" s="30">
        <v>4.37</v>
      </c>
      <c r="J315" s="30">
        <v>7.04</v>
      </c>
      <c r="K315" s="30">
        <v>3.57</v>
      </c>
      <c r="L315" s="30">
        <v>2.42</v>
      </c>
      <c r="M315" s="30">
        <v>1.77</v>
      </c>
      <c r="N315" s="30">
        <v>1.39</v>
      </c>
      <c r="R315" s="21"/>
      <c r="S315" s="44">
        <v>29</v>
      </c>
      <c r="T315" s="30">
        <v>1.44</v>
      </c>
      <c r="U315" s="30"/>
      <c r="V315" s="30">
        <v>4.72</v>
      </c>
      <c r="W315" s="30">
        <v>4.17</v>
      </c>
      <c r="X315" s="30">
        <v>3.7</v>
      </c>
      <c r="Y315" s="30">
        <v>5.27</v>
      </c>
      <c r="Z315" s="30">
        <v>7.72</v>
      </c>
      <c r="AA315" s="30">
        <v>5.62</v>
      </c>
      <c r="AB315" s="30">
        <v>3.9</v>
      </c>
      <c r="AC315" s="30">
        <v>2.76</v>
      </c>
      <c r="AD315" s="30">
        <v>1.48</v>
      </c>
      <c r="AE315" s="30" t="s">
        <v>17</v>
      </c>
    </row>
    <row r="316" spans="2:31" x14ac:dyDescent="0.25">
      <c r="B316" s="44">
        <v>30</v>
      </c>
      <c r="C316" s="30">
        <v>1.62</v>
      </c>
      <c r="D316" s="30"/>
      <c r="E316" s="30">
        <v>3.99</v>
      </c>
      <c r="F316" s="30">
        <v>9.3000000000000007</v>
      </c>
      <c r="G316" s="30">
        <v>7.59</v>
      </c>
      <c r="H316" s="30">
        <v>2.71</v>
      </c>
      <c r="I316" s="30">
        <v>4.17</v>
      </c>
      <c r="J316" s="30">
        <v>5.53</v>
      </c>
      <c r="K316" s="30">
        <v>2.92</v>
      </c>
      <c r="L316" s="30">
        <v>3.01</v>
      </c>
      <c r="M316" s="30">
        <v>1.64</v>
      </c>
      <c r="N316" s="30">
        <v>1.58</v>
      </c>
      <c r="R316" s="21"/>
      <c r="S316" s="44">
        <v>30</v>
      </c>
      <c r="T316" s="30">
        <v>4.93</v>
      </c>
      <c r="U316" s="30"/>
      <c r="V316" s="30">
        <v>5.07</v>
      </c>
      <c r="W316" s="30">
        <v>5.65</v>
      </c>
      <c r="X316" s="30">
        <v>7.01</v>
      </c>
      <c r="Y316" s="30">
        <v>3.64</v>
      </c>
      <c r="Z316" s="30">
        <v>7.04</v>
      </c>
      <c r="AA316" s="30">
        <v>5.69</v>
      </c>
      <c r="AB316" s="30">
        <v>3.28</v>
      </c>
      <c r="AC316" s="30">
        <v>1.81</v>
      </c>
      <c r="AD316" s="30">
        <v>1.53</v>
      </c>
      <c r="AE316" s="30">
        <v>1.18</v>
      </c>
    </row>
    <row r="317" spans="2:31" x14ac:dyDescent="0.25">
      <c r="B317" s="44">
        <v>31</v>
      </c>
      <c r="C317" s="30">
        <v>2.75</v>
      </c>
      <c r="D317" s="30"/>
      <c r="E317" s="30">
        <v>4.1100000000000003</v>
      </c>
      <c r="F317" s="30"/>
      <c r="G317" s="30">
        <v>7.08</v>
      </c>
      <c r="H317" s="30"/>
      <c r="I317" s="30">
        <v>2.92</v>
      </c>
      <c r="J317" s="30">
        <v>4.93</v>
      </c>
      <c r="K317" s="30"/>
      <c r="L317" s="30">
        <v>3.14</v>
      </c>
      <c r="M317" s="30"/>
      <c r="N317" s="30">
        <v>1.24</v>
      </c>
      <c r="R317" s="21"/>
      <c r="S317" s="44">
        <v>31</v>
      </c>
      <c r="T317" s="30">
        <v>2.38</v>
      </c>
      <c r="U317" s="30"/>
      <c r="V317" s="30">
        <v>5.36</v>
      </c>
      <c r="W317" s="30"/>
      <c r="X317" s="30">
        <v>4.3899999999999997</v>
      </c>
      <c r="Y317" s="30"/>
      <c r="Z317" s="30">
        <v>9.14</v>
      </c>
      <c r="AA317" s="30">
        <v>7.34</v>
      </c>
      <c r="AB317" s="30"/>
      <c r="AC317" s="30">
        <v>2.54</v>
      </c>
      <c r="AD317" s="30"/>
      <c r="AE317" s="30">
        <v>1.1399999999999999</v>
      </c>
    </row>
    <row r="318" spans="2:31" x14ac:dyDescent="0.25">
      <c r="B318" s="44" t="s">
        <v>18</v>
      </c>
      <c r="C318" s="37">
        <v>1.3251612903225807</v>
      </c>
      <c r="D318" s="37">
        <v>3.0696428571428567</v>
      </c>
      <c r="E318" s="37">
        <v>3.9825806451612897</v>
      </c>
      <c r="F318" s="37">
        <v>5.6549999999999994</v>
      </c>
      <c r="G318" s="37">
        <v>6.7664516129032259</v>
      </c>
      <c r="H318" s="37">
        <v>7.3583333333333334</v>
      </c>
      <c r="I318" s="37">
        <v>6.9903225806451594</v>
      </c>
      <c r="J318" s="37">
        <v>6.2409677419354841</v>
      </c>
      <c r="K318" s="37">
        <v>4.2423333333333328</v>
      </c>
      <c r="L318" s="37">
        <v>2.608387096774194</v>
      </c>
      <c r="M318" s="37">
        <v>1.7316666666666667</v>
      </c>
      <c r="N318" s="37">
        <v>1.1567741935483871</v>
      </c>
      <c r="R318" s="21"/>
      <c r="S318" s="44" t="s">
        <v>18</v>
      </c>
      <c r="T318" s="37">
        <v>1.1500000000000004</v>
      </c>
      <c r="U318" s="37">
        <v>2.3839285714285716</v>
      </c>
      <c r="V318" s="37">
        <v>4.0374999999999996</v>
      </c>
      <c r="W318" s="37">
        <v>3.5676666666666668</v>
      </c>
      <c r="X318" s="37">
        <v>5.0035483870967736</v>
      </c>
      <c r="Y318" s="37">
        <v>6.1748275862068969</v>
      </c>
      <c r="Z318" s="37">
        <v>9.4273076923076928</v>
      </c>
      <c r="AA318" s="37">
        <v>6.2492857142857137</v>
      </c>
      <c r="AB318" s="37">
        <v>3.1303333333333336</v>
      </c>
      <c r="AC318" s="37">
        <v>2.6290322580645169</v>
      </c>
      <c r="AD318" s="37">
        <v>1.4679999999999995</v>
      </c>
      <c r="AE318" s="37">
        <v>0.96833333333333316</v>
      </c>
    </row>
    <row r="319" spans="2:31" x14ac:dyDescent="0.25">
      <c r="B319" s="44" t="s">
        <v>19</v>
      </c>
      <c r="C319" s="38">
        <v>41.08</v>
      </c>
      <c r="D319" s="38">
        <v>85.949999999999989</v>
      </c>
      <c r="E319" s="38">
        <v>123.45999999999998</v>
      </c>
      <c r="F319" s="38">
        <v>169.64999999999998</v>
      </c>
      <c r="G319" s="38">
        <v>209.76</v>
      </c>
      <c r="H319" s="38">
        <v>220.75</v>
      </c>
      <c r="I319" s="38">
        <v>216.69999999999993</v>
      </c>
      <c r="J319" s="38">
        <v>193.47</v>
      </c>
      <c r="K319" s="38">
        <v>127.27</v>
      </c>
      <c r="L319" s="38">
        <v>80.860000000000014</v>
      </c>
      <c r="M319" s="38">
        <v>51.95</v>
      </c>
      <c r="N319" s="38">
        <v>35.86</v>
      </c>
      <c r="R319" s="21"/>
      <c r="S319" s="44" t="s">
        <v>19</v>
      </c>
      <c r="T319" s="38">
        <v>35.650000000000013</v>
      </c>
      <c r="U319" s="38">
        <v>66.75</v>
      </c>
      <c r="V319" s="38">
        <v>113.05</v>
      </c>
      <c r="W319" s="38">
        <v>107.03</v>
      </c>
      <c r="X319" s="38">
        <v>155.10999999999999</v>
      </c>
      <c r="Y319" s="38">
        <v>179.07000000000002</v>
      </c>
      <c r="Z319" s="38">
        <v>245.11</v>
      </c>
      <c r="AA319" s="38">
        <v>174.98</v>
      </c>
      <c r="AB319" s="38">
        <v>93.910000000000011</v>
      </c>
      <c r="AC319" s="38">
        <v>81.500000000000028</v>
      </c>
      <c r="AD319" s="38">
        <v>44.039999999999985</v>
      </c>
      <c r="AE319" s="38">
        <v>23.239999999999995</v>
      </c>
    </row>
    <row r="321" spans="1:31" x14ac:dyDescent="0.25">
      <c r="A321" s="21"/>
      <c r="B321" s="44" t="s">
        <v>1</v>
      </c>
      <c r="C321" s="45" t="s">
        <v>2</v>
      </c>
      <c r="D321" s="45" t="s">
        <v>3</v>
      </c>
      <c r="E321" s="45" t="s">
        <v>4</v>
      </c>
      <c r="F321" s="45" t="s">
        <v>5</v>
      </c>
      <c r="G321" s="45" t="s">
        <v>6</v>
      </c>
      <c r="H321" s="45" t="s">
        <v>7</v>
      </c>
      <c r="I321" s="45" t="s">
        <v>8</v>
      </c>
      <c r="J321" s="45" t="s">
        <v>9</v>
      </c>
      <c r="K321" s="45" t="s">
        <v>10</v>
      </c>
      <c r="L321" s="45" t="s">
        <v>11</v>
      </c>
      <c r="M321" s="45" t="s">
        <v>12</v>
      </c>
      <c r="N321" s="45" t="s">
        <v>13</v>
      </c>
      <c r="R321" s="21"/>
      <c r="S321" s="44" t="s">
        <v>1</v>
      </c>
      <c r="T321" s="45" t="s">
        <v>2</v>
      </c>
      <c r="U321" s="45" t="s">
        <v>3</v>
      </c>
      <c r="V321" s="45" t="s">
        <v>4</v>
      </c>
      <c r="W321" s="45" t="s">
        <v>5</v>
      </c>
      <c r="X321" s="45" t="s">
        <v>6</v>
      </c>
      <c r="Y321" s="45" t="s">
        <v>7</v>
      </c>
      <c r="Z321" s="45" t="s">
        <v>8</v>
      </c>
      <c r="AA321" s="45" t="s">
        <v>9</v>
      </c>
      <c r="AB321" s="45" t="s">
        <v>10</v>
      </c>
      <c r="AC321" s="45" t="s">
        <v>11</v>
      </c>
      <c r="AD321" s="45" t="s">
        <v>12</v>
      </c>
      <c r="AE321" s="45" t="s">
        <v>13</v>
      </c>
    </row>
    <row r="322" spans="1:31" x14ac:dyDescent="0.25">
      <c r="A322" s="44">
        <v>2000</v>
      </c>
      <c r="B322" s="44">
        <v>1</v>
      </c>
      <c r="C322" s="30">
        <v>1.34</v>
      </c>
      <c r="D322" s="30">
        <v>1.97</v>
      </c>
      <c r="E322" s="30">
        <v>1.7</v>
      </c>
      <c r="F322" s="30">
        <v>3.68</v>
      </c>
      <c r="G322" s="30">
        <v>4.68</v>
      </c>
      <c r="H322" s="30">
        <v>6.54</v>
      </c>
      <c r="I322" s="30">
        <v>9.58</v>
      </c>
      <c r="J322" s="30">
        <v>11.17</v>
      </c>
      <c r="K322" s="30">
        <v>4.62</v>
      </c>
      <c r="L322" s="30">
        <v>2</v>
      </c>
      <c r="M322" s="30">
        <v>2.5299999999999998</v>
      </c>
      <c r="N322" s="30">
        <v>1.53</v>
      </c>
      <c r="R322" s="44">
        <v>2000</v>
      </c>
      <c r="S322" s="44">
        <v>1</v>
      </c>
      <c r="T322" s="30">
        <v>0.98</v>
      </c>
      <c r="U322" s="30" t="s">
        <v>17</v>
      </c>
      <c r="V322" s="30">
        <v>1.96</v>
      </c>
      <c r="W322" s="30">
        <v>4.07</v>
      </c>
      <c r="X322" s="30">
        <v>5.26</v>
      </c>
      <c r="Y322" s="30">
        <v>6.09</v>
      </c>
      <c r="Z322" s="30">
        <v>7.33</v>
      </c>
      <c r="AA322" s="30">
        <v>10.82</v>
      </c>
      <c r="AB322" s="30">
        <v>7.6</v>
      </c>
      <c r="AC322" s="30">
        <v>2.99</v>
      </c>
      <c r="AD322" s="30">
        <v>2.37</v>
      </c>
      <c r="AE322" s="30">
        <v>1.35</v>
      </c>
    </row>
    <row r="323" spans="1:31" x14ac:dyDescent="0.25">
      <c r="A323" s="21"/>
      <c r="B323" s="44">
        <v>2</v>
      </c>
      <c r="C323" s="30">
        <v>1.49</v>
      </c>
      <c r="D323" s="30">
        <v>0.8</v>
      </c>
      <c r="E323" s="30">
        <v>4.09</v>
      </c>
      <c r="F323" s="30">
        <v>5.13</v>
      </c>
      <c r="G323" s="30">
        <v>5</v>
      </c>
      <c r="H323" s="30">
        <v>12.01</v>
      </c>
      <c r="I323" s="30">
        <v>8.2100000000000009</v>
      </c>
      <c r="J323" s="30">
        <v>9.51</v>
      </c>
      <c r="K323" s="30">
        <v>0.72</v>
      </c>
      <c r="L323" s="30">
        <v>4.91</v>
      </c>
      <c r="M323" s="30">
        <v>2.46</v>
      </c>
      <c r="N323" s="30">
        <v>1.36</v>
      </c>
      <c r="R323" s="21"/>
      <c r="S323" s="44">
        <v>2</v>
      </c>
      <c r="T323" s="30">
        <v>1.43</v>
      </c>
      <c r="U323" s="30" t="s">
        <v>17</v>
      </c>
      <c r="V323" s="30">
        <v>2.83</v>
      </c>
      <c r="W323" s="30">
        <v>8.11</v>
      </c>
      <c r="X323" s="30">
        <v>4.99</v>
      </c>
      <c r="Y323" s="30">
        <v>8.69</v>
      </c>
      <c r="Z323" s="30">
        <v>10.130000000000001</v>
      </c>
      <c r="AA323" s="30">
        <v>7.58</v>
      </c>
      <c r="AB323" s="30">
        <v>4.63</v>
      </c>
      <c r="AC323" s="30">
        <v>5.13</v>
      </c>
      <c r="AD323" s="30">
        <v>2.59</v>
      </c>
      <c r="AE323" s="30">
        <v>1.06</v>
      </c>
    </row>
    <row r="324" spans="1:31" x14ac:dyDescent="0.25">
      <c r="A324" s="21"/>
      <c r="B324" s="44">
        <v>3</v>
      </c>
      <c r="C324" s="30">
        <v>1.22</v>
      </c>
      <c r="D324" s="30">
        <v>2.69</v>
      </c>
      <c r="E324" s="30">
        <v>4.1100000000000003</v>
      </c>
      <c r="F324" s="30">
        <v>6.47</v>
      </c>
      <c r="G324" s="30">
        <v>4.3099999999999996</v>
      </c>
      <c r="H324" s="30">
        <v>7.67</v>
      </c>
      <c r="I324" s="30">
        <v>8.3800000000000008</v>
      </c>
      <c r="J324" s="30">
        <v>7.26</v>
      </c>
      <c r="K324" s="30">
        <v>7.43</v>
      </c>
      <c r="L324" s="30">
        <v>4.4800000000000004</v>
      </c>
      <c r="M324" s="30">
        <v>2.4500000000000002</v>
      </c>
      <c r="N324" s="30">
        <v>0.48199999999999998</v>
      </c>
      <c r="R324" s="21"/>
      <c r="S324" s="44">
        <v>3</v>
      </c>
      <c r="T324" s="30" t="s">
        <v>17</v>
      </c>
      <c r="U324" s="30" t="s">
        <v>17</v>
      </c>
      <c r="V324" s="30">
        <v>1.49</v>
      </c>
      <c r="W324" s="30">
        <v>7.04</v>
      </c>
      <c r="X324" s="30">
        <v>5.68</v>
      </c>
      <c r="Y324" s="30">
        <v>10.69</v>
      </c>
      <c r="Z324" s="30">
        <v>7.19</v>
      </c>
      <c r="AA324" s="30">
        <v>9.1</v>
      </c>
      <c r="AB324" s="30">
        <v>6.54</v>
      </c>
      <c r="AC324" s="30">
        <v>4.58</v>
      </c>
      <c r="AD324" s="30">
        <v>2.79</v>
      </c>
      <c r="AE324" s="30">
        <v>0.56000000000000005</v>
      </c>
    </row>
    <row r="325" spans="1:31" x14ac:dyDescent="0.25">
      <c r="A325" s="21"/>
      <c r="B325" s="44">
        <v>4</v>
      </c>
      <c r="C325" s="30">
        <v>0.95</v>
      </c>
      <c r="D325" s="30">
        <v>2.4500000000000002</v>
      </c>
      <c r="E325" s="30">
        <v>3.92</v>
      </c>
      <c r="F325" s="30">
        <v>4.91</v>
      </c>
      <c r="G325" s="30">
        <v>10.26</v>
      </c>
      <c r="H325" s="30">
        <v>4.93</v>
      </c>
      <c r="I325" s="30">
        <v>6.42</v>
      </c>
      <c r="J325" s="30">
        <v>7.27</v>
      </c>
      <c r="K325" s="30">
        <v>7.13</v>
      </c>
      <c r="L325" s="30">
        <v>4.78</v>
      </c>
      <c r="M325" s="30">
        <v>2.4</v>
      </c>
      <c r="N325" s="30">
        <v>0.45</v>
      </c>
      <c r="R325" s="21"/>
      <c r="S325" s="44">
        <v>4</v>
      </c>
      <c r="T325" s="30">
        <v>1.18</v>
      </c>
      <c r="U325" s="30" t="s">
        <v>17</v>
      </c>
      <c r="V325" s="30">
        <v>3.46</v>
      </c>
      <c r="W325" s="30">
        <v>3.35</v>
      </c>
      <c r="X325" s="30">
        <v>10.53</v>
      </c>
      <c r="Y325" s="30">
        <v>2.5299999999999998</v>
      </c>
      <c r="Z325" s="30">
        <v>5.29</v>
      </c>
      <c r="AA325" s="30">
        <v>8.2799999999999994</v>
      </c>
      <c r="AB325" s="30">
        <v>7.52</v>
      </c>
      <c r="AC325" s="30">
        <v>4.18</v>
      </c>
      <c r="AD325" s="30">
        <v>0.63</v>
      </c>
      <c r="AE325" s="30">
        <v>0.35</v>
      </c>
    </row>
    <row r="326" spans="1:31" x14ac:dyDescent="0.25">
      <c r="A326" s="21"/>
      <c r="B326" s="44">
        <v>5</v>
      </c>
      <c r="C326" s="30">
        <v>0.9</v>
      </c>
      <c r="D326" s="30">
        <v>1.49</v>
      </c>
      <c r="E326" s="30">
        <v>3.56</v>
      </c>
      <c r="F326" s="30">
        <v>6.57</v>
      </c>
      <c r="G326" s="30">
        <v>6.71</v>
      </c>
      <c r="H326" s="30">
        <v>5.29</v>
      </c>
      <c r="I326" s="30">
        <v>9.4499999999999993</v>
      </c>
      <c r="J326" s="30">
        <v>7.82</v>
      </c>
      <c r="K326" s="30">
        <v>4.08</v>
      </c>
      <c r="L326" s="30">
        <v>4.18</v>
      </c>
      <c r="M326" s="30">
        <v>0.33</v>
      </c>
      <c r="N326" s="30">
        <v>1.62</v>
      </c>
      <c r="R326" s="21"/>
      <c r="S326" s="44">
        <v>5</v>
      </c>
      <c r="T326" s="30">
        <v>0.15</v>
      </c>
      <c r="U326" s="30" t="s">
        <v>17</v>
      </c>
      <c r="V326" s="30">
        <v>3.58</v>
      </c>
      <c r="W326" s="30">
        <v>7.5</v>
      </c>
      <c r="X326" s="30">
        <v>5.69</v>
      </c>
      <c r="Y326" s="30">
        <v>14.63</v>
      </c>
      <c r="Z326" s="30">
        <v>11.58</v>
      </c>
      <c r="AA326" s="30">
        <v>6.3</v>
      </c>
      <c r="AB326" s="30">
        <v>4.57</v>
      </c>
      <c r="AC326" s="30">
        <v>4.1500000000000004</v>
      </c>
      <c r="AD326" s="30">
        <v>0.67</v>
      </c>
      <c r="AE326" s="30">
        <v>1.17</v>
      </c>
    </row>
    <row r="327" spans="1:31" x14ac:dyDescent="0.25">
      <c r="A327" s="21"/>
      <c r="B327" s="44">
        <v>6</v>
      </c>
      <c r="C327" s="30">
        <v>1.01</v>
      </c>
      <c r="D327" s="30">
        <v>1.17</v>
      </c>
      <c r="E327" s="30">
        <v>3.77</v>
      </c>
      <c r="F327" s="30">
        <v>7.2</v>
      </c>
      <c r="G327" s="30">
        <v>7.25</v>
      </c>
      <c r="H327" s="30">
        <v>5.44</v>
      </c>
      <c r="I327" s="30">
        <v>10.41</v>
      </c>
      <c r="J327" s="30">
        <v>7.75</v>
      </c>
      <c r="K327" s="30">
        <v>5.34</v>
      </c>
      <c r="L327" s="30">
        <v>3.06</v>
      </c>
      <c r="M327" s="30">
        <v>1.99</v>
      </c>
      <c r="N327" s="30">
        <v>0.98</v>
      </c>
      <c r="R327" s="21"/>
      <c r="S327" s="44">
        <v>6</v>
      </c>
      <c r="T327" s="30" t="s">
        <v>17</v>
      </c>
      <c r="U327" s="30" t="s">
        <v>17</v>
      </c>
      <c r="V327" s="30">
        <v>4.12</v>
      </c>
      <c r="W327" s="30">
        <v>8.9499999999999993</v>
      </c>
      <c r="X327" s="30">
        <v>5.9</v>
      </c>
      <c r="Y327" s="30">
        <v>4.83</v>
      </c>
      <c r="Z327" s="30">
        <v>8.41</v>
      </c>
      <c r="AA327" s="30">
        <v>9.9600000000000009</v>
      </c>
      <c r="AB327" s="30">
        <v>1.66</v>
      </c>
      <c r="AC327" s="30">
        <v>3.44</v>
      </c>
      <c r="AD327" s="30">
        <v>1.9</v>
      </c>
      <c r="AE327" s="30">
        <v>0.43</v>
      </c>
    </row>
    <row r="328" spans="1:31" x14ac:dyDescent="0.25">
      <c r="A328" s="21"/>
      <c r="B328" s="44">
        <v>7</v>
      </c>
      <c r="C328" s="30">
        <v>0.95</v>
      </c>
      <c r="D328" s="30">
        <v>2.54</v>
      </c>
      <c r="E328" s="30">
        <v>4.5599999999999996</v>
      </c>
      <c r="F328" s="30">
        <v>6.24</v>
      </c>
      <c r="G328" s="30">
        <v>3.15</v>
      </c>
      <c r="H328" s="30">
        <v>7.94</v>
      </c>
      <c r="I328" s="30">
        <v>12.21</v>
      </c>
      <c r="J328" s="30">
        <v>8.57</v>
      </c>
      <c r="K328" s="30">
        <v>3.59</v>
      </c>
      <c r="L328" s="30">
        <v>2.8</v>
      </c>
      <c r="M328" s="30">
        <v>1.02</v>
      </c>
      <c r="N328" s="30">
        <v>0.3</v>
      </c>
      <c r="R328" s="21"/>
      <c r="S328" s="44">
        <v>7</v>
      </c>
      <c r="T328" s="30">
        <v>0.6</v>
      </c>
      <c r="U328" s="30" t="s">
        <v>17</v>
      </c>
      <c r="V328" s="30">
        <v>3.63</v>
      </c>
      <c r="W328" s="30">
        <v>4.84</v>
      </c>
      <c r="X328" s="30">
        <v>3.6</v>
      </c>
      <c r="Y328" s="30">
        <v>12.21</v>
      </c>
      <c r="Z328" s="30">
        <v>10.5</v>
      </c>
      <c r="AA328" s="30">
        <v>8.18</v>
      </c>
      <c r="AB328" s="30">
        <v>1.98</v>
      </c>
      <c r="AC328" s="30">
        <v>2.61</v>
      </c>
      <c r="AD328" s="30">
        <v>1.29</v>
      </c>
      <c r="AE328" s="30">
        <v>0.28999999999999998</v>
      </c>
    </row>
    <row r="329" spans="1:31" x14ac:dyDescent="0.25">
      <c r="A329" s="21"/>
      <c r="B329" s="44">
        <v>8</v>
      </c>
      <c r="C329" s="30">
        <v>1.1000000000000001</v>
      </c>
      <c r="D329" s="30">
        <v>1.05</v>
      </c>
      <c r="E329" s="30">
        <v>6.85</v>
      </c>
      <c r="F329" s="30">
        <v>7.03</v>
      </c>
      <c r="G329" s="30">
        <v>4.01</v>
      </c>
      <c r="H329" s="30">
        <v>8.36</v>
      </c>
      <c r="I329" s="30">
        <v>13.07</v>
      </c>
      <c r="J329" s="30">
        <v>7.34</v>
      </c>
      <c r="K329" s="30">
        <v>5.42</v>
      </c>
      <c r="L329" s="30">
        <v>2.4300000000000002</v>
      </c>
      <c r="M329" s="30">
        <v>1.62</v>
      </c>
      <c r="N329" s="30">
        <v>0.45</v>
      </c>
      <c r="R329" s="21"/>
      <c r="S329" s="44">
        <v>8</v>
      </c>
      <c r="T329" s="30">
        <v>0.4</v>
      </c>
      <c r="U329" s="30" t="s">
        <v>17</v>
      </c>
      <c r="V329" s="30">
        <v>2.68</v>
      </c>
      <c r="W329" s="30">
        <v>7.26</v>
      </c>
      <c r="X329" s="30">
        <v>4.33</v>
      </c>
      <c r="Y329" s="30">
        <v>9.69</v>
      </c>
      <c r="Z329" s="30">
        <v>13.01</v>
      </c>
      <c r="AA329" s="30">
        <v>10.01</v>
      </c>
      <c r="AB329" s="30">
        <v>5.98</v>
      </c>
      <c r="AC329" s="30">
        <v>4.78</v>
      </c>
      <c r="AD329" s="30">
        <v>1.54</v>
      </c>
      <c r="AE329" s="30">
        <v>0.46</v>
      </c>
    </row>
    <row r="330" spans="1:31" x14ac:dyDescent="0.25">
      <c r="A330" s="21"/>
      <c r="B330" s="44">
        <v>9</v>
      </c>
      <c r="C330" s="30">
        <v>0.5</v>
      </c>
      <c r="D330" s="30">
        <v>1.1200000000000001</v>
      </c>
      <c r="E330" s="30">
        <v>2.46</v>
      </c>
      <c r="F330" s="30">
        <v>4.6900000000000004</v>
      </c>
      <c r="G330" s="30">
        <v>5.22</v>
      </c>
      <c r="H330" s="30">
        <v>5.75</v>
      </c>
      <c r="I330" s="30">
        <v>6.51</v>
      </c>
      <c r="J330" s="30">
        <v>8.7799999999999994</v>
      </c>
      <c r="K330" s="30">
        <v>4.07</v>
      </c>
      <c r="L330" s="30">
        <v>2.95</v>
      </c>
      <c r="M330" s="30">
        <v>2.31</v>
      </c>
      <c r="N330" s="30">
        <v>0.75</v>
      </c>
      <c r="R330" s="21"/>
      <c r="S330" s="44">
        <v>9</v>
      </c>
      <c r="T330" s="30">
        <v>0.19</v>
      </c>
      <c r="U330" s="30" t="s">
        <v>17</v>
      </c>
      <c r="V330" s="30">
        <v>2.78</v>
      </c>
      <c r="W330" s="30">
        <v>6.46</v>
      </c>
      <c r="X330" s="30">
        <v>4.57</v>
      </c>
      <c r="Y330" s="30">
        <v>4.41</v>
      </c>
      <c r="Z330" s="30">
        <v>12.04</v>
      </c>
      <c r="AA330" s="30">
        <v>7.44</v>
      </c>
      <c r="AB330" s="30">
        <v>4.82</v>
      </c>
      <c r="AC330" s="30">
        <v>2.17</v>
      </c>
      <c r="AD330" s="30">
        <v>1.42</v>
      </c>
      <c r="AE330" s="30">
        <v>0.56999999999999995</v>
      </c>
    </row>
    <row r="331" spans="1:31" x14ac:dyDescent="0.25">
      <c r="A331" s="21"/>
      <c r="B331" s="44">
        <v>10</v>
      </c>
      <c r="C331" s="30">
        <v>1.1499999999999999</v>
      </c>
      <c r="D331" s="30">
        <v>2.0499999999999998</v>
      </c>
      <c r="E331" s="30">
        <v>4.49</v>
      </c>
      <c r="F331" s="30">
        <v>7.95</v>
      </c>
      <c r="G331" s="30">
        <v>4.82</v>
      </c>
      <c r="H331" s="30">
        <v>3.63</v>
      </c>
      <c r="I331" s="30">
        <v>4.33</v>
      </c>
      <c r="J331" s="30">
        <v>5.95</v>
      </c>
      <c r="K331" s="30">
        <v>6.99</v>
      </c>
      <c r="L331" s="30">
        <v>4.1500000000000004</v>
      </c>
      <c r="M331" s="30">
        <v>1.66</v>
      </c>
      <c r="N331" s="30">
        <v>0.48</v>
      </c>
      <c r="R331" s="21"/>
      <c r="S331" s="44">
        <v>10</v>
      </c>
      <c r="T331" s="30">
        <v>0.83</v>
      </c>
      <c r="U331" s="30" t="s">
        <v>17</v>
      </c>
      <c r="V331" s="30">
        <v>4.53</v>
      </c>
      <c r="W331" s="30">
        <v>7.1</v>
      </c>
      <c r="X331" s="30">
        <v>4.45</v>
      </c>
      <c r="Y331" s="30">
        <v>4.63</v>
      </c>
      <c r="Z331" s="30">
        <v>4.5199999999999996</v>
      </c>
      <c r="AA331" s="30">
        <v>6.07</v>
      </c>
      <c r="AB331" s="30">
        <v>7.42</v>
      </c>
      <c r="AC331" s="30">
        <v>3.65</v>
      </c>
      <c r="AD331" s="30">
        <v>1.1100000000000001</v>
      </c>
      <c r="AE331" s="30">
        <v>0.37</v>
      </c>
    </row>
    <row r="332" spans="1:31" x14ac:dyDescent="0.25">
      <c r="A332" s="21"/>
      <c r="B332" s="44">
        <v>11</v>
      </c>
      <c r="C332" s="30">
        <v>1.1299999999999999</v>
      </c>
      <c r="D332" s="30">
        <v>1.84</v>
      </c>
      <c r="E332" s="30">
        <v>5.51</v>
      </c>
      <c r="F332" s="30">
        <v>7.81</v>
      </c>
      <c r="G332" s="30">
        <v>8.73</v>
      </c>
      <c r="H332" s="30">
        <v>3.78</v>
      </c>
      <c r="I332" s="30">
        <v>8.86</v>
      </c>
      <c r="J332" s="30">
        <v>6.11</v>
      </c>
      <c r="K332" s="30">
        <v>3.97</v>
      </c>
      <c r="L332" s="30">
        <v>3.37</v>
      </c>
      <c r="M332" s="30">
        <v>1.63</v>
      </c>
      <c r="N332" s="30">
        <v>0.51</v>
      </c>
      <c r="R332" s="21"/>
      <c r="S332" s="44">
        <v>11</v>
      </c>
      <c r="T332" s="30">
        <v>0.71</v>
      </c>
      <c r="U332" s="30" t="s">
        <v>17</v>
      </c>
      <c r="V332" s="30">
        <v>5.21</v>
      </c>
      <c r="W332" s="30">
        <v>7.79</v>
      </c>
      <c r="X332" s="30">
        <v>9.16</v>
      </c>
      <c r="Y332" s="30">
        <v>5.14</v>
      </c>
      <c r="Z332" s="30">
        <v>6.57</v>
      </c>
      <c r="AA332" s="30">
        <v>4.26</v>
      </c>
      <c r="AB332" s="30">
        <v>5.24</v>
      </c>
      <c r="AC332" s="30">
        <v>4.01</v>
      </c>
      <c r="AD332" s="30">
        <v>0.97</v>
      </c>
      <c r="AE332" s="30">
        <v>0.28999999999999998</v>
      </c>
    </row>
    <row r="333" spans="1:31" x14ac:dyDescent="0.25">
      <c r="A333" s="21"/>
      <c r="B333" s="44">
        <v>12</v>
      </c>
      <c r="C333" s="30">
        <v>1.45</v>
      </c>
      <c r="D333" s="30">
        <v>2.56</v>
      </c>
      <c r="E333" s="30">
        <v>4.5199999999999996</v>
      </c>
      <c r="F333" s="30">
        <v>6.02</v>
      </c>
      <c r="G333" s="30">
        <v>8.8800000000000008</v>
      </c>
      <c r="H333" s="30">
        <v>14.72</v>
      </c>
      <c r="I333" s="30">
        <v>8.65</v>
      </c>
      <c r="J333" s="30">
        <v>8.36</v>
      </c>
      <c r="K333" s="30">
        <v>4.51</v>
      </c>
      <c r="L333" s="30">
        <v>2.7</v>
      </c>
      <c r="M333" s="30">
        <v>2.15</v>
      </c>
      <c r="N333" s="30">
        <v>0.27</v>
      </c>
      <c r="R333" s="21"/>
      <c r="S333" s="44">
        <v>12</v>
      </c>
      <c r="T333" s="30">
        <v>1.55</v>
      </c>
      <c r="U333" s="30" t="s">
        <v>17</v>
      </c>
      <c r="V333" s="30">
        <v>3.84</v>
      </c>
      <c r="W333" s="30">
        <v>8.48</v>
      </c>
      <c r="X333" s="30">
        <v>6.59</v>
      </c>
      <c r="Y333" s="30">
        <v>17.579999999999998</v>
      </c>
      <c r="Z333" s="30">
        <v>7.7</v>
      </c>
      <c r="AA333" s="30">
        <v>9.9600000000000009</v>
      </c>
      <c r="AB333" s="30">
        <v>0.119999999999999</v>
      </c>
      <c r="AC333" s="30">
        <v>2.35</v>
      </c>
      <c r="AD333" s="30">
        <v>2</v>
      </c>
      <c r="AE333" s="30">
        <v>0.54</v>
      </c>
    </row>
    <row r="334" spans="1:31" x14ac:dyDescent="0.25">
      <c r="A334" s="21"/>
      <c r="B334" s="44">
        <v>13</v>
      </c>
      <c r="C334" s="30">
        <v>1.33</v>
      </c>
      <c r="D334" s="30">
        <v>2.0499999999999998</v>
      </c>
      <c r="E334" s="30">
        <v>2.67</v>
      </c>
      <c r="F334" s="30">
        <v>5.94</v>
      </c>
      <c r="G334" s="30">
        <v>12.05</v>
      </c>
      <c r="H334" s="30">
        <v>9</v>
      </c>
      <c r="I334" s="30">
        <v>10.72</v>
      </c>
      <c r="J334" s="30">
        <v>7.79</v>
      </c>
      <c r="K334" s="30">
        <v>4.79</v>
      </c>
      <c r="L334" s="30">
        <v>4.3600000000000003</v>
      </c>
      <c r="M334" s="30">
        <v>1.86</v>
      </c>
      <c r="N334" s="30">
        <v>0.36</v>
      </c>
      <c r="R334" s="21"/>
      <c r="S334" s="44">
        <v>13</v>
      </c>
      <c r="T334" s="30">
        <v>1.68</v>
      </c>
      <c r="U334" s="30" t="s">
        <v>17</v>
      </c>
      <c r="V334" s="30">
        <v>2.2999999999999998</v>
      </c>
      <c r="W334" s="30">
        <v>5.25</v>
      </c>
      <c r="X334" s="30">
        <v>15.54</v>
      </c>
      <c r="Y334" s="30">
        <v>11.48</v>
      </c>
      <c r="Z334" s="30">
        <v>9.6300000000000008</v>
      </c>
      <c r="AA334" s="30">
        <v>7.27</v>
      </c>
      <c r="AB334" s="30">
        <v>4.21</v>
      </c>
      <c r="AC334" s="30">
        <v>4.28</v>
      </c>
      <c r="AD334" s="30">
        <v>1.37</v>
      </c>
      <c r="AE334" s="30">
        <v>0.19</v>
      </c>
    </row>
    <row r="335" spans="1:31" x14ac:dyDescent="0.25">
      <c r="A335" s="21"/>
      <c r="B335" s="44">
        <v>14</v>
      </c>
      <c r="C335" s="30">
        <v>1.35</v>
      </c>
      <c r="D335" s="30">
        <v>3.01</v>
      </c>
      <c r="E335" s="30">
        <v>2.84</v>
      </c>
      <c r="F335" s="30">
        <v>6.89</v>
      </c>
      <c r="G335" s="30">
        <v>7.87</v>
      </c>
      <c r="H335" s="30">
        <v>9.8699999999999992</v>
      </c>
      <c r="I335" s="30">
        <v>10.85</v>
      </c>
      <c r="J335" s="30">
        <v>6.74</v>
      </c>
      <c r="K335" s="30">
        <v>4.7699999999999996</v>
      </c>
      <c r="L335" s="30">
        <v>2.9</v>
      </c>
      <c r="M335" s="30">
        <v>1.88</v>
      </c>
      <c r="N335" s="30">
        <v>0.87</v>
      </c>
      <c r="R335" s="21"/>
      <c r="S335" s="44">
        <v>14</v>
      </c>
      <c r="T335" s="30">
        <v>1.71</v>
      </c>
      <c r="U335" s="30" t="s">
        <v>17</v>
      </c>
      <c r="V335" s="30">
        <v>1.91</v>
      </c>
      <c r="W335" s="30">
        <v>6.75</v>
      </c>
      <c r="X335" s="30" t="s">
        <v>17</v>
      </c>
      <c r="Y335" s="30">
        <v>7.56</v>
      </c>
      <c r="Z335" s="30">
        <v>5.47</v>
      </c>
      <c r="AA335" s="30">
        <v>5.7</v>
      </c>
      <c r="AB335" s="30">
        <v>7.04</v>
      </c>
      <c r="AC335" s="30">
        <v>1.99</v>
      </c>
      <c r="AD335" s="30">
        <v>2.02</v>
      </c>
      <c r="AE335" s="30">
        <v>0.82</v>
      </c>
    </row>
    <row r="336" spans="1:31" x14ac:dyDescent="0.25">
      <c r="A336" s="21"/>
      <c r="B336" s="44">
        <v>15</v>
      </c>
      <c r="C336" s="30">
        <v>1.27</v>
      </c>
      <c r="D336" s="30">
        <v>3.38</v>
      </c>
      <c r="E336" s="30">
        <v>4.66</v>
      </c>
      <c r="F336" s="30">
        <v>6.8</v>
      </c>
      <c r="G336" s="30">
        <v>4.76</v>
      </c>
      <c r="H336" s="30">
        <v>9.5299999999999994</v>
      </c>
      <c r="I336" s="30">
        <v>5.6</v>
      </c>
      <c r="J336" s="30">
        <v>5.16</v>
      </c>
      <c r="K336" s="30">
        <v>3.33</v>
      </c>
      <c r="L336" s="30">
        <v>2.96</v>
      </c>
      <c r="M336" s="30">
        <v>0.42</v>
      </c>
      <c r="N336" s="30">
        <v>0.45</v>
      </c>
      <c r="R336" s="21"/>
      <c r="S336" s="44">
        <v>15</v>
      </c>
      <c r="T336" s="30">
        <v>0.84</v>
      </c>
      <c r="U336" s="30">
        <v>2.96</v>
      </c>
      <c r="V336" s="30">
        <v>3.42</v>
      </c>
      <c r="W336" s="30">
        <v>3.85</v>
      </c>
      <c r="X336" s="30">
        <v>2.3199999999999998</v>
      </c>
      <c r="Y336" s="30">
        <v>13.09</v>
      </c>
      <c r="Z336" s="30">
        <v>4.84</v>
      </c>
      <c r="AA336" s="30">
        <v>6.17</v>
      </c>
      <c r="AB336" s="30">
        <v>2.92</v>
      </c>
      <c r="AC336" s="30">
        <v>2.5</v>
      </c>
      <c r="AD336" s="30">
        <v>0.59</v>
      </c>
      <c r="AE336" s="30">
        <v>0.78</v>
      </c>
    </row>
    <row r="337" spans="2:31" x14ac:dyDescent="0.25">
      <c r="B337" s="44">
        <v>16</v>
      </c>
      <c r="C337" s="30">
        <v>1.27</v>
      </c>
      <c r="D337" s="30">
        <v>2.2799999999999998</v>
      </c>
      <c r="E337" s="30">
        <v>4.55</v>
      </c>
      <c r="F337" s="30">
        <v>7.61</v>
      </c>
      <c r="G337" s="30">
        <v>5</v>
      </c>
      <c r="H337" s="30">
        <v>7.68</v>
      </c>
      <c r="I337" s="30">
        <v>5.81</v>
      </c>
      <c r="J337" s="30">
        <v>6.25</v>
      </c>
      <c r="K337" s="30">
        <v>3.96</v>
      </c>
      <c r="L337" s="30">
        <v>2.19</v>
      </c>
      <c r="M337" s="30">
        <v>0.51</v>
      </c>
      <c r="N337" s="30">
        <v>0.42</v>
      </c>
      <c r="R337" s="21"/>
      <c r="S337" s="44">
        <v>16</v>
      </c>
      <c r="T337" s="30">
        <v>1.28</v>
      </c>
      <c r="U337" s="30" t="s">
        <v>17</v>
      </c>
      <c r="V337" s="30">
        <v>4</v>
      </c>
      <c r="W337" s="30">
        <v>7.11</v>
      </c>
      <c r="X337" s="30">
        <v>3.96</v>
      </c>
      <c r="Y337" s="30">
        <v>8.1300000000000008</v>
      </c>
      <c r="Z337" s="30">
        <v>5.14</v>
      </c>
      <c r="AA337" s="30">
        <v>6.75</v>
      </c>
      <c r="AB337" s="30">
        <v>3.99</v>
      </c>
      <c r="AC337" s="30">
        <v>2.58</v>
      </c>
      <c r="AD337" s="30">
        <v>0.92</v>
      </c>
      <c r="AE337" s="30">
        <v>0.68</v>
      </c>
    </row>
    <row r="338" spans="2:31" x14ac:dyDescent="0.25">
      <c r="B338" s="44">
        <v>17</v>
      </c>
      <c r="C338" s="30">
        <v>1.65</v>
      </c>
      <c r="D338" s="30">
        <v>3.65</v>
      </c>
      <c r="E338" s="30">
        <v>4.18</v>
      </c>
      <c r="F338" s="30">
        <v>4.05</v>
      </c>
      <c r="G338" s="30">
        <v>5.51</v>
      </c>
      <c r="H338" s="30">
        <v>8.7100000000000009</v>
      </c>
      <c r="I338" s="30">
        <v>7.03</v>
      </c>
      <c r="J338" s="30">
        <v>6.8</v>
      </c>
      <c r="K338" s="30">
        <v>2.0099999999999998</v>
      </c>
      <c r="L338" s="30">
        <v>2.02</v>
      </c>
      <c r="M338" s="30">
        <v>1.3</v>
      </c>
      <c r="N338" s="30">
        <v>0.93</v>
      </c>
      <c r="R338" s="21"/>
      <c r="S338" s="44">
        <v>17</v>
      </c>
      <c r="T338" s="30">
        <v>0.71</v>
      </c>
      <c r="U338" s="30">
        <v>3.2</v>
      </c>
      <c r="V338" s="30">
        <v>1.59</v>
      </c>
      <c r="W338" s="30">
        <v>4.59</v>
      </c>
      <c r="X338" s="30">
        <v>6.39</v>
      </c>
      <c r="Y338" s="30" t="s">
        <v>17</v>
      </c>
      <c r="Z338" s="30">
        <v>11.07</v>
      </c>
      <c r="AA338" s="30">
        <v>7.81</v>
      </c>
      <c r="AB338" s="30">
        <v>1.99</v>
      </c>
      <c r="AC338" s="30">
        <v>3.68</v>
      </c>
      <c r="AD338" s="30">
        <v>1.25</v>
      </c>
      <c r="AE338" s="30">
        <v>1.06</v>
      </c>
    </row>
    <row r="339" spans="2:31" x14ac:dyDescent="0.25">
      <c r="B339" s="44">
        <v>18</v>
      </c>
      <c r="C339" s="30">
        <v>1.24</v>
      </c>
      <c r="D339" s="30">
        <v>2.63</v>
      </c>
      <c r="E339" s="30">
        <v>5.93</v>
      </c>
      <c r="F339" s="30">
        <v>4.4800000000000004</v>
      </c>
      <c r="G339" s="30">
        <v>10.88</v>
      </c>
      <c r="H339" s="30">
        <v>7.26</v>
      </c>
      <c r="I339" s="30">
        <v>4.6100000000000003</v>
      </c>
      <c r="J339" s="30">
        <v>6.35</v>
      </c>
      <c r="K339" s="30">
        <v>3.5</v>
      </c>
      <c r="L339" s="30">
        <v>2.29</v>
      </c>
      <c r="M339" s="30">
        <v>0.95</v>
      </c>
      <c r="N339" s="30">
        <v>0.9</v>
      </c>
      <c r="R339" s="21"/>
      <c r="S339" s="44">
        <v>18</v>
      </c>
      <c r="T339" s="30">
        <v>1.7</v>
      </c>
      <c r="U339" s="30">
        <v>2.5499999999999998</v>
      </c>
      <c r="V339" s="30">
        <v>4.2300000000000004</v>
      </c>
      <c r="W339" s="30">
        <v>6.26</v>
      </c>
      <c r="X339" s="30">
        <v>11.43</v>
      </c>
      <c r="Y339" s="30" t="s">
        <v>17</v>
      </c>
      <c r="Z339" s="30">
        <v>9.27</v>
      </c>
      <c r="AA339" s="30">
        <v>8.73</v>
      </c>
      <c r="AB339" s="30">
        <v>1.6</v>
      </c>
      <c r="AC339" s="30">
        <v>2.8</v>
      </c>
      <c r="AD339" s="30">
        <v>0.51</v>
      </c>
      <c r="AE339" s="30">
        <v>1.0900000000000001</v>
      </c>
    </row>
    <row r="340" spans="2:31" x14ac:dyDescent="0.25">
      <c r="B340" s="44">
        <v>19</v>
      </c>
      <c r="C340" s="30">
        <v>1.85</v>
      </c>
      <c r="D340" s="30">
        <v>2.86</v>
      </c>
      <c r="E340" s="30">
        <v>4.72</v>
      </c>
      <c r="F340" s="30">
        <v>4.2699999999999996</v>
      </c>
      <c r="G340" s="30">
        <v>7.99</v>
      </c>
      <c r="H340" s="30">
        <v>12.79</v>
      </c>
      <c r="I340" s="30">
        <v>7.19</v>
      </c>
      <c r="J340" s="30">
        <v>7.9</v>
      </c>
      <c r="K340" s="30">
        <v>4.42</v>
      </c>
      <c r="L340" s="30">
        <v>2.02</v>
      </c>
      <c r="M340" s="30">
        <v>1.91</v>
      </c>
      <c r="N340" s="30">
        <v>1.1299999999999999</v>
      </c>
      <c r="R340" s="21"/>
      <c r="S340" s="44">
        <v>19</v>
      </c>
      <c r="T340" s="30">
        <v>0.9</v>
      </c>
      <c r="U340" s="30">
        <v>1.57</v>
      </c>
      <c r="V340" s="30">
        <v>4.8099999999999996</v>
      </c>
      <c r="W340" s="30">
        <v>5.86</v>
      </c>
      <c r="X340" s="30">
        <v>7.4</v>
      </c>
      <c r="Y340" s="30">
        <v>15.17</v>
      </c>
      <c r="Z340" s="30">
        <v>3.03</v>
      </c>
      <c r="AA340" s="30">
        <v>4.63</v>
      </c>
      <c r="AB340" s="30">
        <v>5.16</v>
      </c>
      <c r="AC340" s="30">
        <v>2.15</v>
      </c>
      <c r="AD340" s="30">
        <v>1.2</v>
      </c>
      <c r="AE340" s="30">
        <v>1.21</v>
      </c>
    </row>
    <row r="341" spans="2:31" x14ac:dyDescent="0.25">
      <c r="B341" s="44">
        <v>20</v>
      </c>
      <c r="C341" s="30">
        <v>1.06</v>
      </c>
      <c r="D341" s="30">
        <v>1.81</v>
      </c>
      <c r="E341" s="30">
        <v>3.49</v>
      </c>
      <c r="F341" s="30">
        <v>4.7699999999999996</v>
      </c>
      <c r="G341" s="30">
        <v>4.21</v>
      </c>
      <c r="H341" s="30">
        <v>10.45</v>
      </c>
      <c r="I341" s="30">
        <v>9.4</v>
      </c>
      <c r="J341" s="30">
        <v>6.41</v>
      </c>
      <c r="K341" s="30">
        <v>5.2</v>
      </c>
      <c r="L341" s="30">
        <v>1.63</v>
      </c>
      <c r="M341" s="30">
        <v>0.81</v>
      </c>
      <c r="N341" s="30">
        <v>1.37</v>
      </c>
      <c r="R341" s="21"/>
      <c r="S341" s="44">
        <v>20</v>
      </c>
      <c r="T341" s="30">
        <v>0.74</v>
      </c>
      <c r="U341" s="30">
        <v>1.76</v>
      </c>
      <c r="V341" s="30">
        <v>4.51</v>
      </c>
      <c r="W341" s="30">
        <v>7.16</v>
      </c>
      <c r="X341" s="30">
        <v>9.07</v>
      </c>
      <c r="Y341" s="30">
        <v>11.36</v>
      </c>
      <c r="Z341" s="30">
        <v>7.41</v>
      </c>
      <c r="AA341" s="30">
        <v>8.2100000000000009</v>
      </c>
      <c r="AB341" s="30">
        <v>2.59</v>
      </c>
      <c r="AC341" s="30">
        <v>2.38</v>
      </c>
      <c r="AD341" s="30">
        <v>0.97</v>
      </c>
      <c r="AE341" s="30">
        <v>0.81</v>
      </c>
    </row>
    <row r="342" spans="2:31" x14ac:dyDescent="0.25">
      <c r="B342" s="44">
        <v>21</v>
      </c>
      <c r="C342" s="30">
        <v>1.85</v>
      </c>
      <c r="D342" s="30">
        <v>2.31</v>
      </c>
      <c r="E342" s="30">
        <v>2.85</v>
      </c>
      <c r="F342" s="30">
        <v>5.9</v>
      </c>
      <c r="G342" s="30">
        <v>10.76</v>
      </c>
      <c r="H342" s="30">
        <v>6.26</v>
      </c>
      <c r="I342" s="30">
        <v>9.44</v>
      </c>
      <c r="J342" s="30">
        <v>6.8</v>
      </c>
      <c r="K342" s="30">
        <v>2.39</v>
      </c>
      <c r="L342" s="30">
        <v>1.87</v>
      </c>
      <c r="M342" s="30">
        <v>0.69</v>
      </c>
      <c r="N342" s="30">
        <v>0.66</v>
      </c>
      <c r="R342" s="21"/>
      <c r="S342" s="44">
        <v>21</v>
      </c>
      <c r="T342" s="30" t="s">
        <v>17</v>
      </c>
      <c r="U342" s="30">
        <v>2.68</v>
      </c>
      <c r="V342" s="30">
        <v>4.5199999999999996</v>
      </c>
      <c r="W342" s="30">
        <v>7.11</v>
      </c>
      <c r="X342" s="30">
        <v>10.77</v>
      </c>
      <c r="Y342" s="30">
        <v>7.61</v>
      </c>
      <c r="Z342" s="30">
        <v>12.34</v>
      </c>
      <c r="AA342" s="30">
        <v>6.51</v>
      </c>
      <c r="AB342" s="30">
        <v>3.6</v>
      </c>
      <c r="AC342" s="30">
        <v>2.11</v>
      </c>
      <c r="AD342" s="30">
        <v>0.4</v>
      </c>
      <c r="AE342" s="30">
        <v>1.51</v>
      </c>
    </row>
    <row r="343" spans="2:31" x14ac:dyDescent="0.25">
      <c r="B343" s="44">
        <v>22</v>
      </c>
      <c r="C343" s="30">
        <v>1.45</v>
      </c>
      <c r="D343" s="30">
        <v>2.95</v>
      </c>
      <c r="E343" s="30">
        <v>3.48</v>
      </c>
      <c r="F343" s="30">
        <v>6.14</v>
      </c>
      <c r="G343" s="30">
        <v>8.1</v>
      </c>
      <c r="H343" s="30">
        <v>5.74</v>
      </c>
      <c r="I343" s="30">
        <v>7.25</v>
      </c>
      <c r="J343" s="30">
        <v>3.97</v>
      </c>
      <c r="K343" s="30">
        <v>2.06</v>
      </c>
      <c r="L343" s="30">
        <v>2.44</v>
      </c>
      <c r="M343" s="30">
        <v>0.56000000000000005</v>
      </c>
      <c r="N343" s="30">
        <v>0.93</v>
      </c>
      <c r="R343" s="21"/>
      <c r="S343" s="44">
        <v>22</v>
      </c>
      <c r="T343" s="30" t="s">
        <v>17</v>
      </c>
      <c r="U343" s="30">
        <v>2.56</v>
      </c>
      <c r="V343" s="30">
        <v>1.96</v>
      </c>
      <c r="W343" s="30">
        <v>5.45</v>
      </c>
      <c r="X343" s="30">
        <v>8.0399999999999991</v>
      </c>
      <c r="Y343" s="30">
        <v>7.11</v>
      </c>
      <c r="Z343" s="30">
        <v>4.6399999999999997</v>
      </c>
      <c r="AA343" s="30">
        <v>5.26</v>
      </c>
      <c r="AB343" s="30" t="s">
        <v>17</v>
      </c>
      <c r="AC343" s="30">
        <v>3.45</v>
      </c>
      <c r="AD343" s="30">
        <v>0.37</v>
      </c>
      <c r="AE343" s="30">
        <v>0.46</v>
      </c>
    </row>
    <row r="344" spans="2:31" x14ac:dyDescent="0.25">
      <c r="B344" s="44">
        <v>23</v>
      </c>
      <c r="C344" s="30">
        <v>1.5</v>
      </c>
      <c r="D344" s="30">
        <v>4.16</v>
      </c>
      <c r="E344" s="30">
        <v>5.09</v>
      </c>
      <c r="F344" s="30">
        <v>6.86</v>
      </c>
      <c r="G344" s="30">
        <v>7.38</v>
      </c>
      <c r="H344" s="30">
        <v>10.25</v>
      </c>
      <c r="I344" s="30">
        <v>8.1999999999999993</v>
      </c>
      <c r="J344" s="30">
        <v>5.41</v>
      </c>
      <c r="K344" s="30">
        <v>1.97</v>
      </c>
      <c r="L344" s="30">
        <v>1.98</v>
      </c>
      <c r="M344" s="30">
        <v>0.99</v>
      </c>
      <c r="N344" s="30">
        <v>0.63</v>
      </c>
      <c r="R344" s="21"/>
      <c r="S344" s="44">
        <v>23</v>
      </c>
      <c r="T344" s="30" t="s">
        <v>17</v>
      </c>
      <c r="U344" s="30">
        <v>4.74</v>
      </c>
      <c r="V344" s="30">
        <v>5.13</v>
      </c>
      <c r="W344" s="30">
        <v>6.08</v>
      </c>
      <c r="X344" s="30">
        <v>6.53</v>
      </c>
      <c r="Y344" s="30">
        <v>12.12</v>
      </c>
      <c r="Z344" s="30">
        <v>6.75</v>
      </c>
      <c r="AA344" s="30">
        <v>7.78</v>
      </c>
      <c r="AB344" s="30" t="s">
        <v>17</v>
      </c>
      <c r="AC344" s="30">
        <v>2.1800000000000002</v>
      </c>
      <c r="AD344" s="30">
        <v>1.18</v>
      </c>
      <c r="AE344" s="30">
        <v>0.23</v>
      </c>
    </row>
    <row r="345" spans="2:31" x14ac:dyDescent="0.25">
      <c r="B345" s="44">
        <v>24</v>
      </c>
      <c r="C345" s="30">
        <v>2.2200000000000002</v>
      </c>
      <c r="D345" s="30">
        <v>4.26</v>
      </c>
      <c r="E345" s="30">
        <v>3</v>
      </c>
      <c r="F345" s="30">
        <v>5.07</v>
      </c>
      <c r="G345" s="30">
        <v>9.5399999999999991</v>
      </c>
      <c r="H345" s="30">
        <v>8.3800000000000008</v>
      </c>
      <c r="I345" s="30">
        <v>8.36</v>
      </c>
      <c r="J345" s="30">
        <v>6.41</v>
      </c>
      <c r="K345" s="30">
        <v>2.15</v>
      </c>
      <c r="L345" s="30">
        <v>2.25</v>
      </c>
      <c r="M345" s="30">
        <v>0.59</v>
      </c>
      <c r="N345" s="30">
        <v>0.9</v>
      </c>
      <c r="R345" s="21"/>
      <c r="S345" s="44">
        <v>24</v>
      </c>
      <c r="T345" s="30" t="s">
        <v>17</v>
      </c>
      <c r="U345" s="30">
        <v>2.9</v>
      </c>
      <c r="V345" s="30">
        <v>4.88</v>
      </c>
      <c r="W345" s="30">
        <v>5.51</v>
      </c>
      <c r="X345" s="30">
        <v>11.38</v>
      </c>
      <c r="Y345" s="30">
        <v>9.01</v>
      </c>
      <c r="Z345" s="30">
        <v>7.54</v>
      </c>
      <c r="AA345" s="30">
        <v>6.5</v>
      </c>
      <c r="AB345" s="30" t="s">
        <v>17</v>
      </c>
      <c r="AC345" s="30">
        <v>2.39</v>
      </c>
      <c r="AD345" s="30">
        <v>0.56999999999999995</v>
      </c>
      <c r="AE345" s="30">
        <v>0.86</v>
      </c>
    </row>
    <row r="346" spans="2:31" x14ac:dyDescent="0.25">
      <c r="B346" s="44">
        <v>25</v>
      </c>
      <c r="C346" s="30">
        <v>2.34</v>
      </c>
      <c r="D346" s="30">
        <v>5.16</v>
      </c>
      <c r="E346" s="30">
        <v>3.3</v>
      </c>
      <c r="F346" s="30">
        <v>5.96</v>
      </c>
      <c r="G346" s="30">
        <v>11.67</v>
      </c>
      <c r="H346" s="30">
        <v>7.68</v>
      </c>
      <c r="I346" s="30">
        <v>7.75</v>
      </c>
      <c r="J346" s="30">
        <v>6.29</v>
      </c>
      <c r="K346" s="30">
        <v>3.2</v>
      </c>
      <c r="L346" s="30">
        <v>2.71</v>
      </c>
      <c r="M346" s="30">
        <v>0.36</v>
      </c>
      <c r="N346" s="30">
        <v>0.65</v>
      </c>
      <c r="R346" s="21"/>
      <c r="S346" s="44">
        <v>25</v>
      </c>
      <c r="T346" s="30" t="s">
        <v>17</v>
      </c>
      <c r="U346" s="30">
        <v>3.21</v>
      </c>
      <c r="V346" s="30">
        <v>2.48</v>
      </c>
      <c r="W346" s="30">
        <v>6.57</v>
      </c>
      <c r="X346" s="30">
        <v>10.46</v>
      </c>
      <c r="Y346" s="30">
        <v>17.170000000000002</v>
      </c>
      <c r="Z346" s="30">
        <v>8.0500000000000007</v>
      </c>
      <c r="AA346" s="30">
        <v>6.57</v>
      </c>
      <c r="AB346" s="30" t="s">
        <v>17</v>
      </c>
      <c r="AC346" s="30">
        <v>2.52</v>
      </c>
      <c r="AD346" s="30">
        <v>0.37</v>
      </c>
      <c r="AE346" s="30">
        <v>0.56000000000000005</v>
      </c>
    </row>
    <row r="347" spans="2:31" x14ac:dyDescent="0.25">
      <c r="B347" s="44">
        <v>26</v>
      </c>
      <c r="C347" s="30">
        <v>2.15</v>
      </c>
      <c r="D347" s="30">
        <v>3.87</v>
      </c>
      <c r="E347" s="30">
        <v>2.63</v>
      </c>
      <c r="F347" s="30">
        <v>6.1</v>
      </c>
      <c r="G347" s="30">
        <v>10.210000000000001</v>
      </c>
      <c r="H347" s="30">
        <v>8.4</v>
      </c>
      <c r="I347" s="30">
        <v>10.17</v>
      </c>
      <c r="J347" s="30">
        <v>5.71</v>
      </c>
      <c r="K347" s="30">
        <v>2.77</v>
      </c>
      <c r="L347" s="30">
        <v>2.92</v>
      </c>
      <c r="M347" s="30">
        <v>1</v>
      </c>
      <c r="N347" s="30">
        <v>0.79</v>
      </c>
      <c r="R347" s="21"/>
      <c r="S347" s="44">
        <v>26</v>
      </c>
      <c r="T347" s="30" t="s">
        <v>17</v>
      </c>
      <c r="U347" s="30">
        <v>3.3</v>
      </c>
      <c r="V347" s="30">
        <v>3.54</v>
      </c>
      <c r="W347" s="30">
        <v>6.66</v>
      </c>
      <c r="X347" s="30">
        <v>10.94</v>
      </c>
      <c r="Y347" s="30">
        <v>17.489999999999998</v>
      </c>
      <c r="Z347" s="30">
        <v>8.33</v>
      </c>
      <c r="AA347" s="30">
        <v>5.66</v>
      </c>
      <c r="AB347" s="30" t="s">
        <v>17</v>
      </c>
      <c r="AC347" s="30">
        <v>2.73</v>
      </c>
      <c r="AD347" s="30">
        <v>0.93</v>
      </c>
      <c r="AE347" s="30">
        <v>0.66</v>
      </c>
    </row>
    <row r="348" spans="2:31" x14ac:dyDescent="0.25">
      <c r="B348" s="44">
        <v>27</v>
      </c>
      <c r="C348" s="30">
        <v>2.25</v>
      </c>
      <c r="D348" s="30">
        <v>3.02</v>
      </c>
      <c r="E348" s="30">
        <v>6.25</v>
      </c>
      <c r="F348" s="30">
        <v>4.5999999999999996</v>
      </c>
      <c r="G348" s="30">
        <v>6.75</v>
      </c>
      <c r="H348" s="30">
        <v>9.5</v>
      </c>
      <c r="I348" s="30">
        <v>8.01</v>
      </c>
      <c r="J348" s="30">
        <v>3.13</v>
      </c>
      <c r="K348" s="30">
        <v>4.6900000000000004</v>
      </c>
      <c r="L348" s="30">
        <v>2.64</v>
      </c>
      <c r="M348" s="30">
        <v>0.67</v>
      </c>
      <c r="N348" s="30">
        <v>0.54</v>
      </c>
      <c r="R348" s="21"/>
      <c r="S348" s="44">
        <v>27</v>
      </c>
      <c r="T348" s="30" t="s">
        <v>17</v>
      </c>
      <c r="U348" s="30">
        <v>2.58</v>
      </c>
      <c r="V348" s="30">
        <v>5.32</v>
      </c>
      <c r="W348" s="30">
        <v>5.42</v>
      </c>
      <c r="X348" s="30">
        <v>8.33</v>
      </c>
      <c r="Y348" s="30">
        <v>4.24</v>
      </c>
      <c r="Z348" s="30">
        <v>7</v>
      </c>
      <c r="AA348" s="30">
        <v>3.53</v>
      </c>
      <c r="AB348" s="30" t="s">
        <v>17</v>
      </c>
      <c r="AC348" s="30">
        <v>2.12</v>
      </c>
      <c r="AD348" s="30">
        <v>0.51</v>
      </c>
      <c r="AE348" s="30">
        <v>0.62</v>
      </c>
    </row>
    <row r="349" spans="2:31" x14ac:dyDescent="0.25">
      <c r="B349" s="44">
        <v>28</v>
      </c>
      <c r="C349" s="30">
        <v>1.3</v>
      </c>
      <c r="D349" s="30">
        <v>3.45</v>
      </c>
      <c r="E349" s="30">
        <v>4.76</v>
      </c>
      <c r="F349" s="30">
        <v>6.01</v>
      </c>
      <c r="G349" s="30">
        <v>11.12</v>
      </c>
      <c r="H349" s="30">
        <v>8.3000000000000007</v>
      </c>
      <c r="I349" s="30">
        <v>6.27</v>
      </c>
      <c r="J349" s="30">
        <v>3.89</v>
      </c>
      <c r="K349" s="30">
        <v>4.9800000000000004</v>
      </c>
      <c r="L349" s="30">
        <v>2.48</v>
      </c>
      <c r="M349" s="30">
        <v>0.7</v>
      </c>
      <c r="N349" s="30">
        <v>0.42</v>
      </c>
      <c r="R349" s="21"/>
      <c r="S349" s="44">
        <v>28</v>
      </c>
      <c r="T349" s="30" t="s">
        <v>17</v>
      </c>
      <c r="U349" s="30">
        <v>3.97</v>
      </c>
      <c r="V349" s="30">
        <v>5.94</v>
      </c>
      <c r="W349" s="30">
        <v>8.3800000000000008</v>
      </c>
      <c r="X349" s="30">
        <v>9.93</v>
      </c>
      <c r="Y349" s="30">
        <v>14.03</v>
      </c>
      <c r="Z349" s="30">
        <v>6.54</v>
      </c>
      <c r="AA349" s="30">
        <v>1.96</v>
      </c>
      <c r="AB349" s="30" t="s">
        <v>17</v>
      </c>
      <c r="AC349" s="30">
        <v>2.94</v>
      </c>
      <c r="AD349" s="30">
        <v>1.1299999999999999</v>
      </c>
      <c r="AE349" s="30">
        <v>0.44</v>
      </c>
    </row>
    <row r="350" spans="2:31" x14ac:dyDescent="0.25">
      <c r="B350" s="44">
        <v>29</v>
      </c>
      <c r="C350" s="30">
        <v>1.36</v>
      </c>
      <c r="D350" s="30">
        <v>3.71</v>
      </c>
      <c r="E350" s="30">
        <v>6.93</v>
      </c>
      <c r="F350" s="30">
        <v>8.11</v>
      </c>
      <c r="G350" s="30">
        <v>9.48</v>
      </c>
      <c r="H350" s="30">
        <v>10.6</v>
      </c>
      <c r="I350" s="30">
        <v>7.91</v>
      </c>
      <c r="J350" s="30">
        <v>3.62</v>
      </c>
      <c r="K350" s="30">
        <v>3.75</v>
      </c>
      <c r="L350" s="30">
        <v>1.79</v>
      </c>
      <c r="M350" s="30">
        <v>0.54</v>
      </c>
      <c r="N350" s="30">
        <v>0.69</v>
      </c>
      <c r="R350" s="21"/>
      <c r="S350" s="44">
        <v>29</v>
      </c>
      <c r="T350" s="30" t="s">
        <v>17</v>
      </c>
      <c r="U350" s="30">
        <v>3.98</v>
      </c>
      <c r="V350" s="30">
        <v>7.59</v>
      </c>
      <c r="W350" s="30">
        <v>8.64</v>
      </c>
      <c r="X350" s="30">
        <v>6.48</v>
      </c>
      <c r="Y350" s="30">
        <v>7.57</v>
      </c>
      <c r="Z350" s="30">
        <v>8.0299999999999994</v>
      </c>
      <c r="AA350" s="30">
        <v>4.6900000000000004</v>
      </c>
      <c r="AB350" s="30">
        <v>3.63</v>
      </c>
      <c r="AC350" s="30">
        <v>1.93</v>
      </c>
      <c r="AD350" s="30">
        <v>0.36</v>
      </c>
      <c r="AE350" s="30">
        <v>0.83</v>
      </c>
    </row>
    <row r="351" spans="2:31" x14ac:dyDescent="0.25">
      <c r="B351" s="44">
        <v>30</v>
      </c>
      <c r="C351" s="30">
        <v>1.65</v>
      </c>
      <c r="D351" s="30"/>
      <c r="E351" s="30">
        <v>3.78</v>
      </c>
      <c r="F351" s="30">
        <v>6.12</v>
      </c>
      <c r="G351" s="30">
        <v>10.95</v>
      </c>
      <c r="H351" s="30">
        <v>9.18</v>
      </c>
      <c r="I351" s="30">
        <v>6.93</v>
      </c>
      <c r="J351" s="30">
        <v>4.88</v>
      </c>
      <c r="K351" s="30">
        <v>2.69</v>
      </c>
      <c r="L351" s="30">
        <v>2.42</v>
      </c>
      <c r="M351" s="30">
        <v>1.41</v>
      </c>
      <c r="N351" s="30">
        <v>0.87</v>
      </c>
      <c r="R351" s="21"/>
      <c r="S351" s="44">
        <v>30</v>
      </c>
      <c r="T351" s="30" t="s">
        <v>17</v>
      </c>
      <c r="U351" s="30"/>
      <c r="V351" s="30">
        <v>3.75</v>
      </c>
      <c r="W351" s="30">
        <v>7.3</v>
      </c>
      <c r="X351" s="30">
        <v>9.26</v>
      </c>
      <c r="Y351" s="30">
        <v>6.95</v>
      </c>
      <c r="Z351" s="30">
        <v>9.2100000000000009</v>
      </c>
      <c r="AA351" s="30">
        <v>5.91</v>
      </c>
      <c r="AB351" s="30">
        <v>3.9</v>
      </c>
      <c r="AC351" s="30">
        <v>2.84</v>
      </c>
      <c r="AD351" s="30">
        <v>2.16</v>
      </c>
      <c r="AE351" s="30">
        <v>1.03</v>
      </c>
    </row>
    <row r="352" spans="2:31" x14ac:dyDescent="0.25">
      <c r="B352" s="44">
        <v>31</v>
      </c>
      <c r="C352" s="30">
        <v>1.1499999999999999</v>
      </c>
      <c r="D352" s="30"/>
      <c r="E352" s="30">
        <v>2.76</v>
      </c>
      <c r="F352" s="30"/>
      <c r="G352" s="30">
        <v>9.9600000000000009</v>
      </c>
      <c r="H352" s="30"/>
      <c r="I352" s="30">
        <v>9.6199999999999992</v>
      </c>
      <c r="J352" s="30">
        <v>5.38</v>
      </c>
      <c r="K352" s="30"/>
      <c r="L352" s="30">
        <v>3.28</v>
      </c>
      <c r="M352" s="30"/>
      <c r="N352" s="30">
        <v>0.78</v>
      </c>
      <c r="R352" s="21"/>
      <c r="S352" s="44">
        <v>31</v>
      </c>
      <c r="T352" s="30" t="s">
        <v>17</v>
      </c>
      <c r="U352" s="30"/>
      <c r="V352" s="30">
        <v>2.36</v>
      </c>
      <c r="W352" s="30"/>
      <c r="X352" s="30">
        <v>5.32</v>
      </c>
      <c r="Y352" s="30"/>
      <c r="Z352" s="30">
        <v>8.6999999999999993</v>
      </c>
      <c r="AA352" s="30">
        <v>4.96</v>
      </c>
      <c r="AB352" s="30"/>
      <c r="AC352" s="30">
        <v>1.65</v>
      </c>
      <c r="AD352" s="30"/>
      <c r="AE352" s="30">
        <v>1.05</v>
      </c>
    </row>
    <row r="353" spans="1:31" x14ac:dyDescent="0.25">
      <c r="A353" s="21"/>
      <c r="B353" s="44" t="s">
        <v>18</v>
      </c>
      <c r="C353" s="37">
        <v>1.4009677419354833</v>
      </c>
      <c r="D353" s="37">
        <v>2.6306896551724139</v>
      </c>
      <c r="E353" s="37">
        <v>4.1100000000000003</v>
      </c>
      <c r="F353" s="37">
        <v>5.9793333333333329</v>
      </c>
      <c r="G353" s="37">
        <v>7.6519354838709663</v>
      </c>
      <c r="H353" s="37">
        <v>8.1879999999999988</v>
      </c>
      <c r="I353" s="37">
        <v>8.2967741935483872</v>
      </c>
      <c r="J353" s="37">
        <v>6.605806451612902</v>
      </c>
      <c r="K353" s="37">
        <v>4.0166666666666666</v>
      </c>
      <c r="L353" s="37">
        <v>2.8696774193548396</v>
      </c>
      <c r="M353" s="37">
        <v>1.3233333333333335</v>
      </c>
      <c r="N353" s="37">
        <v>0.75716129032258062</v>
      </c>
      <c r="R353" s="21"/>
      <c r="S353" s="44" t="s">
        <v>18</v>
      </c>
      <c r="T353" s="37">
        <v>0.97666666666666635</v>
      </c>
      <c r="U353" s="37">
        <v>2.9971428571428573</v>
      </c>
      <c r="V353" s="37">
        <v>3.6887096774193551</v>
      </c>
      <c r="W353" s="37">
        <v>6.4966666666666661</v>
      </c>
      <c r="X353" s="37">
        <v>7.4766666666666657</v>
      </c>
      <c r="Y353" s="37">
        <v>9.6860714285714273</v>
      </c>
      <c r="Z353" s="37">
        <v>7.9761290322580649</v>
      </c>
      <c r="AA353" s="37">
        <v>6.8567741935483859</v>
      </c>
      <c r="AB353" s="37">
        <v>4.2917391304347818</v>
      </c>
      <c r="AC353" s="37">
        <v>3.0083870967741944</v>
      </c>
      <c r="AD353" s="37">
        <v>1.2030000000000001</v>
      </c>
      <c r="AE353" s="37">
        <v>0.7203225806451613</v>
      </c>
    </row>
    <row r="354" spans="1:31" x14ac:dyDescent="0.25">
      <c r="A354" s="21"/>
      <c r="B354" s="44" t="s">
        <v>19</v>
      </c>
      <c r="C354" s="38">
        <v>43.429999999999986</v>
      </c>
      <c r="D354" s="38">
        <v>76.290000000000006</v>
      </c>
      <c r="E354" s="38">
        <v>127.41000000000001</v>
      </c>
      <c r="F354" s="38">
        <v>179.38</v>
      </c>
      <c r="G354" s="38">
        <v>237.20999999999995</v>
      </c>
      <c r="H354" s="38">
        <v>245.64</v>
      </c>
      <c r="I354" s="38">
        <v>257.2</v>
      </c>
      <c r="J354" s="38">
        <v>204.77999999999997</v>
      </c>
      <c r="K354" s="38">
        <v>120.5</v>
      </c>
      <c r="L354" s="38">
        <v>88.960000000000022</v>
      </c>
      <c r="M354" s="38">
        <v>39.700000000000003</v>
      </c>
      <c r="N354" s="38">
        <v>23.471999999999998</v>
      </c>
      <c r="R354" s="21"/>
      <c r="S354" s="44" t="s">
        <v>19</v>
      </c>
      <c r="T354" s="38">
        <v>17.579999999999995</v>
      </c>
      <c r="U354" s="38">
        <v>41.96</v>
      </c>
      <c r="V354" s="38">
        <v>114.35000000000001</v>
      </c>
      <c r="W354" s="38">
        <v>194.89999999999998</v>
      </c>
      <c r="X354" s="38">
        <v>224.29999999999998</v>
      </c>
      <c r="Y354" s="38">
        <v>271.20999999999998</v>
      </c>
      <c r="Z354" s="38">
        <v>247.26000000000002</v>
      </c>
      <c r="AA354" s="38">
        <v>212.55999999999997</v>
      </c>
      <c r="AB354" s="38">
        <v>98.70999999999998</v>
      </c>
      <c r="AC354" s="38">
        <v>93.260000000000019</v>
      </c>
      <c r="AD354" s="38">
        <v>36.090000000000003</v>
      </c>
      <c r="AE354" s="38">
        <v>22.330000000000002</v>
      </c>
    </row>
    <row r="356" spans="1:31" x14ac:dyDescent="0.25">
      <c r="A356" s="21"/>
      <c r="B356" s="44" t="s">
        <v>1</v>
      </c>
      <c r="C356" s="45" t="s">
        <v>2</v>
      </c>
      <c r="D356" s="45" t="s">
        <v>3</v>
      </c>
      <c r="E356" s="45" t="s">
        <v>4</v>
      </c>
      <c r="F356" s="45" t="s">
        <v>5</v>
      </c>
      <c r="G356" s="45" t="s">
        <v>6</v>
      </c>
      <c r="H356" s="45" t="s">
        <v>7</v>
      </c>
      <c r="I356" s="45" t="s">
        <v>8</v>
      </c>
      <c r="J356" s="45" t="s">
        <v>9</v>
      </c>
      <c r="K356" s="45" t="s">
        <v>10</v>
      </c>
      <c r="L356" s="45" t="s">
        <v>11</v>
      </c>
      <c r="M356" s="45" t="s">
        <v>12</v>
      </c>
      <c r="N356" s="45" t="s">
        <v>13</v>
      </c>
      <c r="R356" s="21"/>
      <c r="S356" s="44" t="s">
        <v>1</v>
      </c>
      <c r="T356" s="45" t="s">
        <v>2</v>
      </c>
      <c r="U356" s="45" t="s">
        <v>3</v>
      </c>
      <c r="V356" s="45" t="s">
        <v>4</v>
      </c>
      <c r="W356" s="45" t="s">
        <v>5</v>
      </c>
      <c r="X356" s="45" t="s">
        <v>6</v>
      </c>
      <c r="Y356" s="45" t="s">
        <v>7</v>
      </c>
      <c r="Z356" s="45" t="s">
        <v>8</v>
      </c>
      <c r="AA356" s="45" t="s">
        <v>9</v>
      </c>
      <c r="AB356" s="45" t="s">
        <v>10</v>
      </c>
      <c r="AC356" s="45" t="s">
        <v>11</v>
      </c>
      <c r="AD356" s="45" t="s">
        <v>12</v>
      </c>
      <c r="AE356" s="45" t="s">
        <v>13</v>
      </c>
    </row>
    <row r="357" spans="1:31" x14ac:dyDescent="0.25">
      <c r="A357" s="44">
        <v>2001</v>
      </c>
      <c r="B357" s="44">
        <v>1</v>
      </c>
      <c r="C357" s="30">
        <v>0.76</v>
      </c>
      <c r="D357" s="30">
        <v>1.17</v>
      </c>
      <c r="E357" s="30">
        <v>5.0999999999999996</v>
      </c>
      <c r="F357" s="30">
        <v>7.94</v>
      </c>
      <c r="G357" s="30">
        <v>6.28</v>
      </c>
      <c r="H357" s="30">
        <v>7.78</v>
      </c>
      <c r="I357" s="30">
        <v>6.14</v>
      </c>
      <c r="J357" s="30">
        <v>6.48</v>
      </c>
      <c r="K357" s="30">
        <v>4.21</v>
      </c>
      <c r="L357" s="30">
        <v>1.62</v>
      </c>
      <c r="M357" s="30">
        <v>2.5499999999999998</v>
      </c>
      <c r="N357" s="30">
        <v>1.9</v>
      </c>
      <c r="R357" s="44">
        <v>2001</v>
      </c>
      <c r="S357" s="44">
        <v>1</v>
      </c>
      <c r="T357" s="30">
        <v>0.69</v>
      </c>
      <c r="U357" s="30">
        <v>1.89</v>
      </c>
      <c r="V357" s="30">
        <v>3.86</v>
      </c>
      <c r="W357" s="30">
        <v>5.51</v>
      </c>
      <c r="X357" s="30">
        <v>9.92</v>
      </c>
      <c r="Y357" s="30">
        <v>6.02</v>
      </c>
      <c r="Z357" s="30">
        <v>11.72</v>
      </c>
      <c r="AA357" s="30">
        <v>8.83</v>
      </c>
      <c r="AB357" s="30">
        <v>9.01</v>
      </c>
      <c r="AC357" s="30">
        <v>2.36</v>
      </c>
      <c r="AD357" s="30">
        <v>2.59</v>
      </c>
      <c r="AE357" s="30">
        <v>1.83</v>
      </c>
    </row>
    <row r="358" spans="1:31" x14ac:dyDescent="0.25">
      <c r="A358" s="21"/>
      <c r="B358" s="44">
        <v>2</v>
      </c>
      <c r="C358" s="30">
        <v>1.21</v>
      </c>
      <c r="D358" s="30">
        <v>2.02</v>
      </c>
      <c r="E358" s="30">
        <v>5.71</v>
      </c>
      <c r="F358" s="30">
        <v>6.05</v>
      </c>
      <c r="G358" s="30">
        <v>3.67</v>
      </c>
      <c r="H358" s="30">
        <v>11.4</v>
      </c>
      <c r="I358" s="30">
        <v>9.69</v>
      </c>
      <c r="J358" s="30">
        <v>6.19</v>
      </c>
      <c r="K358" s="30">
        <v>6.66</v>
      </c>
      <c r="L358" s="30">
        <v>3.85</v>
      </c>
      <c r="M358" s="30">
        <v>2.5299999999999998</v>
      </c>
      <c r="N358" s="30">
        <v>1.1499999999999999</v>
      </c>
      <c r="R358" s="21"/>
      <c r="S358" s="44">
        <v>2</v>
      </c>
      <c r="T358" s="30">
        <v>0.97</v>
      </c>
      <c r="U358" s="30">
        <v>2.94</v>
      </c>
      <c r="V358" s="30">
        <v>5.21</v>
      </c>
      <c r="W358" s="30">
        <v>5.54</v>
      </c>
      <c r="X358" s="30">
        <v>4.46</v>
      </c>
      <c r="Y358" s="30">
        <v>13.51</v>
      </c>
      <c r="Z358" s="30">
        <v>9.14</v>
      </c>
      <c r="AA358" s="30">
        <v>9.99</v>
      </c>
      <c r="AB358" s="30">
        <v>8.02</v>
      </c>
      <c r="AC358" s="30">
        <v>5.12</v>
      </c>
      <c r="AD358" s="30">
        <v>3.13</v>
      </c>
      <c r="AE358" s="30">
        <v>1.49</v>
      </c>
    </row>
    <row r="359" spans="1:31" x14ac:dyDescent="0.25">
      <c r="A359" s="21"/>
      <c r="B359" s="44">
        <v>3</v>
      </c>
      <c r="C359" s="30">
        <v>0.99</v>
      </c>
      <c r="D359" s="30">
        <v>3.08</v>
      </c>
      <c r="E359" s="30">
        <v>5.05</v>
      </c>
      <c r="F359" s="30">
        <v>6.06</v>
      </c>
      <c r="G359" s="30">
        <v>2.66</v>
      </c>
      <c r="H359" s="30">
        <v>9.84</v>
      </c>
      <c r="I359" s="30">
        <v>7.17</v>
      </c>
      <c r="J359" s="30">
        <v>7.22</v>
      </c>
      <c r="K359" s="30">
        <v>7.03</v>
      </c>
      <c r="L359" s="30">
        <v>3.83</v>
      </c>
      <c r="M359" s="30">
        <v>0.74</v>
      </c>
      <c r="N359" s="30">
        <v>1.1100000000000001</v>
      </c>
      <c r="R359" s="21"/>
      <c r="S359" s="44">
        <v>3</v>
      </c>
      <c r="T359" s="30">
        <v>0.69</v>
      </c>
      <c r="U359" s="30">
        <v>3.33</v>
      </c>
      <c r="V359" s="30">
        <v>4.9800000000000004</v>
      </c>
      <c r="W359" s="30">
        <v>6.85</v>
      </c>
      <c r="X359" s="30">
        <v>3.57</v>
      </c>
      <c r="Y359" s="30">
        <v>11.56</v>
      </c>
      <c r="Z359" s="30">
        <v>5.89</v>
      </c>
      <c r="AA359" s="30">
        <v>11.36</v>
      </c>
      <c r="AB359" s="30">
        <v>6.27</v>
      </c>
      <c r="AC359" s="30">
        <v>3.38</v>
      </c>
      <c r="AD359" s="30">
        <v>1.1000000000000001</v>
      </c>
      <c r="AE359" s="30">
        <v>0.99</v>
      </c>
    </row>
    <row r="360" spans="1:31" x14ac:dyDescent="0.25">
      <c r="A360" s="21"/>
      <c r="B360" s="44">
        <v>4</v>
      </c>
      <c r="C360" s="30">
        <v>1</v>
      </c>
      <c r="D360" s="30">
        <v>2.4700000000000002</v>
      </c>
      <c r="E360" s="30">
        <v>3.75</v>
      </c>
      <c r="F360" s="30">
        <v>5.83</v>
      </c>
      <c r="G360" s="30">
        <v>3.32</v>
      </c>
      <c r="H360" s="30">
        <v>12.33</v>
      </c>
      <c r="I360" s="30">
        <v>7.88</v>
      </c>
      <c r="J360" s="30">
        <v>6.19</v>
      </c>
      <c r="K360" s="30">
        <v>5.57</v>
      </c>
      <c r="L360" s="30">
        <v>3.42</v>
      </c>
      <c r="M360" s="30">
        <v>1.51</v>
      </c>
      <c r="N360" s="30">
        <v>1.08</v>
      </c>
      <c r="R360" s="21"/>
      <c r="S360" s="44">
        <v>4</v>
      </c>
      <c r="T360" s="30">
        <v>0.61</v>
      </c>
      <c r="U360" s="30">
        <v>2.02</v>
      </c>
      <c r="V360" s="30">
        <v>6.28</v>
      </c>
      <c r="W360" s="30">
        <v>5</v>
      </c>
      <c r="X360" s="30">
        <v>6.08</v>
      </c>
      <c r="Y360" s="30">
        <v>9.49</v>
      </c>
      <c r="Z360" s="30">
        <v>5.08</v>
      </c>
      <c r="AA360" s="30">
        <v>9.68</v>
      </c>
      <c r="AB360" s="30">
        <v>6.74</v>
      </c>
      <c r="AC360" s="30">
        <v>4.59</v>
      </c>
      <c r="AD360" s="30">
        <v>3.28</v>
      </c>
      <c r="AE360" s="30">
        <v>1.7</v>
      </c>
    </row>
    <row r="361" spans="1:31" x14ac:dyDescent="0.25">
      <c r="A361" s="21"/>
      <c r="B361" s="44">
        <v>5</v>
      </c>
      <c r="C361" s="30">
        <v>0.62</v>
      </c>
      <c r="D361" s="30">
        <v>2.75</v>
      </c>
      <c r="E361" s="30">
        <v>3.3</v>
      </c>
      <c r="F361" s="30">
        <v>6.42</v>
      </c>
      <c r="G361" s="30">
        <v>4.21</v>
      </c>
      <c r="H361" s="30">
        <v>5.62</v>
      </c>
      <c r="I361" s="30">
        <v>9.66</v>
      </c>
      <c r="J361" s="30">
        <v>7.76</v>
      </c>
      <c r="K361" s="30">
        <v>7.01</v>
      </c>
      <c r="L361" s="30">
        <v>4.08</v>
      </c>
      <c r="M361" s="30">
        <v>1.74</v>
      </c>
      <c r="N361" s="30">
        <v>0.99</v>
      </c>
      <c r="R361" s="21"/>
      <c r="S361" s="44">
        <v>5</v>
      </c>
      <c r="T361" s="30">
        <v>0.98</v>
      </c>
      <c r="U361" s="30">
        <v>2.6</v>
      </c>
      <c r="V361" s="30">
        <v>3.15</v>
      </c>
      <c r="W361" s="30">
        <v>4.09</v>
      </c>
      <c r="X361" s="30">
        <v>6.13</v>
      </c>
      <c r="Y361" s="30">
        <v>7.42</v>
      </c>
      <c r="Z361" s="30">
        <v>12.54</v>
      </c>
      <c r="AA361" s="30">
        <v>8.64</v>
      </c>
      <c r="AB361" s="30">
        <v>7.17</v>
      </c>
      <c r="AC361" s="30">
        <v>5.08</v>
      </c>
      <c r="AD361" s="30">
        <v>2.8</v>
      </c>
      <c r="AE361" s="30">
        <v>0.92</v>
      </c>
    </row>
    <row r="362" spans="1:31" x14ac:dyDescent="0.25">
      <c r="A362" s="21"/>
      <c r="B362" s="44">
        <v>6</v>
      </c>
      <c r="C362" s="30">
        <v>0.48</v>
      </c>
      <c r="D362" s="30">
        <v>2.11</v>
      </c>
      <c r="E362" s="30">
        <v>4.8099999999999996</v>
      </c>
      <c r="F362" s="30">
        <v>8.49</v>
      </c>
      <c r="G362" s="30">
        <v>7.51</v>
      </c>
      <c r="H362" s="30">
        <v>6.34</v>
      </c>
      <c r="I362" s="30">
        <v>6.1</v>
      </c>
      <c r="J362" s="30">
        <v>5.88</v>
      </c>
      <c r="K362" s="30">
        <v>7.69</v>
      </c>
      <c r="L362" s="30">
        <v>3.45</v>
      </c>
      <c r="M362" s="30">
        <v>2.65</v>
      </c>
      <c r="N362" s="30">
        <v>1.23</v>
      </c>
      <c r="R362" s="21"/>
      <c r="S362" s="44">
        <v>6</v>
      </c>
      <c r="T362" s="30">
        <v>0.4</v>
      </c>
      <c r="U362" s="30">
        <v>1.42</v>
      </c>
      <c r="V362" s="30">
        <v>5.35</v>
      </c>
      <c r="W362" s="30">
        <v>5.92</v>
      </c>
      <c r="X362" s="30">
        <v>9.34</v>
      </c>
      <c r="Y362" s="30">
        <v>15.52</v>
      </c>
      <c r="Z362" s="30">
        <v>7.81</v>
      </c>
      <c r="AA362" s="30">
        <v>9.66</v>
      </c>
      <c r="AB362" s="30">
        <v>7.8</v>
      </c>
      <c r="AC362" s="30">
        <v>5.53</v>
      </c>
      <c r="AD362" s="30">
        <v>2.64</v>
      </c>
      <c r="AE362" s="30">
        <v>0.86</v>
      </c>
    </row>
    <row r="363" spans="1:31" x14ac:dyDescent="0.25">
      <c r="A363" s="21"/>
      <c r="B363" s="44">
        <v>7</v>
      </c>
      <c r="C363" s="30">
        <v>1.21</v>
      </c>
      <c r="D363" s="30">
        <v>0.9</v>
      </c>
      <c r="E363" s="30">
        <v>5.12</v>
      </c>
      <c r="F363" s="30">
        <v>4.6900000000000004</v>
      </c>
      <c r="G363" s="30">
        <v>5.43</v>
      </c>
      <c r="H363" s="30">
        <v>9.27</v>
      </c>
      <c r="I363" s="30">
        <v>8.82</v>
      </c>
      <c r="J363" s="30">
        <v>8.18</v>
      </c>
      <c r="K363" s="30">
        <v>2.13</v>
      </c>
      <c r="L363" s="30">
        <v>3.7</v>
      </c>
      <c r="M363" s="30">
        <v>1.1299999999999999</v>
      </c>
      <c r="N363" s="30">
        <v>1.23</v>
      </c>
      <c r="R363" s="21"/>
      <c r="S363" s="44">
        <v>7</v>
      </c>
      <c r="T363" s="30">
        <v>1.37</v>
      </c>
      <c r="U363" s="30">
        <v>1.33</v>
      </c>
      <c r="V363" s="30">
        <v>4.54</v>
      </c>
      <c r="W363" s="30">
        <v>6.84</v>
      </c>
      <c r="X363" s="30">
        <v>7.72</v>
      </c>
      <c r="Y363" s="30">
        <v>8.41</v>
      </c>
      <c r="Z363" s="30">
        <v>10.89</v>
      </c>
      <c r="AA363" s="30">
        <v>10.19</v>
      </c>
      <c r="AB363" s="30">
        <v>8.69</v>
      </c>
      <c r="AC363" s="30">
        <v>5.37</v>
      </c>
      <c r="AD363" s="30">
        <v>1.95</v>
      </c>
      <c r="AE363" s="30">
        <v>1.55</v>
      </c>
    </row>
    <row r="364" spans="1:31" x14ac:dyDescent="0.25">
      <c r="A364" s="21"/>
      <c r="B364" s="44">
        <v>8</v>
      </c>
      <c r="C364" s="30">
        <v>0.73</v>
      </c>
      <c r="D364" s="30">
        <v>2.65</v>
      </c>
      <c r="E364" s="30">
        <v>5.42</v>
      </c>
      <c r="F364" s="30">
        <v>6.41</v>
      </c>
      <c r="G364" s="30">
        <v>2.82</v>
      </c>
      <c r="H364" s="30">
        <v>10.39</v>
      </c>
      <c r="I364" s="30">
        <v>6.45</v>
      </c>
      <c r="J364" s="30">
        <v>7.85</v>
      </c>
      <c r="K364" s="30">
        <v>6.23</v>
      </c>
      <c r="L364" s="30">
        <v>4.33</v>
      </c>
      <c r="M364" s="30">
        <v>1.86</v>
      </c>
      <c r="N364" s="30">
        <v>1.31</v>
      </c>
      <c r="R364" s="21"/>
      <c r="S364" s="44">
        <v>8</v>
      </c>
      <c r="T364" s="30">
        <v>1.21</v>
      </c>
      <c r="U364" s="30">
        <v>2.2000000000000002</v>
      </c>
      <c r="V364" s="30">
        <v>5.53</v>
      </c>
      <c r="W364" s="30">
        <v>6.53</v>
      </c>
      <c r="X364" s="30">
        <v>4.2300000000000004</v>
      </c>
      <c r="Y364" s="30">
        <v>13.99</v>
      </c>
      <c r="Z364" s="30">
        <v>8.8699999999999992</v>
      </c>
      <c r="AA364" s="30">
        <v>10.210000000000001</v>
      </c>
      <c r="AB364" s="30">
        <v>6.61</v>
      </c>
      <c r="AC364" s="30">
        <v>5.81</v>
      </c>
      <c r="AD364" s="30">
        <v>4.34</v>
      </c>
      <c r="AE364" s="30">
        <v>1.17</v>
      </c>
    </row>
    <row r="365" spans="1:31" x14ac:dyDescent="0.25">
      <c r="A365" s="21"/>
      <c r="B365" s="44">
        <v>9</v>
      </c>
      <c r="C365" s="30">
        <v>0.72</v>
      </c>
      <c r="D365" s="30">
        <v>2.13</v>
      </c>
      <c r="E365" s="30">
        <v>5.26</v>
      </c>
      <c r="F365" s="30">
        <v>5.75</v>
      </c>
      <c r="G365" s="30">
        <v>4.76</v>
      </c>
      <c r="H365" s="30">
        <v>5.61</v>
      </c>
      <c r="I365" s="30">
        <v>9.19</v>
      </c>
      <c r="J365" s="30">
        <v>5.4</v>
      </c>
      <c r="K365" s="30">
        <v>5.42</v>
      </c>
      <c r="L365" s="30">
        <v>2.2000000000000002</v>
      </c>
      <c r="M365" s="30">
        <v>1.3</v>
      </c>
      <c r="N365" s="30">
        <v>1.62</v>
      </c>
      <c r="R365" s="21"/>
      <c r="S365" s="44">
        <v>9</v>
      </c>
      <c r="T365" s="30">
        <v>0.79</v>
      </c>
      <c r="U365" s="30">
        <v>2</v>
      </c>
      <c r="V365" s="30">
        <v>5.48</v>
      </c>
      <c r="W365" s="30">
        <v>3.13</v>
      </c>
      <c r="X365" s="30">
        <v>4.54</v>
      </c>
      <c r="Y365" s="30">
        <v>11.64</v>
      </c>
      <c r="Z365" s="30">
        <v>12.8</v>
      </c>
      <c r="AA365" s="30">
        <v>8.58</v>
      </c>
      <c r="AB365" s="30">
        <v>4.93</v>
      </c>
      <c r="AC365" s="30">
        <v>3.78</v>
      </c>
      <c r="AD365" s="30">
        <v>3.1</v>
      </c>
      <c r="AE365" s="30">
        <v>1.1299999999999999</v>
      </c>
    </row>
    <row r="366" spans="1:31" x14ac:dyDescent="0.25">
      <c r="A366" s="21"/>
      <c r="B366" s="44">
        <v>10</v>
      </c>
      <c r="C366" s="30">
        <v>1.04</v>
      </c>
      <c r="D366" s="30">
        <v>1.53</v>
      </c>
      <c r="E366" s="30">
        <v>5.19</v>
      </c>
      <c r="F366" s="30">
        <v>1.7</v>
      </c>
      <c r="G366" s="30">
        <v>6.7</v>
      </c>
      <c r="H366" s="30">
        <v>6.58</v>
      </c>
      <c r="I366" s="30">
        <v>7.56</v>
      </c>
      <c r="J366" s="30">
        <v>5.84</v>
      </c>
      <c r="K366" s="30">
        <v>2.99</v>
      </c>
      <c r="L366" s="30">
        <v>3.63</v>
      </c>
      <c r="M366" s="30">
        <v>1.0900000000000001</v>
      </c>
      <c r="N366" s="30">
        <v>0.75</v>
      </c>
      <c r="R366" s="21"/>
      <c r="S366" s="44">
        <v>10</v>
      </c>
      <c r="T366" s="30">
        <v>0.76</v>
      </c>
      <c r="U366" s="30">
        <v>1.26</v>
      </c>
      <c r="V366" s="30">
        <v>4.24</v>
      </c>
      <c r="W366" s="30">
        <v>5.47</v>
      </c>
      <c r="X366" s="30">
        <v>6.77</v>
      </c>
      <c r="Y366" s="30">
        <v>5.12</v>
      </c>
      <c r="Z366" s="30">
        <v>8.8000000000000007</v>
      </c>
      <c r="AA366" s="30">
        <v>10.06</v>
      </c>
      <c r="AB366" s="30">
        <v>4.03</v>
      </c>
      <c r="AC366" s="30">
        <v>4.54</v>
      </c>
      <c r="AD366" s="30">
        <v>2.33</v>
      </c>
      <c r="AE366" s="30">
        <v>1.27</v>
      </c>
    </row>
    <row r="367" spans="1:31" x14ac:dyDescent="0.25">
      <c r="A367" s="21"/>
      <c r="B367" s="44">
        <v>11</v>
      </c>
      <c r="C367" s="30">
        <v>1.5</v>
      </c>
      <c r="D367" s="30">
        <v>2.85</v>
      </c>
      <c r="E367" s="30">
        <v>3.75</v>
      </c>
      <c r="F367" s="30">
        <v>2.36</v>
      </c>
      <c r="G367" s="30">
        <v>7.31</v>
      </c>
      <c r="H367" s="30">
        <v>7.31</v>
      </c>
      <c r="I367" s="30">
        <v>10.039999999999999</v>
      </c>
      <c r="J367" s="30">
        <v>7.31</v>
      </c>
      <c r="K367" s="30">
        <v>4.49</v>
      </c>
      <c r="L367" s="30">
        <v>3.66</v>
      </c>
      <c r="M367" s="30">
        <v>0.82</v>
      </c>
      <c r="N367" s="30">
        <v>1.22</v>
      </c>
      <c r="R367" s="21"/>
      <c r="S367" s="44">
        <v>11</v>
      </c>
      <c r="T367" s="30">
        <v>1.78</v>
      </c>
      <c r="U367" s="30">
        <v>3.5</v>
      </c>
      <c r="V367" s="30">
        <v>3.05</v>
      </c>
      <c r="W367" s="30">
        <v>4.62</v>
      </c>
      <c r="X367" s="30">
        <v>8.93</v>
      </c>
      <c r="Y367" s="30">
        <v>5.03</v>
      </c>
      <c r="Z367" s="30">
        <v>11.84</v>
      </c>
      <c r="AA367" s="30">
        <v>9.85</v>
      </c>
      <c r="AB367" s="30">
        <v>6.53</v>
      </c>
      <c r="AC367" s="30">
        <v>4.2</v>
      </c>
      <c r="AD367" s="30">
        <v>0.65</v>
      </c>
      <c r="AE367" s="30">
        <v>1.44</v>
      </c>
    </row>
    <row r="368" spans="1:31" x14ac:dyDescent="0.25">
      <c r="A368" s="21"/>
      <c r="B368" s="44">
        <v>12</v>
      </c>
      <c r="C368" s="30">
        <v>1.7</v>
      </c>
      <c r="D368" s="30">
        <v>1.1000000000000001</v>
      </c>
      <c r="E368" s="30">
        <v>4.72</v>
      </c>
      <c r="F368" s="30">
        <v>6.2</v>
      </c>
      <c r="G368" s="30">
        <v>11.18</v>
      </c>
      <c r="H368" s="30">
        <v>8.85</v>
      </c>
      <c r="I368" s="30">
        <v>10</v>
      </c>
      <c r="J368" s="30">
        <v>6.16</v>
      </c>
      <c r="K368" s="30">
        <v>3.95</v>
      </c>
      <c r="L368" s="30">
        <v>1.55</v>
      </c>
      <c r="M368" s="30">
        <v>1.5</v>
      </c>
      <c r="N368" s="30">
        <v>1.2</v>
      </c>
      <c r="R368" s="21"/>
      <c r="S368" s="44">
        <v>12</v>
      </c>
      <c r="T368" s="30">
        <v>1.46</v>
      </c>
      <c r="U368" s="30">
        <v>0.4</v>
      </c>
      <c r="V368" s="30">
        <v>4.25</v>
      </c>
      <c r="W368" s="30">
        <v>4.51</v>
      </c>
      <c r="X368" s="30">
        <v>9.2200000000000006</v>
      </c>
      <c r="Y368" s="30">
        <v>12.96</v>
      </c>
      <c r="Z368" s="30">
        <v>10.199999999999999</v>
      </c>
      <c r="AA368" s="30">
        <v>7.5</v>
      </c>
      <c r="AB368" s="30">
        <v>3.81</v>
      </c>
      <c r="AC368" s="30">
        <v>4.18</v>
      </c>
      <c r="AD368" s="30">
        <v>2.34</v>
      </c>
      <c r="AE368" s="30">
        <v>1.62</v>
      </c>
    </row>
    <row r="369" spans="2:31" x14ac:dyDescent="0.25">
      <c r="B369" s="44">
        <v>13</v>
      </c>
      <c r="C369" s="30">
        <v>1.65</v>
      </c>
      <c r="D369" s="30">
        <v>1.27</v>
      </c>
      <c r="E369" s="30">
        <v>1.1200000000000001</v>
      </c>
      <c r="F369" s="30">
        <v>6.02</v>
      </c>
      <c r="G369" s="30">
        <v>3.79</v>
      </c>
      <c r="H369" s="30">
        <v>9.4600000000000009</v>
      </c>
      <c r="I369" s="30">
        <v>6.59</v>
      </c>
      <c r="J369" s="30">
        <v>4.5199999999999996</v>
      </c>
      <c r="K369" s="30">
        <v>4.7</v>
      </c>
      <c r="L369" s="30">
        <v>2.02</v>
      </c>
      <c r="M369" s="30">
        <v>1.23</v>
      </c>
      <c r="N369" s="30">
        <v>1.1399999999999999</v>
      </c>
      <c r="R369" s="21"/>
      <c r="S369" s="44">
        <v>13</v>
      </c>
      <c r="T369" s="30">
        <v>1.74</v>
      </c>
      <c r="U369" s="30">
        <v>2.08</v>
      </c>
      <c r="V369" s="30">
        <v>2.85</v>
      </c>
      <c r="W369" s="30">
        <v>6.2</v>
      </c>
      <c r="X369" s="30">
        <v>5.99</v>
      </c>
      <c r="Y369" s="30">
        <v>12.73</v>
      </c>
      <c r="Z369" s="30">
        <v>10.61</v>
      </c>
      <c r="AA369" s="30">
        <v>4.41</v>
      </c>
      <c r="AB369" s="30">
        <v>6.56</v>
      </c>
      <c r="AC369" s="30">
        <v>3.09</v>
      </c>
      <c r="AD369" s="30">
        <v>2.4</v>
      </c>
      <c r="AE369" s="30">
        <v>1.03</v>
      </c>
    </row>
    <row r="370" spans="2:31" x14ac:dyDescent="0.25">
      <c r="B370" s="44">
        <v>14</v>
      </c>
      <c r="C370" s="30">
        <v>1.25</v>
      </c>
      <c r="D370" s="30">
        <v>3.45</v>
      </c>
      <c r="E370" s="30">
        <v>3.81</v>
      </c>
      <c r="F370" s="30">
        <v>4.97</v>
      </c>
      <c r="G370" s="30">
        <v>8.2200000000000006</v>
      </c>
      <c r="H370" s="30">
        <v>4</v>
      </c>
      <c r="I370" s="30">
        <v>9.3699999999999992</v>
      </c>
      <c r="J370" s="30">
        <v>7.51</v>
      </c>
      <c r="K370" s="30">
        <v>4.4400000000000004</v>
      </c>
      <c r="L370" s="30">
        <v>3.56</v>
      </c>
      <c r="M370" s="30">
        <v>1.47</v>
      </c>
      <c r="N370" s="30">
        <v>0.63</v>
      </c>
      <c r="R370" s="21"/>
      <c r="S370" s="44">
        <v>14</v>
      </c>
      <c r="T370" s="30">
        <v>1.48</v>
      </c>
      <c r="U370" s="30">
        <v>4.57</v>
      </c>
      <c r="V370" s="30">
        <v>4.67</v>
      </c>
      <c r="W370" s="30">
        <v>5.24</v>
      </c>
      <c r="X370" s="30">
        <v>8.85</v>
      </c>
      <c r="Y370" s="30">
        <v>8.76</v>
      </c>
      <c r="Z370" s="30">
        <v>13.58</v>
      </c>
      <c r="AA370" s="30">
        <v>6.89</v>
      </c>
      <c r="AB370" s="30">
        <v>7.49</v>
      </c>
      <c r="AC370" s="30">
        <v>4.24</v>
      </c>
      <c r="AD370" s="30">
        <v>2.0099999999999998</v>
      </c>
      <c r="AE370" s="30">
        <v>0.48</v>
      </c>
    </row>
    <row r="371" spans="2:31" x14ac:dyDescent="0.25">
      <c r="B371" s="44">
        <v>15</v>
      </c>
      <c r="C371" s="30">
        <v>0.95</v>
      </c>
      <c r="D371" s="30">
        <v>1.79</v>
      </c>
      <c r="E371" s="30">
        <v>3.47</v>
      </c>
      <c r="F371" s="30">
        <v>7.83</v>
      </c>
      <c r="G371" s="30">
        <v>6.47</v>
      </c>
      <c r="H371" s="30">
        <v>8.14</v>
      </c>
      <c r="I371" s="30">
        <v>5.95</v>
      </c>
      <c r="J371" s="30">
        <v>8.25</v>
      </c>
      <c r="K371" s="30">
        <v>2.5499999999999998</v>
      </c>
      <c r="L371" s="30">
        <v>3.17</v>
      </c>
      <c r="M371" s="30">
        <v>1.62</v>
      </c>
      <c r="N371" s="30">
        <v>1.31</v>
      </c>
      <c r="R371" s="21"/>
      <c r="S371" s="44">
        <v>15</v>
      </c>
      <c r="T371" s="30">
        <v>1.47</v>
      </c>
      <c r="U371" s="30">
        <v>1.28</v>
      </c>
      <c r="V371" s="30">
        <v>2.06</v>
      </c>
      <c r="W371" s="30">
        <v>7.13</v>
      </c>
      <c r="X371" s="30">
        <v>6.42</v>
      </c>
      <c r="Y371" s="30">
        <v>8.24</v>
      </c>
      <c r="Z371" s="30">
        <v>12.59</v>
      </c>
      <c r="AA371" s="30">
        <v>11.93</v>
      </c>
      <c r="AB371" s="30">
        <v>7.23</v>
      </c>
      <c r="AC371" s="30">
        <v>4.9400000000000004</v>
      </c>
      <c r="AD371" s="30">
        <v>1.98</v>
      </c>
      <c r="AE371" s="30">
        <v>1.1200000000000001</v>
      </c>
    </row>
    <row r="372" spans="2:31" x14ac:dyDescent="0.25">
      <c r="B372" s="44">
        <v>16</v>
      </c>
      <c r="C372" s="30">
        <v>0.56999999999999995</v>
      </c>
      <c r="D372" s="30">
        <v>2.5299999999999998</v>
      </c>
      <c r="E372" s="30">
        <v>5.19</v>
      </c>
      <c r="F372" s="30">
        <v>5.03</v>
      </c>
      <c r="G372" s="30">
        <v>8.1300000000000008</v>
      </c>
      <c r="H372" s="30">
        <v>12.22</v>
      </c>
      <c r="I372" s="30">
        <v>7.02</v>
      </c>
      <c r="J372" s="30">
        <v>6.72</v>
      </c>
      <c r="K372" s="30">
        <v>5.94</v>
      </c>
      <c r="L372" s="30">
        <v>1.61</v>
      </c>
      <c r="M372" s="30">
        <v>1.59</v>
      </c>
      <c r="N372" s="30">
        <v>1.02</v>
      </c>
      <c r="R372" s="21"/>
      <c r="S372" s="44">
        <v>16</v>
      </c>
      <c r="T372" s="30">
        <v>0.65</v>
      </c>
      <c r="U372" s="30">
        <v>3.65</v>
      </c>
      <c r="V372" s="30">
        <v>5.08</v>
      </c>
      <c r="W372" s="30">
        <v>5.79</v>
      </c>
      <c r="X372" s="30">
        <v>13.36</v>
      </c>
      <c r="Y372" s="30">
        <v>8.59</v>
      </c>
      <c r="Z372" s="30">
        <v>12.81</v>
      </c>
      <c r="AA372" s="30">
        <v>6.36</v>
      </c>
      <c r="AB372" s="30">
        <v>5.92</v>
      </c>
      <c r="AC372" s="30">
        <v>3.71</v>
      </c>
      <c r="AD372" s="30">
        <v>1.98</v>
      </c>
      <c r="AE372" s="30">
        <v>1.86</v>
      </c>
    </row>
    <row r="373" spans="2:31" x14ac:dyDescent="0.25">
      <c r="B373" s="44">
        <v>17</v>
      </c>
      <c r="C373" s="30">
        <v>0.42</v>
      </c>
      <c r="D373" s="30">
        <v>2.1800000000000002</v>
      </c>
      <c r="E373" s="30">
        <v>3.3</v>
      </c>
      <c r="F373" s="30">
        <v>4.75</v>
      </c>
      <c r="G373" s="30">
        <v>9.76</v>
      </c>
      <c r="H373" s="30">
        <v>8.58</v>
      </c>
      <c r="I373" s="30">
        <v>5.41</v>
      </c>
      <c r="J373" s="30">
        <v>5</v>
      </c>
      <c r="K373" s="30">
        <v>5.69</v>
      </c>
      <c r="L373" s="30">
        <v>1.47</v>
      </c>
      <c r="M373" s="30">
        <v>2.13</v>
      </c>
      <c r="N373" s="30">
        <v>1.31</v>
      </c>
      <c r="R373" s="21"/>
      <c r="S373" s="44">
        <v>17</v>
      </c>
      <c r="T373" s="30">
        <v>0.62</v>
      </c>
      <c r="U373" s="30">
        <v>3.71</v>
      </c>
      <c r="V373" s="30">
        <v>3.41</v>
      </c>
      <c r="W373" s="30">
        <v>8.5399999999999991</v>
      </c>
      <c r="X373" s="30">
        <v>12.13</v>
      </c>
      <c r="Y373" s="30">
        <v>5.82</v>
      </c>
      <c r="Z373" s="30">
        <v>14.31</v>
      </c>
      <c r="AA373" s="30">
        <v>8.08</v>
      </c>
      <c r="AB373" s="30">
        <v>4.57</v>
      </c>
      <c r="AC373" s="30">
        <v>2.44</v>
      </c>
      <c r="AD373" s="30">
        <v>1.4</v>
      </c>
      <c r="AE373" s="30">
        <v>1.26</v>
      </c>
    </row>
    <row r="374" spans="2:31" x14ac:dyDescent="0.25">
      <c r="B374" s="44">
        <v>18</v>
      </c>
      <c r="C374" s="30">
        <v>0.56999999999999995</v>
      </c>
      <c r="D374" s="30">
        <v>3.14</v>
      </c>
      <c r="E374" s="30">
        <v>3.11</v>
      </c>
      <c r="F374" s="30">
        <v>8.48</v>
      </c>
      <c r="G374" s="30">
        <v>8.3000000000000007</v>
      </c>
      <c r="H374" s="30">
        <v>8.64</v>
      </c>
      <c r="I374" s="30">
        <v>7.71</v>
      </c>
      <c r="J374" s="30">
        <v>7.65</v>
      </c>
      <c r="K374" s="30">
        <v>6.2</v>
      </c>
      <c r="L374" s="30">
        <v>1.91</v>
      </c>
      <c r="M374" s="30">
        <v>1.33</v>
      </c>
      <c r="N374" s="30">
        <v>0.84</v>
      </c>
      <c r="R374" s="21"/>
      <c r="S374" s="44">
        <v>18</v>
      </c>
      <c r="T374" s="30">
        <v>0.54</v>
      </c>
      <c r="U374" s="30">
        <v>2.94</v>
      </c>
      <c r="V374" s="30">
        <v>5.61</v>
      </c>
      <c r="W374" s="30">
        <v>7.39</v>
      </c>
      <c r="X374" s="30">
        <v>9.7899999999999991</v>
      </c>
      <c r="Y374" s="30">
        <v>4.93</v>
      </c>
      <c r="Z374" s="30">
        <v>13.27</v>
      </c>
      <c r="AA374" s="30">
        <v>7.56</v>
      </c>
      <c r="AB374" s="30" t="s">
        <v>17</v>
      </c>
      <c r="AC374" s="30">
        <v>3.04</v>
      </c>
      <c r="AD374" s="30">
        <v>2.31</v>
      </c>
      <c r="AE374" s="30">
        <v>1.52</v>
      </c>
    </row>
    <row r="375" spans="2:31" x14ac:dyDescent="0.25">
      <c r="B375" s="44">
        <v>19</v>
      </c>
      <c r="C375" s="30">
        <v>0.27</v>
      </c>
      <c r="D375" s="30">
        <v>3.92</v>
      </c>
      <c r="E375" s="30">
        <v>6.24</v>
      </c>
      <c r="F375" s="30">
        <v>6.86</v>
      </c>
      <c r="G375" s="30">
        <v>8.23</v>
      </c>
      <c r="H375" s="30">
        <v>10.63</v>
      </c>
      <c r="I375" s="30">
        <v>8.17</v>
      </c>
      <c r="J375" s="30">
        <v>8.1199999999999992</v>
      </c>
      <c r="K375" s="30">
        <v>2.89</v>
      </c>
      <c r="L375" s="30">
        <v>3.14</v>
      </c>
      <c r="M375" s="30">
        <v>1.21</v>
      </c>
      <c r="N375" s="30">
        <v>0.48</v>
      </c>
      <c r="R375" s="21"/>
      <c r="S375" s="44">
        <v>19</v>
      </c>
      <c r="T375" s="30">
        <v>0.48</v>
      </c>
      <c r="U375" s="30">
        <v>3.23</v>
      </c>
      <c r="V375" s="30">
        <v>5.88</v>
      </c>
      <c r="W375" s="30">
        <v>7.51</v>
      </c>
      <c r="X375" s="30">
        <v>11.17</v>
      </c>
      <c r="Y375" s="30">
        <v>4.37</v>
      </c>
      <c r="Z375" s="30">
        <v>7.78</v>
      </c>
      <c r="AA375" s="30">
        <v>12.55</v>
      </c>
      <c r="AB375" s="30" t="s">
        <v>17</v>
      </c>
      <c r="AC375" s="30">
        <v>4.2</v>
      </c>
      <c r="AD375" s="30">
        <v>1.63</v>
      </c>
      <c r="AE375" s="30">
        <v>0.56999999999999995</v>
      </c>
    </row>
    <row r="376" spans="2:31" x14ac:dyDescent="0.25">
      <c r="B376" s="44">
        <v>20</v>
      </c>
      <c r="C376" s="30">
        <v>0.67</v>
      </c>
      <c r="D376" s="30">
        <v>1.84</v>
      </c>
      <c r="E376" s="30">
        <v>5.87</v>
      </c>
      <c r="F376" s="30">
        <v>6.72</v>
      </c>
      <c r="G376" s="30">
        <v>9.6199999999999992</v>
      </c>
      <c r="H376" s="30">
        <v>7.64</v>
      </c>
      <c r="I376" s="30">
        <v>7.94</v>
      </c>
      <c r="J376" s="30">
        <v>4.8899999999999997</v>
      </c>
      <c r="K376" s="30">
        <v>6.69</v>
      </c>
      <c r="L376" s="30">
        <v>2.34</v>
      </c>
      <c r="M376" s="30">
        <v>0.95</v>
      </c>
      <c r="N376" s="30">
        <v>1.51</v>
      </c>
      <c r="R376" s="21"/>
      <c r="S376" s="44">
        <v>20</v>
      </c>
      <c r="T376" s="30">
        <v>0.66</v>
      </c>
      <c r="U376" s="30">
        <v>2.38</v>
      </c>
      <c r="V376" s="30">
        <v>6.13</v>
      </c>
      <c r="W376" s="30">
        <v>5.61</v>
      </c>
      <c r="X376" s="30">
        <v>8.31</v>
      </c>
      <c r="Y376" s="30">
        <v>7.74</v>
      </c>
      <c r="Z376" s="30">
        <v>7.65</v>
      </c>
      <c r="AA376" s="30">
        <v>6.56</v>
      </c>
      <c r="AB376" s="30" t="s">
        <v>17</v>
      </c>
      <c r="AC376" s="30">
        <v>1.65</v>
      </c>
      <c r="AD376" s="30">
        <v>2.4900000000000002</v>
      </c>
      <c r="AE376" s="30">
        <v>1.1200000000000001</v>
      </c>
    </row>
    <row r="377" spans="2:31" x14ac:dyDescent="0.25">
      <c r="B377" s="44">
        <v>21</v>
      </c>
      <c r="C377" s="30">
        <v>0.66</v>
      </c>
      <c r="D377" s="30">
        <v>3.03</v>
      </c>
      <c r="E377" s="30">
        <v>5.87</v>
      </c>
      <c r="F377" s="30">
        <v>8.6999999999999993</v>
      </c>
      <c r="G377" s="30">
        <v>7.37</v>
      </c>
      <c r="H377" s="30">
        <v>10.64</v>
      </c>
      <c r="I377" s="30">
        <v>8.8000000000000007</v>
      </c>
      <c r="J377" s="30">
        <v>5.0999999999999996</v>
      </c>
      <c r="K377" s="30">
        <v>6.71</v>
      </c>
      <c r="L377" s="30">
        <v>1.54</v>
      </c>
      <c r="M377" s="30">
        <v>1.01</v>
      </c>
      <c r="N377" s="30">
        <v>0.36</v>
      </c>
      <c r="R377" s="21"/>
      <c r="S377" s="44">
        <v>21</v>
      </c>
      <c r="T377" s="30">
        <v>0.55000000000000004</v>
      </c>
      <c r="U377" s="30">
        <v>3.01</v>
      </c>
      <c r="V377" s="30">
        <v>7.93</v>
      </c>
      <c r="W377" s="30">
        <v>4.62</v>
      </c>
      <c r="X377" s="30">
        <v>6.98</v>
      </c>
      <c r="Y377" s="30">
        <v>9.18</v>
      </c>
      <c r="Z377" s="30">
        <v>12.23</v>
      </c>
      <c r="AA377" s="30">
        <v>9.66</v>
      </c>
      <c r="AB377" s="30" t="s">
        <v>17</v>
      </c>
      <c r="AC377" s="30">
        <v>4.21</v>
      </c>
      <c r="AD377" s="30">
        <v>0.91</v>
      </c>
      <c r="AE377" s="30">
        <v>0.11</v>
      </c>
    </row>
    <row r="378" spans="2:31" x14ac:dyDescent="0.25">
      <c r="B378" s="44">
        <v>22</v>
      </c>
      <c r="C378" s="30">
        <v>1.67</v>
      </c>
      <c r="D378" s="30">
        <v>3.05</v>
      </c>
      <c r="E378" s="30">
        <v>4.24</v>
      </c>
      <c r="F378" s="30">
        <v>4.07</v>
      </c>
      <c r="G378" s="30">
        <v>9.4</v>
      </c>
      <c r="H378" s="30">
        <v>4.17</v>
      </c>
      <c r="I378" s="30">
        <v>8.76</v>
      </c>
      <c r="J378" s="30">
        <v>5.74</v>
      </c>
      <c r="K378" s="30">
        <v>4.0999999999999996</v>
      </c>
      <c r="L378" s="30">
        <v>2.58</v>
      </c>
      <c r="M378" s="30">
        <v>1.0900000000000001</v>
      </c>
      <c r="N378" s="30">
        <v>0.81</v>
      </c>
      <c r="R378" s="21"/>
      <c r="S378" s="44">
        <v>22</v>
      </c>
      <c r="T378" s="30">
        <v>1.6</v>
      </c>
      <c r="U378" s="30">
        <v>1.96</v>
      </c>
      <c r="V378" s="30">
        <v>7.08</v>
      </c>
      <c r="W378" s="30">
        <v>5.03</v>
      </c>
      <c r="X378" s="30">
        <v>5.88</v>
      </c>
      <c r="Y378" s="30">
        <v>8.89</v>
      </c>
      <c r="Z378" s="30">
        <v>6.19</v>
      </c>
      <c r="AA378" s="30">
        <v>6.98</v>
      </c>
      <c r="AB378" s="30" t="s">
        <v>17</v>
      </c>
      <c r="AC378" s="30">
        <v>3.8</v>
      </c>
      <c r="AD378" s="30">
        <v>1.94</v>
      </c>
      <c r="AE378" s="30">
        <v>1.44</v>
      </c>
    </row>
    <row r="379" spans="2:31" x14ac:dyDescent="0.25">
      <c r="B379" s="44">
        <v>23</v>
      </c>
      <c r="C379" s="30">
        <v>1.45</v>
      </c>
      <c r="D379" s="30">
        <v>4.0599999999999996</v>
      </c>
      <c r="E379" s="30">
        <v>6.83</v>
      </c>
      <c r="F379" s="30">
        <v>6.81</v>
      </c>
      <c r="G379" s="30">
        <v>7.09</v>
      </c>
      <c r="H379" s="30">
        <v>7.6</v>
      </c>
      <c r="I379" s="30">
        <v>6.49</v>
      </c>
      <c r="J379" s="30">
        <v>8.42</v>
      </c>
      <c r="K379" s="30">
        <v>4.1900000000000004</v>
      </c>
      <c r="L379" s="30">
        <v>1.56</v>
      </c>
      <c r="M379" s="30">
        <v>0.96</v>
      </c>
      <c r="N379" s="30">
        <v>1.1499999999999999</v>
      </c>
      <c r="R379" s="21"/>
      <c r="S379" s="44">
        <v>23</v>
      </c>
      <c r="T379" s="30">
        <v>2.12</v>
      </c>
      <c r="U379" s="30">
        <v>4.51</v>
      </c>
      <c r="V379" s="30">
        <v>6.27</v>
      </c>
      <c r="W379" s="30">
        <v>4.57</v>
      </c>
      <c r="X379" s="30">
        <v>5.16</v>
      </c>
      <c r="Y379" s="30">
        <v>7.06</v>
      </c>
      <c r="Z379" s="30">
        <v>12.44</v>
      </c>
      <c r="AA379" s="30">
        <v>10.46</v>
      </c>
      <c r="AB379" s="30" t="s">
        <v>17</v>
      </c>
      <c r="AC379" s="30">
        <v>3.42</v>
      </c>
      <c r="AD379" s="30">
        <v>1.79</v>
      </c>
      <c r="AE379" s="30">
        <v>1.21</v>
      </c>
    </row>
    <row r="380" spans="2:31" x14ac:dyDescent="0.25">
      <c r="B380" s="44">
        <v>24</v>
      </c>
      <c r="C380" s="30">
        <v>1.58</v>
      </c>
      <c r="D380" s="30">
        <v>3.71</v>
      </c>
      <c r="E380" s="30">
        <v>6.9</v>
      </c>
      <c r="F380" s="30">
        <v>6.46</v>
      </c>
      <c r="G380" s="30">
        <v>5.77</v>
      </c>
      <c r="H380" s="30">
        <v>10.35</v>
      </c>
      <c r="I380" s="30">
        <v>10.130000000000001</v>
      </c>
      <c r="J380" s="30">
        <v>5.2</v>
      </c>
      <c r="K380" s="30">
        <v>3.99</v>
      </c>
      <c r="L380" s="30">
        <v>2.11</v>
      </c>
      <c r="M380" s="30">
        <v>0.59</v>
      </c>
      <c r="N380" s="30">
        <v>1.1200000000000001</v>
      </c>
      <c r="R380" s="21"/>
      <c r="S380" s="44">
        <v>24</v>
      </c>
      <c r="T380" s="30">
        <v>1.08</v>
      </c>
      <c r="U380" s="30">
        <v>3.19</v>
      </c>
      <c r="V380" s="30">
        <v>5.26</v>
      </c>
      <c r="W380" s="30">
        <v>4.57</v>
      </c>
      <c r="X380" s="30">
        <v>6.61</v>
      </c>
      <c r="Y380" s="30">
        <v>14.12</v>
      </c>
      <c r="Z380" s="30">
        <v>10.53</v>
      </c>
      <c r="AA380" s="30">
        <v>10.43</v>
      </c>
      <c r="AB380" s="30" t="s">
        <v>17</v>
      </c>
      <c r="AC380" s="30">
        <v>4.3899999999999997</v>
      </c>
      <c r="AD380" s="30">
        <v>1.8</v>
      </c>
      <c r="AE380" s="30">
        <v>2.0099999999999998</v>
      </c>
    </row>
    <row r="381" spans="2:31" x14ac:dyDescent="0.25">
      <c r="B381" s="44">
        <v>25</v>
      </c>
      <c r="C381" s="30">
        <v>0.84</v>
      </c>
      <c r="D381" s="30">
        <v>4.7300000000000004</v>
      </c>
      <c r="E381" s="30">
        <v>3.52</v>
      </c>
      <c r="F381" s="30">
        <v>7.92</v>
      </c>
      <c r="G381" s="30">
        <v>6.59</v>
      </c>
      <c r="H381" s="30">
        <v>8.1300000000000008</v>
      </c>
      <c r="I381" s="30">
        <v>7.99</v>
      </c>
      <c r="J381" s="30">
        <v>5.31</v>
      </c>
      <c r="K381" s="30">
        <v>3.45</v>
      </c>
      <c r="L381" s="30">
        <v>1.54</v>
      </c>
      <c r="M381" s="30">
        <v>1.68</v>
      </c>
      <c r="N381" s="30">
        <v>0.93</v>
      </c>
      <c r="R381" s="21"/>
      <c r="S381" s="44">
        <v>25</v>
      </c>
      <c r="T381" s="30">
        <v>1.33</v>
      </c>
      <c r="U381" s="30">
        <v>4.13</v>
      </c>
      <c r="V381" s="30">
        <v>2.6</v>
      </c>
      <c r="W381" s="30">
        <v>7.18</v>
      </c>
      <c r="X381" s="30">
        <v>5.74</v>
      </c>
      <c r="Y381" s="30">
        <v>5.91</v>
      </c>
      <c r="Z381" s="30">
        <v>11.02</v>
      </c>
      <c r="AA381" s="30">
        <v>8.5299999999999994</v>
      </c>
      <c r="AB381" s="30" t="s">
        <v>17</v>
      </c>
      <c r="AC381" s="30">
        <v>1.99</v>
      </c>
      <c r="AD381" s="30">
        <v>1.53</v>
      </c>
      <c r="AE381" s="30" t="s">
        <v>17</v>
      </c>
    </row>
    <row r="382" spans="2:31" x14ac:dyDescent="0.25">
      <c r="B382" s="44">
        <v>26</v>
      </c>
      <c r="C382" s="30">
        <v>1.55</v>
      </c>
      <c r="D382" s="30">
        <v>3.61</v>
      </c>
      <c r="E382" s="30">
        <v>6.46</v>
      </c>
      <c r="F382" s="30">
        <v>5.21</v>
      </c>
      <c r="G382" s="30">
        <v>8.23</v>
      </c>
      <c r="H382" s="30">
        <v>10.65</v>
      </c>
      <c r="I382" s="30">
        <v>7.72</v>
      </c>
      <c r="J382" s="30">
        <v>4.66</v>
      </c>
      <c r="K382" s="30">
        <v>3.13</v>
      </c>
      <c r="L382" s="30">
        <v>2.83</v>
      </c>
      <c r="M382" s="30">
        <v>1.42</v>
      </c>
      <c r="N382" s="30">
        <v>1.22</v>
      </c>
      <c r="R382" s="21"/>
      <c r="S382" s="44">
        <v>26</v>
      </c>
      <c r="T382" s="30">
        <v>2.19</v>
      </c>
      <c r="U382" s="30">
        <v>4.38</v>
      </c>
      <c r="V382" s="30">
        <v>4.9800000000000004</v>
      </c>
      <c r="W382" s="30">
        <v>7.23</v>
      </c>
      <c r="X382" s="30">
        <v>7.91</v>
      </c>
      <c r="Y382" s="30">
        <v>12.02</v>
      </c>
      <c r="Z382" s="30">
        <v>11.42</v>
      </c>
      <c r="AA382" s="30">
        <v>4.99</v>
      </c>
      <c r="AB382" s="30" t="s">
        <v>17</v>
      </c>
      <c r="AC382" s="30">
        <v>2.15</v>
      </c>
      <c r="AD382" s="30">
        <v>1.08</v>
      </c>
      <c r="AE382" s="30" t="s">
        <v>17</v>
      </c>
    </row>
    <row r="383" spans="2:31" x14ac:dyDescent="0.25">
      <c r="B383" s="44">
        <v>27</v>
      </c>
      <c r="C383" s="30">
        <v>1.21</v>
      </c>
      <c r="D383" s="30">
        <v>4.47</v>
      </c>
      <c r="E383" s="30">
        <v>3.08</v>
      </c>
      <c r="F383" s="30">
        <v>2.1</v>
      </c>
      <c r="G383" s="30">
        <v>8.93</v>
      </c>
      <c r="H383" s="30">
        <v>6.07</v>
      </c>
      <c r="I383" s="30">
        <v>8.27</v>
      </c>
      <c r="J383" s="30">
        <v>7.17</v>
      </c>
      <c r="K383" s="30">
        <v>4.5199999999999996</v>
      </c>
      <c r="L383" s="30">
        <v>2.46</v>
      </c>
      <c r="M383" s="30">
        <v>1.1000000000000001</v>
      </c>
      <c r="N383" s="30">
        <v>1.43</v>
      </c>
      <c r="R383" s="21"/>
      <c r="S383" s="44">
        <v>27</v>
      </c>
      <c r="T383" s="30">
        <v>2.13</v>
      </c>
      <c r="U383" s="30">
        <v>3.37</v>
      </c>
      <c r="V383" s="30">
        <v>2.64</v>
      </c>
      <c r="W383" s="30">
        <v>5.62</v>
      </c>
      <c r="X383" s="30">
        <v>14.77</v>
      </c>
      <c r="Y383" s="30">
        <v>8.01</v>
      </c>
      <c r="Z383" s="30">
        <v>10.32</v>
      </c>
      <c r="AA383" s="30">
        <v>9.27</v>
      </c>
      <c r="AB383" s="30" t="s">
        <v>17</v>
      </c>
      <c r="AC383" s="30">
        <v>2.85</v>
      </c>
      <c r="AD383" s="30">
        <v>2.02</v>
      </c>
      <c r="AE383" s="30">
        <v>1.58</v>
      </c>
    </row>
    <row r="384" spans="2:31" x14ac:dyDescent="0.25">
      <c r="B384" s="44">
        <v>28</v>
      </c>
      <c r="C384" s="30">
        <v>0.82</v>
      </c>
      <c r="D384" s="30">
        <v>2.7</v>
      </c>
      <c r="E384" s="30">
        <v>3.97</v>
      </c>
      <c r="F384" s="30">
        <v>5.37</v>
      </c>
      <c r="G384" s="30">
        <v>10.29</v>
      </c>
      <c r="H384" s="30">
        <v>6.39</v>
      </c>
      <c r="I384" s="30">
        <v>7.7</v>
      </c>
      <c r="J384" s="30">
        <v>5.79</v>
      </c>
      <c r="K384" s="30">
        <v>3.31</v>
      </c>
      <c r="L384" s="30">
        <v>1.5</v>
      </c>
      <c r="M384" s="30">
        <v>0.9</v>
      </c>
      <c r="N384" s="30">
        <v>0.96</v>
      </c>
      <c r="R384" s="21"/>
      <c r="S384" s="44">
        <v>28</v>
      </c>
      <c r="T384" s="30">
        <v>1.63</v>
      </c>
      <c r="U384" s="30">
        <v>3.03</v>
      </c>
      <c r="V384" s="30">
        <v>2.81</v>
      </c>
      <c r="W384" s="30">
        <v>7.52</v>
      </c>
      <c r="X384" s="30">
        <v>10.46</v>
      </c>
      <c r="Y384" s="30">
        <v>7.42</v>
      </c>
      <c r="Z384" s="30">
        <v>6.02</v>
      </c>
      <c r="AA384" s="30">
        <v>6.78</v>
      </c>
      <c r="AB384" s="30">
        <v>5.08</v>
      </c>
      <c r="AC384" s="30">
        <v>3.25</v>
      </c>
      <c r="AD384" s="30">
        <v>1.82</v>
      </c>
      <c r="AE384" s="30">
        <v>0.81</v>
      </c>
    </row>
    <row r="385" spans="1:31" x14ac:dyDescent="0.25">
      <c r="A385" s="21"/>
      <c r="B385" s="44">
        <v>29</v>
      </c>
      <c r="C385" s="30">
        <v>2.2999999999999998</v>
      </c>
      <c r="D385" s="30"/>
      <c r="E385" s="30">
        <v>3.46</v>
      </c>
      <c r="F385" s="30">
        <v>8.59</v>
      </c>
      <c r="G385" s="30">
        <v>10.25</v>
      </c>
      <c r="H385" s="30">
        <v>7.21</v>
      </c>
      <c r="I385" s="30">
        <v>4.8</v>
      </c>
      <c r="J385" s="30">
        <v>5.58</v>
      </c>
      <c r="K385" s="30">
        <v>4.25</v>
      </c>
      <c r="L385" s="30">
        <v>2.14</v>
      </c>
      <c r="M385" s="30">
        <v>1.44</v>
      </c>
      <c r="N385" s="30">
        <v>1.1200000000000001</v>
      </c>
      <c r="R385" s="21"/>
      <c r="S385" s="44">
        <v>29</v>
      </c>
      <c r="T385" s="30">
        <v>0.59</v>
      </c>
      <c r="U385" s="30"/>
      <c r="V385" s="30">
        <v>3.16</v>
      </c>
      <c r="W385" s="30">
        <v>5.94</v>
      </c>
      <c r="X385" s="30">
        <v>10.43</v>
      </c>
      <c r="Y385" s="30">
        <v>11.58</v>
      </c>
      <c r="Z385" s="30">
        <v>4.79</v>
      </c>
      <c r="AA385" s="30">
        <v>7.66</v>
      </c>
      <c r="AB385" s="30">
        <v>5.88</v>
      </c>
      <c r="AC385" s="30">
        <v>2.95</v>
      </c>
      <c r="AD385" s="30">
        <v>2.11</v>
      </c>
      <c r="AE385" s="30">
        <v>1.23</v>
      </c>
    </row>
    <row r="386" spans="1:31" x14ac:dyDescent="0.25">
      <c r="A386" s="21"/>
      <c r="B386" s="44">
        <v>30</v>
      </c>
      <c r="C386" s="30">
        <v>1.77</v>
      </c>
      <c r="D386" s="30"/>
      <c r="E386" s="30">
        <v>2.9</v>
      </c>
      <c r="F386" s="30">
        <v>7.94</v>
      </c>
      <c r="G386" s="30">
        <v>8.6300000000000008</v>
      </c>
      <c r="H386" s="30">
        <v>7.54</v>
      </c>
      <c r="I386" s="30">
        <v>6.43</v>
      </c>
      <c r="J386" s="30">
        <v>3.66</v>
      </c>
      <c r="K386" s="30">
        <v>1.94</v>
      </c>
      <c r="L386" s="30">
        <v>1.38</v>
      </c>
      <c r="M386" s="30">
        <v>1.22</v>
      </c>
      <c r="N386" s="30">
        <v>1.44</v>
      </c>
      <c r="R386" s="21"/>
      <c r="S386" s="44">
        <v>30</v>
      </c>
      <c r="T386" s="30">
        <v>1.47</v>
      </c>
      <c r="U386" s="30"/>
      <c r="V386" s="30">
        <v>4.45</v>
      </c>
      <c r="W386" s="30">
        <v>10.01</v>
      </c>
      <c r="X386" s="30">
        <v>13.55</v>
      </c>
      <c r="Y386" s="30">
        <v>8.51</v>
      </c>
      <c r="Z386" s="30">
        <v>8.86</v>
      </c>
      <c r="AA386" s="30">
        <v>5.22</v>
      </c>
      <c r="AB386" s="30">
        <v>3.84</v>
      </c>
      <c r="AC386" s="30">
        <v>2.5299999999999998</v>
      </c>
      <c r="AD386" s="30">
        <v>1.27</v>
      </c>
      <c r="AE386" s="30">
        <v>1.52</v>
      </c>
    </row>
    <row r="387" spans="1:31" x14ac:dyDescent="0.25">
      <c r="A387" s="21"/>
      <c r="B387" s="44">
        <v>31</v>
      </c>
      <c r="C387" s="30">
        <v>2.0699999999999998</v>
      </c>
      <c r="D387" s="30"/>
      <c r="E387" s="30">
        <v>4.74</v>
      </c>
      <c r="F387" s="30"/>
      <c r="G387" s="30">
        <v>10.17</v>
      </c>
      <c r="H387" s="30"/>
      <c r="I387" s="30">
        <v>6.54</v>
      </c>
      <c r="J387" s="30">
        <v>3.07</v>
      </c>
      <c r="K387" s="30"/>
      <c r="L387" s="30">
        <v>1.53</v>
      </c>
      <c r="M387" s="30"/>
      <c r="N387" s="30">
        <v>1.68</v>
      </c>
      <c r="R387" s="21"/>
      <c r="S387" s="44">
        <v>31</v>
      </c>
      <c r="T387" s="30">
        <v>2.34</v>
      </c>
      <c r="U387" s="30"/>
      <c r="V387" s="30">
        <v>2.41</v>
      </c>
      <c r="W387" s="30"/>
      <c r="X387" s="30">
        <v>9.08</v>
      </c>
      <c r="Y387" s="30"/>
      <c r="Z387" s="30">
        <v>12.75</v>
      </c>
      <c r="AA387" s="30">
        <v>4.4400000000000004</v>
      </c>
      <c r="AB387" s="30"/>
      <c r="AC387" s="30">
        <v>2.63</v>
      </c>
      <c r="AD387" s="30"/>
      <c r="AE387" s="30">
        <v>2</v>
      </c>
    </row>
    <row r="388" spans="1:31" x14ac:dyDescent="0.25">
      <c r="A388" s="21"/>
      <c r="B388" s="44" t="s">
        <v>18</v>
      </c>
      <c r="C388" s="37">
        <v>1.1041935483870968</v>
      </c>
      <c r="D388" s="37">
        <v>2.6514285714285717</v>
      </c>
      <c r="E388" s="37">
        <v>4.5567741935483879</v>
      </c>
      <c r="F388" s="37">
        <v>6.057666666666667</v>
      </c>
      <c r="G388" s="37">
        <v>7.1319354838709677</v>
      </c>
      <c r="H388" s="37">
        <v>8.3126666666666651</v>
      </c>
      <c r="I388" s="37">
        <v>7.7577419354838719</v>
      </c>
      <c r="J388" s="37">
        <v>6.2199999999999989</v>
      </c>
      <c r="K388" s="37">
        <v>4.735666666666666</v>
      </c>
      <c r="L388" s="37">
        <v>2.5712903225806447</v>
      </c>
      <c r="M388" s="37">
        <v>1.4120000000000001</v>
      </c>
      <c r="N388" s="37">
        <v>1.1370967741935483</v>
      </c>
      <c r="R388" s="21"/>
      <c r="S388" s="44" t="s">
        <v>18</v>
      </c>
      <c r="T388" s="37">
        <v>1.173548387096774</v>
      </c>
      <c r="U388" s="37">
        <v>2.7253571428571424</v>
      </c>
      <c r="V388" s="37">
        <v>4.5548387096774183</v>
      </c>
      <c r="W388" s="37">
        <v>5.990333333333334</v>
      </c>
      <c r="X388" s="37">
        <v>8.17741935483871</v>
      </c>
      <c r="Y388" s="37">
        <v>9.1516666666666673</v>
      </c>
      <c r="Z388" s="37">
        <v>10.153225806451614</v>
      </c>
      <c r="AA388" s="37">
        <v>8.4938709677419375</v>
      </c>
      <c r="AB388" s="37">
        <v>6.3089999999999993</v>
      </c>
      <c r="AC388" s="37">
        <v>3.7232258064516128</v>
      </c>
      <c r="AD388" s="37">
        <v>2.0906666666666665</v>
      </c>
      <c r="AE388" s="37">
        <v>1.270344827586207</v>
      </c>
    </row>
    <row r="389" spans="1:31" x14ac:dyDescent="0.25">
      <c r="A389" s="21"/>
      <c r="B389" s="44" t="s">
        <v>19</v>
      </c>
      <c r="C389" s="38">
        <v>34.230000000000004</v>
      </c>
      <c r="D389" s="38">
        <v>74.240000000000009</v>
      </c>
      <c r="E389" s="38">
        <v>141.26000000000002</v>
      </c>
      <c r="F389" s="38">
        <v>181.73000000000002</v>
      </c>
      <c r="G389" s="38">
        <v>221.09</v>
      </c>
      <c r="H389" s="38">
        <v>249.37999999999994</v>
      </c>
      <c r="I389" s="38">
        <v>240.49000000000004</v>
      </c>
      <c r="J389" s="38">
        <v>192.81999999999996</v>
      </c>
      <c r="K389" s="38">
        <v>142.07</v>
      </c>
      <c r="L389" s="38">
        <v>79.70999999999998</v>
      </c>
      <c r="M389" s="38">
        <v>42.360000000000007</v>
      </c>
      <c r="N389" s="38">
        <v>35.249999999999993</v>
      </c>
      <c r="R389" s="21"/>
      <c r="S389" s="44" t="s">
        <v>19</v>
      </c>
      <c r="T389" s="38">
        <v>36.379999999999995</v>
      </c>
      <c r="U389" s="38">
        <v>76.309999999999988</v>
      </c>
      <c r="V389" s="38">
        <v>141.19999999999996</v>
      </c>
      <c r="W389" s="38">
        <v>179.71</v>
      </c>
      <c r="X389" s="38">
        <v>253.50000000000003</v>
      </c>
      <c r="Y389" s="38">
        <v>274.55</v>
      </c>
      <c r="Z389" s="38">
        <v>314.75000000000006</v>
      </c>
      <c r="AA389" s="38">
        <v>263.31000000000006</v>
      </c>
      <c r="AB389" s="38">
        <v>126.17999999999999</v>
      </c>
      <c r="AC389" s="38">
        <v>115.42</v>
      </c>
      <c r="AD389" s="38">
        <v>62.719999999999992</v>
      </c>
      <c r="AE389" s="38">
        <v>36.840000000000003</v>
      </c>
    </row>
    <row r="391" spans="1:31" x14ac:dyDescent="0.25">
      <c r="A391" s="21"/>
      <c r="B391" s="44" t="s">
        <v>1</v>
      </c>
      <c r="C391" s="45" t="s">
        <v>2</v>
      </c>
      <c r="D391" s="45" t="s">
        <v>3</v>
      </c>
      <c r="E391" s="45" t="s">
        <v>4</v>
      </c>
      <c r="F391" s="45" t="s">
        <v>5</v>
      </c>
      <c r="G391" s="45" t="s">
        <v>6</v>
      </c>
      <c r="H391" s="45" t="s">
        <v>7</v>
      </c>
      <c r="I391" s="45" t="s">
        <v>8</v>
      </c>
      <c r="J391" s="45" t="s">
        <v>9</v>
      </c>
      <c r="K391" s="45" t="s">
        <v>10</v>
      </c>
      <c r="L391" s="45" t="s">
        <v>11</v>
      </c>
      <c r="M391" s="45" t="s">
        <v>12</v>
      </c>
      <c r="N391" s="45" t="s">
        <v>13</v>
      </c>
      <c r="R391" s="21"/>
      <c r="S391" s="44" t="s">
        <v>1</v>
      </c>
      <c r="T391" s="45" t="s">
        <v>2</v>
      </c>
      <c r="U391" s="45" t="s">
        <v>3</v>
      </c>
      <c r="V391" s="45" t="s">
        <v>4</v>
      </c>
      <c r="W391" s="45" t="s">
        <v>5</v>
      </c>
      <c r="X391" s="45" t="s">
        <v>6</v>
      </c>
      <c r="Y391" s="45" t="s">
        <v>7</v>
      </c>
      <c r="Z391" s="45" t="s">
        <v>8</v>
      </c>
      <c r="AA391" s="45" t="s">
        <v>9</v>
      </c>
      <c r="AB391" s="45" t="s">
        <v>10</v>
      </c>
      <c r="AC391" s="45" t="s">
        <v>11</v>
      </c>
      <c r="AD391" s="45" t="s">
        <v>12</v>
      </c>
      <c r="AE391" s="45" t="s">
        <v>13</v>
      </c>
    </row>
    <row r="392" spans="1:31" x14ac:dyDescent="0.25">
      <c r="A392" s="44">
        <v>2002</v>
      </c>
      <c r="B392" s="44">
        <v>1</v>
      </c>
      <c r="C392" s="30">
        <v>1.73</v>
      </c>
      <c r="D392" s="30">
        <v>1.29</v>
      </c>
      <c r="E392" s="30">
        <v>4.3899999999999997</v>
      </c>
      <c r="F392" s="30">
        <v>7.7</v>
      </c>
      <c r="G392" s="30">
        <v>7.32</v>
      </c>
      <c r="H392" s="30">
        <v>6.9</v>
      </c>
      <c r="I392" s="30">
        <v>8.17</v>
      </c>
      <c r="J392" s="30">
        <v>8.15</v>
      </c>
      <c r="K392" s="30">
        <v>2.39</v>
      </c>
      <c r="L392" s="30">
        <v>3.21</v>
      </c>
      <c r="M392" s="30">
        <v>2.41</v>
      </c>
      <c r="N392" s="30">
        <v>0.76</v>
      </c>
      <c r="R392" s="44">
        <v>2002</v>
      </c>
      <c r="S392" s="44">
        <v>1</v>
      </c>
      <c r="T392" s="30">
        <v>2.36</v>
      </c>
      <c r="U392" s="30">
        <v>1.1200000000000001</v>
      </c>
      <c r="V392" s="30">
        <v>3.18</v>
      </c>
      <c r="W392" s="30">
        <v>6.4</v>
      </c>
      <c r="X392" s="30">
        <v>5.94</v>
      </c>
      <c r="Y392" s="30">
        <v>8.7200000000000006</v>
      </c>
      <c r="Z392" s="30">
        <v>10.38</v>
      </c>
      <c r="AA392" s="30">
        <v>10.67</v>
      </c>
      <c r="AB392" s="30">
        <v>8.9</v>
      </c>
      <c r="AC392" s="30">
        <v>4.03</v>
      </c>
      <c r="AD392" s="30">
        <v>2.13</v>
      </c>
      <c r="AE392" s="30">
        <v>0.56999999999999995</v>
      </c>
    </row>
    <row r="393" spans="1:31" x14ac:dyDescent="0.25">
      <c r="A393" s="21"/>
      <c r="B393" s="44">
        <v>2</v>
      </c>
      <c r="C393" s="30">
        <v>1.21</v>
      </c>
      <c r="D393" s="30">
        <v>1.23</v>
      </c>
      <c r="E393" s="30">
        <v>4.51</v>
      </c>
      <c r="F393" s="30">
        <v>7.39</v>
      </c>
      <c r="G393" s="30">
        <v>12.16</v>
      </c>
      <c r="H393" s="30">
        <v>13.31</v>
      </c>
      <c r="I393" s="30">
        <v>10.52</v>
      </c>
      <c r="J393" s="30">
        <v>10.49</v>
      </c>
      <c r="K393" s="30">
        <v>4.7300000000000004</v>
      </c>
      <c r="L393" s="30">
        <v>3.65</v>
      </c>
      <c r="M393" s="30">
        <v>2.04</v>
      </c>
      <c r="N393" s="30">
        <v>0.71</v>
      </c>
      <c r="R393" s="21"/>
      <c r="S393" s="44">
        <v>2</v>
      </c>
      <c r="T393" s="30">
        <v>2.0099999999999998</v>
      </c>
      <c r="U393" s="30">
        <v>1.52</v>
      </c>
      <c r="V393" s="30">
        <v>3.7</v>
      </c>
      <c r="W393" s="30">
        <v>6.77</v>
      </c>
      <c r="X393" s="30">
        <v>10.57</v>
      </c>
      <c r="Y393" s="30">
        <v>10.130000000000001</v>
      </c>
      <c r="Z393" s="30">
        <v>7.86</v>
      </c>
      <c r="AA393" s="30">
        <v>8.69</v>
      </c>
      <c r="AB393" s="30">
        <v>4.41</v>
      </c>
      <c r="AC393" s="30">
        <v>4.5199999999999996</v>
      </c>
      <c r="AD393" s="30">
        <v>1.8</v>
      </c>
      <c r="AE393" s="30">
        <v>0.75</v>
      </c>
    </row>
    <row r="394" spans="1:31" x14ac:dyDescent="0.25">
      <c r="A394" s="21"/>
      <c r="B394" s="44">
        <v>3</v>
      </c>
      <c r="C394" s="30">
        <v>1.73</v>
      </c>
      <c r="D394" s="30">
        <v>2.1</v>
      </c>
      <c r="E394" s="30">
        <v>4.37</v>
      </c>
      <c r="F394" s="30">
        <v>3.9</v>
      </c>
      <c r="G394" s="30">
        <v>6.43</v>
      </c>
      <c r="H394" s="30">
        <v>8.4</v>
      </c>
      <c r="I394" s="30">
        <v>14.37</v>
      </c>
      <c r="J394" s="30">
        <v>8.41</v>
      </c>
      <c r="K394" s="30">
        <v>3.67</v>
      </c>
      <c r="L394" s="30">
        <v>5.22</v>
      </c>
      <c r="M394" s="30">
        <v>1.77</v>
      </c>
      <c r="N394" s="30">
        <v>2.12</v>
      </c>
      <c r="R394" s="21"/>
      <c r="S394" s="44">
        <v>3</v>
      </c>
      <c r="T394" s="30">
        <v>1.88</v>
      </c>
      <c r="U394" s="30">
        <v>1.85</v>
      </c>
      <c r="V394" s="30">
        <v>4.0999999999999996</v>
      </c>
      <c r="W394" s="30">
        <v>3.59</v>
      </c>
      <c r="X394" s="30">
        <v>6.53</v>
      </c>
      <c r="Y394" s="30">
        <v>3.13</v>
      </c>
      <c r="Z394" s="30">
        <v>13.79</v>
      </c>
      <c r="AA394" s="30">
        <v>11.83</v>
      </c>
      <c r="AB394" s="30">
        <v>3.72</v>
      </c>
      <c r="AC394" s="30">
        <v>4.04</v>
      </c>
      <c r="AD394" s="30">
        <v>2.0099999999999998</v>
      </c>
      <c r="AE394" s="30">
        <v>1.17</v>
      </c>
    </row>
    <row r="395" spans="1:31" x14ac:dyDescent="0.25">
      <c r="A395" s="21"/>
      <c r="B395" s="44">
        <v>4</v>
      </c>
      <c r="C395" s="30">
        <v>1.04</v>
      </c>
      <c r="D395" s="30">
        <v>3.68</v>
      </c>
      <c r="E395" s="30">
        <v>4.71</v>
      </c>
      <c r="F395" s="30">
        <v>5.94</v>
      </c>
      <c r="G395" s="30">
        <v>8.5399999999999991</v>
      </c>
      <c r="H395" s="30">
        <v>8.65</v>
      </c>
      <c r="I395" s="30">
        <v>15.51</v>
      </c>
      <c r="J395" s="30">
        <v>11.95</v>
      </c>
      <c r="K395" s="30">
        <v>6.84</v>
      </c>
      <c r="L395" s="30">
        <v>5.28</v>
      </c>
      <c r="M395" s="30">
        <v>2.06</v>
      </c>
      <c r="N395" s="30">
        <v>1.77</v>
      </c>
      <c r="R395" s="21"/>
      <c r="S395" s="44">
        <v>4</v>
      </c>
      <c r="T395" s="30">
        <v>1.25</v>
      </c>
      <c r="U395" s="30">
        <v>3.59</v>
      </c>
      <c r="V395" s="30">
        <v>5.25</v>
      </c>
      <c r="W395" s="30">
        <v>5.43</v>
      </c>
      <c r="X395" s="30" t="s">
        <v>17</v>
      </c>
      <c r="Y395" s="30">
        <v>4.08</v>
      </c>
      <c r="Z395" s="30">
        <v>9.4499999999999993</v>
      </c>
      <c r="AA395" s="30">
        <v>15.13</v>
      </c>
      <c r="AB395" s="30">
        <v>8.86</v>
      </c>
      <c r="AC395" s="30">
        <v>3.46</v>
      </c>
      <c r="AD395" s="30">
        <v>2.71</v>
      </c>
      <c r="AE395" s="30">
        <v>0.72</v>
      </c>
    </row>
    <row r="396" spans="1:31" x14ac:dyDescent="0.25">
      <c r="A396" s="21"/>
      <c r="B396" s="44">
        <v>5</v>
      </c>
      <c r="C396" s="30">
        <v>1.38</v>
      </c>
      <c r="D396" s="30">
        <v>2.31</v>
      </c>
      <c r="E396" s="30">
        <v>1.94</v>
      </c>
      <c r="F396" s="30">
        <v>8.5399999999999991</v>
      </c>
      <c r="G396" s="30">
        <v>4.62</v>
      </c>
      <c r="H396" s="30">
        <v>7.03</v>
      </c>
      <c r="I396" s="30">
        <v>9.93</v>
      </c>
      <c r="J396" s="30">
        <v>6.4</v>
      </c>
      <c r="K396" s="30">
        <v>8.3800000000000008</v>
      </c>
      <c r="L396" s="30">
        <v>2.08</v>
      </c>
      <c r="M396" s="30">
        <v>2.58</v>
      </c>
      <c r="N396" s="30">
        <v>1.02</v>
      </c>
      <c r="R396" s="21"/>
      <c r="S396" s="44">
        <v>5</v>
      </c>
      <c r="T396" s="30">
        <v>1.96</v>
      </c>
      <c r="U396" s="30">
        <v>2.0699999999999998</v>
      </c>
      <c r="V396" s="30">
        <v>3.83</v>
      </c>
      <c r="W396" s="30">
        <v>7.4</v>
      </c>
      <c r="X396" s="30" t="s">
        <v>17</v>
      </c>
      <c r="Y396" s="30">
        <v>6.22</v>
      </c>
      <c r="Z396" s="30">
        <v>8.26</v>
      </c>
      <c r="AA396" s="30">
        <v>7.98</v>
      </c>
      <c r="AB396" s="30">
        <v>10.27</v>
      </c>
      <c r="AC396" s="30">
        <v>4.09</v>
      </c>
      <c r="AD396" s="30">
        <v>2.6</v>
      </c>
      <c r="AE396" s="30">
        <v>0.81</v>
      </c>
    </row>
    <row r="397" spans="1:31" x14ac:dyDescent="0.25">
      <c r="A397" s="21"/>
      <c r="B397" s="44">
        <v>6</v>
      </c>
      <c r="C397" s="30">
        <v>0.86</v>
      </c>
      <c r="D397" s="30">
        <v>2.27</v>
      </c>
      <c r="E397" s="30">
        <v>4.3600000000000003</v>
      </c>
      <c r="F397" s="30">
        <v>6.36</v>
      </c>
      <c r="G397" s="30">
        <v>7.26</v>
      </c>
      <c r="H397" s="30">
        <v>4.6900000000000004</v>
      </c>
      <c r="I397" s="30">
        <v>8.4</v>
      </c>
      <c r="J397" s="30">
        <v>4.91</v>
      </c>
      <c r="K397" s="30">
        <v>9.43</v>
      </c>
      <c r="L397" s="30">
        <v>1.56</v>
      </c>
      <c r="M397" s="30">
        <v>2.52</v>
      </c>
      <c r="N397" s="30">
        <v>1.1399999999999999</v>
      </c>
      <c r="R397" s="21"/>
      <c r="S397" s="44">
        <v>6</v>
      </c>
      <c r="T397" s="30">
        <v>1.19</v>
      </c>
      <c r="U397" s="30">
        <v>0.93</v>
      </c>
      <c r="V397" s="30">
        <v>1.6</v>
      </c>
      <c r="W397" s="30">
        <v>6.18</v>
      </c>
      <c r="X397" s="30">
        <v>3.81</v>
      </c>
      <c r="Y397" s="30">
        <v>3.88</v>
      </c>
      <c r="Z397" s="30">
        <v>10.71</v>
      </c>
      <c r="AA397" s="30">
        <v>7.68</v>
      </c>
      <c r="AB397" s="30">
        <v>9.32</v>
      </c>
      <c r="AC397" s="30">
        <v>2.85</v>
      </c>
      <c r="AD397" s="30">
        <v>1.47</v>
      </c>
      <c r="AE397" s="30">
        <v>1.29</v>
      </c>
    </row>
    <row r="398" spans="1:31" x14ac:dyDescent="0.25">
      <c r="A398" s="21"/>
      <c r="B398" s="44">
        <v>7</v>
      </c>
      <c r="C398" s="30">
        <v>1.64</v>
      </c>
      <c r="D398" s="30">
        <v>2.35</v>
      </c>
      <c r="E398" s="30">
        <v>3.9</v>
      </c>
      <c r="F398" s="30">
        <v>7.36</v>
      </c>
      <c r="G398" s="30">
        <v>8.58</v>
      </c>
      <c r="H398" s="30">
        <v>4.7699999999999996</v>
      </c>
      <c r="I398" s="30">
        <v>10.16</v>
      </c>
      <c r="J398" s="30">
        <v>6.4</v>
      </c>
      <c r="K398" s="30">
        <v>8.1</v>
      </c>
      <c r="L398" s="30">
        <v>1.08</v>
      </c>
      <c r="M398" s="30">
        <v>3.02</v>
      </c>
      <c r="N398" s="30">
        <v>1.06</v>
      </c>
      <c r="R398" s="21"/>
      <c r="S398" s="44">
        <v>7</v>
      </c>
      <c r="T398" s="30">
        <v>1.76</v>
      </c>
      <c r="U398" s="30">
        <v>1.69</v>
      </c>
      <c r="V398" s="30">
        <v>4.2300000000000004</v>
      </c>
      <c r="W398" s="30">
        <v>6.38</v>
      </c>
      <c r="X398" s="30">
        <v>7.93</v>
      </c>
      <c r="Y398" s="30">
        <v>5.47</v>
      </c>
      <c r="Z398" s="30">
        <v>15.39</v>
      </c>
      <c r="AA398" s="30">
        <v>5.48</v>
      </c>
      <c r="AB398" s="30">
        <v>6.62</v>
      </c>
      <c r="AC398" s="30">
        <v>1.32</v>
      </c>
      <c r="AD398" s="30">
        <v>1.44</v>
      </c>
      <c r="AE398" s="30">
        <v>1.73</v>
      </c>
    </row>
    <row r="399" spans="1:31" x14ac:dyDescent="0.25">
      <c r="A399" s="21"/>
      <c r="B399" s="44">
        <v>8</v>
      </c>
      <c r="C399" s="30">
        <v>1.47</v>
      </c>
      <c r="D399" s="30">
        <v>1.29</v>
      </c>
      <c r="E399" s="30">
        <v>4.6100000000000003</v>
      </c>
      <c r="F399" s="30">
        <v>7.87</v>
      </c>
      <c r="G399" s="30">
        <v>5.75</v>
      </c>
      <c r="H399" s="30">
        <v>7.96</v>
      </c>
      <c r="I399" s="30">
        <v>9.58</v>
      </c>
      <c r="J399" s="30">
        <v>4.6500000000000004</v>
      </c>
      <c r="K399" s="30">
        <v>8.09</v>
      </c>
      <c r="L399" s="30">
        <v>1.1599999999999999</v>
      </c>
      <c r="M399" s="30">
        <v>1.35</v>
      </c>
      <c r="N399" s="30">
        <v>1.06</v>
      </c>
      <c r="R399" s="21"/>
      <c r="S399" s="44">
        <v>8</v>
      </c>
      <c r="T399" s="30">
        <v>1.36</v>
      </c>
      <c r="U399" s="30">
        <v>1</v>
      </c>
      <c r="V399" s="30">
        <v>4.18</v>
      </c>
      <c r="W399" s="30">
        <v>4.28</v>
      </c>
      <c r="X399" s="30">
        <v>5.47</v>
      </c>
      <c r="Y399" s="30">
        <v>5.58</v>
      </c>
      <c r="Z399" s="30">
        <v>8.24</v>
      </c>
      <c r="AA399" s="30">
        <v>6.69</v>
      </c>
      <c r="AB399" s="30">
        <v>9.98</v>
      </c>
      <c r="AC399" s="30">
        <v>3.12</v>
      </c>
      <c r="AD399" s="30">
        <v>1.17</v>
      </c>
      <c r="AE399" s="30">
        <v>1.65</v>
      </c>
    </row>
    <row r="400" spans="1:31" x14ac:dyDescent="0.25">
      <c r="A400" s="21"/>
      <c r="B400" s="44">
        <v>9</v>
      </c>
      <c r="C400" s="30">
        <v>1.04</v>
      </c>
      <c r="D400" s="30">
        <v>1.51</v>
      </c>
      <c r="E400" s="30">
        <v>5.01</v>
      </c>
      <c r="F400" s="30">
        <v>7.33</v>
      </c>
      <c r="G400" s="30">
        <v>9.86</v>
      </c>
      <c r="H400" s="30">
        <v>10.02</v>
      </c>
      <c r="I400" s="30">
        <v>5.89</v>
      </c>
      <c r="J400" s="30">
        <v>5.55</v>
      </c>
      <c r="K400" s="30">
        <v>8.9</v>
      </c>
      <c r="L400" s="30">
        <v>4.93</v>
      </c>
      <c r="M400" s="30">
        <v>1.87</v>
      </c>
      <c r="N400" s="30">
        <v>1.46</v>
      </c>
      <c r="R400" s="21"/>
      <c r="S400" s="44">
        <v>9</v>
      </c>
      <c r="T400" s="30">
        <v>1.99</v>
      </c>
      <c r="U400" s="30">
        <v>1</v>
      </c>
      <c r="V400" s="30">
        <v>2.74</v>
      </c>
      <c r="W400" s="30">
        <v>5.51</v>
      </c>
      <c r="X400" s="30">
        <v>9.26</v>
      </c>
      <c r="Y400" s="30">
        <v>8.08</v>
      </c>
      <c r="Z400" s="30">
        <v>9.82</v>
      </c>
      <c r="AA400" s="30">
        <v>7.06</v>
      </c>
      <c r="AB400" s="30">
        <v>10.25</v>
      </c>
      <c r="AC400" s="30">
        <v>3.45</v>
      </c>
      <c r="AD400" s="30">
        <v>0.93</v>
      </c>
      <c r="AE400" s="30">
        <v>1.56</v>
      </c>
    </row>
    <row r="401" spans="2:31" x14ac:dyDescent="0.25">
      <c r="B401" s="44">
        <v>10</v>
      </c>
      <c r="C401" s="30">
        <v>0.95</v>
      </c>
      <c r="D401" s="30">
        <v>2.81</v>
      </c>
      <c r="E401" s="30">
        <v>3.46</v>
      </c>
      <c r="F401" s="30">
        <v>9.59</v>
      </c>
      <c r="G401" s="30">
        <v>9.25</v>
      </c>
      <c r="H401" s="30">
        <v>7.94</v>
      </c>
      <c r="I401" s="30">
        <v>7.74</v>
      </c>
      <c r="J401" s="30">
        <v>8.66</v>
      </c>
      <c r="K401" s="30">
        <v>8.42</v>
      </c>
      <c r="L401" s="30">
        <v>4.4000000000000004</v>
      </c>
      <c r="M401" s="30">
        <v>1.32</v>
      </c>
      <c r="N401" s="30">
        <v>1.1100000000000001</v>
      </c>
      <c r="R401" s="21"/>
      <c r="S401" s="44">
        <v>10</v>
      </c>
      <c r="T401" s="30">
        <v>0.83</v>
      </c>
      <c r="U401" s="30">
        <v>3.9</v>
      </c>
      <c r="V401" s="30">
        <v>4.46</v>
      </c>
      <c r="W401" s="30">
        <v>8.64</v>
      </c>
      <c r="X401" s="30">
        <v>5.0999999999999996</v>
      </c>
      <c r="Y401" s="30">
        <v>6.56</v>
      </c>
      <c r="Z401" s="30">
        <v>8.1199999999999992</v>
      </c>
      <c r="AA401" s="30">
        <v>8.14</v>
      </c>
      <c r="AB401" s="30">
        <v>8.2799999999999994</v>
      </c>
      <c r="AC401" s="30">
        <v>4.3</v>
      </c>
      <c r="AD401" s="30">
        <v>0.93</v>
      </c>
      <c r="AE401" s="30">
        <v>1.56</v>
      </c>
    </row>
    <row r="402" spans="2:31" x14ac:dyDescent="0.25">
      <c r="B402" s="44">
        <v>11</v>
      </c>
      <c r="C402" s="30">
        <v>0.52</v>
      </c>
      <c r="D402" s="30">
        <v>1.73</v>
      </c>
      <c r="E402" s="30">
        <v>5.29</v>
      </c>
      <c r="F402" s="30">
        <v>6.48</v>
      </c>
      <c r="G402" s="30">
        <v>5.49</v>
      </c>
      <c r="H402" s="30">
        <v>11.46</v>
      </c>
      <c r="I402" s="30">
        <v>7.23</v>
      </c>
      <c r="J402" s="30">
        <v>7.56</v>
      </c>
      <c r="K402" s="30">
        <v>3.67</v>
      </c>
      <c r="L402" s="30">
        <v>1.82</v>
      </c>
      <c r="M402" s="30">
        <v>1.62</v>
      </c>
      <c r="N402" s="30">
        <v>1.35</v>
      </c>
      <c r="R402" s="21"/>
      <c r="S402" s="44">
        <v>11</v>
      </c>
      <c r="T402" s="30">
        <v>0.72</v>
      </c>
      <c r="U402" s="30">
        <v>1.34</v>
      </c>
      <c r="V402" s="30">
        <v>2.33</v>
      </c>
      <c r="W402" s="30">
        <v>8.99</v>
      </c>
      <c r="X402" s="30">
        <v>5.0199999999999996</v>
      </c>
      <c r="Y402" s="30">
        <v>10.54</v>
      </c>
      <c r="Z402" s="30">
        <v>10.62</v>
      </c>
      <c r="AA402" s="30">
        <v>10.65</v>
      </c>
      <c r="AB402" s="30">
        <v>3.28</v>
      </c>
      <c r="AC402" s="30">
        <v>3.96</v>
      </c>
      <c r="AD402" s="30">
        <v>2.04</v>
      </c>
      <c r="AE402" s="30">
        <v>1.5</v>
      </c>
    </row>
    <row r="403" spans="2:31" x14ac:dyDescent="0.25">
      <c r="B403" s="44">
        <v>12</v>
      </c>
      <c r="C403" s="30">
        <v>0.43</v>
      </c>
      <c r="D403" s="30">
        <v>2.93</v>
      </c>
      <c r="E403" s="30">
        <v>4.21</v>
      </c>
      <c r="F403" s="30">
        <v>6.08</v>
      </c>
      <c r="G403" s="30">
        <v>6.33</v>
      </c>
      <c r="H403" s="30">
        <v>8.9</v>
      </c>
      <c r="I403" s="30">
        <v>10.5</v>
      </c>
      <c r="J403" s="30">
        <v>10.66</v>
      </c>
      <c r="K403" s="30">
        <v>5.33</v>
      </c>
      <c r="L403" s="30">
        <v>3.57</v>
      </c>
      <c r="M403" s="30">
        <v>2.38</v>
      </c>
      <c r="N403" s="30">
        <v>1.23</v>
      </c>
      <c r="R403" s="21"/>
      <c r="S403" s="44">
        <v>12</v>
      </c>
      <c r="T403" s="30">
        <v>0.72</v>
      </c>
      <c r="U403" s="30">
        <v>1.93</v>
      </c>
      <c r="V403" s="30">
        <v>4.37</v>
      </c>
      <c r="W403" s="30">
        <v>5.07</v>
      </c>
      <c r="X403" s="30">
        <v>6.26</v>
      </c>
      <c r="Y403" s="30">
        <v>6.59</v>
      </c>
      <c r="Z403" s="30">
        <v>6.4</v>
      </c>
      <c r="AA403" s="30">
        <v>11.83</v>
      </c>
      <c r="AB403" s="30">
        <v>3.44</v>
      </c>
      <c r="AC403" s="30">
        <v>3.66</v>
      </c>
      <c r="AD403" s="30">
        <v>1.98</v>
      </c>
      <c r="AE403" s="30">
        <v>0.84</v>
      </c>
    </row>
    <row r="404" spans="2:31" x14ac:dyDescent="0.25">
      <c r="B404" s="44">
        <v>13</v>
      </c>
      <c r="C404" s="30">
        <v>0.86</v>
      </c>
      <c r="D404" s="30">
        <v>1.67</v>
      </c>
      <c r="E404" s="30">
        <v>4.3600000000000003</v>
      </c>
      <c r="F404" s="30">
        <v>7.14</v>
      </c>
      <c r="G404" s="30">
        <v>6.48</v>
      </c>
      <c r="H404" s="30">
        <v>9.02</v>
      </c>
      <c r="I404" s="30">
        <v>6.74</v>
      </c>
      <c r="J404" s="30">
        <v>4.33</v>
      </c>
      <c r="K404" s="30">
        <v>6.57</v>
      </c>
      <c r="L404" s="30">
        <v>1.79</v>
      </c>
      <c r="M404" s="30">
        <v>2.16</v>
      </c>
      <c r="N404" s="30">
        <v>1.23</v>
      </c>
      <c r="R404" s="21"/>
      <c r="S404" s="44">
        <v>13</v>
      </c>
      <c r="T404" s="30">
        <v>1.1000000000000001</v>
      </c>
      <c r="U404" s="30">
        <v>3.3</v>
      </c>
      <c r="V404" s="30">
        <v>2.6</v>
      </c>
      <c r="W404" s="30" t="s">
        <v>17</v>
      </c>
      <c r="X404" s="30">
        <v>6.4</v>
      </c>
      <c r="Y404" s="30">
        <v>6.88</v>
      </c>
      <c r="Z404" s="30">
        <v>4.74</v>
      </c>
      <c r="AA404" s="30">
        <v>11.02</v>
      </c>
      <c r="AB404" s="30">
        <v>7.27</v>
      </c>
      <c r="AC404" s="30">
        <v>3.27</v>
      </c>
      <c r="AD404" s="30">
        <v>1.71</v>
      </c>
      <c r="AE404" s="30">
        <v>0.84</v>
      </c>
    </row>
    <row r="405" spans="2:31" x14ac:dyDescent="0.25">
      <c r="B405" s="44">
        <v>14</v>
      </c>
      <c r="C405" s="30">
        <v>0.69</v>
      </c>
      <c r="D405" s="30">
        <v>3.16</v>
      </c>
      <c r="E405" s="30">
        <v>3.42</v>
      </c>
      <c r="F405" s="30">
        <v>5.26</v>
      </c>
      <c r="G405" s="30">
        <v>8.27</v>
      </c>
      <c r="H405" s="30">
        <v>8.2100000000000009</v>
      </c>
      <c r="I405" s="30">
        <v>12.42</v>
      </c>
      <c r="J405" s="30">
        <v>11.25</v>
      </c>
      <c r="K405" s="30">
        <v>6.55</v>
      </c>
      <c r="L405" s="30">
        <v>1.7</v>
      </c>
      <c r="M405" s="30">
        <v>2.1800000000000002</v>
      </c>
      <c r="N405" s="30">
        <v>1.3</v>
      </c>
      <c r="R405" s="21"/>
      <c r="S405" s="44">
        <v>14</v>
      </c>
      <c r="T405" s="30">
        <v>0.85</v>
      </c>
      <c r="U405" s="30">
        <v>2.5499999999999998</v>
      </c>
      <c r="V405" s="30">
        <v>2.84</v>
      </c>
      <c r="W405" s="30" t="s">
        <v>17</v>
      </c>
      <c r="X405" s="30">
        <v>5.12</v>
      </c>
      <c r="Y405" s="30">
        <v>6.27</v>
      </c>
      <c r="Z405" s="30">
        <v>8.36</v>
      </c>
      <c r="AA405" s="30">
        <v>8.01</v>
      </c>
      <c r="AB405" s="30">
        <v>7.38</v>
      </c>
      <c r="AC405" s="30">
        <v>2.02</v>
      </c>
      <c r="AD405" s="30">
        <v>2.04</v>
      </c>
      <c r="AE405" s="30">
        <v>1.02</v>
      </c>
    </row>
    <row r="406" spans="2:31" x14ac:dyDescent="0.25">
      <c r="B406" s="44">
        <v>15</v>
      </c>
      <c r="C406" s="30">
        <v>1.21</v>
      </c>
      <c r="D406" s="30">
        <v>2.2799999999999998</v>
      </c>
      <c r="E406" s="30">
        <v>2.06</v>
      </c>
      <c r="F406" s="30">
        <v>7.74</v>
      </c>
      <c r="G406" s="30">
        <v>10.029999999999999</v>
      </c>
      <c r="H406" s="30">
        <v>10.63</v>
      </c>
      <c r="I406" s="30">
        <v>14.37</v>
      </c>
      <c r="J406" s="30">
        <v>7.14</v>
      </c>
      <c r="K406" s="30">
        <v>5.78</v>
      </c>
      <c r="L406" s="30">
        <v>0.94</v>
      </c>
      <c r="M406" s="30">
        <v>0.76</v>
      </c>
      <c r="N406" s="30">
        <v>1.48</v>
      </c>
      <c r="R406" s="21"/>
      <c r="S406" s="44">
        <v>15</v>
      </c>
      <c r="T406" s="30">
        <v>1.1000000000000001</v>
      </c>
      <c r="U406" s="30">
        <v>3.48</v>
      </c>
      <c r="V406" s="30">
        <v>2.15</v>
      </c>
      <c r="W406" s="30" t="s">
        <v>17</v>
      </c>
      <c r="X406" s="30">
        <v>5.59</v>
      </c>
      <c r="Y406" s="30">
        <v>8.2200000000000006</v>
      </c>
      <c r="Z406" s="30">
        <v>11.23</v>
      </c>
      <c r="AA406" s="30">
        <v>8.1199999999999992</v>
      </c>
      <c r="AB406" s="30">
        <v>7.62</v>
      </c>
      <c r="AC406" s="30">
        <v>0.96</v>
      </c>
      <c r="AD406" s="30">
        <v>0.56999999999999995</v>
      </c>
      <c r="AE406" s="30">
        <v>0.99</v>
      </c>
    </row>
    <row r="407" spans="2:31" x14ac:dyDescent="0.25">
      <c r="B407" s="44">
        <v>16</v>
      </c>
      <c r="C407" s="30">
        <v>1.38</v>
      </c>
      <c r="D407" s="30">
        <v>2.2400000000000002</v>
      </c>
      <c r="E407" s="30">
        <v>2.0499999999999998</v>
      </c>
      <c r="F407" s="30">
        <v>7.55</v>
      </c>
      <c r="G407" s="30">
        <v>7.28</v>
      </c>
      <c r="H407" s="30">
        <v>10.48</v>
      </c>
      <c r="I407" s="30">
        <v>4.8</v>
      </c>
      <c r="J407" s="30">
        <v>8.9700000000000006</v>
      </c>
      <c r="K407" s="30">
        <v>6.06</v>
      </c>
      <c r="L407" s="30">
        <v>1.37</v>
      </c>
      <c r="M407" s="30">
        <v>0.96</v>
      </c>
      <c r="N407" s="30">
        <v>1.88</v>
      </c>
      <c r="R407" s="21"/>
      <c r="S407" s="44">
        <v>16</v>
      </c>
      <c r="T407" s="30">
        <v>1.1000000000000001</v>
      </c>
      <c r="U407" s="30">
        <v>1.77</v>
      </c>
      <c r="V407" s="30">
        <v>2.4900000000000002</v>
      </c>
      <c r="W407" s="30" t="s">
        <v>17</v>
      </c>
      <c r="X407" s="30">
        <v>5.75</v>
      </c>
      <c r="Y407" s="30">
        <v>10.52</v>
      </c>
      <c r="Z407" s="30">
        <v>5.09</v>
      </c>
      <c r="AA407" s="30">
        <v>9.08</v>
      </c>
      <c r="AB407" s="30">
        <v>7.74</v>
      </c>
      <c r="AC407" s="30">
        <v>3.56</v>
      </c>
      <c r="AD407" s="30">
        <v>0.51</v>
      </c>
      <c r="AE407" s="30">
        <v>1.02</v>
      </c>
    </row>
    <row r="408" spans="2:31" x14ac:dyDescent="0.25">
      <c r="B408" s="44">
        <v>17</v>
      </c>
      <c r="C408" s="30">
        <v>1.04</v>
      </c>
      <c r="D408" s="30">
        <v>2.12</v>
      </c>
      <c r="E408" s="30">
        <v>5.44</v>
      </c>
      <c r="F408" s="30">
        <v>5.0199999999999996</v>
      </c>
      <c r="G408" s="30">
        <v>10.1</v>
      </c>
      <c r="H408" s="30">
        <v>10.19</v>
      </c>
      <c r="I408" s="30">
        <v>4.67</v>
      </c>
      <c r="J408" s="30">
        <v>7.05</v>
      </c>
      <c r="K408" s="30">
        <v>5.7</v>
      </c>
      <c r="L408" s="30">
        <v>2.5</v>
      </c>
      <c r="M408" s="30">
        <v>1.6</v>
      </c>
      <c r="N408" s="30">
        <v>1.02</v>
      </c>
      <c r="R408" s="21"/>
      <c r="S408" s="44">
        <v>17</v>
      </c>
      <c r="T408" s="30">
        <v>1.1100000000000001</v>
      </c>
      <c r="U408" s="30">
        <v>3.19</v>
      </c>
      <c r="V408" s="30">
        <v>4</v>
      </c>
      <c r="W408" s="30">
        <v>6.54</v>
      </c>
      <c r="X408" s="30">
        <v>9.1999999999999993</v>
      </c>
      <c r="Y408" s="30">
        <v>5.77</v>
      </c>
      <c r="Z408" s="30">
        <v>5.05</v>
      </c>
      <c r="AA408" s="30">
        <v>5.1100000000000003</v>
      </c>
      <c r="AB408" s="30">
        <v>6.49</v>
      </c>
      <c r="AC408" s="30">
        <v>1.24</v>
      </c>
      <c r="AD408" s="30">
        <v>0.69</v>
      </c>
      <c r="AE408" s="30">
        <v>0.51</v>
      </c>
    </row>
    <row r="409" spans="2:31" x14ac:dyDescent="0.25">
      <c r="B409" s="44">
        <v>18</v>
      </c>
      <c r="C409" s="30">
        <v>1.56</v>
      </c>
      <c r="D409" s="30">
        <v>4.09</v>
      </c>
      <c r="E409" s="30">
        <v>6.83</v>
      </c>
      <c r="F409" s="30">
        <v>4.74</v>
      </c>
      <c r="G409" s="30">
        <v>8.8800000000000008</v>
      </c>
      <c r="H409" s="30">
        <v>7.33</v>
      </c>
      <c r="I409" s="30">
        <v>10.83</v>
      </c>
      <c r="J409" s="30">
        <v>6.96</v>
      </c>
      <c r="K409" s="30">
        <v>4.01</v>
      </c>
      <c r="L409" s="30">
        <v>3.37</v>
      </c>
      <c r="M409" s="30">
        <v>0.97</v>
      </c>
      <c r="N409" s="30">
        <v>1.1000000000000001</v>
      </c>
      <c r="R409" s="21"/>
      <c r="S409" s="44">
        <v>18</v>
      </c>
      <c r="T409" s="30">
        <v>1.71</v>
      </c>
      <c r="U409" s="30">
        <v>3.52</v>
      </c>
      <c r="V409" s="30">
        <v>6.68</v>
      </c>
      <c r="W409" s="30">
        <v>7.47</v>
      </c>
      <c r="X409" s="30">
        <v>5.55</v>
      </c>
      <c r="Y409" s="30">
        <v>4.76</v>
      </c>
      <c r="Z409" s="30">
        <v>13.08</v>
      </c>
      <c r="AA409" s="30">
        <v>5.57</v>
      </c>
      <c r="AB409" s="30">
        <v>4.97</v>
      </c>
      <c r="AC409" s="30">
        <v>1.88</v>
      </c>
      <c r="AD409" s="30">
        <v>0.93</v>
      </c>
      <c r="AE409" s="30">
        <v>0.87</v>
      </c>
    </row>
    <row r="410" spans="2:31" x14ac:dyDescent="0.25">
      <c r="B410" s="44">
        <v>19</v>
      </c>
      <c r="C410" s="30">
        <v>1.04</v>
      </c>
      <c r="D410" s="30">
        <v>3.28</v>
      </c>
      <c r="E410" s="30">
        <v>3.99</v>
      </c>
      <c r="F410" s="30">
        <v>9.39</v>
      </c>
      <c r="G410" s="30">
        <v>9.31</v>
      </c>
      <c r="H410" s="30">
        <v>5.85</v>
      </c>
      <c r="I410" s="30">
        <v>9.0299999999999994</v>
      </c>
      <c r="J410" s="30">
        <v>5.28</v>
      </c>
      <c r="K410" s="30">
        <v>5.71</v>
      </c>
      <c r="L410" s="30">
        <v>3.07</v>
      </c>
      <c r="M410" s="30">
        <v>0.82</v>
      </c>
      <c r="N410" s="30">
        <v>1.71</v>
      </c>
      <c r="R410" s="21"/>
      <c r="S410" s="44">
        <v>19</v>
      </c>
      <c r="T410" s="30">
        <v>1.2</v>
      </c>
      <c r="U410" s="30">
        <v>4.2</v>
      </c>
      <c r="V410" s="30">
        <v>4.76</v>
      </c>
      <c r="W410" s="30" t="s">
        <v>17</v>
      </c>
      <c r="X410" s="30">
        <v>5.29</v>
      </c>
      <c r="Y410" s="30">
        <v>5.79</v>
      </c>
      <c r="Z410" s="30">
        <v>9.89</v>
      </c>
      <c r="AA410" s="30">
        <v>6.69</v>
      </c>
      <c r="AB410" s="30">
        <v>5.29</v>
      </c>
      <c r="AC410" s="30">
        <v>1.39</v>
      </c>
      <c r="AD410" s="30">
        <v>0.6</v>
      </c>
      <c r="AE410" s="30">
        <v>1.98</v>
      </c>
    </row>
    <row r="411" spans="2:31" x14ac:dyDescent="0.25">
      <c r="B411" s="44">
        <v>20</v>
      </c>
      <c r="C411" s="30">
        <v>0.86</v>
      </c>
      <c r="D411" s="30">
        <v>3.96</v>
      </c>
      <c r="E411" s="30">
        <v>4.72</v>
      </c>
      <c r="F411" s="30">
        <v>7.89</v>
      </c>
      <c r="G411" s="30">
        <v>3.34</v>
      </c>
      <c r="H411" s="30">
        <v>14.47</v>
      </c>
      <c r="I411" s="30">
        <v>11.38</v>
      </c>
      <c r="J411" s="30">
        <v>5.45</v>
      </c>
      <c r="K411" s="30">
        <v>8.1199999999999992</v>
      </c>
      <c r="L411" s="30">
        <v>1.53</v>
      </c>
      <c r="M411" s="30">
        <v>1.81</v>
      </c>
      <c r="N411" s="30">
        <v>0.72</v>
      </c>
      <c r="R411" s="21"/>
      <c r="S411" s="44">
        <v>20</v>
      </c>
      <c r="T411" s="30">
        <v>0.88</v>
      </c>
      <c r="U411" s="30">
        <v>4.96</v>
      </c>
      <c r="V411" s="30">
        <v>4.8600000000000003</v>
      </c>
      <c r="W411" s="30">
        <v>8.4</v>
      </c>
      <c r="X411" s="30">
        <v>3.84</v>
      </c>
      <c r="Y411" s="30">
        <v>9.81</v>
      </c>
      <c r="Z411" s="30">
        <v>9.56</v>
      </c>
      <c r="AA411" s="30">
        <v>5.94</v>
      </c>
      <c r="AB411" s="30">
        <v>7.94</v>
      </c>
      <c r="AC411" s="30">
        <v>3.72</v>
      </c>
      <c r="AD411" s="30">
        <v>1.59</v>
      </c>
      <c r="AE411" s="30">
        <v>0.66</v>
      </c>
    </row>
    <row r="412" spans="2:31" x14ac:dyDescent="0.25">
      <c r="B412" s="44">
        <v>21</v>
      </c>
      <c r="C412" s="30">
        <v>1.64</v>
      </c>
      <c r="D412" s="30">
        <v>2.2599999999999998</v>
      </c>
      <c r="E412" s="30">
        <v>5.93</v>
      </c>
      <c r="F412" s="30">
        <v>9.35</v>
      </c>
      <c r="G412" s="30">
        <v>3.38</v>
      </c>
      <c r="H412" s="30">
        <v>11.13</v>
      </c>
      <c r="I412" s="30">
        <v>11.12</v>
      </c>
      <c r="J412" s="30">
        <v>6.26</v>
      </c>
      <c r="K412" s="30">
        <v>5.56</v>
      </c>
      <c r="L412" s="30">
        <v>2.87</v>
      </c>
      <c r="M412" s="30">
        <v>1.17</v>
      </c>
      <c r="N412" s="30">
        <v>1.6</v>
      </c>
      <c r="R412" s="21"/>
      <c r="S412" s="44">
        <v>21</v>
      </c>
      <c r="T412" s="30">
        <v>1.1000000000000001</v>
      </c>
      <c r="U412" s="30">
        <v>5.16</v>
      </c>
      <c r="V412" s="30">
        <v>6.65</v>
      </c>
      <c r="W412" s="30">
        <v>3.77</v>
      </c>
      <c r="X412" s="30">
        <v>3.28</v>
      </c>
      <c r="Y412" s="30">
        <v>8.1300000000000008</v>
      </c>
      <c r="Z412" s="30">
        <v>7.77</v>
      </c>
      <c r="AA412" s="30">
        <v>6.92</v>
      </c>
      <c r="AB412" s="30">
        <v>7.76</v>
      </c>
      <c r="AC412" s="30">
        <v>2.84</v>
      </c>
      <c r="AD412" s="30">
        <v>1.02</v>
      </c>
      <c r="AE412" s="30">
        <v>1.26</v>
      </c>
    </row>
    <row r="413" spans="2:31" x14ac:dyDescent="0.25">
      <c r="B413" s="44">
        <v>22</v>
      </c>
      <c r="C413" s="30">
        <v>1.04</v>
      </c>
      <c r="D413" s="30">
        <v>2.5099999999999998</v>
      </c>
      <c r="E413" s="30">
        <v>6.34</v>
      </c>
      <c r="F413" s="30">
        <v>6.27</v>
      </c>
      <c r="G413" s="30">
        <v>9.31</v>
      </c>
      <c r="H413" s="30">
        <v>10.68</v>
      </c>
      <c r="I413" s="30">
        <v>12.09</v>
      </c>
      <c r="J413" s="30">
        <v>7.62</v>
      </c>
      <c r="K413" s="30">
        <v>3.27</v>
      </c>
      <c r="L413" s="30">
        <v>1.01</v>
      </c>
      <c r="M413" s="30">
        <v>1.58</v>
      </c>
      <c r="N413" s="30">
        <v>1.52</v>
      </c>
      <c r="R413" s="21"/>
      <c r="S413" s="44">
        <v>22</v>
      </c>
      <c r="T413" s="30">
        <v>0.71</v>
      </c>
      <c r="U413" s="30">
        <v>6.5</v>
      </c>
      <c r="V413" s="30">
        <v>5.8</v>
      </c>
      <c r="W413" s="30">
        <v>4.29</v>
      </c>
      <c r="X413" s="30">
        <v>5.71</v>
      </c>
      <c r="Y413" s="30">
        <v>5.62</v>
      </c>
      <c r="Z413" s="30">
        <v>14.02</v>
      </c>
      <c r="AA413" s="30">
        <v>7.28</v>
      </c>
      <c r="AB413" s="30">
        <v>8.2799999999999994</v>
      </c>
      <c r="AC413" s="30">
        <v>0.96</v>
      </c>
      <c r="AD413" s="30">
        <v>1.26</v>
      </c>
      <c r="AE413" s="30">
        <v>2.98</v>
      </c>
    </row>
    <row r="414" spans="2:31" x14ac:dyDescent="0.25">
      <c r="B414" s="44">
        <v>23</v>
      </c>
      <c r="C414" s="30">
        <v>1.38</v>
      </c>
      <c r="D414" s="30">
        <v>3.86</v>
      </c>
      <c r="E414" s="30">
        <v>6.4</v>
      </c>
      <c r="F414" s="30">
        <v>4.8</v>
      </c>
      <c r="G414" s="30">
        <v>10.15</v>
      </c>
      <c r="H414" s="30">
        <v>7.71</v>
      </c>
      <c r="I414" s="30">
        <v>8.4600000000000009</v>
      </c>
      <c r="J414" s="30">
        <v>6.69</v>
      </c>
      <c r="K414" s="30">
        <v>4.09</v>
      </c>
      <c r="L414" s="30">
        <v>1.53</v>
      </c>
      <c r="M414" s="30">
        <v>0.56999999999999995</v>
      </c>
      <c r="N414" s="30">
        <v>1.6</v>
      </c>
      <c r="R414" s="21"/>
      <c r="S414" s="44">
        <v>23</v>
      </c>
      <c r="T414" s="30">
        <v>1.1399999999999999</v>
      </c>
      <c r="U414" s="30">
        <v>3.7</v>
      </c>
      <c r="V414" s="30">
        <v>5.86</v>
      </c>
      <c r="W414" s="30">
        <v>4.8</v>
      </c>
      <c r="X414" s="30">
        <v>6.41</v>
      </c>
      <c r="Y414" s="30">
        <v>5.71</v>
      </c>
      <c r="Z414" s="30">
        <v>6.93</v>
      </c>
      <c r="AA414" s="30">
        <v>6.42</v>
      </c>
      <c r="AB414" s="30">
        <v>5.82</v>
      </c>
      <c r="AC414" s="30">
        <v>2.39</v>
      </c>
      <c r="AD414" s="30">
        <v>1.29</v>
      </c>
      <c r="AE414" s="30">
        <v>1.1100000000000001</v>
      </c>
    </row>
    <row r="415" spans="2:31" x14ac:dyDescent="0.25">
      <c r="B415" s="44">
        <v>24</v>
      </c>
      <c r="C415" s="30">
        <v>0.95</v>
      </c>
      <c r="D415" s="30">
        <v>2.2799999999999998</v>
      </c>
      <c r="E415" s="30">
        <v>4.0199999999999996</v>
      </c>
      <c r="F415" s="30">
        <v>9.9</v>
      </c>
      <c r="G415" s="30">
        <v>9.15</v>
      </c>
      <c r="H415" s="30">
        <v>12.7</v>
      </c>
      <c r="I415" s="30">
        <v>8.1</v>
      </c>
      <c r="J415" s="30">
        <v>9.57</v>
      </c>
      <c r="K415" s="30">
        <v>3.17</v>
      </c>
      <c r="L415" s="30">
        <v>2.68</v>
      </c>
      <c r="M415" s="30">
        <v>0.5</v>
      </c>
      <c r="N415" s="30">
        <v>1.8</v>
      </c>
      <c r="R415" s="21"/>
      <c r="S415" s="44">
        <v>24</v>
      </c>
      <c r="T415" s="30">
        <v>1.27</v>
      </c>
      <c r="U415" s="30">
        <v>4.51</v>
      </c>
      <c r="V415" s="30">
        <v>5.69</v>
      </c>
      <c r="W415" s="30">
        <v>7.8</v>
      </c>
      <c r="X415" s="30">
        <v>8.75</v>
      </c>
      <c r="Y415" s="30">
        <v>9.1199999999999992</v>
      </c>
      <c r="Z415" s="30">
        <v>11.16</v>
      </c>
      <c r="AA415" s="30">
        <v>9.27</v>
      </c>
      <c r="AB415" s="30">
        <v>2.61</v>
      </c>
      <c r="AC415" s="30">
        <v>3.02</v>
      </c>
      <c r="AD415" s="30" t="s">
        <v>17</v>
      </c>
      <c r="AE415" s="30">
        <v>1.47</v>
      </c>
    </row>
    <row r="416" spans="2:31" x14ac:dyDescent="0.25">
      <c r="B416" s="44">
        <v>25</v>
      </c>
      <c r="C416" s="30">
        <v>1.9</v>
      </c>
      <c r="D416" s="30">
        <v>5.67</v>
      </c>
      <c r="E416" s="30">
        <v>4.55</v>
      </c>
      <c r="F416" s="30">
        <v>13.17</v>
      </c>
      <c r="G416" s="30">
        <v>6.26</v>
      </c>
      <c r="H416" s="30">
        <v>12.48</v>
      </c>
      <c r="I416" s="30">
        <v>12.23</v>
      </c>
      <c r="J416" s="30">
        <v>8.85</v>
      </c>
      <c r="K416" s="30">
        <v>3.14</v>
      </c>
      <c r="L416" s="30">
        <v>2.15</v>
      </c>
      <c r="M416" s="30">
        <v>1.32</v>
      </c>
      <c r="N416" s="30">
        <v>1.38</v>
      </c>
      <c r="R416" s="21"/>
      <c r="S416" s="44">
        <v>25</v>
      </c>
      <c r="T416" s="30">
        <v>2.4500000000000002</v>
      </c>
      <c r="U416" s="30">
        <v>4.97</v>
      </c>
      <c r="V416" s="30">
        <v>3.16</v>
      </c>
      <c r="W416" s="30">
        <v>10.74</v>
      </c>
      <c r="X416" s="30">
        <v>4.83</v>
      </c>
      <c r="Y416" s="30">
        <v>10.07</v>
      </c>
      <c r="Z416" s="30">
        <v>13.89</v>
      </c>
      <c r="AA416" s="30">
        <v>8.27</v>
      </c>
      <c r="AB416" s="30">
        <v>6.88</v>
      </c>
      <c r="AC416" s="30">
        <v>3.75</v>
      </c>
      <c r="AD416" s="30" t="s">
        <v>17</v>
      </c>
      <c r="AE416" s="30">
        <v>2.0299999999999998</v>
      </c>
    </row>
    <row r="417" spans="1:31" x14ac:dyDescent="0.25">
      <c r="A417" s="21"/>
      <c r="B417" s="44">
        <v>26</v>
      </c>
      <c r="C417" s="30">
        <v>1.73</v>
      </c>
      <c r="D417" s="30">
        <v>5.16</v>
      </c>
      <c r="E417" s="30">
        <v>5.55</v>
      </c>
      <c r="F417" s="30">
        <v>9.5500000000000007</v>
      </c>
      <c r="G417" s="30">
        <v>9.9600000000000009</v>
      </c>
      <c r="H417" s="30">
        <v>13.46</v>
      </c>
      <c r="I417" s="30">
        <v>8.6999999999999993</v>
      </c>
      <c r="J417" s="30">
        <v>8.08</v>
      </c>
      <c r="K417" s="30">
        <v>8.3000000000000007</v>
      </c>
      <c r="L417" s="30">
        <v>1.28</v>
      </c>
      <c r="M417" s="30">
        <v>2.2400000000000002</v>
      </c>
      <c r="N417" s="30">
        <v>1.34</v>
      </c>
      <c r="R417" s="21"/>
      <c r="S417" s="44">
        <v>26</v>
      </c>
      <c r="T417" s="30">
        <v>1.53</v>
      </c>
      <c r="U417" s="30">
        <v>3.77</v>
      </c>
      <c r="V417" s="30">
        <v>5.45</v>
      </c>
      <c r="W417" s="30">
        <v>9.31</v>
      </c>
      <c r="X417" s="30">
        <v>8.8699999999999992</v>
      </c>
      <c r="Y417" s="30">
        <v>9.7100000000000009</v>
      </c>
      <c r="Z417" s="30">
        <v>11.31</v>
      </c>
      <c r="AA417" s="30">
        <v>9.07</v>
      </c>
      <c r="AB417" s="30">
        <v>5.85</v>
      </c>
      <c r="AC417" s="30">
        <v>1.27</v>
      </c>
      <c r="AD417" s="30" t="s">
        <v>17</v>
      </c>
      <c r="AE417" s="30">
        <v>1.44</v>
      </c>
    </row>
    <row r="418" spans="1:31" x14ac:dyDescent="0.25">
      <c r="A418" s="21"/>
      <c r="B418" s="44">
        <v>27</v>
      </c>
      <c r="C418" s="30">
        <v>0.69</v>
      </c>
      <c r="D418" s="30">
        <v>3.95</v>
      </c>
      <c r="E418" s="30">
        <v>5.73</v>
      </c>
      <c r="F418" s="30">
        <v>10.14</v>
      </c>
      <c r="G418" s="30">
        <v>11.66</v>
      </c>
      <c r="H418" s="30">
        <v>12.13</v>
      </c>
      <c r="I418" s="30">
        <v>8.2799999999999994</v>
      </c>
      <c r="J418" s="30">
        <v>11.31</v>
      </c>
      <c r="K418" s="30">
        <v>6.83</v>
      </c>
      <c r="L418" s="30">
        <v>3.2</v>
      </c>
      <c r="M418" s="30">
        <v>0.69</v>
      </c>
      <c r="N418" s="30">
        <v>1.03</v>
      </c>
      <c r="R418" s="21"/>
      <c r="S418" s="44">
        <v>27</v>
      </c>
      <c r="T418" s="30">
        <v>1.17</v>
      </c>
      <c r="U418" s="30">
        <v>3.91</v>
      </c>
      <c r="V418" s="30">
        <v>5.08</v>
      </c>
      <c r="W418" s="30">
        <v>5.26</v>
      </c>
      <c r="X418" s="30">
        <v>9.49</v>
      </c>
      <c r="Y418" s="30">
        <v>6.54</v>
      </c>
      <c r="Z418" s="30">
        <v>11.49</v>
      </c>
      <c r="AA418" s="30">
        <v>12.44</v>
      </c>
      <c r="AB418" s="30">
        <v>2.92</v>
      </c>
      <c r="AC418" s="30">
        <v>1.71</v>
      </c>
      <c r="AD418" s="30" t="s">
        <v>17</v>
      </c>
      <c r="AE418" s="30">
        <v>0.96</v>
      </c>
    </row>
    <row r="419" spans="1:31" x14ac:dyDescent="0.25">
      <c r="A419" s="21"/>
      <c r="B419" s="44">
        <v>28</v>
      </c>
      <c r="C419" s="30">
        <v>1.3</v>
      </c>
      <c r="D419" s="30">
        <v>2.97</v>
      </c>
      <c r="E419" s="30">
        <v>7.07</v>
      </c>
      <c r="F419" s="30">
        <v>10.49</v>
      </c>
      <c r="G419" s="30">
        <v>12.9</v>
      </c>
      <c r="H419" s="30">
        <v>12.75</v>
      </c>
      <c r="I419" s="30">
        <v>8.42</v>
      </c>
      <c r="J419" s="30">
        <v>9.51</v>
      </c>
      <c r="K419" s="30">
        <v>4.1500000000000004</v>
      </c>
      <c r="L419" s="30">
        <v>2.2799999999999998</v>
      </c>
      <c r="M419" s="30">
        <v>0.49</v>
      </c>
      <c r="N419" s="30">
        <v>0.84</v>
      </c>
      <c r="R419" s="21"/>
      <c r="S419" s="44">
        <v>28</v>
      </c>
      <c r="T419" s="30">
        <v>0.91</v>
      </c>
      <c r="U419" s="30">
        <v>3.89</v>
      </c>
      <c r="V419" s="30">
        <v>5.71</v>
      </c>
      <c r="W419" s="30">
        <v>7.53</v>
      </c>
      <c r="X419" s="30">
        <v>10.199999999999999</v>
      </c>
      <c r="Y419" s="30">
        <v>6.46</v>
      </c>
      <c r="Z419" s="30">
        <v>8.6999999999999993</v>
      </c>
      <c r="AA419" s="30">
        <v>12.03</v>
      </c>
      <c r="AB419" s="30">
        <v>5.3</v>
      </c>
      <c r="AC419" s="30">
        <v>1.26</v>
      </c>
      <c r="AD419" s="30" t="s">
        <v>17</v>
      </c>
      <c r="AE419" s="30">
        <v>0.63</v>
      </c>
    </row>
    <row r="420" spans="1:31" x14ac:dyDescent="0.25">
      <c r="A420" s="21"/>
      <c r="B420" s="44">
        <v>29</v>
      </c>
      <c r="C420" s="30">
        <v>1.81</v>
      </c>
      <c r="D420" s="30"/>
      <c r="E420" s="30">
        <v>3.71</v>
      </c>
      <c r="F420" s="30">
        <v>10.050000000000001</v>
      </c>
      <c r="G420" s="30">
        <v>6.08</v>
      </c>
      <c r="H420" s="30">
        <v>9.81</v>
      </c>
      <c r="I420" s="30">
        <v>5.15</v>
      </c>
      <c r="J420" s="30">
        <v>7.88</v>
      </c>
      <c r="K420" s="30">
        <v>6.36</v>
      </c>
      <c r="L420" s="30">
        <v>3.22</v>
      </c>
      <c r="M420" s="30">
        <v>0.44</v>
      </c>
      <c r="N420" s="30">
        <v>0.62</v>
      </c>
      <c r="R420" s="21"/>
      <c r="S420" s="44">
        <v>29</v>
      </c>
      <c r="T420" s="30">
        <v>2.4</v>
      </c>
      <c r="U420" s="30"/>
      <c r="V420" s="30">
        <v>3.46</v>
      </c>
      <c r="W420" s="30">
        <v>7.37</v>
      </c>
      <c r="X420" s="30">
        <v>5.54</v>
      </c>
      <c r="Y420" s="30">
        <v>8.27</v>
      </c>
      <c r="Z420" s="30">
        <v>5.47</v>
      </c>
      <c r="AA420" s="30">
        <v>10.55</v>
      </c>
      <c r="AB420" s="30">
        <v>5.85</v>
      </c>
      <c r="AC420" s="30">
        <v>2.82</v>
      </c>
      <c r="AD420" s="30" t="s">
        <v>17</v>
      </c>
      <c r="AE420" s="30">
        <v>0.42</v>
      </c>
    </row>
    <row r="421" spans="1:31" x14ac:dyDescent="0.25">
      <c r="A421" s="21"/>
      <c r="B421" s="44">
        <v>30</v>
      </c>
      <c r="C421" s="30">
        <v>1.1200000000000001</v>
      </c>
      <c r="D421" s="30"/>
      <c r="E421" s="30">
        <v>3.36</v>
      </c>
      <c r="F421" s="30">
        <v>5.85</v>
      </c>
      <c r="G421" s="30">
        <v>5.86</v>
      </c>
      <c r="H421" s="30">
        <v>10.029999999999999</v>
      </c>
      <c r="I421" s="30">
        <v>11.06</v>
      </c>
      <c r="J421" s="30">
        <v>8.5399999999999991</v>
      </c>
      <c r="K421" s="30">
        <v>3.93</v>
      </c>
      <c r="L421" s="30">
        <v>1.36</v>
      </c>
      <c r="M421" s="30">
        <v>1.69</v>
      </c>
      <c r="N421" s="30">
        <v>1.21</v>
      </c>
      <c r="R421" s="21"/>
      <c r="S421" s="44">
        <v>30</v>
      </c>
      <c r="T421" s="30">
        <v>2.29</v>
      </c>
      <c r="U421" s="30"/>
      <c r="V421" s="30">
        <v>5.0599999999999996</v>
      </c>
      <c r="W421" s="30">
        <v>8.48</v>
      </c>
      <c r="X421" s="30">
        <v>5.72</v>
      </c>
      <c r="Y421" s="30">
        <v>7.89</v>
      </c>
      <c r="Z421" s="30">
        <v>12.27</v>
      </c>
      <c r="AA421" s="30">
        <v>11.81</v>
      </c>
      <c r="AB421" s="30">
        <v>5.58</v>
      </c>
      <c r="AC421" s="30">
        <v>3.51</v>
      </c>
      <c r="AD421" s="30" t="s">
        <v>17</v>
      </c>
      <c r="AE421" s="30">
        <v>1.2</v>
      </c>
    </row>
    <row r="422" spans="1:31" x14ac:dyDescent="0.25">
      <c r="A422" s="21"/>
      <c r="B422" s="44">
        <v>31</v>
      </c>
      <c r="C422" s="30">
        <v>1.56</v>
      </c>
      <c r="D422" s="30"/>
      <c r="E422" s="30">
        <v>6.41</v>
      </c>
      <c r="F422" s="30"/>
      <c r="G422" s="30">
        <v>11.93</v>
      </c>
      <c r="H422" s="30"/>
      <c r="I422" s="30">
        <v>11.33</v>
      </c>
      <c r="J422" s="30">
        <v>7.47</v>
      </c>
      <c r="K422" s="30"/>
      <c r="L422" s="30">
        <v>2.84</v>
      </c>
      <c r="M422" s="30"/>
      <c r="N422" s="30">
        <v>2.81</v>
      </c>
      <c r="R422" s="21"/>
      <c r="S422" s="44">
        <v>31</v>
      </c>
      <c r="T422" s="30">
        <v>0.75</v>
      </c>
      <c r="U422" s="30"/>
      <c r="V422" s="30">
        <v>5.55</v>
      </c>
      <c r="W422" s="30"/>
      <c r="X422" s="30">
        <v>7.92</v>
      </c>
      <c r="Y422" s="30"/>
      <c r="Z422" s="30">
        <v>10.83</v>
      </c>
      <c r="AA422" s="30">
        <v>6.77</v>
      </c>
      <c r="AB422" s="30"/>
      <c r="AC422" s="30">
        <v>3.2</v>
      </c>
      <c r="AD422" s="30"/>
      <c r="AE422" s="30">
        <v>1.41</v>
      </c>
    </row>
    <row r="423" spans="1:31" x14ac:dyDescent="0.25">
      <c r="A423" s="21"/>
      <c r="B423" s="44" t="s">
        <v>18</v>
      </c>
      <c r="C423" s="37">
        <v>1.218064516129032</v>
      </c>
      <c r="D423" s="37">
        <v>2.7485714285714282</v>
      </c>
      <c r="E423" s="37">
        <v>4.6032258064516132</v>
      </c>
      <c r="F423" s="37">
        <v>7.6280000000000001</v>
      </c>
      <c r="G423" s="37">
        <v>8.126451612903228</v>
      </c>
      <c r="H423" s="37">
        <v>9.636333333333333</v>
      </c>
      <c r="I423" s="37">
        <v>9.5864516129032236</v>
      </c>
      <c r="J423" s="37">
        <v>7.8064516129032251</v>
      </c>
      <c r="K423" s="37">
        <v>5.8416666666666686</v>
      </c>
      <c r="L423" s="37">
        <v>2.5370967741935484</v>
      </c>
      <c r="M423" s="37">
        <v>1.5630000000000002</v>
      </c>
      <c r="N423" s="37">
        <v>1.321935483870968</v>
      </c>
      <c r="R423" s="21"/>
      <c r="S423" s="44" t="s">
        <v>18</v>
      </c>
      <c r="T423" s="37">
        <v>1.3806451612903226</v>
      </c>
      <c r="U423" s="37">
        <v>3.0471428571428576</v>
      </c>
      <c r="V423" s="37">
        <v>4.2522580645161288</v>
      </c>
      <c r="W423" s="37">
        <v>6.6559999999999988</v>
      </c>
      <c r="X423" s="37">
        <v>6.5293103448275867</v>
      </c>
      <c r="Y423" s="37">
        <v>7.1506666666666669</v>
      </c>
      <c r="Z423" s="37">
        <v>9.6735483870967762</v>
      </c>
      <c r="AA423" s="37">
        <v>8.7806451612903214</v>
      </c>
      <c r="AB423" s="37">
        <v>6.6293333333333324</v>
      </c>
      <c r="AC423" s="37">
        <v>2.8248387096774192</v>
      </c>
      <c r="AD423" s="37">
        <v>1.4530434782608697</v>
      </c>
      <c r="AE423" s="37">
        <v>1.1919354838709681</v>
      </c>
    </row>
    <row r="424" spans="1:31" x14ac:dyDescent="0.25">
      <c r="A424" s="21"/>
      <c r="B424" s="44" t="s">
        <v>19</v>
      </c>
      <c r="C424" s="38">
        <v>37.759999999999991</v>
      </c>
      <c r="D424" s="38">
        <v>76.959999999999994</v>
      </c>
      <c r="E424" s="38">
        <v>142.70000000000002</v>
      </c>
      <c r="F424" s="38">
        <v>228.84</v>
      </c>
      <c r="G424" s="38">
        <v>251.92000000000004</v>
      </c>
      <c r="H424" s="38">
        <v>289.08999999999997</v>
      </c>
      <c r="I424" s="38">
        <v>297.17999999999995</v>
      </c>
      <c r="J424" s="38">
        <v>241.99999999999997</v>
      </c>
      <c r="K424" s="38">
        <v>175.25000000000006</v>
      </c>
      <c r="L424" s="38">
        <v>78.650000000000006</v>
      </c>
      <c r="M424" s="38">
        <v>46.890000000000008</v>
      </c>
      <c r="N424" s="38">
        <v>40.980000000000011</v>
      </c>
      <c r="R424" s="21"/>
      <c r="S424" s="44" t="s">
        <v>19</v>
      </c>
      <c r="T424" s="38">
        <v>42.8</v>
      </c>
      <c r="U424" s="38">
        <v>85.320000000000007</v>
      </c>
      <c r="V424" s="38">
        <v>131.82</v>
      </c>
      <c r="W424" s="38">
        <v>166.39999999999998</v>
      </c>
      <c r="X424" s="38">
        <v>189.35000000000002</v>
      </c>
      <c r="Y424" s="38">
        <v>214.52</v>
      </c>
      <c r="Z424" s="38">
        <v>299.88000000000005</v>
      </c>
      <c r="AA424" s="38">
        <v>272.2</v>
      </c>
      <c r="AB424" s="38">
        <v>198.87999999999997</v>
      </c>
      <c r="AC424" s="38">
        <v>87.57</v>
      </c>
      <c r="AD424" s="38">
        <v>33.42</v>
      </c>
      <c r="AE424" s="38">
        <v>36.95000000000001</v>
      </c>
    </row>
    <row r="426" spans="1:31" x14ac:dyDescent="0.25">
      <c r="A426" s="21"/>
      <c r="B426" s="44" t="s">
        <v>1</v>
      </c>
      <c r="C426" s="45" t="s">
        <v>2</v>
      </c>
      <c r="D426" s="45" t="s">
        <v>3</v>
      </c>
      <c r="E426" s="45" t="s">
        <v>4</v>
      </c>
      <c r="F426" s="45" t="s">
        <v>5</v>
      </c>
      <c r="G426" s="45" t="s">
        <v>6</v>
      </c>
      <c r="H426" s="45" t="s">
        <v>7</v>
      </c>
      <c r="I426" s="45" t="s">
        <v>8</v>
      </c>
      <c r="J426" s="45" t="s">
        <v>9</v>
      </c>
      <c r="K426" s="45" t="s">
        <v>10</v>
      </c>
      <c r="L426" s="45" t="s">
        <v>11</v>
      </c>
      <c r="M426" s="45" t="s">
        <v>12</v>
      </c>
      <c r="N426" s="45" t="s">
        <v>13</v>
      </c>
      <c r="R426" s="21"/>
      <c r="S426" s="44" t="s">
        <v>1</v>
      </c>
      <c r="T426" s="45" t="s">
        <v>2</v>
      </c>
      <c r="U426" s="45" t="s">
        <v>3</v>
      </c>
      <c r="V426" s="45" t="s">
        <v>4</v>
      </c>
      <c r="W426" s="45" t="s">
        <v>5</v>
      </c>
      <c r="X426" s="45" t="s">
        <v>6</v>
      </c>
      <c r="Y426" s="45" t="s">
        <v>7</v>
      </c>
      <c r="Z426" s="45" t="s">
        <v>8</v>
      </c>
      <c r="AA426" s="45" t="s">
        <v>9</v>
      </c>
      <c r="AB426" s="45" t="s">
        <v>10</v>
      </c>
      <c r="AC426" s="45" t="s">
        <v>11</v>
      </c>
      <c r="AD426" s="45" t="s">
        <v>12</v>
      </c>
      <c r="AE426" s="45" t="s">
        <v>13</v>
      </c>
    </row>
    <row r="427" spans="1:31" x14ac:dyDescent="0.25">
      <c r="A427" s="44">
        <v>2003</v>
      </c>
      <c r="B427" s="44">
        <v>1</v>
      </c>
      <c r="C427" s="30">
        <v>2.0499999999999998</v>
      </c>
      <c r="D427" s="30">
        <v>1.8108</v>
      </c>
      <c r="E427" s="30">
        <v>6.4656000000000002</v>
      </c>
      <c r="F427" s="30">
        <v>2.9232</v>
      </c>
      <c r="G427" s="30">
        <v>8.6435999999999993</v>
      </c>
      <c r="H427" s="30">
        <v>7.4736000000000002</v>
      </c>
      <c r="I427" s="30">
        <v>9.9611999999999998</v>
      </c>
      <c r="J427" s="30">
        <v>6.5880000000000001</v>
      </c>
      <c r="K427" s="30" t="s">
        <v>17</v>
      </c>
      <c r="L427" s="30">
        <v>4.0392000000000001</v>
      </c>
      <c r="M427" s="30">
        <v>1.4219999999999999</v>
      </c>
      <c r="N427" s="30">
        <v>0.504</v>
      </c>
      <c r="R427" s="44">
        <v>2003</v>
      </c>
      <c r="S427" s="44">
        <v>1</v>
      </c>
      <c r="T427" s="26" t="s">
        <v>17</v>
      </c>
      <c r="U427" s="26" t="s">
        <v>17</v>
      </c>
      <c r="V427" s="26" t="s">
        <v>17</v>
      </c>
      <c r="W427" s="26" t="s">
        <v>17</v>
      </c>
      <c r="X427" s="26" t="s">
        <v>17</v>
      </c>
      <c r="Y427" s="26" t="s">
        <v>17</v>
      </c>
      <c r="Z427" s="26" t="s">
        <v>17</v>
      </c>
      <c r="AA427" s="26" t="s">
        <v>17</v>
      </c>
      <c r="AB427" s="26" t="s">
        <v>17</v>
      </c>
      <c r="AC427" s="26" t="s">
        <v>17</v>
      </c>
      <c r="AD427" s="26" t="s">
        <v>17</v>
      </c>
      <c r="AE427" s="26" t="s">
        <v>17</v>
      </c>
    </row>
    <row r="428" spans="1:31" x14ac:dyDescent="0.25">
      <c r="A428" s="21"/>
      <c r="B428" s="44">
        <v>2</v>
      </c>
      <c r="C428" s="30">
        <v>0.94</v>
      </c>
      <c r="D428" s="30">
        <v>1.7747999999999999</v>
      </c>
      <c r="E428" s="30">
        <v>5.5620000000000003</v>
      </c>
      <c r="F428" s="30">
        <v>8.6219999999999999</v>
      </c>
      <c r="G428" s="30">
        <v>9.8892000000000007</v>
      </c>
      <c r="H428" s="30">
        <v>7.6139999999999999</v>
      </c>
      <c r="I428" s="30">
        <v>4.7952000000000004</v>
      </c>
      <c r="J428" s="30">
        <v>5.9832000000000001</v>
      </c>
      <c r="K428" s="30" t="s">
        <v>17</v>
      </c>
      <c r="L428" s="30">
        <v>3.9491999999999998</v>
      </c>
      <c r="M428" s="30">
        <v>0.52200000000000002</v>
      </c>
      <c r="N428" s="30">
        <v>0.44640000000000002</v>
      </c>
      <c r="R428" s="21"/>
      <c r="S428" s="44">
        <v>2</v>
      </c>
      <c r="T428" s="26" t="s">
        <v>17</v>
      </c>
      <c r="U428" s="26" t="s">
        <v>17</v>
      </c>
      <c r="V428" s="26" t="s">
        <v>17</v>
      </c>
      <c r="W428" s="26" t="s">
        <v>17</v>
      </c>
      <c r="X428" s="26" t="s">
        <v>17</v>
      </c>
      <c r="Y428" s="26" t="s">
        <v>17</v>
      </c>
      <c r="Z428" s="26" t="s">
        <v>17</v>
      </c>
      <c r="AA428" s="26" t="s">
        <v>17</v>
      </c>
      <c r="AB428" s="26" t="s">
        <v>17</v>
      </c>
      <c r="AC428" s="26" t="s">
        <v>17</v>
      </c>
      <c r="AD428" s="26" t="s">
        <v>17</v>
      </c>
      <c r="AE428" s="26" t="s">
        <v>17</v>
      </c>
    </row>
    <row r="429" spans="1:31" x14ac:dyDescent="0.25">
      <c r="A429" s="21"/>
      <c r="B429" s="44">
        <v>3</v>
      </c>
      <c r="C429" s="30">
        <v>1.1100000000000001</v>
      </c>
      <c r="D429" s="30">
        <v>1.7747999999999999</v>
      </c>
      <c r="E429" s="30">
        <v>4.8635999999999999</v>
      </c>
      <c r="F429" s="30">
        <v>6.4547999999999996</v>
      </c>
      <c r="G429" s="30">
        <v>9.9792000000000005</v>
      </c>
      <c r="H429" s="30">
        <v>8.9352</v>
      </c>
      <c r="I429" s="30">
        <v>9.5831999999999997</v>
      </c>
      <c r="J429" s="30">
        <v>4.1508000000000003</v>
      </c>
      <c r="K429" s="30">
        <v>6.8868</v>
      </c>
      <c r="L429" s="30">
        <v>4.8239999999999998</v>
      </c>
      <c r="M429" s="30">
        <v>2.7504</v>
      </c>
      <c r="N429" s="30">
        <v>0.46079999999999999</v>
      </c>
      <c r="R429" s="21"/>
      <c r="S429" s="44">
        <v>3</v>
      </c>
      <c r="T429" s="26" t="s">
        <v>17</v>
      </c>
      <c r="U429" s="26" t="s">
        <v>17</v>
      </c>
      <c r="V429" s="26" t="s">
        <v>17</v>
      </c>
      <c r="W429" s="26" t="s">
        <v>17</v>
      </c>
      <c r="X429" s="26" t="s">
        <v>17</v>
      </c>
      <c r="Y429" s="26" t="s">
        <v>17</v>
      </c>
      <c r="Z429" s="26" t="s">
        <v>17</v>
      </c>
      <c r="AA429" s="26" t="s">
        <v>17</v>
      </c>
      <c r="AB429" s="26" t="s">
        <v>17</v>
      </c>
      <c r="AC429" s="26" t="s">
        <v>17</v>
      </c>
      <c r="AD429" s="26" t="s">
        <v>17</v>
      </c>
      <c r="AE429" s="26" t="s">
        <v>17</v>
      </c>
    </row>
    <row r="430" spans="1:31" x14ac:dyDescent="0.25">
      <c r="A430" s="21"/>
      <c r="B430" s="44">
        <v>4</v>
      </c>
      <c r="C430" s="30">
        <v>1.63</v>
      </c>
      <c r="D430" s="30">
        <v>5.07</v>
      </c>
      <c r="E430" s="30">
        <v>5.5187999999999997</v>
      </c>
      <c r="F430" s="30">
        <v>6.4116</v>
      </c>
      <c r="G430" s="30">
        <v>6.4691999999999998</v>
      </c>
      <c r="H430" s="30">
        <v>7.7111999999999998</v>
      </c>
      <c r="I430" s="30">
        <v>9.8640000000000008</v>
      </c>
      <c r="J430" s="30">
        <v>8.6004000000000005</v>
      </c>
      <c r="K430" s="30">
        <v>4.7664</v>
      </c>
      <c r="L430" s="30">
        <v>3.2435999999999998</v>
      </c>
      <c r="M430" s="30">
        <v>2.4443999999999999</v>
      </c>
      <c r="N430" s="30">
        <v>0.33</v>
      </c>
      <c r="R430" s="21"/>
      <c r="S430" s="44">
        <v>4</v>
      </c>
      <c r="T430" s="26" t="s">
        <v>17</v>
      </c>
      <c r="U430" s="26" t="s">
        <v>17</v>
      </c>
      <c r="V430" s="26" t="s">
        <v>17</v>
      </c>
      <c r="W430" s="26" t="s">
        <v>17</v>
      </c>
      <c r="X430" s="26" t="s">
        <v>17</v>
      </c>
      <c r="Y430" s="26" t="s">
        <v>17</v>
      </c>
      <c r="Z430" s="26" t="s">
        <v>17</v>
      </c>
      <c r="AA430" s="26" t="s">
        <v>17</v>
      </c>
      <c r="AB430" s="26" t="s">
        <v>17</v>
      </c>
      <c r="AC430" s="26" t="s">
        <v>17</v>
      </c>
      <c r="AD430" s="26" t="s">
        <v>17</v>
      </c>
      <c r="AE430" s="26" t="s">
        <v>17</v>
      </c>
    </row>
    <row r="431" spans="1:31" x14ac:dyDescent="0.25">
      <c r="A431" s="21"/>
      <c r="B431" s="44">
        <v>5</v>
      </c>
      <c r="C431" s="30">
        <v>3.08</v>
      </c>
      <c r="D431" s="30">
        <v>2.5499999999999998</v>
      </c>
      <c r="E431" s="30">
        <v>7.8048000000000002</v>
      </c>
      <c r="F431" s="30">
        <v>6.8436000000000003</v>
      </c>
      <c r="G431" s="30">
        <v>6.9480000000000004</v>
      </c>
      <c r="H431" s="30">
        <v>8.4635999999999996</v>
      </c>
      <c r="I431" s="30">
        <v>10.98</v>
      </c>
      <c r="J431" s="30">
        <v>7.3944000000000001</v>
      </c>
      <c r="K431" s="30">
        <v>7.4808000000000003</v>
      </c>
      <c r="L431" s="30">
        <v>5.6375999999999999</v>
      </c>
      <c r="M431" s="30">
        <v>2.6604000000000001</v>
      </c>
      <c r="N431" s="30">
        <v>0.85</v>
      </c>
      <c r="R431" s="21"/>
      <c r="S431" s="44">
        <v>5</v>
      </c>
      <c r="T431" s="26" t="s">
        <v>17</v>
      </c>
      <c r="U431" s="26" t="s">
        <v>17</v>
      </c>
      <c r="V431" s="26" t="s">
        <v>17</v>
      </c>
      <c r="W431" s="26" t="s">
        <v>17</v>
      </c>
      <c r="X431" s="26" t="s">
        <v>17</v>
      </c>
      <c r="Y431" s="26" t="s">
        <v>17</v>
      </c>
      <c r="Z431" s="26" t="s">
        <v>17</v>
      </c>
      <c r="AA431" s="26" t="s">
        <v>17</v>
      </c>
      <c r="AB431" s="26" t="s">
        <v>17</v>
      </c>
      <c r="AC431" s="26" t="s">
        <v>17</v>
      </c>
      <c r="AD431" s="26" t="s">
        <v>17</v>
      </c>
      <c r="AE431" s="26" t="s">
        <v>17</v>
      </c>
    </row>
    <row r="432" spans="1:31" x14ac:dyDescent="0.25">
      <c r="A432" s="21"/>
      <c r="B432" s="44">
        <v>6</v>
      </c>
      <c r="C432" s="30">
        <v>3.47</v>
      </c>
      <c r="D432" s="30">
        <v>1.88</v>
      </c>
      <c r="E432" s="30">
        <v>4.6260000000000003</v>
      </c>
      <c r="F432" s="30">
        <v>7.8263999999999996</v>
      </c>
      <c r="G432" s="30">
        <v>5.5907999999999998</v>
      </c>
      <c r="H432" s="30">
        <v>10.1196</v>
      </c>
      <c r="I432" s="30">
        <v>13.9428</v>
      </c>
      <c r="J432" s="30">
        <v>6.3</v>
      </c>
      <c r="K432" s="30">
        <v>3.8736000000000002</v>
      </c>
      <c r="L432" s="30">
        <v>2.5920000000000001</v>
      </c>
      <c r="M432" s="30">
        <v>1.83</v>
      </c>
      <c r="N432" s="30">
        <v>1.5911999999999999</v>
      </c>
      <c r="R432" s="21"/>
      <c r="S432" s="44">
        <v>6</v>
      </c>
      <c r="T432" s="26" t="s">
        <v>17</v>
      </c>
      <c r="U432" s="26" t="s">
        <v>17</v>
      </c>
      <c r="V432" s="26" t="s">
        <v>17</v>
      </c>
      <c r="W432" s="26" t="s">
        <v>17</v>
      </c>
      <c r="X432" s="26" t="s">
        <v>17</v>
      </c>
      <c r="Y432" s="26" t="s">
        <v>17</v>
      </c>
      <c r="Z432" s="26" t="s">
        <v>17</v>
      </c>
      <c r="AA432" s="26" t="s">
        <v>17</v>
      </c>
      <c r="AB432" s="26" t="s">
        <v>17</v>
      </c>
      <c r="AC432" s="26" t="s">
        <v>17</v>
      </c>
      <c r="AD432" s="26" t="s">
        <v>17</v>
      </c>
      <c r="AE432" s="26" t="s">
        <v>17</v>
      </c>
    </row>
    <row r="433" spans="2:31" x14ac:dyDescent="0.25">
      <c r="B433" s="44">
        <v>7</v>
      </c>
      <c r="C433" s="30">
        <v>1.34</v>
      </c>
      <c r="D433" s="30">
        <v>1.54</v>
      </c>
      <c r="E433" s="30">
        <v>3.5064000000000002</v>
      </c>
      <c r="F433" s="30">
        <v>5.76</v>
      </c>
      <c r="G433" s="30">
        <v>11.725199999999999</v>
      </c>
      <c r="H433" s="30">
        <v>12.635999999999999</v>
      </c>
      <c r="I433" s="30">
        <v>8.2943999999999996</v>
      </c>
      <c r="J433" s="30">
        <v>6.3792</v>
      </c>
      <c r="K433" s="30">
        <v>4.4496000000000002</v>
      </c>
      <c r="L433" s="30">
        <v>3.15</v>
      </c>
      <c r="M433" s="30">
        <v>1.8648</v>
      </c>
      <c r="N433" s="30">
        <v>2.1240000000000001</v>
      </c>
      <c r="R433" s="21"/>
      <c r="S433" s="44">
        <v>7</v>
      </c>
      <c r="T433" s="26" t="s">
        <v>17</v>
      </c>
      <c r="U433" s="26" t="s">
        <v>17</v>
      </c>
      <c r="V433" s="26" t="s">
        <v>17</v>
      </c>
      <c r="W433" s="26" t="s">
        <v>17</v>
      </c>
      <c r="X433" s="26" t="s">
        <v>17</v>
      </c>
      <c r="Y433" s="26" t="s">
        <v>17</v>
      </c>
      <c r="Z433" s="26" t="s">
        <v>17</v>
      </c>
      <c r="AA433" s="26" t="s">
        <v>17</v>
      </c>
      <c r="AB433" s="26" t="s">
        <v>17</v>
      </c>
      <c r="AC433" s="26" t="s">
        <v>17</v>
      </c>
      <c r="AD433" s="26" t="s">
        <v>17</v>
      </c>
      <c r="AE433" s="26" t="s">
        <v>17</v>
      </c>
    </row>
    <row r="434" spans="2:31" x14ac:dyDescent="0.25">
      <c r="B434" s="44">
        <v>8</v>
      </c>
      <c r="C434" s="30">
        <v>1.22</v>
      </c>
      <c r="D434" s="30">
        <v>2.88</v>
      </c>
      <c r="E434" s="30">
        <v>6.3792</v>
      </c>
      <c r="F434" s="30">
        <v>6.63</v>
      </c>
      <c r="G434" s="30">
        <v>8.0820000000000007</v>
      </c>
      <c r="H434" s="30">
        <v>12.0456</v>
      </c>
      <c r="I434" s="30">
        <v>14.346</v>
      </c>
      <c r="J434" s="30">
        <v>7.6104000000000003</v>
      </c>
      <c r="K434" s="30">
        <v>5.3136000000000001</v>
      </c>
      <c r="L434" s="30">
        <v>4.1399999999999997</v>
      </c>
      <c r="M434" s="30">
        <v>0.92</v>
      </c>
      <c r="N434" s="30">
        <v>1.0656000000000001</v>
      </c>
      <c r="R434" s="21"/>
      <c r="S434" s="44">
        <v>8</v>
      </c>
      <c r="T434" s="26" t="s">
        <v>17</v>
      </c>
      <c r="U434" s="26" t="s">
        <v>17</v>
      </c>
      <c r="V434" s="26" t="s">
        <v>17</v>
      </c>
      <c r="W434" s="26" t="s">
        <v>17</v>
      </c>
      <c r="X434" s="26" t="s">
        <v>17</v>
      </c>
      <c r="Y434" s="26" t="s">
        <v>17</v>
      </c>
      <c r="Z434" s="26" t="s">
        <v>17</v>
      </c>
      <c r="AA434" s="26" t="s">
        <v>17</v>
      </c>
      <c r="AB434" s="26" t="s">
        <v>17</v>
      </c>
      <c r="AC434" s="26" t="s">
        <v>17</v>
      </c>
      <c r="AD434" s="26" t="s">
        <v>17</v>
      </c>
      <c r="AE434" s="26" t="s">
        <v>17</v>
      </c>
    </row>
    <row r="435" spans="2:31" x14ac:dyDescent="0.25">
      <c r="B435" s="44">
        <v>9</v>
      </c>
      <c r="C435" s="30">
        <v>1.88</v>
      </c>
      <c r="D435" s="30">
        <v>3.33</v>
      </c>
      <c r="E435" s="30">
        <v>4.7088000000000001</v>
      </c>
      <c r="F435" s="30">
        <v>7.78</v>
      </c>
      <c r="G435" s="30">
        <v>11.0664</v>
      </c>
      <c r="H435" s="30">
        <v>11.764799999999999</v>
      </c>
      <c r="I435" s="30">
        <v>5.2416</v>
      </c>
      <c r="J435" s="30">
        <v>9.2772000000000006</v>
      </c>
      <c r="K435" s="30">
        <v>3.4487999999999999</v>
      </c>
      <c r="L435" s="30">
        <v>3.4451999999999998</v>
      </c>
      <c r="M435" s="30">
        <v>0.5796</v>
      </c>
      <c r="N435" s="30">
        <v>0.78480000000000005</v>
      </c>
      <c r="R435" s="21"/>
      <c r="S435" s="44">
        <v>9</v>
      </c>
      <c r="T435" s="26" t="s">
        <v>17</v>
      </c>
      <c r="U435" s="26" t="s">
        <v>17</v>
      </c>
      <c r="V435" s="26" t="s">
        <v>17</v>
      </c>
      <c r="W435" s="26" t="s">
        <v>17</v>
      </c>
      <c r="X435" s="26" t="s">
        <v>17</v>
      </c>
      <c r="Y435" s="26" t="s">
        <v>17</v>
      </c>
      <c r="Z435" s="26" t="s">
        <v>17</v>
      </c>
      <c r="AA435" s="26" t="s">
        <v>17</v>
      </c>
      <c r="AB435" s="26" t="s">
        <v>17</v>
      </c>
      <c r="AC435" s="26" t="s">
        <v>17</v>
      </c>
      <c r="AD435" s="26" t="s">
        <v>17</v>
      </c>
      <c r="AE435" s="26" t="s">
        <v>17</v>
      </c>
    </row>
    <row r="436" spans="2:31" x14ac:dyDescent="0.25">
      <c r="B436" s="44">
        <v>10</v>
      </c>
      <c r="C436" s="30">
        <v>1.82</v>
      </c>
      <c r="D436" s="30">
        <v>1.92</v>
      </c>
      <c r="E436" s="30">
        <v>5.0148000000000001</v>
      </c>
      <c r="F436" s="30">
        <v>10.450799999999999</v>
      </c>
      <c r="G436" s="30">
        <v>10.6776</v>
      </c>
      <c r="H436" s="30">
        <v>12.754799999999999</v>
      </c>
      <c r="I436" s="30">
        <v>12.949199999999999</v>
      </c>
      <c r="J436" s="30">
        <v>7.0704000000000002</v>
      </c>
      <c r="K436" s="30">
        <v>6.4116</v>
      </c>
      <c r="L436" s="30">
        <v>4.9320000000000004</v>
      </c>
      <c r="M436" s="30">
        <v>2.2248000000000001</v>
      </c>
      <c r="N436" s="30">
        <v>0.34</v>
      </c>
      <c r="R436" s="21"/>
      <c r="S436" s="44">
        <v>10</v>
      </c>
      <c r="T436" s="26" t="s">
        <v>17</v>
      </c>
      <c r="U436" s="26" t="s">
        <v>17</v>
      </c>
      <c r="V436" s="26" t="s">
        <v>17</v>
      </c>
      <c r="W436" s="26" t="s">
        <v>17</v>
      </c>
      <c r="X436" s="26" t="s">
        <v>17</v>
      </c>
      <c r="Y436" s="26" t="s">
        <v>17</v>
      </c>
      <c r="Z436" s="26" t="s">
        <v>17</v>
      </c>
      <c r="AA436" s="26" t="s">
        <v>17</v>
      </c>
      <c r="AB436" s="26" t="s">
        <v>17</v>
      </c>
      <c r="AC436" s="26" t="s">
        <v>17</v>
      </c>
      <c r="AD436" s="26" t="s">
        <v>17</v>
      </c>
      <c r="AE436" s="26" t="s">
        <v>17</v>
      </c>
    </row>
    <row r="437" spans="2:31" x14ac:dyDescent="0.25">
      <c r="B437" s="44">
        <v>11</v>
      </c>
      <c r="C437" s="30">
        <v>1.41</v>
      </c>
      <c r="D437" s="30">
        <v>3.7404000000000002</v>
      </c>
      <c r="E437" s="30">
        <v>6.4404000000000003</v>
      </c>
      <c r="F437" s="30">
        <v>4.2699999999999996</v>
      </c>
      <c r="G437" s="30">
        <v>5.2632000000000003</v>
      </c>
      <c r="H437" s="30">
        <v>9.9323999999999995</v>
      </c>
      <c r="I437" s="30">
        <v>10.4472</v>
      </c>
      <c r="J437" s="30">
        <v>7.4123999999999999</v>
      </c>
      <c r="K437" s="30">
        <v>6.7320000000000002</v>
      </c>
      <c r="L437" s="30">
        <v>4.0140000000000002</v>
      </c>
      <c r="M437" s="30">
        <v>1.27</v>
      </c>
      <c r="N437" s="30">
        <v>1.5407999999999999</v>
      </c>
      <c r="R437" s="21"/>
      <c r="S437" s="44">
        <v>11</v>
      </c>
      <c r="T437" s="26" t="s">
        <v>17</v>
      </c>
      <c r="U437" s="26" t="s">
        <v>17</v>
      </c>
      <c r="V437" s="26" t="s">
        <v>17</v>
      </c>
      <c r="W437" s="26" t="s">
        <v>17</v>
      </c>
      <c r="X437" s="26" t="s">
        <v>17</v>
      </c>
      <c r="Y437" s="26" t="s">
        <v>17</v>
      </c>
      <c r="Z437" s="26" t="s">
        <v>17</v>
      </c>
      <c r="AA437" s="26" t="s">
        <v>17</v>
      </c>
      <c r="AB437" s="26" t="s">
        <v>17</v>
      </c>
      <c r="AC437" s="26" t="s">
        <v>17</v>
      </c>
      <c r="AD437" s="26" t="s">
        <v>17</v>
      </c>
      <c r="AE437" s="26" t="s">
        <v>17</v>
      </c>
    </row>
    <row r="438" spans="2:31" x14ac:dyDescent="0.25">
      <c r="B438" s="44">
        <v>12</v>
      </c>
      <c r="C438" s="30">
        <v>1.21</v>
      </c>
      <c r="D438" s="30">
        <v>2.62</v>
      </c>
      <c r="E438" s="30">
        <v>3.9491999999999998</v>
      </c>
      <c r="F438" s="30">
        <v>6.7788000000000004</v>
      </c>
      <c r="G438" s="30">
        <v>9.9936000000000007</v>
      </c>
      <c r="H438" s="30">
        <v>10.71</v>
      </c>
      <c r="I438" s="30">
        <v>8.8127999999999993</v>
      </c>
      <c r="J438" s="30">
        <v>7.7868000000000004</v>
      </c>
      <c r="K438" s="30">
        <v>7.2107999999999999</v>
      </c>
      <c r="L438" s="30">
        <v>3.6684000000000001</v>
      </c>
      <c r="M438" s="30">
        <v>2.1636000000000002</v>
      </c>
      <c r="N438" s="30">
        <v>0.43919999999999998</v>
      </c>
      <c r="R438" s="21"/>
      <c r="S438" s="44">
        <v>12</v>
      </c>
      <c r="T438" s="26" t="s">
        <v>17</v>
      </c>
      <c r="U438" s="26" t="s">
        <v>17</v>
      </c>
      <c r="V438" s="26" t="s">
        <v>17</v>
      </c>
      <c r="W438" s="26" t="s">
        <v>17</v>
      </c>
      <c r="X438" s="26" t="s">
        <v>17</v>
      </c>
      <c r="Y438" s="26" t="s">
        <v>17</v>
      </c>
      <c r="Z438" s="26" t="s">
        <v>17</v>
      </c>
      <c r="AA438" s="26" t="s">
        <v>17</v>
      </c>
      <c r="AB438" s="26" t="s">
        <v>17</v>
      </c>
      <c r="AC438" s="26" t="s">
        <v>17</v>
      </c>
      <c r="AD438" s="26" t="s">
        <v>17</v>
      </c>
      <c r="AE438" s="26" t="s">
        <v>17</v>
      </c>
    </row>
    <row r="439" spans="2:31" x14ac:dyDescent="0.25">
      <c r="B439" s="44">
        <v>13</v>
      </c>
      <c r="C439" s="30">
        <v>0.92</v>
      </c>
      <c r="D439" s="30">
        <v>2.7936000000000001</v>
      </c>
      <c r="E439" s="30">
        <v>3.0348000000000002</v>
      </c>
      <c r="F439" s="30">
        <v>8.3735999999999997</v>
      </c>
      <c r="G439" s="30">
        <v>10.2888</v>
      </c>
      <c r="H439" s="30">
        <v>10.634399999999999</v>
      </c>
      <c r="I439" s="30">
        <v>13.6692</v>
      </c>
      <c r="J439" s="30">
        <v>8.5427999999999997</v>
      </c>
      <c r="K439" s="30">
        <v>5.3495999999999997</v>
      </c>
      <c r="L439" s="30">
        <v>6.85</v>
      </c>
      <c r="M439" s="30">
        <v>1.78</v>
      </c>
      <c r="N439" s="30">
        <v>0.38879999999999998</v>
      </c>
      <c r="R439" s="21"/>
      <c r="S439" s="44">
        <v>13</v>
      </c>
      <c r="T439" s="26" t="s">
        <v>17</v>
      </c>
      <c r="U439" s="26" t="s">
        <v>17</v>
      </c>
      <c r="V439" s="26" t="s">
        <v>17</v>
      </c>
      <c r="W439" s="26" t="s">
        <v>17</v>
      </c>
      <c r="X439" s="26" t="s">
        <v>17</v>
      </c>
      <c r="Y439" s="26" t="s">
        <v>17</v>
      </c>
      <c r="Z439" s="26" t="s">
        <v>17</v>
      </c>
      <c r="AA439" s="26" t="s">
        <v>17</v>
      </c>
      <c r="AB439" s="26" t="s">
        <v>17</v>
      </c>
      <c r="AC439" s="26" t="s">
        <v>17</v>
      </c>
      <c r="AD439" s="26" t="s">
        <v>17</v>
      </c>
      <c r="AE439" s="26" t="s">
        <v>17</v>
      </c>
    </row>
    <row r="440" spans="2:31" x14ac:dyDescent="0.25">
      <c r="B440" s="44">
        <v>14</v>
      </c>
      <c r="C440" s="30">
        <v>0.96</v>
      </c>
      <c r="D440" s="30">
        <v>2.12</v>
      </c>
      <c r="E440" s="30">
        <v>6.1596000000000002</v>
      </c>
      <c r="F440" s="30">
        <v>8.8596000000000004</v>
      </c>
      <c r="G440" s="30">
        <v>7.4555999999999996</v>
      </c>
      <c r="H440" s="30">
        <v>11.2104</v>
      </c>
      <c r="I440" s="30">
        <v>12.7872</v>
      </c>
      <c r="J440" s="30">
        <v>8.6039999999999992</v>
      </c>
      <c r="K440" s="30">
        <v>6.48</v>
      </c>
      <c r="L440" s="30">
        <v>2.46</v>
      </c>
      <c r="M440" s="30">
        <v>0.84</v>
      </c>
      <c r="N440" s="30">
        <v>0.6552</v>
      </c>
      <c r="R440" s="21"/>
      <c r="S440" s="44">
        <v>14</v>
      </c>
      <c r="T440" s="26" t="s">
        <v>17</v>
      </c>
      <c r="U440" s="26" t="s">
        <v>17</v>
      </c>
      <c r="V440" s="26" t="s">
        <v>17</v>
      </c>
      <c r="W440" s="26" t="s">
        <v>17</v>
      </c>
      <c r="X440" s="26" t="s">
        <v>17</v>
      </c>
      <c r="Y440" s="26" t="s">
        <v>17</v>
      </c>
      <c r="Z440" s="26" t="s">
        <v>17</v>
      </c>
      <c r="AA440" s="26" t="s">
        <v>17</v>
      </c>
      <c r="AB440" s="26" t="s">
        <v>17</v>
      </c>
      <c r="AC440" s="26" t="s">
        <v>17</v>
      </c>
      <c r="AD440" s="26" t="s">
        <v>17</v>
      </c>
      <c r="AE440" s="26" t="s">
        <v>17</v>
      </c>
    </row>
    <row r="441" spans="2:31" x14ac:dyDescent="0.25">
      <c r="B441" s="44">
        <v>15</v>
      </c>
      <c r="C441" s="30">
        <v>0.68</v>
      </c>
      <c r="D441" s="30">
        <v>3.0455999999999999</v>
      </c>
      <c r="E441" s="30">
        <v>3.7404000000000002</v>
      </c>
      <c r="F441" s="30">
        <v>4.4244000000000003</v>
      </c>
      <c r="G441" s="30">
        <v>3.87</v>
      </c>
      <c r="H441" s="30">
        <v>9.1403999999999996</v>
      </c>
      <c r="I441" s="30">
        <v>11.725199999999999</v>
      </c>
      <c r="J441" s="30">
        <v>7.1135999999999999</v>
      </c>
      <c r="K441" s="30">
        <v>7.7472000000000003</v>
      </c>
      <c r="L441" s="30">
        <v>3.4811999999999999</v>
      </c>
      <c r="M441" s="30">
        <v>0.66959999999999997</v>
      </c>
      <c r="N441" s="30">
        <v>1.008</v>
      </c>
      <c r="R441" s="21"/>
      <c r="S441" s="44">
        <v>15</v>
      </c>
      <c r="T441" s="26" t="s">
        <v>17</v>
      </c>
      <c r="U441" s="26" t="s">
        <v>17</v>
      </c>
      <c r="V441" s="26" t="s">
        <v>17</v>
      </c>
      <c r="W441" s="26" t="s">
        <v>17</v>
      </c>
      <c r="X441" s="26" t="s">
        <v>17</v>
      </c>
      <c r="Y441" s="26" t="s">
        <v>17</v>
      </c>
      <c r="Z441" s="26" t="s">
        <v>17</v>
      </c>
      <c r="AA441" s="26" t="s">
        <v>17</v>
      </c>
      <c r="AB441" s="26" t="s">
        <v>17</v>
      </c>
      <c r="AC441" s="26" t="s">
        <v>17</v>
      </c>
      <c r="AD441" s="26" t="s">
        <v>17</v>
      </c>
      <c r="AE441" s="26" t="s">
        <v>17</v>
      </c>
    </row>
    <row r="442" spans="2:31" x14ac:dyDescent="0.25">
      <c r="B442" s="44">
        <v>16</v>
      </c>
      <c r="C442" s="30">
        <v>0.57999999999999996</v>
      </c>
      <c r="D442" s="30">
        <v>2.0196000000000001</v>
      </c>
      <c r="E442" s="30">
        <v>2.4409999999999998</v>
      </c>
      <c r="F442" s="30">
        <v>3.8879999999999999</v>
      </c>
      <c r="G442" s="30">
        <v>10.8972</v>
      </c>
      <c r="H442" s="30">
        <v>11.9376</v>
      </c>
      <c r="I442" s="30">
        <v>8.8379999999999992</v>
      </c>
      <c r="J442" s="30">
        <v>8.1684000000000001</v>
      </c>
      <c r="K442" s="30">
        <v>7.9668000000000001</v>
      </c>
      <c r="L442" s="30">
        <v>4.3415999999999997</v>
      </c>
      <c r="M442" s="30">
        <v>0.57599999999999996</v>
      </c>
      <c r="N442" s="30">
        <v>0.69840000000000002</v>
      </c>
      <c r="R442" s="21"/>
      <c r="S442" s="44">
        <v>16</v>
      </c>
      <c r="T442" s="26" t="s">
        <v>17</v>
      </c>
      <c r="U442" s="26" t="s">
        <v>17</v>
      </c>
      <c r="V442" s="26" t="s">
        <v>17</v>
      </c>
      <c r="W442" s="26" t="s">
        <v>17</v>
      </c>
      <c r="X442" s="26" t="s">
        <v>17</v>
      </c>
      <c r="Y442" s="26" t="s">
        <v>17</v>
      </c>
      <c r="Z442" s="26" t="s">
        <v>17</v>
      </c>
      <c r="AA442" s="26" t="s">
        <v>17</v>
      </c>
      <c r="AB442" s="26" t="s">
        <v>17</v>
      </c>
      <c r="AC442" s="26" t="s">
        <v>17</v>
      </c>
      <c r="AD442" s="26" t="s">
        <v>17</v>
      </c>
      <c r="AE442" s="26" t="s">
        <v>17</v>
      </c>
    </row>
    <row r="443" spans="2:31" x14ac:dyDescent="0.25">
      <c r="B443" s="44">
        <v>17</v>
      </c>
      <c r="C443" s="30">
        <v>0.32</v>
      </c>
      <c r="D443" s="30">
        <v>3.5</v>
      </c>
      <c r="E443" s="30">
        <v>5.5331999999999999</v>
      </c>
      <c r="F443" s="30">
        <v>8.5931999999999995</v>
      </c>
      <c r="G443" s="30">
        <v>9.5795999999999992</v>
      </c>
      <c r="H443" s="30">
        <v>12.1752</v>
      </c>
      <c r="I443" s="30">
        <v>9.3455999999999992</v>
      </c>
      <c r="J443" s="30">
        <v>7.6536</v>
      </c>
      <c r="K443" s="30">
        <v>3.6107999999999998</v>
      </c>
      <c r="L443" s="30">
        <v>4.3883999999999999</v>
      </c>
      <c r="M443" s="30">
        <v>0.59040000000000004</v>
      </c>
      <c r="N443" s="30">
        <v>1.5588</v>
      </c>
      <c r="R443" s="21"/>
      <c r="S443" s="44">
        <v>17</v>
      </c>
      <c r="T443" s="26" t="s">
        <v>17</v>
      </c>
      <c r="U443" s="26" t="s">
        <v>17</v>
      </c>
      <c r="V443" s="26" t="s">
        <v>17</v>
      </c>
      <c r="W443" s="26" t="s">
        <v>17</v>
      </c>
      <c r="X443" s="26" t="s">
        <v>17</v>
      </c>
      <c r="Y443" s="26" t="s">
        <v>17</v>
      </c>
      <c r="Z443" s="26" t="s">
        <v>17</v>
      </c>
      <c r="AA443" s="26" t="s">
        <v>17</v>
      </c>
      <c r="AB443" s="26" t="s">
        <v>17</v>
      </c>
      <c r="AC443" s="26" t="s">
        <v>17</v>
      </c>
      <c r="AD443" s="26" t="s">
        <v>17</v>
      </c>
      <c r="AE443" s="26" t="s">
        <v>17</v>
      </c>
    </row>
    <row r="444" spans="2:31" x14ac:dyDescent="0.25">
      <c r="B444" s="44">
        <v>18</v>
      </c>
      <c r="C444" s="30">
        <v>1.35</v>
      </c>
      <c r="D444" s="30">
        <v>3.51</v>
      </c>
      <c r="E444" s="30">
        <v>5.6124000000000001</v>
      </c>
      <c r="F444" s="30">
        <v>9.6120000000000001</v>
      </c>
      <c r="G444" s="30">
        <v>6.7535999999999996</v>
      </c>
      <c r="H444" s="30">
        <v>9.0432000000000006</v>
      </c>
      <c r="I444" s="30">
        <v>5.4359999999999999</v>
      </c>
      <c r="J444" s="30">
        <v>6.9480000000000004</v>
      </c>
      <c r="K444" s="30">
        <v>7.5204000000000004</v>
      </c>
      <c r="L444" s="30">
        <v>2.8548</v>
      </c>
      <c r="M444" s="30">
        <v>1.6488</v>
      </c>
      <c r="N444" s="30">
        <v>0.58320000000000005</v>
      </c>
      <c r="R444" s="21"/>
      <c r="S444" s="44">
        <v>18</v>
      </c>
      <c r="T444" s="26" t="s">
        <v>17</v>
      </c>
      <c r="U444" s="26" t="s">
        <v>17</v>
      </c>
      <c r="V444" s="26" t="s">
        <v>17</v>
      </c>
      <c r="W444" s="26" t="s">
        <v>17</v>
      </c>
      <c r="X444" s="26" t="s">
        <v>17</v>
      </c>
      <c r="Y444" s="26" t="s">
        <v>17</v>
      </c>
      <c r="Z444" s="26" t="s">
        <v>17</v>
      </c>
      <c r="AA444" s="26" t="s">
        <v>17</v>
      </c>
      <c r="AB444" s="26" t="s">
        <v>17</v>
      </c>
      <c r="AC444" s="26" t="s">
        <v>17</v>
      </c>
      <c r="AD444" s="26" t="s">
        <v>17</v>
      </c>
      <c r="AE444" s="26" t="s">
        <v>17</v>
      </c>
    </row>
    <row r="445" spans="2:31" x14ac:dyDescent="0.25">
      <c r="B445" s="44">
        <v>19</v>
      </c>
      <c r="C445" s="30">
        <v>0.77</v>
      </c>
      <c r="D445" s="30">
        <v>4.7628000000000004</v>
      </c>
      <c r="E445" s="30">
        <v>4.8348000000000004</v>
      </c>
      <c r="F445" s="30">
        <v>4.6116000000000001</v>
      </c>
      <c r="G445" s="30">
        <v>7.758</v>
      </c>
      <c r="H445" s="30">
        <v>10.2744</v>
      </c>
      <c r="I445" s="30">
        <v>6.8507999999999996</v>
      </c>
      <c r="J445" s="30">
        <v>7.8983999999999996</v>
      </c>
      <c r="K445" s="30">
        <v>4.8708</v>
      </c>
      <c r="L445" s="30">
        <v>3.222</v>
      </c>
      <c r="M445" s="30">
        <v>0.53</v>
      </c>
      <c r="N445" s="30">
        <v>1.0835999999999999</v>
      </c>
      <c r="R445" s="21"/>
      <c r="S445" s="44">
        <v>19</v>
      </c>
      <c r="T445" s="26" t="s">
        <v>17</v>
      </c>
      <c r="U445" s="26" t="s">
        <v>17</v>
      </c>
      <c r="V445" s="26" t="s">
        <v>17</v>
      </c>
      <c r="W445" s="26" t="s">
        <v>17</v>
      </c>
      <c r="X445" s="26" t="s">
        <v>17</v>
      </c>
      <c r="Y445" s="26" t="s">
        <v>17</v>
      </c>
      <c r="Z445" s="26" t="s">
        <v>17</v>
      </c>
      <c r="AA445" s="26" t="s">
        <v>17</v>
      </c>
      <c r="AB445" s="26" t="s">
        <v>17</v>
      </c>
      <c r="AC445" s="26" t="s">
        <v>17</v>
      </c>
      <c r="AD445" s="26" t="s">
        <v>17</v>
      </c>
      <c r="AE445" s="26" t="s">
        <v>17</v>
      </c>
    </row>
    <row r="446" spans="2:31" x14ac:dyDescent="0.25">
      <c r="B446" s="44">
        <v>20</v>
      </c>
      <c r="C446" s="30">
        <v>1.48</v>
      </c>
      <c r="D446" s="30">
        <v>4.0716000000000001</v>
      </c>
      <c r="E446" s="30">
        <v>6.0624000000000002</v>
      </c>
      <c r="F446" s="30">
        <v>4.5107999999999997</v>
      </c>
      <c r="G446" s="30">
        <v>6.8112000000000004</v>
      </c>
      <c r="H446" s="30">
        <v>9.3239999999999998</v>
      </c>
      <c r="I446" s="30">
        <v>8.9603999999999999</v>
      </c>
      <c r="J446" s="30">
        <v>7.9020000000000001</v>
      </c>
      <c r="K446" s="30">
        <v>5.8895999999999997</v>
      </c>
      <c r="L446" s="30">
        <v>1.1736</v>
      </c>
      <c r="M446" s="30">
        <v>0.97</v>
      </c>
      <c r="N446" s="30">
        <v>0.32</v>
      </c>
      <c r="R446" s="21"/>
      <c r="S446" s="44">
        <v>20</v>
      </c>
      <c r="T446" s="26" t="s">
        <v>17</v>
      </c>
      <c r="U446" s="26" t="s">
        <v>17</v>
      </c>
      <c r="V446" s="26" t="s">
        <v>17</v>
      </c>
      <c r="W446" s="26" t="s">
        <v>17</v>
      </c>
      <c r="X446" s="26" t="s">
        <v>17</v>
      </c>
      <c r="Y446" s="26" t="s">
        <v>17</v>
      </c>
      <c r="Z446" s="26" t="s">
        <v>17</v>
      </c>
      <c r="AA446" s="26" t="s">
        <v>17</v>
      </c>
      <c r="AB446" s="26" t="s">
        <v>17</v>
      </c>
      <c r="AC446" s="26" t="s">
        <v>17</v>
      </c>
      <c r="AD446" s="26" t="s">
        <v>17</v>
      </c>
      <c r="AE446" s="26" t="s">
        <v>17</v>
      </c>
    </row>
    <row r="447" spans="2:31" x14ac:dyDescent="0.25">
      <c r="B447" s="44">
        <v>21</v>
      </c>
      <c r="C447" s="30">
        <v>0.71</v>
      </c>
      <c r="D447" s="30">
        <v>4.78</v>
      </c>
      <c r="E447" s="30">
        <v>2.6352000000000002</v>
      </c>
      <c r="F447" s="30">
        <v>4.5396000000000001</v>
      </c>
      <c r="G447" s="30">
        <v>7.4196</v>
      </c>
      <c r="H447" s="30">
        <v>10.206</v>
      </c>
      <c r="I447" s="30">
        <v>6.2531999999999996</v>
      </c>
      <c r="J447" s="30">
        <v>7.7544000000000004</v>
      </c>
      <c r="K447" s="30">
        <v>5.0183999999999997</v>
      </c>
      <c r="L447" s="30">
        <v>1.23</v>
      </c>
      <c r="M447" s="30">
        <v>1.5192000000000001</v>
      </c>
      <c r="N447" s="30">
        <v>0.47160000000000002</v>
      </c>
      <c r="R447" s="21"/>
      <c r="S447" s="44">
        <v>21</v>
      </c>
      <c r="T447" s="26" t="s">
        <v>17</v>
      </c>
      <c r="U447" s="26" t="s">
        <v>17</v>
      </c>
      <c r="V447" s="26" t="s">
        <v>17</v>
      </c>
      <c r="W447" s="26" t="s">
        <v>17</v>
      </c>
      <c r="X447" s="26" t="s">
        <v>17</v>
      </c>
      <c r="Y447" s="26" t="s">
        <v>17</v>
      </c>
      <c r="Z447" s="26" t="s">
        <v>17</v>
      </c>
      <c r="AA447" s="26" t="s">
        <v>17</v>
      </c>
      <c r="AB447" s="26" t="s">
        <v>17</v>
      </c>
      <c r="AC447" s="26" t="s">
        <v>17</v>
      </c>
      <c r="AD447" s="26" t="s">
        <v>17</v>
      </c>
      <c r="AE447" s="26" t="s">
        <v>17</v>
      </c>
    </row>
    <row r="448" spans="2:31" x14ac:dyDescent="0.25">
      <c r="B448" s="44">
        <v>22</v>
      </c>
      <c r="C448" s="30">
        <v>1.59</v>
      </c>
      <c r="D448" s="30">
        <v>5.6052</v>
      </c>
      <c r="E448" s="30">
        <v>6.6348000000000003</v>
      </c>
      <c r="F448" s="30">
        <v>6.9732000000000003</v>
      </c>
      <c r="G448" s="30">
        <v>13.845599999999999</v>
      </c>
      <c r="H448" s="30">
        <v>9.9827999999999992</v>
      </c>
      <c r="I448" s="30">
        <v>10.2204</v>
      </c>
      <c r="J448" s="30">
        <v>9.0684000000000005</v>
      </c>
      <c r="K448" s="30">
        <v>6.0119999999999996</v>
      </c>
      <c r="L448" s="30">
        <v>4.4927999999999999</v>
      </c>
      <c r="M448" s="30">
        <v>1.55</v>
      </c>
      <c r="N448" s="30">
        <v>0.63</v>
      </c>
      <c r="R448" s="21"/>
      <c r="S448" s="44">
        <v>22</v>
      </c>
      <c r="T448" s="26" t="s">
        <v>17</v>
      </c>
      <c r="U448" s="26" t="s">
        <v>17</v>
      </c>
      <c r="V448" s="26" t="s">
        <v>17</v>
      </c>
      <c r="W448" s="26" t="s">
        <v>17</v>
      </c>
      <c r="X448" s="26" t="s">
        <v>17</v>
      </c>
      <c r="Y448" s="26" t="s">
        <v>17</v>
      </c>
      <c r="Z448" s="26" t="s">
        <v>17</v>
      </c>
      <c r="AA448" s="26" t="s">
        <v>17</v>
      </c>
      <c r="AB448" s="26" t="s">
        <v>17</v>
      </c>
      <c r="AC448" s="26" t="s">
        <v>17</v>
      </c>
      <c r="AD448" s="26" t="s">
        <v>17</v>
      </c>
      <c r="AE448" s="26" t="s">
        <v>17</v>
      </c>
    </row>
    <row r="449" spans="1:31" x14ac:dyDescent="0.25">
      <c r="A449" s="21"/>
      <c r="B449" s="44">
        <v>23</v>
      </c>
      <c r="C449" s="30">
        <v>0.5</v>
      </c>
      <c r="D449" s="30">
        <v>5.3208000000000002</v>
      </c>
      <c r="E449" s="30">
        <v>4.4711999999999996</v>
      </c>
      <c r="F449" s="30">
        <v>7.7256</v>
      </c>
      <c r="G449" s="30">
        <v>11.530799999999999</v>
      </c>
      <c r="H449" s="30">
        <v>10.08</v>
      </c>
      <c r="I449" s="30">
        <v>10.1952</v>
      </c>
      <c r="J449" s="30" t="s">
        <v>17</v>
      </c>
      <c r="K449" s="30">
        <v>4.5359999999999996</v>
      </c>
      <c r="L449" s="30">
        <v>3.31</v>
      </c>
      <c r="M449" s="30">
        <v>1.7387999999999999</v>
      </c>
      <c r="N449" s="30">
        <v>0.75239999999999996</v>
      </c>
      <c r="R449" s="21"/>
      <c r="S449" s="44">
        <v>23</v>
      </c>
      <c r="T449" s="26" t="s">
        <v>17</v>
      </c>
      <c r="U449" s="26" t="s">
        <v>17</v>
      </c>
      <c r="V449" s="26" t="s">
        <v>17</v>
      </c>
      <c r="W449" s="26" t="s">
        <v>17</v>
      </c>
      <c r="X449" s="26" t="s">
        <v>17</v>
      </c>
      <c r="Y449" s="26" t="s">
        <v>17</v>
      </c>
      <c r="Z449" s="26" t="s">
        <v>17</v>
      </c>
      <c r="AA449" s="26" t="s">
        <v>17</v>
      </c>
      <c r="AB449" s="26" t="s">
        <v>17</v>
      </c>
      <c r="AC449" s="26" t="s">
        <v>17</v>
      </c>
      <c r="AD449" s="26" t="s">
        <v>17</v>
      </c>
      <c r="AE449" s="26" t="s">
        <v>17</v>
      </c>
    </row>
    <row r="450" spans="1:31" x14ac:dyDescent="0.25">
      <c r="A450" s="21"/>
      <c r="B450" s="44">
        <v>24</v>
      </c>
      <c r="C450" s="30">
        <v>1.57</v>
      </c>
      <c r="D450" s="30">
        <v>3.28</v>
      </c>
      <c r="E450" s="30">
        <v>4.8491999999999997</v>
      </c>
      <c r="F450" s="30">
        <v>10.360799999999999</v>
      </c>
      <c r="G450" s="30">
        <v>13.0968</v>
      </c>
      <c r="H450" s="30">
        <v>3.0960000000000001</v>
      </c>
      <c r="I450" s="30">
        <v>8.0459999999999994</v>
      </c>
      <c r="J450" s="30" t="s">
        <v>17</v>
      </c>
      <c r="K450" s="30">
        <v>4.1436000000000002</v>
      </c>
      <c r="L450" s="30">
        <v>2.5055999999999998</v>
      </c>
      <c r="M450" s="30">
        <v>1.7136</v>
      </c>
      <c r="N450" s="30">
        <v>1.0980000000000001</v>
      </c>
      <c r="R450" s="21"/>
      <c r="S450" s="44">
        <v>24</v>
      </c>
      <c r="T450" s="26" t="s">
        <v>17</v>
      </c>
      <c r="U450" s="26" t="s">
        <v>17</v>
      </c>
      <c r="V450" s="26" t="s">
        <v>17</v>
      </c>
      <c r="W450" s="26" t="s">
        <v>17</v>
      </c>
      <c r="X450" s="26" t="s">
        <v>17</v>
      </c>
      <c r="Y450" s="26" t="s">
        <v>17</v>
      </c>
      <c r="Z450" s="26" t="s">
        <v>17</v>
      </c>
      <c r="AA450" s="26" t="s">
        <v>17</v>
      </c>
      <c r="AB450" s="26" t="s">
        <v>17</v>
      </c>
      <c r="AC450" s="26" t="s">
        <v>17</v>
      </c>
      <c r="AD450" s="26" t="s">
        <v>17</v>
      </c>
      <c r="AE450" s="26" t="s">
        <v>17</v>
      </c>
    </row>
    <row r="451" spans="1:31" x14ac:dyDescent="0.25">
      <c r="A451" s="21"/>
      <c r="B451" s="44">
        <v>25</v>
      </c>
      <c r="C451" s="30">
        <v>1.06</v>
      </c>
      <c r="D451" s="30">
        <v>5.1768000000000001</v>
      </c>
      <c r="E451" s="30">
        <v>2.4516</v>
      </c>
      <c r="F451" s="30">
        <v>4.3559999999999999</v>
      </c>
      <c r="G451" s="30">
        <v>7.7652000000000001</v>
      </c>
      <c r="H451" s="30">
        <v>9.9359999999999999</v>
      </c>
      <c r="I451" s="30">
        <v>6.6959999999999997</v>
      </c>
      <c r="J451" s="30" t="s">
        <v>17</v>
      </c>
      <c r="K451" s="30">
        <v>3.6827999999999999</v>
      </c>
      <c r="L451" s="30">
        <v>2.6964000000000001</v>
      </c>
      <c r="M451" s="30">
        <v>1.5516000000000001</v>
      </c>
      <c r="N451" s="30">
        <v>0.88560000000000005</v>
      </c>
      <c r="R451" s="21"/>
      <c r="S451" s="44">
        <v>25</v>
      </c>
      <c r="T451" s="26" t="s">
        <v>17</v>
      </c>
      <c r="U451" s="26" t="s">
        <v>17</v>
      </c>
      <c r="V451" s="26" t="s">
        <v>17</v>
      </c>
      <c r="W451" s="26" t="s">
        <v>17</v>
      </c>
      <c r="X451" s="26" t="s">
        <v>17</v>
      </c>
      <c r="Y451" s="26" t="s">
        <v>17</v>
      </c>
      <c r="Z451" s="26" t="s">
        <v>17</v>
      </c>
      <c r="AA451" s="26" t="s">
        <v>17</v>
      </c>
      <c r="AB451" s="26" t="s">
        <v>17</v>
      </c>
      <c r="AC451" s="26" t="s">
        <v>17</v>
      </c>
      <c r="AD451" s="26" t="s">
        <v>17</v>
      </c>
      <c r="AE451" s="26" t="s">
        <v>17</v>
      </c>
    </row>
    <row r="452" spans="1:31" x14ac:dyDescent="0.25">
      <c r="A452" s="21"/>
      <c r="B452" s="44">
        <v>26</v>
      </c>
      <c r="C452" s="30">
        <v>0.64</v>
      </c>
      <c r="D452" s="30">
        <v>2.7719999999999998</v>
      </c>
      <c r="E452" s="30">
        <v>2.2536</v>
      </c>
      <c r="F452" s="30">
        <v>5.7527999999999997</v>
      </c>
      <c r="G452" s="30">
        <v>8.7911999999999999</v>
      </c>
      <c r="H452" s="30">
        <v>10.634399999999999</v>
      </c>
      <c r="I452" s="30">
        <v>10.382400000000001</v>
      </c>
      <c r="J452" s="30" t="s">
        <v>17</v>
      </c>
      <c r="K452" s="30">
        <v>2.556</v>
      </c>
      <c r="L452" s="30">
        <v>3.3479999999999999</v>
      </c>
      <c r="M452" s="30">
        <v>0.93</v>
      </c>
      <c r="N452" s="30">
        <v>0.66600000000000004</v>
      </c>
      <c r="R452" s="21"/>
      <c r="S452" s="44">
        <v>26</v>
      </c>
      <c r="T452" s="26" t="s">
        <v>17</v>
      </c>
      <c r="U452" s="26" t="s">
        <v>17</v>
      </c>
      <c r="V452" s="26" t="s">
        <v>17</v>
      </c>
      <c r="W452" s="26" t="s">
        <v>17</v>
      </c>
      <c r="X452" s="26" t="s">
        <v>17</v>
      </c>
      <c r="Y452" s="26" t="s">
        <v>17</v>
      </c>
      <c r="Z452" s="26" t="s">
        <v>17</v>
      </c>
      <c r="AA452" s="26" t="s">
        <v>17</v>
      </c>
      <c r="AB452" s="26" t="s">
        <v>17</v>
      </c>
      <c r="AC452" s="26" t="s">
        <v>17</v>
      </c>
      <c r="AD452" s="26" t="s">
        <v>17</v>
      </c>
      <c r="AE452" s="26" t="s">
        <v>17</v>
      </c>
    </row>
    <row r="453" spans="1:31" x14ac:dyDescent="0.25">
      <c r="A453" s="21"/>
      <c r="B453" s="44">
        <v>27</v>
      </c>
      <c r="C453" s="30">
        <v>0.61</v>
      </c>
      <c r="D453" s="30">
        <v>5.5763999999999996</v>
      </c>
      <c r="E453" s="30">
        <v>3.024</v>
      </c>
      <c r="F453" s="30">
        <v>4.0103999999999997</v>
      </c>
      <c r="G453" s="30">
        <v>9.8963999999999999</v>
      </c>
      <c r="H453" s="30">
        <v>9.5076000000000001</v>
      </c>
      <c r="I453" s="30">
        <v>9.3528000000000002</v>
      </c>
      <c r="J453" s="30" t="s">
        <v>17</v>
      </c>
      <c r="K453" s="30">
        <v>5.7779999999999996</v>
      </c>
      <c r="L453" s="30">
        <v>3.6756000000000002</v>
      </c>
      <c r="M453" s="30">
        <v>0.4824</v>
      </c>
      <c r="N453" s="30">
        <v>1.5911999999999999</v>
      </c>
      <c r="R453" s="21"/>
      <c r="S453" s="44">
        <v>27</v>
      </c>
      <c r="T453" s="26" t="s">
        <v>17</v>
      </c>
      <c r="U453" s="26" t="s">
        <v>17</v>
      </c>
      <c r="V453" s="26" t="s">
        <v>17</v>
      </c>
      <c r="W453" s="26" t="s">
        <v>17</v>
      </c>
      <c r="X453" s="26" t="s">
        <v>17</v>
      </c>
      <c r="Y453" s="26" t="s">
        <v>17</v>
      </c>
      <c r="Z453" s="26" t="s">
        <v>17</v>
      </c>
      <c r="AA453" s="26" t="s">
        <v>17</v>
      </c>
      <c r="AB453" s="26" t="s">
        <v>17</v>
      </c>
      <c r="AC453" s="26" t="s">
        <v>17</v>
      </c>
      <c r="AD453" s="26" t="s">
        <v>17</v>
      </c>
      <c r="AE453" s="26" t="s">
        <v>17</v>
      </c>
    </row>
    <row r="454" spans="1:31" x14ac:dyDescent="0.25">
      <c r="A454" s="21"/>
      <c r="B454" s="44">
        <v>28</v>
      </c>
      <c r="C454" s="30">
        <v>0.85</v>
      </c>
      <c r="D454" s="30">
        <v>2.72</v>
      </c>
      <c r="E454" s="30">
        <v>4.2191999999999998</v>
      </c>
      <c r="F454" s="30">
        <v>9.5939999999999994</v>
      </c>
      <c r="G454" s="30">
        <v>6.84</v>
      </c>
      <c r="H454" s="30">
        <v>8.9640000000000004</v>
      </c>
      <c r="I454" s="30">
        <v>5.8860000000000001</v>
      </c>
      <c r="J454" s="30" t="s">
        <v>17</v>
      </c>
      <c r="K454" s="30">
        <v>5.8140000000000001</v>
      </c>
      <c r="L454" s="30">
        <v>1.3355999999999999</v>
      </c>
      <c r="M454" s="30">
        <v>1.4976</v>
      </c>
      <c r="N454" s="30">
        <v>1.4616</v>
      </c>
      <c r="R454" s="21"/>
      <c r="S454" s="44">
        <v>28</v>
      </c>
      <c r="T454" s="26" t="s">
        <v>17</v>
      </c>
      <c r="U454" s="26" t="s">
        <v>17</v>
      </c>
      <c r="V454" s="26" t="s">
        <v>17</v>
      </c>
      <c r="W454" s="26" t="s">
        <v>17</v>
      </c>
      <c r="X454" s="26" t="s">
        <v>17</v>
      </c>
      <c r="Y454" s="26" t="s">
        <v>17</v>
      </c>
      <c r="Z454" s="26" t="s">
        <v>17</v>
      </c>
      <c r="AA454" s="26" t="s">
        <v>17</v>
      </c>
      <c r="AB454" s="26" t="s">
        <v>17</v>
      </c>
      <c r="AC454" s="26" t="s">
        <v>17</v>
      </c>
      <c r="AD454" s="26" t="s">
        <v>17</v>
      </c>
      <c r="AE454" s="26" t="s">
        <v>17</v>
      </c>
    </row>
    <row r="455" spans="1:31" x14ac:dyDescent="0.25">
      <c r="A455" s="21"/>
      <c r="B455" s="44">
        <v>29</v>
      </c>
      <c r="C455" s="30">
        <v>1.17</v>
      </c>
      <c r="D455" s="30"/>
      <c r="E455" s="30">
        <v>6.8255999999999997</v>
      </c>
      <c r="F455" s="30">
        <v>8.8704000000000001</v>
      </c>
      <c r="G455" s="30">
        <v>6.9371999999999998</v>
      </c>
      <c r="H455" s="30">
        <v>12.996</v>
      </c>
      <c r="I455" s="30">
        <v>4.8924000000000003</v>
      </c>
      <c r="J455" s="30" t="s">
        <v>17</v>
      </c>
      <c r="K455" s="30">
        <v>5.7455999999999996</v>
      </c>
      <c r="L455" s="30">
        <v>2.5703999999999998</v>
      </c>
      <c r="M455" s="30">
        <v>0.54</v>
      </c>
      <c r="N455" s="30">
        <v>0.78480000000000005</v>
      </c>
      <c r="R455" s="21"/>
      <c r="S455" s="44">
        <v>29</v>
      </c>
      <c r="T455" s="26" t="s">
        <v>17</v>
      </c>
      <c r="U455" s="26"/>
      <c r="V455" s="26" t="s">
        <v>17</v>
      </c>
      <c r="W455" s="26" t="s">
        <v>17</v>
      </c>
      <c r="X455" s="26" t="s">
        <v>17</v>
      </c>
      <c r="Y455" s="26" t="s">
        <v>17</v>
      </c>
      <c r="Z455" s="26" t="s">
        <v>17</v>
      </c>
      <c r="AA455" s="26" t="s">
        <v>17</v>
      </c>
      <c r="AB455" s="26" t="s">
        <v>17</v>
      </c>
      <c r="AC455" s="26" t="s">
        <v>17</v>
      </c>
      <c r="AD455" s="26" t="s">
        <v>17</v>
      </c>
      <c r="AE455" s="26" t="s">
        <v>17</v>
      </c>
    </row>
    <row r="456" spans="1:31" x14ac:dyDescent="0.25">
      <c r="A456" s="21"/>
      <c r="B456" s="44">
        <v>30</v>
      </c>
      <c r="C456" s="30">
        <v>3.46</v>
      </c>
      <c r="D456" s="30"/>
      <c r="E456" s="30">
        <v>7.0595999999999997</v>
      </c>
      <c r="F456" s="30">
        <v>6.0156000000000001</v>
      </c>
      <c r="G456" s="30">
        <v>11.023199999999999</v>
      </c>
      <c r="H456" s="30">
        <v>14.2128</v>
      </c>
      <c r="I456" s="30">
        <v>10.9368</v>
      </c>
      <c r="J456" s="30" t="s">
        <v>17</v>
      </c>
      <c r="K456" s="30">
        <v>1.79</v>
      </c>
      <c r="L456" s="30">
        <v>2.4731999999999998</v>
      </c>
      <c r="M456" s="30">
        <v>0.49</v>
      </c>
      <c r="N456" s="30">
        <v>1.39</v>
      </c>
      <c r="R456" s="21"/>
      <c r="S456" s="44">
        <v>30</v>
      </c>
      <c r="T456" s="26" t="s">
        <v>17</v>
      </c>
      <c r="U456" s="26"/>
      <c r="V456" s="26" t="s">
        <v>17</v>
      </c>
      <c r="W456" s="26" t="s">
        <v>17</v>
      </c>
      <c r="X456" s="26" t="s">
        <v>17</v>
      </c>
      <c r="Y456" s="26" t="s">
        <v>17</v>
      </c>
      <c r="Z456" s="26" t="s">
        <v>17</v>
      </c>
      <c r="AA456" s="26" t="s">
        <v>17</v>
      </c>
      <c r="AB456" s="26" t="s">
        <v>17</v>
      </c>
      <c r="AC456" s="26" t="s">
        <v>17</v>
      </c>
      <c r="AD456" s="26" t="s">
        <v>17</v>
      </c>
      <c r="AE456" s="26" t="s">
        <v>17</v>
      </c>
    </row>
    <row r="457" spans="1:31" x14ac:dyDescent="0.25">
      <c r="A457" s="21"/>
      <c r="B457" s="44">
        <v>31</v>
      </c>
      <c r="C457" s="30">
        <v>2.38</v>
      </c>
      <c r="D457" s="30"/>
      <c r="E457" s="30">
        <v>6.8795999999999999</v>
      </c>
      <c r="F457" s="30"/>
      <c r="G457" s="30">
        <v>10.360799999999999</v>
      </c>
      <c r="H457" s="30"/>
      <c r="I457" s="30">
        <v>10.1808</v>
      </c>
      <c r="J457" s="30" t="s">
        <v>17</v>
      </c>
      <c r="K457" s="30"/>
      <c r="L457" s="30">
        <v>0.97919999999999996</v>
      </c>
      <c r="M457" s="30"/>
      <c r="N457" s="30">
        <v>0.97</v>
      </c>
      <c r="R457" s="21"/>
      <c r="S457" s="44">
        <v>31</v>
      </c>
      <c r="T457" s="26" t="s">
        <v>17</v>
      </c>
      <c r="U457" s="26"/>
      <c r="V457" s="26" t="s">
        <v>17</v>
      </c>
      <c r="W457" s="26"/>
      <c r="X457" s="26" t="s">
        <v>17</v>
      </c>
      <c r="Y457" s="26"/>
      <c r="Z457" s="26" t="s">
        <v>17</v>
      </c>
      <c r="AA457" s="26" t="s">
        <v>17</v>
      </c>
      <c r="AB457" s="26"/>
      <c r="AC457" s="26" t="s">
        <v>17</v>
      </c>
      <c r="AD457" s="26"/>
      <c r="AE457" s="26" t="s">
        <v>17</v>
      </c>
    </row>
    <row r="458" spans="1:31" x14ac:dyDescent="0.25">
      <c r="A458" s="21"/>
      <c r="B458" s="44" t="s">
        <v>18</v>
      </c>
      <c r="C458" s="37">
        <v>1.3793548387096779</v>
      </c>
      <c r="D458" s="37">
        <v>3.283757142857143</v>
      </c>
      <c r="E458" s="37">
        <v>4.9536064516129024</v>
      </c>
      <c r="F458" s="37">
        <v>6.7274266666666671</v>
      </c>
      <c r="G458" s="37">
        <v>8.878993548387097</v>
      </c>
      <c r="H458" s="37">
        <v>10.1172</v>
      </c>
      <c r="I458" s="37">
        <v>9.3507096774193528</v>
      </c>
      <c r="J458" s="37">
        <v>7.4639454545454553</v>
      </c>
      <c r="K458" s="37">
        <v>5.3959142857142854</v>
      </c>
      <c r="L458" s="37">
        <v>3.3878580645161294</v>
      </c>
      <c r="M458" s="37">
        <v>1.3423333333333332</v>
      </c>
      <c r="N458" s="37">
        <v>0.88625806451612898</v>
      </c>
      <c r="R458" s="21"/>
      <c r="S458" s="44" t="s">
        <v>18</v>
      </c>
      <c r="T458" s="37" t="s">
        <v>17</v>
      </c>
      <c r="U458" s="37" t="s">
        <v>17</v>
      </c>
      <c r="V458" s="37" t="s">
        <v>17</v>
      </c>
      <c r="W458" s="37" t="s">
        <v>17</v>
      </c>
      <c r="X458" s="37" t="s">
        <v>17</v>
      </c>
      <c r="Y458" s="37" t="s">
        <v>17</v>
      </c>
      <c r="Z458" s="37" t="s">
        <v>17</v>
      </c>
      <c r="AA458" s="37" t="s">
        <v>17</v>
      </c>
      <c r="AB458" s="37" t="s">
        <v>17</v>
      </c>
      <c r="AC458" s="37" t="s">
        <v>17</v>
      </c>
      <c r="AD458" s="37" t="s">
        <v>17</v>
      </c>
      <c r="AE458" s="37" t="s">
        <v>17</v>
      </c>
    </row>
    <row r="459" spans="1:31" x14ac:dyDescent="0.25">
      <c r="A459" s="21"/>
      <c r="B459" s="44" t="s">
        <v>19</v>
      </c>
      <c r="C459" s="38">
        <v>42.760000000000012</v>
      </c>
      <c r="D459" s="38">
        <v>91.9452</v>
      </c>
      <c r="E459" s="38">
        <v>153.56179999999998</v>
      </c>
      <c r="F459" s="38">
        <v>201.8228</v>
      </c>
      <c r="G459" s="38">
        <v>275.24880000000002</v>
      </c>
      <c r="H459" s="38">
        <v>303.51600000000002</v>
      </c>
      <c r="I459" s="38">
        <v>289.87199999999996</v>
      </c>
      <c r="J459" s="38">
        <v>164.20680000000002</v>
      </c>
      <c r="K459" s="38">
        <v>151.0856</v>
      </c>
      <c r="L459" s="38">
        <v>105.02360000000002</v>
      </c>
      <c r="M459" s="38">
        <v>40.269999999999996</v>
      </c>
      <c r="N459" s="38">
        <v>27.474</v>
      </c>
      <c r="R459" s="21"/>
      <c r="S459" s="44" t="s">
        <v>19</v>
      </c>
      <c r="T459" s="38" t="s">
        <v>17</v>
      </c>
      <c r="U459" s="38" t="s">
        <v>17</v>
      </c>
      <c r="V459" s="38" t="s">
        <v>17</v>
      </c>
      <c r="W459" s="38" t="s">
        <v>17</v>
      </c>
      <c r="X459" s="38" t="s">
        <v>17</v>
      </c>
      <c r="Y459" s="38" t="s">
        <v>17</v>
      </c>
      <c r="Z459" s="38" t="s">
        <v>17</v>
      </c>
      <c r="AA459" s="38" t="s">
        <v>17</v>
      </c>
      <c r="AB459" s="38" t="s">
        <v>17</v>
      </c>
      <c r="AC459" s="38" t="s">
        <v>17</v>
      </c>
      <c r="AD459" s="38" t="s">
        <v>17</v>
      </c>
      <c r="AE459" s="38" t="s">
        <v>17</v>
      </c>
    </row>
    <row r="461" spans="1:31" x14ac:dyDescent="0.25">
      <c r="A461" s="21"/>
      <c r="B461" s="26" t="s">
        <v>1</v>
      </c>
      <c r="C461" s="45" t="s">
        <v>2</v>
      </c>
      <c r="D461" s="45" t="s">
        <v>3</v>
      </c>
      <c r="E461" s="45" t="s">
        <v>4</v>
      </c>
      <c r="F461" s="45" t="s">
        <v>5</v>
      </c>
      <c r="G461" s="45" t="s">
        <v>6</v>
      </c>
      <c r="H461" s="45" t="s">
        <v>7</v>
      </c>
      <c r="I461" s="45" t="s">
        <v>8</v>
      </c>
      <c r="J461" s="45" t="s">
        <v>9</v>
      </c>
      <c r="K461" s="45" t="s">
        <v>10</v>
      </c>
      <c r="L461" s="45" t="s">
        <v>11</v>
      </c>
      <c r="M461" s="45" t="s">
        <v>12</v>
      </c>
      <c r="N461" s="45" t="s">
        <v>13</v>
      </c>
      <c r="R461" s="21"/>
      <c r="S461" s="26" t="s">
        <v>1</v>
      </c>
      <c r="T461" s="45" t="s">
        <v>2</v>
      </c>
      <c r="U461" s="45" t="s">
        <v>3</v>
      </c>
      <c r="V461" s="45" t="s">
        <v>4</v>
      </c>
      <c r="W461" s="45" t="s">
        <v>5</v>
      </c>
      <c r="X461" s="45" t="s">
        <v>6</v>
      </c>
      <c r="Y461" s="45" t="s">
        <v>7</v>
      </c>
      <c r="Z461" s="45" t="s">
        <v>8</v>
      </c>
      <c r="AA461" s="45" t="s">
        <v>9</v>
      </c>
      <c r="AB461" s="45" t="s">
        <v>10</v>
      </c>
      <c r="AC461" s="45" t="s">
        <v>11</v>
      </c>
      <c r="AD461" s="45" t="s">
        <v>12</v>
      </c>
      <c r="AE461" s="45" t="s">
        <v>13</v>
      </c>
    </row>
    <row r="462" spans="1:31" x14ac:dyDescent="0.25">
      <c r="A462" s="44">
        <v>2004</v>
      </c>
      <c r="B462" s="44">
        <v>1</v>
      </c>
      <c r="C462" s="30">
        <v>1.22</v>
      </c>
      <c r="D462" s="30">
        <v>1.56</v>
      </c>
      <c r="E462" s="30">
        <v>5.1516000000000002</v>
      </c>
      <c r="F462" s="30">
        <v>3.0455999999999999</v>
      </c>
      <c r="G462" s="30">
        <v>11.037599999999999</v>
      </c>
      <c r="H462" s="30">
        <v>4.6764000000000001</v>
      </c>
      <c r="I462" s="30">
        <v>13.075200000000001</v>
      </c>
      <c r="J462" s="30">
        <v>12.452400000000001</v>
      </c>
      <c r="K462" s="30">
        <v>7.452</v>
      </c>
      <c r="L462" s="30">
        <v>1.3824000000000001</v>
      </c>
      <c r="M462" s="30">
        <v>1.39</v>
      </c>
      <c r="N462" s="30">
        <v>0.74880000000000002</v>
      </c>
      <c r="R462" s="44">
        <v>2004</v>
      </c>
      <c r="S462" s="44">
        <v>1</v>
      </c>
      <c r="T462" s="26" t="s">
        <v>17</v>
      </c>
      <c r="U462" s="26" t="s">
        <v>17</v>
      </c>
      <c r="V462" s="26" t="s">
        <v>17</v>
      </c>
      <c r="W462" s="26" t="s">
        <v>17</v>
      </c>
      <c r="X462" s="26" t="s">
        <v>17</v>
      </c>
      <c r="Y462" s="26" t="s">
        <v>17</v>
      </c>
      <c r="Z462" s="26" t="s">
        <v>17</v>
      </c>
      <c r="AA462" s="26" t="s">
        <v>17</v>
      </c>
      <c r="AB462" s="26" t="s">
        <v>17</v>
      </c>
      <c r="AC462" s="26" t="s">
        <v>17</v>
      </c>
      <c r="AD462" s="26" t="s">
        <v>17</v>
      </c>
      <c r="AE462" s="26" t="s">
        <v>17</v>
      </c>
    </row>
    <row r="463" spans="1:31" x14ac:dyDescent="0.25">
      <c r="A463" s="21"/>
      <c r="B463" s="44">
        <v>2</v>
      </c>
      <c r="C463" s="30">
        <v>1.17</v>
      </c>
      <c r="D463" s="30">
        <v>2.14</v>
      </c>
      <c r="E463" s="30">
        <v>6.0191999999999997</v>
      </c>
      <c r="F463" s="30">
        <v>2.8475999999999999</v>
      </c>
      <c r="G463" s="30">
        <v>12.4236</v>
      </c>
      <c r="H463" s="30">
        <v>9.0576000000000008</v>
      </c>
      <c r="I463" s="30">
        <v>7.5852000000000004</v>
      </c>
      <c r="J463" s="30">
        <v>8.2908000000000008</v>
      </c>
      <c r="K463" s="30">
        <v>7.6247999999999996</v>
      </c>
      <c r="L463" s="30">
        <v>4.6727999999999996</v>
      </c>
      <c r="M463" s="30">
        <v>1.5768</v>
      </c>
      <c r="N463" s="30">
        <v>0.56520000000000004</v>
      </c>
      <c r="R463" s="21"/>
      <c r="S463" s="44">
        <v>2</v>
      </c>
      <c r="T463" s="26" t="s">
        <v>17</v>
      </c>
      <c r="U463" s="26" t="s">
        <v>17</v>
      </c>
      <c r="V463" s="26" t="s">
        <v>17</v>
      </c>
      <c r="W463" s="26" t="s">
        <v>17</v>
      </c>
      <c r="X463" s="26" t="s">
        <v>17</v>
      </c>
      <c r="Y463" s="26" t="s">
        <v>17</v>
      </c>
      <c r="Z463" s="26" t="s">
        <v>17</v>
      </c>
      <c r="AA463" s="26" t="s">
        <v>17</v>
      </c>
      <c r="AB463" s="26" t="s">
        <v>17</v>
      </c>
      <c r="AC463" s="26" t="s">
        <v>17</v>
      </c>
      <c r="AD463" s="26" t="s">
        <v>17</v>
      </c>
      <c r="AE463" s="26" t="s">
        <v>17</v>
      </c>
    </row>
    <row r="464" spans="1:31" x14ac:dyDescent="0.25">
      <c r="A464" s="21"/>
      <c r="B464" s="44">
        <v>3</v>
      </c>
      <c r="C464" s="30">
        <v>1.1628000000000001</v>
      </c>
      <c r="D464" s="30">
        <v>3.4308000000000001</v>
      </c>
      <c r="E464" s="30">
        <v>6.6059999999999999</v>
      </c>
      <c r="F464" s="30">
        <v>3.0888</v>
      </c>
      <c r="G464" s="30">
        <v>12.481199999999999</v>
      </c>
      <c r="H464" s="30">
        <v>5.3676000000000004</v>
      </c>
      <c r="I464" s="30">
        <v>6.9912000000000001</v>
      </c>
      <c r="J464" s="30">
        <v>10.206</v>
      </c>
      <c r="K464" s="30">
        <v>5.9687999999999999</v>
      </c>
      <c r="L464" s="30">
        <v>5.7492000000000001</v>
      </c>
      <c r="M464" s="30">
        <v>1.2707999999999999</v>
      </c>
      <c r="N464" s="30">
        <v>0.56520000000000004</v>
      </c>
      <c r="R464" s="21"/>
      <c r="S464" s="44">
        <v>3</v>
      </c>
      <c r="T464" s="26" t="s">
        <v>17</v>
      </c>
      <c r="U464" s="26" t="s">
        <v>17</v>
      </c>
      <c r="V464" s="26" t="s">
        <v>17</v>
      </c>
      <c r="W464" s="26" t="s">
        <v>17</v>
      </c>
      <c r="X464" s="26" t="s">
        <v>17</v>
      </c>
      <c r="Y464" s="26" t="s">
        <v>17</v>
      </c>
      <c r="Z464" s="26" t="s">
        <v>17</v>
      </c>
      <c r="AA464" s="26" t="s">
        <v>17</v>
      </c>
      <c r="AB464" s="26" t="s">
        <v>17</v>
      </c>
      <c r="AC464" s="26" t="s">
        <v>17</v>
      </c>
      <c r="AD464" s="26" t="s">
        <v>17</v>
      </c>
      <c r="AE464" s="26" t="s">
        <v>17</v>
      </c>
    </row>
    <row r="465" spans="2:31" x14ac:dyDescent="0.25">
      <c r="B465" s="44">
        <v>4</v>
      </c>
      <c r="C465" s="30">
        <v>2.5272000000000001</v>
      </c>
      <c r="D465" s="30">
        <v>1.45</v>
      </c>
      <c r="E465" s="30">
        <v>7.2215999999999996</v>
      </c>
      <c r="F465" s="30">
        <v>6.7103999999999999</v>
      </c>
      <c r="G465" s="30">
        <v>10.4148</v>
      </c>
      <c r="H465" s="30">
        <v>12.009600000000001</v>
      </c>
      <c r="I465" s="30">
        <v>8.4995999999999992</v>
      </c>
      <c r="J465" s="30">
        <v>6.66</v>
      </c>
      <c r="K465" s="30">
        <v>7.0884</v>
      </c>
      <c r="L465" s="30">
        <v>3.3948</v>
      </c>
      <c r="M465" s="30">
        <v>1.8071999999999999</v>
      </c>
      <c r="N465" s="30">
        <v>1.1052</v>
      </c>
      <c r="R465" s="21"/>
      <c r="S465" s="44">
        <v>4</v>
      </c>
      <c r="T465" s="26" t="s">
        <v>17</v>
      </c>
      <c r="U465" s="26" t="s">
        <v>17</v>
      </c>
      <c r="V465" s="26" t="s">
        <v>17</v>
      </c>
      <c r="W465" s="26" t="s">
        <v>17</v>
      </c>
      <c r="X465" s="26" t="s">
        <v>17</v>
      </c>
      <c r="Y465" s="26" t="s">
        <v>17</v>
      </c>
      <c r="Z465" s="26" t="s">
        <v>17</v>
      </c>
      <c r="AA465" s="26" t="s">
        <v>17</v>
      </c>
      <c r="AB465" s="26" t="s">
        <v>17</v>
      </c>
      <c r="AC465" s="26" t="s">
        <v>17</v>
      </c>
      <c r="AD465" s="26" t="s">
        <v>17</v>
      </c>
      <c r="AE465" s="26" t="s">
        <v>17</v>
      </c>
    </row>
    <row r="466" spans="2:31" x14ac:dyDescent="0.25">
      <c r="B466" s="44">
        <v>5</v>
      </c>
      <c r="C466" s="30">
        <v>1.8071999999999999</v>
      </c>
      <c r="D466" s="30">
        <v>1.17</v>
      </c>
      <c r="E466" s="30">
        <v>5.6555999999999997</v>
      </c>
      <c r="F466" s="30">
        <v>6.0048000000000004</v>
      </c>
      <c r="G466" s="30">
        <v>7.6284000000000001</v>
      </c>
      <c r="H466" s="30">
        <v>9.2807999999999993</v>
      </c>
      <c r="I466" s="30">
        <v>11.5596</v>
      </c>
      <c r="J466" s="30">
        <v>5.9508000000000001</v>
      </c>
      <c r="K466" s="30">
        <v>6.2244000000000002</v>
      </c>
      <c r="L466" s="30">
        <v>5.4071999999999996</v>
      </c>
      <c r="M466" s="30">
        <v>1.1299999999999999</v>
      </c>
      <c r="N466" s="30">
        <v>0.3276</v>
      </c>
      <c r="R466" s="21"/>
      <c r="S466" s="44">
        <v>5</v>
      </c>
      <c r="T466" s="26" t="s">
        <v>17</v>
      </c>
      <c r="U466" s="26" t="s">
        <v>17</v>
      </c>
      <c r="V466" s="26" t="s">
        <v>17</v>
      </c>
      <c r="W466" s="26" t="s">
        <v>17</v>
      </c>
      <c r="X466" s="26" t="s">
        <v>17</v>
      </c>
      <c r="Y466" s="26" t="s">
        <v>17</v>
      </c>
      <c r="Z466" s="26" t="s">
        <v>17</v>
      </c>
      <c r="AA466" s="26" t="s">
        <v>17</v>
      </c>
      <c r="AB466" s="26" t="s">
        <v>17</v>
      </c>
      <c r="AC466" s="26" t="s">
        <v>17</v>
      </c>
      <c r="AD466" s="26" t="s">
        <v>17</v>
      </c>
      <c r="AE466" s="26" t="s">
        <v>17</v>
      </c>
    </row>
    <row r="467" spans="2:31" x14ac:dyDescent="0.25">
      <c r="B467" s="44">
        <v>6</v>
      </c>
      <c r="C467" s="30">
        <v>1.6992</v>
      </c>
      <c r="D467" s="30">
        <v>0.75</v>
      </c>
      <c r="E467" s="30">
        <v>6.9695999999999998</v>
      </c>
      <c r="F467" s="30">
        <v>7.6319999999999997</v>
      </c>
      <c r="G467" s="30">
        <v>11.008800000000001</v>
      </c>
      <c r="H467" s="30">
        <v>13.1868</v>
      </c>
      <c r="I467" s="30">
        <v>11.2356</v>
      </c>
      <c r="J467" s="30">
        <v>4.9968000000000004</v>
      </c>
      <c r="K467" s="30">
        <v>8.5283999999999995</v>
      </c>
      <c r="L467" s="30">
        <v>4.8852000000000002</v>
      </c>
      <c r="M467" s="30">
        <v>1.7784</v>
      </c>
      <c r="N467" s="30">
        <v>0.72</v>
      </c>
      <c r="R467" s="21"/>
      <c r="S467" s="44">
        <v>6</v>
      </c>
      <c r="T467" s="26" t="s">
        <v>17</v>
      </c>
      <c r="U467" s="26" t="s">
        <v>17</v>
      </c>
      <c r="V467" s="26" t="s">
        <v>17</v>
      </c>
      <c r="W467" s="26" t="s">
        <v>17</v>
      </c>
      <c r="X467" s="26" t="s">
        <v>17</v>
      </c>
      <c r="Y467" s="26" t="s">
        <v>17</v>
      </c>
      <c r="Z467" s="26" t="s">
        <v>17</v>
      </c>
      <c r="AA467" s="26" t="s">
        <v>17</v>
      </c>
      <c r="AB467" s="26" t="s">
        <v>17</v>
      </c>
      <c r="AC467" s="26" t="s">
        <v>17</v>
      </c>
      <c r="AD467" s="26" t="s">
        <v>17</v>
      </c>
      <c r="AE467" s="26" t="s">
        <v>17</v>
      </c>
    </row>
    <row r="468" spans="2:31" x14ac:dyDescent="0.25">
      <c r="B468" s="44">
        <v>7</v>
      </c>
      <c r="C468" s="30">
        <v>1.8755999999999999</v>
      </c>
      <c r="D468" s="30">
        <v>1.37</v>
      </c>
      <c r="E468" s="30">
        <v>5.1803999999999997</v>
      </c>
      <c r="F468" s="30">
        <v>7.4375999999999998</v>
      </c>
      <c r="G468" s="30">
        <v>6.72</v>
      </c>
      <c r="H468" s="30">
        <v>11.141999999999999</v>
      </c>
      <c r="I468" s="30">
        <v>12.988799999999999</v>
      </c>
      <c r="J468" s="30">
        <v>5.6087999999999996</v>
      </c>
      <c r="K468" s="30">
        <v>6.2603999999999997</v>
      </c>
      <c r="L468" s="30">
        <v>1.56</v>
      </c>
      <c r="M468" s="30">
        <v>1.49</v>
      </c>
      <c r="N468" s="30">
        <v>0.30959999999999999</v>
      </c>
      <c r="R468" s="21"/>
      <c r="S468" s="44">
        <v>7</v>
      </c>
      <c r="T468" s="26" t="s">
        <v>17</v>
      </c>
      <c r="U468" s="26" t="s">
        <v>17</v>
      </c>
      <c r="V468" s="26" t="s">
        <v>17</v>
      </c>
      <c r="W468" s="26" t="s">
        <v>17</v>
      </c>
      <c r="X468" s="26" t="s">
        <v>17</v>
      </c>
      <c r="Y468" s="26" t="s">
        <v>17</v>
      </c>
      <c r="Z468" s="26" t="s">
        <v>17</v>
      </c>
      <c r="AA468" s="26" t="s">
        <v>17</v>
      </c>
      <c r="AB468" s="26" t="s">
        <v>17</v>
      </c>
      <c r="AC468" s="26" t="s">
        <v>17</v>
      </c>
      <c r="AD468" s="26" t="s">
        <v>17</v>
      </c>
      <c r="AE468" s="26" t="s">
        <v>17</v>
      </c>
    </row>
    <row r="469" spans="2:31" x14ac:dyDescent="0.25">
      <c r="B469" s="44">
        <v>8</v>
      </c>
      <c r="C469" s="30">
        <v>1.75</v>
      </c>
      <c r="D469" s="30">
        <v>2.3075999999999999</v>
      </c>
      <c r="E469" s="30">
        <v>5.76</v>
      </c>
      <c r="F469" s="30">
        <v>4.2804000000000002</v>
      </c>
      <c r="G469" s="30">
        <v>9.7596000000000007</v>
      </c>
      <c r="H469" s="30">
        <v>11.087999999999999</v>
      </c>
      <c r="I469" s="30">
        <v>8.4816000000000003</v>
      </c>
      <c r="J469" s="30">
        <v>5.7492000000000001</v>
      </c>
      <c r="K469" s="30">
        <v>6.2316000000000003</v>
      </c>
      <c r="L469" s="30">
        <v>4.7664</v>
      </c>
      <c r="M469" s="30">
        <v>2.1960000000000002</v>
      </c>
      <c r="N469" s="30">
        <v>1.3572</v>
      </c>
      <c r="R469" s="21"/>
      <c r="S469" s="44">
        <v>8</v>
      </c>
      <c r="T469" s="26" t="s">
        <v>17</v>
      </c>
      <c r="U469" s="26" t="s">
        <v>17</v>
      </c>
      <c r="V469" s="26" t="s">
        <v>17</v>
      </c>
      <c r="W469" s="26" t="s">
        <v>17</v>
      </c>
      <c r="X469" s="26" t="s">
        <v>17</v>
      </c>
      <c r="Y469" s="26" t="s">
        <v>17</v>
      </c>
      <c r="Z469" s="26" t="s">
        <v>17</v>
      </c>
      <c r="AA469" s="26" t="s">
        <v>17</v>
      </c>
      <c r="AB469" s="26" t="s">
        <v>17</v>
      </c>
      <c r="AC469" s="26" t="s">
        <v>17</v>
      </c>
      <c r="AD469" s="26" t="s">
        <v>17</v>
      </c>
      <c r="AE469" s="26" t="s">
        <v>17</v>
      </c>
    </row>
    <row r="470" spans="2:31" x14ac:dyDescent="0.25">
      <c r="B470" s="44">
        <v>9</v>
      </c>
      <c r="C470" s="30">
        <v>1.52</v>
      </c>
      <c r="D470" s="30">
        <v>1.764</v>
      </c>
      <c r="E470" s="30">
        <v>4.7195999999999998</v>
      </c>
      <c r="F470" s="30">
        <v>8.2655999999999992</v>
      </c>
      <c r="G470" s="30">
        <v>6.29</v>
      </c>
      <c r="H470" s="30">
        <v>9.1188000000000002</v>
      </c>
      <c r="I470" s="30">
        <v>10.71</v>
      </c>
      <c r="J470" s="30">
        <v>7.5671999999999997</v>
      </c>
      <c r="K470" s="30">
        <v>3.87</v>
      </c>
      <c r="L470" s="30">
        <v>3.9348000000000001</v>
      </c>
      <c r="M470" s="30">
        <v>2.3292000000000002</v>
      </c>
      <c r="N470" s="30">
        <v>0.94320000000000004</v>
      </c>
      <c r="R470" s="21"/>
      <c r="S470" s="44">
        <v>9</v>
      </c>
      <c r="T470" s="26" t="s">
        <v>17</v>
      </c>
      <c r="U470" s="26" t="s">
        <v>17</v>
      </c>
      <c r="V470" s="26" t="s">
        <v>17</v>
      </c>
      <c r="W470" s="26" t="s">
        <v>17</v>
      </c>
      <c r="X470" s="26" t="s">
        <v>17</v>
      </c>
      <c r="Y470" s="26" t="s">
        <v>17</v>
      </c>
      <c r="Z470" s="26" t="s">
        <v>17</v>
      </c>
      <c r="AA470" s="26" t="s">
        <v>17</v>
      </c>
      <c r="AB470" s="26" t="s">
        <v>17</v>
      </c>
      <c r="AC470" s="26" t="s">
        <v>17</v>
      </c>
      <c r="AD470" s="26" t="s">
        <v>17</v>
      </c>
      <c r="AE470" s="26" t="s">
        <v>17</v>
      </c>
    </row>
    <row r="471" spans="2:31" x14ac:dyDescent="0.25">
      <c r="B471" s="44">
        <v>10</v>
      </c>
      <c r="C471" s="30">
        <v>2.0699999999999998</v>
      </c>
      <c r="D471" s="30">
        <v>3.2616000000000001</v>
      </c>
      <c r="E471" s="30">
        <v>3.9491999999999998</v>
      </c>
      <c r="F471" s="30">
        <v>5.9112</v>
      </c>
      <c r="G471" s="30">
        <v>4.99</v>
      </c>
      <c r="H471" s="30">
        <v>8.3268000000000004</v>
      </c>
      <c r="I471" s="30">
        <v>10.148400000000001</v>
      </c>
      <c r="J471" s="30">
        <v>7.5671999999999997</v>
      </c>
      <c r="K471" s="30">
        <v>7.4088000000000003</v>
      </c>
      <c r="L471" s="30">
        <v>3.1320000000000001</v>
      </c>
      <c r="M471" s="30">
        <v>0.72</v>
      </c>
      <c r="N471" s="30">
        <v>0.39</v>
      </c>
      <c r="R471" s="21"/>
      <c r="S471" s="44">
        <v>10</v>
      </c>
      <c r="T471" s="26" t="s">
        <v>17</v>
      </c>
      <c r="U471" s="26" t="s">
        <v>17</v>
      </c>
      <c r="V471" s="26" t="s">
        <v>17</v>
      </c>
      <c r="W471" s="26" t="s">
        <v>17</v>
      </c>
      <c r="X471" s="26" t="s">
        <v>17</v>
      </c>
      <c r="Y471" s="26" t="s">
        <v>17</v>
      </c>
      <c r="Z471" s="26" t="s">
        <v>17</v>
      </c>
      <c r="AA471" s="26" t="s">
        <v>17</v>
      </c>
      <c r="AB471" s="26" t="s">
        <v>17</v>
      </c>
      <c r="AC471" s="26" t="s">
        <v>17</v>
      </c>
      <c r="AD471" s="26" t="s">
        <v>17</v>
      </c>
      <c r="AE471" s="26" t="s">
        <v>17</v>
      </c>
    </row>
    <row r="472" spans="2:31" x14ac:dyDescent="0.25">
      <c r="B472" s="44">
        <v>11</v>
      </c>
      <c r="C472" s="30">
        <v>1.6596</v>
      </c>
      <c r="D472" s="30">
        <v>2.2787999999999999</v>
      </c>
      <c r="E472" s="30">
        <v>3.9348000000000001</v>
      </c>
      <c r="F472" s="30">
        <v>3.3767999999999998</v>
      </c>
      <c r="G472" s="30">
        <v>4.01</v>
      </c>
      <c r="H472" s="30">
        <v>11.0268</v>
      </c>
      <c r="I472" s="30">
        <v>11.372400000000001</v>
      </c>
      <c r="J472" s="30">
        <v>3.5676000000000001</v>
      </c>
      <c r="K472" s="30">
        <v>3.1932</v>
      </c>
      <c r="L472" s="30">
        <v>3.8628</v>
      </c>
      <c r="M472" s="30">
        <v>1.7352000000000001</v>
      </c>
      <c r="N472" s="30">
        <v>0.75960000000000005</v>
      </c>
      <c r="R472" s="21"/>
      <c r="S472" s="44">
        <v>11</v>
      </c>
      <c r="T472" s="26" t="s">
        <v>17</v>
      </c>
      <c r="U472" s="26" t="s">
        <v>17</v>
      </c>
      <c r="V472" s="26" t="s">
        <v>17</v>
      </c>
      <c r="W472" s="26" t="s">
        <v>17</v>
      </c>
      <c r="X472" s="26" t="s">
        <v>17</v>
      </c>
      <c r="Y472" s="26" t="s">
        <v>17</v>
      </c>
      <c r="Z472" s="26" t="s">
        <v>17</v>
      </c>
      <c r="AA472" s="26" t="s">
        <v>17</v>
      </c>
      <c r="AB472" s="26" t="s">
        <v>17</v>
      </c>
      <c r="AC472" s="26" t="s">
        <v>17</v>
      </c>
      <c r="AD472" s="26" t="s">
        <v>17</v>
      </c>
      <c r="AE472" s="26" t="s">
        <v>17</v>
      </c>
    </row>
    <row r="473" spans="2:31" x14ac:dyDescent="0.25">
      <c r="B473" s="44">
        <v>12</v>
      </c>
      <c r="C473" s="30">
        <v>1.03</v>
      </c>
      <c r="D473" s="30">
        <v>1.9116</v>
      </c>
      <c r="E473" s="30">
        <v>6.6348000000000003</v>
      </c>
      <c r="F473" s="30">
        <v>6.21</v>
      </c>
      <c r="G473" s="30">
        <v>9.4103999999999992</v>
      </c>
      <c r="H473" s="30">
        <v>12.232799999999999</v>
      </c>
      <c r="I473" s="30">
        <v>9.9684000000000008</v>
      </c>
      <c r="J473" s="30">
        <v>8.3987999999999996</v>
      </c>
      <c r="K473" s="30">
        <v>6.6707999999999998</v>
      </c>
      <c r="L473" s="30">
        <v>3.5855999999999999</v>
      </c>
      <c r="M473" s="30">
        <v>1.79</v>
      </c>
      <c r="N473" s="30">
        <v>1.1412</v>
      </c>
      <c r="R473" s="21"/>
      <c r="S473" s="44">
        <v>12</v>
      </c>
      <c r="T473" s="26" t="s">
        <v>17</v>
      </c>
      <c r="U473" s="26" t="s">
        <v>17</v>
      </c>
      <c r="V473" s="26" t="s">
        <v>17</v>
      </c>
      <c r="W473" s="26" t="s">
        <v>17</v>
      </c>
      <c r="X473" s="26" t="s">
        <v>17</v>
      </c>
      <c r="Y473" s="26" t="s">
        <v>17</v>
      </c>
      <c r="Z473" s="26" t="s">
        <v>17</v>
      </c>
      <c r="AA473" s="26" t="s">
        <v>17</v>
      </c>
      <c r="AB473" s="26" t="s">
        <v>17</v>
      </c>
      <c r="AC473" s="26" t="s">
        <v>17</v>
      </c>
      <c r="AD473" s="26" t="s">
        <v>17</v>
      </c>
      <c r="AE473" s="26" t="s">
        <v>17</v>
      </c>
    </row>
    <row r="474" spans="2:31" x14ac:dyDescent="0.25">
      <c r="B474" s="44">
        <v>13</v>
      </c>
      <c r="C474" s="30">
        <v>1.77</v>
      </c>
      <c r="D474" s="30">
        <v>3.32</v>
      </c>
      <c r="E474" s="30">
        <v>6.6348000000000003</v>
      </c>
      <c r="F474" s="30">
        <v>5.7384000000000004</v>
      </c>
      <c r="G474" s="30">
        <v>12.142799999999999</v>
      </c>
      <c r="H474" s="30">
        <v>10.018800000000001</v>
      </c>
      <c r="I474" s="30">
        <v>11.372400000000001</v>
      </c>
      <c r="J474" s="30">
        <v>7.4880000000000004</v>
      </c>
      <c r="K474" s="30">
        <v>6.2423999999999999</v>
      </c>
      <c r="L474" s="30">
        <v>1.7352000000000001</v>
      </c>
      <c r="M474" s="30">
        <v>0.74160000000000004</v>
      </c>
      <c r="N474" s="30">
        <v>1.0548</v>
      </c>
      <c r="R474" s="21"/>
      <c r="S474" s="44">
        <v>13</v>
      </c>
      <c r="T474" s="26" t="s">
        <v>17</v>
      </c>
      <c r="U474" s="26" t="s">
        <v>17</v>
      </c>
      <c r="V474" s="26" t="s">
        <v>17</v>
      </c>
      <c r="W474" s="26" t="s">
        <v>17</v>
      </c>
      <c r="X474" s="26" t="s">
        <v>17</v>
      </c>
      <c r="Y474" s="26" t="s">
        <v>17</v>
      </c>
      <c r="Z474" s="26" t="s">
        <v>17</v>
      </c>
      <c r="AA474" s="26" t="s">
        <v>17</v>
      </c>
      <c r="AB474" s="26" t="s">
        <v>17</v>
      </c>
      <c r="AC474" s="26" t="s">
        <v>17</v>
      </c>
      <c r="AD474" s="26" t="s">
        <v>17</v>
      </c>
      <c r="AE474" s="26" t="s">
        <v>17</v>
      </c>
    </row>
    <row r="475" spans="2:31" x14ac:dyDescent="0.25">
      <c r="B475" s="44">
        <v>14</v>
      </c>
      <c r="C475" s="30">
        <v>1</v>
      </c>
      <c r="D475" s="30">
        <v>1.7316</v>
      </c>
      <c r="E475" s="30">
        <v>6.6348000000000003</v>
      </c>
      <c r="F475" s="30">
        <v>2.8835999999999999</v>
      </c>
      <c r="G475" s="30">
        <v>7.2504</v>
      </c>
      <c r="H475" s="30">
        <v>10.8216</v>
      </c>
      <c r="I475" s="30">
        <v>9.5868000000000002</v>
      </c>
      <c r="J475" s="30">
        <v>7.0811999999999999</v>
      </c>
      <c r="K475" s="30">
        <v>3.0960000000000001</v>
      </c>
      <c r="L475" s="30">
        <v>1.6344000000000001</v>
      </c>
      <c r="M475" s="30">
        <v>1.5660000000000001</v>
      </c>
      <c r="N475" s="30">
        <v>0.38</v>
      </c>
      <c r="R475" s="21"/>
      <c r="S475" s="44">
        <v>14</v>
      </c>
      <c r="T475" s="26" t="s">
        <v>17</v>
      </c>
      <c r="U475" s="26" t="s">
        <v>17</v>
      </c>
      <c r="V475" s="26" t="s">
        <v>17</v>
      </c>
      <c r="W475" s="26" t="s">
        <v>17</v>
      </c>
      <c r="X475" s="26" t="s">
        <v>17</v>
      </c>
      <c r="Y475" s="26" t="s">
        <v>17</v>
      </c>
      <c r="Z475" s="26" t="s">
        <v>17</v>
      </c>
      <c r="AA475" s="26" t="s">
        <v>17</v>
      </c>
      <c r="AB475" s="26" t="s">
        <v>17</v>
      </c>
      <c r="AC475" s="26" t="s">
        <v>17</v>
      </c>
      <c r="AD475" s="26" t="s">
        <v>17</v>
      </c>
      <c r="AE475" s="26" t="s">
        <v>17</v>
      </c>
    </row>
    <row r="476" spans="2:31" x14ac:dyDescent="0.25">
      <c r="B476" s="44">
        <v>15</v>
      </c>
      <c r="C476" s="30">
        <v>1.42</v>
      </c>
      <c r="D476" s="30">
        <v>1.79</v>
      </c>
      <c r="E476" s="30">
        <v>5.55</v>
      </c>
      <c r="F476" s="30">
        <v>3.5604</v>
      </c>
      <c r="G476" s="30">
        <v>6.51</v>
      </c>
      <c r="H476" s="30">
        <v>7.98</v>
      </c>
      <c r="I476" s="30">
        <v>12.427199999999999</v>
      </c>
      <c r="J476" s="30">
        <v>8.4743999999999993</v>
      </c>
      <c r="K476" s="30">
        <v>6.2603999999999997</v>
      </c>
      <c r="L476" s="30">
        <v>4.6908000000000003</v>
      </c>
      <c r="M476" s="30">
        <v>0.82799999999999996</v>
      </c>
      <c r="N476" s="30">
        <v>0.52200000000000002</v>
      </c>
      <c r="R476" s="21"/>
      <c r="S476" s="44">
        <v>15</v>
      </c>
      <c r="T476" s="26" t="s">
        <v>17</v>
      </c>
      <c r="U476" s="26" t="s">
        <v>17</v>
      </c>
      <c r="V476" s="26" t="s">
        <v>17</v>
      </c>
      <c r="W476" s="26" t="s">
        <v>17</v>
      </c>
      <c r="X476" s="26" t="s">
        <v>17</v>
      </c>
      <c r="Y476" s="26" t="s">
        <v>17</v>
      </c>
      <c r="Z476" s="26" t="s">
        <v>17</v>
      </c>
      <c r="AA476" s="26" t="s">
        <v>17</v>
      </c>
      <c r="AB476" s="26" t="s">
        <v>17</v>
      </c>
      <c r="AC476" s="26" t="s">
        <v>17</v>
      </c>
      <c r="AD476" s="26" t="s">
        <v>17</v>
      </c>
      <c r="AE476" s="26" t="s">
        <v>17</v>
      </c>
    </row>
    <row r="477" spans="2:31" x14ac:dyDescent="0.25">
      <c r="B477" s="44">
        <v>16</v>
      </c>
      <c r="C477" s="30">
        <v>2.2608000000000001</v>
      </c>
      <c r="D477" s="30">
        <v>2.8980000000000001</v>
      </c>
      <c r="E477" s="30">
        <v>2.4900000000000002</v>
      </c>
      <c r="F477" s="30">
        <v>3.8052000000000001</v>
      </c>
      <c r="G477" s="30">
        <v>8.2116000000000007</v>
      </c>
      <c r="H477" s="30">
        <v>9.6912000000000003</v>
      </c>
      <c r="I477" s="30">
        <v>9.9540000000000006</v>
      </c>
      <c r="J477" s="30">
        <v>9.4787999999999997</v>
      </c>
      <c r="K477" s="30">
        <v>5.5728</v>
      </c>
      <c r="L477" s="30">
        <v>1.34</v>
      </c>
      <c r="M477" s="30">
        <v>1.3644000000000001</v>
      </c>
      <c r="N477" s="30">
        <v>0.7</v>
      </c>
      <c r="R477" s="21"/>
      <c r="S477" s="44">
        <v>16</v>
      </c>
      <c r="T477" s="26" t="s">
        <v>17</v>
      </c>
      <c r="U477" s="26" t="s">
        <v>17</v>
      </c>
      <c r="V477" s="26" t="s">
        <v>17</v>
      </c>
      <c r="W477" s="26" t="s">
        <v>17</v>
      </c>
      <c r="X477" s="26" t="s">
        <v>17</v>
      </c>
      <c r="Y477" s="26" t="s">
        <v>17</v>
      </c>
      <c r="Z477" s="26" t="s">
        <v>17</v>
      </c>
      <c r="AA477" s="26" t="s">
        <v>17</v>
      </c>
      <c r="AB477" s="26" t="s">
        <v>17</v>
      </c>
      <c r="AC477" s="26" t="s">
        <v>17</v>
      </c>
      <c r="AD477" s="26" t="s">
        <v>17</v>
      </c>
      <c r="AE477" s="26" t="s">
        <v>17</v>
      </c>
    </row>
    <row r="478" spans="2:31" x14ac:dyDescent="0.25">
      <c r="B478" s="44">
        <v>17</v>
      </c>
      <c r="C478" s="30">
        <v>1.3752</v>
      </c>
      <c r="D478" s="30">
        <v>2.2799999999999998</v>
      </c>
      <c r="E478" s="30">
        <v>4.7628000000000004</v>
      </c>
      <c r="F478" s="30">
        <v>7.7435999999999998</v>
      </c>
      <c r="G478" s="30">
        <v>4.3272000000000004</v>
      </c>
      <c r="H478" s="30">
        <v>8.7192000000000007</v>
      </c>
      <c r="I478" s="30">
        <v>10.292400000000001</v>
      </c>
      <c r="J478" s="30">
        <v>11.3796</v>
      </c>
      <c r="K478" s="30">
        <v>4.7160000000000002</v>
      </c>
      <c r="L478" s="30">
        <v>1.33</v>
      </c>
      <c r="M478" s="30">
        <v>2.0484</v>
      </c>
      <c r="N478" s="30">
        <v>1.4112</v>
      </c>
      <c r="R478" s="21"/>
      <c r="S478" s="44">
        <v>17</v>
      </c>
      <c r="T478" s="26" t="s">
        <v>17</v>
      </c>
      <c r="U478" s="26" t="s">
        <v>17</v>
      </c>
      <c r="V478" s="26" t="s">
        <v>17</v>
      </c>
      <c r="W478" s="26" t="s">
        <v>17</v>
      </c>
      <c r="X478" s="26" t="s">
        <v>17</v>
      </c>
      <c r="Y478" s="26" t="s">
        <v>17</v>
      </c>
      <c r="Z478" s="26" t="s">
        <v>17</v>
      </c>
      <c r="AA478" s="26" t="s">
        <v>17</v>
      </c>
      <c r="AB478" s="26" t="s">
        <v>17</v>
      </c>
      <c r="AC478" s="26" t="s">
        <v>17</v>
      </c>
      <c r="AD478" s="26" t="s">
        <v>17</v>
      </c>
      <c r="AE478" s="26" t="s">
        <v>17</v>
      </c>
    </row>
    <row r="479" spans="2:31" x14ac:dyDescent="0.25">
      <c r="B479" s="44">
        <v>18</v>
      </c>
      <c r="C479" s="30">
        <v>2.1528</v>
      </c>
      <c r="D479" s="30">
        <v>3.15</v>
      </c>
      <c r="E479" s="30">
        <v>3.6791999999999998</v>
      </c>
      <c r="F479" s="30">
        <v>8.2728000000000002</v>
      </c>
      <c r="G479" s="30">
        <v>9.9611999999999998</v>
      </c>
      <c r="H479" s="30">
        <v>5.1155999999999997</v>
      </c>
      <c r="I479" s="30">
        <v>5.1803999999999997</v>
      </c>
      <c r="J479" s="30">
        <v>7.6752000000000002</v>
      </c>
      <c r="K479" s="30">
        <v>6.6059999999999999</v>
      </c>
      <c r="L479" s="30">
        <v>4.7232000000000003</v>
      </c>
      <c r="M479" s="30">
        <v>1.53</v>
      </c>
      <c r="N479" s="30">
        <v>0.82</v>
      </c>
      <c r="R479" s="21"/>
      <c r="S479" s="44">
        <v>18</v>
      </c>
      <c r="T479" s="26" t="s">
        <v>17</v>
      </c>
      <c r="U479" s="26" t="s">
        <v>17</v>
      </c>
      <c r="V479" s="26" t="s">
        <v>17</v>
      </c>
      <c r="W479" s="26" t="s">
        <v>17</v>
      </c>
      <c r="X479" s="26" t="s">
        <v>17</v>
      </c>
      <c r="Y479" s="26" t="s">
        <v>17</v>
      </c>
      <c r="Z479" s="26" t="s">
        <v>17</v>
      </c>
      <c r="AA479" s="26" t="s">
        <v>17</v>
      </c>
      <c r="AB479" s="26" t="s">
        <v>17</v>
      </c>
      <c r="AC479" s="26" t="s">
        <v>17</v>
      </c>
      <c r="AD479" s="26" t="s">
        <v>17</v>
      </c>
      <c r="AE479" s="26" t="s">
        <v>17</v>
      </c>
    </row>
    <row r="480" spans="2:31" x14ac:dyDescent="0.25">
      <c r="B480" s="44">
        <v>19</v>
      </c>
      <c r="C480" s="30">
        <v>2.3832</v>
      </c>
      <c r="D480" s="30">
        <v>2.3328000000000002</v>
      </c>
      <c r="E480" s="30">
        <v>2.04</v>
      </c>
      <c r="F480" s="30">
        <v>6.1596000000000002</v>
      </c>
      <c r="G480" s="30">
        <v>8.2439999999999998</v>
      </c>
      <c r="H480" s="30">
        <v>10.134</v>
      </c>
      <c r="I480" s="30">
        <v>11.7288</v>
      </c>
      <c r="J480" s="30">
        <v>6.2027999999999999</v>
      </c>
      <c r="K480" s="30">
        <v>2.7216</v>
      </c>
      <c r="L480" s="30">
        <v>1.6776</v>
      </c>
      <c r="M480" s="30">
        <v>1.9259999999999999</v>
      </c>
      <c r="N480" s="30">
        <v>1.35</v>
      </c>
      <c r="R480" s="21"/>
      <c r="S480" s="44">
        <v>19</v>
      </c>
      <c r="T480" s="26" t="s">
        <v>17</v>
      </c>
      <c r="U480" s="26" t="s">
        <v>17</v>
      </c>
      <c r="V480" s="26" t="s">
        <v>17</v>
      </c>
      <c r="W480" s="26" t="s">
        <v>17</v>
      </c>
      <c r="X480" s="26" t="s">
        <v>17</v>
      </c>
      <c r="Y480" s="26" t="s">
        <v>17</v>
      </c>
      <c r="Z480" s="26" t="s">
        <v>17</v>
      </c>
      <c r="AA480" s="26" t="s">
        <v>17</v>
      </c>
      <c r="AB480" s="26" t="s">
        <v>17</v>
      </c>
      <c r="AC480" s="26" t="s">
        <v>17</v>
      </c>
      <c r="AD480" s="26" t="s">
        <v>17</v>
      </c>
      <c r="AE480" s="26" t="s">
        <v>17</v>
      </c>
    </row>
    <row r="481" spans="2:31" x14ac:dyDescent="0.25">
      <c r="B481" s="44">
        <v>20</v>
      </c>
      <c r="C481" s="30">
        <v>2.0099999999999998</v>
      </c>
      <c r="D481" s="30">
        <v>4.7519999999999998</v>
      </c>
      <c r="E481" s="30">
        <v>4.7880000000000003</v>
      </c>
      <c r="F481" s="30">
        <v>6.0696000000000003</v>
      </c>
      <c r="G481" s="30">
        <v>8.7875999999999994</v>
      </c>
      <c r="H481" s="30">
        <v>11.2212</v>
      </c>
      <c r="I481" s="30">
        <v>9.5687999999999995</v>
      </c>
      <c r="J481" s="30">
        <v>7.0056000000000003</v>
      </c>
      <c r="K481" s="30">
        <v>4.5827999999999998</v>
      </c>
      <c r="L481" s="30">
        <v>2.1095999999999999</v>
      </c>
      <c r="M481" s="30">
        <v>1.458</v>
      </c>
      <c r="N481" s="30">
        <v>1.3644000000000001</v>
      </c>
      <c r="R481" s="21"/>
      <c r="S481" s="44">
        <v>20</v>
      </c>
      <c r="T481" s="26" t="s">
        <v>17</v>
      </c>
      <c r="U481" s="26" t="s">
        <v>17</v>
      </c>
      <c r="V481" s="26" t="s">
        <v>17</v>
      </c>
      <c r="W481" s="26" t="s">
        <v>17</v>
      </c>
      <c r="X481" s="26" t="s">
        <v>17</v>
      </c>
      <c r="Y481" s="26" t="s">
        <v>17</v>
      </c>
      <c r="Z481" s="26" t="s">
        <v>17</v>
      </c>
      <c r="AA481" s="26" t="s">
        <v>17</v>
      </c>
      <c r="AB481" s="26" t="s">
        <v>17</v>
      </c>
      <c r="AC481" s="26" t="s">
        <v>17</v>
      </c>
      <c r="AD481" s="26" t="s">
        <v>17</v>
      </c>
      <c r="AE481" s="26" t="s">
        <v>17</v>
      </c>
    </row>
    <row r="482" spans="2:31" x14ac:dyDescent="0.25">
      <c r="B482" s="44">
        <v>21</v>
      </c>
      <c r="C482" s="30">
        <v>2.8548</v>
      </c>
      <c r="D482" s="30">
        <v>3.0348000000000002</v>
      </c>
      <c r="E482" s="30">
        <v>5.2092000000000001</v>
      </c>
      <c r="F482" s="30">
        <v>4.7016</v>
      </c>
      <c r="G482" s="30">
        <v>8.7083999999999993</v>
      </c>
      <c r="H482" s="30">
        <v>4.97</v>
      </c>
      <c r="I482" s="30">
        <v>7.9272</v>
      </c>
      <c r="J482" s="30">
        <v>9.09</v>
      </c>
      <c r="K482" s="30">
        <v>3.9815999999999998</v>
      </c>
      <c r="L482" s="30">
        <v>4.266</v>
      </c>
      <c r="M482" s="30">
        <v>1.22</v>
      </c>
      <c r="N482" s="30">
        <v>1.26</v>
      </c>
      <c r="R482" s="21"/>
      <c r="S482" s="44">
        <v>21</v>
      </c>
      <c r="T482" s="26" t="s">
        <v>17</v>
      </c>
      <c r="U482" s="26" t="s">
        <v>17</v>
      </c>
      <c r="V482" s="26" t="s">
        <v>17</v>
      </c>
      <c r="W482" s="26" t="s">
        <v>17</v>
      </c>
      <c r="X482" s="26" t="s">
        <v>17</v>
      </c>
      <c r="Y482" s="26" t="s">
        <v>17</v>
      </c>
      <c r="Z482" s="26" t="s">
        <v>17</v>
      </c>
      <c r="AA482" s="26" t="s">
        <v>17</v>
      </c>
      <c r="AB482" s="26" t="s">
        <v>17</v>
      </c>
      <c r="AC482" s="26" t="s">
        <v>17</v>
      </c>
      <c r="AD482" s="26" t="s">
        <v>17</v>
      </c>
      <c r="AE482" s="26" t="s">
        <v>17</v>
      </c>
    </row>
    <row r="483" spans="2:31" x14ac:dyDescent="0.25">
      <c r="B483" s="44">
        <v>22</v>
      </c>
      <c r="C483" s="30">
        <v>2.9304000000000001</v>
      </c>
      <c r="D483" s="30">
        <v>3.55</v>
      </c>
      <c r="E483" s="30">
        <v>6.0048000000000004</v>
      </c>
      <c r="F483" s="30">
        <v>8.1611999999999991</v>
      </c>
      <c r="G483" s="30">
        <v>9.7883999999999993</v>
      </c>
      <c r="H483" s="30">
        <v>8.0495999999999999</v>
      </c>
      <c r="I483" s="30">
        <v>13.7628</v>
      </c>
      <c r="J483" s="30">
        <v>8.7731999999999992</v>
      </c>
      <c r="K483" s="30">
        <v>4.9283999999999999</v>
      </c>
      <c r="L483" s="30">
        <v>3.9780000000000002</v>
      </c>
      <c r="M483" s="30">
        <v>1.29</v>
      </c>
      <c r="N483" s="30">
        <v>1.26</v>
      </c>
      <c r="R483" s="21"/>
      <c r="S483" s="44">
        <v>22</v>
      </c>
      <c r="T483" s="26" t="s">
        <v>17</v>
      </c>
      <c r="U483" s="26" t="s">
        <v>17</v>
      </c>
      <c r="V483" s="26" t="s">
        <v>17</v>
      </c>
      <c r="W483" s="26" t="s">
        <v>17</v>
      </c>
      <c r="X483" s="26" t="s">
        <v>17</v>
      </c>
      <c r="Y483" s="26" t="s">
        <v>17</v>
      </c>
      <c r="Z483" s="26" t="s">
        <v>17</v>
      </c>
      <c r="AA483" s="26" t="s">
        <v>17</v>
      </c>
      <c r="AB483" s="26" t="s">
        <v>17</v>
      </c>
      <c r="AC483" s="26" t="s">
        <v>17</v>
      </c>
      <c r="AD483" s="26" t="s">
        <v>17</v>
      </c>
      <c r="AE483" s="26" t="s">
        <v>17</v>
      </c>
    </row>
    <row r="484" spans="2:31" x14ac:dyDescent="0.25">
      <c r="B484" s="44">
        <v>23</v>
      </c>
      <c r="C484" s="30">
        <v>2.1456</v>
      </c>
      <c r="D484" s="30">
        <v>4.8600000000000003</v>
      </c>
      <c r="E484" s="30">
        <v>6.1452</v>
      </c>
      <c r="F484" s="30">
        <v>4.9428000000000001</v>
      </c>
      <c r="G484" s="30">
        <v>10.5192</v>
      </c>
      <c r="H484" s="30">
        <v>10.6812</v>
      </c>
      <c r="I484" s="30">
        <v>8.5356000000000005</v>
      </c>
      <c r="J484" s="30">
        <v>5.7275999999999998</v>
      </c>
      <c r="K484" s="30">
        <v>3.56</v>
      </c>
      <c r="L484" s="30">
        <v>3.8195999999999999</v>
      </c>
      <c r="M484" s="30">
        <v>1.9583999999999999</v>
      </c>
      <c r="N484" s="30">
        <v>0.7</v>
      </c>
      <c r="R484" s="21"/>
      <c r="S484" s="44">
        <v>23</v>
      </c>
      <c r="T484" s="26" t="s">
        <v>17</v>
      </c>
      <c r="U484" s="26" t="s">
        <v>17</v>
      </c>
      <c r="V484" s="26" t="s">
        <v>17</v>
      </c>
      <c r="W484" s="26" t="s">
        <v>17</v>
      </c>
      <c r="X484" s="26" t="s">
        <v>17</v>
      </c>
      <c r="Y484" s="26" t="s">
        <v>17</v>
      </c>
      <c r="Z484" s="26" t="s">
        <v>17</v>
      </c>
      <c r="AA484" s="26" t="s">
        <v>17</v>
      </c>
      <c r="AB484" s="26" t="s">
        <v>17</v>
      </c>
      <c r="AC484" s="26" t="s">
        <v>17</v>
      </c>
      <c r="AD484" s="26" t="s">
        <v>17</v>
      </c>
      <c r="AE484" s="26" t="s">
        <v>17</v>
      </c>
    </row>
    <row r="485" spans="2:31" x14ac:dyDescent="0.25">
      <c r="B485" s="44">
        <v>24</v>
      </c>
      <c r="C485" s="30">
        <v>2.63</v>
      </c>
      <c r="D485" s="30">
        <v>4.7088000000000001</v>
      </c>
      <c r="E485" s="30">
        <v>1.8</v>
      </c>
      <c r="F485" s="30">
        <v>8.6327999999999996</v>
      </c>
      <c r="G485" s="30">
        <v>9.0828000000000007</v>
      </c>
      <c r="H485" s="30">
        <v>11.631600000000001</v>
      </c>
      <c r="I485" s="30">
        <v>12.481199999999999</v>
      </c>
      <c r="J485" s="30">
        <v>9.7848000000000006</v>
      </c>
      <c r="K485" s="30">
        <v>6.0659999999999998</v>
      </c>
      <c r="L485" s="30">
        <v>0.82</v>
      </c>
      <c r="M485" s="30">
        <v>1.23</v>
      </c>
      <c r="N485" s="30">
        <v>0.7056</v>
      </c>
      <c r="R485" s="21"/>
      <c r="S485" s="44">
        <v>24</v>
      </c>
      <c r="T485" s="26" t="s">
        <v>17</v>
      </c>
      <c r="U485" s="26" t="s">
        <v>17</v>
      </c>
      <c r="V485" s="26" t="s">
        <v>17</v>
      </c>
      <c r="W485" s="26" t="s">
        <v>17</v>
      </c>
      <c r="X485" s="26" t="s">
        <v>17</v>
      </c>
      <c r="Y485" s="26" t="s">
        <v>17</v>
      </c>
      <c r="Z485" s="26" t="s">
        <v>17</v>
      </c>
      <c r="AA485" s="26" t="s">
        <v>17</v>
      </c>
      <c r="AB485" s="26" t="s">
        <v>17</v>
      </c>
      <c r="AC485" s="26" t="s">
        <v>17</v>
      </c>
      <c r="AD485" s="26" t="s">
        <v>17</v>
      </c>
      <c r="AE485" s="26" t="s">
        <v>17</v>
      </c>
    </row>
    <row r="486" spans="2:31" x14ac:dyDescent="0.25">
      <c r="B486" s="44">
        <v>25</v>
      </c>
      <c r="C486" s="30">
        <v>2.6747999999999998</v>
      </c>
      <c r="D486" s="30">
        <v>5.2055999999999996</v>
      </c>
      <c r="E486" s="30">
        <v>6.5628000000000002</v>
      </c>
      <c r="F486" s="30">
        <v>5.3963999999999999</v>
      </c>
      <c r="G486" s="30">
        <v>11.098800000000001</v>
      </c>
      <c r="H486" s="30">
        <v>8.2295999999999996</v>
      </c>
      <c r="I486" s="30">
        <v>12.830399999999999</v>
      </c>
      <c r="J486" s="30">
        <v>4.5648</v>
      </c>
      <c r="K486" s="30">
        <v>4.2767999999999997</v>
      </c>
      <c r="L486" s="30">
        <v>2.2536</v>
      </c>
      <c r="M486" s="30">
        <v>1.06</v>
      </c>
      <c r="N486" s="30">
        <v>1.0944</v>
      </c>
      <c r="R486" s="21"/>
      <c r="S486" s="44">
        <v>25</v>
      </c>
      <c r="T486" s="26" t="s">
        <v>17</v>
      </c>
      <c r="U486" s="26" t="s">
        <v>17</v>
      </c>
      <c r="V486" s="26" t="s">
        <v>17</v>
      </c>
      <c r="W486" s="26" t="s">
        <v>17</v>
      </c>
      <c r="X486" s="26" t="s">
        <v>17</v>
      </c>
      <c r="Y486" s="26" t="s">
        <v>17</v>
      </c>
      <c r="Z486" s="26" t="s">
        <v>17</v>
      </c>
      <c r="AA486" s="26" t="s">
        <v>17</v>
      </c>
      <c r="AB486" s="26" t="s">
        <v>17</v>
      </c>
      <c r="AC486" s="26" t="s">
        <v>17</v>
      </c>
      <c r="AD486" s="26" t="s">
        <v>17</v>
      </c>
      <c r="AE486" s="26" t="s">
        <v>17</v>
      </c>
    </row>
    <row r="487" spans="2:31" x14ac:dyDescent="0.25">
      <c r="B487" s="44">
        <v>26</v>
      </c>
      <c r="C487" s="30">
        <v>2.8620000000000001</v>
      </c>
      <c r="D487" s="30">
        <v>4.7195999999999998</v>
      </c>
      <c r="E487" s="30">
        <v>1.8935999999999999</v>
      </c>
      <c r="F487" s="30">
        <v>4.6619999999999999</v>
      </c>
      <c r="G487" s="30">
        <v>11.217599999999999</v>
      </c>
      <c r="H487" s="30">
        <v>10.1304</v>
      </c>
      <c r="I487" s="30">
        <v>7.7220000000000004</v>
      </c>
      <c r="J487" s="30">
        <v>8.6579999999999995</v>
      </c>
      <c r="K487" s="30">
        <v>6.2423999999999999</v>
      </c>
      <c r="L487" s="30">
        <v>3.9312</v>
      </c>
      <c r="M487" s="30">
        <v>1.206</v>
      </c>
      <c r="N487" s="30">
        <v>0.96</v>
      </c>
      <c r="R487" s="21"/>
      <c r="S487" s="44">
        <v>26</v>
      </c>
      <c r="T487" s="26" t="s">
        <v>17</v>
      </c>
      <c r="U487" s="26" t="s">
        <v>17</v>
      </c>
      <c r="V487" s="26" t="s">
        <v>17</v>
      </c>
      <c r="W487" s="26" t="s">
        <v>17</v>
      </c>
      <c r="X487" s="26" t="s">
        <v>17</v>
      </c>
      <c r="Y487" s="26" t="s">
        <v>17</v>
      </c>
      <c r="Z487" s="26" t="s">
        <v>17</v>
      </c>
      <c r="AA487" s="26" t="s">
        <v>17</v>
      </c>
      <c r="AB487" s="26" t="s">
        <v>17</v>
      </c>
      <c r="AC487" s="26" t="s">
        <v>17</v>
      </c>
      <c r="AD487" s="26" t="s">
        <v>17</v>
      </c>
      <c r="AE487" s="26" t="s">
        <v>17</v>
      </c>
    </row>
    <row r="488" spans="2:31" x14ac:dyDescent="0.25">
      <c r="B488" s="44">
        <v>27</v>
      </c>
      <c r="C488" s="30">
        <v>1.78</v>
      </c>
      <c r="D488" s="30">
        <v>4.0199999999999996</v>
      </c>
      <c r="E488" s="30">
        <v>3.6143999999999998</v>
      </c>
      <c r="F488" s="30">
        <v>4.7771999999999997</v>
      </c>
      <c r="G488" s="30">
        <v>13.453200000000001</v>
      </c>
      <c r="H488" s="30">
        <v>10.2204</v>
      </c>
      <c r="I488" s="30">
        <v>3.99</v>
      </c>
      <c r="J488" s="30">
        <v>9.6408000000000005</v>
      </c>
      <c r="K488" s="30">
        <v>4.7699999999999996</v>
      </c>
      <c r="L488" s="30">
        <v>0.48959999999999998</v>
      </c>
      <c r="M488" s="30">
        <v>2.1312000000000002</v>
      </c>
      <c r="N488" s="30">
        <v>0.33119999999999999</v>
      </c>
      <c r="R488" s="21"/>
      <c r="S488" s="44">
        <v>27</v>
      </c>
      <c r="T488" s="26" t="s">
        <v>17</v>
      </c>
      <c r="U488" s="26" t="s">
        <v>17</v>
      </c>
      <c r="V488" s="26" t="s">
        <v>17</v>
      </c>
      <c r="W488" s="26" t="s">
        <v>17</v>
      </c>
      <c r="X488" s="26" t="s">
        <v>17</v>
      </c>
      <c r="Y488" s="26" t="s">
        <v>17</v>
      </c>
      <c r="Z488" s="26" t="s">
        <v>17</v>
      </c>
      <c r="AA488" s="26" t="s">
        <v>17</v>
      </c>
      <c r="AB488" s="26" t="s">
        <v>17</v>
      </c>
      <c r="AC488" s="26" t="s">
        <v>17</v>
      </c>
      <c r="AD488" s="26" t="s">
        <v>17</v>
      </c>
      <c r="AE488" s="26" t="s">
        <v>17</v>
      </c>
    </row>
    <row r="489" spans="2:31" x14ac:dyDescent="0.25">
      <c r="B489" s="44">
        <v>28</v>
      </c>
      <c r="C489" s="30">
        <v>3.0528</v>
      </c>
      <c r="D489" s="30">
        <v>3.55</v>
      </c>
      <c r="E489" s="30">
        <v>4.6980000000000004</v>
      </c>
      <c r="F489" s="30">
        <v>10.332000000000001</v>
      </c>
      <c r="G489" s="30">
        <v>9.9540000000000006</v>
      </c>
      <c r="H489" s="30">
        <v>10.907999999999999</v>
      </c>
      <c r="I489" s="30">
        <v>3.19</v>
      </c>
      <c r="J489" s="30">
        <v>8.6508000000000003</v>
      </c>
      <c r="K489" s="30">
        <v>4.37</v>
      </c>
      <c r="L489" s="30">
        <v>2.12</v>
      </c>
      <c r="M489" s="30">
        <v>1.8324</v>
      </c>
      <c r="N489" s="30">
        <v>0.34</v>
      </c>
      <c r="R489" s="21"/>
      <c r="S489" s="44">
        <v>28</v>
      </c>
      <c r="T489" s="26" t="s">
        <v>17</v>
      </c>
      <c r="U489" s="26" t="s">
        <v>17</v>
      </c>
      <c r="V489" s="26" t="s">
        <v>17</v>
      </c>
      <c r="W489" s="26" t="s">
        <v>17</v>
      </c>
      <c r="X489" s="26" t="s">
        <v>17</v>
      </c>
      <c r="Y489" s="26" t="s">
        <v>17</v>
      </c>
      <c r="Z489" s="26" t="s">
        <v>17</v>
      </c>
      <c r="AA489" s="26" t="s">
        <v>17</v>
      </c>
      <c r="AB489" s="26" t="s">
        <v>17</v>
      </c>
      <c r="AC489" s="26" t="s">
        <v>17</v>
      </c>
      <c r="AD489" s="26" t="s">
        <v>17</v>
      </c>
      <c r="AE489" s="26" t="s">
        <v>17</v>
      </c>
    </row>
    <row r="490" spans="2:31" x14ac:dyDescent="0.25">
      <c r="B490" s="44">
        <v>29</v>
      </c>
      <c r="C490" s="30">
        <v>3.15</v>
      </c>
      <c r="D490" s="30">
        <v>3.29</v>
      </c>
      <c r="E490" s="30">
        <v>7.47</v>
      </c>
      <c r="F490" s="30">
        <v>7.8552</v>
      </c>
      <c r="G490" s="30">
        <v>11.448</v>
      </c>
      <c r="H490" s="30">
        <v>12.8232</v>
      </c>
      <c r="I490" s="30">
        <v>6.3216000000000001</v>
      </c>
      <c r="J490" s="30">
        <v>6.7283999999999997</v>
      </c>
      <c r="K490" s="30">
        <v>4.2012</v>
      </c>
      <c r="L490" s="30">
        <v>0.94</v>
      </c>
      <c r="M490" s="30">
        <v>1.2</v>
      </c>
      <c r="N490" s="30">
        <v>0.67</v>
      </c>
      <c r="R490" s="21"/>
      <c r="S490" s="44">
        <v>29</v>
      </c>
      <c r="T490" s="26" t="s">
        <v>17</v>
      </c>
      <c r="U490" s="26"/>
      <c r="V490" s="26" t="s">
        <v>17</v>
      </c>
      <c r="W490" s="26" t="s">
        <v>17</v>
      </c>
      <c r="X490" s="26" t="s">
        <v>17</v>
      </c>
      <c r="Y490" s="26" t="s">
        <v>17</v>
      </c>
      <c r="Z490" s="26" t="s">
        <v>17</v>
      </c>
      <c r="AA490" s="26" t="s">
        <v>17</v>
      </c>
      <c r="AB490" s="26" t="s">
        <v>17</v>
      </c>
      <c r="AC490" s="26" t="s">
        <v>17</v>
      </c>
      <c r="AD490" s="26" t="s">
        <v>17</v>
      </c>
      <c r="AE490" s="26" t="s">
        <v>17</v>
      </c>
    </row>
    <row r="491" spans="2:31" x14ac:dyDescent="0.25">
      <c r="B491" s="44">
        <v>30</v>
      </c>
      <c r="C491" s="30">
        <v>2.7360000000000002</v>
      </c>
      <c r="D491" s="30"/>
      <c r="E491" s="30">
        <v>6.5519999999999996</v>
      </c>
      <c r="F491" s="30">
        <v>6.1559999999999997</v>
      </c>
      <c r="G491" s="30">
        <v>8.0928000000000004</v>
      </c>
      <c r="H491" s="30">
        <v>10.4076</v>
      </c>
      <c r="I491" s="30">
        <v>8.3699999999999992</v>
      </c>
      <c r="J491" s="30">
        <v>7.0308000000000002</v>
      </c>
      <c r="K491" s="30">
        <v>3.41</v>
      </c>
      <c r="L491" s="30">
        <v>1.45</v>
      </c>
      <c r="M491" s="30">
        <v>1.2744</v>
      </c>
      <c r="N491" s="30">
        <v>1.53</v>
      </c>
      <c r="R491" s="21"/>
      <c r="S491" s="44">
        <v>30</v>
      </c>
      <c r="T491" s="26" t="s">
        <v>17</v>
      </c>
      <c r="U491" s="26"/>
      <c r="V491" s="26" t="s">
        <v>17</v>
      </c>
      <c r="W491" s="26" t="s">
        <v>17</v>
      </c>
      <c r="X491" s="26" t="s">
        <v>17</v>
      </c>
      <c r="Y491" s="26" t="s">
        <v>17</v>
      </c>
      <c r="Z491" s="26" t="s">
        <v>17</v>
      </c>
      <c r="AA491" s="26" t="s">
        <v>17</v>
      </c>
      <c r="AB491" s="26" t="s">
        <v>17</v>
      </c>
      <c r="AC491" s="26" t="s">
        <v>17</v>
      </c>
      <c r="AD491" s="26" t="s">
        <v>17</v>
      </c>
      <c r="AE491" s="26" t="s">
        <v>17</v>
      </c>
    </row>
    <row r="492" spans="2:31" x14ac:dyDescent="0.25">
      <c r="B492" s="44">
        <v>31</v>
      </c>
      <c r="C492" s="30">
        <v>2.7395999999999998</v>
      </c>
      <c r="D492" s="30"/>
      <c r="E492" s="30">
        <v>5.0364000000000004</v>
      </c>
      <c r="F492" s="30"/>
      <c r="G492" s="30">
        <v>5.1623999999999999</v>
      </c>
      <c r="H492" s="30"/>
      <c r="I492" s="30">
        <v>10.9224</v>
      </c>
      <c r="J492" s="30">
        <v>6.6024000000000003</v>
      </c>
      <c r="K492" s="30"/>
      <c r="L492" s="30">
        <v>1.02</v>
      </c>
      <c r="M492" s="30"/>
      <c r="N492" s="30">
        <v>0.42120000000000002</v>
      </c>
      <c r="R492" s="21"/>
      <c r="S492" s="44">
        <v>31</v>
      </c>
      <c r="T492" s="26" t="s">
        <v>17</v>
      </c>
      <c r="U492" s="26"/>
      <c r="V492" s="26" t="s">
        <v>17</v>
      </c>
      <c r="W492" s="26"/>
      <c r="X492" s="26" t="s">
        <v>17</v>
      </c>
      <c r="Y492" s="26"/>
      <c r="Z492" s="26" t="s">
        <v>17</v>
      </c>
      <c r="AA492" s="26" t="s">
        <v>17</v>
      </c>
      <c r="AB492" s="26"/>
      <c r="AC492" s="26" t="s">
        <v>17</v>
      </c>
      <c r="AD492" s="26"/>
      <c r="AE492" s="26" t="s">
        <v>17</v>
      </c>
    </row>
    <row r="493" spans="2:31" x14ac:dyDescent="0.25">
      <c r="B493" s="44" t="s">
        <v>18</v>
      </c>
      <c r="C493" s="37">
        <v>2.0457935483870968</v>
      </c>
      <c r="D493" s="37">
        <v>2.8478482758620687</v>
      </c>
      <c r="E493" s="37">
        <v>5.1409161290322567</v>
      </c>
      <c r="F493" s="37">
        <v>5.8220399999999994</v>
      </c>
      <c r="G493" s="37">
        <v>9.0366064516129043</v>
      </c>
      <c r="H493" s="37">
        <v>9.608906666666666</v>
      </c>
      <c r="I493" s="37">
        <v>9.638064516129031</v>
      </c>
      <c r="J493" s="37">
        <v>7.6468645161290301</v>
      </c>
      <c r="K493" s="37">
        <v>5.4042000000000012</v>
      </c>
      <c r="L493" s="37">
        <v>2.9245806451612899</v>
      </c>
      <c r="M493" s="37">
        <v>1.5026133333333331</v>
      </c>
      <c r="N493" s="37">
        <v>0.83250322580645175</v>
      </c>
      <c r="R493" s="21"/>
      <c r="S493" s="44" t="s">
        <v>18</v>
      </c>
      <c r="T493" s="37" t="s">
        <v>17</v>
      </c>
      <c r="U493" s="37" t="s">
        <v>17</v>
      </c>
      <c r="V493" s="37" t="s">
        <v>17</v>
      </c>
      <c r="W493" s="37" t="s">
        <v>17</v>
      </c>
      <c r="X493" s="37" t="s">
        <v>17</v>
      </c>
      <c r="Y493" s="37" t="s">
        <v>17</v>
      </c>
      <c r="Z493" s="37" t="s">
        <v>17</v>
      </c>
      <c r="AA493" s="37" t="s">
        <v>17</v>
      </c>
      <c r="AB493" s="37" t="s">
        <v>17</v>
      </c>
      <c r="AC493" s="37" t="s">
        <v>17</v>
      </c>
      <c r="AD493" s="37" t="s">
        <v>17</v>
      </c>
      <c r="AE493" s="37" t="s">
        <v>17</v>
      </c>
    </row>
    <row r="494" spans="2:31" x14ac:dyDescent="0.25">
      <c r="B494" s="44" t="s">
        <v>19</v>
      </c>
      <c r="C494" s="38">
        <v>63.419599999999996</v>
      </c>
      <c r="D494" s="38">
        <v>82.587599999999995</v>
      </c>
      <c r="E494" s="38">
        <v>159.36839999999995</v>
      </c>
      <c r="F494" s="38">
        <v>174.66119999999998</v>
      </c>
      <c r="G494" s="38">
        <v>280.13480000000004</v>
      </c>
      <c r="H494" s="38">
        <v>288.2672</v>
      </c>
      <c r="I494" s="38">
        <v>298.77999999999997</v>
      </c>
      <c r="J494" s="38">
        <v>237.05279999999993</v>
      </c>
      <c r="K494" s="38">
        <v>162.12600000000003</v>
      </c>
      <c r="L494" s="38">
        <v>90.661999999999992</v>
      </c>
      <c r="M494" s="38">
        <v>45.078399999999995</v>
      </c>
      <c r="N494" s="38">
        <v>25.807600000000004</v>
      </c>
      <c r="R494" s="21"/>
      <c r="S494" s="44" t="s">
        <v>19</v>
      </c>
      <c r="T494" s="38" t="s">
        <v>17</v>
      </c>
      <c r="U494" s="38" t="s">
        <v>17</v>
      </c>
      <c r="V494" s="38" t="s">
        <v>17</v>
      </c>
      <c r="W494" s="38" t="s">
        <v>17</v>
      </c>
      <c r="X494" s="38" t="s">
        <v>17</v>
      </c>
      <c r="Y494" s="38" t="s">
        <v>17</v>
      </c>
      <c r="Z494" s="38" t="s">
        <v>17</v>
      </c>
      <c r="AA494" s="38" t="s">
        <v>17</v>
      </c>
      <c r="AB494" s="38" t="s">
        <v>17</v>
      </c>
      <c r="AC494" s="38" t="s">
        <v>17</v>
      </c>
      <c r="AD494" s="38" t="s">
        <v>17</v>
      </c>
      <c r="AE494" s="38" t="s">
        <v>17</v>
      </c>
    </row>
    <row r="496" spans="2:31" x14ac:dyDescent="0.25">
      <c r="B496" s="26" t="s">
        <v>1</v>
      </c>
      <c r="C496" s="45" t="s">
        <v>2</v>
      </c>
      <c r="D496" s="45" t="s">
        <v>3</v>
      </c>
      <c r="E496" s="45" t="s">
        <v>4</v>
      </c>
      <c r="F496" s="45" t="s">
        <v>5</v>
      </c>
      <c r="G496" s="45" t="s">
        <v>6</v>
      </c>
      <c r="H496" s="45" t="s">
        <v>7</v>
      </c>
      <c r="I496" s="45" t="s">
        <v>8</v>
      </c>
      <c r="J496" s="45" t="s">
        <v>9</v>
      </c>
      <c r="K496" s="45" t="s">
        <v>10</v>
      </c>
      <c r="L496" s="45" t="s">
        <v>11</v>
      </c>
      <c r="M496" s="45" t="s">
        <v>12</v>
      </c>
      <c r="N496" s="45" t="s">
        <v>13</v>
      </c>
      <c r="R496" s="21"/>
      <c r="S496" s="26" t="s">
        <v>1</v>
      </c>
      <c r="T496" s="45" t="s">
        <v>2</v>
      </c>
      <c r="U496" s="45" t="s">
        <v>3</v>
      </c>
      <c r="V496" s="45" t="s">
        <v>4</v>
      </c>
      <c r="W496" s="45" t="s">
        <v>5</v>
      </c>
      <c r="X496" s="45" t="s">
        <v>6</v>
      </c>
      <c r="Y496" s="45" t="s">
        <v>7</v>
      </c>
      <c r="Z496" s="45" t="s">
        <v>8</v>
      </c>
      <c r="AA496" s="45" t="s">
        <v>9</v>
      </c>
      <c r="AB496" s="45" t="s">
        <v>10</v>
      </c>
      <c r="AC496" s="45" t="s">
        <v>11</v>
      </c>
      <c r="AD496" s="45" t="s">
        <v>12</v>
      </c>
      <c r="AE496" s="45" t="s">
        <v>13</v>
      </c>
    </row>
    <row r="497" spans="1:31" x14ac:dyDescent="0.25">
      <c r="A497" s="44">
        <v>2005</v>
      </c>
      <c r="B497" s="44">
        <v>1</v>
      </c>
      <c r="C497" s="30">
        <v>0.55000000000000004</v>
      </c>
      <c r="D497" s="30">
        <v>3.21</v>
      </c>
      <c r="E497" s="30">
        <v>2.6172</v>
      </c>
      <c r="F497" s="30">
        <v>2.7504</v>
      </c>
      <c r="G497" s="30">
        <v>7.4196</v>
      </c>
      <c r="H497" s="30">
        <v>10.058400000000001</v>
      </c>
      <c r="I497" s="30">
        <v>9.7091999999999992</v>
      </c>
      <c r="J497" s="30">
        <v>7.2396000000000003</v>
      </c>
      <c r="K497" s="30">
        <v>6.5376000000000003</v>
      </c>
      <c r="L497" s="30">
        <v>3.5640000000000001</v>
      </c>
      <c r="M497" s="30">
        <v>1.3895999999999999</v>
      </c>
      <c r="N497" s="30">
        <v>0.79559999999999997</v>
      </c>
      <c r="R497" s="44">
        <v>2005</v>
      </c>
      <c r="S497" s="44">
        <v>1</v>
      </c>
      <c r="T497" s="30" t="s">
        <v>17</v>
      </c>
      <c r="U497" s="30" t="s">
        <v>17</v>
      </c>
      <c r="V497" s="30" t="s">
        <v>17</v>
      </c>
      <c r="W497" s="30" t="s">
        <v>17</v>
      </c>
      <c r="X497" s="30" t="s">
        <v>17</v>
      </c>
      <c r="Y497" s="30" t="s">
        <v>17</v>
      </c>
      <c r="Z497" s="30" t="s">
        <v>17</v>
      </c>
      <c r="AA497" s="30" t="s">
        <v>17</v>
      </c>
      <c r="AB497" s="30">
        <v>4.66</v>
      </c>
      <c r="AC497" s="30">
        <v>6.1245719999999997</v>
      </c>
      <c r="AD497" s="30">
        <v>1.2858487199999999</v>
      </c>
      <c r="AE497" s="30">
        <v>1.0915168319999999</v>
      </c>
    </row>
    <row r="498" spans="1:31" x14ac:dyDescent="0.25">
      <c r="A498" s="21"/>
      <c r="B498" s="44">
        <v>2</v>
      </c>
      <c r="C498" s="30">
        <v>0.63</v>
      </c>
      <c r="D498" s="30">
        <v>2.79</v>
      </c>
      <c r="E498" s="30">
        <v>6.7464000000000004</v>
      </c>
      <c r="F498" s="30">
        <v>4.8132000000000001</v>
      </c>
      <c r="G498" s="30">
        <v>4.968</v>
      </c>
      <c r="H498" s="30">
        <v>9.9936000000000007</v>
      </c>
      <c r="I498" s="30">
        <v>9.8963999999999999</v>
      </c>
      <c r="J498" s="30">
        <v>8.5248000000000008</v>
      </c>
      <c r="K498" s="30">
        <v>5.0148000000000001</v>
      </c>
      <c r="L498" s="30">
        <v>5.0255999999999998</v>
      </c>
      <c r="M498" s="30">
        <v>1.6308</v>
      </c>
      <c r="N498" s="30">
        <v>1.0980000000000001</v>
      </c>
      <c r="R498" s="21"/>
      <c r="S498" s="44">
        <v>2</v>
      </c>
      <c r="T498" s="30" t="s">
        <v>17</v>
      </c>
      <c r="U498" s="30" t="s">
        <v>17</v>
      </c>
      <c r="V498" s="30" t="s">
        <v>17</v>
      </c>
      <c r="W498" s="30" t="s">
        <v>17</v>
      </c>
      <c r="X498" s="30" t="s">
        <v>17</v>
      </c>
      <c r="Y498" s="30" t="s">
        <v>17</v>
      </c>
      <c r="Z498" s="30" t="s">
        <v>17</v>
      </c>
      <c r="AA498" s="30" t="s">
        <v>17</v>
      </c>
      <c r="AB498" s="30">
        <v>3.53</v>
      </c>
      <c r="AC498" s="30">
        <v>2.69</v>
      </c>
      <c r="AD498" s="30">
        <v>1.9753196399999999</v>
      </c>
      <c r="AE498" s="30">
        <v>1.0127755679999999</v>
      </c>
    </row>
    <row r="499" spans="1:31" x14ac:dyDescent="0.25">
      <c r="A499" s="21"/>
      <c r="B499" s="44">
        <v>3</v>
      </c>
      <c r="C499" s="30">
        <v>1.01</v>
      </c>
      <c r="D499" s="30">
        <v>2.71</v>
      </c>
      <c r="E499" s="30">
        <v>7.1496000000000004</v>
      </c>
      <c r="F499" s="30">
        <v>6.0372000000000003</v>
      </c>
      <c r="G499" s="30">
        <v>3.7223999999999999</v>
      </c>
      <c r="H499" s="30">
        <v>9.9936000000000007</v>
      </c>
      <c r="I499" s="30">
        <v>8.01</v>
      </c>
      <c r="J499" s="30">
        <v>10.8324</v>
      </c>
      <c r="K499" s="30">
        <v>5.1323999999999996</v>
      </c>
      <c r="L499" s="30">
        <v>5.7744</v>
      </c>
      <c r="M499" s="30">
        <v>2.1240000000000001</v>
      </c>
      <c r="N499" s="30">
        <v>0.82</v>
      </c>
      <c r="R499" s="21"/>
      <c r="S499" s="44">
        <v>3</v>
      </c>
      <c r="T499" s="30" t="s">
        <v>17</v>
      </c>
      <c r="U499" s="30" t="s">
        <v>17</v>
      </c>
      <c r="V499" s="30" t="s">
        <v>17</v>
      </c>
      <c r="W499" s="30" t="s">
        <v>17</v>
      </c>
      <c r="X499" s="30" t="s">
        <v>17</v>
      </c>
      <c r="Y499" s="30" t="s">
        <v>17</v>
      </c>
      <c r="Z499" s="30" t="s">
        <v>17</v>
      </c>
      <c r="AA499" s="30" t="s">
        <v>17</v>
      </c>
      <c r="AB499" s="30">
        <v>3.74</v>
      </c>
      <c r="AC499" s="30">
        <v>4.693835</v>
      </c>
      <c r="AD499" s="30">
        <v>2.6444264400000002</v>
      </c>
      <c r="AE499" s="30">
        <v>1.17</v>
      </c>
    </row>
    <row r="500" spans="1:31" x14ac:dyDescent="0.25">
      <c r="A500" s="21"/>
      <c r="B500" s="44">
        <v>4</v>
      </c>
      <c r="C500" s="30">
        <v>1.1599999999999999</v>
      </c>
      <c r="D500" s="30">
        <v>2.56</v>
      </c>
      <c r="E500" s="30">
        <v>6.84</v>
      </c>
      <c r="F500" s="30">
        <v>4.8311999999999999</v>
      </c>
      <c r="G500" s="30">
        <v>9.3743999999999996</v>
      </c>
      <c r="H500" s="30">
        <v>12.830399999999999</v>
      </c>
      <c r="I500" s="30">
        <v>7.0164</v>
      </c>
      <c r="J500" s="30">
        <v>7.3116000000000003</v>
      </c>
      <c r="K500" s="30">
        <v>5.13</v>
      </c>
      <c r="L500" s="30">
        <v>4.5251999999999999</v>
      </c>
      <c r="M500" s="30">
        <v>2.9340000000000002</v>
      </c>
      <c r="N500" s="30">
        <v>0.63</v>
      </c>
      <c r="R500" s="21"/>
      <c r="S500" s="44">
        <v>4</v>
      </c>
      <c r="T500" s="30" t="s">
        <v>17</v>
      </c>
      <c r="U500" s="30" t="s">
        <v>17</v>
      </c>
      <c r="V500" s="30" t="s">
        <v>17</v>
      </c>
      <c r="W500" s="30" t="s">
        <v>17</v>
      </c>
      <c r="X500" s="30" t="s">
        <v>17</v>
      </c>
      <c r="Y500" s="30" t="s">
        <v>17</v>
      </c>
      <c r="Z500" s="30" t="s">
        <v>17</v>
      </c>
      <c r="AA500" s="30" t="s">
        <v>17</v>
      </c>
      <c r="AB500" s="30">
        <v>3.41</v>
      </c>
      <c r="AC500" s="30">
        <v>6.86</v>
      </c>
      <c r="AD500" s="30">
        <v>2.8422493200000001</v>
      </c>
      <c r="AE500" s="30">
        <v>0.47</v>
      </c>
    </row>
    <row r="501" spans="1:31" x14ac:dyDescent="0.25">
      <c r="A501" s="21"/>
      <c r="B501" s="44">
        <v>5</v>
      </c>
      <c r="C501" s="30">
        <v>1.3572</v>
      </c>
      <c r="D501" s="30">
        <v>2.7972000000000001</v>
      </c>
      <c r="E501" s="30">
        <v>6.3071999999999999</v>
      </c>
      <c r="F501" s="30">
        <v>4.7843999999999998</v>
      </c>
      <c r="G501" s="30">
        <v>4.3499999999999996</v>
      </c>
      <c r="H501" s="30">
        <v>10.692</v>
      </c>
      <c r="I501" s="30">
        <v>4.0716000000000001</v>
      </c>
      <c r="J501" s="30">
        <v>12.153600000000001</v>
      </c>
      <c r="K501" s="30">
        <v>7.3259999999999996</v>
      </c>
      <c r="L501" s="30">
        <v>4.5396000000000001</v>
      </c>
      <c r="M501" s="30">
        <v>2.6172</v>
      </c>
      <c r="N501" s="30">
        <v>0.72</v>
      </c>
      <c r="R501" s="21"/>
      <c r="S501" s="44">
        <v>5</v>
      </c>
      <c r="T501" s="30" t="s">
        <v>17</v>
      </c>
      <c r="U501" s="30" t="s">
        <v>17</v>
      </c>
      <c r="V501" s="30" t="s">
        <v>17</v>
      </c>
      <c r="W501" s="30" t="s">
        <v>17</v>
      </c>
      <c r="X501" s="30" t="s">
        <v>17</v>
      </c>
      <c r="Y501" s="30" t="s">
        <v>17</v>
      </c>
      <c r="Z501" s="30" t="s">
        <v>17</v>
      </c>
      <c r="AA501" s="30" t="s">
        <v>17</v>
      </c>
      <c r="AB501" s="30">
        <v>5.68</v>
      </c>
      <c r="AC501" s="30">
        <v>4.4642499999999998</v>
      </c>
      <c r="AD501" s="30">
        <v>2.75</v>
      </c>
      <c r="AE501" s="30">
        <v>0.88</v>
      </c>
    </row>
    <row r="502" spans="1:31" x14ac:dyDescent="0.25">
      <c r="A502" s="21"/>
      <c r="B502" s="44">
        <v>6</v>
      </c>
      <c r="C502" s="30">
        <v>0.96</v>
      </c>
      <c r="D502" s="30">
        <v>1.9296</v>
      </c>
      <c r="E502" s="30">
        <v>5.8</v>
      </c>
      <c r="F502" s="30">
        <v>7.8192000000000004</v>
      </c>
      <c r="G502" s="30">
        <v>10.774800000000001</v>
      </c>
      <c r="H502" s="30">
        <v>9.7127999999999997</v>
      </c>
      <c r="I502" s="30">
        <v>6.4908000000000001</v>
      </c>
      <c r="J502" s="30">
        <v>4.9391999999999996</v>
      </c>
      <c r="K502" s="30">
        <v>6.1272000000000002</v>
      </c>
      <c r="L502" s="30">
        <v>3.6324000000000001</v>
      </c>
      <c r="M502" s="30">
        <v>3.75</v>
      </c>
      <c r="N502" s="30">
        <v>0.3</v>
      </c>
      <c r="R502" s="21"/>
      <c r="S502" s="44">
        <v>6</v>
      </c>
      <c r="T502" s="30" t="s">
        <v>17</v>
      </c>
      <c r="U502" s="30" t="s">
        <v>17</v>
      </c>
      <c r="V502" s="30" t="s">
        <v>17</v>
      </c>
      <c r="W502" s="30" t="s">
        <v>17</v>
      </c>
      <c r="X502" s="30" t="s">
        <v>17</v>
      </c>
      <c r="Y502" s="30" t="s">
        <v>17</v>
      </c>
      <c r="Z502" s="30" t="s">
        <v>17</v>
      </c>
      <c r="AA502" s="30" t="s">
        <v>17</v>
      </c>
      <c r="AB502" s="30">
        <v>4.84</v>
      </c>
      <c r="AC502" s="30">
        <v>4.1644310000000004</v>
      </c>
      <c r="AD502" s="30">
        <v>2.1644150400000002</v>
      </c>
      <c r="AE502" s="30">
        <v>0.24</v>
      </c>
    </row>
    <row r="503" spans="1:31" x14ac:dyDescent="0.25">
      <c r="A503" s="21"/>
      <c r="B503" s="44">
        <v>7</v>
      </c>
      <c r="C503" s="30">
        <v>0.31</v>
      </c>
      <c r="D503" s="30">
        <v>1.9044000000000001</v>
      </c>
      <c r="E503" s="30">
        <v>6.59</v>
      </c>
      <c r="F503" s="30">
        <v>5.8823999999999996</v>
      </c>
      <c r="G503" s="30">
        <v>10.404</v>
      </c>
      <c r="H503" s="30">
        <v>10.918799999999999</v>
      </c>
      <c r="I503" s="30">
        <v>8.2943999999999996</v>
      </c>
      <c r="J503" s="30">
        <v>11.206799999999999</v>
      </c>
      <c r="K503" s="30">
        <v>3.4056000000000002</v>
      </c>
      <c r="L503" s="30">
        <v>1.9907999999999999</v>
      </c>
      <c r="M503" s="30">
        <v>1.82</v>
      </c>
      <c r="N503" s="30">
        <v>0.95</v>
      </c>
      <c r="R503" s="21"/>
      <c r="S503" s="44">
        <v>7</v>
      </c>
      <c r="T503" s="30" t="s">
        <v>17</v>
      </c>
      <c r="U503" s="30" t="s">
        <v>17</v>
      </c>
      <c r="V503" s="30" t="s">
        <v>17</v>
      </c>
      <c r="W503" s="30" t="s">
        <v>17</v>
      </c>
      <c r="X503" s="30" t="s">
        <v>17</v>
      </c>
      <c r="Y503" s="30" t="s">
        <v>17</v>
      </c>
      <c r="Z503" s="30" t="s">
        <v>17</v>
      </c>
      <c r="AA503" s="30" t="s">
        <v>17</v>
      </c>
      <c r="AB503" s="30">
        <v>4.03</v>
      </c>
      <c r="AC503" s="30">
        <v>2.1622300000000001</v>
      </c>
      <c r="AD503" s="30">
        <v>1.68149448</v>
      </c>
      <c r="AE503" s="30">
        <v>0.7</v>
      </c>
    </row>
    <row r="504" spans="1:31" x14ac:dyDescent="0.25">
      <c r="A504" s="21"/>
      <c r="B504" s="44">
        <v>8</v>
      </c>
      <c r="C504" s="30">
        <v>0.82</v>
      </c>
      <c r="D504" s="30">
        <v>2.6928000000000001</v>
      </c>
      <c r="E504" s="30">
        <v>7.7291999999999996</v>
      </c>
      <c r="F504" s="30">
        <v>6.9012000000000002</v>
      </c>
      <c r="G504" s="30">
        <v>7.8803999999999998</v>
      </c>
      <c r="H504" s="30">
        <v>12.6648</v>
      </c>
      <c r="I504" s="30">
        <v>6.8868</v>
      </c>
      <c r="J504" s="30">
        <v>6.75</v>
      </c>
      <c r="K504" s="30">
        <v>8.9567999999999994</v>
      </c>
      <c r="L504" s="30">
        <v>1.9944</v>
      </c>
      <c r="M504" s="30">
        <v>1.24</v>
      </c>
      <c r="N504" s="30">
        <v>0.62</v>
      </c>
      <c r="R504" s="21"/>
      <c r="S504" s="44">
        <v>8</v>
      </c>
      <c r="T504" s="30" t="s">
        <v>17</v>
      </c>
      <c r="U504" s="30" t="s">
        <v>17</v>
      </c>
      <c r="V504" s="30" t="s">
        <v>17</v>
      </c>
      <c r="W504" s="30" t="s">
        <v>17</v>
      </c>
      <c r="X504" s="30" t="s">
        <v>17</v>
      </c>
      <c r="Y504" s="30" t="s">
        <v>17</v>
      </c>
      <c r="Z504" s="30" t="s">
        <v>17</v>
      </c>
      <c r="AA504" s="30" t="s">
        <v>17</v>
      </c>
      <c r="AB504" s="30">
        <v>6.87</v>
      </c>
      <c r="AC504" s="30">
        <v>1.9914080000000001</v>
      </c>
      <c r="AD504" s="30">
        <v>1.28</v>
      </c>
      <c r="AE504" s="30">
        <v>0.22</v>
      </c>
    </row>
    <row r="505" spans="1:31" x14ac:dyDescent="0.25">
      <c r="A505" s="21"/>
      <c r="B505" s="44">
        <v>9</v>
      </c>
      <c r="C505" s="30">
        <v>0.62639999999999996</v>
      </c>
      <c r="D505" s="30">
        <v>1.7243999999999999</v>
      </c>
      <c r="E505" s="30">
        <v>7.8768000000000002</v>
      </c>
      <c r="F505" s="30">
        <v>7.3368000000000002</v>
      </c>
      <c r="G505" s="30">
        <v>8.9063999999999997</v>
      </c>
      <c r="H505" s="30">
        <v>5.6988000000000003</v>
      </c>
      <c r="I505" s="30">
        <v>6.7535999999999996</v>
      </c>
      <c r="J505" s="30">
        <v>2.4700000000000002</v>
      </c>
      <c r="K505" s="30">
        <v>4.2876000000000003</v>
      </c>
      <c r="L505" s="30">
        <v>2.5164</v>
      </c>
      <c r="M505" s="30">
        <v>1.18</v>
      </c>
      <c r="N505" s="30">
        <v>1.1124000000000001</v>
      </c>
      <c r="R505" s="21"/>
      <c r="S505" s="44">
        <v>9</v>
      </c>
      <c r="T505" s="30" t="s">
        <v>17</v>
      </c>
      <c r="U505" s="30" t="s">
        <v>17</v>
      </c>
      <c r="V505" s="30" t="s">
        <v>17</v>
      </c>
      <c r="W505" s="30" t="s">
        <v>17</v>
      </c>
      <c r="X505" s="30" t="s">
        <v>17</v>
      </c>
      <c r="Y505" s="30" t="s">
        <v>17</v>
      </c>
      <c r="Z505" s="30" t="s">
        <v>17</v>
      </c>
      <c r="AA505" s="30" t="s">
        <v>17</v>
      </c>
      <c r="AB505" s="30">
        <v>4.16</v>
      </c>
      <c r="AC505" s="30">
        <v>2.1699099999999998</v>
      </c>
      <c r="AD505" s="30">
        <v>0.77</v>
      </c>
      <c r="AE505" s="30">
        <v>2.57</v>
      </c>
    </row>
    <row r="506" spans="1:31" x14ac:dyDescent="0.25">
      <c r="A506" s="21"/>
      <c r="B506" s="44">
        <v>10</v>
      </c>
      <c r="C506" s="30">
        <v>0.68</v>
      </c>
      <c r="D506" s="30">
        <v>1.9583999999999999</v>
      </c>
      <c r="E506" s="30">
        <v>2.5668000000000002</v>
      </c>
      <c r="F506" s="30">
        <v>4.6440000000000001</v>
      </c>
      <c r="G506" s="30">
        <v>12.9312</v>
      </c>
      <c r="H506" s="30">
        <v>10.458</v>
      </c>
      <c r="I506" s="30">
        <v>7.0595999999999997</v>
      </c>
      <c r="J506" s="30">
        <v>2.74</v>
      </c>
      <c r="K506" s="30">
        <v>7.5491999999999999</v>
      </c>
      <c r="L506" s="30">
        <v>2.4803999999999999</v>
      </c>
      <c r="M506" s="30">
        <v>0.98</v>
      </c>
      <c r="N506" s="30">
        <v>1.1299999999999999</v>
      </c>
      <c r="R506" s="21"/>
      <c r="S506" s="44">
        <v>10</v>
      </c>
      <c r="T506" s="30" t="s">
        <v>17</v>
      </c>
      <c r="U506" s="30" t="s">
        <v>17</v>
      </c>
      <c r="V506" s="30" t="s">
        <v>17</v>
      </c>
      <c r="W506" s="30" t="s">
        <v>17</v>
      </c>
      <c r="X506" s="30" t="s">
        <v>17</v>
      </c>
      <c r="Y506" s="30" t="s">
        <v>17</v>
      </c>
      <c r="Z506" s="30" t="s">
        <v>17</v>
      </c>
      <c r="AA506" s="30" t="s">
        <v>17</v>
      </c>
      <c r="AB506" s="30">
        <v>6.88</v>
      </c>
      <c r="AC506" s="30">
        <v>2.598484</v>
      </c>
      <c r="AD506" s="30">
        <v>0.75</v>
      </c>
      <c r="AE506" s="30">
        <v>0.77</v>
      </c>
    </row>
    <row r="507" spans="1:31" x14ac:dyDescent="0.25">
      <c r="A507" s="21"/>
      <c r="B507" s="44">
        <v>11</v>
      </c>
      <c r="C507" s="30">
        <v>1.03</v>
      </c>
      <c r="D507" s="30">
        <v>3.4487999999999999</v>
      </c>
      <c r="E507" s="30">
        <v>7.06</v>
      </c>
      <c r="F507" s="30">
        <v>5.8284000000000002</v>
      </c>
      <c r="G507" s="30">
        <v>8.6435999999999993</v>
      </c>
      <c r="H507" s="30">
        <v>8.4168000000000003</v>
      </c>
      <c r="I507" s="30">
        <v>3.9276</v>
      </c>
      <c r="J507" s="30">
        <v>8.4383999999999997</v>
      </c>
      <c r="K507" s="30">
        <v>6.57</v>
      </c>
      <c r="L507" s="30">
        <v>3.0312000000000001</v>
      </c>
      <c r="M507" s="30">
        <v>0.6</v>
      </c>
      <c r="N507" s="30">
        <v>0.4</v>
      </c>
      <c r="R507" s="21"/>
      <c r="S507" s="44">
        <v>11</v>
      </c>
      <c r="T507" s="30" t="s">
        <v>17</v>
      </c>
      <c r="U507" s="30" t="s">
        <v>17</v>
      </c>
      <c r="V507" s="30" t="s">
        <v>17</v>
      </c>
      <c r="W507" s="30" t="s">
        <v>17</v>
      </c>
      <c r="X507" s="30" t="s">
        <v>17</v>
      </c>
      <c r="Y507" s="30" t="s">
        <v>17</v>
      </c>
      <c r="Z507" s="30" t="s">
        <v>17</v>
      </c>
      <c r="AA507" s="30" t="s">
        <v>17</v>
      </c>
      <c r="AB507" s="30">
        <v>5.49</v>
      </c>
      <c r="AC507" s="30">
        <v>2.9093599999999999</v>
      </c>
      <c r="AD507" s="30">
        <v>0.7</v>
      </c>
      <c r="AE507" s="30">
        <v>0.18</v>
      </c>
    </row>
    <row r="508" spans="1:31" x14ac:dyDescent="0.25">
      <c r="A508" s="21"/>
      <c r="B508" s="44">
        <v>12</v>
      </c>
      <c r="C508" s="30">
        <v>1.8251999999999999</v>
      </c>
      <c r="D508" s="30">
        <v>3.492</v>
      </c>
      <c r="E508" s="30">
        <v>5.21</v>
      </c>
      <c r="F508" s="30">
        <v>6.6996000000000002</v>
      </c>
      <c r="G508" s="30">
        <v>7.6859999999999999</v>
      </c>
      <c r="H508" s="30">
        <v>11.1348</v>
      </c>
      <c r="I508" s="30">
        <v>6.7931999999999997</v>
      </c>
      <c r="J508" s="30">
        <v>7.69</v>
      </c>
      <c r="K508" s="30">
        <v>6.8112000000000004</v>
      </c>
      <c r="L508" s="30">
        <v>4.4063999999999997</v>
      </c>
      <c r="M508" s="30">
        <v>1.5192000000000001</v>
      </c>
      <c r="N508" s="30">
        <v>0.45</v>
      </c>
      <c r="R508" s="21"/>
      <c r="S508" s="44">
        <v>12</v>
      </c>
      <c r="T508" s="30" t="s">
        <v>17</v>
      </c>
      <c r="U508" s="30" t="s">
        <v>17</v>
      </c>
      <c r="V508" s="30" t="s">
        <v>17</v>
      </c>
      <c r="W508" s="30" t="s">
        <v>17</v>
      </c>
      <c r="X508" s="30" t="s">
        <v>17</v>
      </c>
      <c r="Y508" s="30" t="s">
        <v>17</v>
      </c>
      <c r="Z508" s="30" t="s">
        <v>17</v>
      </c>
      <c r="AA508" s="30" t="s">
        <v>17</v>
      </c>
      <c r="AB508" s="30">
        <v>6.39</v>
      </c>
      <c r="AC508" s="30">
        <v>3.4816739999999999</v>
      </c>
      <c r="AD508" s="30">
        <v>0.73019915999999996</v>
      </c>
      <c r="AE508" s="30">
        <v>0.42628891200000002</v>
      </c>
    </row>
    <row r="509" spans="1:31" x14ac:dyDescent="0.25">
      <c r="A509" s="21"/>
      <c r="B509" s="44">
        <v>13</v>
      </c>
      <c r="C509" s="30">
        <v>1.6559999999999999</v>
      </c>
      <c r="D509" s="30">
        <v>2.8980000000000001</v>
      </c>
      <c r="E509" s="30">
        <v>8.0676000000000005</v>
      </c>
      <c r="F509" s="30">
        <v>10.1736</v>
      </c>
      <c r="G509" s="30">
        <v>6.5484</v>
      </c>
      <c r="H509" s="30">
        <v>10</v>
      </c>
      <c r="I509" s="30">
        <v>6.0119999999999996</v>
      </c>
      <c r="J509" s="30">
        <v>11.1204</v>
      </c>
      <c r="K509" s="30">
        <v>5.5439999999999996</v>
      </c>
      <c r="L509" s="30">
        <v>4.2408000000000001</v>
      </c>
      <c r="M509" s="30">
        <v>0.61</v>
      </c>
      <c r="N509" s="30">
        <v>1.1808000000000001</v>
      </c>
      <c r="R509" s="21"/>
      <c r="S509" s="44">
        <v>13</v>
      </c>
      <c r="T509" s="30" t="s">
        <v>17</v>
      </c>
      <c r="U509" s="30" t="s">
        <v>17</v>
      </c>
      <c r="V509" s="30" t="s">
        <v>17</v>
      </c>
      <c r="W509" s="30" t="s">
        <v>17</v>
      </c>
      <c r="X509" s="30" t="s">
        <v>17</v>
      </c>
      <c r="Y509" s="30" t="s">
        <v>17</v>
      </c>
      <c r="Z509" s="30" t="s">
        <v>17</v>
      </c>
      <c r="AA509" s="30" t="s">
        <v>17</v>
      </c>
      <c r="AB509" s="30">
        <v>4.16</v>
      </c>
      <c r="AC509" s="30">
        <v>3.6655991999999999</v>
      </c>
      <c r="AD509" s="30">
        <v>1.1000000000000001</v>
      </c>
      <c r="AE509" s="30">
        <v>1.68</v>
      </c>
    </row>
    <row r="510" spans="1:31" x14ac:dyDescent="0.25">
      <c r="A510" s="21"/>
      <c r="B510" s="44">
        <v>14</v>
      </c>
      <c r="C510" s="30">
        <v>0.95040000000000002</v>
      </c>
      <c r="D510" s="30">
        <v>3.97</v>
      </c>
      <c r="E510" s="30">
        <v>7.15</v>
      </c>
      <c r="F510" s="30">
        <v>8.9171999999999993</v>
      </c>
      <c r="G510" s="30">
        <v>5.274</v>
      </c>
      <c r="H510" s="30">
        <v>9.7992000000000008</v>
      </c>
      <c r="I510" s="30">
        <v>7.2468000000000004</v>
      </c>
      <c r="J510" s="30">
        <v>8.5068000000000001</v>
      </c>
      <c r="K510" s="30">
        <v>4.6980000000000004</v>
      </c>
      <c r="L510" s="30">
        <v>3.31</v>
      </c>
      <c r="M510" s="30">
        <v>0.76</v>
      </c>
      <c r="N510" s="30">
        <v>0.73</v>
      </c>
      <c r="R510" s="21"/>
      <c r="S510" s="44">
        <v>14</v>
      </c>
      <c r="T510" s="30" t="s">
        <v>17</v>
      </c>
      <c r="U510" s="30" t="s">
        <v>17</v>
      </c>
      <c r="V510" s="30" t="s">
        <v>17</v>
      </c>
      <c r="W510" s="30" t="s">
        <v>17</v>
      </c>
      <c r="X510" s="30" t="s">
        <v>17</v>
      </c>
      <c r="Y510" s="30" t="s">
        <v>17</v>
      </c>
      <c r="Z510" s="30" t="s">
        <v>17</v>
      </c>
      <c r="AA510" s="30" t="s">
        <v>17</v>
      </c>
      <c r="AB510" s="30">
        <v>9.6999999999999993</v>
      </c>
      <c r="AC510" s="30">
        <v>4.5501120000000004</v>
      </c>
      <c r="AD510" s="30">
        <v>1.85</v>
      </c>
      <c r="AE510" s="30">
        <v>1.1200000000000001</v>
      </c>
    </row>
    <row r="511" spans="1:31" x14ac:dyDescent="0.25">
      <c r="A511" s="21"/>
      <c r="B511" s="44">
        <v>15</v>
      </c>
      <c r="C511" s="30">
        <v>1.6632</v>
      </c>
      <c r="D511" s="30">
        <v>3.23</v>
      </c>
      <c r="E511" s="30">
        <v>7.4016000000000002</v>
      </c>
      <c r="F511" s="30">
        <v>9.3960000000000008</v>
      </c>
      <c r="G511" s="30">
        <v>10.018800000000001</v>
      </c>
      <c r="H511" s="30">
        <v>5.5115999999999996</v>
      </c>
      <c r="I511" s="30">
        <v>6.6528</v>
      </c>
      <c r="J511" s="30">
        <v>10.6236</v>
      </c>
      <c r="K511" s="30">
        <v>6.6996000000000002</v>
      </c>
      <c r="L511" s="30">
        <v>3.1968000000000001</v>
      </c>
      <c r="M511" s="30">
        <v>2.052</v>
      </c>
      <c r="N511" s="30">
        <v>0.44</v>
      </c>
      <c r="R511" s="21"/>
      <c r="S511" s="44">
        <v>15</v>
      </c>
      <c r="T511" s="30" t="s">
        <v>17</v>
      </c>
      <c r="U511" s="30" t="s">
        <v>17</v>
      </c>
      <c r="V511" s="30" t="s">
        <v>17</v>
      </c>
      <c r="W511" s="30" t="s">
        <v>17</v>
      </c>
      <c r="X511" s="30" t="s">
        <v>17</v>
      </c>
      <c r="Y511" s="30" t="s">
        <v>17</v>
      </c>
      <c r="Z511" s="30" t="s">
        <v>17</v>
      </c>
      <c r="AA511" s="30" t="s">
        <v>17</v>
      </c>
      <c r="AB511" s="30">
        <v>6.0028439942430003</v>
      </c>
      <c r="AC511" s="30">
        <v>2.8348200000000001</v>
      </c>
      <c r="AD511" s="30">
        <v>0.32</v>
      </c>
      <c r="AE511" s="30">
        <v>0.32854113600000001</v>
      </c>
    </row>
    <row r="512" spans="1:31" x14ac:dyDescent="0.25">
      <c r="A512" s="21"/>
      <c r="B512" s="44">
        <v>16</v>
      </c>
      <c r="C512" s="30">
        <v>1.8288</v>
      </c>
      <c r="D512" s="30">
        <v>3.2040000000000002</v>
      </c>
      <c r="E512" s="30">
        <v>6.5232000000000001</v>
      </c>
      <c r="F512" s="30">
        <v>8.6075999999999997</v>
      </c>
      <c r="G512" s="30">
        <v>10.1844</v>
      </c>
      <c r="H512" s="30">
        <v>15.1884</v>
      </c>
      <c r="I512" s="30">
        <v>7.3764000000000003</v>
      </c>
      <c r="J512" s="30">
        <v>6.1128</v>
      </c>
      <c r="K512" s="30">
        <v>4.1651999999999996</v>
      </c>
      <c r="L512" s="30">
        <v>3.6215999999999999</v>
      </c>
      <c r="M512" s="30">
        <v>1.6164000000000001</v>
      </c>
      <c r="N512" s="30">
        <v>1.3320000000000001</v>
      </c>
      <c r="R512" s="21"/>
      <c r="S512" s="44">
        <v>16</v>
      </c>
      <c r="T512" s="30" t="s">
        <v>17</v>
      </c>
      <c r="U512" s="30" t="s">
        <v>17</v>
      </c>
      <c r="V512" s="30" t="s">
        <v>17</v>
      </c>
      <c r="W512" s="30" t="s">
        <v>17</v>
      </c>
      <c r="X512" s="30" t="s">
        <v>17</v>
      </c>
      <c r="Y512" s="30" t="s">
        <v>17</v>
      </c>
      <c r="Z512" s="30" t="s">
        <v>17</v>
      </c>
      <c r="AA512" s="30" t="s">
        <v>17</v>
      </c>
      <c r="AB512" s="30">
        <v>4.05</v>
      </c>
      <c r="AC512" s="30">
        <v>3.7154988000000002</v>
      </c>
      <c r="AD512" s="30">
        <v>1.5243998400000001</v>
      </c>
      <c r="AE512" s="30">
        <v>0.87429955199999998</v>
      </c>
    </row>
    <row r="513" spans="2:31" x14ac:dyDescent="0.25">
      <c r="B513" s="44">
        <v>17</v>
      </c>
      <c r="C513" s="30">
        <v>1.7676000000000001</v>
      </c>
      <c r="D513" s="30">
        <v>2.48</v>
      </c>
      <c r="E513" s="30">
        <v>3.88</v>
      </c>
      <c r="F513" s="30">
        <v>2.68</v>
      </c>
      <c r="G513" s="30">
        <v>8.1791999999999998</v>
      </c>
      <c r="H513" s="30">
        <v>11.9916</v>
      </c>
      <c r="I513" s="30">
        <v>10.3752</v>
      </c>
      <c r="J513" s="30">
        <v>7.3224</v>
      </c>
      <c r="K513" s="30">
        <v>4.0788000000000002</v>
      </c>
      <c r="L513" s="30">
        <v>3.32</v>
      </c>
      <c r="M513" s="30">
        <v>0.81</v>
      </c>
      <c r="N513" s="30">
        <v>0.55000000000000004</v>
      </c>
      <c r="R513" s="21"/>
      <c r="S513" s="44">
        <v>17</v>
      </c>
      <c r="T513" s="30" t="s">
        <v>17</v>
      </c>
      <c r="U513" s="30" t="s">
        <v>17</v>
      </c>
      <c r="V513" s="30" t="s">
        <v>17</v>
      </c>
      <c r="W513" s="30" t="s">
        <v>17</v>
      </c>
      <c r="X513" s="30" t="s">
        <v>17</v>
      </c>
      <c r="Y513" s="30" t="s">
        <v>17</v>
      </c>
      <c r="Z513" s="30" t="s">
        <v>17</v>
      </c>
      <c r="AA513" s="30" t="s">
        <v>17</v>
      </c>
      <c r="AB513" s="30">
        <v>3.5201715999999998</v>
      </c>
      <c r="AC513" s="30">
        <v>2.5099999999999998</v>
      </c>
      <c r="AD513" s="30">
        <v>1.3440319199999999</v>
      </c>
      <c r="AE513" s="30">
        <v>1.2</v>
      </c>
    </row>
    <row r="514" spans="2:31" x14ac:dyDescent="0.25">
      <c r="B514" s="44">
        <v>18</v>
      </c>
      <c r="C514" s="30">
        <v>1.6020000000000001</v>
      </c>
      <c r="D514" s="30">
        <v>3.13</v>
      </c>
      <c r="E514" s="30">
        <v>5.75</v>
      </c>
      <c r="F514" s="30">
        <v>7.0164</v>
      </c>
      <c r="G514" s="30">
        <v>9.0828000000000007</v>
      </c>
      <c r="H514" s="30">
        <v>10.684799999999999</v>
      </c>
      <c r="I514" s="30">
        <v>13.013999999999999</v>
      </c>
      <c r="J514" s="30">
        <v>6.2640000000000002</v>
      </c>
      <c r="K514" s="30">
        <v>2.2824</v>
      </c>
      <c r="L514" s="30">
        <v>4.67</v>
      </c>
      <c r="M514" s="30">
        <v>1.4723999999999999</v>
      </c>
      <c r="N514" s="30">
        <v>0.98280000000000001</v>
      </c>
      <c r="R514" s="21"/>
      <c r="S514" s="44">
        <v>18</v>
      </c>
      <c r="T514" s="30" t="s">
        <v>17</v>
      </c>
      <c r="U514" s="30" t="s">
        <v>17</v>
      </c>
      <c r="V514" s="30" t="s">
        <v>17</v>
      </c>
      <c r="W514" s="30" t="s">
        <v>17</v>
      </c>
      <c r="X514" s="30" t="s">
        <v>17</v>
      </c>
      <c r="Y514" s="30" t="s">
        <v>17</v>
      </c>
      <c r="Z514" s="30" t="s">
        <v>17</v>
      </c>
      <c r="AA514" s="30" t="s">
        <v>17</v>
      </c>
      <c r="AB514" s="30">
        <v>2.4814120000000002</v>
      </c>
      <c r="AC514" s="30">
        <v>3.1212360000000001</v>
      </c>
      <c r="AD514" s="30">
        <v>2.2255074000000001</v>
      </c>
      <c r="AE514" s="30">
        <v>0.75</v>
      </c>
    </row>
    <row r="515" spans="2:31" x14ac:dyDescent="0.25">
      <c r="B515" s="44">
        <v>19</v>
      </c>
      <c r="C515" s="30">
        <v>1.6020000000000001</v>
      </c>
      <c r="D515" s="30">
        <v>2.44</v>
      </c>
      <c r="E515" s="30">
        <v>7.3907999999999996</v>
      </c>
      <c r="F515" s="30">
        <v>9.3960000000000008</v>
      </c>
      <c r="G515" s="30">
        <v>10.061999999999999</v>
      </c>
      <c r="H515" s="30">
        <v>8.3124000000000002</v>
      </c>
      <c r="I515" s="30">
        <v>7.8624000000000001</v>
      </c>
      <c r="J515" s="30">
        <v>2.5884</v>
      </c>
      <c r="K515" s="30">
        <v>6.63</v>
      </c>
      <c r="L515" s="30">
        <v>2.6</v>
      </c>
      <c r="M515" s="30">
        <v>1.512</v>
      </c>
      <c r="N515" s="30">
        <v>1.08</v>
      </c>
      <c r="R515" s="21"/>
      <c r="S515" s="44">
        <v>19</v>
      </c>
      <c r="T515" s="30" t="s">
        <v>17</v>
      </c>
      <c r="U515" s="30" t="s">
        <v>17</v>
      </c>
      <c r="V515" s="30" t="s">
        <v>17</v>
      </c>
      <c r="W515" s="30" t="s">
        <v>17</v>
      </c>
      <c r="X515" s="30" t="s">
        <v>17</v>
      </c>
      <c r="Y515" s="30" t="s">
        <v>17</v>
      </c>
      <c r="Z515" s="30" t="s">
        <v>17</v>
      </c>
      <c r="AA515" s="30" t="s">
        <v>17</v>
      </c>
      <c r="AB515" s="30">
        <v>2.33</v>
      </c>
      <c r="AC515" s="30">
        <v>5.0737715999999997</v>
      </c>
      <c r="AD515" s="30">
        <v>2.15</v>
      </c>
      <c r="AE515" s="30">
        <v>0.93</v>
      </c>
    </row>
    <row r="516" spans="2:31" x14ac:dyDescent="0.25">
      <c r="B516" s="44">
        <v>20</v>
      </c>
      <c r="C516" s="30">
        <v>1.1124000000000001</v>
      </c>
      <c r="D516" s="30">
        <v>5.09</v>
      </c>
      <c r="E516" s="30">
        <v>8.1324000000000005</v>
      </c>
      <c r="F516" s="30">
        <v>6.9192</v>
      </c>
      <c r="G516" s="30">
        <v>3.3119999999999998</v>
      </c>
      <c r="H516" s="30">
        <v>4.6007999999999996</v>
      </c>
      <c r="I516" s="30">
        <v>9.7775999999999996</v>
      </c>
      <c r="J516" s="30">
        <v>2.6640000000000001</v>
      </c>
      <c r="K516" s="30">
        <v>4.88</v>
      </c>
      <c r="L516" s="30">
        <v>3.0312000000000001</v>
      </c>
      <c r="M516" s="30">
        <v>1.494</v>
      </c>
      <c r="N516" s="30">
        <v>0.81</v>
      </c>
      <c r="R516" s="21"/>
      <c r="S516" s="44">
        <v>20</v>
      </c>
      <c r="T516" s="30" t="s">
        <v>17</v>
      </c>
      <c r="U516" s="30" t="s">
        <v>17</v>
      </c>
      <c r="V516" s="30" t="s">
        <v>17</v>
      </c>
      <c r="W516" s="30" t="s">
        <v>17</v>
      </c>
      <c r="X516" s="30" t="s">
        <v>17</v>
      </c>
      <c r="Y516" s="30" t="s">
        <v>17</v>
      </c>
      <c r="Z516" s="30" t="s">
        <v>17</v>
      </c>
      <c r="AA516" s="30" t="s">
        <v>17</v>
      </c>
      <c r="AB516" s="30">
        <v>4.32</v>
      </c>
      <c r="AC516" s="30">
        <v>3.18573</v>
      </c>
      <c r="AD516" s="30">
        <v>0.89</v>
      </c>
      <c r="AE516" s="30">
        <v>1.1499999999999999</v>
      </c>
    </row>
    <row r="517" spans="2:31" x14ac:dyDescent="0.25">
      <c r="B517" s="44">
        <v>21</v>
      </c>
      <c r="C517" s="30">
        <v>1.0900000000000001</v>
      </c>
      <c r="D517" s="30">
        <v>4.8456000000000001</v>
      </c>
      <c r="E517" s="30">
        <v>8.4852000000000007</v>
      </c>
      <c r="F517" s="30">
        <v>8.2187999999999999</v>
      </c>
      <c r="G517" s="30">
        <v>3.1356000000000002</v>
      </c>
      <c r="H517" s="30">
        <v>3.6396000000000002</v>
      </c>
      <c r="I517" s="30">
        <v>8.9063999999999997</v>
      </c>
      <c r="J517" s="30">
        <v>3.2040000000000002</v>
      </c>
      <c r="K517" s="30">
        <v>5.21</v>
      </c>
      <c r="L517" s="30">
        <v>4.0247999999999999</v>
      </c>
      <c r="M517" s="30">
        <v>1.28</v>
      </c>
      <c r="N517" s="30">
        <v>1.01</v>
      </c>
      <c r="R517" s="21"/>
      <c r="S517" s="44">
        <v>21</v>
      </c>
      <c r="T517" s="30" t="s">
        <v>17</v>
      </c>
      <c r="U517" s="30" t="s">
        <v>17</v>
      </c>
      <c r="V517" s="30" t="s">
        <v>17</v>
      </c>
      <c r="W517" s="30" t="s">
        <v>17</v>
      </c>
      <c r="X517" s="30" t="s">
        <v>17</v>
      </c>
      <c r="Y517" s="30" t="s">
        <v>17</v>
      </c>
      <c r="Z517" s="30" t="s">
        <v>17</v>
      </c>
      <c r="AA517" s="30" t="s">
        <v>17</v>
      </c>
      <c r="AB517" s="30">
        <v>7.48</v>
      </c>
      <c r="AC517" s="30">
        <v>3.9018131999999999</v>
      </c>
      <c r="AD517" s="30">
        <v>1.73967768</v>
      </c>
      <c r="AE517" s="30">
        <v>1.1399999999999999</v>
      </c>
    </row>
    <row r="518" spans="2:31" x14ac:dyDescent="0.25">
      <c r="B518" s="44">
        <v>22</v>
      </c>
      <c r="C518" s="30">
        <v>1.56</v>
      </c>
      <c r="D518" s="30">
        <v>4.9032</v>
      </c>
      <c r="E518" s="30">
        <v>4.9800000000000004</v>
      </c>
      <c r="F518" s="30">
        <v>7.3979999999999997</v>
      </c>
      <c r="G518" s="30">
        <v>5.7564000000000002</v>
      </c>
      <c r="H518" s="30">
        <v>7.8840000000000003</v>
      </c>
      <c r="I518" s="30">
        <v>8.1324000000000005</v>
      </c>
      <c r="J518" s="30">
        <v>5.4720000000000004</v>
      </c>
      <c r="K518" s="30">
        <v>3.76</v>
      </c>
      <c r="L518" s="30">
        <v>4.0895999999999999</v>
      </c>
      <c r="M518" s="30">
        <v>0.77</v>
      </c>
      <c r="N518" s="30">
        <v>0.72</v>
      </c>
      <c r="R518" s="21"/>
      <c r="S518" s="44">
        <v>22</v>
      </c>
      <c r="T518" s="30" t="s">
        <v>17</v>
      </c>
      <c r="U518" s="30" t="s">
        <v>17</v>
      </c>
      <c r="V518" s="30" t="s">
        <v>17</v>
      </c>
      <c r="W518" s="30" t="s">
        <v>17</v>
      </c>
      <c r="X518" s="30" t="s">
        <v>17</v>
      </c>
      <c r="Y518" s="30" t="s">
        <v>17</v>
      </c>
      <c r="Z518" s="30" t="s">
        <v>17</v>
      </c>
      <c r="AA518" s="30" t="s">
        <v>17</v>
      </c>
      <c r="AB518" s="30">
        <v>4.8</v>
      </c>
      <c r="AC518" s="30">
        <v>3.4927703999999999</v>
      </c>
      <c r="AD518" s="30">
        <v>1.2</v>
      </c>
      <c r="AE518" s="30">
        <v>0.73</v>
      </c>
    </row>
    <row r="519" spans="2:31" x14ac:dyDescent="0.25">
      <c r="B519" s="44">
        <v>23</v>
      </c>
      <c r="C519" s="30">
        <v>1.93</v>
      </c>
      <c r="D519" s="30">
        <v>4.0068000000000001</v>
      </c>
      <c r="E519" s="30">
        <v>7.5564</v>
      </c>
      <c r="F519" s="30">
        <v>8.7156000000000002</v>
      </c>
      <c r="G519" s="30">
        <v>9.1440000000000001</v>
      </c>
      <c r="H519" s="30">
        <v>12.7584</v>
      </c>
      <c r="I519" s="30">
        <v>9.5760000000000005</v>
      </c>
      <c r="J519" s="30">
        <v>8.6508000000000003</v>
      </c>
      <c r="K519" s="30">
        <v>5.1155999999999997</v>
      </c>
      <c r="L519" s="30">
        <v>2.3940000000000001</v>
      </c>
      <c r="M519" s="30">
        <v>1.04</v>
      </c>
      <c r="N519" s="30">
        <v>1.07</v>
      </c>
      <c r="R519" s="21"/>
      <c r="S519" s="44">
        <v>23</v>
      </c>
      <c r="T519" s="30" t="s">
        <v>17</v>
      </c>
      <c r="U519" s="30" t="s">
        <v>17</v>
      </c>
      <c r="V519" s="30" t="s">
        <v>17</v>
      </c>
      <c r="W519" s="30" t="s">
        <v>17</v>
      </c>
      <c r="X519" s="30" t="s">
        <v>17</v>
      </c>
      <c r="Y519" s="30" t="s">
        <v>17</v>
      </c>
      <c r="Z519" s="30" t="s">
        <v>17</v>
      </c>
      <c r="AA519" s="30" t="s">
        <v>17</v>
      </c>
      <c r="AB519" s="30">
        <v>5.4064100000000002</v>
      </c>
      <c r="AC519" s="30">
        <v>1.6592796000000001</v>
      </c>
      <c r="AD519" s="30">
        <v>1.31</v>
      </c>
      <c r="AE519" s="30">
        <v>1.02</v>
      </c>
    </row>
    <row r="520" spans="2:31" x14ac:dyDescent="0.25">
      <c r="B520" s="44">
        <v>24</v>
      </c>
      <c r="C520" s="30">
        <v>2.16</v>
      </c>
      <c r="D520" s="30">
        <v>5.6592000000000002</v>
      </c>
      <c r="E520" s="30">
        <v>6.5484</v>
      </c>
      <c r="F520" s="30">
        <v>10.9872</v>
      </c>
      <c r="G520" s="30">
        <v>9.8423999999999996</v>
      </c>
      <c r="H520" s="30">
        <v>5.5259999999999998</v>
      </c>
      <c r="I520" s="30">
        <v>11.491199999999999</v>
      </c>
      <c r="J520" s="30">
        <v>5.508</v>
      </c>
      <c r="K520" s="30">
        <v>4.2156000000000002</v>
      </c>
      <c r="L520" s="30">
        <v>2.6856</v>
      </c>
      <c r="M520" s="30">
        <v>0.72360000000000002</v>
      </c>
      <c r="N520" s="30">
        <v>0.87</v>
      </c>
      <c r="R520" s="21"/>
      <c r="S520" s="44">
        <v>24</v>
      </c>
      <c r="T520" s="30" t="s">
        <v>17</v>
      </c>
      <c r="U520" s="30" t="s">
        <v>17</v>
      </c>
      <c r="V520" s="30" t="s">
        <v>17</v>
      </c>
      <c r="W520" s="30" t="s">
        <v>17</v>
      </c>
      <c r="X520" s="30" t="s">
        <v>17</v>
      </c>
      <c r="Y520" s="30" t="s">
        <v>17</v>
      </c>
      <c r="Z520" s="30" t="s">
        <v>17</v>
      </c>
      <c r="AA520" s="30" t="s">
        <v>17</v>
      </c>
      <c r="AB520" s="30">
        <v>3.3388</v>
      </c>
      <c r="AC520" s="30">
        <v>2.6652024000000001</v>
      </c>
      <c r="AD520" s="30">
        <v>0.71</v>
      </c>
      <c r="AE520" s="30">
        <v>0.54304319999999995</v>
      </c>
    </row>
    <row r="521" spans="2:31" x14ac:dyDescent="0.25">
      <c r="B521" s="44">
        <v>25</v>
      </c>
      <c r="C521" s="30">
        <v>2.6316000000000002</v>
      </c>
      <c r="D521" s="30">
        <v>2.9556</v>
      </c>
      <c r="E521" s="30">
        <v>8.6148000000000007</v>
      </c>
      <c r="F521" s="30">
        <v>8.6256000000000004</v>
      </c>
      <c r="G521" s="30">
        <v>8.1395999999999997</v>
      </c>
      <c r="H521" s="30">
        <v>12.0528</v>
      </c>
      <c r="I521" s="30">
        <v>10.018800000000001</v>
      </c>
      <c r="J521" s="30">
        <v>5.6520000000000001</v>
      </c>
      <c r="K521" s="30">
        <v>3.3875999999999999</v>
      </c>
      <c r="L521" s="30">
        <v>2.16</v>
      </c>
      <c r="M521" s="30">
        <v>0.6</v>
      </c>
      <c r="N521" s="30">
        <v>1.35</v>
      </c>
      <c r="R521" s="21"/>
      <c r="S521" s="44">
        <v>25</v>
      </c>
      <c r="T521" s="30" t="s">
        <v>17</v>
      </c>
      <c r="U521" s="30" t="s">
        <v>17</v>
      </c>
      <c r="V521" s="30" t="s">
        <v>17</v>
      </c>
      <c r="W521" s="30" t="s">
        <v>17</v>
      </c>
      <c r="X521" s="30" t="s">
        <v>17</v>
      </c>
      <c r="Y521" s="30" t="s">
        <v>17</v>
      </c>
      <c r="Z521" s="30" t="s">
        <v>17</v>
      </c>
      <c r="AA521" s="30" t="s">
        <v>17</v>
      </c>
      <c r="AB521" s="30">
        <v>3.1889400000000001</v>
      </c>
      <c r="AC521" s="30">
        <v>1.37</v>
      </c>
      <c r="AD521" s="30">
        <v>1.1299999999999999</v>
      </c>
      <c r="AE521" s="30">
        <v>1.24</v>
      </c>
    </row>
    <row r="522" spans="2:31" x14ac:dyDescent="0.25">
      <c r="B522" s="44">
        <v>26</v>
      </c>
      <c r="C522" s="30">
        <v>1.94</v>
      </c>
      <c r="D522" s="30">
        <v>5.39</v>
      </c>
      <c r="E522" s="30">
        <v>7.0164</v>
      </c>
      <c r="F522" s="30">
        <v>11.79</v>
      </c>
      <c r="G522" s="30">
        <v>10.0296</v>
      </c>
      <c r="H522" s="30">
        <v>9.9144000000000005</v>
      </c>
      <c r="I522" s="30">
        <v>9.4103999999999992</v>
      </c>
      <c r="J522" s="30">
        <v>6.2027999999999999</v>
      </c>
      <c r="K522" s="30">
        <v>5.6340000000000003</v>
      </c>
      <c r="L522" s="30">
        <v>2.448</v>
      </c>
      <c r="M522" s="30">
        <v>1.5371999999999999</v>
      </c>
      <c r="N522" s="30">
        <v>1.3788</v>
      </c>
      <c r="R522" s="21"/>
      <c r="S522" s="44">
        <v>26</v>
      </c>
      <c r="T522" s="30" t="s">
        <v>17</v>
      </c>
      <c r="U522" s="30" t="s">
        <v>17</v>
      </c>
      <c r="V522" s="30" t="s">
        <v>17</v>
      </c>
      <c r="W522" s="30" t="s">
        <v>17</v>
      </c>
      <c r="X522" s="30" t="s">
        <v>17</v>
      </c>
      <c r="Y522" s="30" t="s">
        <v>17</v>
      </c>
      <c r="Z522" s="30" t="s">
        <v>17</v>
      </c>
      <c r="AA522" s="30" t="s">
        <v>17</v>
      </c>
      <c r="AB522" s="30">
        <v>4.0703100000000001</v>
      </c>
      <c r="AC522" s="30">
        <v>2.8228599999999999</v>
      </c>
      <c r="AD522" s="30">
        <v>0.04</v>
      </c>
      <c r="AE522" s="30">
        <v>0.76</v>
      </c>
    </row>
    <row r="523" spans="2:31" x14ac:dyDescent="0.25">
      <c r="B523" s="44">
        <v>27</v>
      </c>
      <c r="C523" s="30">
        <v>3.2724000000000002</v>
      </c>
      <c r="D523" s="30">
        <v>3.9708000000000001</v>
      </c>
      <c r="E523" s="30">
        <v>4.1100000000000003</v>
      </c>
      <c r="F523" s="30">
        <v>10.9512</v>
      </c>
      <c r="G523" s="30">
        <v>7.4160000000000004</v>
      </c>
      <c r="H523" s="30">
        <v>6.9119999999999999</v>
      </c>
      <c r="I523" s="30">
        <v>13.039199999999999</v>
      </c>
      <c r="J523" s="30">
        <v>7.2683999999999997</v>
      </c>
      <c r="K523" s="30">
        <v>5.2451999999999996</v>
      </c>
      <c r="L523" s="30">
        <v>3.3732000000000002</v>
      </c>
      <c r="M523" s="30">
        <v>0.6</v>
      </c>
      <c r="N523" s="30">
        <v>1.17</v>
      </c>
      <c r="R523" s="21"/>
      <c r="S523" s="44">
        <v>27</v>
      </c>
      <c r="T523" s="30" t="s">
        <v>17</v>
      </c>
      <c r="U523" s="30" t="s">
        <v>17</v>
      </c>
      <c r="V523" s="30" t="s">
        <v>17</v>
      </c>
      <c r="W523" s="30" t="s">
        <v>17</v>
      </c>
      <c r="X523" s="30" t="s">
        <v>17</v>
      </c>
      <c r="Y523" s="30" t="s">
        <v>17</v>
      </c>
      <c r="Z523" s="30" t="s">
        <v>17</v>
      </c>
      <c r="AA523" s="30" t="s">
        <v>17</v>
      </c>
      <c r="AB523" s="30">
        <v>5.5606600000000004</v>
      </c>
      <c r="AC523" s="30">
        <v>3.3852199999999999</v>
      </c>
      <c r="AD523" s="30">
        <v>0.52</v>
      </c>
      <c r="AE523" s="30">
        <v>0.996484272</v>
      </c>
    </row>
    <row r="524" spans="2:31" x14ac:dyDescent="0.25">
      <c r="B524" s="44">
        <v>28</v>
      </c>
      <c r="C524" s="30">
        <v>2.9304000000000001</v>
      </c>
      <c r="D524" s="30">
        <v>4.8456000000000001</v>
      </c>
      <c r="E524" s="30">
        <v>6.3108000000000004</v>
      </c>
      <c r="F524" s="30">
        <v>9.5004000000000008</v>
      </c>
      <c r="G524" s="30">
        <v>5.5007999999999999</v>
      </c>
      <c r="H524" s="30">
        <v>9.6083999999999996</v>
      </c>
      <c r="I524" s="30">
        <v>10.720800000000001</v>
      </c>
      <c r="J524" s="30">
        <v>6.5448000000000004</v>
      </c>
      <c r="K524" s="30">
        <v>5.7636000000000003</v>
      </c>
      <c r="L524" s="30">
        <v>1.6092</v>
      </c>
      <c r="M524" s="30">
        <v>0.59</v>
      </c>
      <c r="N524" s="30">
        <v>1.23</v>
      </c>
      <c r="R524" s="21"/>
      <c r="S524" s="44">
        <v>28</v>
      </c>
      <c r="T524" s="30" t="s">
        <v>17</v>
      </c>
      <c r="U524" s="30" t="s">
        <v>17</v>
      </c>
      <c r="V524" s="30" t="s">
        <v>17</v>
      </c>
      <c r="W524" s="30" t="s">
        <v>17</v>
      </c>
      <c r="X524" s="30" t="s">
        <v>17</v>
      </c>
      <c r="Y524" s="30" t="s">
        <v>17</v>
      </c>
      <c r="Z524" s="30" t="s">
        <v>17</v>
      </c>
      <c r="AA524" s="30" t="s">
        <v>17</v>
      </c>
      <c r="AB524" s="30">
        <v>6.6491300000000004</v>
      </c>
      <c r="AC524" s="30">
        <v>1.66598</v>
      </c>
      <c r="AD524" s="30">
        <v>1.03</v>
      </c>
      <c r="AE524" s="30">
        <v>1.77</v>
      </c>
    </row>
    <row r="525" spans="2:31" x14ac:dyDescent="0.25">
      <c r="B525" s="44">
        <v>29</v>
      </c>
      <c r="C525" s="30">
        <v>2.8008000000000002</v>
      </c>
      <c r="D525" s="30"/>
      <c r="E525" s="30">
        <v>2.9123999999999999</v>
      </c>
      <c r="F525" s="30">
        <v>9.9144000000000005</v>
      </c>
      <c r="G525" s="30">
        <v>6.8148</v>
      </c>
      <c r="H525" s="30">
        <v>7.65</v>
      </c>
      <c r="I525" s="30">
        <v>10.720800000000001</v>
      </c>
      <c r="J525" s="30">
        <v>6.7859999999999996</v>
      </c>
      <c r="K525" s="30">
        <v>2.3184</v>
      </c>
      <c r="L525" s="30">
        <v>1.3355999999999999</v>
      </c>
      <c r="M525" s="30">
        <v>1.04</v>
      </c>
      <c r="N525" s="30">
        <v>1.06</v>
      </c>
      <c r="R525" s="21"/>
      <c r="S525" s="44">
        <v>29</v>
      </c>
      <c r="T525" s="30" t="s">
        <v>17</v>
      </c>
      <c r="U525" s="30"/>
      <c r="V525" s="30" t="s">
        <v>17</v>
      </c>
      <c r="W525" s="30" t="s">
        <v>17</v>
      </c>
      <c r="X525" s="30" t="s">
        <v>17</v>
      </c>
      <c r="Y525" s="30" t="s">
        <v>17</v>
      </c>
      <c r="Z525" s="30" t="s">
        <v>17</v>
      </c>
      <c r="AA525" s="30" t="s">
        <v>17</v>
      </c>
      <c r="AB525" s="30">
        <v>6.9509499999999997</v>
      </c>
      <c r="AC525" s="30">
        <v>1.7270000000000001</v>
      </c>
      <c r="AD525" s="30">
        <v>2.19</v>
      </c>
      <c r="AE525" s="30">
        <v>0.56000000000000005</v>
      </c>
    </row>
    <row r="526" spans="2:31" x14ac:dyDescent="0.25">
      <c r="B526" s="44">
        <v>30</v>
      </c>
      <c r="C526" s="30">
        <v>2.2799999999999998</v>
      </c>
      <c r="D526" s="30"/>
      <c r="E526" s="30">
        <v>6.2675999999999998</v>
      </c>
      <c r="F526" s="30">
        <v>5.04</v>
      </c>
      <c r="G526" s="30">
        <v>7.8011999999999997</v>
      </c>
      <c r="H526" s="30">
        <v>10.8072</v>
      </c>
      <c r="I526" s="30">
        <v>10.763999999999999</v>
      </c>
      <c r="J526" s="30">
        <v>4.7375999999999996</v>
      </c>
      <c r="K526" s="30">
        <v>5.5259999999999998</v>
      </c>
      <c r="L526" s="30">
        <v>1.35</v>
      </c>
      <c r="M526" s="30">
        <v>1.7927999999999999</v>
      </c>
      <c r="N526" s="30">
        <v>0.9</v>
      </c>
      <c r="R526" s="21"/>
      <c r="S526" s="44">
        <v>30</v>
      </c>
      <c r="T526" s="30" t="s">
        <v>17</v>
      </c>
      <c r="U526" s="30"/>
      <c r="V526" s="30" t="s">
        <v>17</v>
      </c>
      <c r="W526" s="30" t="s">
        <v>17</v>
      </c>
      <c r="X526" s="30" t="s">
        <v>17</v>
      </c>
      <c r="Y526" s="30" t="s">
        <v>17</v>
      </c>
      <c r="Z526" s="30" t="s">
        <v>17</v>
      </c>
      <c r="AA526" s="30" t="s">
        <v>17</v>
      </c>
      <c r="AB526" s="30">
        <v>4.12</v>
      </c>
      <c r="AC526" s="30">
        <v>0.48599999999999999</v>
      </c>
      <c r="AD526" s="30">
        <v>1.50694488</v>
      </c>
      <c r="AE526" s="30">
        <v>1.1399999999999999</v>
      </c>
    </row>
    <row r="527" spans="2:31" x14ac:dyDescent="0.25">
      <c r="B527" s="44">
        <v>31</v>
      </c>
      <c r="C527" s="30">
        <v>1.36</v>
      </c>
      <c r="D527" s="30"/>
      <c r="E527" s="30">
        <v>2.7</v>
      </c>
      <c r="F527" s="30"/>
      <c r="G527" s="30">
        <v>5.4683999999999999</v>
      </c>
      <c r="H527" s="30"/>
      <c r="I527" s="30">
        <v>10.1592</v>
      </c>
      <c r="J527" s="30">
        <v>2.8439999999999999</v>
      </c>
      <c r="K527" s="30"/>
      <c r="L527" s="30">
        <v>1.3068</v>
      </c>
      <c r="M527" s="30"/>
      <c r="N527" s="30">
        <v>0.70920000000000005</v>
      </c>
      <c r="R527" s="21"/>
      <c r="S527" s="44">
        <v>31</v>
      </c>
      <c r="T527" s="30" t="s">
        <v>17</v>
      </c>
      <c r="U527" s="30"/>
      <c r="V527" s="30" t="s">
        <v>17</v>
      </c>
      <c r="W527" s="30"/>
      <c r="X527" s="30" t="s">
        <v>17</v>
      </c>
      <c r="Y527" s="30"/>
      <c r="Z527" s="30" t="s">
        <v>17</v>
      </c>
      <c r="AA527" s="30" t="s">
        <v>17</v>
      </c>
      <c r="AB527" s="30"/>
      <c r="AC527" s="30">
        <v>0.47099999999999997</v>
      </c>
      <c r="AD527" s="30"/>
      <c r="AE527" s="30">
        <v>0.52</v>
      </c>
    </row>
    <row r="528" spans="2:31" x14ac:dyDescent="0.25">
      <c r="B528" s="44" t="s">
        <v>18</v>
      </c>
      <c r="C528" s="37">
        <v>1.5192387096774194</v>
      </c>
      <c r="D528" s="37">
        <v>3.3655857142857144</v>
      </c>
      <c r="E528" s="37">
        <v>6.202929032258063</v>
      </c>
      <c r="F528" s="37">
        <v>7.4191733333333323</v>
      </c>
      <c r="G528" s="37">
        <v>7.7022967741935489</v>
      </c>
      <c r="H528" s="37">
        <v>9.5138133333333332</v>
      </c>
      <c r="I528" s="37">
        <v>8.5860000000000003</v>
      </c>
      <c r="J528" s="37">
        <v>6.7215870967741926</v>
      </c>
      <c r="K528" s="37">
        <v>5.2667466666666654</v>
      </c>
      <c r="L528" s="37">
        <v>3.1692903225806446</v>
      </c>
      <c r="M528" s="37">
        <v>1.4028400000000003</v>
      </c>
      <c r="N528" s="37">
        <v>0.89030967741935485</v>
      </c>
      <c r="R528" s="21"/>
      <c r="S528" s="44" t="s">
        <v>18</v>
      </c>
      <c r="T528" s="37" t="s">
        <v>17</v>
      </c>
      <c r="U528" s="37" t="s">
        <v>17</v>
      </c>
      <c r="V528" s="37" t="s">
        <v>17</v>
      </c>
      <c r="W528" s="37" t="s">
        <v>17</v>
      </c>
      <c r="X528" s="37" t="s">
        <v>17</v>
      </c>
      <c r="Y528" s="37" t="s">
        <v>17</v>
      </c>
      <c r="Z528" s="37" t="s">
        <v>17</v>
      </c>
      <c r="AA528" s="37" t="s">
        <v>17</v>
      </c>
      <c r="AB528" s="37">
        <v>4.9269875864747679</v>
      </c>
      <c r="AC528" s="37">
        <v>3.116582167741937</v>
      </c>
      <c r="AD528" s="37">
        <v>1.4118171506666672</v>
      </c>
      <c r="AE528" s="37">
        <v>0.9091274023225806</v>
      </c>
    </row>
    <row r="529" spans="1:31" x14ac:dyDescent="0.25">
      <c r="A529" s="21"/>
      <c r="B529" s="44" t="s">
        <v>19</v>
      </c>
      <c r="C529" s="38">
        <v>47.096400000000003</v>
      </c>
      <c r="D529" s="38">
        <v>94.236400000000003</v>
      </c>
      <c r="E529" s="38">
        <v>192.29079999999996</v>
      </c>
      <c r="F529" s="38">
        <v>222.57519999999997</v>
      </c>
      <c r="G529" s="38">
        <v>238.77120000000002</v>
      </c>
      <c r="H529" s="38">
        <v>285.4144</v>
      </c>
      <c r="I529" s="38">
        <v>266.166</v>
      </c>
      <c r="J529" s="38">
        <v>208.36919999999998</v>
      </c>
      <c r="K529" s="38">
        <v>158.00239999999997</v>
      </c>
      <c r="L529" s="38">
        <v>98.247999999999976</v>
      </c>
      <c r="M529" s="38">
        <v>42.085200000000007</v>
      </c>
      <c r="N529" s="38">
        <v>27.599599999999999</v>
      </c>
      <c r="R529" s="21"/>
      <c r="S529" s="44" t="s">
        <v>19</v>
      </c>
      <c r="T529" s="38" t="s">
        <v>17</v>
      </c>
      <c r="U529" s="38" t="s">
        <v>17</v>
      </c>
      <c r="V529" s="38" t="s">
        <v>17</v>
      </c>
      <c r="W529" s="38" t="s">
        <v>17</v>
      </c>
      <c r="X529" s="38" t="s">
        <v>17</v>
      </c>
      <c r="Y529" s="38" t="s">
        <v>17</v>
      </c>
      <c r="Z529" s="38" t="s">
        <v>17</v>
      </c>
      <c r="AA529" s="38" t="s">
        <v>17</v>
      </c>
      <c r="AB529" s="38">
        <v>147.80962759424304</v>
      </c>
      <c r="AC529" s="38">
        <v>96.614047200000044</v>
      </c>
      <c r="AD529" s="38">
        <v>42.354514520000016</v>
      </c>
      <c r="AE529" s="38">
        <v>28.182949471999997</v>
      </c>
    </row>
    <row r="531" spans="1:31" x14ac:dyDescent="0.25">
      <c r="A531" s="21"/>
      <c r="B531" s="26" t="s">
        <v>1</v>
      </c>
      <c r="C531" s="45" t="s">
        <v>2</v>
      </c>
      <c r="D531" s="45" t="s">
        <v>3</v>
      </c>
      <c r="E531" s="45" t="s">
        <v>4</v>
      </c>
      <c r="F531" s="45" t="s">
        <v>5</v>
      </c>
      <c r="G531" s="45" t="s">
        <v>6</v>
      </c>
      <c r="H531" s="45" t="s">
        <v>7</v>
      </c>
      <c r="I531" s="45" t="s">
        <v>8</v>
      </c>
      <c r="J531" s="45" t="s">
        <v>9</v>
      </c>
      <c r="K531" s="45" t="s">
        <v>10</v>
      </c>
      <c r="L531" s="45" t="s">
        <v>11</v>
      </c>
      <c r="M531" s="45" t="s">
        <v>12</v>
      </c>
      <c r="N531" s="45" t="s">
        <v>13</v>
      </c>
      <c r="R531" s="21"/>
      <c r="S531" s="26" t="s">
        <v>1</v>
      </c>
      <c r="T531" s="45" t="s">
        <v>2</v>
      </c>
      <c r="U531" s="45" t="s">
        <v>3</v>
      </c>
      <c r="V531" s="45" t="s">
        <v>4</v>
      </c>
      <c r="W531" s="45" t="s">
        <v>5</v>
      </c>
      <c r="X531" s="45" t="s">
        <v>6</v>
      </c>
      <c r="Y531" s="45" t="s">
        <v>7</v>
      </c>
      <c r="Z531" s="45" t="s">
        <v>8</v>
      </c>
      <c r="AA531" s="45" t="s">
        <v>9</v>
      </c>
      <c r="AB531" s="45" t="s">
        <v>10</v>
      </c>
      <c r="AC531" s="45" t="s">
        <v>11</v>
      </c>
      <c r="AD531" s="45" t="s">
        <v>12</v>
      </c>
      <c r="AE531" s="45" t="s">
        <v>13</v>
      </c>
    </row>
    <row r="532" spans="1:31" x14ac:dyDescent="0.25">
      <c r="A532" s="44">
        <v>2006</v>
      </c>
      <c r="B532" s="44">
        <v>1</v>
      </c>
      <c r="C532" s="30">
        <v>0.87</v>
      </c>
      <c r="D532" s="30">
        <v>1.27</v>
      </c>
      <c r="E532" s="30">
        <v>6.41</v>
      </c>
      <c r="F532" s="30">
        <v>4.9000000000000004</v>
      </c>
      <c r="G532" s="30">
        <v>16.96</v>
      </c>
      <c r="H532" s="30">
        <v>10.84</v>
      </c>
      <c r="I532" s="30">
        <v>7.57</v>
      </c>
      <c r="J532" s="30">
        <v>12.51</v>
      </c>
      <c r="K532" s="30">
        <v>5.4</v>
      </c>
      <c r="L532" s="30">
        <v>7.79</v>
      </c>
      <c r="M532" s="30">
        <v>2.42</v>
      </c>
      <c r="N532" s="30" t="s">
        <v>17</v>
      </c>
      <c r="R532" s="44">
        <v>2006</v>
      </c>
      <c r="S532" s="44">
        <v>1</v>
      </c>
      <c r="T532" s="30">
        <v>0.94</v>
      </c>
      <c r="U532" s="30">
        <v>1.8444074399999999</v>
      </c>
      <c r="V532" s="30">
        <v>6.4757901599999999</v>
      </c>
      <c r="W532" s="30" t="s">
        <v>17</v>
      </c>
      <c r="X532" s="30" t="s">
        <v>17</v>
      </c>
      <c r="Y532" s="30" t="s">
        <v>17</v>
      </c>
      <c r="Z532" s="30">
        <v>3.5840851200000001</v>
      </c>
      <c r="AA532" s="30">
        <v>7.9596</v>
      </c>
      <c r="AB532" s="30">
        <v>5.67</v>
      </c>
      <c r="AC532" s="30">
        <v>5.202</v>
      </c>
      <c r="AD532" s="30">
        <v>2.2400000000000002</v>
      </c>
      <c r="AE532" s="30">
        <v>1.6883999999999999</v>
      </c>
    </row>
    <row r="533" spans="1:31" x14ac:dyDescent="0.25">
      <c r="A533" s="21"/>
      <c r="B533" s="44">
        <v>2</v>
      </c>
      <c r="C533" s="30">
        <v>1.36</v>
      </c>
      <c r="D533" s="30">
        <v>1.53</v>
      </c>
      <c r="E533" s="30">
        <v>6.74</v>
      </c>
      <c r="F533" s="30">
        <v>5.31</v>
      </c>
      <c r="G533" s="30">
        <v>4.53</v>
      </c>
      <c r="H533" s="30">
        <v>13.46</v>
      </c>
      <c r="I533" s="30">
        <v>3.91</v>
      </c>
      <c r="J533" s="30">
        <v>7.17</v>
      </c>
      <c r="K533" s="30">
        <v>9.49</v>
      </c>
      <c r="L533" s="30">
        <v>4.42</v>
      </c>
      <c r="M533" s="30">
        <v>2.37</v>
      </c>
      <c r="N533" s="30" t="s">
        <v>17</v>
      </c>
      <c r="R533" s="21"/>
      <c r="S533" s="44">
        <v>2</v>
      </c>
      <c r="T533" s="30">
        <v>0.89</v>
      </c>
      <c r="U533" s="30">
        <v>1.86</v>
      </c>
      <c r="V533" s="30">
        <v>6.65</v>
      </c>
      <c r="W533" s="30">
        <v>3.0429813600000002</v>
      </c>
      <c r="X533" s="30" t="s">
        <v>17</v>
      </c>
      <c r="Y533" s="30">
        <v>3.0255263999999999</v>
      </c>
      <c r="Z533" s="30">
        <v>5.14048572</v>
      </c>
      <c r="AA533" s="30">
        <v>8.61</v>
      </c>
      <c r="AB533" s="30">
        <v>5.94</v>
      </c>
      <c r="AC533" s="30">
        <v>1.71</v>
      </c>
      <c r="AD533" s="30">
        <v>1.7784</v>
      </c>
      <c r="AE533" s="30">
        <v>0.74</v>
      </c>
    </row>
    <row r="534" spans="1:31" x14ac:dyDescent="0.25">
      <c r="A534" s="21"/>
      <c r="B534" s="44">
        <v>3</v>
      </c>
      <c r="C534" s="30">
        <v>0.93</v>
      </c>
      <c r="D534" s="30">
        <v>2.15</v>
      </c>
      <c r="E534" s="30">
        <v>6.11</v>
      </c>
      <c r="F534" s="30">
        <v>8.77</v>
      </c>
      <c r="G534" s="30">
        <v>13.98</v>
      </c>
      <c r="H534" s="30">
        <v>10.83</v>
      </c>
      <c r="I534" s="30">
        <v>3.22</v>
      </c>
      <c r="J534" s="30">
        <v>8.4700000000000006</v>
      </c>
      <c r="K534" s="30">
        <v>6.68</v>
      </c>
      <c r="L534" s="30">
        <v>4.95</v>
      </c>
      <c r="M534" s="30">
        <v>2.34</v>
      </c>
      <c r="N534" s="30" t="s">
        <v>17</v>
      </c>
      <c r="R534" s="21"/>
      <c r="S534" s="44">
        <v>3</v>
      </c>
      <c r="T534" s="30">
        <v>1.33</v>
      </c>
      <c r="U534" s="30">
        <v>1.8764082</v>
      </c>
      <c r="V534" s="30">
        <v>4.9833910799999996</v>
      </c>
      <c r="W534" s="30">
        <v>5.0473926000000002</v>
      </c>
      <c r="X534" s="30">
        <v>6.4816084800000002</v>
      </c>
      <c r="Y534" s="30">
        <v>4.2473736000000004</v>
      </c>
      <c r="Z534" s="30">
        <v>2.6686694399999999</v>
      </c>
      <c r="AA534" s="30">
        <v>6.7572000000000001</v>
      </c>
      <c r="AB534" s="30">
        <v>4.5072000000000001</v>
      </c>
      <c r="AC534" s="30">
        <v>5.0292000000000003</v>
      </c>
      <c r="AD534" s="30">
        <v>2.1583999999999999</v>
      </c>
      <c r="AE534" s="30">
        <v>0.3</v>
      </c>
    </row>
    <row r="535" spans="1:31" x14ac:dyDescent="0.25">
      <c r="A535" s="21"/>
      <c r="B535" s="44">
        <v>4</v>
      </c>
      <c r="C535" s="30">
        <v>0.92</v>
      </c>
      <c r="D535" s="30">
        <v>2.65</v>
      </c>
      <c r="E535" s="30">
        <v>6.73</v>
      </c>
      <c r="F535" s="30">
        <v>6.37</v>
      </c>
      <c r="G535" s="30">
        <v>7.47</v>
      </c>
      <c r="H535" s="30">
        <v>6.14</v>
      </c>
      <c r="I535" s="30">
        <v>5.6</v>
      </c>
      <c r="J535" s="30">
        <v>7.13</v>
      </c>
      <c r="K535" s="30">
        <v>7.51</v>
      </c>
      <c r="L535" s="30">
        <v>2.02</v>
      </c>
      <c r="M535" s="30">
        <v>1.96</v>
      </c>
      <c r="N535" s="30">
        <v>0.77</v>
      </c>
      <c r="R535" s="21"/>
      <c r="S535" s="44">
        <v>4</v>
      </c>
      <c r="T535" s="30">
        <v>1.1100000000000001</v>
      </c>
      <c r="U535" s="30">
        <v>1.91131812</v>
      </c>
      <c r="V535" s="30">
        <v>5.3383086000000004</v>
      </c>
      <c r="W535" s="30" t="s">
        <v>17</v>
      </c>
      <c r="X535" s="30">
        <v>5.0473926000000002</v>
      </c>
      <c r="Y535" s="30">
        <v>7.37</v>
      </c>
      <c r="Z535" s="30">
        <v>3.2611683600000001</v>
      </c>
      <c r="AA535" s="30">
        <v>11.28</v>
      </c>
      <c r="AB535" s="30">
        <v>6.3179999999999996</v>
      </c>
      <c r="AC535" s="30">
        <v>3.2904</v>
      </c>
      <c r="AD535" s="30">
        <v>2.3363999999999998</v>
      </c>
      <c r="AE535" s="30">
        <v>0.68759999999999999</v>
      </c>
    </row>
    <row r="536" spans="1:31" x14ac:dyDescent="0.25">
      <c r="A536" s="21"/>
      <c r="B536" s="44">
        <v>5</v>
      </c>
      <c r="C536" s="30">
        <v>0.8</v>
      </c>
      <c r="D536" s="30">
        <v>2.63</v>
      </c>
      <c r="E536" s="30">
        <v>3.88</v>
      </c>
      <c r="F536" s="30">
        <v>5.7</v>
      </c>
      <c r="G536" s="30">
        <v>13.37</v>
      </c>
      <c r="H536" s="30">
        <v>6.81</v>
      </c>
      <c r="I536" s="30">
        <v>7.25</v>
      </c>
      <c r="J536" s="30">
        <v>3.38</v>
      </c>
      <c r="K536" s="30">
        <v>6.93</v>
      </c>
      <c r="L536" s="30">
        <v>4.34</v>
      </c>
      <c r="M536" s="30">
        <v>2.76</v>
      </c>
      <c r="N536" s="30">
        <v>1.38</v>
      </c>
      <c r="R536" s="21"/>
      <c r="S536" s="44">
        <v>5</v>
      </c>
      <c r="T536" s="30">
        <v>0.63</v>
      </c>
      <c r="U536" s="30">
        <v>2.4815134799999998</v>
      </c>
      <c r="V536" s="30">
        <v>6.5514283200000003</v>
      </c>
      <c r="W536" s="30">
        <v>5.16084984</v>
      </c>
      <c r="X536" s="30">
        <v>7.2874458000000004</v>
      </c>
      <c r="Y536" s="30">
        <v>5.56522308</v>
      </c>
      <c r="Z536" s="30">
        <v>5.4837666</v>
      </c>
      <c r="AA536" s="30">
        <v>4.92</v>
      </c>
      <c r="AB536" s="30">
        <v>5.9724000000000004</v>
      </c>
      <c r="AC536" s="30">
        <v>3.3479999999999999</v>
      </c>
      <c r="AD536" s="30">
        <v>2.0232000000000001</v>
      </c>
      <c r="AE536" s="30">
        <v>0.76</v>
      </c>
    </row>
    <row r="537" spans="1:31" x14ac:dyDescent="0.25">
      <c r="A537" s="21"/>
      <c r="B537" s="44">
        <v>6</v>
      </c>
      <c r="C537" s="30">
        <v>1.22</v>
      </c>
      <c r="D537" s="30">
        <v>3.25</v>
      </c>
      <c r="E537" s="30">
        <v>7.19</v>
      </c>
      <c r="F537" s="30">
        <v>6.77</v>
      </c>
      <c r="G537" s="30">
        <v>9.2799999999999994</v>
      </c>
      <c r="H537" s="30">
        <v>19.34</v>
      </c>
      <c r="I537" s="30">
        <v>13.22</v>
      </c>
      <c r="J537" s="30">
        <v>4.1500000000000004</v>
      </c>
      <c r="K537" s="30">
        <v>10.37</v>
      </c>
      <c r="L537" s="30">
        <v>6.46</v>
      </c>
      <c r="M537" s="30">
        <v>1.23</v>
      </c>
      <c r="N537" s="30">
        <v>1.56</v>
      </c>
      <c r="R537" s="21"/>
      <c r="S537" s="44">
        <v>6</v>
      </c>
      <c r="T537" s="30">
        <v>0.69</v>
      </c>
      <c r="U537" s="30">
        <v>2.8713409200000002</v>
      </c>
      <c r="V537" s="30">
        <v>5.5855872</v>
      </c>
      <c r="W537" s="30" t="s">
        <v>17</v>
      </c>
      <c r="X537" s="30">
        <v>6.8190710399999999</v>
      </c>
      <c r="Y537" s="30" t="s">
        <v>17</v>
      </c>
      <c r="Z537" s="30">
        <v>5.2713979200000001</v>
      </c>
      <c r="AA537" s="30">
        <v>9.14</v>
      </c>
      <c r="AB537" s="30">
        <v>5.7923999999999998</v>
      </c>
      <c r="AC537" s="30">
        <v>4.9572000000000003</v>
      </c>
      <c r="AD537" s="30">
        <v>1.02</v>
      </c>
      <c r="AE537" s="30">
        <v>0.95</v>
      </c>
    </row>
    <row r="538" spans="1:31" x14ac:dyDescent="0.25">
      <c r="A538" s="21"/>
      <c r="B538" s="44">
        <v>7</v>
      </c>
      <c r="C538" s="30">
        <v>1.46</v>
      </c>
      <c r="D538" s="30">
        <v>3.18</v>
      </c>
      <c r="E538" s="30">
        <v>7.14</v>
      </c>
      <c r="F538" s="30">
        <v>7.42</v>
      </c>
      <c r="G538" s="30">
        <v>13.75</v>
      </c>
      <c r="H538" s="30">
        <v>13.28</v>
      </c>
      <c r="I538" s="30">
        <v>11.16</v>
      </c>
      <c r="J538" s="30">
        <v>3.72</v>
      </c>
      <c r="K538" s="30">
        <v>4.95</v>
      </c>
      <c r="L538" s="30">
        <v>4.43</v>
      </c>
      <c r="M538" s="30">
        <v>1.21</v>
      </c>
      <c r="N538" s="30">
        <v>1.24</v>
      </c>
      <c r="R538" s="21"/>
      <c r="S538" s="44">
        <v>7</v>
      </c>
      <c r="T538" s="30">
        <v>0.94</v>
      </c>
      <c r="U538" s="30">
        <v>2.71</v>
      </c>
      <c r="V538" s="30">
        <v>6.3099680400000002</v>
      </c>
      <c r="W538" s="30" t="s">
        <v>17</v>
      </c>
      <c r="X538" s="30">
        <v>6.8859817200000002</v>
      </c>
      <c r="Y538" s="30">
        <v>3.8459095200000002</v>
      </c>
      <c r="Z538" s="30">
        <v>5.8328658000000004</v>
      </c>
      <c r="AA538" s="30">
        <v>7.45</v>
      </c>
      <c r="AB538" s="30">
        <v>5.0220000000000002</v>
      </c>
      <c r="AC538" s="30">
        <v>5.5007999999999999</v>
      </c>
      <c r="AD538" s="30">
        <v>1.43</v>
      </c>
      <c r="AE538" s="30">
        <v>1.0548</v>
      </c>
    </row>
    <row r="539" spans="1:31" x14ac:dyDescent="0.25">
      <c r="A539" s="21"/>
      <c r="B539" s="44">
        <v>8</v>
      </c>
      <c r="C539" s="30">
        <v>1.53</v>
      </c>
      <c r="D539" s="30">
        <v>2.0099999999999998</v>
      </c>
      <c r="E539" s="30">
        <v>7.53</v>
      </c>
      <c r="F539" s="30">
        <v>11.32</v>
      </c>
      <c r="G539" s="30">
        <v>5.85</v>
      </c>
      <c r="H539" s="30">
        <v>9.86</v>
      </c>
      <c r="I539" s="30">
        <v>7.68</v>
      </c>
      <c r="J539" s="30">
        <v>6.63</v>
      </c>
      <c r="K539" s="30">
        <v>7.35</v>
      </c>
      <c r="L539" s="30">
        <v>5</v>
      </c>
      <c r="M539" s="30">
        <v>0.69</v>
      </c>
      <c r="N539" s="30">
        <v>1.52</v>
      </c>
      <c r="R539" s="21"/>
      <c r="S539" s="44">
        <v>8</v>
      </c>
      <c r="T539" s="30">
        <v>1.74474324</v>
      </c>
      <c r="U539" s="30">
        <v>2.2000000000000002</v>
      </c>
      <c r="V539" s="30">
        <v>8.6</v>
      </c>
      <c r="W539" s="30">
        <v>7.3572656399999996</v>
      </c>
      <c r="X539" s="30">
        <v>4.3811949600000002</v>
      </c>
      <c r="Y539" s="30">
        <v>8.8263914400000001</v>
      </c>
      <c r="Z539" s="30">
        <v>6.0830535599999997</v>
      </c>
      <c r="AA539" s="30">
        <v>6.5556000000000001</v>
      </c>
      <c r="AB539" s="30">
        <v>5.3604000000000003</v>
      </c>
      <c r="AC539" s="30">
        <v>3.3408000000000002</v>
      </c>
      <c r="AD539" s="30">
        <v>1.0764</v>
      </c>
      <c r="AE539" s="30">
        <v>1.5047999999999999</v>
      </c>
    </row>
    <row r="540" spans="1:31" x14ac:dyDescent="0.25">
      <c r="A540" s="21"/>
      <c r="B540" s="44">
        <v>9</v>
      </c>
      <c r="C540" s="30">
        <v>1.17</v>
      </c>
      <c r="D540" s="30">
        <v>1.77</v>
      </c>
      <c r="E540" s="30">
        <v>4.83</v>
      </c>
      <c r="F540" s="30">
        <v>10.7</v>
      </c>
      <c r="G540" s="30">
        <v>9.3800000000000008</v>
      </c>
      <c r="H540" s="30">
        <v>13.1</v>
      </c>
      <c r="I540" s="30">
        <v>10.14</v>
      </c>
      <c r="J540" s="30">
        <v>7.67</v>
      </c>
      <c r="K540" s="30">
        <v>8.3000000000000007</v>
      </c>
      <c r="L540" s="30">
        <v>3.7</v>
      </c>
      <c r="M540" s="30">
        <v>1.47</v>
      </c>
      <c r="N540" s="30">
        <v>1.0900000000000001</v>
      </c>
      <c r="R540" s="21"/>
      <c r="S540" s="44">
        <v>9</v>
      </c>
      <c r="T540" s="30">
        <v>1.25</v>
      </c>
      <c r="U540" s="30">
        <v>2.11</v>
      </c>
      <c r="V540" s="30">
        <v>5.6583161999999998</v>
      </c>
      <c r="W540" s="30" t="s">
        <v>17</v>
      </c>
      <c r="X540" s="30">
        <v>5.2772162399999996</v>
      </c>
      <c r="Y540" s="30">
        <v>8.6489326799999997</v>
      </c>
      <c r="Z540" s="30">
        <v>6.5456099999999999</v>
      </c>
      <c r="AA540" s="30">
        <v>5.9508000000000001</v>
      </c>
      <c r="AB540" s="30">
        <v>4.5936000000000003</v>
      </c>
      <c r="AC540" s="30">
        <v>3.5676000000000001</v>
      </c>
      <c r="AD540" s="30">
        <v>1.43</v>
      </c>
      <c r="AE540" s="30">
        <v>1.764</v>
      </c>
    </row>
    <row r="541" spans="1:31" x14ac:dyDescent="0.25">
      <c r="A541" s="21"/>
      <c r="B541" s="44">
        <v>10</v>
      </c>
      <c r="C541" s="30">
        <v>1.53</v>
      </c>
      <c r="D541" s="30">
        <v>4.9800000000000004</v>
      </c>
      <c r="E541" s="30">
        <v>7.25</v>
      </c>
      <c r="F541" s="30">
        <v>11.77</v>
      </c>
      <c r="G541" s="30" t="s">
        <v>17</v>
      </c>
      <c r="H541" s="30">
        <v>13.71</v>
      </c>
      <c r="I541" s="30">
        <v>8.6999999999999993</v>
      </c>
      <c r="J541" s="30">
        <v>10.69</v>
      </c>
      <c r="K541" s="30">
        <v>5.55</v>
      </c>
      <c r="L541" s="30">
        <v>6.65</v>
      </c>
      <c r="M541" s="30">
        <v>2.27</v>
      </c>
      <c r="N541" s="30">
        <v>0.78</v>
      </c>
      <c r="R541" s="21"/>
      <c r="S541" s="44">
        <v>10</v>
      </c>
      <c r="T541" s="30">
        <v>1.6582212000000001</v>
      </c>
      <c r="U541" s="30">
        <v>3</v>
      </c>
      <c r="V541" s="30">
        <v>4.6779292799999999</v>
      </c>
      <c r="W541" s="30" t="s">
        <v>17</v>
      </c>
      <c r="X541" s="30">
        <v>3.3164424000000001</v>
      </c>
      <c r="Y541" s="30">
        <v>5.6292245999999997</v>
      </c>
      <c r="Z541" s="30">
        <v>6.2168749200000004</v>
      </c>
      <c r="AA541" s="30">
        <v>6.4584000000000001</v>
      </c>
      <c r="AB541" s="30">
        <v>5.6520000000000001</v>
      </c>
      <c r="AC541" s="30">
        <v>5.3064</v>
      </c>
      <c r="AD541" s="30">
        <v>1.9008</v>
      </c>
      <c r="AE541" s="30">
        <v>0.28999999999999998</v>
      </c>
    </row>
    <row r="542" spans="1:31" x14ac:dyDescent="0.25">
      <c r="A542" s="21"/>
      <c r="B542" s="44">
        <v>11</v>
      </c>
      <c r="C542" s="30">
        <v>2.21</v>
      </c>
      <c r="D542" s="30">
        <v>3.23</v>
      </c>
      <c r="E542" s="30">
        <v>6.21</v>
      </c>
      <c r="F542" s="30">
        <v>6.45</v>
      </c>
      <c r="G542" s="30" t="s">
        <v>17</v>
      </c>
      <c r="H542" s="30">
        <v>5.12</v>
      </c>
      <c r="I542" s="30">
        <v>8.01</v>
      </c>
      <c r="J542" s="30">
        <v>10.06</v>
      </c>
      <c r="K542" s="30">
        <v>5.78</v>
      </c>
      <c r="L542" s="30">
        <v>3.59</v>
      </c>
      <c r="M542" s="30">
        <v>2.5099999999999998</v>
      </c>
      <c r="N542" s="30">
        <v>0.87</v>
      </c>
      <c r="R542" s="21"/>
      <c r="S542" s="44">
        <v>11</v>
      </c>
      <c r="T542" s="30">
        <v>2.1702333600000001</v>
      </c>
      <c r="U542" s="30">
        <v>3.47935536</v>
      </c>
      <c r="V542" s="30">
        <v>6.7259779200000001</v>
      </c>
      <c r="W542" s="30">
        <v>4.2997384800000003</v>
      </c>
      <c r="X542" s="30">
        <v>4.1193705600000001</v>
      </c>
      <c r="Y542" s="30">
        <v>4.3375575599999996</v>
      </c>
      <c r="Z542" s="30">
        <v>5.6321337600000003</v>
      </c>
      <c r="AA542" s="30">
        <v>5.49</v>
      </c>
      <c r="AB542" s="30">
        <v>6.8255999999999997</v>
      </c>
      <c r="AC542" s="30">
        <v>4.6871999999999998</v>
      </c>
      <c r="AD542" s="30">
        <v>1.45</v>
      </c>
      <c r="AE542" s="30">
        <v>1.3</v>
      </c>
    </row>
    <row r="543" spans="1:31" x14ac:dyDescent="0.25">
      <c r="A543" s="21"/>
      <c r="B543" s="44">
        <v>12</v>
      </c>
      <c r="C543" s="30">
        <v>1.24</v>
      </c>
      <c r="D543" s="30">
        <v>3.86</v>
      </c>
      <c r="E543" s="30">
        <v>8.26</v>
      </c>
      <c r="F543" s="30">
        <v>6.68</v>
      </c>
      <c r="G543" s="30">
        <v>9.2100000000000009</v>
      </c>
      <c r="H543" s="30">
        <v>9.5500000000000007</v>
      </c>
      <c r="I543" s="30">
        <v>8.1300000000000008</v>
      </c>
      <c r="J543" s="30">
        <v>5.21</v>
      </c>
      <c r="K543" s="30">
        <v>3.35</v>
      </c>
      <c r="L543" s="30">
        <v>3.87</v>
      </c>
      <c r="M543" s="30">
        <v>1.2</v>
      </c>
      <c r="N543" s="30">
        <v>0.82</v>
      </c>
      <c r="R543" s="21"/>
      <c r="S543" s="44">
        <v>12</v>
      </c>
      <c r="T543" s="30">
        <v>1.3</v>
      </c>
      <c r="U543" s="30">
        <v>4.21</v>
      </c>
      <c r="V543" s="30">
        <v>6.6037932000000001</v>
      </c>
      <c r="W543" s="30">
        <v>5.39358264</v>
      </c>
      <c r="X543" s="30">
        <v>5.1230307599999998</v>
      </c>
      <c r="Y543" s="30">
        <v>4.9077529200000001</v>
      </c>
      <c r="Z543" s="30" t="s">
        <v>17</v>
      </c>
      <c r="AA543" s="30">
        <v>2.96</v>
      </c>
      <c r="AB543" s="30">
        <v>3.7151999999999998</v>
      </c>
      <c r="AC543" s="30">
        <v>4.0247999999999999</v>
      </c>
      <c r="AD543" s="30">
        <v>0.88</v>
      </c>
      <c r="AE543" s="30">
        <v>0.33</v>
      </c>
    </row>
    <row r="544" spans="1:31" x14ac:dyDescent="0.25">
      <c r="A544" s="21"/>
      <c r="B544" s="44">
        <v>13</v>
      </c>
      <c r="C544" s="30">
        <v>1.1399999999999999</v>
      </c>
      <c r="D544" s="30">
        <v>4.6100000000000003</v>
      </c>
      <c r="E544" s="30">
        <v>5.98</v>
      </c>
      <c r="F544" s="30">
        <v>10.95</v>
      </c>
      <c r="G544" s="30">
        <v>9.2899999999999991</v>
      </c>
      <c r="H544" s="30">
        <v>5.8</v>
      </c>
      <c r="I544" s="30">
        <v>16.27</v>
      </c>
      <c r="J544" s="30">
        <v>12.86</v>
      </c>
      <c r="K544" s="30">
        <v>2.87</v>
      </c>
      <c r="L544" s="30">
        <v>3.77</v>
      </c>
      <c r="M544" s="30">
        <v>1.66</v>
      </c>
      <c r="N544" s="30">
        <v>0.43</v>
      </c>
      <c r="R544" s="21"/>
      <c r="S544" s="44">
        <v>13</v>
      </c>
      <c r="T544" s="30">
        <v>1.1000000000000001</v>
      </c>
      <c r="U544" s="30">
        <v>4.5877453199999998</v>
      </c>
      <c r="V544" s="30">
        <v>6.0132337199999997</v>
      </c>
      <c r="W544" s="30">
        <v>6.99943896</v>
      </c>
      <c r="X544" s="30">
        <v>6.9499832399999999</v>
      </c>
      <c r="Y544" s="30">
        <v>3.8924560800000001</v>
      </c>
      <c r="Z544" s="30">
        <v>4.6226552400000003</v>
      </c>
      <c r="AA544" s="30">
        <v>6.3647999999999998</v>
      </c>
      <c r="AB544" s="30">
        <v>2.4047999999999998</v>
      </c>
      <c r="AC544" s="30">
        <v>4.24</v>
      </c>
      <c r="AD544" s="30">
        <v>1.33</v>
      </c>
      <c r="AE544" s="30">
        <v>0.39</v>
      </c>
    </row>
    <row r="545" spans="2:31" x14ac:dyDescent="0.25">
      <c r="B545" s="44">
        <v>14</v>
      </c>
      <c r="C545" s="30">
        <v>1.4</v>
      </c>
      <c r="D545" s="30">
        <v>3.84</v>
      </c>
      <c r="E545" s="30">
        <v>6.51</v>
      </c>
      <c r="F545" s="30">
        <v>7.24</v>
      </c>
      <c r="G545" s="30">
        <v>9.99</v>
      </c>
      <c r="H545" s="30">
        <v>3.82</v>
      </c>
      <c r="I545" s="30">
        <v>10.119999999999999</v>
      </c>
      <c r="J545" s="30">
        <v>3.17</v>
      </c>
      <c r="K545" s="30">
        <v>3.64</v>
      </c>
      <c r="L545" s="30">
        <v>3.46</v>
      </c>
      <c r="M545" s="30">
        <v>0.66</v>
      </c>
      <c r="N545" s="30">
        <v>0.27</v>
      </c>
      <c r="R545" s="21"/>
      <c r="S545" s="44">
        <v>14</v>
      </c>
      <c r="T545" s="30">
        <v>1.21</v>
      </c>
      <c r="U545" s="30">
        <v>2.2400000000000002</v>
      </c>
      <c r="V545" s="30">
        <v>8.14</v>
      </c>
      <c r="W545" s="30" t="s">
        <v>17</v>
      </c>
      <c r="X545" s="30">
        <v>8.0438273999999996</v>
      </c>
      <c r="Y545" s="30">
        <v>8.0060083199999994</v>
      </c>
      <c r="Z545" s="30">
        <v>6.6299756399999996</v>
      </c>
      <c r="AA545" s="30">
        <v>4.55</v>
      </c>
      <c r="AB545" s="30">
        <v>3.17</v>
      </c>
      <c r="AC545" s="30">
        <v>3.5891999999999999</v>
      </c>
      <c r="AD545" s="30">
        <v>1.85</v>
      </c>
      <c r="AE545" s="30">
        <v>0.21</v>
      </c>
    </row>
    <row r="546" spans="2:31" x14ac:dyDescent="0.25">
      <c r="B546" s="44">
        <v>15</v>
      </c>
      <c r="C546" s="30">
        <v>2.02</v>
      </c>
      <c r="D546" s="30">
        <v>3.73</v>
      </c>
      <c r="E546" s="30">
        <v>6.95</v>
      </c>
      <c r="F546" s="30">
        <v>8.27</v>
      </c>
      <c r="G546" s="30">
        <v>11.6</v>
      </c>
      <c r="H546" s="30">
        <v>15.03</v>
      </c>
      <c r="I546" s="30">
        <v>13.79</v>
      </c>
      <c r="J546" s="30">
        <v>9.33</v>
      </c>
      <c r="K546" s="30">
        <v>5.66</v>
      </c>
      <c r="L546" s="30">
        <v>3.4</v>
      </c>
      <c r="M546" s="30">
        <v>1.43</v>
      </c>
      <c r="N546" s="30">
        <v>0.28000000000000003</v>
      </c>
      <c r="R546" s="21"/>
      <c r="S546" s="44">
        <v>15</v>
      </c>
      <c r="T546" s="30">
        <v>0.97747775999999997</v>
      </c>
      <c r="U546" s="30">
        <v>3.5</v>
      </c>
      <c r="V546" s="30">
        <v>6.6968863199999999</v>
      </c>
      <c r="W546" s="30">
        <v>5.8590482399999999</v>
      </c>
      <c r="X546" s="30" t="s">
        <v>17</v>
      </c>
      <c r="Y546" s="30">
        <v>7.5172694399999997</v>
      </c>
      <c r="Z546" s="30">
        <v>5.2859437199999997</v>
      </c>
      <c r="AA546" s="30">
        <v>7.0956000000000001</v>
      </c>
      <c r="AB546" s="30">
        <v>4.1688000000000001</v>
      </c>
      <c r="AC546" s="30">
        <v>2.4336000000000002</v>
      </c>
      <c r="AD546" s="30">
        <v>1.71</v>
      </c>
      <c r="AE546" s="30">
        <v>0.21</v>
      </c>
    </row>
    <row r="547" spans="2:31" x14ac:dyDescent="0.25">
      <c r="B547" s="44">
        <v>16</v>
      </c>
      <c r="C547" s="30">
        <v>2.11</v>
      </c>
      <c r="D547" s="30">
        <v>4.87</v>
      </c>
      <c r="E547" s="30">
        <v>8.5500000000000007</v>
      </c>
      <c r="F547" s="30">
        <v>10.44</v>
      </c>
      <c r="G547" s="30">
        <v>7.89</v>
      </c>
      <c r="H547" s="30">
        <v>3.14</v>
      </c>
      <c r="I547" s="30">
        <v>3.56</v>
      </c>
      <c r="J547" s="30">
        <v>11.09</v>
      </c>
      <c r="K547" s="30">
        <v>2.25</v>
      </c>
      <c r="L547" s="30">
        <v>2.41</v>
      </c>
      <c r="M547" s="30">
        <v>0.96</v>
      </c>
      <c r="N547" s="30">
        <v>1.42</v>
      </c>
      <c r="R547" s="21"/>
      <c r="S547" s="44">
        <v>16</v>
      </c>
      <c r="T547" s="30">
        <v>1.5564005999999999</v>
      </c>
      <c r="U547" s="30">
        <v>3.272805</v>
      </c>
      <c r="V547" s="30">
        <v>4.0931881199999998</v>
      </c>
      <c r="W547" s="30">
        <v>7.7820029999999996</v>
      </c>
      <c r="X547" s="30">
        <v>6.0306886799999999</v>
      </c>
      <c r="Y547" s="30">
        <v>2.4320577600000002</v>
      </c>
      <c r="Z547" s="30">
        <v>3.4560820799999998</v>
      </c>
      <c r="AA547" s="30">
        <v>6.2423999999999999</v>
      </c>
      <c r="AB547" s="30">
        <v>2.2355999999999998</v>
      </c>
      <c r="AC547" s="30">
        <v>4.9535999999999998</v>
      </c>
      <c r="AD547" s="30">
        <v>2.27</v>
      </c>
      <c r="AE547" s="30">
        <v>1.5444</v>
      </c>
    </row>
    <row r="548" spans="2:31" x14ac:dyDescent="0.25">
      <c r="B548" s="44">
        <v>17</v>
      </c>
      <c r="C548" s="30">
        <v>0.9</v>
      </c>
      <c r="D548" s="30">
        <v>3.86</v>
      </c>
      <c r="E548" s="30">
        <v>7.19</v>
      </c>
      <c r="F548" s="30">
        <v>8.58</v>
      </c>
      <c r="G548" s="30">
        <v>14.28</v>
      </c>
      <c r="H548" s="30">
        <v>5.17</v>
      </c>
      <c r="I548" s="30">
        <v>4.79</v>
      </c>
      <c r="J548" s="30">
        <v>15.78</v>
      </c>
      <c r="K548" s="30">
        <v>4.4400000000000004</v>
      </c>
      <c r="L548" s="30">
        <v>4.68</v>
      </c>
      <c r="M548" s="30">
        <v>1.08</v>
      </c>
      <c r="N548" s="30">
        <v>1.19</v>
      </c>
      <c r="R548" s="21"/>
      <c r="S548" s="44">
        <v>17</v>
      </c>
      <c r="T548" s="30">
        <v>1.96950132</v>
      </c>
      <c r="U548" s="30">
        <v>4.28</v>
      </c>
      <c r="V548" s="30">
        <v>4.8589436800000003</v>
      </c>
      <c r="W548" s="30" t="s">
        <v>17</v>
      </c>
      <c r="X548" s="30" t="s">
        <v>17</v>
      </c>
      <c r="Y548" s="30">
        <v>3.7353614400000001</v>
      </c>
      <c r="Z548" s="30">
        <v>3.5869942799999999</v>
      </c>
      <c r="AA548" s="30">
        <v>7.7904</v>
      </c>
      <c r="AB548" s="30">
        <v>4.9391999999999996</v>
      </c>
      <c r="AC548" s="30">
        <v>3.77</v>
      </c>
      <c r="AD548" s="30">
        <v>1.0951919999999999</v>
      </c>
      <c r="AE548" s="30">
        <v>1.1988000000000001</v>
      </c>
    </row>
    <row r="549" spans="2:31" x14ac:dyDescent="0.25">
      <c r="B549" s="44">
        <v>18</v>
      </c>
      <c r="C549" s="30">
        <v>1.87</v>
      </c>
      <c r="D549" s="30">
        <v>1.89</v>
      </c>
      <c r="E549" s="30">
        <v>3.87</v>
      </c>
      <c r="F549" s="30">
        <v>8.4</v>
      </c>
      <c r="G549" s="30">
        <v>12.85</v>
      </c>
      <c r="H549" s="30">
        <v>10.79</v>
      </c>
      <c r="I549" s="30">
        <v>12.15</v>
      </c>
      <c r="J549" s="30">
        <v>12.47</v>
      </c>
      <c r="K549" s="30">
        <v>4.57</v>
      </c>
      <c r="L549" s="30">
        <v>3.56</v>
      </c>
      <c r="M549" s="30">
        <v>1.1100000000000001</v>
      </c>
      <c r="N549" s="30">
        <v>0.51</v>
      </c>
      <c r="R549" s="21"/>
      <c r="S549" s="44">
        <v>18</v>
      </c>
      <c r="T549" s="30">
        <v>0.79</v>
      </c>
      <c r="U549" s="30">
        <v>4.32</v>
      </c>
      <c r="V549" s="30">
        <v>3.5986309200000002</v>
      </c>
      <c r="W549" s="30">
        <v>6.4757901599999999</v>
      </c>
      <c r="X549" s="30" t="s">
        <v>17</v>
      </c>
      <c r="Y549" s="30">
        <v>7.7965488000000001</v>
      </c>
      <c r="Z549" s="30">
        <v>6.7143412800000002</v>
      </c>
      <c r="AA549" s="30">
        <v>7.0811999999999999</v>
      </c>
      <c r="AB549" s="30">
        <v>4.0355999999999996</v>
      </c>
      <c r="AC549" s="30">
        <v>3.6072000000000002</v>
      </c>
      <c r="AD549" s="30">
        <v>1.96</v>
      </c>
      <c r="AE549" s="30">
        <v>0.76280000000000003</v>
      </c>
    </row>
    <row r="550" spans="2:31" x14ac:dyDescent="0.25">
      <c r="B550" s="44">
        <v>19</v>
      </c>
      <c r="C550" s="30">
        <v>1.17</v>
      </c>
      <c r="D550" s="30">
        <v>3.5</v>
      </c>
      <c r="E550" s="30">
        <v>5.09</v>
      </c>
      <c r="F550" s="30">
        <v>8.9700000000000006</v>
      </c>
      <c r="G550" s="30">
        <v>13.31</v>
      </c>
      <c r="H550" s="30">
        <v>12.72</v>
      </c>
      <c r="I550" s="30">
        <v>5.36</v>
      </c>
      <c r="J550" s="30">
        <v>8.89</v>
      </c>
      <c r="K550" s="30">
        <v>5.89</v>
      </c>
      <c r="L550" s="30">
        <v>4.79</v>
      </c>
      <c r="M550" s="30">
        <v>0.44</v>
      </c>
      <c r="N550" s="30">
        <v>1.01</v>
      </c>
      <c r="R550" s="21"/>
      <c r="S550" s="44">
        <v>19</v>
      </c>
      <c r="T550" s="30">
        <v>1.06766172</v>
      </c>
      <c r="U550" s="30">
        <v>3.14</v>
      </c>
      <c r="V550" s="30">
        <v>7.8081854399999999</v>
      </c>
      <c r="W550" s="30" t="s">
        <v>17</v>
      </c>
      <c r="X550" s="30">
        <v>7.0896229200000001</v>
      </c>
      <c r="Y550" s="30">
        <v>5.4110376000000002</v>
      </c>
      <c r="Z550" s="30">
        <v>2.6505679999999998</v>
      </c>
      <c r="AA550" s="30">
        <v>5.8752000000000004</v>
      </c>
      <c r="AB550" s="30">
        <v>5.5763999999999996</v>
      </c>
      <c r="AC550" s="30">
        <v>3.1680000000000001</v>
      </c>
      <c r="AD550" s="30">
        <v>1.35</v>
      </c>
      <c r="AE550" s="30">
        <v>0.94320000000000004</v>
      </c>
    </row>
    <row r="551" spans="2:31" x14ac:dyDescent="0.25">
      <c r="B551" s="44">
        <v>20</v>
      </c>
      <c r="C551" s="30">
        <v>1.66</v>
      </c>
      <c r="D551" s="30">
        <v>2.76</v>
      </c>
      <c r="E551" s="30">
        <v>3.61</v>
      </c>
      <c r="F551" s="30">
        <v>10.37</v>
      </c>
      <c r="G551" s="30">
        <v>12.58</v>
      </c>
      <c r="H551" s="30">
        <v>6.16</v>
      </c>
      <c r="I551" s="30">
        <v>15.67</v>
      </c>
      <c r="J551" s="30">
        <v>7.42</v>
      </c>
      <c r="K551" s="30">
        <v>3.84</v>
      </c>
      <c r="L551" s="30">
        <v>4.13</v>
      </c>
      <c r="M551" s="30">
        <v>0.26</v>
      </c>
      <c r="N551" s="30">
        <v>0.56000000000000005</v>
      </c>
      <c r="R551" s="21"/>
      <c r="S551" s="44">
        <v>20</v>
      </c>
      <c r="T551" s="30">
        <v>2.2691447999999999</v>
      </c>
      <c r="U551" s="30">
        <v>2.14</v>
      </c>
      <c r="V551" s="30">
        <v>2.83352184</v>
      </c>
      <c r="W551" s="30" t="s">
        <v>17</v>
      </c>
      <c r="X551" s="30" t="s">
        <v>17</v>
      </c>
      <c r="Y551" s="30">
        <v>5.4837666</v>
      </c>
      <c r="Z551" s="30">
        <v>7.7975185199999997</v>
      </c>
      <c r="AA551" s="30">
        <v>5.3136000000000001</v>
      </c>
      <c r="AB551" s="30">
        <v>4.7843999999999998</v>
      </c>
      <c r="AC551" s="30">
        <v>3.9024000000000001</v>
      </c>
      <c r="AD551" s="30">
        <v>0.8</v>
      </c>
      <c r="AE551" s="30">
        <v>0.78</v>
      </c>
    </row>
    <row r="552" spans="2:31" x14ac:dyDescent="0.25">
      <c r="B552" s="44">
        <v>21</v>
      </c>
      <c r="C552" s="30">
        <v>2.37</v>
      </c>
      <c r="D552" s="30">
        <v>2.95</v>
      </c>
      <c r="E552" s="30">
        <v>8.43</v>
      </c>
      <c r="F552" s="30">
        <v>9.6199999999999992</v>
      </c>
      <c r="G552" s="30">
        <v>11.1</v>
      </c>
      <c r="H552" s="30">
        <v>8.32</v>
      </c>
      <c r="I552" s="30">
        <v>9.6199999999999992</v>
      </c>
      <c r="J552" s="30">
        <v>7.25</v>
      </c>
      <c r="K552" s="30">
        <v>5.76</v>
      </c>
      <c r="L552" s="30">
        <v>3.08</v>
      </c>
      <c r="M552" s="30">
        <v>1.03</v>
      </c>
      <c r="N552" s="30">
        <v>1.19</v>
      </c>
      <c r="R552" s="21"/>
      <c r="S552" s="44">
        <v>21</v>
      </c>
      <c r="T552" s="30">
        <v>2.1964158</v>
      </c>
      <c r="U552" s="30">
        <v>3.01</v>
      </c>
      <c r="V552" s="30">
        <v>3.6626324399999999</v>
      </c>
      <c r="W552" s="30" t="s">
        <v>17</v>
      </c>
      <c r="X552" s="30">
        <v>4.3870132799999997</v>
      </c>
      <c r="Y552" s="30">
        <v>7.87800528</v>
      </c>
      <c r="Z552" s="30">
        <v>7.2438083999999998</v>
      </c>
      <c r="AA552" s="30">
        <v>6.2279999999999998</v>
      </c>
      <c r="AB552" s="30">
        <v>4.5575999999999999</v>
      </c>
      <c r="AC552" s="30">
        <v>3.4056000000000002</v>
      </c>
      <c r="AD552" s="30">
        <v>1.27</v>
      </c>
      <c r="AE552" s="30">
        <v>1.46</v>
      </c>
    </row>
    <row r="553" spans="2:31" x14ac:dyDescent="0.25">
      <c r="B553" s="44">
        <v>22</v>
      </c>
      <c r="C553" s="30">
        <v>2.15</v>
      </c>
      <c r="D553" s="30">
        <v>3.46</v>
      </c>
      <c r="E553" s="30">
        <v>4.25</v>
      </c>
      <c r="F553" s="30">
        <v>5.25</v>
      </c>
      <c r="G553" s="30">
        <v>13.9</v>
      </c>
      <c r="H553" s="30">
        <v>19.989999999999998</v>
      </c>
      <c r="I553" s="30">
        <v>13.15</v>
      </c>
      <c r="J553" s="30">
        <v>10.31</v>
      </c>
      <c r="K553" s="30">
        <v>2.76</v>
      </c>
      <c r="L553" s="30">
        <v>3.36</v>
      </c>
      <c r="M553" s="30">
        <v>0.48</v>
      </c>
      <c r="N553" s="30">
        <v>0.61</v>
      </c>
      <c r="R553" s="21"/>
      <c r="S553" s="44">
        <v>22</v>
      </c>
      <c r="T553" s="30">
        <v>1.4982173999999999</v>
      </c>
      <c r="U553" s="30">
        <v>2.4786043200000001</v>
      </c>
      <c r="V553" s="30">
        <v>5.1259399200000004</v>
      </c>
      <c r="W553" s="30" t="s">
        <v>17</v>
      </c>
      <c r="X553" s="30" t="s">
        <v>17</v>
      </c>
      <c r="Y553" s="30">
        <v>9.1114891199999999</v>
      </c>
      <c r="Z553" s="30">
        <v>5.39358264</v>
      </c>
      <c r="AA553" s="30">
        <v>7.8155999999999999</v>
      </c>
      <c r="AB553" s="30">
        <v>2.1888000000000001</v>
      </c>
      <c r="AC553" s="30">
        <v>3.7115999999999998</v>
      </c>
      <c r="AD553" s="30">
        <v>0.83520000000000005</v>
      </c>
      <c r="AE553" s="30">
        <v>0.53</v>
      </c>
    </row>
    <row r="554" spans="2:31" x14ac:dyDescent="0.25">
      <c r="B554" s="44">
        <v>23</v>
      </c>
      <c r="C554" s="30">
        <v>1.52</v>
      </c>
      <c r="D554" s="30">
        <v>4.45</v>
      </c>
      <c r="E554" s="30">
        <v>7.03</v>
      </c>
      <c r="F554" s="30">
        <v>3.77</v>
      </c>
      <c r="G554" s="30">
        <v>15.28</v>
      </c>
      <c r="H554" s="30">
        <v>12.47</v>
      </c>
      <c r="I554" s="30">
        <v>7.33</v>
      </c>
      <c r="J554" s="30">
        <v>11.15</v>
      </c>
      <c r="K554" s="30">
        <v>3.02</v>
      </c>
      <c r="L554" s="30">
        <v>4.74</v>
      </c>
      <c r="M554" s="30">
        <v>0.4</v>
      </c>
      <c r="N554" s="30">
        <v>1.19</v>
      </c>
      <c r="R554" s="21"/>
      <c r="S554" s="44">
        <v>23</v>
      </c>
      <c r="T554" s="30">
        <v>2.3622379200000001</v>
      </c>
      <c r="U554" s="30">
        <v>4.37</v>
      </c>
      <c r="V554" s="30">
        <v>4.4801064000000004</v>
      </c>
      <c r="W554" s="30">
        <v>5.4488566799999996</v>
      </c>
      <c r="X554" s="30">
        <v>6.2197840800000002</v>
      </c>
      <c r="Y554" s="30">
        <v>5.4779482799999997</v>
      </c>
      <c r="Z554" s="30">
        <v>4.9077529200000001</v>
      </c>
      <c r="AA554" s="30">
        <v>8.1</v>
      </c>
      <c r="AB554" s="30">
        <v>2.3940000000000001</v>
      </c>
      <c r="AC554" s="30">
        <v>3.3696000000000002</v>
      </c>
      <c r="AD554" s="30">
        <v>1.1399999999999999</v>
      </c>
      <c r="AE554" s="30">
        <v>1.17</v>
      </c>
    </row>
    <row r="555" spans="2:31" x14ac:dyDescent="0.25">
      <c r="B555" s="44">
        <v>24</v>
      </c>
      <c r="C555" s="30">
        <v>1.96</v>
      </c>
      <c r="D555" s="30">
        <v>2.86</v>
      </c>
      <c r="E555" s="30">
        <v>6.51</v>
      </c>
      <c r="F555" s="30">
        <v>3.66</v>
      </c>
      <c r="G555" s="30">
        <v>15.16</v>
      </c>
      <c r="H555" s="30">
        <v>6.68</v>
      </c>
      <c r="I555" s="30">
        <v>5.29</v>
      </c>
      <c r="J555" s="30">
        <v>11.04</v>
      </c>
      <c r="K555" s="30">
        <v>2.96</v>
      </c>
      <c r="L555" s="30">
        <v>2.5</v>
      </c>
      <c r="M555" s="30">
        <v>0.5</v>
      </c>
      <c r="N555" s="30">
        <v>1.63</v>
      </c>
      <c r="R555" s="21"/>
      <c r="S555" s="44">
        <v>24</v>
      </c>
      <c r="T555" s="30">
        <v>1.96</v>
      </c>
      <c r="U555" s="30">
        <v>2.59</v>
      </c>
      <c r="V555" s="30">
        <v>7.4765411999999998</v>
      </c>
      <c r="W555" s="30">
        <v>4.44196408</v>
      </c>
      <c r="X555" s="30" t="s">
        <v>17</v>
      </c>
      <c r="Y555" s="30">
        <v>4.8321147599999996</v>
      </c>
      <c r="Z555" s="30">
        <v>4.9281170400000001</v>
      </c>
      <c r="AA555" s="30">
        <v>7.6680000000000001</v>
      </c>
      <c r="AB555" s="30">
        <v>2.3435999999999999</v>
      </c>
      <c r="AC555" s="30">
        <v>1.29</v>
      </c>
      <c r="AD555" s="30">
        <v>0.44</v>
      </c>
      <c r="AE555" s="30">
        <v>1.2312000000000001</v>
      </c>
    </row>
    <row r="556" spans="2:31" x14ac:dyDescent="0.25">
      <c r="B556" s="44">
        <v>25</v>
      </c>
      <c r="C556" s="30">
        <v>2.84</v>
      </c>
      <c r="D556" s="30">
        <v>4.12</v>
      </c>
      <c r="E556" s="30">
        <v>3.41</v>
      </c>
      <c r="F556" s="30">
        <v>10.87</v>
      </c>
      <c r="G556" s="30">
        <v>14.94</v>
      </c>
      <c r="H556" s="30">
        <v>4.93</v>
      </c>
      <c r="I556" s="30">
        <v>7.23</v>
      </c>
      <c r="J556" s="30">
        <v>9.74</v>
      </c>
      <c r="K556" s="30">
        <v>3.05</v>
      </c>
      <c r="L556" s="30">
        <v>2.4700000000000002</v>
      </c>
      <c r="M556" s="30">
        <v>1.59</v>
      </c>
      <c r="N556" s="30">
        <v>1.89</v>
      </c>
      <c r="R556" s="21"/>
      <c r="S556" s="44">
        <v>25</v>
      </c>
      <c r="T556" s="30">
        <v>2.44</v>
      </c>
      <c r="U556" s="30">
        <v>3.9</v>
      </c>
      <c r="V556" s="30">
        <v>4.2619194</v>
      </c>
      <c r="W556" s="30" t="s">
        <v>17</v>
      </c>
      <c r="X556" s="30">
        <v>4.9310261999999998</v>
      </c>
      <c r="Y556" s="30">
        <v>5.1783048000000003</v>
      </c>
      <c r="Z556" s="30">
        <v>3.7353614400000001</v>
      </c>
      <c r="AA556" s="30">
        <v>4.5359999999999996</v>
      </c>
      <c r="AB556" s="30">
        <v>2.5811999999999999</v>
      </c>
      <c r="AC556" s="30">
        <v>2.6819999999999999</v>
      </c>
      <c r="AD556" s="30">
        <v>1.6524000000000001</v>
      </c>
      <c r="AE556" s="30">
        <v>1.0136000000000001</v>
      </c>
    </row>
    <row r="557" spans="2:31" x14ac:dyDescent="0.25">
      <c r="B557" s="44">
        <v>26</v>
      </c>
      <c r="C557" s="30">
        <v>2.82</v>
      </c>
      <c r="D557" s="30">
        <v>4.87</v>
      </c>
      <c r="E557" s="30">
        <v>3.65</v>
      </c>
      <c r="F557" s="30">
        <v>13.77</v>
      </c>
      <c r="G557" s="30">
        <v>13.78</v>
      </c>
      <c r="H557" s="30">
        <v>4.2699999999999996</v>
      </c>
      <c r="I557" s="30">
        <v>6.26</v>
      </c>
      <c r="J557" s="30">
        <v>10.5</v>
      </c>
      <c r="K557" s="30">
        <v>2.74</v>
      </c>
      <c r="L557" s="30">
        <v>3.28</v>
      </c>
      <c r="M557" s="30">
        <v>1.27</v>
      </c>
      <c r="N557" s="30">
        <v>0.73</v>
      </c>
      <c r="R557" s="21"/>
      <c r="S557" s="44">
        <v>26</v>
      </c>
      <c r="T557" s="30">
        <v>1.80077004</v>
      </c>
      <c r="U557" s="30">
        <v>2.4349669199999999</v>
      </c>
      <c r="V557" s="30">
        <v>4.6982933999999998</v>
      </c>
      <c r="W557" s="30" t="s">
        <v>17</v>
      </c>
      <c r="X557" s="30">
        <v>8.8642105200000003</v>
      </c>
      <c r="Y557" s="30">
        <v>4.0844606399999996</v>
      </c>
      <c r="Z557" s="30">
        <v>4.4888338799999996</v>
      </c>
      <c r="AA557" s="30">
        <v>9.33</v>
      </c>
      <c r="AB557" s="30">
        <v>2.2536</v>
      </c>
      <c r="AC557" s="30">
        <v>3.0059999999999998</v>
      </c>
      <c r="AD557" s="30">
        <v>1.5804</v>
      </c>
      <c r="AE557" s="30">
        <v>0.28999999999999998</v>
      </c>
    </row>
    <row r="558" spans="2:31" x14ac:dyDescent="0.25">
      <c r="B558" s="44">
        <v>27</v>
      </c>
      <c r="C558" s="30">
        <v>3.04</v>
      </c>
      <c r="D558" s="30">
        <v>2.27</v>
      </c>
      <c r="E558" s="30">
        <v>3.03</v>
      </c>
      <c r="F558" s="30">
        <v>11.61</v>
      </c>
      <c r="G558" s="30">
        <v>13.97</v>
      </c>
      <c r="H558" s="30">
        <v>13.7</v>
      </c>
      <c r="I558" s="30">
        <v>4.42</v>
      </c>
      <c r="J558" s="30">
        <v>10.220000000000001</v>
      </c>
      <c r="K558" s="30">
        <v>2.99</v>
      </c>
      <c r="L558" s="30">
        <v>3.3</v>
      </c>
      <c r="M558" s="30">
        <v>1.44</v>
      </c>
      <c r="N558" s="30">
        <v>0.51</v>
      </c>
      <c r="R558" s="21"/>
      <c r="S558" s="44">
        <v>27</v>
      </c>
      <c r="T558" s="30">
        <v>2.0499999999999998</v>
      </c>
      <c r="U558" s="30">
        <v>5.5914055200000004</v>
      </c>
      <c r="V558" s="30">
        <v>4.05</v>
      </c>
      <c r="W558" s="30">
        <v>6.6270664799999999</v>
      </c>
      <c r="X558" s="30">
        <v>8.0467365599999994</v>
      </c>
      <c r="Y558" s="30">
        <v>5.56522308</v>
      </c>
      <c r="Z558" s="30">
        <v>2.12659596</v>
      </c>
      <c r="AA558" s="30">
        <v>7.1172000000000004</v>
      </c>
      <c r="AB558" s="30">
        <v>2.7755999999999998</v>
      </c>
      <c r="AC558" s="30">
        <v>1.2484</v>
      </c>
      <c r="AD558" s="30">
        <v>1.46</v>
      </c>
      <c r="AE558" s="30">
        <v>0.5</v>
      </c>
    </row>
    <row r="559" spans="2:31" x14ac:dyDescent="0.25">
      <c r="B559" s="44">
        <v>28</v>
      </c>
      <c r="C559" s="30">
        <v>3.3</v>
      </c>
      <c r="D559" s="30">
        <v>5.77</v>
      </c>
      <c r="E559" s="30">
        <v>3.69</v>
      </c>
      <c r="F559" s="30">
        <v>6.26</v>
      </c>
      <c r="G559" s="30">
        <v>11.33</v>
      </c>
      <c r="H559" s="30">
        <v>10.47</v>
      </c>
      <c r="I559" s="30">
        <v>4.78</v>
      </c>
      <c r="J559" s="30">
        <v>9.18</v>
      </c>
      <c r="K559" s="30">
        <v>6.11</v>
      </c>
      <c r="L559" s="30">
        <v>1.4</v>
      </c>
      <c r="M559" s="30">
        <v>1.22</v>
      </c>
      <c r="N559" s="30">
        <v>0.71</v>
      </c>
      <c r="R559" s="21"/>
      <c r="S559" s="44">
        <v>28</v>
      </c>
      <c r="T559" s="30">
        <v>1.19</v>
      </c>
      <c r="U559" s="30">
        <v>6.2081474400000003</v>
      </c>
      <c r="V559" s="30">
        <v>6.63</v>
      </c>
      <c r="W559" s="30">
        <v>6.4816084800000002</v>
      </c>
      <c r="X559" s="30">
        <v>6.5747016</v>
      </c>
      <c r="Y559" s="30">
        <v>6.3681512400000004</v>
      </c>
      <c r="Z559" s="30">
        <v>4.2793743600000003</v>
      </c>
      <c r="AA559" s="30">
        <v>7.4555999999999996</v>
      </c>
      <c r="AB559" s="30">
        <v>4.1364000000000001</v>
      </c>
      <c r="AC559" s="30">
        <v>3.0743999999999998</v>
      </c>
      <c r="AD559" s="30">
        <v>1.4</v>
      </c>
      <c r="AE559" s="30">
        <v>0.43</v>
      </c>
    </row>
    <row r="560" spans="2:31" x14ac:dyDescent="0.25">
      <c r="B560" s="44">
        <v>29</v>
      </c>
      <c r="C560" s="30">
        <v>2.54</v>
      </c>
      <c r="D560" s="30"/>
      <c r="E560" s="30">
        <v>8.25</v>
      </c>
      <c r="F560" s="30">
        <v>8.1199999999999992</v>
      </c>
      <c r="G560" s="30">
        <v>9.75</v>
      </c>
      <c r="H560" s="30">
        <v>14.33</v>
      </c>
      <c r="I560" s="30">
        <v>13.79</v>
      </c>
      <c r="J560" s="30">
        <v>10.94</v>
      </c>
      <c r="K560" s="30">
        <v>5.31</v>
      </c>
      <c r="L560" s="30">
        <v>0.88</v>
      </c>
      <c r="M560" s="30">
        <v>0.83</v>
      </c>
      <c r="N560" s="30">
        <v>1.3</v>
      </c>
      <c r="R560" s="21"/>
      <c r="S560" s="44">
        <v>29</v>
      </c>
      <c r="T560" s="30">
        <v>2.0975043599999998</v>
      </c>
      <c r="U560" s="30"/>
      <c r="V560" s="30">
        <v>6.4350619199999999</v>
      </c>
      <c r="W560" s="30">
        <v>5.8939581600000004</v>
      </c>
      <c r="X560" s="30" t="s">
        <v>17</v>
      </c>
      <c r="Y560" s="30">
        <v>7.6219992000000003</v>
      </c>
      <c r="Z560" s="30" t="s">
        <v>17</v>
      </c>
      <c r="AA560" s="30">
        <v>6.6959999999999997</v>
      </c>
      <c r="AB560" s="30">
        <v>5.9471999999999996</v>
      </c>
      <c r="AC560" s="30">
        <v>2.4119999999999999</v>
      </c>
      <c r="AD560" s="30">
        <v>0.88</v>
      </c>
      <c r="AE560" s="30">
        <v>0.99719999999999998</v>
      </c>
    </row>
    <row r="561" spans="1:31" x14ac:dyDescent="0.25">
      <c r="A561" s="21"/>
      <c r="B561" s="44">
        <v>30</v>
      </c>
      <c r="C561" s="30">
        <v>1.62</v>
      </c>
      <c r="D561" s="30"/>
      <c r="E561" s="30">
        <v>6.55</v>
      </c>
      <c r="F561" s="30">
        <v>10.35</v>
      </c>
      <c r="G561" s="30">
        <v>14.32</v>
      </c>
      <c r="H561" s="30">
        <v>6.58</v>
      </c>
      <c r="I561" s="30">
        <v>5.68</v>
      </c>
      <c r="J561" s="30">
        <v>8.69</v>
      </c>
      <c r="K561" s="30">
        <v>6.07</v>
      </c>
      <c r="L561" s="30">
        <v>1.73</v>
      </c>
      <c r="M561" s="30">
        <v>1.1100000000000001</v>
      </c>
      <c r="N561" s="30">
        <v>1.03</v>
      </c>
      <c r="R561" s="21"/>
      <c r="S561" s="44">
        <v>30</v>
      </c>
      <c r="T561" s="30">
        <v>1.9549555199999999</v>
      </c>
      <c r="U561" s="30"/>
      <c r="V561" s="30">
        <v>6.3149497200000004</v>
      </c>
      <c r="W561" s="30">
        <v>7.0750771200000004</v>
      </c>
      <c r="X561" s="30">
        <v>6.2139657599999998</v>
      </c>
      <c r="Y561" s="30">
        <v>3.8895469199999999</v>
      </c>
      <c r="Z561" s="30" t="s">
        <v>17</v>
      </c>
      <c r="AA561" s="30">
        <v>7.2396000000000003</v>
      </c>
      <c r="AB561" s="30">
        <v>5.7168000000000001</v>
      </c>
      <c r="AC561" s="30">
        <v>2.7103999999999999</v>
      </c>
      <c r="AD561" s="30">
        <v>1.22</v>
      </c>
      <c r="AE561" s="30">
        <v>0.99</v>
      </c>
    </row>
    <row r="562" spans="1:31" x14ac:dyDescent="0.25">
      <c r="A562" s="21"/>
      <c r="B562" s="44">
        <v>31</v>
      </c>
      <c r="C562" s="30">
        <v>1.3</v>
      </c>
      <c r="D562" s="30"/>
      <c r="E562" s="30">
        <v>8.4</v>
      </c>
      <c r="F562" s="30"/>
      <c r="G562" s="30">
        <v>13.59</v>
      </c>
      <c r="H562" s="30"/>
      <c r="I562" s="30">
        <v>10.02</v>
      </c>
      <c r="J562" s="30">
        <v>3.69</v>
      </c>
      <c r="K562" s="30"/>
      <c r="L562" s="30">
        <v>1.98</v>
      </c>
      <c r="M562" s="30"/>
      <c r="N562" s="30">
        <v>0.43</v>
      </c>
      <c r="R562" s="21"/>
      <c r="S562" s="44">
        <v>31</v>
      </c>
      <c r="T562" s="30">
        <v>2.23</v>
      </c>
      <c r="U562" s="30"/>
      <c r="V562" s="30">
        <v>3.31</v>
      </c>
      <c r="W562" s="30"/>
      <c r="X562" s="30">
        <v>5.8095925199999998</v>
      </c>
      <c r="Y562" s="30"/>
      <c r="Z562" s="30">
        <v>6.4350619199999999</v>
      </c>
      <c r="AA562" s="30">
        <v>7.2720000000000002</v>
      </c>
      <c r="AB562" s="30"/>
      <c r="AC562" s="30">
        <v>1.34</v>
      </c>
      <c r="AD562" s="30"/>
      <c r="AE562" s="30">
        <v>0.51</v>
      </c>
    </row>
    <row r="563" spans="1:31" x14ac:dyDescent="0.25">
      <c r="A563" s="21"/>
      <c r="B563" s="44" t="s">
        <v>18</v>
      </c>
      <c r="C563" s="37">
        <v>1.7087096774193544</v>
      </c>
      <c r="D563" s="37">
        <v>3.2971428571428567</v>
      </c>
      <c r="E563" s="37">
        <v>6.104193548387097</v>
      </c>
      <c r="F563" s="37">
        <v>8.2886666666666677</v>
      </c>
      <c r="G563" s="37">
        <v>11.816896551724136</v>
      </c>
      <c r="H563" s="37">
        <v>9.8803333333333345</v>
      </c>
      <c r="I563" s="37">
        <v>8.5119354838709675</v>
      </c>
      <c r="J563" s="37">
        <v>8.7261290322580649</v>
      </c>
      <c r="K563" s="37">
        <v>5.1863333333333355</v>
      </c>
      <c r="L563" s="37">
        <v>3.7464516129032259</v>
      </c>
      <c r="M563" s="37">
        <v>1.3299999999999998</v>
      </c>
      <c r="N563" s="37">
        <v>0.96142857142857152</v>
      </c>
      <c r="R563" s="21"/>
      <c r="S563" s="44" t="s">
        <v>18</v>
      </c>
      <c r="T563" s="37">
        <v>1.5281769367741933</v>
      </c>
      <c r="U563" s="37">
        <v>3.1649292157142859</v>
      </c>
      <c r="V563" s="37">
        <v>5.6338233690322594</v>
      </c>
      <c r="W563" s="37">
        <v>5.8366638699999998</v>
      </c>
      <c r="X563" s="37">
        <v>6.0863594236363641</v>
      </c>
      <c r="Y563" s="37">
        <v>5.7387728985714288</v>
      </c>
      <c r="Z563" s="37">
        <v>5.0000956614285723</v>
      </c>
      <c r="AA563" s="37">
        <v>6.8807354838709678</v>
      </c>
      <c r="AB563" s="37">
        <v>4.3859466666666664</v>
      </c>
      <c r="AC563" s="37">
        <v>3.4799483870967749</v>
      </c>
      <c r="AD563" s="37">
        <v>1.4655597333333332</v>
      </c>
      <c r="AE563" s="37">
        <v>0.85583225806451624</v>
      </c>
    </row>
    <row r="564" spans="1:31" x14ac:dyDescent="0.25">
      <c r="A564" s="21"/>
      <c r="B564" s="44" t="s">
        <v>19</v>
      </c>
      <c r="C564" s="38">
        <v>52.969999999999985</v>
      </c>
      <c r="D564" s="38">
        <v>92.32</v>
      </c>
      <c r="E564" s="38">
        <v>189.23000000000002</v>
      </c>
      <c r="F564" s="38">
        <v>248.66000000000005</v>
      </c>
      <c r="G564" s="38">
        <v>342.68999999999994</v>
      </c>
      <c r="H564" s="38">
        <v>296.41000000000003</v>
      </c>
      <c r="I564" s="38">
        <v>263.87</v>
      </c>
      <c r="J564" s="38">
        <v>270.51</v>
      </c>
      <c r="K564" s="38">
        <v>155.59000000000006</v>
      </c>
      <c r="L564" s="38">
        <v>116.14</v>
      </c>
      <c r="M564" s="38">
        <v>39.9</v>
      </c>
      <c r="N564" s="38">
        <v>26.92</v>
      </c>
      <c r="R564" s="21"/>
      <c r="S564" s="44" t="s">
        <v>19</v>
      </c>
      <c r="T564" s="38">
        <v>47.373485039999991</v>
      </c>
      <c r="U564" s="38">
        <v>88.61801804000001</v>
      </c>
      <c r="V564" s="38">
        <v>174.64852444000005</v>
      </c>
      <c r="W564" s="38">
        <v>93.386621919999996</v>
      </c>
      <c r="X564" s="38">
        <v>133.89990732000001</v>
      </c>
      <c r="Y564" s="38">
        <v>160.68564116000002</v>
      </c>
      <c r="Z564" s="38">
        <v>140.00267852000002</v>
      </c>
      <c r="AA564" s="38">
        <v>213.30279999999999</v>
      </c>
      <c r="AB564" s="38">
        <v>131.57839999999999</v>
      </c>
      <c r="AC564" s="38">
        <v>107.87840000000003</v>
      </c>
      <c r="AD564" s="38">
        <v>43.966791999999998</v>
      </c>
      <c r="AE564" s="38">
        <v>26.530800000000003</v>
      </c>
    </row>
    <row r="566" spans="1:31" x14ac:dyDescent="0.25">
      <c r="A566" s="21"/>
      <c r="B566" s="26" t="s">
        <v>1</v>
      </c>
      <c r="C566" s="45" t="s">
        <v>2</v>
      </c>
      <c r="D566" s="45" t="s">
        <v>3</v>
      </c>
      <c r="E566" s="45" t="s">
        <v>4</v>
      </c>
      <c r="F566" s="45" t="s">
        <v>5</v>
      </c>
      <c r="G566" s="45" t="s">
        <v>6</v>
      </c>
      <c r="H566" s="45" t="s">
        <v>7</v>
      </c>
      <c r="I566" s="45" t="s">
        <v>8</v>
      </c>
      <c r="J566" s="45" t="s">
        <v>9</v>
      </c>
      <c r="K566" s="45" t="s">
        <v>10</v>
      </c>
      <c r="L566" s="45" t="s">
        <v>11</v>
      </c>
      <c r="M566" s="45" t="s">
        <v>12</v>
      </c>
      <c r="N566" s="45" t="s">
        <v>13</v>
      </c>
      <c r="R566" s="21"/>
      <c r="S566" s="26" t="s">
        <v>1</v>
      </c>
      <c r="T566" s="45" t="s">
        <v>2</v>
      </c>
      <c r="U566" s="45" t="s">
        <v>3</v>
      </c>
      <c r="V566" s="45" t="s">
        <v>4</v>
      </c>
      <c r="W566" s="45" t="s">
        <v>5</v>
      </c>
      <c r="X566" s="45" t="s">
        <v>6</v>
      </c>
      <c r="Y566" s="45" t="s">
        <v>7</v>
      </c>
      <c r="Z566" s="45" t="s">
        <v>8</v>
      </c>
      <c r="AA566" s="45" t="s">
        <v>9</v>
      </c>
      <c r="AB566" s="45" t="s">
        <v>10</v>
      </c>
      <c r="AC566" s="45" t="s">
        <v>11</v>
      </c>
      <c r="AD566" s="45" t="s">
        <v>12</v>
      </c>
      <c r="AE566" s="45" t="s">
        <v>13</v>
      </c>
    </row>
    <row r="567" spans="1:31" x14ac:dyDescent="0.25">
      <c r="A567" s="44">
        <v>2007</v>
      </c>
      <c r="B567" s="44">
        <v>1</v>
      </c>
      <c r="C567" s="30">
        <v>0.49</v>
      </c>
      <c r="D567" s="30">
        <v>1.78</v>
      </c>
      <c r="E567" s="30">
        <v>3.27</v>
      </c>
      <c r="F567" s="30">
        <v>3.85</v>
      </c>
      <c r="G567" s="30">
        <v>11.67</v>
      </c>
      <c r="H567" s="30">
        <v>10.49</v>
      </c>
      <c r="I567" s="30">
        <v>14.18</v>
      </c>
      <c r="J567" s="30">
        <v>10.48</v>
      </c>
      <c r="K567" s="30">
        <v>9.2100000000000009</v>
      </c>
      <c r="L567" s="30">
        <v>5.93</v>
      </c>
      <c r="M567" s="30">
        <v>0.87</v>
      </c>
      <c r="N567" s="30">
        <v>0.62</v>
      </c>
      <c r="R567" s="44">
        <v>2007</v>
      </c>
      <c r="S567" s="44">
        <v>1</v>
      </c>
      <c r="T567" s="30">
        <v>0.82440000000000002</v>
      </c>
      <c r="U567" s="30">
        <v>2.1743999999999999</v>
      </c>
      <c r="V567" s="30">
        <v>3.2652000000000001</v>
      </c>
      <c r="W567" s="30">
        <v>3.6756000000000002</v>
      </c>
      <c r="X567" s="30">
        <v>7.0848000000000004</v>
      </c>
      <c r="Y567" s="30" t="s">
        <v>17</v>
      </c>
      <c r="Z567" s="30">
        <v>12.2</v>
      </c>
      <c r="AA567" s="30">
        <v>8.2655999999999992</v>
      </c>
      <c r="AB567" s="30">
        <v>5.8391999999999999</v>
      </c>
      <c r="AC567" s="30">
        <v>5.3639999999999999</v>
      </c>
      <c r="AD567" s="30">
        <v>0.63</v>
      </c>
      <c r="AE567" s="30">
        <v>0.73</v>
      </c>
    </row>
    <row r="568" spans="1:31" x14ac:dyDescent="0.25">
      <c r="A568" s="21"/>
      <c r="B568" s="44">
        <v>2</v>
      </c>
      <c r="C568" s="30">
        <v>0.94</v>
      </c>
      <c r="D568" s="30">
        <v>2.81</v>
      </c>
      <c r="E568" s="30">
        <v>3.69</v>
      </c>
      <c r="F568" s="30">
        <v>7.77</v>
      </c>
      <c r="G568" s="30">
        <v>8.09</v>
      </c>
      <c r="H568" s="30">
        <v>4.28</v>
      </c>
      <c r="I568" s="30">
        <v>8.49</v>
      </c>
      <c r="J568" s="30">
        <v>12.68</v>
      </c>
      <c r="K568" s="30">
        <v>9.69</v>
      </c>
      <c r="L568" s="30">
        <v>2.54</v>
      </c>
      <c r="M568" s="30">
        <v>2.0299999999999998</v>
      </c>
      <c r="N568" s="30">
        <v>1.19</v>
      </c>
      <c r="R568" s="21"/>
      <c r="S568" s="44">
        <v>2</v>
      </c>
      <c r="T568" s="30">
        <v>1.1160000000000001</v>
      </c>
      <c r="U568" s="30">
        <v>2.484</v>
      </c>
      <c r="V568" s="30">
        <v>2.3292000000000002</v>
      </c>
      <c r="W568" s="30">
        <v>5.1372</v>
      </c>
      <c r="X568" s="30">
        <v>7.4196</v>
      </c>
      <c r="Y568" s="30" t="s">
        <v>17</v>
      </c>
      <c r="Z568" s="30">
        <v>6.3144</v>
      </c>
      <c r="AA568" s="30">
        <v>7.0919999999999996</v>
      </c>
      <c r="AB568" s="30">
        <v>3.6936</v>
      </c>
      <c r="AC568" s="30">
        <v>2.16</v>
      </c>
      <c r="AD568" s="30">
        <v>4.6908000000000003</v>
      </c>
      <c r="AE568" s="30">
        <v>1.3355999999999999</v>
      </c>
    </row>
    <row r="569" spans="1:31" x14ac:dyDescent="0.25">
      <c r="A569" s="21"/>
      <c r="B569" s="44">
        <v>3</v>
      </c>
      <c r="C569" s="30">
        <v>1.37</v>
      </c>
      <c r="D569" s="30">
        <v>2.63</v>
      </c>
      <c r="E569" s="30">
        <v>2.75</v>
      </c>
      <c r="F569" s="30">
        <v>8.5</v>
      </c>
      <c r="G569" s="30">
        <v>10.34</v>
      </c>
      <c r="H569" s="30">
        <v>9.73</v>
      </c>
      <c r="I569" s="30">
        <v>7.65</v>
      </c>
      <c r="J569" s="30">
        <v>14.47</v>
      </c>
      <c r="K569" s="30">
        <v>4.9400000000000004</v>
      </c>
      <c r="L569" s="30">
        <v>6.34</v>
      </c>
      <c r="M569" s="30">
        <v>0.93</v>
      </c>
      <c r="N569" s="30">
        <v>0.46</v>
      </c>
      <c r="R569" s="21"/>
      <c r="S569" s="44">
        <v>3</v>
      </c>
      <c r="T569" s="30">
        <v>1.4867999999999999</v>
      </c>
      <c r="U569" s="30">
        <v>2.5524</v>
      </c>
      <c r="V569" s="30">
        <v>2.1347999999999998</v>
      </c>
      <c r="W569" s="30">
        <v>6.8112000000000004</v>
      </c>
      <c r="X569" s="30">
        <v>8.9171999999999993</v>
      </c>
      <c r="Y569" s="30">
        <v>10.357200000000001</v>
      </c>
      <c r="Z569" s="30">
        <v>4.53</v>
      </c>
      <c r="AA569" s="30">
        <v>8.1532</v>
      </c>
      <c r="AB569" s="30">
        <v>3.81</v>
      </c>
      <c r="AC569" s="30">
        <v>4.6007999999999996</v>
      </c>
      <c r="AD569" s="30">
        <v>0.91</v>
      </c>
      <c r="AE569" s="30">
        <v>0.96120000000000005</v>
      </c>
    </row>
    <row r="570" spans="1:31" x14ac:dyDescent="0.25">
      <c r="A570" s="21"/>
      <c r="B570" s="44">
        <v>4</v>
      </c>
      <c r="C570" s="30">
        <v>0.54</v>
      </c>
      <c r="D570" s="30">
        <v>2.69</v>
      </c>
      <c r="E570" s="30">
        <v>1.95</v>
      </c>
      <c r="F570" s="30">
        <v>6.13</v>
      </c>
      <c r="G570" s="30">
        <v>10.79</v>
      </c>
      <c r="H570" s="30">
        <v>4.9800000000000004</v>
      </c>
      <c r="I570" s="30">
        <v>17.18</v>
      </c>
      <c r="J570" s="30">
        <v>8.56</v>
      </c>
      <c r="K570" s="30">
        <v>8.83</v>
      </c>
      <c r="L570" s="30">
        <v>1.28</v>
      </c>
      <c r="M570" s="30">
        <v>1.46</v>
      </c>
      <c r="N570" s="30">
        <v>0.9</v>
      </c>
      <c r="R570" s="21"/>
      <c r="S570" s="44">
        <v>4</v>
      </c>
      <c r="T570" s="30">
        <v>0.33</v>
      </c>
      <c r="U570" s="30">
        <v>2.2679999999999998</v>
      </c>
      <c r="V570" s="30">
        <v>3.1787999999999998</v>
      </c>
      <c r="W570" s="30">
        <v>2.6568000000000001</v>
      </c>
      <c r="X570" s="30">
        <v>4.5827999999999998</v>
      </c>
      <c r="Y570" s="30">
        <v>7.1567999999999996</v>
      </c>
      <c r="Z570" s="30">
        <v>10.926</v>
      </c>
      <c r="AA570" s="30">
        <v>6.31</v>
      </c>
      <c r="AB570" s="30">
        <v>5.1083999999999996</v>
      </c>
      <c r="AC570" s="30">
        <v>1.6739999999999999</v>
      </c>
      <c r="AD570" s="30">
        <v>2.4660000000000002</v>
      </c>
      <c r="AE570" s="30">
        <v>0.53</v>
      </c>
    </row>
    <row r="571" spans="1:31" x14ac:dyDescent="0.25">
      <c r="A571" s="21"/>
      <c r="B571" s="44">
        <v>5</v>
      </c>
      <c r="C571" s="30">
        <v>0.6</v>
      </c>
      <c r="D571" s="30">
        <v>1.54</v>
      </c>
      <c r="E571" s="30">
        <v>1.79</v>
      </c>
      <c r="F571" s="30">
        <v>3.55</v>
      </c>
      <c r="G571" s="30">
        <v>6.12</v>
      </c>
      <c r="H571" s="30">
        <v>4.9000000000000004</v>
      </c>
      <c r="I571" s="30">
        <v>3.85</v>
      </c>
      <c r="J571" s="30">
        <v>10.47</v>
      </c>
      <c r="K571" s="30">
        <v>9.5299999999999994</v>
      </c>
      <c r="L571" s="30">
        <v>3.33</v>
      </c>
      <c r="M571" s="30">
        <v>1.39</v>
      </c>
      <c r="N571" s="30">
        <v>1.32</v>
      </c>
      <c r="R571" s="21"/>
      <c r="S571" s="44">
        <v>5</v>
      </c>
      <c r="T571" s="30">
        <v>0.8</v>
      </c>
      <c r="U571" s="30">
        <v>2.3363999999999998</v>
      </c>
      <c r="V571" s="30">
        <v>3.3264</v>
      </c>
      <c r="W571" s="30">
        <v>3.35</v>
      </c>
      <c r="X571" s="30">
        <v>3.762</v>
      </c>
      <c r="Y571" s="30">
        <v>5.2523999999999997</v>
      </c>
      <c r="Z571" s="30">
        <v>6.56</v>
      </c>
      <c r="AA571" s="30">
        <v>6.282</v>
      </c>
      <c r="AB571" s="30">
        <v>5.2523999999999997</v>
      </c>
      <c r="AC571" s="30">
        <v>4.3056000000000001</v>
      </c>
      <c r="AD571" s="30">
        <v>3</v>
      </c>
      <c r="AE571" s="30">
        <v>1.4616</v>
      </c>
    </row>
    <row r="572" spans="1:31" x14ac:dyDescent="0.25">
      <c r="A572" s="21"/>
      <c r="B572" s="44">
        <v>6</v>
      </c>
      <c r="C572" s="30">
        <v>0.34</v>
      </c>
      <c r="D572" s="30">
        <v>3.48</v>
      </c>
      <c r="E572" s="30">
        <v>1.74</v>
      </c>
      <c r="F572" s="30">
        <v>3.56</v>
      </c>
      <c r="G572" s="30">
        <v>9.92</v>
      </c>
      <c r="H572" s="30">
        <v>5.65</v>
      </c>
      <c r="I572" s="30">
        <v>8.34</v>
      </c>
      <c r="J572" s="30">
        <v>11.82</v>
      </c>
      <c r="K572" s="30">
        <v>9.5399999999999991</v>
      </c>
      <c r="L572" s="30">
        <v>4.5599999999999996</v>
      </c>
      <c r="M572" s="30">
        <v>3.22</v>
      </c>
      <c r="N572" s="30">
        <v>1.1299999999999999</v>
      </c>
      <c r="R572" s="21"/>
      <c r="S572" s="44">
        <v>6</v>
      </c>
      <c r="T572" s="30">
        <v>0.5</v>
      </c>
      <c r="U572" s="30">
        <v>2.3852000000000002</v>
      </c>
      <c r="V572" s="30">
        <v>2.0299999999999998</v>
      </c>
      <c r="W572" s="30">
        <v>3.5568</v>
      </c>
      <c r="X572" s="30">
        <v>6.0587999999999997</v>
      </c>
      <c r="Y572" s="30">
        <v>4.7628000000000004</v>
      </c>
      <c r="Z572" s="30">
        <v>8.8452000000000002</v>
      </c>
      <c r="AA572" s="30">
        <v>6.6096000000000004</v>
      </c>
      <c r="AB572" s="30">
        <v>3.6791999999999998</v>
      </c>
      <c r="AC572" s="30">
        <v>3.3696000000000002</v>
      </c>
      <c r="AD572" s="30">
        <v>2.64</v>
      </c>
      <c r="AE572" s="30">
        <v>0.3</v>
      </c>
    </row>
    <row r="573" spans="1:31" x14ac:dyDescent="0.25">
      <c r="A573" s="21"/>
      <c r="B573" s="44">
        <v>7</v>
      </c>
      <c r="C573" s="30">
        <v>0.77</v>
      </c>
      <c r="D573" s="30">
        <v>3.52</v>
      </c>
      <c r="E573" s="30">
        <v>5.55</v>
      </c>
      <c r="F573" s="30">
        <v>6.79</v>
      </c>
      <c r="G573" s="30">
        <v>8.61</v>
      </c>
      <c r="H573" s="30">
        <v>5.23</v>
      </c>
      <c r="I573" s="30">
        <v>4.12</v>
      </c>
      <c r="J573" s="30">
        <v>10.09</v>
      </c>
      <c r="K573" s="30">
        <v>5.26</v>
      </c>
      <c r="L573" s="30">
        <v>2.4900000000000002</v>
      </c>
      <c r="M573" s="30">
        <v>2.65</v>
      </c>
      <c r="N573" s="30">
        <v>0.73</v>
      </c>
      <c r="R573" s="21"/>
      <c r="S573" s="44">
        <v>7</v>
      </c>
      <c r="T573" s="30">
        <v>1.0908</v>
      </c>
      <c r="U573" s="30">
        <v>1.8288</v>
      </c>
      <c r="V573" s="30">
        <v>4.4424000000000001</v>
      </c>
      <c r="W573" s="30">
        <v>8.0495999999999999</v>
      </c>
      <c r="X573" s="30">
        <v>7.6247999999999996</v>
      </c>
      <c r="Y573" s="30">
        <v>6.0335999999999999</v>
      </c>
      <c r="Z573" s="30">
        <v>2.9</v>
      </c>
      <c r="AA573" s="30">
        <v>6.4836</v>
      </c>
      <c r="AB573" s="30">
        <v>8.0136000000000003</v>
      </c>
      <c r="AC573" s="30">
        <v>3.9491999999999998</v>
      </c>
      <c r="AD573" s="30">
        <v>2.1312000000000002</v>
      </c>
      <c r="AE573" s="30">
        <v>0.61</v>
      </c>
    </row>
    <row r="574" spans="1:31" x14ac:dyDescent="0.25">
      <c r="A574" s="21"/>
      <c r="B574" s="44">
        <v>8</v>
      </c>
      <c r="C574" s="30">
        <v>0.63</v>
      </c>
      <c r="D574" s="30">
        <v>3.59</v>
      </c>
      <c r="E574" s="30">
        <v>5.52</v>
      </c>
      <c r="F574" s="30">
        <v>6.57</v>
      </c>
      <c r="G574" s="30">
        <v>6.11</v>
      </c>
      <c r="H574" s="30">
        <v>3.83</v>
      </c>
      <c r="I574" s="30">
        <v>5.66</v>
      </c>
      <c r="J574" s="30">
        <v>10.23</v>
      </c>
      <c r="K574" s="30">
        <v>6.76</v>
      </c>
      <c r="L574" s="30">
        <v>2.73</v>
      </c>
      <c r="M574" s="30">
        <v>1.32</v>
      </c>
      <c r="N574" s="30">
        <v>1.27</v>
      </c>
      <c r="R574" s="21"/>
      <c r="S574" s="44">
        <v>8</v>
      </c>
      <c r="T574" s="30">
        <v>0.52</v>
      </c>
      <c r="U574" s="30">
        <v>2.8843999999999999</v>
      </c>
      <c r="V574" s="30">
        <v>4.6403999999999996</v>
      </c>
      <c r="W574" s="30">
        <v>3.5676000000000001</v>
      </c>
      <c r="X574" s="30">
        <v>7.2287999999999997</v>
      </c>
      <c r="Y574" s="30">
        <v>4.3452000000000002</v>
      </c>
      <c r="Z574" s="30">
        <v>3.47</v>
      </c>
      <c r="AA574" s="30">
        <v>7.7363999999999997</v>
      </c>
      <c r="AB574" s="30">
        <v>6.1235999999999997</v>
      </c>
      <c r="AC574" s="30">
        <v>3.6143999999999998</v>
      </c>
      <c r="AD574" s="30">
        <v>1.82</v>
      </c>
      <c r="AE574" s="30">
        <v>0.99</v>
      </c>
    </row>
    <row r="575" spans="1:31" x14ac:dyDescent="0.25">
      <c r="A575" s="21"/>
      <c r="B575" s="44">
        <v>9</v>
      </c>
      <c r="C575" s="30">
        <v>1.63</v>
      </c>
      <c r="D575" s="30">
        <v>3.5</v>
      </c>
      <c r="E575" s="30">
        <v>3.89</v>
      </c>
      <c r="F575" s="30">
        <v>5.26</v>
      </c>
      <c r="G575" s="30">
        <v>9.7200000000000006</v>
      </c>
      <c r="H575" s="30">
        <v>4.2300000000000004</v>
      </c>
      <c r="I575" s="30">
        <v>14.34</v>
      </c>
      <c r="J575" s="30">
        <v>14.14</v>
      </c>
      <c r="K575" s="30">
        <v>10.24</v>
      </c>
      <c r="L575" s="30">
        <v>3.3</v>
      </c>
      <c r="M575" s="30">
        <v>0.75</v>
      </c>
      <c r="N575" s="30">
        <v>1.25</v>
      </c>
      <c r="R575" s="21"/>
      <c r="S575" s="44">
        <v>9</v>
      </c>
      <c r="T575" s="30">
        <v>1.3535999999999999</v>
      </c>
      <c r="U575" s="30">
        <v>2.2951999999999999</v>
      </c>
      <c r="V575" s="30">
        <v>3.69</v>
      </c>
      <c r="W575" s="30">
        <v>4.59</v>
      </c>
      <c r="X575" s="30">
        <v>9</v>
      </c>
      <c r="Y575" s="30">
        <v>4.1075999999999997</v>
      </c>
      <c r="Z575" s="30">
        <v>10.0656</v>
      </c>
      <c r="AA575" s="30">
        <v>7.1963999999999997</v>
      </c>
      <c r="AB575" s="30">
        <v>4.8239999999999998</v>
      </c>
      <c r="AC575" s="30">
        <v>4.5503999999999998</v>
      </c>
      <c r="AD575" s="30">
        <v>0.8</v>
      </c>
      <c r="AE575" s="30">
        <v>1.1736</v>
      </c>
    </row>
    <row r="576" spans="1:31" x14ac:dyDescent="0.25">
      <c r="A576" s="21"/>
      <c r="B576" s="44">
        <v>10</v>
      </c>
      <c r="C576" s="30">
        <v>0.94</v>
      </c>
      <c r="D576" s="30">
        <v>3.17</v>
      </c>
      <c r="E576" s="30">
        <v>4.22</v>
      </c>
      <c r="F576" s="30">
        <v>4.16</v>
      </c>
      <c r="G576" s="30">
        <v>9.0500000000000007</v>
      </c>
      <c r="H576" s="30">
        <v>15.65</v>
      </c>
      <c r="I576" s="30">
        <v>3.65</v>
      </c>
      <c r="J576" s="30">
        <v>4.24</v>
      </c>
      <c r="K576" s="30">
        <v>5.43</v>
      </c>
      <c r="L576" s="30">
        <v>4.37</v>
      </c>
      <c r="M576" s="30">
        <v>1.65</v>
      </c>
      <c r="N576" s="30">
        <v>0.91</v>
      </c>
      <c r="R576" s="21"/>
      <c r="S576" s="44">
        <v>10</v>
      </c>
      <c r="T576" s="30">
        <v>0.39</v>
      </c>
      <c r="U576" s="30">
        <v>2.4287999999999998</v>
      </c>
      <c r="V576" s="30">
        <v>3.2544</v>
      </c>
      <c r="W576" s="30">
        <v>7.7716000000000003</v>
      </c>
      <c r="X576" s="30">
        <v>7.3331999999999997</v>
      </c>
      <c r="Y576" s="30">
        <v>7.2035999999999998</v>
      </c>
      <c r="Z576" s="30">
        <v>4.1112000000000002</v>
      </c>
      <c r="AA576" s="30">
        <v>4.7051999999999996</v>
      </c>
      <c r="AB576" s="30">
        <v>5.4143999999999997</v>
      </c>
      <c r="AC576" s="30">
        <v>1.8755999999999999</v>
      </c>
      <c r="AD576" s="30">
        <v>1.17</v>
      </c>
      <c r="AE576" s="30">
        <v>0.71</v>
      </c>
    </row>
    <row r="577" spans="2:31" x14ac:dyDescent="0.25">
      <c r="B577" s="44">
        <v>11</v>
      </c>
      <c r="C577" s="30">
        <v>1.51</v>
      </c>
      <c r="D577" s="30">
        <v>3.47</v>
      </c>
      <c r="E577" s="30">
        <v>2.04</v>
      </c>
      <c r="F577" s="30">
        <v>3.54</v>
      </c>
      <c r="G577" s="30">
        <v>4.88</v>
      </c>
      <c r="H577" s="30">
        <v>14.19</v>
      </c>
      <c r="I577" s="30">
        <v>8.66</v>
      </c>
      <c r="J577" s="30">
        <v>13.42</v>
      </c>
      <c r="K577" s="30">
        <v>7.18</v>
      </c>
      <c r="L577" s="30">
        <v>4.82</v>
      </c>
      <c r="M577" s="30">
        <v>2.65</v>
      </c>
      <c r="N577" s="30">
        <v>0.31</v>
      </c>
      <c r="R577" s="21"/>
      <c r="S577" s="44">
        <v>11</v>
      </c>
      <c r="T577" s="30">
        <v>1.5336000000000001</v>
      </c>
      <c r="U577" s="30">
        <v>2.8188</v>
      </c>
      <c r="V577" s="30">
        <v>3.47</v>
      </c>
      <c r="W577" s="30">
        <v>6.444</v>
      </c>
      <c r="X577" s="30" t="s">
        <v>17</v>
      </c>
      <c r="Y577" s="30">
        <v>6.5663999999999998</v>
      </c>
      <c r="Z577" s="30">
        <v>12.308400000000001</v>
      </c>
      <c r="AA577" s="30">
        <v>7.5671999999999997</v>
      </c>
      <c r="AB577" s="30">
        <v>8.2260000000000009</v>
      </c>
      <c r="AC577" s="30">
        <v>4.3128000000000002</v>
      </c>
      <c r="AD577" s="30">
        <v>2.052</v>
      </c>
      <c r="AE577" s="30">
        <v>0.54</v>
      </c>
    </row>
    <row r="578" spans="2:31" x14ac:dyDescent="0.25">
      <c r="B578" s="44">
        <v>12</v>
      </c>
      <c r="C578" s="30">
        <v>0.9</v>
      </c>
      <c r="D578" s="30">
        <v>3.04</v>
      </c>
      <c r="E578" s="30">
        <v>4.09</v>
      </c>
      <c r="F578" s="30">
        <v>2.89</v>
      </c>
      <c r="G578" s="30">
        <v>10.92</v>
      </c>
      <c r="H578" s="30">
        <v>4.97</v>
      </c>
      <c r="I578" s="30">
        <v>11.46</v>
      </c>
      <c r="J578" s="30">
        <v>16.66</v>
      </c>
      <c r="K578" s="30">
        <v>6.36</v>
      </c>
      <c r="L578" s="30">
        <v>1.25</v>
      </c>
      <c r="M578" s="30">
        <v>1.29</v>
      </c>
      <c r="N578" s="30">
        <v>0.47</v>
      </c>
      <c r="R578" s="21"/>
      <c r="S578" s="44">
        <v>12</v>
      </c>
      <c r="T578" s="30">
        <v>1.2996000000000001</v>
      </c>
      <c r="U578" s="30">
        <v>2.1760000000000002</v>
      </c>
      <c r="V578" s="30">
        <v>4.9463999999999997</v>
      </c>
      <c r="W578" s="30">
        <v>3.0924</v>
      </c>
      <c r="X578" s="30">
        <v>9.1332000000000004</v>
      </c>
      <c r="Y578" s="30">
        <v>6.1272000000000002</v>
      </c>
      <c r="Z578" s="30">
        <v>10.206</v>
      </c>
      <c r="AA578" s="30">
        <v>9</v>
      </c>
      <c r="AB578" s="30">
        <v>5.7384000000000004</v>
      </c>
      <c r="AC578" s="30">
        <v>2.3363999999999998</v>
      </c>
      <c r="AD578" s="30">
        <v>1.31</v>
      </c>
      <c r="AE578" s="30">
        <v>0.96120000000000005</v>
      </c>
    </row>
    <row r="579" spans="2:31" x14ac:dyDescent="0.25">
      <c r="B579" s="44">
        <v>13</v>
      </c>
      <c r="C579" s="30">
        <v>0.71</v>
      </c>
      <c r="D579" s="30">
        <v>4.2</v>
      </c>
      <c r="E579" s="30">
        <v>5.66</v>
      </c>
      <c r="F579" s="30">
        <v>4.95</v>
      </c>
      <c r="G579" s="30">
        <v>10.99</v>
      </c>
      <c r="H579" s="30">
        <v>17.11</v>
      </c>
      <c r="I579" s="30">
        <v>13.68</v>
      </c>
      <c r="J579" s="30">
        <v>8.27</v>
      </c>
      <c r="K579" s="30">
        <v>4.79</v>
      </c>
      <c r="L579" s="30">
        <v>4.38</v>
      </c>
      <c r="M579" s="30">
        <v>1.51</v>
      </c>
      <c r="N579" s="30">
        <v>1.21</v>
      </c>
      <c r="R579" s="21"/>
      <c r="S579" s="44">
        <v>13</v>
      </c>
      <c r="T579" s="30">
        <v>0.93600000000000005</v>
      </c>
      <c r="U579" s="30">
        <v>2.4156</v>
      </c>
      <c r="V579" s="30">
        <v>3.6863999999999999</v>
      </c>
      <c r="W579" s="30">
        <v>2.8260000000000001</v>
      </c>
      <c r="X579" s="30">
        <v>8.1684000000000001</v>
      </c>
      <c r="Y579" s="30">
        <v>12.6496</v>
      </c>
      <c r="Z579" s="30">
        <v>11.671200000000001</v>
      </c>
      <c r="AA579" s="30">
        <v>8.5716000000000001</v>
      </c>
      <c r="AB579" s="30">
        <v>4.3056000000000001</v>
      </c>
      <c r="AC579" s="30">
        <v>2.4516</v>
      </c>
      <c r="AD579" s="30">
        <v>1.53</v>
      </c>
      <c r="AE579" s="30">
        <v>1.2744</v>
      </c>
    </row>
    <row r="580" spans="2:31" x14ac:dyDescent="0.25">
      <c r="B580" s="44">
        <v>14</v>
      </c>
      <c r="C580" s="30">
        <v>0.75</v>
      </c>
      <c r="D580" s="30">
        <v>2.59</v>
      </c>
      <c r="E580" s="30">
        <v>3.9</v>
      </c>
      <c r="F580" s="30">
        <v>3.4</v>
      </c>
      <c r="G580" s="30">
        <v>16.25</v>
      </c>
      <c r="H580" s="30">
        <v>18.36</v>
      </c>
      <c r="I580" s="30">
        <v>10.89</v>
      </c>
      <c r="J580" s="30">
        <v>10.18</v>
      </c>
      <c r="K580" s="30">
        <v>3.68</v>
      </c>
      <c r="L580" s="30">
        <v>1.73</v>
      </c>
      <c r="M580" s="30">
        <v>2.52</v>
      </c>
      <c r="N580" s="30">
        <v>0.41</v>
      </c>
      <c r="R580" s="21"/>
      <c r="S580" s="44">
        <v>14</v>
      </c>
      <c r="T580" s="30">
        <v>1.1124000000000001</v>
      </c>
      <c r="U580" s="30">
        <v>2.2536</v>
      </c>
      <c r="V580" s="30">
        <v>4.3524000000000003</v>
      </c>
      <c r="W580" s="30">
        <v>3.0384000000000002</v>
      </c>
      <c r="X580" s="30">
        <v>9.4391999999999996</v>
      </c>
      <c r="Y580" s="30">
        <v>12.3444</v>
      </c>
      <c r="Z580" s="30">
        <v>9.2843999999999998</v>
      </c>
      <c r="AA580" s="30">
        <v>9.0972000000000008</v>
      </c>
      <c r="AB580" s="30">
        <v>4.9859999999999998</v>
      </c>
      <c r="AC580" s="30">
        <v>3.5676000000000001</v>
      </c>
      <c r="AD580" s="30">
        <v>2.3580000000000001</v>
      </c>
      <c r="AE580" s="30">
        <v>0.88560000000000005</v>
      </c>
    </row>
    <row r="581" spans="2:31" x14ac:dyDescent="0.25">
      <c r="B581" s="44">
        <v>15</v>
      </c>
      <c r="C581" s="30">
        <v>1.43</v>
      </c>
      <c r="D581" s="30">
        <v>4.49</v>
      </c>
      <c r="E581" s="30">
        <v>7.33</v>
      </c>
      <c r="F581" s="30">
        <v>4.09</v>
      </c>
      <c r="G581" s="30">
        <v>14</v>
      </c>
      <c r="H581" s="30">
        <v>19.18</v>
      </c>
      <c r="I581" s="30">
        <v>6.35</v>
      </c>
      <c r="J581" s="30">
        <v>7.68</v>
      </c>
      <c r="K581" s="30">
        <v>6.16</v>
      </c>
      <c r="L581" s="30">
        <v>4.43</v>
      </c>
      <c r="M581" s="30">
        <v>2.37</v>
      </c>
      <c r="N581" s="30">
        <v>1.18</v>
      </c>
      <c r="R581" s="21"/>
      <c r="S581" s="44">
        <v>15</v>
      </c>
      <c r="T581" s="30">
        <v>1.1412</v>
      </c>
      <c r="U581" s="30">
        <v>2.4948000000000001</v>
      </c>
      <c r="V581" s="30">
        <v>5.5007999999999999</v>
      </c>
      <c r="W581" s="30">
        <v>3.1032000000000002</v>
      </c>
      <c r="X581" s="30">
        <v>7.8516000000000004</v>
      </c>
      <c r="Y581" s="30">
        <v>7.0091999999999999</v>
      </c>
      <c r="Z581" s="30">
        <v>5.274</v>
      </c>
      <c r="AA581" s="30">
        <v>7.3620000000000001</v>
      </c>
      <c r="AB581" s="30">
        <v>2.7827999999999999</v>
      </c>
      <c r="AC581" s="30">
        <v>3.5531999999999999</v>
      </c>
      <c r="AD581" s="30">
        <v>2.1347999999999998</v>
      </c>
      <c r="AE581" s="30">
        <v>0.92159999999999997</v>
      </c>
    </row>
    <row r="582" spans="2:31" x14ac:dyDescent="0.25">
      <c r="B582" s="44">
        <v>16</v>
      </c>
      <c r="C582" s="30">
        <v>1.26</v>
      </c>
      <c r="D582" s="30">
        <v>2.21</v>
      </c>
      <c r="E582" s="30">
        <v>3.84</v>
      </c>
      <c r="F582" s="30">
        <v>3.84</v>
      </c>
      <c r="G582" s="30">
        <v>7.34</v>
      </c>
      <c r="H582" s="30">
        <v>15.35</v>
      </c>
      <c r="I582" s="30">
        <v>12.37</v>
      </c>
      <c r="J582" s="30">
        <v>5.73</v>
      </c>
      <c r="K582" s="30">
        <v>7.62</v>
      </c>
      <c r="L582" s="30">
        <v>2.29</v>
      </c>
      <c r="M582" s="30">
        <v>2</v>
      </c>
      <c r="N582" s="30">
        <v>0.61</v>
      </c>
      <c r="R582" s="21"/>
      <c r="S582" s="44">
        <v>16</v>
      </c>
      <c r="T582" s="30">
        <v>0.76</v>
      </c>
      <c r="U582" s="30">
        <v>1.7136</v>
      </c>
      <c r="V582" s="30">
        <v>2.89</v>
      </c>
      <c r="W582" s="30">
        <v>2.8188</v>
      </c>
      <c r="X582" s="30">
        <v>13.932</v>
      </c>
      <c r="Y582" s="30">
        <v>7.3224</v>
      </c>
      <c r="Z582" s="30">
        <v>6.2568000000000001</v>
      </c>
      <c r="AA582" s="30">
        <v>6.2496</v>
      </c>
      <c r="AB582" s="30">
        <v>5.3784000000000001</v>
      </c>
      <c r="AC582" s="30">
        <v>2.9735999999999998</v>
      </c>
      <c r="AD582" s="30">
        <v>1.4</v>
      </c>
      <c r="AE582" s="30">
        <v>0.59</v>
      </c>
    </row>
    <row r="583" spans="2:31" x14ac:dyDescent="0.25">
      <c r="B583" s="44">
        <v>17</v>
      </c>
      <c r="C583" s="30">
        <v>0.41</v>
      </c>
      <c r="D583" s="30">
        <v>2.4900000000000002</v>
      </c>
      <c r="E583" s="30">
        <v>4.53</v>
      </c>
      <c r="F583" s="30">
        <v>5.12</v>
      </c>
      <c r="G583" s="30">
        <v>11.85</v>
      </c>
      <c r="H583" s="30">
        <v>11.93</v>
      </c>
      <c r="I583" s="30">
        <v>8.99</v>
      </c>
      <c r="J583" s="30">
        <v>12.2</v>
      </c>
      <c r="K583" s="30">
        <v>6.66</v>
      </c>
      <c r="L583" s="30">
        <v>2.74</v>
      </c>
      <c r="M583" s="30">
        <v>1.31</v>
      </c>
      <c r="N583" s="30">
        <v>0.83</v>
      </c>
      <c r="R583" s="21"/>
      <c r="S583" s="44">
        <v>17</v>
      </c>
      <c r="T583" s="30">
        <v>0.48</v>
      </c>
      <c r="U583" s="30">
        <v>2.5992000000000002</v>
      </c>
      <c r="V583" s="30">
        <v>3.85</v>
      </c>
      <c r="W583" s="30">
        <v>5.0076000000000001</v>
      </c>
      <c r="X583" s="30">
        <v>11.9216</v>
      </c>
      <c r="Y583" s="30">
        <v>7.7076000000000002</v>
      </c>
      <c r="Z583" s="30">
        <v>6.5519999999999996</v>
      </c>
      <c r="AA583" s="30">
        <v>8.3195999999999994</v>
      </c>
      <c r="AB583" s="30">
        <v>6.03</v>
      </c>
      <c r="AC583" s="30">
        <v>3.8052000000000001</v>
      </c>
      <c r="AD583" s="30">
        <v>1.3104</v>
      </c>
      <c r="AE583" s="30">
        <v>0.65</v>
      </c>
    </row>
    <row r="584" spans="2:31" x14ac:dyDescent="0.25">
      <c r="B584" s="44">
        <v>18</v>
      </c>
      <c r="C584" s="30">
        <v>0.54</v>
      </c>
      <c r="D584" s="30">
        <v>5.54</v>
      </c>
      <c r="E584" s="30">
        <v>3.52</v>
      </c>
      <c r="F584" s="30">
        <v>10.38</v>
      </c>
      <c r="G584" s="30">
        <v>16.38</v>
      </c>
      <c r="H584" s="30">
        <v>10.6</v>
      </c>
      <c r="I584" s="30">
        <v>12.07</v>
      </c>
      <c r="J584" s="30">
        <v>8.43</v>
      </c>
      <c r="K584" s="30">
        <v>5.62</v>
      </c>
      <c r="L584" s="30">
        <v>3.41</v>
      </c>
      <c r="M584" s="30">
        <v>0.9</v>
      </c>
      <c r="N584" s="30">
        <v>0.38</v>
      </c>
      <c r="R584" s="21"/>
      <c r="S584" s="44">
        <v>18</v>
      </c>
      <c r="T584" s="30">
        <v>0.77</v>
      </c>
      <c r="U584" s="30">
        <v>4.1904000000000003</v>
      </c>
      <c r="V584" s="30">
        <v>1.92</v>
      </c>
      <c r="W584" s="30">
        <v>8.8019999999999996</v>
      </c>
      <c r="X584" s="30">
        <v>10.5624</v>
      </c>
      <c r="Y584" s="30">
        <v>7.7363999999999997</v>
      </c>
      <c r="Z584" s="30">
        <v>6.1883999999999997</v>
      </c>
      <c r="AA584" s="30">
        <v>5.7347999999999999</v>
      </c>
      <c r="AB584" s="30">
        <v>5.5368000000000004</v>
      </c>
      <c r="AC584" s="30">
        <v>3.7656000000000001</v>
      </c>
      <c r="AD584" s="30">
        <v>1.26</v>
      </c>
      <c r="AE584" s="30">
        <v>0.44</v>
      </c>
    </row>
    <row r="585" spans="2:31" x14ac:dyDescent="0.25">
      <c r="B585" s="44">
        <v>19</v>
      </c>
      <c r="C585" s="30">
        <v>1.47</v>
      </c>
      <c r="D585" s="30">
        <v>3.06</v>
      </c>
      <c r="E585" s="30">
        <v>6.32</v>
      </c>
      <c r="F585" s="30">
        <v>9.15</v>
      </c>
      <c r="G585" s="30">
        <v>4.33</v>
      </c>
      <c r="H585" s="30">
        <v>13.88</v>
      </c>
      <c r="I585" s="30">
        <v>5.08</v>
      </c>
      <c r="J585" s="30">
        <v>10.27</v>
      </c>
      <c r="K585" s="30">
        <v>6.03</v>
      </c>
      <c r="L585" s="30">
        <v>2.5499999999999998</v>
      </c>
      <c r="M585" s="30">
        <v>1.53</v>
      </c>
      <c r="N585" s="30">
        <v>0.32</v>
      </c>
      <c r="R585" s="21"/>
      <c r="S585" s="44">
        <v>19</v>
      </c>
      <c r="T585" s="30">
        <v>0.92520000000000002</v>
      </c>
      <c r="U585" s="30">
        <v>3.6360000000000001</v>
      </c>
      <c r="V585" s="30">
        <v>5.39</v>
      </c>
      <c r="W585" s="30">
        <v>7.29</v>
      </c>
      <c r="X585" s="30">
        <v>7.6967999999999996</v>
      </c>
      <c r="Y585" s="30">
        <v>10.7028</v>
      </c>
      <c r="Z585" s="30">
        <v>6.8975999999999997</v>
      </c>
      <c r="AA585" s="30">
        <v>6.6456</v>
      </c>
      <c r="AB585" s="30">
        <v>4.4855999999999998</v>
      </c>
      <c r="AC585" s="30">
        <v>1.9224000000000001</v>
      </c>
      <c r="AD585" s="30">
        <v>2.1816</v>
      </c>
      <c r="AE585" s="30">
        <v>0.28999999999999998</v>
      </c>
    </row>
    <row r="586" spans="2:31" x14ac:dyDescent="0.25">
      <c r="B586" s="44">
        <v>20</v>
      </c>
      <c r="C586" s="30">
        <v>1.8</v>
      </c>
      <c r="D586" s="30">
        <v>2.66</v>
      </c>
      <c r="E586" s="30">
        <v>2.7</v>
      </c>
      <c r="F586" s="30">
        <v>9.1300000000000008</v>
      </c>
      <c r="G586" s="30">
        <v>4.47</v>
      </c>
      <c r="H586" s="30">
        <v>6.17</v>
      </c>
      <c r="I586" s="30">
        <v>6</v>
      </c>
      <c r="J586" s="30">
        <v>7.08</v>
      </c>
      <c r="K586" s="30">
        <v>4.82</v>
      </c>
      <c r="L586" s="30">
        <v>2.72</v>
      </c>
      <c r="M586" s="30">
        <v>0.74</v>
      </c>
      <c r="N586" s="30">
        <v>1.34</v>
      </c>
      <c r="R586" s="21"/>
      <c r="S586" s="44">
        <v>20</v>
      </c>
      <c r="T586" s="30">
        <v>2.0339999999999998</v>
      </c>
      <c r="U586" s="30">
        <v>2.7576000000000001</v>
      </c>
      <c r="V586" s="30">
        <v>4.7628000000000004</v>
      </c>
      <c r="W586" s="30">
        <v>6.1092000000000004</v>
      </c>
      <c r="X586" s="30">
        <v>4.4855999999999998</v>
      </c>
      <c r="Y586" s="30">
        <v>4.4927999999999999</v>
      </c>
      <c r="Z586" s="30">
        <v>6.7068000000000003</v>
      </c>
      <c r="AA586" s="30">
        <v>7.4988000000000001</v>
      </c>
      <c r="AB586" s="30">
        <v>2.4047999999999998</v>
      </c>
      <c r="AC586" s="30">
        <v>2.0771999999999999</v>
      </c>
      <c r="AD586" s="30">
        <v>0.59</v>
      </c>
      <c r="AE586" s="30">
        <v>0.8</v>
      </c>
    </row>
    <row r="587" spans="2:31" x14ac:dyDescent="0.25">
      <c r="B587" s="44">
        <v>21</v>
      </c>
      <c r="C587" s="30">
        <v>1.88</v>
      </c>
      <c r="D587" s="30">
        <v>3.32</v>
      </c>
      <c r="E587" s="30">
        <v>6.19</v>
      </c>
      <c r="F587" s="30">
        <v>12.28</v>
      </c>
      <c r="G587" s="30">
        <v>5.15</v>
      </c>
      <c r="H587" s="30">
        <v>6.36</v>
      </c>
      <c r="I587" s="30">
        <v>9.7799999999999994</v>
      </c>
      <c r="J587" s="30">
        <v>12.08</v>
      </c>
      <c r="K587" s="30">
        <v>6.39</v>
      </c>
      <c r="L587" s="30">
        <v>3.3</v>
      </c>
      <c r="M587" s="30">
        <v>0.67</v>
      </c>
      <c r="N587" s="30">
        <v>1.35</v>
      </c>
      <c r="R587" s="21"/>
      <c r="S587" s="44">
        <v>21</v>
      </c>
      <c r="T587" s="30">
        <v>0.99</v>
      </c>
      <c r="U587" s="30">
        <v>3.8952</v>
      </c>
      <c r="V587" s="30">
        <v>5.2271999999999998</v>
      </c>
      <c r="W587" s="30">
        <v>8.7048000000000005</v>
      </c>
      <c r="X587" s="30">
        <v>4.5720000000000001</v>
      </c>
      <c r="Y587" s="30">
        <v>6.0839999999999996</v>
      </c>
      <c r="Z587" s="30">
        <v>7.5671999999999997</v>
      </c>
      <c r="AA587" s="30">
        <v>5.9291999999999998</v>
      </c>
      <c r="AB587" s="30">
        <v>6.12</v>
      </c>
      <c r="AC587" s="30">
        <v>3.1032000000000002</v>
      </c>
      <c r="AD587" s="30">
        <v>0.92</v>
      </c>
      <c r="AE587" s="30">
        <v>0.53</v>
      </c>
    </row>
    <row r="588" spans="2:31" x14ac:dyDescent="0.25">
      <c r="B588" s="44">
        <v>22</v>
      </c>
      <c r="C588" s="30">
        <v>1.48</v>
      </c>
      <c r="D588" s="30">
        <v>3.85</v>
      </c>
      <c r="E588" s="30">
        <v>5.49</v>
      </c>
      <c r="F588" s="30">
        <v>5.44</v>
      </c>
      <c r="G588" s="30">
        <v>17.13</v>
      </c>
      <c r="H588" s="30">
        <v>6.81</v>
      </c>
      <c r="I588" s="30">
        <v>7.85</v>
      </c>
      <c r="J588" s="30">
        <v>10.64</v>
      </c>
      <c r="K588" s="30">
        <v>6.34</v>
      </c>
      <c r="L588" s="30">
        <v>3.35</v>
      </c>
      <c r="M588" s="30">
        <v>0.78</v>
      </c>
      <c r="N588" s="30">
        <v>0.42</v>
      </c>
      <c r="R588" s="21"/>
      <c r="S588" s="44">
        <v>22</v>
      </c>
      <c r="T588" s="30">
        <v>1.5336000000000001</v>
      </c>
      <c r="U588" s="30">
        <v>3.9708000000000001</v>
      </c>
      <c r="V588" s="30">
        <v>4.7628000000000004</v>
      </c>
      <c r="W588" s="30">
        <v>3.0672000000000001</v>
      </c>
      <c r="X588" s="30">
        <v>7.7868000000000004</v>
      </c>
      <c r="Y588" s="30">
        <v>11.634399999999999</v>
      </c>
      <c r="Z588" s="30">
        <v>8.5608000000000004</v>
      </c>
      <c r="AA588" s="30">
        <v>6.2244000000000002</v>
      </c>
      <c r="AB588" s="30">
        <v>4.8743999999999996</v>
      </c>
      <c r="AC588" s="30">
        <v>1.5731999999999999</v>
      </c>
      <c r="AD588" s="30">
        <v>1.1000000000000001</v>
      </c>
      <c r="AE588" s="30">
        <v>0.38</v>
      </c>
    </row>
    <row r="589" spans="2:31" x14ac:dyDescent="0.25">
      <c r="B589" s="44">
        <v>23</v>
      </c>
      <c r="C589" s="30">
        <v>2.4500000000000002</v>
      </c>
      <c r="D589" s="30">
        <v>2.2200000000000002</v>
      </c>
      <c r="E589" s="30">
        <v>8.32</v>
      </c>
      <c r="F589" s="30">
        <v>8.09</v>
      </c>
      <c r="G589" s="30">
        <v>8.77</v>
      </c>
      <c r="H589" s="30">
        <v>11.72</v>
      </c>
      <c r="I589" s="30">
        <v>14.16</v>
      </c>
      <c r="J589" s="30">
        <v>10.72</v>
      </c>
      <c r="K589" s="30">
        <v>4.9800000000000004</v>
      </c>
      <c r="L589" s="30">
        <v>3.63</v>
      </c>
      <c r="M589" s="30">
        <v>1.25</v>
      </c>
      <c r="N589" s="30">
        <v>0.3</v>
      </c>
      <c r="R589" s="21"/>
      <c r="S589" s="44">
        <v>23</v>
      </c>
      <c r="T589" s="30">
        <v>1.2383999999999999</v>
      </c>
      <c r="U589" s="30">
        <v>2.1383999999999999</v>
      </c>
      <c r="V589" s="30">
        <v>6.4</v>
      </c>
      <c r="W589" s="30">
        <v>10.187200000000001</v>
      </c>
      <c r="X589" s="30">
        <v>7.0019999999999998</v>
      </c>
      <c r="Y589" s="30">
        <v>9.7487999999999992</v>
      </c>
      <c r="Z589" s="30">
        <v>8.9603999999999999</v>
      </c>
      <c r="AA589" s="30">
        <v>7.7835999999999999</v>
      </c>
      <c r="AB589" s="30">
        <v>4.05</v>
      </c>
      <c r="AC589" s="30">
        <v>2.7576000000000001</v>
      </c>
      <c r="AD589" s="30">
        <v>1.8216000000000001</v>
      </c>
      <c r="AE589" s="30">
        <v>0.49</v>
      </c>
    </row>
    <row r="590" spans="2:31" x14ac:dyDescent="0.25">
      <c r="B590" s="44">
        <v>24</v>
      </c>
      <c r="C590" s="30">
        <v>2.14</v>
      </c>
      <c r="D590" s="30">
        <v>6.13</v>
      </c>
      <c r="E590" s="30">
        <v>3.39</v>
      </c>
      <c r="F590" s="30">
        <v>11.99</v>
      </c>
      <c r="G590" s="30">
        <v>5.41</v>
      </c>
      <c r="H590" s="30">
        <v>14.02</v>
      </c>
      <c r="I590" s="30">
        <v>8</v>
      </c>
      <c r="J590" s="30">
        <v>9.74</v>
      </c>
      <c r="K590" s="30">
        <v>4.32</v>
      </c>
      <c r="L590" s="30">
        <v>1.92</v>
      </c>
      <c r="M590" s="30">
        <v>0.45</v>
      </c>
      <c r="N590" s="30">
        <v>0.24</v>
      </c>
      <c r="R590" s="21"/>
      <c r="S590" s="44">
        <v>24</v>
      </c>
      <c r="T590" s="30">
        <v>2.5</v>
      </c>
      <c r="U590" s="30">
        <v>5.1696</v>
      </c>
      <c r="V590" s="30">
        <v>3.0743999999999998</v>
      </c>
      <c r="W590" s="30">
        <v>4.6368</v>
      </c>
      <c r="X590" s="30">
        <v>5.4108000000000001</v>
      </c>
      <c r="Y590" s="30">
        <v>10.7568</v>
      </c>
      <c r="Z590" s="30">
        <v>8.8000000000000007</v>
      </c>
      <c r="AA590" s="30">
        <v>6.9256000000000002</v>
      </c>
      <c r="AB590" s="30">
        <v>3.7728000000000002</v>
      </c>
      <c r="AC590" s="30">
        <v>2.2200000000000002</v>
      </c>
      <c r="AD590" s="30">
        <v>0.57999999999999996</v>
      </c>
      <c r="AE590" s="30">
        <v>0.6</v>
      </c>
    </row>
    <row r="591" spans="2:31" x14ac:dyDescent="0.25">
      <c r="B591" s="44">
        <v>25</v>
      </c>
      <c r="C591" s="30">
        <v>1.95</v>
      </c>
      <c r="D591" s="30">
        <v>4.57</v>
      </c>
      <c r="E591" s="30">
        <v>2.5499999999999998</v>
      </c>
      <c r="F591" s="30">
        <v>6.89</v>
      </c>
      <c r="G591" s="30">
        <v>9.2799999999999994</v>
      </c>
      <c r="H591" s="30">
        <v>11.38</v>
      </c>
      <c r="I591" s="30">
        <v>15.73</v>
      </c>
      <c r="J591" s="30">
        <v>10.39</v>
      </c>
      <c r="K591" s="30">
        <v>3.44</v>
      </c>
      <c r="L591" s="30">
        <v>2.9</v>
      </c>
      <c r="M591" s="30">
        <v>1.27</v>
      </c>
      <c r="N591" s="30">
        <v>0.3</v>
      </c>
      <c r="R591" s="21"/>
      <c r="S591" s="44">
        <v>25</v>
      </c>
      <c r="T591" s="30">
        <v>0.98319999999999996</v>
      </c>
      <c r="U591" s="30">
        <v>4.18</v>
      </c>
      <c r="V591" s="30">
        <v>2.9268000000000001</v>
      </c>
      <c r="W591" s="30">
        <v>4.9572000000000003</v>
      </c>
      <c r="X591" s="30">
        <v>6.7716000000000003</v>
      </c>
      <c r="Y591" s="30">
        <v>15.012</v>
      </c>
      <c r="Z591" s="30">
        <v>10.7532</v>
      </c>
      <c r="AA591" s="30">
        <v>8.1864000000000008</v>
      </c>
      <c r="AB591" s="30">
        <v>2.5451999999999999</v>
      </c>
      <c r="AC591" s="30">
        <v>2.6316000000000002</v>
      </c>
      <c r="AD591" s="30">
        <v>0.82</v>
      </c>
      <c r="AE591" s="30">
        <v>0.45</v>
      </c>
    </row>
    <row r="592" spans="2:31" x14ac:dyDescent="0.25">
      <c r="B592" s="44">
        <v>26</v>
      </c>
      <c r="C592" s="30">
        <v>2.31</v>
      </c>
      <c r="D592" s="30">
        <v>4.17</v>
      </c>
      <c r="E592" s="30">
        <v>3.08</v>
      </c>
      <c r="F592" s="30">
        <v>13.11</v>
      </c>
      <c r="G592" s="30">
        <v>7.35</v>
      </c>
      <c r="H592" s="30">
        <v>13.62</v>
      </c>
      <c r="I592" s="30">
        <v>12.67</v>
      </c>
      <c r="J592" s="30">
        <v>9.19</v>
      </c>
      <c r="K592" s="30">
        <v>5.58</v>
      </c>
      <c r="L592" s="30">
        <v>2.54</v>
      </c>
      <c r="M592" s="30">
        <v>0.95</v>
      </c>
      <c r="N592" s="30">
        <v>0.44</v>
      </c>
      <c r="R592" s="21"/>
      <c r="S592" s="44">
        <v>26</v>
      </c>
      <c r="T592" s="30">
        <v>2.9296000000000002</v>
      </c>
      <c r="U592" s="30">
        <v>2.46</v>
      </c>
      <c r="V592" s="30">
        <v>2.7612000000000001</v>
      </c>
      <c r="W592" s="30">
        <v>4.9752000000000001</v>
      </c>
      <c r="X592" s="30">
        <v>11.037599999999999</v>
      </c>
      <c r="Y592" s="30">
        <v>4.9248000000000003</v>
      </c>
      <c r="Z592" s="30">
        <v>8.3124000000000002</v>
      </c>
      <c r="AA592" s="30">
        <v>7.3583999999999996</v>
      </c>
      <c r="AB592" s="30">
        <v>5.4828000000000001</v>
      </c>
      <c r="AC592" s="30">
        <v>1.94</v>
      </c>
      <c r="AD592" s="30">
        <v>1.17</v>
      </c>
      <c r="AE592" s="30">
        <v>0.7</v>
      </c>
    </row>
    <row r="593" spans="1:31" x14ac:dyDescent="0.25">
      <c r="A593" s="21"/>
      <c r="B593" s="44">
        <v>27</v>
      </c>
      <c r="C593" s="30">
        <v>2.42</v>
      </c>
      <c r="D593" s="30">
        <v>2.35</v>
      </c>
      <c r="E593" s="30">
        <v>3.26</v>
      </c>
      <c r="F593" s="30">
        <v>5.98</v>
      </c>
      <c r="G593" s="30">
        <v>10.59</v>
      </c>
      <c r="H593" s="30">
        <v>7.28</v>
      </c>
      <c r="I593" s="30">
        <v>13.36</v>
      </c>
      <c r="J593" s="30">
        <v>9.93</v>
      </c>
      <c r="K593" s="30">
        <v>6.79</v>
      </c>
      <c r="L593" s="30">
        <v>4.09</v>
      </c>
      <c r="M593" s="30">
        <v>1.32</v>
      </c>
      <c r="N593" s="30">
        <v>0.61</v>
      </c>
      <c r="R593" s="21"/>
      <c r="S593" s="44">
        <v>27</v>
      </c>
      <c r="T593" s="30">
        <v>2.2355999999999998</v>
      </c>
      <c r="U593" s="30">
        <v>1.87</v>
      </c>
      <c r="V593" s="30">
        <v>3.15</v>
      </c>
      <c r="W593" s="30">
        <v>5.3136000000000001</v>
      </c>
      <c r="X593" s="30">
        <v>10.734400000000001</v>
      </c>
      <c r="Y593" s="30" t="s">
        <v>17</v>
      </c>
      <c r="Z593" s="30">
        <v>9.3491999999999997</v>
      </c>
      <c r="AA593" s="30">
        <v>7.2287999999999997</v>
      </c>
      <c r="AB593" s="30">
        <v>4.8635999999999999</v>
      </c>
      <c r="AC593" s="30">
        <v>2.8475999999999999</v>
      </c>
      <c r="AD593" s="30">
        <v>1.6559999999999999</v>
      </c>
      <c r="AE593" s="30">
        <v>0.46</v>
      </c>
    </row>
    <row r="594" spans="1:31" x14ac:dyDescent="0.25">
      <c r="A594" s="21"/>
      <c r="B594" s="44">
        <v>28</v>
      </c>
      <c r="C594" s="30">
        <v>2.2999999999999998</v>
      </c>
      <c r="D594" s="30">
        <v>5.76</v>
      </c>
      <c r="E594" s="30">
        <v>4.68</v>
      </c>
      <c r="F594" s="30">
        <v>4.34</v>
      </c>
      <c r="G594" s="30">
        <v>7.19</v>
      </c>
      <c r="H594" s="30">
        <v>7.55</v>
      </c>
      <c r="I594" s="30">
        <v>11.87</v>
      </c>
      <c r="J594" s="30">
        <v>6.58</v>
      </c>
      <c r="K594" s="30">
        <v>2.57</v>
      </c>
      <c r="L594" s="30">
        <v>2.08</v>
      </c>
      <c r="M594" s="30">
        <v>0.99</v>
      </c>
      <c r="N594" s="30">
        <v>0.33</v>
      </c>
      <c r="R594" s="21"/>
      <c r="S594" s="44">
        <v>28</v>
      </c>
      <c r="T594" s="30">
        <v>2.31</v>
      </c>
      <c r="U594" s="30">
        <v>4.7628000000000004</v>
      </c>
      <c r="V594" s="30">
        <v>3.7835999999999999</v>
      </c>
      <c r="W594" s="30">
        <v>4.3415999999999997</v>
      </c>
      <c r="X594" s="30">
        <v>6.8760000000000003</v>
      </c>
      <c r="Y594" s="30" t="s">
        <v>17</v>
      </c>
      <c r="Z594" s="30">
        <v>6.4512</v>
      </c>
      <c r="AA594" s="30">
        <v>5.4539999999999997</v>
      </c>
      <c r="AB594" s="30">
        <v>4.4000000000000004</v>
      </c>
      <c r="AC594" s="30">
        <v>3.1608000000000001</v>
      </c>
      <c r="AD594" s="30">
        <v>1.6235999999999999</v>
      </c>
      <c r="AE594" s="30">
        <v>0.46</v>
      </c>
    </row>
    <row r="595" spans="1:31" x14ac:dyDescent="0.25">
      <c r="A595" s="21"/>
      <c r="B595" s="44">
        <v>29</v>
      </c>
      <c r="C595" s="30">
        <v>1.68</v>
      </c>
      <c r="D595" s="30"/>
      <c r="E595" s="30">
        <v>4.74</v>
      </c>
      <c r="F595" s="30">
        <v>3.4</v>
      </c>
      <c r="G595" s="30">
        <v>14.35</v>
      </c>
      <c r="H595" s="30">
        <v>15.21</v>
      </c>
      <c r="I595" s="30">
        <v>12.71</v>
      </c>
      <c r="J595" s="30">
        <v>6.56</v>
      </c>
      <c r="K595" s="30">
        <v>4.2699999999999996</v>
      </c>
      <c r="L595" s="30">
        <v>2.52</v>
      </c>
      <c r="M595" s="30">
        <v>0.67</v>
      </c>
      <c r="N595" s="30">
        <v>1.17</v>
      </c>
      <c r="R595" s="21"/>
      <c r="S595" s="44">
        <v>29</v>
      </c>
      <c r="T595" s="30">
        <v>1.71</v>
      </c>
      <c r="U595" s="30"/>
      <c r="V595" s="30">
        <v>4.0464000000000002</v>
      </c>
      <c r="W595" s="30">
        <v>3.5712000000000002</v>
      </c>
      <c r="X595" s="30">
        <v>11.4832</v>
      </c>
      <c r="Y595" s="30">
        <v>8.6256000000000004</v>
      </c>
      <c r="Z595" s="30">
        <v>9.8675999999999995</v>
      </c>
      <c r="AA595" s="30">
        <v>5.2308000000000003</v>
      </c>
      <c r="AB595" s="30">
        <v>3.6107999999999998</v>
      </c>
      <c r="AC595" s="30">
        <v>1.25</v>
      </c>
      <c r="AD595" s="30">
        <v>0.7</v>
      </c>
      <c r="AE595" s="30">
        <v>1.0691999999999999</v>
      </c>
    </row>
    <row r="596" spans="1:31" x14ac:dyDescent="0.25">
      <c r="A596" s="21"/>
      <c r="B596" s="44">
        <v>30</v>
      </c>
      <c r="C596" s="30">
        <v>1.95</v>
      </c>
      <c r="D596" s="30"/>
      <c r="E596" s="30">
        <v>5.52</v>
      </c>
      <c r="F596" s="30">
        <v>13.18</v>
      </c>
      <c r="G596" s="30">
        <v>15.11</v>
      </c>
      <c r="H596" s="30">
        <v>17.989999999999998</v>
      </c>
      <c r="I596" s="30">
        <v>7.59</v>
      </c>
      <c r="J596" s="30">
        <v>9.1999999999999993</v>
      </c>
      <c r="K596" s="30">
        <v>4.37</v>
      </c>
      <c r="L596" s="30">
        <v>2.94</v>
      </c>
      <c r="M596" s="30">
        <v>0.52</v>
      </c>
      <c r="N596" s="30">
        <v>1.61</v>
      </c>
      <c r="R596" s="21"/>
      <c r="S596" s="44">
        <v>30</v>
      </c>
      <c r="T596" s="30">
        <v>2.0808</v>
      </c>
      <c r="U596" s="30"/>
      <c r="V596" s="30">
        <v>4.8528000000000002</v>
      </c>
      <c r="W596" s="30">
        <v>4.8600000000000003</v>
      </c>
      <c r="X596" s="30">
        <v>12.113200000000001</v>
      </c>
      <c r="Y596" s="30">
        <v>10.9</v>
      </c>
      <c r="Z596" s="30">
        <v>5.18</v>
      </c>
      <c r="AA596" s="30">
        <v>6.66</v>
      </c>
      <c r="AB596" s="30">
        <v>2.6135999999999999</v>
      </c>
      <c r="AC596" s="30">
        <v>1.5</v>
      </c>
      <c r="AD596" s="30">
        <v>0.39</v>
      </c>
      <c r="AE596" s="30">
        <v>1.1052</v>
      </c>
    </row>
    <row r="597" spans="1:31" x14ac:dyDescent="0.25">
      <c r="A597" s="21"/>
      <c r="B597" s="44">
        <v>31</v>
      </c>
      <c r="C597" s="30">
        <v>2.0699999999999998</v>
      </c>
      <c r="D597" s="30"/>
      <c r="E597" s="30">
        <v>6.69</v>
      </c>
      <c r="F597" s="30"/>
      <c r="G597" s="30">
        <v>4.58</v>
      </c>
      <c r="H597" s="30"/>
      <c r="I597" s="30">
        <v>13.48</v>
      </c>
      <c r="J597" s="30">
        <v>10.76</v>
      </c>
      <c r="K597" s="30"/>
      <c r="L597" s="30">
        <v>2.59</v>
      </c>
      <c r="M597" s="30"/>
      <c r="N597" s="30">
        <v>0.85</v>
      </c>
      <c r="R597" s="21"/>
      <c r="S597" s="44">
        <v>31</v>
      </c>
      <c r="T597" s="30">
        <v>1.28</v>
      </c>
      <c r="U597" s="30"/>
      <c r="V597" s="30">
        <v>5.9724000000000004</v>
      </c>
      <c r="W597" s="30"/>
      <c r="X597" s="30">
        <v>4.2480000000000002</v>
      </c>
      <c r="Y597" s="30"/>
      <c r="Z597" s="30">
        <v>9.5508000000000006</v>
      </c>
      <c r="AA597" s="30">
        <v>8.7444000000000006</v>
      </c>
      <c r="AB597" s="30"/>
      <c r="AC597" s="30">
        <v>2.3940000000000001</v>
      </c>
      <c r="AD597" s="30"/>
      <c r="AE597" s="30">
        <v>0.79</v>
      </c>
    </row>
    <row r="598" spans="1:31" x14ac:dyDescent="0.25">
      <c r="A598" s="21"/>
      <c r="B598" s="44" t="s">
        <v>18</v>
      </c>
      <c r="C598" s="37">
        <v>1.3438709677419354</v>
      </c>
      <c r="D598" s="37">
        <v>3.3867857142857138</v>
      </c>
      <c r="E598" s="37">
        <v>4.2648387096774183</v>
      </c>
      <c r="F598" s="37">
        <v>6.5776666666666674</v>
      </c>
      <c r="G598" s="37">
        <v>9.572258064516129</v>
      </c>
      <c r="H598" s="37">
        <v>10.421666666666665</v>
      </c>
      <c r="I598" s="37">
        <v>10.006774193548386</v>
      </c>
      <c r="J598" s="37">
        <v>10.093225806451615</v>
      </c>
      <c r="K598" s="37">
        <v>6.246666666666667</v>
      </c>
      <c r="L598" s="37">
        <v>3.1951612903225803</v>
      </c>
      <c r="M598" s="37">
        <v>1.3986666666666672</v>
      </c>
      <c r="N598" s="37">
        <v>0.78903225806451616</v>
      </c>
      <c r="R598" s="21"/>
      <c r="S598" s="44" t="s">
        <v>18</v>
      </c>
      <c r="T598" s="37">
        <v>1.2643483870967742</v>
      </c>
      <c r="U598" s="37">
        <v>2.8264285714285715</v>
      </c>
      <c r="V598" s="37">
        <v>3.8715483870967744</v>
      </c>
      <c r="W598" s="37">
        <v>5.0770933333333348</v>
      </c>
      <c r="X598" s="37">
        <v>8.0079466666666672</v>
      </c>
      <c r="Y598" s="37">
        <v>8.0601692307692296</v>
      </c>
      <c r="Z598" s="37">
        <v>7.8909935483870965</v>
      </c>
      <c r="AA598" s="37">
        <v>7.1163225806451615</v>
      </c>
      <c r="AB598" s="37">
        <v>4.7988666666666662</v>
      </c>
      <c r="AC598" s="37">
        <v>2.9550709677419351</v>
      </c>
      <c r="AD598" s="37">
        <v>1.5722000000000007</v>
      </c>
      <c r="AE598" s="37">
        <v>0.74803870967741926</v>
      </c>
    </row>
    <row r="599" spans="1:31" x14ac:dyDescent="0.25">
      <c r="A599" s="21"/>
      <c r="B599" s="44" t="s">
        <v>19</v>
      </c>
      <c r="C599" s="38">
        <v>41.66</v>
      </c>
      <c r="D599" s="38">
        <v>94.829999999999984</v>
      </c>
      <c r="E599" s="38">
        <v>132.20999999999998</v>
      </c>
      <c r="F599" s="38">
        <v>197.33</v>
      </c>
      <c r="G599" s="38">
        <v>296.74</v>
      </c>
      <c r="H599" s="38">
        <v>312.64999999999998</v>
      </c>
      <c r="I599" s="38">
        <v>310.20999999999998</v>
      </c>
      <c r="J599" s="38">
        <v>312.89000000000004</v>
      </c>
      <c r="K599" s="38">
        <v>187.4</v>
      </c>
      <c r="L599" s="38">
        <v>99.05</v>
      </c>
      <c r="M599" s="38">
        <v>41.960000000000015</v>
      </c>
      <c r="N599" s="38">
        <v>24.46</v>
      </c>
      <c r="R599" s="21"/>
      <c r="S599" s="44" t="s">
        <v>19</v>
      </c>
      <c r="T599" s="38">
        <v>39.194800000000001</v>
      </c>
      <c r="U599" s="38">
        <v>79.14</v>
      </c>
      <c r="V599" s="38">
        <v>120.018</v>
      </c>
      <c r="W599" s="38">
        <v>152.31280000000004</v>
      </c>
      <c r="X599" s="38">
        <v>240.23840000000004</v>
      </c>
      <c r="Y599" s="38">
        <v>209.56439999999998</v>
      </c>
      <c r="Z599" s="38">
        <v>244.6208</v>
      </c>
      <c r="AA599" s="38">
        <v>220.60599999999999</v>
      </c>
      <c r="AB599" s="38">
        <v>143.96599999999998</v>
      </c>
      <c r="AC599" s="38">
        <v>91.607199999999992</v>
      </c>
      <c r="AD599" s="38">
        <v>47.166000000000018</v>
      </c>
      <c r="AE599" s="38">
        <v>23.189199999999996</v>
      </c>
    </row>
    <row r="601" spans="1:31" x14ac:dyDescent="0.25">
      <c r="A601" s="21"/>
      <c r="B601" s="26" t="s">
        <v>1</v>
      </c>
      <c r="C601" s="45" t="s">
        <v>2</v>
      </c>
      <c r="D601" s="45" t="s">
        <v>3</v>
      </c>
      <c r="E601" s="45" t="s">
        <v>4</v>
      </c>
      <c r="F601" s="45" t="s">
        <v>5</v>
      </c>
      <c r="G601" s="45" t="s">
        <v>6</v>
      </c>
      <c r="H601" s="45" t="s">
        <v>7</v>
      </c>
      <c r="I601" s="45" t="s">
        <v>8</v>
      </c>
      <c r="J601" s="45" t="s">
        <v>9</v>
      </c>
      <c r="K601" s="45" t="s">
        <v>10</v>
      </c>
      <c r="L601" s="45" t="s">
        <v>11</v>
      </c>
      <c r="M601" s="45" t="s">
        <v>12</v>
      </c>
      <c r="N601" s="45" t="s">
        <v>13</v>
      </c>
      <c r="R601" s="21"/>
      <c r="S601" s="26" t="s">
        <v>1</v>
      </c>
      <c r="T601" s="45" t="s">
        <v>2</v>
      </c>
      <c r="U601" s="45" t="s">
        <v>3</v>
      </c>
      <c r="V601" s="45" t="s">
        <v>4</v>
      </c>
      <c r="W601" s="45" t="s">
        <v>5</v>
      </c>
      <c r="X601" s="45" t="s">
        <v>6</v>
      </c>
      <c r="Y601" s="45" t="s">
        <v>7</v>
      </c>
      <c r="Z601" s="45" t="s">
        <v>8</v>
      </c>
      <c r="AA601" s="45" t="s">
        <v>9</v>
      </c>
      <c r="AB601" s="45" t="s">
        <v>10</v>
      </c>
      <c r="AC601" s="45" t="s">
        <v>11</v>
      </c>
      <c r="AD601" s="45" t="s">
        <v>12</v>
      </c>
      <c r="AE601" s="45" t="s">
        <v>13</v>
      </c>
    </row>
    <row r="602" spans="1:31" x14ac:dyDescent="0.25">
      <c r="A602" s="44">
        <v>2008</v>
      </c>
      <c r="B602" s="44">
        <v>1</v>
      </c>
      <c r="C602" s="30">
        <v>0.53</v>
      </c>
      <c r="D602" s="30">
        <v>1.2</v>
      </c>
      <c r="E602" s="30">
        <v>1.43</v>
      </c>
      <c r="F602" s="30">
        <v>6.48</v>
      </c>
      <c r="G602" s="30">
        <v>14.22</v>
      </c>
      <c r="H602" s="30">
        <v>5.83</v>
      </c>
      <c r="I602" s="30">
        <v>13.24</v>
      </c>
      <c r="J602" s="30">
        <v>6.39</v>
      </c>
      <c r="K602" s="30">
        <v>3.42</v>
      </c>
      <c r="L602" s="30">
        <v>2.97</v>
      </c>
      <c r="M602" s="30">
        <v>1.61</v>
      </c>
      <c r="N602" s="30">
        <v>1.38</v>
      </c>
      <c r="R602" s="44">
        <v>2008</v>
      </c>
      <c r="S602" s="44">
        <v>1</v>
      </c>
      <c r="T602" s="26">
        <v>1.04</v>
      </c>
      <c r="U602" s="26">
        <v>0.65</v>
      </c>
      <c r="V602" s="26">
        <v>4.72</v>
      </c>
      <c r="W602" s="26">
        <v>10.67</v>
      </c>
      <c r="X602" s="26">
        <v>19.43</v>
      </c>
      <c r="Y602" s="26">
        <v>3.65</v>
      </c>
      <c r="Z602" s="26">
        <v>18.010000000000002</v>
      </c>
      <c r="AA602" s="26">
        <v>3.25</v>
      </c>
      <c r="AB602" s="26">
        <v>7.38</v>
      </c>
      <c r="AC602" s="26">
        <v>2.75</v>
      </c>
      <c r="AD602" s="26">
        <v>2.3199999999999998</v>
      </c>
      <c r="AE602" s="26">
        <v>0.32</v>
      </c>
    </row>
    <row r="603" spans="1:31" x14ac:dyDescent="0.25">
      <c r="A603" s="21"/>
      <c r="B603" s="44">
        <v>2</v>
      </c>
      <c r="C603" s="30">
        <v>1.51</v>
      </c>
      <c r="D603" s="30">
        <v>2.31</v>
      </c>
      <c r="E603" s="30">
        <v>2.5</v>
      </c>
      <c r="F603" s="30">
        <v>4.37</v>
      </c>
      <c r="G603" s="30">
        <v>11.16</v>
      </c>
      <c r="H603" s="30">
        <v>8.76</v>
      </c>
      <c r="I603" s="30">
        <v>15.47</v>
      </c>
      <c r="J603" s="30">
        <v>12.53</v>
      </c>
      <c r="K603" s="30">
        <v>8.09</v>
      </c>
      <c r="L603" s="30">
        <v>4.9800000000000004</v>
      </c>
      <c r="M603" s="30">
        <v>2.0099999999999998</v>
      </c>
      <c r="N603" s="30">
        <v>1.33</v>
      </c>
      <c r="R603" s="21"/>
      <c r="S603" s="44">
        <v>2</v>
      </c>
      <c r="T603" s="26">
        <v>1.6</v>
      </c>
      <c r="U603" s="26">
        <v>1.81</v>
      </c>
      <c r="V603" s="26">
        <v>2.1</v>
      </c>
      <c r="W603" s="26">
        <v>8.06</v>
      </c>
      <c r="X603" s="26" t="s">
        <v>17</v>
      </c>
      <c r="Y603" s="26">
        <v>5.64</v>
      </c>
      <c r="Z603" s="26">
        <v>6.16</v>
      </c>
      <c r="AA603" s="26">
        <v>5.85</v>
      </c>
      <c r="AB603" s="26">
        <v>7.57</v>
      </c>
      <c r="AC603" s="26">
        <v>5.18</v>
      </c>
      <c r="AD603" s="26">
        <v>1.63</v>
      </c>
      <c r="AE603" s="26">
        <v>0.83</v>
      </c>
    </row>
    <row r="604" spans="1:31" x14ac:dyDescent="0.25">
      <c r="A604" s="21"/>
      <c r="B604" s="44">
        <v>3</v>
      </c>
      <c r="C604" s="30">
        <v>0.93</v>
      </c>
      <c r="D604" s="30">
        <v>1.89</v>
      </c>
      <c r="E604" s="30">
        <v>4.3600000000000003</v>
      </c>
      <c r="F604" s="30">
        <v>7.85</v>
      </c>
      <c r="G604" s="30">
        <v>10.59</v>
      </c>
      <c r="H604" s="30">
        <v>8.09</v>
      </c>
      <c r="I604" s="30">
        <v>10.32</v>
      </c>
      <c r="J604" s="30">
        <v>14.94</v>
      </c>
      <c r="K604" s="30">
        <v>7.57</v>
      </c>
      <c r="L604" s="30">
        <v>5.84</v>
      </c>
      <c r="M604" s="30">
        <v>2.2799999999999998</v>
      </c>
      <c r="N604" s="30">
        <v>1</v>
      </c>
      <c r="R604" s="21"/>
      <c r="S604" s="44">
        <v>3</v>
      </c>
      <c r="T604" s="26">
        <v>1.02</v>
      </c>
      <c r="U604" s="26">
        <v>1.77</v>
      </c>
      <c r="V604" s="26">
        <v>2.67</v>
      </c>
      <c r="W604" s="26">
        <v>4.68</v>
      </c>
      <c r="X604" s="26" t="s">
        <v>17</v>
      </c>
      <c r="Y604" s="26">
        <v>9.6999999999999993</v>
      </c>
      <c r="Z604" s="26">
        <v>4.05</v>
      </c>
      <c r="AA604" s="26">
        <v>14.99</v>
      </c>
      <c r="AB604" s="26">
        <v>12.58</v>
      </c>
      <c r="AC604" s="26">
        <v>3.01</v>
      </c>
      <c r="AD604" s="26">
        <v>2.02</v>
      </c>
      <c r="AE604" s="26">
        <v>1.18</v>
      </c>
    </row>
    <row r="605" spans="1:31" x14ac:dyDescent="0.25">
      <c r="A605" s="21"/>
      <c r="B605" s="44">
        <v>4</v>
      </c>
      <c r="C605" s="30">
        <v>0.93</v>
      </c>
      <c r="D605" s="30">
        <v>2.27</v>
      </c>
      <c r="E605" s="30">
        <v>4.8899999999999997</v>
      </c>
      <c r="F605" s="30">
        <v>13.18</v>
      </c>
      <c r="G605" s="30">
        <v>15.22</v>
      </c>
      <c r="H605" s="30">
        <v>11.57</v>
      </c>
      <c r="I605" s="30">
        <v>11.14</v>
      </c>
      <c r="J605" s="30">
        <v>10.76</v>
      </c>
      <c r="K605" s="30">
        <v>6.54</v>
      </c>
      <c r="L605" s="30">
        <v>4.3099999999999996</v>
      </c>
      <c r="M605" s="30">
        <v>1.1200000000000001</v>
      </c>
      <c r="N605" s="30">
        <v>1.1100000000000001</v>
      </c>
      <c r="R605" s="21"/>
      <c r="S605" s="44">
        <v>4</v>
      </c>
      <c r="T605" s="26">
        <v>1.04</v>
      </c>
      <c r="U605" s="26">
        <v>2.4900000000000002</v>
      </c>
      <c r="V605" s="26">
        <v>5.72</v>
      </c>
      <c r="W605" s="26">
        <v>7.48</v>
      </c>
      <c r="X605" s="26">
        <v>20.13</v>
      </c>
      <c r="Y605" s="26">
        <v>4.9000000000000004</v>
      </c>
      <c r="Z605" s="26">
        <v>15.18</v>
      </c>
      <c r="AA605" s="26">
        <v>8.6</v>
      </c>
      <c r="AB605" s="26">
        <v>3.21</v>
      </c>
      <c r="AC605" s="26">
        <v>5.88</v>
      </c>
      <c r="AD605" s="26">
        <v>1.37</v>
      </c>
      <c r="AE605" s="26">
        <v>1.52</v>
      </c>
    </row>
    <row r="606" spans="1:31" x14ac:dyDescent="0.25">
      <c r="A606" s="21"/>
      <c r="B606" s="44">
        <v>5</v>
      </c>
      <c r="C606" s="30">
        <v>0.88</v>
      </c>
      <c r="D606" s="30">
        <v>0.71</v>
      </c>
      <c r="E606" s="30">
        <v>3.24</v>
      </c>
      <c r="F606" s="30">
        <v>7.35</v>
      </c>
      <c r="G606" s="30">
        <v>9.07</v>
      </c>
      <c r="H606" s="30">
        <v>12.12</v>
      </c>
      <c r="I606" s="30">
        <v>12.99</v>
      </c>
      <c r="J606" s="30">
        <v>8.1300000000000008</v>
      </c>
      <c r="K606" s="30">
        <v>10.26</v>
      </c>
      <c r="L606" s="30">
        <v>3.76</v>
      </c>
      <c r="M606" s="30">
        <v>1.45</v>
      </c>
      <c r="N606" s="30">
        <v>0.46</v>
      </c>
      <c r="R606" s="21"/>
      <c r="S606" s="44">
        <v>5</v>
      </c>
      <c r="T606" s="26">
        <v>0.97</v>
      </c>
      <c r="U606" s="26">
        <v>1.66</v>
      </c>
      <c r="V606" s="26">
        <v>5.94</v>
      </c>
      <c r="W606" s="26">
        <v>9.25</v>
      </c>
      <c r="X606" s="26">
        <v>17.27</v>
      </c>
      <c r="Y606" s="26">
        <v>6.07</v>
      </c>
      <c r="Z606" s="26">
        <v>9.2100000000000009</v>
      </c>
      <c r="AA606" s="26">
        <v>9.1199999999999992</v>
      </c>
      <c r="AB606" s="26">
        <v>9.93</v>
      </c>
      <c r="AC606" s="26">
        <v>2.34</v>
      </c>
      <c r="AD606" s="26">
        <v>1.1599999999999999</v>
      </c>
      <c r="AE606" s="26">
        <v>0.92</v>
      </c>
    </row>
    <row r="607" spans="1:31" x14ac:dyDescent="0.25">
      <c r="A607" s="21"/>
      <c r="B607" s="44">
        <v>6</v>
      </c>
      <c r="C607" s="30">
        <v>0.59</v>
      </c>
      <c r="D607" s="30">
        <v>2.33</v>
      </c>
      <c r="E607" s="30">
        <v>3.41</v>
      </c>
      <c r="F607" s="30">
        <v>7.35</v>
      </c>
      <c r="G607" s="30">
        <v>6.24</v>
      </c>
      <c r="H607" s="30">
        <v>5.86</v>
      </c>
      <c r="I607" s="30">
        <v>13.08</v>
      </c>
      <c r="J607" s="30">
        <v>9.33</v>
      </c>
      <c r="K607" s="30">
        <v>8.6300000000000008</v>
      </c>
      <c r="L607" s="30">
        <v>2.79</v>
      </c>
      <c r="M607" s="30">
        <v>1.9</v>
      </c>
      <c r="N607" s="30">
        <v>0.36</v>
      </c>
      <c r="R607" s="21"/>
      <c r="S607" s="44">
        <v>6</v>
      </c>
      <c r="T607" s="26">
        <v>0.69</v>
      </c>
      <c r="U607" s="26">
        <v>0.75</v>
      </c>
      <c r="V607" s="26">
        <v>1.59</v>
      </c>
      <c r="W607" s="26">
        <v>2.48</v>
      </c>
      <c r="X607" s="26">
        <v>10.28</v>
      </c>
      <c r="Y607" s="26">
        <v>4.54</v>
      </c>
      <c r="Z607" s="26">
        <v>11.98</v>
      </c>
      <c r="AA607" s="26">
        <v>10.94</v>
      </c>
      <c r="AB607" s="26">
        <v>8.24</v>
      </c>
      <c r="AC607" s="26">
        <v>2.93</v>
      </c>
      <c r="AD607" s="26">
        <v>3.13</v>
      </c>
      <c r="AE607" s="26">
        <v>0.35</v>
      </c>
    </row>
    <row r="608" spans="1:31" x14ac:dyDescent="0.25">
      <c r="A608" s="21"/>
      <c r="B608" s="44">
        <v>7</v>
      </c>
      <c r="C608" s="30">
        <v>0.76</v>
      </c>
      <c r="D608" s="30">
        <v>2.69</v>
      </c>
      <c r="E608" s="30">
        <v>4.6399999999999997</v>
      </c>
      <c r="F608" s="30">
        <v>6.43</v>
      </c>
      <c r="G608" s="30">
        <v>14.05</v>
      </c>
      <c r="H608" s="30">
        <v>7.25</v>
      </c>
      <c r="I608" s="30">
        <v>12.26</v>
      </c>
      <c r="J608" s="30">
        <v>12.28</v>
      </c>
      <c r="K608" s="30">
        <v>6.09</v>
      </c>
      <c r="L608" s="30">
        <v>5.4</v>
      </c>
      <c r="M608" s="30">
        <v>1.88</v>
      </c>
      <c r="N608" s="30">
        <v>0.49</v>
      </c>
      <c r="R608" s="21"/>
      <c r="S608" s="44">
        <v>7</v>
      </c>
      <c r="T608" s="26">
        <v>1.05</v>
      </c>
      <c r="U608" s="26">
        <v>1.53</v>
      </c>
      <c r="V608" s="26">
        <v>4.96</v>
      </c>
      <c r="W608" s="26">
        <v>13.5</v>
      </c>
      <c r="X608" s="26">
        <v>11.4</v>
      </c>
      <c r="Y608" s="26">
        <v>12.28</v>
      </c>
      <c r="Z608" s="26">
        <v>8.11</v>
      </c>
      <c r="AA608" s="26">
        <v>15.86</v>
      </c>
      <c r="AB608" s="26">
        <v>8.44</v>
      </c>
      <c r="AC608" s="26">
        <v>1.92</v>
      </c>
      <c r="AD608" s="26">
        <v>2.38</v>
      </c>
      <c r="AE608" s="26">
        <v>0.76</v>
      </c>
    </row>
    <row r="609" spans="2:31" x14ac:dyDescent="0.25">
      <c r="B609" s="44">
        <v>8</v>
      </c>
      <c r="C609" s="30">
        <v>0.82</v>
      </c>
      <c r="D609" s="30">
        <v>2.42</v>
      </c>
      <c r="E609" s="30">
        <v>4.6100000000000003</v>
      </c>
      <c r="F609" s="30">
        <v>3.65</v>
      </c>
      <c r="G609" s="30">
        <v>11.16</v>
      </c>
      <c r="H609" s="30">
        <v>7.62</v>
      </c>
      <c r="I609" s="30">
        <v>15.87</v>
      </c>
      <c r="J609" s="30">
        <v>7.08</v>
      </c>
      <c r="K609" s="30">
        <v>4.72</v>
      </c>
      <c r="L609" s="30">
        <v>4.63</v>
      </c>
      <c r="M609" s="30">
        <v>3.38</v>
      </c>
      <c r="N609" s="30">
        <v>1.39</v>
      </c>
      <c r="R609" s="21"/>
      <c r="S609" s="44">
        <v>8</v>
      </c>
      <c r="T609" s="26">
        <v>0.67</v>
      </c>
      <c r="U609" s="26">
        <v>1.69</v>
      </c>
      <c r="V609" s="26">
        <v>2.7</v>
      </c>
      <c r="W609" s="26">
        <v>7.55</v>
      </c>
      <c r="X609" s="26">
        <v>13.41</v>
      </c>
      <c r="Y609" s="26">
        <v>6.14</v>
      </c>
      <c r="Z609" s="26" t="s">
        <v>17</v>
      </c>
      <c r="AA609" s="26">
        <v>8.08</v>
      </c>
      <c r="AB609" s="26">
        <v>7.69</v>
      </c>
      <c r="AC609" s="26">
        <v>25.6</v>
      </c>
      <c r="AD609" s="26">
        <v>2.34</v>
      </c>
      <c r="AE609" s="26">
        <v>1.27</v>
      </c>
    </row>
    <row r="610" spans="2:31" x14ac:dyDescent="0.25">
      <c r="B610" s="44">
        <v>9</v>
      </c>
      <c r="C610" s="30">
        <v>1.55</v>
      </c>
      <c r="D610" s="30">
        <v>3.6</v>
      </c>
      <c r="E610" s="30">
        <v>4.66</v>
      </c>
      <c r="F610" s="30">
        <v>9.91</v>
      </c>
      <c r="G610" s="30">
        <v>8.5299999999999994</v>
      </c>
      <c r="H610" s="30">
        <v>16.649999999999999</v>
      </c>
      <c r="I610" s="30">
        <v>12.33</v>
      </c>
      <c r="J610" s="30">
        <v>15.19</v>
      </c>
      <c r="K610" s="30">
        <v>6.73</v>
      </c>
      <c r="L610" s="30">
        <v>4.54</v>
      </c>
      <c r="M610" s="30">
        <v>1.38</v>
      </c>
      <c r="N610" s="30">
        <v>0.65</v>
      </c>
      <c r="R610" s="21"/>
      <c r="S610" s="44">
        <v>9</v>
      </c>
      <c r="T610" s="26">
        <v>1.92</v>
      </c>
      <c r="U610" s="26">
        <v>1.08</v>
      </c>
      <c r="V610" s="26">
        <v>4.8099999999999996</v>
      </c>
      <c r="W610" s="26">
        <v>7.77</v>
      </c>
      <c r="X610" s="26">
        <v>12.63</v>
      </c>
      <c r="Y610" s="26">
        <v>17.82</v>
      </c>
      <c r="Z610" s="26">
        <v>3.65</v>
      </c>
      <c r="AA610" s="26">
        <v>14.29</v>
      </c>
      <c r="AB610" s="26">
        <v>8.2899999999999991</v>
      </c>
      <c r="AC610" s="26">
        <v>3.78</v>
      </c>
      <c r="AD610" s="26">
        <v>1.1000000000000001</v>
      </c>
      <c r="AE610" s="26">
        <v>0.31</v>
      </c>
    </row>
    <row r="611" spans="2:31" x14ac:dyDescent="0.25">
      <c r="B611" s="44">
        <v>10</v>
      </c>
      <c r="C611" s="30">
        <v>0.74</v>
      </c>
      <c r="D611" s="30">
        <v>2.68</v>
      </c>
      <c r="E611" s="30">
        <v>4.79</v>
      </c>
      <c r="F611" s="30">
        <v>5.77</v>
      </c>
      <c r="G611" s="30">
        <v>11.7</v>
      </c>
      <c r="H611" s="30">
        <v>18.96</v>
      </c>
      <c r="I611" s="30">
        <v>16.420000000000002</v>
      </c>
      <c r="J611" s="30">
        <v>13.7</v>
      </c>
      <c r="K611" s="30">
        <v>7.43</v>
      </c>
      <c r="L611" s="30">
        <v>3.91</v>
      </c>
      <c r="M611" s="30">
        <v>2.4300000000000002</v>
      </c>
      <c r="N611" s="30">
        <v>1.71</v>
      </c>
      <c r="R611" s="21"/>
      <c r="S611" s="44">
        <v>10</v>
      </c>
      <c r="T611" s="26">
        <v>1.1399999999999999</v>
      </c>
      <c r="U611" s="26">
        <v>1.8</v>
      </c>
      <c r="V611" s="26">
        <v>3.63</v>
      </c>
      <c r="W611" s="26">
        <v>2.0699999999999998</v>
      </c>
      <c r="X611" s="26">
        <v>12.95</v>
      </c>
      <c r="Y611" s="26">
        <v>19.670000000000002</v>
      </c>
      <c r="Z611" s="26">
        <v>9.1199999999999992</v>
      </c>
      <c r="AA611" s="26">
        <v>13.67</v>
      </c>
      <c r="AB611" s="26">
        <v>15.38</v>
      </c>
      <c r="AC611" s="26">
        <v>4.97</v>
      </c>
      <c r="AD611" s="26">
        <v>2.54</v>
      </c>
      <c r="AE611" s="26">
        <v>0.68</v>
      </c>
    </row>
    <row r="612" spans="2:31" x14ac:dyDescent="0.25">
      <c r="B612" s="44">
        <v>11</v>
      </c>
      <c r="C612" s="30">
        <v>1.28</v>
      </c>
      <c r="D612" s="30">
        <v>0.61</v>
      </c>
      <c r="E612" s="30">
        <v>4.49</v>
      </c>
      <c r="F612" s="30">
        <v>3.95</v>
      </c>
      <c r="G612" s="30">
        <v>5.38</v>
      </c>
      <c r="H612" s="30">
        <v>19.97</v>
      </c>
      <c r="I612" s="30">
        <v>13.29</v>
      </c>
      <c r="J612" s="30">
        <v>10.62</v>
      </c>
      <c r="K612" s="30">
        <v>6.09</v>
      </c>
      <c r="L612" s="30">
        <v>5.35</v>
      </c>
      <c r="M612" s="30">
        <v>1.94</v>
      </c>
      <c r="N612" s="30">
        <v>0.91</v>
      </c>
      <c r="R612" s="21"/>
      <c r="S612" s="44">
        <v>11</v>
      </c>
      <c r="T612" s="26">
        <v>1.23</v>
      </c>
      <c r="U612" s="26">
        <v>2.52</v>
      </c>
      <c r="V612" s="26">
        <v>10.09</v>
      </c>
      <c r="W612" s="26">
        <v>6.86</v>
      </c>
      <c r="X612" s="26">
        <v>5.77</v>
      </c>
      <c r="Y612" s="26">
        <v>14.8</v>
      </c>
      <c r="Z612" s="26">
        <v>12.83</v>
      </c>
      <c r="AA612" s="26">
        <v>10.050000000000001</v>
      </c>
      <c r="AB612" s="26">
        <v>8.1199999999999992</v>
      </c>
      <c r="AC612" s="26">
        <v>8.49</v>
      </c>
      <c r="AD612" s="26">
        <v>2.27</v>
      </c>
      <c r="AE612" s="26">
        <v>0.65</v>
      </c>
    </row>
    <row r="613" spans="2:31" x14ac:dyDescent="0.25">
      <c r="B613" s="44">
        <v>12</v>
      </c>
      <c r="C613" s="30">
        <v>1.6</v>
      </c>
      <c r="D613" s="30">
        <v>1.37</v>
      </c>
      <c r="E613" s="30">
        <v>4.2300000000000004</v>
      </c>
      <c r="F613" s="30">
        <v>2.8</v>
      </c>
      <c r="G613" s="30">
        <v>9.8000000000000007</v>
      </c>
      <c r="H613" s="30">
        <v>14.07</v>
      </c>
      <c r="I613" s="30">
        <v>18.16</v>
      </c>
      <c r="J613" s="30">
        <v>10.33</v>
      </c>
      <c r="K613" s="30">
        <v>7.53</v>
      </c>
      <c r="L613" s="30">
        <v>2.56</v>
      </c>
      <c r="M613" s="30">
        <v>2.66</v>
      </c>
      <c r="N613" s="30">
        <v>1.51</v>
      </c>
      <c r="R613" s="21"/>
      <c r="S613" s="44">
        <v>12</v>
      </c>
      <c r="T613" s="26">
        <v>1.95</v>
      </c>
      <c r="U613" s="26">
        <v>3.33</v>
      </c>
      <c r="V613" s="26">
        <v>3.49</v>
      </c>
      <c r="W613" s="26">
        <v>5.81</v>
      </c>
      <c r="X613" s="26">
        <v>23.02</v>
      </c>
      <c r="Y613" s="26">
        <v>20.71</v>
      </c>
      <c r="Z613" s="26">
        <v>12.29</v>
      </c>
      <c r="AA613" s="26">
        <v>9.73</v>
      </c>
      <c r="AB613" s="26">
        <v>9.61</v>
      </c>
      <c r="AC613" s="26">
        <v>6.04</v>
      </c>
      <c r="AD613" s="26">
        <v>2.93</v>
      </c>
      <c r="AE613" s="26">
        <v>1.71</v>
      </c>
    </row>
    <row r="614" spans="2:31" x14ac:dyDescent="0.25">
      <c r="B614" s="44">
        <v>13</v>
      </c>
      <c r="C614" s="30">
        <v>1.47</v>
      </c>
      <c r="D614" s="30">
        <v>1.1000000000000001</v>
      </c>
      <c r="E614" s="30">
        <v>5.09</v>
      </c>
      <c r="F614" s="30">
        <v>2.1</v>
      </c>
      <c r="G614" s="30">
        <v>8.67</v>
      </c>
      <c r="H614" s="30">
        <v>15.33</v>
      </c>
      <c r="I614" s="30">
        <v>9.7200000000000006</v>
      </c>
      <c r="J614" s="30">
        <v>7.92</v>
      </c>
      <c r="K614" s="30">
        <v>4.91</v>
      </c>
      <c r="L614" s="30">
        <v>5.44</v>
      </c>
      <c r="M614" s="30">
        <v>2.23</v>
      </c>
      <c r="N614" s="30">
        <v>1.23</v>
      </c>
      <c r="R614" s="21"/>
      <c r="S614" s="44">
        <v>13</v>
      </c>
      <c r="T614" s="26">
        <v>1.08</v>
      </c>
      <c r="U614" s="26">
        <v>1.42</v>
      </c>
      <c r="V614" s="26">
        <v>2.82</v>
      </c>
      <c r="W614" s="26">
        <v>3.45</v>
      </c>
      <c r="X614" s="26">
        <v>9.17</v>
      </c>
      <c r="Y614" s="26">
        <v>14.06</v>
      </c>
      <c r="Z614" s="26" t="s">
        <v>17</v>
      </c>
      <c r="AA614" s="26">
        <v>5.1100000000000003</v>
      </c>
      <c r="AB614" s="26">
        <v>9.68</v>
      </c>
      <c r="AC614" s="26">
        <v>6.86</v>
      </c>
      <c r="AD614" s="26">
        <v>2.54</v>
      </c>
      <c r="AE614" s="26">
        <v>0.44</v>
      </c>
    </row>
    <row r="615" spans="2:31" x14ac:dyDescent="0.25">
      <c r="B615" s="44">
        <v>14</v>
      </c>
      <c r="C615" s="30">
        <v>1.53</v>
      </c>
      <c r="D615" s="30">
        <v>3.58</v>
      </c>
      <c r="E615" s="30">
        <v>5.31</v>
      </c>
      <c r="F615" s="30">
        <v>6.96</v>
      </c>
      <c r="G615" s="30">
        <v>14.71</v>
      </c>
      <c r="H615" s="30">
        <v>9.32</v>
      </c>
      <c r="I615" s="30">
        <v>8.83</v>
      </c>
      <c r="J615" s="30">
        <v>7.83</v>
      </c>
      <c r="K615" s="30">
        <v>5.52</v>
      </c>
      <c r="L615" s="30">
        <v>3.11</v>
      </c>
      <c r="M615" s="30">
        <v>0.73</v>
      </c>
      <c r="N615" s="30">
        <v>1.05</v>
      </c>
      <c r="R615" s="21"/>
      <c r="S615" s="44">
        <v>14</v>
      </c>
      <c r="T615" s="26">
        <v>1.05</v>
      </c>
      <c r="U615" s="26">
        <v>2.68</v>
      </c>
      <c r="V615" s="26">
        <v>3.91</v>
      </c>
      <c r="W615" s="26">
        <v>12.8</v>
      </c>
      <c r="X615" s="26">
        <v>20.39</v>
      </c>
      <c r="Y615" s="26">
        <v>7.88</v>
      </c>
      <c r="Z615" s="26">
        <v>11.97</v>
      </c>
      <c r="AA615" s="26">
        <v>3.51</v>
      </c>
      <c r="AB615" s="26">
        <v>6.34</v>
      </c>
      <c r="AC615" s="26">
        <v>1.89</v>
      </c>
      <c r="AD615" s="26">
        <v>1.54</v>
      </c>
      <c r="AE615" s="26">
        <v>0.86</v>
      </c>
    </row>
    <row r="616" spans="2:31" x14ac:dyDescent="0.25">
      <c r="B616" s="44">
        <v>15</v>
      </c>
      <c r="C616" s="30">
        <v>0.76</v>
      </c>
      <c r="D616" s="30">
        <v>3.5</v>
      </c>
      <c r="E616" s="30">
        <v>4.6100000000000003</v>
      </c>
      <c r="F616" s="30">
        <v>8.0299999999999994</v>
      </c>
      <c r="G616" s="30">
        <v>12.86</v>
      </c>
      <c r="H616" s="30">
        <v>17.11</v>
      </c>
      <c r="I616" s="30">
        <v>14.87</v>
      </c>
      <c r="J616" s="30">
        <v>8.74</v>
      </c>
      <c r="K616" s="30">
        <v>4.8499999999999996</v>
      </c>
      <c r="L616" s="30">
        <v>4.4000000000000004</v>
      </c>
      <c r="M616" s="30">
        <v>0.64</v>
      </c>
      <c r="N616" s="30">
        <v>0.43</v>
      </c>
      <c r="R616" s="21"/>
      <c r="S616" s="44">
        <v>15</v>
      </c>
      <c r="T616" s="26">
        <v>1.35</v>
      </c>
      <c r="U616" s="26">
        <v>2.57</v>
      </c>
      <c r="V616" s="26">
        <v>5.14</v>
      </c>
      <c r="W616" s="26">
        <v>11.8</v>
      </c>
      <c r="X616" s="26">
        <v>9.66</v>
      </c>
      <c r="Y616" s="26">
        <v>21.71</v>
      </c>
      <c r="Z616" s="26">
        <v>9.42</v>
      </c>
      <c r="AA616" s="26">
        <v>9.31</v>
      </c>
      <c r="AB616" s="26">
        <v>2.86</v>
      </c>
      <c r="AC616" s="26">
        <v>5.21</v>
      </c>
      <c r="AD616" s="26" t="s">
        <v>17</v>
      </c>
      <c r="AE616" s="26">
        <v>0.45</v>
      </c>
    </row>
    <row r="617" spans="2:31" x14ac:dyDescent="0.25">
      <c r="B617" s="44">
        <v>16</v>
      </c>
      <c r="C617" s="30">
        <v>1.41</v>
      </c>
      <c r="D617" s="30">
        <v>1.87</v>
      </c>
      <c r="E617" s="30">
        <v>6.23</v>
      </c>
      <c r="F617" s="30">
        <v>13.05</v>
      </c>
      <c r="G617" s="30">
        <v>13.6</v>
      </c>
      <c r="H617" s="30">
        <v>12.75</v>
      </c>
      <c r="I617" s="30">
        <v>12.06</v>
      </c>
      <c r="J617" s="30">
        <v>8.8800000000000008</v>
      </c>
      <c r="K617" s="30">
        <v>5.71</v>
      </c>
      <c r="L617" s="30">
        <v>2.15</v>
      </c>
      <c r="M617" s="30">
        <v>1.88</v>
      </c>
      <c r="N617" s="30">
        <v>0.44</v>
      </c>
      <c r="R617" s="21"/>
      <c r="S617" s="44">
        <v>16</v>
      </c>
      <c r="T617" s="26">
        <v>1.81</v>
      </c>
      <c r="U617" s="26">
        <v>1.58</v>
      </c>
      <c r="V617" s="26">
        <v>5.8</v>
      </c>
      <c r="W617" s="26">
        <v>6.78</v>
      </c>
      <c r="X617" s="26">
        <v>12.81</v>
      </c>
      <c r="Y617" s="26">
        <v>14.12</v>
      </c>
      <c r="Z617" s="26">
        <v>9.65</v>
      </c>
      <c r="AA617" s="26">
        <v>3.68</v>
      </c>
      <c r="AB617" s="26">
        <v>7.49</v>
      </c>
      <c r="AC617" s="26">
        <v>12.18</v>
      </c>
      <c r="AD617" s="26">
        <v>2.0299999999999998</v>
      </c>
      <c r="AE617" s="26">
        <v>0.78</v>
      </c>
    </row>
    <row r="618" spans="2:31" x14ac:dyDescent="0.25">
      <c r="B618" s="44">
        <v>17</v>
      </c>
      <c r="C618" s="30">
        <v>0.73</v>
      </c>
      <c r="D618" s="30">
        <v>1.89</v>
      </c>
      <c r="E618" s="30">
        <v>7.34</v>
      </c>
      <c r="F618" s="30">
        <v>4.59</v>
      </c>
      <c r="G618" s="30">
        <v>8.9700000000000006</v>
      </c>
      <c r="H618" s="30">
        <v>7.72</v>
      </c>
      <c r="I618" s="30">
        <v>15.33</v>
      </c>
      <c r="J618" s="30">
        <v>9.98</v>
      </c>
      <c r="K618" s="30">
        <v>5.81</v>
      </c>
      <c r="L618" s="30">
        <v>1.66</v>
      </c>
      <c r="M618" s="30">
        <v>1.78</v>
      </c>
      <c r="N618" s="30">
        <v>0.42</v>
      </c>
      <c r="R618" s="21"/>
      <c r="S618" s="44">
        <v>17</v>
      </c>
      <c r="T618" s="26">
        <v>1.87</v>
      </c>
      <c r="U618" s="26">
        <v>0.66</v>
      </c>
      <c r="V618" s="26">
        <v>7.35</v>
      </c>
      <c r="W618" s="26">
        <v>4.17</v>
      </c>
      <c r="X618" s="26">
        <v>9.59</v>
      </c>
      <c r="Y618" s="26" t="s">
        <v>17</v>
      </c>
      <c r="Z618" s="26">
        <v>18.13</v>
      </c>
      <c r="AA618" s="26">
        <v>8.7200000000000006</v>
      </c>
      <c r="AB618" s="26">
        <v>2.6</v>
      </c>
      <c r="AC618" s="26">
        <v>8.1199999999999992</v>
      </c>
      <c r="AD618" s="26">
        <v>1.74</v>
      </c>
      <c r="AE618" s="26">
        <v>0.4</v>
      </c>
    </row>
    <row r="619" spans="2:31" x14ac:dyDescent="0.25">
      <c r="B619" s="44">
        <v>18</v>
      </c>
      <c r="C619" s="30">
        <v>0.55000000000000004</v>
      </c>
      <c r="D619" s="30">
        <v>1.72</v>
      </c>
      <c r="E619" s="30">
        <v>6.7</v>
      </c>
      <c r="F619" s="30">
        <v>5.4</v>
      </c>
      <c r="G619" s="30">
        <v>16.45</v>
      </c>
      <c r="H619" s="30">
        <v>12.88</v>
      </c>
      <c r="I619" s="30">
        <v>13.29</v>
      </c>
      <c r="J619" s="30">
        <v>12.08</v>
      </c>
      <c r="K619" s="30">
        <v>6.77</v>
      </c>
      <c r="L619" s="30">
        <v>2.81</v>
      </c>
      <c r="M619" s="30">
        <v>2.5499999999999998</v>
      </c>
      <c r="N619" s="30">
        <v>0.31</v>
      </c>
      <c r="R619" s="21"/>
      <c r="S619" s="44">
        <v>18</v>
      </c>
      <c r="T619" s="26">
        <v>0.56999999999999995</v>
      </c>
      <c r="U619" s="26">
        <v>4.3499999999999996</v>
      </c>
      <c r="V619" s="26">
        <v>6.56</v>
      </c>
      <c r="W619" s="26">
        <v>4.82</v>
      </c>
      <c r="X619" s="26" t="s">
        <v>17</v>
      </c>
      <c r="Y619" s="26">
        <v>6.28</v>
      </c>
      <c r="Z619" s="26">
        <v>7.22</v>
      </c>
      <c r="AA619" s="26">
        <v>7.82</v>
      </c>
      <c r="AB619" s="26">
        <v>4.1100000000000003</v>
      </c>
      <c r="AC619" s="26">
        <v>3.31</v>
      </c>
      <c r="AD619" s="26">
        <v>1.2</v>
      </c>
      <c r="AE619" s="26">
        <v>0.32</v>
      </c>
    </row>
    <row r="620" spans="2:31" x14ac:dyDescent="0.25">
      <c r="B620" s="44">
        <v>19</v>
      </c>
      <c r="C620" s="30">
        <v>0.28000000000000003</v>
      </c>
      <c r="D620" s="30">
        <v>3.11</v>
      </c>
      <c r="E620" s="30">
        <v>7.38</v>
      </c>
      <c r="F620" s="30">
        <v>11.88</v>
      </c>
      <c r="G620" s="30">
        <v>13.62</v>
      </c>
      <c r="H620" s="30">
        <v>19.05</v>
      </c>
      <c r="I620" s="30">
        <v>13.97</v>
      </c>
      <c r="J620" s="30">
        <v>9.57</v>
      </c>
      <c r="K620" s="30">
        <v>3.91</v>
      </c>
      <c r="L620" s="30">
        <v>2.56</v>
      </c>
      <c r="M620" s="30">
        <v>1.7</v>
      </c>
      <c r="N620" s="30">
        <v>0.53</v>
      </c>
      <c r="R620" s="21"/>
      <c r="S620" s="44">
        <v>19</v>
      </c>
      <c r="T620" s="26">
        <v>0.5</v>
      </c>
      <c r="U620" s="26">
        <v>2.48</v>
      </c>
      <c r="V620" s="26">
        <v>9.49</v>
      </c>
      <c r="W620" s="26">
        <v>7.47</v>
      </c>
      <c r="X620" s="26">
        <v>16.25</v>
      </c>
      <c r="Y620" s="26">
        <v>17.14</v>
      </c>
      <c r="Z620" s="26">
        <v>12.45</v>
      </c>
      <c r="AA620" s="26">
        <v>11.98</v>
      </c>
      <c r="AB620" s="26">
        <v>4.41</v>
      </c>
      <c r="AC620" s="26">
        <v>2.76</v>
      </c>
      <c r="AD620" s="26">
        <v>2.02</v>
      </c>
      <c r="AE620" s="26">
        <v>0.3</v>
      </c>
    </row>
    <row r="621" spans="2:31" x14ac:dyDescent="0.25">
      <c r="B621" s="44">
        <v>20</v>
      </c>
      <c r="C621" s="30">
        <v>1.62</v>
      </c>
      <c r="D621" s="30">
        <v>3.03</v>
      </c>
      <c r="E621" s="30">
        <v>7.59</v>
      </c>
      <c r="F621" s="30">
        <v>9.9600000000000009</v>
      </c>
      <c r="G621" s="30">
        <v>6.25</v>
      </c>
      <c r="H621" s="30">
        <v>11.57</v>
      </c>
      <c r="I621" s="30">
        <v>11.51</v>
      </c>
      <c r="J621" s="30">
        <v>13.82</v>
      </c>
      <c r="K621" s="30">
        <v>6.16</v>
      </c>
      <c r="L621" s="30">
        <v>2.04</v>
      </c>
      <c r="M621" s="30">
        <v>2.2400000000000002</v>
      </c>
      <c r="N621" s="30">
        <v>0.61</v>
      </c>
      <c r="R621" s="21"/>
      <c r="S621" s="44">
        <v>20</v>
      </c>
      <c r="T621" s="26">
        <v>2.2000000000000002</v>
      </c>
      <c r="U621" s="26">
        <v>1.56</v>
      </c>
      <c r="V621" s="26">
        <v>5.97</v>
      </c>
      <c r="W621" s="26">
        <v>12.56</v>
      </c>
      <c r="X621" s="26">
        <v>8.4499999999999993</v>
      </c>
      <c r="Y621" s="26" t="s">
        <v>17</v>
      </c>
      <c r="Z621" s="26">
        <v>8.1999999999999993</v>
      </c>
      <c r="AA621" s="26">
        <v>4.3600000000000003</v>
      </c>
      <c r="AB621" s="26">
        <v>4.13</v>
      </c>
      <c r="AC621" s="26">
        <v>2.72</v>
      </c>
      <c r="AD621" s="26">
        <v>2.06</v>
      </c>
      <c r="AE621" s="26">
        <v>1.17</v>
      </c>
    </row>
    <row r="622" spans="2:31" x14ac:dyDescent="0.25">
      <c r="B622" s="44">
        <v>21</v>
      </c>
      <c r="C622" s="30">
        <v>0.85</v>
      </c>
      <c r="D622" s="30">
        <v>3.87</v>
      </c>
      <c r="E622" s="30">
        <v>7.1</v>
      </c>
      <c r="F622" s="30">
        <v>9.8699999999999992</v>
      </c>
      <c r="G622" s="30">
        <v>12.45</v>
      </c>
      <c r="H622" s="30">
        <v>10.4</v>
      </c>
      <c r="I622" s="30">
        <v>13.41</v>
      </c>
      <c r="J622" s="30">
        <v>12.09</v>
      </c>
      <c r="K622" s="30">
        <v>6.62</v>
      </c>
      <c r="L622" s="30">
        <v>2.15</v>
      </c>
      <c r="M622" s="30">
        <v>2.04</v>
      </c>
      <c r="N622" s="30">
        <v>0.6</v>
      </c>
      <c r="R622" s="21"/>
      <c r="S622" s="44">
        <v>21</v>
      </c>
      <c r="T622" s="26">
        <v>0.95</v>
      </c>
      <c r="U622" s="26">
        <v>7.38</v>
      </c>
      <c r="V622" s="26">
        <v>6.68</v>
      </c>
      <c r="W622" s="26">
        <v>7.89</v>
      </c>
      <c r="X622" s="26">
        <v>11.55</v>
      </c>
      <c r="Y622" s="26" t="s">
        <v>17</v>
      </c>
      <c r="Z622" s="26">
        <v>11.62</v>
      </c>
      <c r="AA622" s="26">
        <v>14.31</v>
      </c>
      <c r="AB622" s="26">
        <v>2.6</v>
      </c>
      <c r="AC622" s="26">
        <v>2.31</v>
      </c>
      <c r="AD622" s="26">
        <v>1.08</v>
      </c>
      <c r="AE622" s="26">
        <v>0.59</v>
      </c>
    </row>
    <row r="623" spans="2:31" x14ac:dyDescent="0.25">
      <c r="B623" s="44">
        <v>22</v>
      </c>
      <c r="C623" s="30">
        <v>1.1499999999999999</v>
      </c>
      <c r="D623" s="30">
        <v>1.68</v>
      </c>
      <c r="E623" s="30">
        <v>2.67</v>
      </c>
      <c r="F623" s="30">
        <v>4.92</v>
      </c>
      <c r="G623" s="30">
        <v>5.44</v>
      </c>
      <c r="H623" s="30">
        <v>17.399999999999999</v>
      </c>
      <c r="I623" s="30">
        <v>14.76</v>
      </c>
      <c r="J623" s="30">
        <v>10.039999999999999</v>
      </c>
      <c r="K623" s="30">
        <v>3.97</v>
      </c>
      <c r="L623" s="30">
        <v>1.87</v>
      </c>
      <c r="M623" s="30">
        <v>1.58</v>
      </c>
      <c r="N623" s="30">
        <v>0.84</v>
      </c>
      <c r="R623" s="21"/>
      <c r="S623" s="44">
        <v>22</v>
      </c>
      <c r="T623" s="26">
        <v>1.88</v>
      </c>
      <c r="U623" s="26">
        <v>2.96</v>
      </c>
      <c r="V623" s="26">
        <v>2.79</v>
      </c>
      <c r="W623" s="26">
        <v>8.2899999999999991</v>
      </c>
      <c r="X623" s="26">
        <v>18.920000000000002</v>
      </c>
      <c r="Y623" s="26">
        <v>12.6</v>
      </c>
      <c r="Z623" s="26">
        <v>5.43</v>
      </c>
      <c r="AA623" s="26">
        <v>11.8</v>
      </c>
      <c r="AB623" s="26">
        <v>1.99</v>
      </c>
      <c r="AC623" s="26">
        <v>2.25</v>
      </c>
      <c r="AD623" s="26">
        <v>1.82</v>
      </c>
      <c r="AE623" s="26">
        <v>0.84</v>
      </c>
    </row>
    <row r="624" spans="2:31" x14ac:dyDescent="0.25">
      <c r="B624" s="44">
        <v>23</v>
      </c>
      <c r="C624" s="30">
        <v>1.77</v>
      </c>
      <c r="D624" s="30">
        <v>2.21</v>
      </c>
      <c r="E624" s="30">
        <v>6.9</v>
      </c>
      <c r="F624" s="30">
        <v>3.69</v>
      </c>
      <c r="G624" s="30">
        <v>4.9400000000000004</v>
      </c>
      <c r="H624" s="30">
        <v>12.38</v>
      </c>
      <c r="I624" s="30">
        <v>7.94</v>
      </c>
      <c r="J624" s="30">
        <v>4.4800000000000004</v>
      </c>
      <c r="K624" s="30">
        <v>5.32</v>
      </c>
      <c r="L624" s="30">
        <v>3.43</v>
      </c>
      <c r="M624" s="30">
        <v>1.34</v>
      </c>
      <c r="N624" s="30">
        <v>1.1200000000000001</v>
      </c>
      <c r="R624" s="21"/>
      <c r="S624" s="44">
        <v>23</v>
      </c>
      <c r="T624" s="26">
        <v>2.08</v>
      </c>
      <c r="U624" s="26">
        <v>4.13</v>
      </c>
      <c r="V624" s="26">
        <v>9.3800000000000008</v>
      </c>
      <c r="W624" s="26">
        <v>3.31</v>
      </c>
      <c r="X624" s="26" t="s">
        <v>17</v>
      </c>
      <c r="Y624" s="26">
        <v>12.04</v>
      </c>
      <c r="Z624" s="26">
        <v>7.76</v>
      </c>
      <c r="AA624" s="26">
        <v>1.98</v>
      </c>
      <c r="AB624" s="26">
        <v>4.99</v>
      </c>
      <c r="AC624" s="26">
        <v>2.2400000000000002</v>
      </c>
      <c r="AD624" s="26">
        <v>2.12</v>
      </c>
      <c r="AE624" s="26">
        <v>1.24</v>
      </c>
    </row>
    <row r="625" spans="1:31" x14ac:dyDescent="0.25">
      <c r="A625" s="21"/>
      <c r="B625" s="44">
        <v>24</v>
      </c>
      <c r="C625" s="30">
        <v>1.1100000000000001</v>
      </c>
      <c r="D625" s="30">
        <v>1.03</v>
      </c>
      <c r="E625" s="30">
        <v>9.18</v>
      </c>
      <c r="F625" s="30">
        <v>3.14</v>
      </c>
      <c r="G625" s="30">
        <v>3.88</v>
      </c>
      <c r="H625" s="30">
        <v>14.29</v>
      </c>
      <c r="I625" s="30">
        <v>10.64</v>
      </c>
      <c r="J625" s="30">
        <v>8.69</v>
      </c>
      <c r="K625" s="30">
        <v>3.54</v>
      </c>
      <c r="L625" s="30">
        <v>3.88</v>
      </c>
      <c r="M625" s="30">
        <v>1.86</v>
      </c>
      <c r="N625" s="30">
        <v>0.64</v>
      </c>
      <c r="R625" s="21"/>
      <c r="S625" s="44">
        <v>24</v>
      </c>
      <c r="T625" s="26">
        <v>0.62</v>
      </c>
      <c r="U625" s="26">
        <v>1.32</v>
      </c>
      <c r="V625" s="26">
        <v>6.7</v>
      </c>
      <c r="W625" s="26">
        <v>7.82</v>
      </c>
      <c r="X625" s="26" t="s">
        <v>17</v>
      </c>
      <c r="Y625" s="26">
        <v>16.690000000000001</v>
      </c>
      <c r="Z625" s="26">
        <v>4.33</v>
      </c>
      <c r="AA625" s="26">
        <v>3.54</v>
      </c>
      <c r="AB625" s="26">
        <v>2.68</v>
      </c>
      <c r="AC625" s="26">
        <v>3.53</v>
      </c>
      <c r="AD625" s="26">
        <v>1.65</v>
      </c>
      <c r="AE625" s="26">
        <v>1.23</v>
      </c>
    </row>
    <row r="626" spans="1:31" x14ac:dyDescent="0.25">
      <c r="A626" s="21"/>
      <c r="B626" s="44">
        <v>25</v>
      </c>
      <c r="C626" s="30">
        <v>2.6</v>
      </c>
      <c r="D626" s="30">
        <v>1.93</v>
      </c>
      <c r="E626" s="30">
        <v>4.74</v>
      </c>
      <c r="F626" s="30">
        <v>4.38</v>
      </c>
      <c r="G626" s="30">
        <v>15.92</v>
      </c>
      <c r="H626" s="30">
        <v>12.18</v>
      </c>
      <c r="I626" s="30">
        <v>4.9400000000000004</v>
      </c>
      <c r="J626" s="30">
        <v>7.37</v>
      </c>
      <c r="K626" s="30">
        <v>2.9</v>
      </c>
      <c r="L626" s="30">
        <v>1.92</v>
      </c>
      <c r="M626" s="30">
        <v>1.25</v>
      </c>
      <c r="N626" s="30">
        <v>0.56000000000000005</v>
      </c>
      <c r="R626" s="21"/>
      <c r="S626" s="44">
        <v>25</v>
      </c>
      <c r="T626" s="26">
        <v>1.4</v>
      </c>
      <c r="U626" s="26">
        <v>3.94</v>
      </c>
      <c r="V626" s="26">
        <v>5.56</v>
      </c>
      <c r="W626" s="26">
        <v>4.96</v>
      </c>
      <c r="X626" s="26">
        <v>4.91</v>
      </c>
      <c r="Y626" s="26">
        <v>8.77</v>
      </c>
      <c r="Z626" s="26">
        <v>2.86</v>
      </c>
      <c r="AA626" s="26">
        <v>7.35</v>
      </c>
      <c r="AB626" s="26">
        <v>4.63</v>
      </c>
      <c r="AC626" s="26">
        <v>3.9</v>
      </c>
      <c r="AD626" s="26">
        <v>2.0499999999999998</v>
      </c>
      <c r="AE626" s="26">
        <v>0.99</v>
      </c>
    </row>
    <row r="627" spans="1:31" x14ac:dyDescent="0.25">
      <c r="A627" s="21"/>
      <c r="B627" s="44">
        <v>26</v>
      </c>
      <c r="C627" s="30">
        <v>1.31</v>
      </c>
      <c r="D627" s="30">
        <v>5.0599999999999996</v>
      </c>
      <c r="E627" s="30">
        <v>8.1999999999999993</v>
      </c>
      <c r="F627" s="30">
        <v>3.97</v>
      </c>
      <c r="G627" s="30">
        <v>9.76</v>
      </c>
      <c r="H627" s="30">
        <v>17.850000000000001</v>
      </c>
      <c r="I627" s="30">
        <v>4.54</v>
      </c>
      <c r="J627" s="30">
        <v>8.91</v>
      </c>
      <c r="K627" s="30">
        <v>4.54</v>
      </c>
      <c r="L627" s="30">
        <v>4.1500000000000004</v>
      </c>
      <c r="M627" s="30">
        <v>1.48</v>
      </c>
      <c r="N627" s="30">
        <v>0.26</v>
      </c>
      <c r="R627" s="21"/>
      <c r="S627" s="44">
        <v>26</v>
      </c>
      <c r="T627" s="26">
        <v>1.04</v>
      </c>
      <c r="U627" s="26">
        <v>5.67</v>
      </c>
      <c r="V627" s="26">
        <v>10.39</v>
      </c>
      <c r="W627" s="26">
        <v>4.01</v>
      </c>
      <c r="X627" s="26">
        <v>15.53</v>
      </c>
      <c r="Y627" s="26">
        <v>15.36</v>
      </c>
      <c r="Z627" s="26">
        <v>2.9</v>
      </c>
      <c r="AA627" s="26">
        <v>10.47</v>
      </c>
      <c r="AB627" s="26">
        <v>2.27</v>
      </c>
      <c r="AC627" s="26">
        <v>3.82</v>
      </c>
      <c r="AD627" s="26">
        <v>1.69</v>
      </c>
      <c r="AE627" s="26">
        <v>0.74</v>
      </c>
    </row>
    <row r="628" spans="1:31" x14ac:dyDescent="0.25">
      <c r="A628" s="21"/>
      <c r="B628" s="44">
        <v>27</v>
      </c>
      <c r="C628" s="30">
        <v>1.57</v>
      </c>
      <c r="D628" s="30">
        <v>3.26</v>
      </c>
      <c r="E628" s="30">
        <v>6.74</v>
      </c>
      <c r="F628" s="30">
        <v>7.58</v>
      </c>
      <c r="G628" s="30">
        <v>11.19</v>
      </c>
      <c r="H628" s="30">
        <v>11.33</v>
      </c>
      <c r="I628" s="30">
        <v>6.83</v>
      </c>
      <c r="J628" s="30">
        <v>8.6</v>
      </c>
      <c r="K628" s="30">
        <v>5.38</v>
      </c>
      <c r="L628" s="30">
        <v>1.34</v>
      </c>
      <c r="M628" s="30">
        <v>0.59</v>
      </c>
      <c r="N628" s="30">
        <v>0.7</v>
      </c>
      <c r="R628" s="21"/>
      <c r="S628" s="44">
        <v>27</v>
      </c>
      <c r="T628" s="26">
        <v>1.37</v>
      </c>
      <c r="U628" s="26">
        <v>1.42</v>
      </c>
      <c r="V628" s="26">
        <v>8.0399999999999991</v>
      </c>
      <c r="W628" s="26">
        <v>12.39</v>
      </c>
      <c r="X628" s="26">
        <v>11.75</v>
      </c>
      <c r="Y628" s="26">
        <v>15.01</v>
      </c>
      <c r="Z628" s="26">
        <v>4.1399999999999997</v>
      </c>
      <c r="AA628" s="26">
        <v>8.81</v>
      </c>
      <c r="AB628" s="26">
        <v>6.1</v>
      </c>
      <c r="AC628" s="26">
        <v>0.59</v>
      </c>
      <c r="AD628" s="26">
        <v>0.03</v>
      </c>
      <c r="AE628" s="26">
        <v>0.66</v>
      </c>
    </row>
    <row r="629" spans="1:31" x14ac:dyDescent="0.25">
      <c r="A629" s="21"/>
      <c r="B629" s="44">
        <v>28</v>
      </c>
      <c r="C629" s="30">
        <v>1.86</v>
      </c>
      <c r="D629" s="30">
        <v>3.23</v>
      </c>
      <c r="E629" s="30">
        <v>5.75</v>
      </c>
      <c r="F629" s="30">
        <v>5.99</v>
      </c>
      <c r="G629" s="30">
        <v>6.64</v>
      </c>
      <c r="H629" s="30">
        <v>13.79</v>
      </c>
      <c r="I629" s="30">
        <v>4.88</v>
      </c>
      <c r="J629" s="30">
        <v>8.35</v>
      </c>
      <c r="K629" s="30">
        <v>4.09</v>
      </c>
      <c r="L629" s="30">
        <v>2.38</v>
      </c>
      <c r="M629" s="30">
        <v>1.9</v>
      </c>
      <c r="N629" s="30">
        <v>1.43</v>
      </c>
      <c r="R629" s="21"/>
      <c r="S629" s="44">
        <v>28</v>
      </c>
      <c r="T629" s="26">
        <v>1.3</v>
      </c>
      <c r="U629" s="26">
        <v>4.63</v>
      </c>
      <c r="V629" s="26">
        <v>5.71</v>
      </c>
      <c r="W629" s="26">
        <v>9.77</v>
      </c>
      <c r="X629" s="26">
        <v>3.32</v>
      </c>
      <c r="Y629" s="26" t="s">
        <v>17</v>
      </c>
      <c r="Z629" s="26">
        <v>4.1399999999999997</v>
      </c>
      <c r="AA629" s="26">
        <v>8.1199999999999992</v>
      </c>
      <c r="AB629" s="26">
        <v>5.43</v>
      </c>
      <c r="AC629" s="26">
        <v>3.87</v>
      </c>
      <c r="AD629" s="26" t="s">
        <v>17</v>
      </c>
      <c r="AE629" s="26">
        <v>1.81</v>
      </c>
    </row>
    <row r="630" spans="1:31" x14ac:dyDescent="0.25">
      <c r="A630" s="21"/>
      <c r="B630" s="44">
        <v>29</v>
      </c>
      <c r="C630" s="30">
        <v>0.72</v>
      </c>
      <c r="D630" s="30">
        <v>2.92</v>
      </c>
      <c r="E630" s="30">
        <v>4.1500000000000004</v>
      </c>
      <c r="F630" s="30">
        <v>6.95</v>
      </c>
      <c r="G630" s="30">
        <v>5.25</v>
      </c>
      <c r="H630" s="30">
        <v>13.93</v>
      </c>
      <c r="I630" s="30">
        <v>14.52</v>
      </c>
      <c r="J630" s="30">
        <v>8.4</v>
      </c>
      <c r="K630" s="30">
        <v>5.7</v>
      </c>
      <c r="L630" s="30">
        <v>1.89</v>
      </c>
      <c r="M630" s="30">
        <v>0.56999999999999995</v>
      </c>
      <c r="N630" s="30">
        <v>1.67</v>
      </c>
      <c r="R630" s="21"/>
      <c r="S630" s="44">
        <v>29</v>
      </c>
      <c r="T630" s="26">
        <v>0.55000000000000004</v>
      </c>
      <c r="U630" s="26">
        <v>2.11</v>
      </c>
      <c r="V630" s="26">
        <v>3.57</v>
      </c>
      <c r="W630" s="26">
        <v>14.47</v>
      </c>
      <c r="X630" s="26">
        <v>9.1199999999999992</v>
      </c>
      <c r="Y630" s="26">
        <v>14.32</v>
      </c>
      <c r="Z630" s="26">
        <v>5.39</v>
      </c>
      <c r="AA630" s="26">
        <v>7.53</v>
      </c>
      <c r="AB630" s="26">
        <v>4.71</v>
      </c>
      <c r="AC630" s="26">
        <v>0.69</v>
      </c>
      <c r="AD630" s="26" t="s">
        <v>17</v>
      </c>
      <c r="AE630" s="26">
        <v>1.19</v>
      </c>
    </row>
    <row r="631" spans="1:31" x14ac:dyDescent="0.25">
      <c r="A631" s="21"/>
      <c r="B631" s="44">
        <v>30</v>
      </c>
      <c r="C631" s="30">
        <v>0.54</v>
      </c>
      <c r="D631" s="30"/>
      <c r="E631" s="30">
        <v>6.05</v>
      </c>
      <c r="F631" s="30">
        <v>5.79</v>
      </c>
      <c r="G631" s="30">
        <v>4.45</v>
      </c>
      <c r="H631" s="30">
        <v>14.44</v>
      </c>
      <c r="I631" s="30">
        <v>8</v>
      </c>
      <c r="J631" s="30">
        <v>9.34</v>
      </c>
      <c r="K631" s="30">
        <v>7.22</v>
      </c>
      <c r="L631" s="30">
        <v>2.54</v>
      </c>
      <c r="M631" s="30">
        <v>0.71</v>
      </c>
      <c r="N631" s="30">
        <v>0.94</v>
      </c>
      <c r="R631" s="21"/>
      <c r="S631" s="44">
        <v>30</v>
      </c>
      <c r="T631" s="26">
        <v>0.71</v>
      </c>
      <c r="U631" s="26"/>
      <c r="V631" s="26">
        <v>7.57</v>
      </c>
      <c r="W631" s="26">
        <v>7.94</v>
      </c>
      <c r="X631" s="26">
        <v>6.8</v>
      </c>
      <c r="Y631" s="26">
        <v>16.649999999999999</v>
      </c>
      <c r="Z631" s="26">
        <v>3.75</v>
      </c>
      <c r="AA631" s="26">
        <v>9.9600000000000009</v>
      </c>
      <c r="AB631" s="26">
        <v>4.83</v>
      </c>
      <c r="AC631" s="26">
        <v>1.95</v>
      </c>
      <c r="AD631" s="26" t="s">
        <v>17</v>
      </c>
      <c r="AE631" s="26">
        <v>1.48</v>
      </c>
    </row>
    <row r="632" spans="1:31" x14ac:dyDescent="0.25">
      <c r="A632" s="21"/>
      <c r="B632" s="44">
        <v>31</v>
      </c>
      <c r="C632" s="30">
        <v>1.81</v>
      </c>
      <c r="D632" s="30"/>
      <c r="E632" s="30">
        <v>4.7300000000000004</v>
      </c>
      <c r="F632" s="30"/>
      <c r="G632" s="30">
        <v>7.39</v>
      </c>
      <c r="H632" s="30"/>
      <c r="I632" s="30">
        <v>6.02</v>
      </c>
      <c r="J632" s="30">
        <v>9.0399999999999991</v>
      </c>
      <c r="K632" s="30"/>
      <c r="L632" s="30">
        <v>2.2599999999999998</v>
      </c>
      <c r="M632" s="30"/>
      <c r="N632" s="30">
        <v>0.66</v>
      </c>
      <c r="R632" s="21"/>
      <c r="S632" s="44">
        <v>31</v>
      </c>
      <c r="T632" s="26">
        <v>2.2000000000000002</v>
      </c>
      <c r="U632" s="26"/>
      <c r="V632" s="26" t="s">
        <v>17</v>
      </c>
      <c r="W632" s="26"/>
      <c r="X632" s="26">
        <v>5.47</v>
      </c>
      <c r="Y632" s="26"/>
      <c r="Z632" s="26">
        <v>3.77</v>
      </c>
      <c r="AA632" s="26">
        <v>6.95</v>
      </c>
      <c r="AB632" s="26"/>
      <c r="AC632" s="26" t="s">
        <v>17</v>
      </c>
      <c r="AD632" s="26"/>
      <c r="AE632" s="26">
        <v>0.75</v>
      </c>
    </row>
    <row r="633" spans="1:31" x14ac:dyDescent="0.25">
      <c r="A633" s="21"/>
      <c r="B633" s="44" t="s">
        <v>18</v>
      </c>
      <c r="C633" s="37">
        <v>1.1535483870967744</v>
      </c>
      <c r="D633" s="37">
        <v>2.3817241379310343</v>
      </c>
      <c r="E633" s="37">
        <v>5.280967741935485</v>
      </c>
      <c r="F633" s="37">
        <v>6.5779999999999994</v>
      </c>
      <c r="G633" s="37">
        <v>9.9858064516129019</v>
      </c>
      <c r="H633" s="37">
        <v>12.682333333333334</v>
      </c>
      <c r="I633" s="37">
        <v>11.633225806451613</v>
      </c>
      <c r="J633" s="37">
        <v>9.8519354838709692</v>
      </c>
      <c r="K633" s="37">
        <v>5.8673333333333311</v>
      </c>
      <c r="L633" s="37">
        <v>3.3232258064516143</v>
      </c>
      <c r="M633" s="37">
        <v>1.7036666666666669</v>
      </c>
      <c r="N633" s="37">
        <v>0.8625806451612904</v>
      </c>
      <c r="R633" s="21"/>
      <c r="S633" s="44" t="s">
        <v>18</v>
      </c>
      <c r="T633" s="37">
        <v>1.2532258064516126</v>
      </c>
      <c r="U633" s="37">
        <v>2.4806896551724136</v>
      </c>
      <c r="V633" s="37">
        <v>5.5283333333333324</v>
      </c>
      <c r="W633" s="37">
        <v>7.6959999999999997</v>
      </c>
      <c r="X633" s="37">
        <v>12.306923076923077</v>
      </c>
      <c r="Y633" s="37">
        <v>12.251923076923076</v>
      </c>
      <c r="Z633" s="37">
        <v>8.4041379310344819</v>
      </c>
      <c r="AA633" s="37">
        <v>8.7012903225806433</v>
      </c>
      <c r="AB633" s="37">
        <v>6.2763333333333353</v>
      </c>
      <c r="AC633" s="37">
        <v>4.7030000000000003</v>
      </c>
      <c r="AD633" s="37">
        <v>1.8753846153846152</v>
      </c>
      <c r="AE633" s="37">
        <v>0.86258064516129018</v>
      </c>
    </row>
    <row r="634" spans="1:31" x14ac:dyDescent="0.25">
      <c r="A634" s="21"/>
      <c r="B634" s="44" t="s">
        <v>19</v>
      </c>
      <c r="C634" s="38">
        <v>35.760000000000005</v>
      </c>
      <c r="D634" s="38">
        <v>69.069999999999993</v>
      </c>
      <c r="E634" s="38">
        <v>163.71000000000004</v>
      </c>
      <c r="F634" s="38">
        <v>197.33999999999997</v>
      </c>
      <c r="G634" s="38">
        <v>309.55999999999995</v>
      </c>
      <c r="H634" s="38">
        <v>380.47</v>
      </c>
      <c r="I634" s="38">
        <v>360.63</v>
      </c>
      <c r="J634" s="38">
        <v>305.41000000000003</v>
      </c>
      <c r="K634" s="38">
        <v>176.01999999999992</v>
      </c>
      <c r="L634" s="38">
        <v>103.02000000000004</v>
      </c>
      <c r="M634" s="38">
        <v>51.110000000000007</v>
      </c>
      <c r="N634" s="38">
        <v>26.740000000000002</v>
      </c>
      <c r="R634" s="21"/>
      <c r="S634" s="44" t="s">
        <v>19</v>
      </c>
      <c r="T634" s="38">
        <v>38.849999999999994</v>
      </c>
      <c r="U634" s="38">
        <v>71.94</v>
      </c>
      <c r="V634" s="38">
        <v>165.84999999999997</v>
      </c>
      <c r="W634" s="38">
        <v>230.88</v>
      </c>
      <c r="X634" s="38">
        <v>319.98</v>
      </c>
      <c r="Y634" s="38">
        <v>318.54999999999995</v>
      </c>
      <c r="Z634" s="38">
        <v>243.71999999999997</v>
      </c>
      <c r="AA634" s="38">
        <v>269.73999999999995</v>
      </c>
      <c r="AB634" s="38">
        <v>188.29000000000005</v>
      </c>
      <c r="AC634" s="38">
        <v>141.09</v>
      </c>
      <c r="AD634" s="38">
        <v>48.76</v>
      </c>
      <c r="AE634" s="38">
        <v>26.739999999999995</v>
      </c>
    </row>
    <row r="636" spans="1:31" x14ac:dyDescent="0.25">
      <c r="A636" s="21"/>
      <c r="B636" s="26" t="s">
        <v>1</v>
      </c>
      <c r="C636" s="45" t="s">
        <v>2</v>
      </c>
      <c r="D636" s="45" t="s">
        <v>3</v>
      </c>
      <c r="E636" s="45" t="s">
        <v>4</v>
      </c>
      <c r="F636" s="45" t="s">
        <v>5</v>
      </c>
      <c r="G636" s="45" t="s">
        <v>6</v>
      </c>
      <c r="H636" s="45" t="s">
        <v>7</v>
      </c>
      <c r="I636" s="45" t="s">
        <v>8</v>
      </c>
      <c r="J636" s="45" t="s">
        <v>9</v>
      </c>
      <c r="K636" s="45" t="s">
        <v>10</v>
      </c>
      <c r="L636" s="45" t="s">
        <v>11</v>
      </c>
      <c r="M636" s="45" t="s">
        <v>12</v>
      </c>
      <c r="N636" s="45" t="s">
        <v>13</v>
      </c>
      <c r="R636" s="21"/>
      <c r="S636" s="26" t="s">
        <v>1</v>
      </c>
      <c r="T636" s="45" t="s">
        <v>2</v>
      </c>
      <c r="U636" s="45" t="s">
        <v>3</v>
      </c>
      <c r="V636" s="45" t="s">
        <v>4</v>
      </c>
      <c r="W636" s="45" t="s">
        <v>5</v>
      </c>
      <c r="X636" s="45" t="s">
        <v>6</v>
      </c>
      <c r="Y636" s="45" t="s">
        <v>7</v>
      </c>
      <c r="Z636" s="45" t="s">
        <v>8</v>
      </c>
      <c r="AA636" s="45" t="s">
        <v>9</v>
      </c>
      <c r="AB636" s="45" t="s">
        <v>10</v>
      </c>
      <c r="AC636" s="45" t="s">
        <v>11</v>
      </c>
      <c r="AD636" s="45" t="s">
        <v>12</v>
      </c>
      <c r="AE636" s="45" t="s">
        <v>13</v>
      </c>
    </row>
    <row r="637" spans="1:31" x14ac:dyDescent="0.25">
      <c r="A637" s="44">
        <v>2009</v>
      </c>
      <c r="B637" s="44">
        <v>1</v>
      </c>
      <c r="C637" s="30">
        <v>0.97</v>
      </c>
      <c r="D637" s="30">
        <v>1.94</v>
      </c>
      <c r="E637" s="30">
        <v>4.04</v>
      </c>
      <c r="F637" s="30">
        <v>6.36</v>
      </c>
      <c r="G637" s="30">
        <v>3.66</v>
      </c>
      <c r="H637" s="30">
        <v>8.94</v>
      </c>
      <c r="I637" s="30">
        <v>11.6</v>
      </c>
      <c r="J637" s="30">
        <v>8.7899999999999991</v>
      </c>
      <c r="K637" s="30">
        <v>3.53</v>
      </c>
      <c r="L637" s="30">
        <v>1.71</v>
      </c>
      <c r="M637" s="30">
        <v>1.82</v>
      </c>
      <c r="N637" s="30">
        <v>1</v>
      </c>
      <c r="R637" s="44">
        <v>2009</v>
      </c>
      <c r="S637" s="44">
        <v>1</v>
      </c>
      <c r="T637" s="30">
        <v>1.2</v>
      </c>
      <c r="U637" s="30">
        <v>1.38</v>
      </c>
      <c r="V637" s="30">
        <v>3.11</v>
      </c>
      <c r="W637" s="30">
        <v>4.92</v>
      </c>
      <c r="X637" s="30">
        <v>3.84</v>
      </c>
      <c r="Y637" s="30">
        <v>13.02</v>
      </c>
      <c r="Z637" s="30">
        <v>15.01</v>
      </c>
      <c r="AA637" s="30">
        <v>10.95</v>
      </c>
      <c r="AB637" s="30">
        <v>2.92</v>
      </c>
      <c r="AC637" s="30">
        <v>2.15</v>
      </c>
      <c r="AD637" s="30">
        <v>1.33</v>
      </c>
      <c r="AE637" s="30">
        <v>0.82</v>
      </c>
    </row>
    <row r="638" spans="1:31" x14ac:dyDescent="0.25">
      <c r="A638" s="21"/>
      <c r="B638" s="44">
        <v>2</v>
      </c>
      <c r="C638" s="30">
        <v>1.08</v>
      </c>
      <c r="D638" s="30">
        <v>2</v>
      </c>
      <c r="E638" s="30">
        <v>5.01</v>
      </c>
      <c r="F638" s="30">
        <v>7.78</v>
      </c>
      <c r="G638" s="30">
        <v>3.66</v>
      </c>
      <c r="H638" s="30">
        <v>9.51</v>
      </c>
      <c r="I638" s="30">
        <v>15.17</v>
      </c>
      <c r="J638" s="30">
        <v>17.170000000000002</v>
      </c>
      <c r="K638" s="30">
        <v>2.92</v>
      </c>
      <c r="L638" s="30">
        <v>4.1100000000000003</v>
      </c>
      <c r="M638" s="30">
        <v>1.25</v>
      </c>
      <c r="N638" s="30">
        <v>1.1499999999999999</v>
      </c>
      <c r="R638" s="21"/>
      <c r="S638" s="44">
        <v>2</v>
      </c>
      <c r="T638" s="30">
        <v>1.33</v>
      </c>
      <c r="U638" s="30">
        <v>3.24</v>
      </c>
      <c r="V638" s="30">
        <v>3.49</v>
      </c>
      <c r="W638" s="30">
        <v>5.77</v>
      </c>
      <c r="X638" s="30">
        <v>3.85</v>
      </c>
      <c r="Y638" s="30">
        <v>15.42</v>
      </c>
      <c r="Z638" s="30">
        <v>10.69</v>
      </c>
      <c r="AA638" s="30">
        <v>14.15</v>
      </c>
      <c r="AB638" s="30">
        <v>6.01</v>
      </c>
      <c r="AC638" s="30">
        <v>3.53</v>
      </c>
      <c r="AD638" s="30">
        <v>1.4</v>
      </c>
      <c r="AE638" s="30">
        <v>0.33</v>
      </c>
    </row>
    <row r="639" spans="1:31" x14ac:dyDescent="0.25">
      <c r="A639" s="21"/>
      <c r="B639" s="44">
        <v>3</v>
      </c>
      <c r="C639" s="30">
        <v>0.48</v>
      </c>
      <c r="D639" s="30">
        <v>1.74</v>
      </c>
      <c r="E639" s="30">
        <v>2.96</v>
      </c>
      <c r="F639" s="30">
        <v>4.72</v>
      </c>
      <c r="G639" s="30">
        <v>4.42</v>
      </c>
      <c r="H639" s="30">
        <v>5.88</v>
      </c>
      <c r="I639" s="30">
        <v>6.72</v>
      </c>
      <c r="J639" s="30">
        <v>4.57</v>
      </c>
      <c r="K639" s="30">
        <v>6.68</v>
      </c>
      <c r="L639" s="30">
        <v>4.9000000000000004</v>
      </c>
      <c r="M639" s="30">
        <v>1.49</v>
      </c>
      <c r="N639" s="30">
        <v>0.92</v>
      </c>
      <c r="R639" s="21"/>
      <c r="S639" s="44">
        <v>3</v>
      </c>
      <c r="T639" s="30">
        <v>1.3</v>
      </c>
      <c r="U639" s="30">
        <v>1.66</v>
      </c>
      <c r="V639" s="30">
        <v>1.49</v>
      </c>
      <c r="W639" s="30">
        <v>6.9</v>
      </c>
      <c r="X639" s="30">
        <v>4.1500000000000004</v>
      </c>
      <c r="Y639" s="30">
        <v>7.7</v>
      </c>
      <c r="Z639" s="30">
        <v>5.79</v>
      </c>
      <c r="AA639" s="30">
        <v>5.21</v>
      </c>
      <c r="AB639" s="30">
        <v>10.45</v>
      </c>
      <c r="AC639" s="30">
        <v>5.87</v>
      </c>
      <c r="AD639" s="30">
        <v>1.57</v>
      </c>
      <c r="AE639" s="30">
        <v>1.62</v>
      </c>
    </row>
    <row r="640" spans="1:31" x14ac:dyDescent="0.25">
      <c r="A640" s="21"/>
      <c r="B640" s="44">
        <v>4</v>
      </c>
      <c r="C640" s="30">
        <v>3.72</v>
      </c>
      <c r="D640" s="30">
        <v>3.4</v>
      </c>
      <c r="E640" s="30">
        <v>4.41</v>
      </c>
      <c r="F640" s="30">
        <v>3.05</v>
      </c>
      <c r="G640" s="30">
        <v>6.35</v>
      </c>
      <c r="H640" s="30">
        <v>5.87</v>
      </c>
      <c r="I640" s="30">
        <v>14.41</v>
      </c>
      <c r="J640" s="30">
        <v>12.16</v>
      </c>
      <c r="K640" s="30">
        <v>9.2799999999999994</v>
      </c>
      <c r="L640" s="30">
        <v>4.43</v>
      </c>
      <c r="M640" s="30">
        <v>2.79</v>
      </c>
      <c r="N640" s="30">
        <v>0.66</v>
      </c>
      <c r="R640" s="21"/>
      <c r="S640" s="44">
        <v>4</v>
      </c>
      <c r="T640" s="30">
        <v>1.33</v>
      </c>
      <c r="U640" s="30">
        <v>2.36</v>
      </c>
      <c r="V640" s="30">
        <v>2.92</v>
      </c>
      <c r="W640" s="30">
        <v>3.13</v>
      </c>
      <c r="X640" s="30">
        <v>14.05</v>
      </c>
      <c r="Y640" s="30">
        <v>15.42</v>
      </c>
      <c r="Z640" s="30">
        <v>17.420000000000002</v>
      </c>
      <c r="AA640" s="30">
        <v>10.63</v>
      </c>
      <c r="AB640" s="30">
        <v>9.16</v>
      </c>
      <c r="AC640" s="30">
        <v>4.4000000000000004</v>
      </c>
      <c r="AD640" s="30">
        <v>1.73</v>
      </c>
      <c r="AE640" s="30">
        <v>1.33</v>
      </c>
    </row>
    <row r="641" spans="2:31" x14ac:dyDescent="0.25">
      <c r="B641" s="44">
        <v>5</v>
      </c>
      <c r="C641" s="30">
        <v>1.63</v>
      </c>
      <c r="D641" s="30">
        <v>2.92</v>
      </c>
      <c r="E641" s="30">
        <v>4.3899999999999997</v>
      </c>
      <c r="F641" s="30">
        <v>3.78</v>
      </c>
      <c r="G641" s="30">
        <v>10.25</v>
      </c>
      <c r="H641" s="30">
        <v>9.93</v>
      </c>
      <c r="I641" s="30">
        <v>13.48</v>
      </c>
      <c r="J641" s="30">
        <v>16.600000000000001</v>
      </c>
      <c r="K641" s="30">
        <v>6.26</v>
      </c>
      <c r="L641" s="30">
        <v>5.19</v>
      </c>
      <c r="M641" s="30">
        <v>1.35</v>
      </c>
      <c r="N641" s="30">
        <v>0.55000000000000004</v>
      </c>
      <c r="R641" s="21"/>
      <c r="S641" s="44">
        <v>5</v>
      </c>
      <c r="T641" s="30">
        <v>1.9</v>
      </c>
      <c r="U641" s="30">
        <v>2.0499999999999998</v>
      </c>
      <c r="V641" s="30">
        <v>4.6500000000000004</v>
      </c>
      <c r="W641" s="30">
        <v>4.54</v>
      </c>
      <c r="X641" s="30">
        <v>11.09</v>
      </c>
      <c r="Y641" s="30">
        <v>16.38</v>
      </c>
      <c r="Z641" s="30">
        <v>11.08</v>
      </c>
      <c r="AA641" s="30">
        <v>10.06</v>
      </c>
      <c r="AB641" s="30">
        <v>5.9</v>
      </c>
      <c r="AC641" s="30">
        <v>5.51</v>
      </c>
      <c r="AD641" s="30">
        <v>1.54</v>
      </c>
      <c r="AE641" s="30">
        <v>0.61</v>
      </c>
    </row>
    <row r="642" spans="2:31" x14ac:dyDescent="0.25">
      <c r="B642" s="44">
        <v>6</v>
      </c>
      <c r="C642" s="30">
        <v>1.68</v>
      </c>
      <c r="D642" s="30">
        <v>1.56</v>
      </c>
      <c r="E642" s="30">
        <v>3.69</v>
      </c>
      <c r="F642" s="30">
        <v>7.46</v>
      </c>
      <c r="G642" s="30">
        <v>9.86</v>
      </c>
      <c r="H642" s="30">
        <v>13.7</v>
      </c>
      <c r="I642" s="30">
        <v>12.48</v>
      </c>
      <c r="J642" s="30">
        <v>9.24</v>
      </c>
      <c r="K642" s="30">
        <v>5.66</v>
      </c>
      <c r="L642" s="30">
        <v>2.84</v>
      </c>
      <c r="M642" s="30">
        <v>2.31</v>
      </c>
      <c r="N642" s="30">
        <v>0.37</v>
      </c>
      <c r="R642" s="21"/>
      <c r="S642" s="44">
        <v>6</v>
      </c>
      <c r="T642" s="30">
        <v>1.1499999999999999</v>
      </c>
      <c r="U642" s="30">
        <v>1.33</v>
      </c>
      <c r="V642" s="30">
        <v>4.43</v>
      </c>
      <c r="W642" s="30">
        <v>5.57</v>
      </c>
      <c r="X642" s="30">
        <v>8.84</v>
      </c>
      <c r="Y642" s="30">
        <v>11.28</v>
      </c>
      <c r="Z642" s="30">
        <v>8.9</v>
      </c>
      <c r="AA642" s="30">
        <v>9.81</v>
      </c>
      <c r="AB642" s="30">
        <v>6.06</v>
      </c>
      <c r="AC642" s="30">
        <v>4.4400000000000004</v>
      </c>
      <c r="AD642" s="30">
        <v>0.96</v>
      </c>
      <c r="AE642" s="30">
        <v>0.34</v>
      </c>
    </row>
    <row r="643" spans="2:31" x14ac:dyDescent="0.25">
      <c r="B643" s="44">
        <v>7</v>
      </c>
      <c r="C643" s="30">
        <v>1.1000000000000001</v>
      </c>
      <c r="D643" s="30">
        <v>1.44</v>
      </c>
      <c r="E643" s="30">
        <v>4.3600000000000003</v>
      </c>
      <c r="F643" s="30">
        <v>5.22</v>
      </c>
      <c r="G643" s="30">
        <v>8.2200000000000006</v>
      </c>
      <c r="H643" s="30">
        <v>3.42</v>
      </c>
      <c r="I643" s="30">
        <v>18.09</v>
      </c>
      <c r="J643" s="30">
        <v>5.73</v>
      </c>
      <c r="K643" s="30">
        <v>6.5</v>
      </c>
      <c r="L643" s="30">
        <v>2.02</v>
      </c>
      <c r="M643" s="30">
        <v>1.78</v>
      </c>
      <c r="N643" s="30">
        <v>0.28999999999999998</v>
      </c>
      <c r="R643" s="21"/>
      <c r="S643" s="44">
        <v>7</v>
      </c>
      <c r="T643" s="30">
        <v>1.1499999999999999</v>
      </c>
      <c r="U643" s="30">
        <v>1.73</v>
      </c>
      <c r="V643" s="30">
        <v>3.18</v>
      </c>
      <c r="W643" s="30">
        <v>7.01</v>
      </c>
      <c r="X643" s="30">
        <v>9.4</v>
      </c>
      <c r="Y643" s="30">
        <v>5.97</v>
      </c>
      <c r="Z643" s="30">
        <v>11.77</v>
      </c>
      <c r="AA643" s="30">
        <v>7.15</v>
      </c>
      <c r="AB643" s="30">
        <v>8.74</v>
      </c>
      <c r="AC643" s="30">
        <v>2</v>
      </c>
      <c r="AD643" s="30">
        <v>1.77</v>
      </c>
      <c r="AE643" s="30">
        <v>0.48</v>
      </c>
    </row>
    <row r="644" spans="2:31" x14ac:dyDescent="0.25">
      <c r="B644" s="44">
        <v>8</v>
      </c>
      <c r="C644" s="30">
        <v>1.4</v>
      </c>
      <c r="D644" s="30">
        <v>2.79</v>
      </c>
      <c r="E644" s="30">
        <v>3.13</v>
      </c>
      <c r="F644" s="30">
        <v>6.01</v>
      </c>
      <c r="G644" s="30">
        <v>10.97</v>
      </c>
      <c r="H644" s="30">
        <v>15.05</v>
      </c>
      <c r="I644" s="30">
        <v>15.14</v>
      </c>
      <c r="J644" s="30">
        <v>9.65</v>
      </c>
      <c r="K644" s="30">
        <v>6.23</v>
      </c>
      <c r="L644" s="30">
        <v>1.1000000000000001</v>
      </c>
      <c r="M644" s="30">
        <v>0.98</v>
      </c>
      <c r="N644" s="30">
        <v>0.48</v>
      </c>
      <c r="R644" s="21"/>
      <c r="S644" s="44">
        <v>8</v>
      </c>
      <c r="T644" s="30">
        <v>1.63</v>
      </c>
      <c r="U644" s="30">
        <v>0.83</v>
      </c>
      <c r="V644" s="30">
        <v>3.83</v>
      </c>
      <c r="W644" s="30">
        <v>8.52</v>
      </c>
      <c r="X644" s="30">
        <v>11.34</v>
      </c>
      <c r="Y644" s="30">
        <v>11.59</v>
      </c>
      <c r="Z644" s="30">
        <v>6.37</v>
      </c>
      <c r="AA644" s="30">
        <v>7.63</v>
      </c>
      <c r="AB644" s="30">
        <v>7.45</v>
      </c>
      <c r="AC644" s="30">
        <v>2.52</v>
      </c>
      <c r="AD644" s="30">
        <v>1.61</v>
      </c>
      <c r="AE644" s="30">
        <v>0.64</v>
      </c>
    </row>
    <row r="645" spans="2:31" x14ac:dyDescent="0.25">
      <c r="B645" s="44">
        <v>9</v>
      </c>
      <c r="C645" s="30">
        <v>1.1399999999999999</v>
      </c>
      <c r="D645" s="30">
        <v>2.42</v>
      </c>
      <c r="E645" s="30">
        <v>2.6</v>
      </c>
      <c r="F645" s="30">
        <v>8.2200000000000006</v>
      </c>
      <c r="G645" s="30">
        <v>5.47</v>
      </c>
      <c r="H645" s="30">
        <v>7.31</v>
      </c>
      <c r="I645" s="30">
        <v>16.329999999999998</v>
      </c>
      <c r="J645" s="30">
        <v>5.39</v>
      </c>
      <c r="K645" s="30">
        <v>3.63</v>
      </c>
      <c r="L645" s="30">
        <v>4.66</v>
      </c>
      <c r="M645" s="30">
        <v>0.72</v>
      </c>
      <c r="N645" s="30">
        <v>0.82</v>
      </c>
      <c r="R645" s="21"/>
      <c r="S645" s="44">
        <v>9</v>
      </c>
      <c r="T645" s="30">
        <v>0.64</v>
      </c>
      <c r="U645" s="30">
        <v>3.07</v>
      </c>
      <c r="V645" s="30">
        <v>3.15</v>
      </c>
      <c r="W645" s="30">
        <v>4.75</v>
      </c>
      <c r="X645" s="30">
        <v>12.22</v>
      </c>
      <c r="Y645" s="30">
        <v>7.56</v>
      </c>
      <c r="Z645" s="30">
        <v>15.46</v>
      </c>
      <c r="AA645" s="30">
        <v>10.01</v>
      </c>
      <c r="AB645" s="30">
        <v>3.97</v>
      </c>
      <c r="AC645" s="30">
        <v>4.16</v>
      </c>
      <c r="AD645" s="30">
        <v>1.03</v>
      </c>
      <c r="AE645" s="30">
        <v>1.05</v>
      </c>
    </row>
    <row r="646" spans="2:31" x14ac:dyDescent="0.25">
      <c r="B646" s="44">
        <v>10</v>
      </c>
      <c r="C646" s="30">
        <v>1.22</v>
      </c>
      <c r="D646" s="30">
        <v>3.55</v>
      </c>
      <c r="E646" s="30">
        <v>7.51</v>
      </c>
      <c r="F646" s="30">
        <v>3.83</v>
      </c>
      <c r="G646" s="30">
        <v>8.02</v>
      </c>
      <c r="H646" s="30">
        <v>10.31</v>
      </c>
      <c r="I646" s="30">
        <v>11.98</v>
      </c>
      <c r="J646" s="30">
        <v>4.8499999999999996</v>
      </c>
      <c r="K646" s="30">
        <v>4.18</v>
      </c>
      <c r="L646" s="30">
        <v>5.98</v>
      </c>
      <c r="M646" s="30">
        <v>0.69</v>
      </c>
      <c r="N646" s="30">
        <v>0.8</v>
      </c>
      <c r="R646" s="21"/>
      <c r="S646" s="44">
        <v>10</v>
      </c>
      <c r="T646" s="30">
        <v>1.95</v>
      </c>
      <c r="U646" s="30">
        <v>2.91</v>
      </c>
      <c r="V646" s="30">
        <v>4</v>
      </c>
      <c r="W646" s="30">
        <v>7.3</v>
      </c>
      <c r="X646" s="30">
        <v>9.68</v>
      </c>
      <c r="Y646" s="30">
        <v>12.25</v>
      </c>
      <c r="Z646" s="30">
        <v>15.63</v>
      </c>
      <c r="AA646" s="30">
        <v>11.75</v>
      </c>
      <c r="AB646" s="30">
        <v>6.59</v>
      </c>
      <c r="AC646" s="30">
        <v>6.15</v>
      </c>
      <c r="AD646" s="30">
        <v>0.74</v>
      </c>
      <c r="AE646" s="30">
        <v>0.89</v>
      </c>
    </row>
    <row r="647" spans="2:31" x14ac:dyDescent="0.25">
      <c r="B647" s="44">
        <v>11</v>
      </c>
      <c r="C647" s="30">
        <v>0.83</v>
      </c>
      <c r="D647" s="30">
        <v>2.63</v>
      </c>
      <c r="E647" s="30">
        <v>6.44</v>
      </c>
      <c r="F647" s="30">
        <v>11.53</v>
      </c>
      <c r="G647" s="30">
        <v>8.6</v>
      </c>
      <c r="H647" s="30">
        <v>17.12</v>
      </c>
      <c r="I647" s="30">
        <v>15.65</v>
      </c>
      <c r="J647" s="30">
        <v>13.43</v>
      </c>
      <c r="K647" s="30">
        <v>8.27</v>
      </c>
      <c r="L647" s="30">
        <v>3.47</v>
      </c>
      <c r="M647" s="30">
        <v>0.99</v>
      </c>
      <c r="N647" s="30">
        <v>0.35</v>
      </c>
      <c r="R647" s="21"/>
      <c r="S647" s="44">
        <v>11</v>
      </c>
      <c r="T647" s="30">
        <v>0.75</v>
      </c>
      <c r="U647" s="30">
        <v>2.78</v>
      </c>
      <c r="V647" s="30">
        <v>5.35</v>
      </c>
      <c r="W647" s="30">
        <v>7.62</v>
      </c>
      <c r="X647" s="30">
        <v>11.7</v>
      </c>
      <c r="Y647" s="30">
        <v>15.4</v>
      </c>
      <c r="Z647" s="30">
        <v>16.239999999999998</v>
      </c>
      <c r="AA647" s="30">
        <v>10.52</v>
      </c>
      <c r="AB647" s="30">
        <v>6.4</v>
      </c>
      <c r="AC647" s="30">
        <v>2.99</v>
      </c>
      <c r="AD647" s="30">
        <v>1.04</v>
      </c>
      <c r="AE647" s="30">
        <v>0.96</v>
      </c>
    </row>
    <row r="648" spans="2:31" x14ac:dyDescent="0.25">
      <c r="B648" s="44">
        <v>12</v>
      </c>
      <c r="C648" s="30">
        <v>1.44</v>
      </c>
      <c r="D648" s="30">
        <v>2.4500000000000002</v>
      </c>
      <c r="E648" s="30">
        <v>6.41</v>
      </c>
      <c r="F648" s="30">
        <v>7.46</v>
      </c>
      <c r="G648" s="30">
        <v>9.44</v>
      </c>
      <c r="H648" s="30">
        <v>7.8</v>
      </c>
      <c r="I648" s="30">
        <v>12.99</v>
      </c>
      <c r="J648" s="30">
        <v>13.64</v>
      </c>
      <c r="K648" s="30">
        <v>6.87</v>
      </c>
      <c r="L648" s="30">
        <v>1.45</v>
      </c>
      <c r="M648" s="30">
        <v>0.94</v>
      </c>
      <c r="N648" s="30">
        <v>1.47</v>
      </c>
      <c r="R648" s="21"/>
      <c r="S648" s="44">
        <v>12</v>
      </c>
      <c r="T648" s="30">
        <v>1.23</v>
      </c>
      <c r="U648" s="30">
        <v>1.7</v>
      </c>
      <c r="V648" s="30">
        <v>6.29</v>
      </c>
      <c r="W648" s="30">
        <v>10.84</v>
      </c>
      <c r="X648" s="30">
        <v>4.74</v>
      </c>
      <c r="Y648" s="30">
        <v>6.18</v>
      </c>
      <c r="Z648" s="30">
        <v>14.09</v>
      </c>
      <c r="AA648" s="30">
        <v>9.8000000000000007</v>
      </c>
      <c r="AB648" s="30">
        <v>8.68</v>
      </c>
      <c r="AC648" s="30">
        <v>3.27</v>
      </c>
      <c r="AD648" s="30">
        <v>1.5</v>
      </c>
      <c r="AE648" s="30">
        <v>0.9</v>
      </c>
    </row>
    <row r="649" spans="2:31" x14ac:dyDescent="0.25">
      <c r="B649" s="44">
        <v>13</v>
      </c>
      <c r="C649" s="30">
        <v>1.66</v>
      </c>
      <c r="D649" s="30">
        <v>3.44</v>
      </c>
      <c r="E649" s="30">
        <v>6.58</v>
      </c>
      <c r="F649" s="30">
        <v>4.74</v>
      </c>
      <c r="G649" s="30">
        <v>8.17</v>
      </c>
      <c r="H649" s="30">
        <v>15.57</v>
      </c>
      <c r="I649" s="30">
        <v>14.87</v>
      </c>
      <c r="J649" s="30">
        <v>11.69</v>
      </c>
      <c r="K649" s="30">
        <v>4.28</v>
      </c>
      <c r="L649" s="30">
        <v>4.34</v>
      </c>
      <c r="M649" s="30">
        <v>0.75</v>
      </c>
      <c r="N649" s="30">
        <v>0.8</v>
      </c>
      <c r="R649" s="21"/>
      <c r="S649" s="44">
        <v>13</v>
      </c>
      <c r="T649" s="30">
        <v>1.48</v>
      </c>
      <c r="U649" s="30">
        <v>2.9</v>
      </c>
      <c r="V649" s="30">
        <v>6.04</v>
      </c>
      <c r="W649" s="30">
        <v>7.45</v>
      </c>
      <c r="X649" s="30">
        <v>10.66</v>
      </c>
      <c r="Y649" s="30">
        <v>9.8000000000000007</v>
      </c>
      <c r="Z649" s="30">
        <v>7.06</v>
      </c>
      <c r="AA649" s="30">
        <v>11.4</v>
      </c>
      <c r="AB649" s="30">
        <v>10.08</v>
      </c>
      <c r="AC649" s="30">
        <v>3.14</v>
      </c>
      <c r="AD649" s="30">
        <v>1.39</v>
      </c>
      <c r="AE649" s="30">
        <v>0.79</v>
      </c>
    </row>
    <row r="650" spans="2:31" x14ac:dyDescent="0.25">
      <c r="B650" s="44">
        <v>14</v>
      </c>
      <c r="C650" s="30">
        <v>1.55</v>
      </c>
      <c r="D650" s="30">
        <v>2.2999999999999998</v>
      </c>
      <c r="E650" s="30">
        <v>3.26</v>
      </c>
      <c r="F650" s="30">
        <v>9.42</v>
      </c>
      <c r="G650" s="30">
        <v>10.58</v>
      </c>
      <c r="H650" s="30">
        <v>3.78</v>
      </c>
      <c r="I650" s="30">
        <v>9.36</v>
      </c>
      <c r="J650" s="30">
        <v>10.23</v>
      </c>
      <c r="K650" s="30">
        <v>4.93</v>
      </c>
      <c r="L650" s="30">
        <v>0.93</v>
      </c>
      <c r="M650" s="30">
        <v>1.85</v>
      </c>
      <c r="N650" s="30">
        <v>1.02</v>
      </c>
      <c r="R650" s="21"/>
      <c r="S650" s="44">
        <v>14</v>
      </c>
      <c r="T650" s="30">
        <v>0.73</v>
      </c>
      <c r="U650" s="30">
        <v>1.02</v>
      </c>
      <c r="V650" s="30">
        <v>6.62</v>
      </c>
      <c r="W650" s="30">
        <v>8.19</v>
      </c>
      <c r="X650" s="30">
        <v>9.84</v>
      </c>
      <c r="Y650" s="30">
        <v>4.5199999999999996</v>
      </c>
      <c r="Z650" s="30">
        <v>5.92</v>
      </c>
      <c r="AA650" s="30">
        <v>12.1</v>
      </c>
      <c r="AB650" s="30">
        <v>6.6</v>
      </c>
      <c r="AC650" s="30">
        <v>1.6</v>
      </c>
      <c r="AD650" s="30">
        <v>2.54</v>
      </c>
      <c r="AE650" s="30">
        <v>1.49</v>
      </c>
    </row>
    <row r="651" spans="2:31" x14ac:dyDescent="0.25">
      <c r="B651" s="44">
        <v>15</v>
      </c>
      <c r="C651" s="30">
        <v>1.44</v>
      </c>
      <c r="D651" s="30">
        <v>4.1900000000000004</v>
      </c>
      <c r="E651" s="30">
        <v>6.36</v>
      </c>
      <c r="F651" s="30">
        <v>8.66</v>
      </c>
      <c r="G651" s="30">
        <v>13.25</v>
      </c>
      <c r="H651" s="30">
        <v>9.41</v>
      </c>
      <c r="I651" s="30">
        <v>16.88</v>
      </c>
      <c r="J651" s="30">
        <v>10.17</v>
      </c>
      <c r="K651" s="30">
        <v>4.32</v>
      </c>
      <c r="L651" s="30">
        <v>2.48</v>
      </c>
      <c r="M651" s="30">
        <v>1.44</v>
      </c>
      <c r="N651" s="30">
        <v>1.22</v>
      </c>
      <c r="R651" s="21"/>
      <c r="S651" s="44">
        <v>15</v>
      </c>
      <c r="T651" s="30">
        <v>0.94</v>
      </c>
      <c r="U651" s="30">
        <v>4.3899999999999997</v>
      </c>
      <c r="V651" s="30">
        <v>4.74</v>
      </c>
      <c r="W651" s="30">
        <v>11.27</v>
      </c>
      <c r="X651" s="30">
        <v>10.99</v>
      </c>
      <c r="Y651" s="30">
        <v>6.52</v>
      </c>
      <c r="Z651" s="30">
        <v>13.72</v>
      </c>
      <c r="AA651" s="30">
        <v>8.6199999999999992</v>
      </c>
      <c r="AB651" s="30">
        <v>5.62</v>
      </c>
      <c r="AC651" s="30">
        <v>3.66</v>
      </c>
      <c r="AD651" s="30">
        <v>0.98</v>
      </c>
      <c r="AE651" s="30">
        <v>0.8</v>
      </c>
    </row>
    <row r="652" spans="2:31" x14ac:dyDescent="0.25">
      <c r="B652" s="44">
        <v>16</v>
      </c>
      <c r="C652" s="30">
        <v>1.51</v>
      </c>
      <c r="D652" s="30">
        <v>4.82</v>
      </c>
      <c r="E652" s="30">
        <v>6.9</v>
      </c>
      <c r="F652" s="30">
        <v>10.79</v>
      </c>
      <c r="G652" s="30">
        <v>13.6</v>
      </c>
      <c r="H652" s="30">
        <v>5.37</v>
      </c>
      <c r="I652" s="30">
        <v>10.72</v>
      </c>
      <c r="J652" s="30">
        <v>6.85</v>
      </c>
      <c r="K652" s="30">
        <v>7.49</v>
      </c>
      <c r="L652" s="30">
        <v>2.06</v>
      </c>
      <c r="M652" s="30">
        <v>0.79</v>
      </c>
      <c r="N652" s="30">
        <v>1.63</v>
      </c>
      <c r="R652" s="21"/>
      <c r="S652" s="44">
        <v>16</v>
      </c>
      <c r="T652" s="30">
        <v>1.44</v>
      </c>
      <c r="U652" s="30">
        <v>4.47</v>
      </c>
      <c r="V652" s="30">
        <v>8.61</v>
      </c>
      <c r="W652" s="30">
        <v>8.86</v>
      </c>
      <c r="X652" s="30">
        <v>14.68</v>
      </c>
      <c r="Y652" s="30">
        <v>11.51</v>
      </c>
      <c r="Z652" s="30">
        <v>13.46</v>
      </c>
      <c r="AA652" s="30">
        <v>8.84</v>
      </c>
      <c r="AB652" s="30">
        <v>8.25</v>
      </c>
      <c r="AC652" s="30" t="s">
        <v>17</v>
      </c>
      <c r="AD652" s="30">
        <v>0.66</v>
      </c>
      <c r="AE652" s="30">
        <v>0.9</v>
      </c>
    </row>
    <row r="653" spans="2:31" x14ac:dyDescent="0.25">
      <c r="B653" s="44">
        <v>17</v>
      </c>
      <c r="C653" s="30">
        <v>1.55</v>
      </c>
      <c r="D653" s="30">
        <v>3.38</v>
      </c>
      <c r="E653" s="30">
        <v>2.99</v>
      </c>
      <c r="F653" s="30">
        <v>10.52</v>
      </c>
      <c r="G653" s="30">
        <v>9.25</v>
      </c>
      <c r="H653" s="30">
        <v>9.9600000000000009</v>
      </c>
      <c r="I653" s="30">
        <v>6.82</v>
      </c>
      <c r="J653" s="30">
        <v>11.46</v>
      </c>
      <c r="K653" s="30">
        <v>5.22</v>
      </c>
      <c r="L653" s="30">
        <v>2.4</v>
      </c>
      <c r="M653" s="30">
        <v>0.61</v>
      </c>
      <c r="N653" s="30">
        <v>0.95</v>
      </c>
      <c r="R653" s="21"/>
      <c r="S653" s="44">
        <v>17</v>
      </c>
      <c r="T653" s="30">
        <v>1.55</v>
      </c>
      <c r="U653" s="30">
        <v>4.76</v>
      </c>
      <c r="V653" s="30">
        <v>2.27</v>
      </c>
      <c r="W653" s="30">
        <v>7.92</v>
      </c>
      <c r="X653" s="30">
        <v>15.48</v>
      </c>
      <c r="Y653" s="30">
        <v>15.66</v>
      </c>
      <c r="Z653" s="30">
        <v>5.22</v>
      </c>
      <c r="AA653" s="30">
        <v>13.16</v>
      </c>
      <c r="AB653" s="30">
        <v>3.92</v>
      </c>
      <c r="AC653" s="30" t="s">
        <v>17</v>
      </c>
      <c r="AD653" s="30">
        <v>0.48</v>
      </c>
      <c r="AE653" s="30">
        <v>1.37</v>
      </c>
    </row>
    <row r="654" spans="2:31" x14ac:dyDescent="0.25">
      <c r="B654" s="44">
        <v>18</v>
      </c>
      <c r="C654" s="30">
        <v>1.85</v>
      </c>
      <c r="D654" s="30">
        <v>3.87</v>
      </c>
      <c r="E654" s="30">
        <v>4.78</v>
      </c>
      <c r="F654" s="30">
        <v>4.96</v>
      </c>
      <c r="G654" s="30">
        <v>10.28</v>
      </c>
      <c r="H654" s="30">
        <v>15.02</v>
      </c>
      <c r="I654" s="30">
        <v>7.61</v>
      </c>
      <c r="J654" s="30">
        <v>11.24</v>
      </c>
      <c r="K654" s="30">
        <v>5.46</v>
      </c>
      <c r="L654" s="30">
        <v>2.2799999999999998</v>
      </c>
      <c r="M654" s="30">
        <v>1.5</v>
      </c>
      <c r="N654" s="30">
        <v>1.02</v>
      </c>
      <c r="R654" s="21"/>
      <c r="S654" s="44">
        <v>18</v>
      </c>
      <c r="T654" s="30">
        <v>1.19</v>
      </c>
      <c r="U654" s="30">
        <v>3.56</v>
      </c>
      <c r="V654" s="30">
        <v>8.52</v>
      </c>
      <c r="W654" s="30">
        <v>3.37</v>
      </c>
      <c r="X654" s="30">
        <v>15.58</v>
      </c>
      <c r="Y654" s="30">
        <v>17.53</v>
      </c>
      <c r="Z654" s="30">
        <v>8.57</v>
      </c>
      <c r="AA654" s="30">
        <v>11.71</v>
      </c>
      <c r="AB654" s="30">
        <v>4.99</v>
      </c>
      <c r="AC654" s="30" t="s">
        <v>17</v>
      </c>
      <c r="AD654" s="30">
        <v>1.33</v>
      </c>
      <c r="AE654" s="30">
        <v>1.1399999999999999</v>
      </c>
    </row>
    <row r="655" spans="2:31" x14ac:dyDescent="0.25">
      <c r="B655" s="44">
        <v>19</v>
      </c>
      <c r="C655" s="30">
        <v>1.1000000000000001</v>
      </c>
      <c r="D655" s="30">
        <v>5.03</v>
      </c>
      <c r="E655" s="30">
        <v>5.6</v>
      </c>
      <c r="F655" s="30">
        <v>4.3099999999999996</v>
      </c>
      <c r="G655" s="30">
        <v>12.09</v>
      </c>
      <c r="H655" s="30">
        <v>16.72</v>
      </c>
      <c r="I655" s="30">
        <v>13.63</v>
      </c>
      <c r="J655" s="30">
        <v>11.75</v>
      </c>
      <c r="K655" s="30">
        <v>3.68</v>
      </c>
      <c r="L655" s="30">
        <v>3.34</v>
      </c>
      <c r="M655" s="30">
        <v>1.1100000000000001</v>
      </c>
      <c r="N655" s="30">
        <v>1.77</v>
      </c>
      <c r="R655" s="21"/>
      <c r="S655" s="44">
        <v>19</v>
      </c>
      <c r="T655" s="30">
        <v>1.01</v>
      </c>
      <c r="U655" s="30">
        <v>4.4000000000000004</v>
      </c>
      <c r="V655" s="30">
        <v>7.3</v>
      </c>
      <c r="W655" s="30">
        <v>4.49</v>
      </c>
      <c r="X655" s="30">
        <v>13.51</v>
      </c>
      <c r="Y655" s="30">
        <v>12.58</v>
      </c>
      <c r="Z655" s="30">
        <v>10.63</v>
      </c>
      <c r="AA655" s="30">
        <v>12.07</v>
      </c>
      <c r="AB655" s="30">
        <v>2.75</v>
      </c>
      <c r="AC655" s="30" t="s">
        <v>17</v>
      </c>
      <c r="AD655" s="30">
        <v>0.87</v>
      </c>
      <c r="AE655" s="30">
        <v>1.55</v>
      </c>
    </row>
    <row r="656" spans="2:31" x14ac:dyDescent="0.25">
      <c r="B656" s="44">
        <v>20</v>
      </c>
      <c r="C656" s="30">
        <v>2.41</v>
      </c>
      <c r="D656" s="30">
        <v>4.2300000000000004</v>
      </c>
      <c r="E656" s="30">
        <v>7.55</v>
      </c>
      <c r="F656" s="30">
        <v>6.5</v>
      </c>
      <c r="G656" s="30">
        <v>9.2799999999999994</v>
      </c>
      <c r="H656" s="30">
        <v>13.55</v>
      </c>
      <c r="I656" s="30">
        <v>18.420000000000002</v>
      </c>
      <c r="J656" s="30">
        <v>5.35</v>
      </c>
      <c r="K656" s="30">
        <v>2.09</v>
      </c>
      <c r="L656" s="30">
        <v>2.72</v>
      </c>
      <c r="M656" s="30">
        <v>2.1</v>
      </c>
      <c r="N656" s="30">
        <v>1.56</v>
      </c>
      <c r="R656" s="21"/>
      <c r="S656" s="44">
        <v>20</v>
      </c>
      <c r="T656" s="30">
        <v>1.62</v>
      </c>
      <c r="U656" s="30">
        <v>5.1100000000000003</v>
      </c>
      <c r="V656" s="30">
        <v>6.56</v>
      </c>
      <c r="W656" s="30">
        <v>4.7699999999999996</v>
      </c>
      <c r="X656" s="30">
        <v>8.74</v>
      </c>
      <c r="Y656" s="30">
        <v>17.86</v>
      </c>
      <c r="Z656" s="30">
        <v>11.68</v>
      </c>
      <c r="AA656" s="30">
        <v>4.87</v>
      </c>
      <c r="AB656" s="30">
        <v>2.3199999999999998</v>
      </c>
      <c r="AC656" s="30" t="s">
        <v>17</v>
      </c>
      <c r="AD656" s="30">
        <v>2.35</v>
      </c>
      <c r="AE656" s="30">
        <v>1.54</v>
      </c>
    </row>
    <row r="657" spans="1:31" x14ac:dyDescent="0.25">
      <c r="A657" s="21"/>
      <c r="B657" s="44">
        <v>21</v>
      </c>
      <c r="C657" s="30">
        <v>1.1100000000000001</v>
      </c>
      <c r="D657" s="30">
        <v>3.31</v>
      </c>
      <c r="E657" s="30">
        <v>2.88</v>
      </c>
      <c r="F657" s="30">
        <v>3.42</v>
      </c>
      <c r="G657" s="30">
        <v>7.92</v>
      </c>
      <c r="H657" s="30">
        <v>12.64</v>
      </c>
      <c r="I657" s="30">
        <v>13.18</v>
      </c>
      <c r="J657" s="30">
        <v>2.72</v>
      </c>
      <c r="K657" s="30">
        <v>6.58</v>
      </c>
      <c r="L657" s="30">
        <v>1.33</v>
      </c>
      <c r="M657" s="30">
        <v>0.66</v>
      </c>
      <c r="N657" s="30">
        <v>1.41</v>
      </c>
      <c r="R657" s="21"/>
      <c r="S657" s="44">
        <v>21</v>
      </c>
      <c r="T657" s="30">
        <v>1.69</v>
      </c>
      <c r="U657" s="30">
        <v>4.55</v>
      </c>
      <c r="V657" s="30">
        <v>2.19</v>
      </c>
      <c r="W657" s="30">
        <v>5.09</v>
      </c>
      <c r="X657" s="30">
        <v>10.65</v>
      </c>
      <c r="Y657" s="30">
        <v>10.71</v>
      </c>
      <c r="Z657" s="30">
        <v>16.86</v>
      </c>
      <c r="AA657" s="30">
        <v>5.9</v>
      </c>
      <c r="AB657" s="30">
        <v>7.38</v>
      </c>
      <c r="AC657" s="30" t="s">
        <v>17</v>
      </c>
      <c r="AD657" s="30">
        <v>1.81</v>
      </c>
      <c r="AE657" s="30">
        <v>1.37</v>
      </c>
    </row>
    <row r="658" spans="1:31" x14ac:dyDescent="0.25">
      <c r="A658" s="21"/>
      <c r="B658" s="44">
        <v>22</v>
      </c>
      <c r="C658" s="30">
        <v>0.74</v>
      </c>
      <c r="D658" s="30">
        <v>5.75</v>
      </c>
      <c r="E658" s="30">
        <v>5.93</v>
      </c>
      <c r="F658" s="30">
        <v>4.55</v>
      </c>
      <c r="G658" s="30">
        <v>8.19</v>
      </c>
      <c r="H658" s="30">
        <v>10.75</v>
      </c>
      <c r="I658" s="30">
        <v>12.47</v>
      </c>
      <c r="J658" s="30">
        <v>6.19</v>
      </c>
      <c r="K658" s="30">
        <v>8.31</v>
      </c>
      <c r="L658" s="30">
        <v>2.48</v>
      </c>
      <c r="M658" s="30">
        <v>1.67</v>
      </c>
      <c r="N658" s="30">
        <v>1.36</v>
      </c>
      <c r="R658" s="21"/>
      <c r="S658" s="44">
        <v>22</v>
      </c>
      <c r="T658" s="30">
        <v>0.4</v>
      </c>
      <c r="U658" s="30">
        <v>5.14</v>
      </c>
      <c r="V658" s="30">
        <v>8.8699999999999992</v>
      </c>
      <c r="W658" s="30">
        <v>4</v>
      </c>
      <c r="X658" s="30">
        <v>13.32</v>
      </c>
      <c r="Y658" s="30">
        <v>14.43</v>
      </c>
      <c r="Z658" s="30">
        <v>5.79</v>
      </c>
      <c r="AA658" s="30">
        <v>5.08</v>
      </c>
      <c r="AB658" s="30">
        <v>5.12</v>
      </c>
      <c r="AC658" s="30" t="s">
        <v>17</v>
      </c>
      <c r="AD658" s="30">
        <v>1.17</v>
      </c>
      <c r="AE658" s="30">
        <v>1.31</v>
      </c>
    </row>
    <row r="659" spans="1:31" x14ac:dyDescent="0.25">
      <c r="A659" s="21"/>
      <c r="B659" s="44">
        <v>23</v>
      </c>
      <c r="C659" s="30">
        <v>1.66</v>
      </c>
      <c r="D659" s="30">
        <v>4.24</v>
      </c>
      <c r="E659" s="30">
        <v>6.08</v>
      </c>
      <c r="F659" s="30">
        <v>4.78</v>
      </c>
      <c r="G659" s="30">
        <v>10.76</v>
      </c>
      <c r="H659" s="30">
        <v>8.9600000000000009</v>
      </c>
      <c r="I659" s="30">
        <v>7.89</v>
      </c>
      <c r="J659" s="30">
        <v>3.78</v>
      </c>
      <c r="K659" s="30">
        <v>7.6</v>
      </c>
      <c r="L659" s="30">
        <v>1.35</v>
      </c>
      <c r="M659" s="30">
        <v>1.22</v>
      </c>
      <c r="N659" s="30">
        <v>0.32</v>
      </c>
      <c r="R659" s="21"/>
      <c r="S659" s="44">
        <v>23</v>
      </c>
      <c r="T659" s="30">
        <v>1.62</v>
      </c>
      <c r="U659" s="30">
        <v>4.37</v>
      </c>
      <c r="V659" s="30">
        <v>4.8099999999999996</v>
      </c>
      <c r="W659" s="30">
        <v>6.51</v>
      </c>
      <c r="X659" s="30">
        <v>19.690000000000001</v>
      </c>
      <c r="Y659" s="30">
        <v>14.51</v>
      </c>
      <c r="Z659" s="30">
        <v>14.67</v>
      </c>
      <c r="AA659" s="30">
        <v>8.8800000000000008</v>
      </c>
      <c r="AB659" s="30">
        <v>7.92</v>
      </c>
      <c r="AC659" s="30" t="s">
        <v>17</v>
      </c>
      <c r="AD659" s="30">
        <v>2.13</v>
      </c>
      <c r="AE659" s="30">
        <v>0.33</v>
      </c>
    </row>
    <row r="660" spans="1:31" x14ac:dyDescent="0.25">
      <c r="A660" s="21"/>
      <c r="B660" s="44">
        <v>24</v>
      </c>
      <c r="C660" s="30">
        <v>1.01</v>
      </c>
      <c r="D660" s="30">
        <v>4.58</v>
      </c>
      <c r="E660" s="30">
        <v>4.95</v>
      </c>
      <c r="F660" s="30">
        <v>4.03</v>
      </c>
      <c r="G660" s="30">
        <v>8.94</v>
      </c>
      <c r="H660" s="30">
        <v>9.93</v>
      </c>
      <c r="I660" s="30">
        <v>6.79</v>
      </c>
      <c r="J660" s="30">
        <v>5.65</v>
      </c>
      <c r="K660" s="30">
        <v>6.79</v>
      </c>
      <c r="L660" s="30">
        <v>1.95</v>
      </c>
      <c r="M660" s="30">
        <v>0.67</v>
      </c>
      <c r="N660" s="30">
        <v>1.01</v>
      </c>
      <c r="R660" s="21"/>
      <c r="S660" s="44">
        <v>24</v>
      </c>
      <c r="T660" s="30">
        <v>0.79</v>
      </c>
      <c r="U660" s="30">
        <v>6.17</v>
      </c>
      <c r="V660" s="30">
        <v>4.96</v>
      </c>
      <c r="W660" s="30">
        <v>3.82</v>
      </c>
      <c r="X660" s="30">
        <v>17.05</v>
      </c>
      <c r="Y660" s="30">
        <v>15.38</v>
      </c>
      <c r="Z660" s="30">
        <v>9.56</v>
      </c>
      <c r="AA660" s="30">
        <v>5.7</v>
      </c>
      <c r="AB660" s="30">
        <v>6.6</v>
      </c>
      <c r="AC660" s="30" t="s">
        <v>17</v>
      </c>
      <c r="AD660" s="30">
        <v>0.57999999999999996</v>
      </c>
      <c r="AE660" s="30">
        <v>1.41</v>
      </c>
    </row>
    <row r="661" spans="1:31" x14ac:dyDescent="0.25">
      <c r="A661" s="21"/>
      <c r="B661" s="44">
        <v>25</v>
      </c>
      <c r="C661" s="30">
        <v>0.91</v>
      </c>
      <c r="D661" s="30">
        <v>4.07</v>
      </c>
      <c r="E661" s="30">
        <v>6.35</v>
      </c>
      <c r="F661" s="30">
        <v>3.43</v>
      </c>
      <c r="G661" s="30">
        <v>9.61</v>
      </c>
      <c r="H661" s="30">
        <v>8.43</v>
      </c>
      <c r="I661" s="30">
        <v>17.63</v>
      </c>
      <c r="J661" s="30">
        <v>3.12</v>
      </c>
      <c r="K661" s="30">
        <v>4.4000000000000004</v>
      </c>
      <c r="L661" s="30">
        <v>1.25</v>
      </c>
      <c r="M661" s="30">
        <v>1.0900000000000001</v>
      </c>
      <c r="N661" s="30">
        <v>0.23</v>
      </c>
      <c r="R661" s="21"/>
      <c r="S661" s="44">
        <v>25</v>
      </c>
      <c r="T661" s="30">
        <v>1.85</v>
      </c>
      <c r="U661" s="30">
        <v>2.29</v>
      </c>
      <c r="V661" s="30">
        <v>6.64</v>
      </c>
      <c r="W661" s="30">
        <v>4.1100000000000003</v>
      </c>
      <c r="X661" s="30">
        <v>5.01</v>
      </c>
      <c r="Y661" s="30">
        <v>17.71</v>
      </c>
      <c r="Z661" s="30">
        <v>15.29</v>
      </c>
      <c r="AA661" s="30">
        <v>3.41</v>
      </c>
      <c r="AB661" s="30">
        <v>6.29</v>
      </c>
      <c r="AC661" s="30" t="s">
        <v>17</v>
      </c>
      <c r="AD661" s="30">
        <v>0.73</v>
      </c>
      <c r="AE661" s="30">
        <v>0.37</v>
      </c>
    </row>
    <row r="662" spans="1:31" x14ac:dyDescent="0.25">
      <c r="A662" s="21"/>
      <c r="B662" s="44">
        <v>26</v>
      </c>
      <c r="C662" s="30">
        <v>1.69</v>
      </c>
      <c r="D662" s="30">
        <v>3.19</v>
      </c>
      <c r="E662" s="30">
        <v>7.72</v>
      </c>
      <c r="F662" s="30">
        <v>5.66</v>
      </c>
      <c r="G662" s="30">
        <v>4.97</v>
      </c>
      <c r="H662" s="30">
        <v>10.26</v>
      </c>
      <c r="I662" s="30">
        <v>13.52</v>
      </c>
      <c r="J662" s="30">
        <v>13.72</v>
      </c>
      <c r="K662" s="30">
        <v>4.1500000000000004</v>
      </c>
      <c r="L662" s="30">
        <v>1.31</v>
      </c>
      <c r="M662" s="30">
        <v>0.69</v>
      </c>
      <c r="N662" s="30">
        <v>0.84</v>
      </c>
      <c r="R662" s="21"/>
      <c r="S662" s="44">
        <v>26</v>
      </c>
      <c r="T662" s="30">
        <v>1.41</v>
      </c>
      <c r="U662" s="30">
        <v>2.12</v>
      </c>
      <c r="V662" s="30">
        <v>4.5599999999999996</v>
      </c>
      <c r="W662" s="30">
        <v>4.6500000000000004</v>
      </c>
      <c r="X662" s="30">
        <v>8.57</v>
      </c>
      <c r="Y662" s="30">
        <v>15.5</v>
      </c>
      <c r="Z662" s="30">
        <v>15.34</v>
      </c>
      <c r="AA662" s="30">
        <v>12.31</v>
      </c>
      <c r="AB662" s="30">
        <v>4.2300000000000004</v>
      </c>
      <c r="AC662" s="30" t="s">
        <v>17</v>
      </c>
      <c r="AD662" s="30">
        <v>0.8</v>
      </c>
      <c r="AE662" s="30">
        <v>0.45</v>
      </c>
    </row>
    <row r="663" spans="1:31" x14ac:dyDescent="0.25">
      <c r="A663" s="21"/>
      <c r="B663" s="44">
        <v>27</v>
      </c>
      <c r="C663" s="30">
        <v>1.42</v>
      </c>
      <c r="D663" s="30">
        <v>3.68</v>
      </c>
      <c r="E663" s="30">
        <v>9.44</v>
      </c>
      <c r="F663" s="30">
        <v>6.18</v>
      </c>
      <c r="G663" s="30">
        <v>6.13</v>
      </c>
      <c r="H663" s="30">
        <v>11.24</v>
      </c>
      <c r="I663" s="30">
        <v>11.06</v>
      </c>
      <c r="J663" s="30">
        <v>12.41</v>
      </c>
      <c r="K663" s="30">
        <v>3.47</v>
      </c>
      <c r="L663" s="30">
        <v>1.74</v>
      </c>
      <c r="M663" s="30">
        <v>1.74</v>
      </c>
      <c r="N663" s="30">
        <v>0.45</v>
      </c>
      <c r="R663" s="21"/>
      <c r="S663" s="44">
        <v>27</v>
      </c>
      <c r="T663" s="30">
        <v>2.1</v>
      </c>
      <c r="U663" s="30">
        <v>2.82</v>
      </c>
      <c r="V663" s="30">
        <v>6.27</v>
      </c>
      <c r="W663" s="30">
        <v>7.91</v>
      </c>
      <c r="X663" s="30">
        <v>7.57</v>
      </c>
      <c r="Y663" s="30">
        <v>11.81</v>
      </c>
      <c r="Z663" s="30">
        <v>12.73</v>
      </c>
      <c r="AA663" s="30">
        <v>8.2100000000000009</v>
      </c>
      <c r="AB663" s="30">
        <v>1.02</v>
      </c>
      <c r="AC663" s="30">
        <v>2.0499999999999998</v>
      </c>
      <c r="AD663" s="30">
        <v>1.1399999999999999</v>
      </c>
      <c r="AE663" s="30">
        <v>0.38</v>
      </c>
    </row>
    <row r="664" spans="1:31" x14ac:dyDescent="0.25">
      <c r="A664" s="21"/>
      <c r="B664" s="44">
        <v>28</v>
      </c>
      <c r="C664" s="30">
        <v>1.64</v>
      </c>
      <c r="D664" s="30">
        <v>3.5</v>
      </c>
      <c r="E664" s="30">
        <v>6.56</v>
      </c>
      <c r="F664" s="30">
        <v>4.32</v>
      </c>
      <c r="G664" s="30">
        <v>9.4600000000000009</v>
      </c>
      <c r="H664" s="30">
        <v>14.06</v>
      </c>
      <c r="I664" s="30">
        <v>15.42</v>
      </c>
      <c r="J664" s="30">
        <v>3</v>
      </c>
      <c r="K664" s="30">
        <v>5.94</v>
      </c>
      <c r="L664" s="30">
        <v>2.38</v>
      </c>
      <c r="M664" s="30">
        <v>1.48</v>
      </c>
      <c r="N664" s="30">
        <v>1.22</v>
      </c>
      <c r="R664" s="21"/>
      <c r="S664" s="44">
        <v>28</v>
      </c>
      <c r="T664" s="30">
        <v>1.54</v>
      </c>
      <c r="U664" s="30">
        <v>3.64</v>
      </c>
      <c r="V664" s="30">
        <v>5.34</v>
      </c>
      <c r="W664" s="30">
        <v>6.5</v>
      </c>
      <c r="X664" s="30">
        <v>11.39</v>
      </c>
      <c r="Y664" s="30">
        <v>13.86</v>
      </c>
      <c r="Z664" s="30">
        <v>14.67</v>
      </c>
      <c r="AA664" s="30">
        <v>9.5299999999999994</v>
      </c>
      <c r="AB664" s="30">
        <v>1.44</v>
      </c>
      <c r="AC664" s="30">
        <v>3.49</v>
      </c>
      <c r="AD664" s="30">
        <v>1.56</v>
      </c>
      <c r="AE664" s="30">
        <v>1.4</v>
      </c>
    </row>
    <row r="665" spans="1:31" x14ac:dyDescent="0.25">
      <c r="A665" s="21"/>
      <c r="B665" s="44">
        <v>29</v>
      </c>
      <c r="C665" s="30">
        <v>1.84</v>
      </c>
      <c r="D665" s="30"/>
      <c r="E665" s="30">
        <v>7.52</v>
      </c>
      <c r="F665" s="30">
        <v>5.39</v>
      </c>
      <c r="G665" s="30">
        <v>7.23</v>
      </c>
      <c r="H665" s="30">
        <v>12.42</v>
      </c>
      <c r="I665" s="30">
        <v>12.3</v>
      </c>
      <c r="J665" s="30">
        <v>7.51</v>
      </c>
      <c r="K665" s="30">
        <v>5.38</v>
      </c>
      <c r="L665" s="30">
        <v>2.08</v>
      </c>
      <c r="M665" s="30">
        <v>0.65</v>
      </c>
      <c r="N665" s="30">
        <v>1.25</v>
      </c>
      <c r="R665" s="21"/>
      <c r="S665" s="44">
        <v>29</v>
      </c>
      <c r="T665" s="30">
        <v>1.56</v>
      </c>
      <c r="U665" s="30"/>
      <c r="V665" s="30">
        <v>3.93</v>
      </c>
      <c r="W665" s="30">
        <v>4.8600000000000003</v>
      </c>
      <c r="X665" s="30">
        <v>9.41</v>
      </c>
      <c r="Y665" s="30">
        <v>19.23</v>
      </c>
      <c r="Z665" s="30">
        <v>5.77</v>
      </c>
      <c r="AA665" s="30">
        <v>6.94</v>
      </c>
      <c r="AB665" s="30">
        <v>4.55</v>
      </c>
      <c r="AC665" s="30">
        <v>3.27</v>
      </c>
      <c r="AD665" s="30">
        <v>0.42</v>
      </c>
      <c r="AE665" s="30">
        <v>1.44</v>
      </c>
    </row>
    <row r="666" spans="1:31" x14ac:dyDescent="0.25">
      <c r="A666" s="21"/>
      <c r="B666" s="44">
        <v>30</v>
      </c>
      <c r="C666" s="30">
        <v>2.19</v>
      </c>
      <c r="D666" s="30"/>
      <c r="E666" s="30">
        <v>3.43</v>
      </c>
      <c r="F666" s="30">
        <v>6.1</v>
      </c>
      <c r="G666" s="30">
        <v>8.9700000000000006</v>
      </c>
      <c r="H666" s="30">
        <v>9.09</v>
      </c>
      <c r="I666" s="30">
        <v>10.61</v>
      </c>
      <c r="J666" s="30">
        <v>6.32</v>
      </c>
      <c r="K666" s="30">
        <v>3.23</v>
      </c>
      <c r="L666" s="30">
        <v>1.47</v>
      </c>
      <c r="M666" s="30">
        <v>1.61</v>
      </c>
      <c r="N666" s="30">
        <v>1.31</v>
      </c>
      <c r="R666" s="21"/>
      <c r="S666" s="44">
        <v>30</v>
      </c>
      <c r="T666" s="30">
        <v>1.41</v>
      </c>
      <c r="U666" s="30"/>
      <c r="V666" s="30">
        <v>7.18</v>
      </c>
      <c r="W666" s="30">
        <v>7.22</v>
      </c>
      <c r="X666" s="30">
        <v>13.3</v>
      </c>
      <c r="Y666" s="30">
        <v>9.57</v>
      </c>
      <c r="Z666" s="30">
        <v>9.76</v>
      </c>
      <c r="AA666" s="30">
        <v>7.91</v>
      </c>
      <c r="AB666" s="30">
        <v>4.38</v>
      </c>
      <c r="AC666" s="30">
        <v>2.36</v>
      </c>
      <c r="AD666" s="30">
        <v>2.0099999999999998</v>
      </c>
      <c r="AE666" s="30">
        <v>1.74</v>
      </c>
    </row>
    <row r="667" spans="1:31" x14ac:dyDescent="0.25">
      <c r="A667" s="21"/>
      <c r="B667" s="44">
        <v>31</v>
      </c>
      <c r="C667" s="30">
        <v>2</v>
      </c>
      <c r="D667" s="30"/>
      <c r="E667" s="30">
        <v>7.81</v>
      </c>
      <c r="F667" s="30"/>
      <c r="G667" s="30">
        <v>8.2899999999999991</v>
      </c>
      <c r="H667" s="30"/>
      <c r="I667" s="30">
        <v>10.25</v>
      </c>
      <c r="J667" s="30">
        <v>5.22</v>
      </c>
      <c r="K667" s="30"/>
      <c r="L667" s="30">
        <v>1.51</v>
      </c>
      <c r="M667" s="30"/>
      <c r="N667" s="30">
        <v>1.83</v>
      </c>
      <c r="R667" s="21"/>
      <c r="S667" s="44">
        <v>31</v>
      </c>
      <c r="T667" s="30">
        <v>1.62</v>
      </c>
      <c r="U667" s="30"/>
      <c r="V667" s="30">
        <v>7.19</v>
      </c>
      <c r="W667" s="30"/>
      <c r="X667" s="30">
        <v>5.72</v>
      </c>
      <c r="Y667" s="30"/>
      <c r="Z667" s="30">
        <v>11.75</v>
      </c>
      <c r="AA667" s="30">
        <v>11.95</v>
      </c>
      <c r="AB667" s="30"/>
      <c r="AC667" s="30">
        <v>3.58</v>
      </c>
      <c r="AD667" s="30"/>
      <c r="AE667" s="30">
        <v>1.4</v>
      </c>
    </row>
    <row r="668" spans="1:31" x14ac:dyDescent="0.25">
      <c r="A668" s="21"/>
      <c r="B668" s="44" t="s">
        <v>18</v>
      </c>
      <c r="C668" s="37">
        <v>1.4829032258064516</v>
      </c>
      <c r="D668" s="37">
        <v>3.3007142857142853</v>
      </c>
      <c r="E668" s="37">
        <v>5.4077419354838714</v>
      </c>
      <c r="F668" s="37">
        <v>6.1059999999999981</v>
      </c>
      <c r="G668" s="37">
        <v>8.5770967741935475</v>
      </c>
      <c r="H668" s="37">
        <v>10.400000000000002</v>
      </c>
      <c r="I668" s="37">
        <v>12.692580645161293</v>
      </c>
      <c r="J668" s="37">
        <v>8.6967741935483875</v>
      </c>
      <c r="K668" s="37">
        <v>5.4443333333333328</v>
      </c>
      <c r="L668" s="37">
        <v>2.621290322580645</v>
      </c>
      <c r="M668" s="37">
        <v>1.2913333333333334</v>
      </c>
      <c r="N668" s="37">
        <v>0.96967741935483853</v>
      </c>
      <c r="R668" s="21"/>
      <c r="S668" s="44" t="s">
        <v>18</v>
      </c>
      <c r="T668" s="37">
        <v>1.3390322580645162</v>
      </c>
      <c r="U668" s="37">
        <v>3.0982142857142856</v>
      </c>
      <c r="V668" s="37">
        <v>5.112580645161291</v>
      </c>
      <c r="W668" s="37">
        <v>6.2620000000000013</v>
      </c>
      <c r="X668" s="37">
        <v>10.518064516129034</v>
      </c>
      <c r="Y668" s="37">
        <v>12.562000000000001</v>
      </c>
      <c r="Z668" s="37">
        <v>11.512903225806451</v>
      </c>
      <c r="AA668" s="37">
        <v>9.2341935483870969</v>
      </c>
      <c r="AB668" s="37">
        <v>5.8596666666666666</v>
      </c>
      <c r="AC668" s="37">
        <v>3.5070000000000001</v>
      </c>
      <c r="AD668" s="37">
        <v>1.3056666666666668</v>
      </c>
      <c r="AE668" s="37">
        <v>1.0048387096774194</v>
      </c>
    </row>
    <row r="669" spans="1:31" x14ac:dyDescent="0.25">
      <c r="A669" s="21"/>
      <c r="B669" s="44" t="s">
        <v>19</v>
      </c>
      <c r="C669" s="38">
        <v>45.97</v>
      </c>
      <c r="D669" s="38">
        <v>92.419999999999987</v>
      </c>
      <c r="E669" s="38">
        <v>167.64000000000001</v>
      </c>
      <c r="F669" s="38">
        <v>183.17999999999995</v>
      </c>
      <c r="G669" s="38">
        <v>265.89</v>
      </c>
      <c r="H669" s="38">
        <v>312.00000000000006</v>
      </c>
      <c r="I669" s="38">
        <v>393.47000000000008</v>
      </c>
      <c r="J669" s="38">
        <v>269.60000000000002</v>
      </c>
      <c r="K669" s="38">
        <v>163.32999999999998</v>
      </c>
      <c r="L669" s="38">
        <v>81.259999999999991</v>
      </c>
      <c r="M669" s="38">
        <v>38.74</v>
      </c>
      <c r="N669" s="38">
        <v>30.059999999999995</v>
      </c>
      <c r="R669" s="21"/>
      <c r="S669" s="44" t="s">
        <v>19</v>
      </c>
      <c r="T669" s="38">
        <v>41.510000000000005</v>
      </c>
      <c r="U669" s="38">
        <v>86.75</v>
      </c>
      <c r="V669" s="38">
        <v>158.49</v>
      </c>
      <c r="W669" s="38">
        <v>187.86000000000004</v>
      </c>
      <c r="X669" s="38">
        <v>326.06000000000006</v>
      </c>
      <c r="Y669" s="38">
        <v>376.86</v>
      </c>
      <c r="Z669" s="38">
        <v>356.9</v>
      </c>
      <c r="AA669" s="38">
        <v>286.26</v>
      </c>
      <c r="AB669" s="38">
        <v>175.79</v>
      </c>
      <c r="AC669" s="38">
        <v>70.14</v>
      </c>
      <c r="AD669" s="38">
        <v>39.17</v>
      </c>
      <c r="AE669" s="38">
        <v>31.15</v>
      </c>
    </row>
    <row r="671" spans="1:31" x14ac:dyDescent="0.25">
      <c r="A671" s="21"/>
      <c r="B671" s="26" t="s">
        <v>1</v>
      </c>
      <c r="C671" s="45" t="s">
        <v>2</v>
      </c>
      <c r="D671" s="45" t="s">
        <v>3</v>
      </c>
      <c r="E671" s="45" t="s">
        <v>4</v>
      </c>
      <c r="F671" s="45" t="s">
        <v>5</v>
      </c>
      <c r="G671" s="45" t="s">
        <v>6</v>
      </c>
      <c r="H671" s="45" t="s">
        <v>7</v>
      </c>
      <c r="I671" s="45" t="s">
        <v>8</v>
      </c>
      <c r="J671" s="45" t="s">
        <v>9</v>
      </c>
      <c r="K671" s="45" t="s">
        <v>10</v>
      </c>
      <c r="L671" s="45" t="s">
        <v>11</v>
      </c>
      <c r="M671" s="45" t="s">
        <v>12</v>
      </c>
      <c r="N671" s="45" t="s">
        <v>13</v>
      </c>
      <c r="R671" s="21"/>
      <c r="S671" s="26" t="s">
        <v>1</v>
      </c>
      <c r="T671" s="45" t="s">
        <v>2</v>
      </c>
      <c r="U671" s="45" t="s">
        <v>3</v>
      </c>
      <c r="V671" s="45" t="s">
        <v>4</v>
      </c>
      <c r="W671" s="45" t="s">
        <v>5</v>
      </c>
      <c r="X671" s="45" t="s">
        <v>6</v>
      </c>
      <c r="Y671" s="45" t="s">
        <v>7</v>
      </c>
      <c r="Z671" s="45" t="s">
        <v>8</v>
      </c>
      <c r="AA671" s="45" t="s">
        <v>9</v>
      </c>
      <c r="AB671" s="45" t="s">
        <v>10</v>
      </c>
      <c r="AC671" s="45" t="s">
        <v>11</v>
      </c>
      <c r="AD671" s="45" t="s">
        <v>12</v>
      </c>
      <c r="AE671" s="45" t="s">
        <v>13</v>
      </c>
    </row>
    <row r="672" spans="1:31" x14ac:dyDescent="0.25">
      <c r="A672" s="44">
        <v>2010</v>
      </c>
      <c r="B672" s="44">
        <v>1</v>
      </c>
      <c r="C672" s="30">
        <v>1.55</v>
      </c>
      <c r="D672" s="30">
        <v>2.2799999999999998</v>
      </c>
      <c r="E672" s="30">
        <v>4.34</v>
      </c>
      <c r="F672" s="30">
        <v>2.0299999999999998</v>
      </c>
      <c r="G672" s="30">
        <v>6.36</v>
      </c>
      <c r="H672" s="30">
        <v>13.42</v>
      </c>
      <c r="I672" s="30">
        <v>15.62</v>
      </c>
      <c r="J672" s="30">
        <v>11.87</v>
      </c>
      <c r="K672" s="30">
        <v>8</v>
      </c>
      <c r="L672" s="30">
        <v>5.04</v>
      </c>
      <c r="M672" s="30">
        <v>1.99</v>
      </c>
      <c r="N672" s="30">
        <v>1.1000000000000001</v>
      </c>
      <c r="R672" s="44">
        <v>2010</v>
      </c>
      <c r="S672" s="44">
        <v>1</v>
      </c>
      <c r="T672" s="30">
        <v>1.49</v>
      </c>
      <c r="U672" s="30">
        <v>3.66</v>
      </c>
      <c r="V672" s="30">
        <v>4.46</v>
      </c>
      <c r="W672" s="30">
        <v>10.52</v>
      </c>
      <c r="X672" s="30">
        <v>16.8</v>
      </c>
      <c r="Y672" s="30">
        <v>8.58</v>
      </c>
      <c r="Z672" s="30">
        <v>16.14</v>
      </c>
      <c r="AA672" s="30">
        <v>15.05</v>
      </c>
      <c r="AB672" s="30">
        <v>9.9600000000000009</v>
      </c>
      <c r="AC672" s="30">
        <v>6.92</v>
      </c>
      <c r="AD672" s="30">
        <v>3.7</v>
      </c>
      <c r="AE672" s="30" t="s">
        <v>17</v>
      </c>
    </row>
    <row r="673" spans="2:31" x14ac:dyDescent="0.25">
      <c r="B673" s="44">
        <v>2</v>
      </c>
      <c r="C673" s="30">
        <v>1.45</v>
      </c>
      <c r="D673" s="30">
        <v>2.38</v>
      </c>
      <c r="E673" s="30">
        <v>3.86</v>
      </c>
      <c r="F673" s="30">
        <v>3.35</v>
      </c>
      <c r="G673" s="30">
        <v>8.69</v>
      </c>
      <c r="H673" s="30">
        <v>14.57</v>
      </c>
      <c r="I673" s="30">
        <v>13.32</v>
      </c>
      <c r="J673" s="30">
        <v>6</v>
      </c>
      <c r="K673" s="30">
        <v>3.61</v>
      </c>
      <c r="L673" s="30">
        <v>4.82</v>
      </c>
      <c r="M673" s="30">
        <v>1.73</v>
      </c>
      <c r="N673" s="30">
        <v>0.66</v>
      </c>
      <c r="R673" s="21"/>
      <c r="S673" s="44">
        <v>2</v>
      </c>
      <c r="T673" s="30">
        <v>1.48</v>
      </c>
      <c r="U673" s="30">
        <v>2.61</v>
      </c>
      <c r="V673" s="30">
        <v>5.01</v>
      </c>
      <c r="W673" s="30">
        <v>12.49</v>
      </c>
      <c r="X673" s="30">
        <v>8.81</v>
      </c>
      <c r="Y673" s="30">
        <v>14.41</v>
      </c>
      <c r="Z673" s="30">
        <v>5.94</v>
      </c>
      <c r="AA673" s="30">
        <v>8.5500000000000007</v>
      </c>
      <c r="AB673" s="30">
        <v>7.39</v>
      </c>
      <c r="AC673" s="30">
        <v>3.07</v>
      </c>
      <c r="AD673" s="30">
        <v>1.1000000000000001</v>
      </c>
      <c r="AE673" s="30">
        <v>0.65</v>
      </c>
    </row>
    <row r="674" spans="2:31" x14ac:dyDescent="0.25">
      <c r="B674" s="44">
        <v>3</v>
      </c>
      <c r="C674" s="30">
        <v>1.39</v>
      </c>
      <c r="D674" s="30">
        <v>2.79</v>
      </c>
      <c r="E674" s="30">
        <v>5.58</v>
      </c>
      <c r="F674" s="30">
        <v>2.78</v>
      </c>
      <c r="G674" s="30">
        <v>11.01</v>
      </c>
      <c r="H674" s="30">
        <v>15.4</v>
      </c>
      <c r="I674" s="30">
        <v>13.18</v>
      </c>
      <c r="J674" s="30">
        <v>17.05</v>
      </c>
      <c r="K674" s="30">
        <v>10.84</v>
      </c>
      <c r="L674" s="30">
        <v>4.3</v>
      </c>
      <c r="M674" s="30">
        <v>2.17</v>
      </c>
      <c r="N674" s="30">
        <v>1.39</v>
      </c>
      <c r="R674" s="21"/>
      <c r="S674" s="44">
        <v>3</v>
      </c>
      <c r="T674" s="30">
        <v>1.27</v>
      </c>
      <c r="U674" s="30">
        <v>2.02</v>
      </c>
      <c r="V674" s="30">
        <v>6.16</v>
      </c>
      <c r="W674" s="30">
        <v>8.5500000000000007</v>
      </c>
      <c r="X674" s="30">
        <v>10.050000000000001</v>
      </c>
      <c r="Y674" s="30">
        <v>14.22</v>
      </c>
      <c r="Z674" s="30">
        <v>9.6300000000000008</v>
      </c>
      <c r="AA674" s="30">
        <v>9.41</v>
      </c>
      <c r="AB674" s="30">
        <v>7.89</v>
      </c>
      <c r="AC674" s="30">
        <v>6.83</v>
      </c>
      <c r="AD674" s="30">
        <v>1.1000000000000001</v>
      </c>
      <c r="AE674" s="30">
        <v>1.45</v>
      </c>
    </row>
    <row r="675" spans="2:31" x14ac:dyDescent="0.25">
      <c r="B675" s="44">
        <v>4</v>
      </c>
      <c r="C675" s="30">
        <v>1.78</v>
      </c>
      <c r="D675" s="30">
        <v>3.16</v>
      </c>
      <c r="E675" s="30">
        <v>6.3</v>
      </c>
      <c r="F675" s="30">
        <v>10.43</v>
      </c>
      <c r="G675" s="30">
        <v>5.17</v>
      </c>
      <c r="H675" s="30">
        <v>4.7699999999999996</v>
      </c>
      <c r="I675" s="30">
        <v>14.01</v>
      </c>
      <c r="J675" s="30">
        <v>10.28</v>
      </c>
      <c r="K675" s="30">
        <v>6.35</v>
      </c>
      <c r="L675" s="30">
        <v>1.81</v>
      </c>
      <c r="M675" s="30">
        <v>1.97</v>
      </c>
      <c r="N675" s="30">
        <v>1.28</v>
      </c>
      <c r="R675" s="21"/>
      <c r="S675" s="44">
        <v>4</v>
      </c>
      <c r="T675" s="30">
        <v>0.95</v>
      </c>
      <c r="U675" s="30">
        <v>2.85</v>
      </c>
      <c r="V675" s="30">
        <v>7.07</v>
      </c>
      <c r="W675" s="30">
        <v>9.5399999999999991</v>
      </c>
      <c r="X675" s="30">
        <v>6.6</v>
      </c>
      <c r="Y675" s="30">
        <v>4.1100000000000003</v>
      </c>
      <c r="Z675" s="30">
        <v>6.29</v>
      </c>
      <c r="AA675" s="30">
        <v>14.41</v>
      </c>
      <c r="AB675" s="30">
        <v>7.27</v>
      </c>
      <c r="AC675" s="30">
        <v>1.72</v>
      </c>
      <c r="AD675" s="30">
        <v>1.6</v>
      </c>
      <c r="AE675" s="30">
        <v>1.96</v>
      </c>
    </row>
    <row r="676" spans="2:31" x14ac:dyDescent="0.25">
      <c r="B676" s="44">
        <v>5</v>
      </c>
      <c r="C676" s="30">
        <v>1.17</v>
      </c>
      <c r="D676" s="30">
        <v>3.83</v>
      </c>
      <c r="E676" s="30">
        <v>6.41</v>
      </c>
      <c r="F676" s="30">
        <v>7.99</v>
      </c>
      <c r="G676" s="30">
        <v>6.43</v>
      </c>
      <c r="H676" s="30">
        <v>6</v>
      </c>
      <c r="I676" s="30">
        <v>15.5</v>
      </c>
      <c r="J676" s="30">
        <v>7.6</v>
      </c>
      <c r="K676" s="30">
        <v>6.89</v>
      </c>
      <c r="L676" s="30">
        <v>1.89</v>
      </c>
      <c r="M676" s="30">
        <v>1.01</v>
      </c>
      <c r="N676" s="30">
        <v>1.53</v>
      </c>
      <c r="R676" s="21"/>
      <c r="S676" s="44">
        <v>5</v>
      </c>
      <c r="T676" s="30">
        <v>1.73</v>
      </c>
      <c r="U676" s="30">
        <v>4.01</v>
      </c>
      <c r="V676" s="30">
        <v>6.67</v>
      </c>
      <c r="W676" s="30">
        <v>8.42</v>
      </c>
      <c r="X676" s="30">
        <v>11.66</v>
      </c>
      <c r="Y676" s="30">
        <v>12.73</v>
      </c>
      <c r="Z676" s="30">
        <v>9.02</v>
      </c>
      <c r="AA676" s="30">
        <v>4.5199999999999996</v>
      </c>
      <c r="AB676" s="30">
        <v>5.19</v>
      </c>
      <c r="AC676" s="30">
        <v>1.97</v>
      </c>
      <c r="AD676" s="30">
        <v>1.28</v>
      </c>
      <c r="AE676" s="30">
        <v>1.72</v>
      </c>
    </row>
    <row r="677" spans="2:31" x14ac:dyDescent="0.25">
      <c r="B677" s="44">
        <v>6</v>
      </c>
      <c r="C677" s="30">
        <v>1.27</v>
      </c>
      <c r="D677" s="30">
        <v>3.56</v>
      </c>
      <c r="E677" s="30">
        <v>6.15</v>
      </c>
      <c r="F677" s="30">
        <v>3.2</v>
      </c>
      <c r="G677" s="30">
        <v>3.8</v>
      </c>
      <c r="H677" s="30">
        <v>18.2</v>
      </c>
      <c r="I677" s="30">
        <v>12.15</v>
      </c>
      <c r="J677" s="30">
        <v>9.4</v>
      </c>
      <c r="K677" s="30">
        <v>7.77</v>
      </c>
      <c r="L677" s="30">
        <v>1.92</v>
      </c>
      <c r="M677" s="30">
        <v>1.36</v>
      </c>
      <c r="N677" s="30">
        <v>1.19</v>
      </c>
      <c r="R677" s="21"/>
      <c r="S677" s="44">
        <v>6</v>
      </c>
      <c r="T677" s="30">
        <v>1.68</v>
      </c>
      <c r="U677" s="30">
        <v>2.82</v>
      </c>
      <c r="V677" s="30">
        <v>3.15</v>
      </c>
      <c r="W677" s="30">
        <v>4.54</v>
      </c>
      <c r="X677" s="30">
        <v>7.05</v>
      </c>
      <c r="Y677" s="30">
        <v>14.4</v>
      </c>
      <c r="Z677" s="30">
        <v>8.19</v>
      </c>
      <c r="AA677" s="30">
        <v>14.83</v>
      </c>
      <c r="AB677" s="30">
        <v>3.95</v>
      </c>
      <c r="AC677" s="30">
        <v>1.98</v>
      </c>
      <c r="AD677" s="30">
        <v>1.1399999999999999</v>
      </c>
      <c r="AE677" s="30">
        <v>1.42</v>
      </c>
    </row>
    <row r="678" spans="2:31" x14ac:dyDescent="0.25">
      <c r="B678" s="44">
        <v>7</v>
      </c>
      <c r="C678" s="30">
        <v>2.06</v>
      </c>
      <c r="D678" s="30">
        <v>1.96</v>
      </c>
      <c r="E678" s="30">
        <v>4.08</v>
      </c>
      <c r="F678" s="30">
        <v>7.09</v>
      </c>
      <c r="G678" s="30">
        <v>14.32</v>
      </c>
      <c r="H678" s="30">
        <v>11.9</v>
      </c>
      <c r="I678" s="30">
        <v>9.32</v>
      </c>
      <c r="J678" s="30">
        <v>17.57</v>
      </c>
      <c r="K678" s="30">
        <v>8.18</v>
      </c>
      <c r="L678" s="30">
        <v>5.22</v>
      </c>
      <c r="M678" s="30">
        <v>2.82</v>
      </c>
      <c r="N678" s="30">
        <v>1.5</v>
      </c>
      <c r="R678" s="21"/>
      <c r="S678" s="44">
        <v>7</v>
      </c>
      <c r="T678" s="30">
        <v>1.23</v>
      </c>
      <c r="U678" s="30">
        <v>4.24</v>
      </c>
      <c r="V678" s="30">
        <v>6.4</v>
      </c>
      <c r="W678" s="30">
        <v>5.96</v>
      </c>
      <c r="X678" s="30">
        <v>11.07</v>
      </c>
      <c r="Y678" s="30">
        <v>12.58</v>
      </c>
      <c r="Z678" s="30">
        <v>16.55</v>
      </c>
      <c r="AA678" s="30">
        <v>11.85</v>
      </c>
      <c r="AB678" s="30">
        <v>5.6</v>
      </c>
      <c r="AC678" s="30">
        <v>2.4300000000000002</v>
      </c>
      <c r="AD678" s="30">
        <v>1.93</v>
      </c>
      <c r="AE678" s="30">
        <v>0.68</v>
      </c>
    </row>
    <row r="679" spans="2:31" x14ac:dyDescent="0.25">
      <c r="B679" s="44">
        <v>8</v>
      </c>
      <c r="C679" s="30">
        <v>1.26</v>
      </c>
      <c r="D679" s="30">
        <v>4.33</v>
      </c>
      <c r="E679" s="30">
        <v>2.95</v>
      </c>
      <c r="F679" s="30">
        <v>4.6399999999999997</v>
      </c>
      <c r="G679" s="30">
        <v>10.029999999999999</v>
      </c>
      <c r="H679" s="30">
        <v>10.8</v>
      </c>
      <c r="I679" s="30">
        <v>6.28</v>
      </c>
      <c r="J679" s="30">
        <v>9.77</v>
      </c>
      <c r="K679" s="30">
        <v>6.61</v>
      </c>
      <c r="L679" s="30">
        <v>2.75</v>
      </c>
      <c r="M679" s="30">
        <v>0.54</v>
      </c>
      <c r="N679" s="30">
        <v>0.89</v>
      </c>
      <c r="R679" s="21"/>
      <c r="S679" s="44">
        <v>8</v>
      </c>
      <c r="T679" s="30">
        <v>1.55</v>
      </c>
      <c r="U679" s="30">
        <v>4.33</v>
      </c>
      <c r="V679" s="30">
        <v>2.92</v>
      </c>
      <c r="W679" s="30">
        <v>3.86</v>
      </c>
      <c r="X679" s="30">
        <v>6.81</v>
      </c>
      <c r="Y679" s="30">
        <v>5.0999999999999996</v>
      </c>
      <c r="Z679" s="30">
        <v>5.31</v>
      </c>
      <c r="AA679" s="30">
        <v>7.86</v>
      </c>
      <c r="AB679" s="30">
        <v>5.16</v>
      </c>
      <c r="AC679" s="30">
        <v>3.65</v>
      </c>
      <c r="AD679" s="30">
        <v>1.01</v>
      </c>
      <c r="AE679" s="30" t="s">
        <v>17</v>
      </c>
    </row>
    <row r="680" spans="2:31" x14ac:dyDescent="0.25">
      <c r="B680" s="44">
        <v>9</v>
      </c>
      <c r="C680" s="30">
        <v>1.57</v>
      </c>
      <c r="D680" s="30">
        <v>4.18</v>
      </c>
      <c r="E680" s="30">
        <v>4.84</v>
      </c>
      <c r="F680" s="30">
        <v>8.6999999999999993</v>
      </c>
      <c r="G680" s="30">
        <v>8.16</v>
      </c>
      <c r="H680" s="30">
        <v>15.1</v>
      </c>
      <c r="I680" s="30">
        <v>6.63</v>
      </c>
      <c r="J680" s="30">
        <v>16.079999999999998</v>
      </c>
      <c r="K680" s="30">
        <v>4.18</v>
      </c>
      <c r="L680" s="30">
        <v>1.6</v>
      </c>
      <c r="M680" s="30">
        <v>0.86</v>
      </c>
      <c r="N680" s="30">
        <v>1.26</v>
      </c>
      <c r="R680" s="21"/>
      <c r="S680" s="44">
        <v>9</v>
      </c>
      <c r="T680" s="30">
        <v>1.84</v>
      </c>
      <c r="U680" s="30">
        <v>3.16</v>
      </c>
      <c r="V680" s="30">
        <v>4.0999999999999996</v>
      </c>
      <c r="W680" s="30">
        <v>4.58</v>
      </c>
      <c r="X680" s="30">
        <v>6.64</v>
      </c>
      <c r="Y680" s="30">
        <v>13.56</v>
      </c>
      <c r="Z680" s="30">
        <v>5.57</v>
      </c>
      <c r="AA680" s="30">
        <v>9.82</v>
      </c>
      <c r="AB680" s="30">
        <v>3.6</v>
      </c>
      <c r="AC680" s="30">
        <v>1.69</v>
      </c>
      <c r="AD680" s="30">
        <v>0.73</v>
      </c>
      <c r="AE680" s="30">
        <v>1.9</v>
      </c>
    </row>
    <row r="681" spans="2:31" x14ac:dyDescent="0.25">
      <c r="B681" s="44">
        <v>10</v>
      </c>
      <c r="C681" s="30">
        <v>0.86</v>
      </c>
      <c r="D681" s="30">
        <v>3.69</v>
      </c>
      <c r="E681" s="30">
        <v>3.52</v>
      </c>
      <c r="F681" s="30">
        <v>4.67</v>
      </c>
      <c r="G681" s="30">
        <v>9.6</v>
      </c>
      <c r="H681" s="30">
        <v>7.44</v>
      </c>
      <c r="I681" s="30">
        <v>6.32</v>
      </c>
      <c r="J681" s="30">
        <v>9.67</v>
      </c>
      <c r="K681" s="30">
        <v>2.8</v>
      </c>
      <c r="L681" s="30">
        <v>2.04</v>
      </c>
      <c r="M681" s="30">
        <v>0.53</v>
      </c>
      <c r="N681" s="30">
        <v>1.56</v>
      </c>
      <c r="R681" s="21"/>
      <c r="S681" s="44">
        <v>10</v>
      </c>
      <c r="T681" s="30">
        <v>1.47</v>
      </c>
      <c r="U681" s="30">
        <v>4.53</v>
      </c>
      <c r="V681" s="30">
        <v>6.91</v>
      </c>
      <c r="W681" s="30">
        <v>4.4000000000000004</v>
      </c>
      <c r="X681" s="30">
        <v>12.76</v>
      </c>
      <c r="Y681" s="30">
        <v>15.84</v>
      </c>
      <c r="Z681" s="30">
        <v>5.07</v>
      </c>
      <c r="AA681" s="30">
        <v>6.88</v>
      </c>
      <c r="AB681" s="30">
        <v>2.7</v>
      </c>
      <c r="AC681" s="30">
        <v>2.54</v>
      </c>
      <c r="AD681" s="30" t="s">
        <v>17</v>
      </c>
      <c r="AE681" s="30">
        <v>1.56</v>
      </c>
    </row>
    <row r="682" spans="2:31" x14ac:dyDescent="0.25">
      <c r="B682" s="44">
        <v>11</v>
      </c>
      <c r="C682" s="30">
        <v>1.18</v>
      </c>
      <c r="D682" s="30">
        <v>2.39</v>
      </c>
      <c r="E682" s="30">
        <v>3.39</v>
      </c>
      <c r="F682" s="30">
        <v>9.75</v>
      </c>
      <c r="G682" s="30">
        <v>10.43</v>
      </c>
      <c r="H682" s="30">
        <v>9.1199999999999992</v>
      </c>
      <c r="I682" s="30">
        <v>5.75</v>
      </c>
      <c r="J682" s="30">
        <v>9.09</v>
      </c>
      <c r="K682" s="30">
        <v>4.8499999999999996</v>
      </c>
      <c r="L682" s="30">
        <v>3.5</v>
      </c>
      <c r="M682" s="30">
        <v>1.74</v>
      </c>
      <c r="N682" s="30">
        <v>1.68</v>
      </c>
      <c r="R682" s="21"/>
      <c r="S682" s="44">
        <v>11</v>
      </c>
      <c r="T682" s="30">
        <v>1.1100000000000001</v>
      </c>
      <c r="U682" s="30">
        <v>3.23</v>
      </c>
      <c r="V682" s="30">
        <v>3.23</v>
      </c>
      <c r="W682" s="30">
        <v>7.44</v>
      </c>
      <c r="X682" s="30">
        <v>8.66</v>
      </c>
      <c r="Y682" s="30">
        <v>9.16</v>
      </c>
      <c r="Z682" s="30">
        <v>5.56</v>
      </c>
      <c r="AA682" s="30">
        <v>8.68</v>
      </c>
      <c r="AB682" s="30">
        <v>7.21</v>
      </c>
      <c r="AC682" s="30">
        <v>4.92</v>
      </c>
      <c r="AD682" s="30">
        <v>0.7</v>
      </c>
      <c r="AE682" s="30">
        <v>1.2</v>
      </c>
    </row>
    <row r="683" spans="2:31" x14ac:dyDescent="0.25">
      <c r="B683" s="44">
        <v>12</v>
      </c>
      <c r="C683" s="30">
        <v>1.92</v>
      </c>
      <c r="D683" s="30">
        <v>2.35</v>
      </c>
      <c r="E683" s="30">
        <v>6.69</v>
      </c>
      <c r="F683" s="30">
        <v>5.64</v>
      </c>
      <c r="G683" s="30">
        <v>7.31</v>
      </c>
      <c r="H683" s="30">
        <v>13.69</v>
      </c>
      <c r="I683" s="30">
        <v>5.46</v>
      </c>
      <c r="J683" s="30">
        <v>6.43</v>
      </c>
      <c r="K683" s="30">
        <v>4.6500000000000004</v>
      </c>
      <c r="L683" s="30">
        <v>3.6</v>
      </c>
      <c r="M683" s="30">
        <v>0.7</v>
      </c>
      <c r="N683" s="30">
        <v>1.4</v>
      </c>
      <c r="R683" s="21"/>
      <c r="S683" s="44">
        <v>12</v>
      </c>
      <c r="T683" s="30">
        <v>1.72</v>
      </c>
      <c r="U683" s="30">
        <v>3.14</v>
      </c>
      <c r="V683" s="30">
        <v>2.8</v>
      </c>
      <c r="W683" s="30">
        <v>6.14</v>
      </c>
      <c r="X683" s="30">
        <v>8.08</v>
      </c>
      <c r="Y683" s="30">
        <v>13.29</v>
      </c>
      <c r="Z683" s="30">
        <v>5.6</v>
      </c>
      <c r="AA683" s="30">
        <v>6.48</v>
      </c>
      <c r="AB683" s="30">
        <v>5.19</v>
      </c>
      <c r="AC683" s="30">
        <v>3.95</v>
      </c>
      <c r="AD683" s="30">
        <v>0.97</v>
      </c>
      <c r="AE683" s="30">
        <v>1.43</v>
      </c>
    </row>
    <row r="684" spans="2:31" x14ac:dyDescent="0.25">
      <c r="B684" s="44">
        <v>13</v>
      </c>
      <c r="C684" s="30">
        <v>1.87</v>
      </c>
      <c r="D684" s="30">
        <v>5.09</v>
      </c>
      <c r="E684" s="30">
        <v>4.75</v>
      </c>
      <c r="F684" s="30">
        <v>6.21</v>
      </c>
      <c r="G684" s="30">
        <v>10.08</v>
      </c>
      <c r="H684" s="30">
        <v>7.61</v>
      </c>
      <c r="I684" s="30">
        <v>7.56</v>
      </c>
      <c r="J684" s="30">
        <v>7.72</v>
      </c>
      <c r="K684" s="30">
        <v>9.44</v>
      </c>
      <c r="L684" s="30">
        <v>3.66</v>
      </c>
      <c r="M684" s="30">
        <v>2.1800000000000002</v>
      </c>
      <c r="N684" s="30">
        <v>1.1399999999999999</v>
      </c>
      <c r="R684" s="21"/>
      <c r="S684" s="44">
        <v>13</v>
      </c>
      <c r="T684" s="30">
        <v>1.59</v>
      </c>
      <c r="U684" s="30">
        <v>4.57</v>
      </c>
      <c r="V684" s="30">
        <v>6.84</v>
      </c>
      <c r="W684" s="30">
        <v>5.48</v>
      </c>
      <c r="X684" s="30">
        <v>12.18</v>
      </c>
      <c r="Y684" s="30">
        <v>9.41</v>
      </c>
      <c r="Z684" s="30">
        <v>11.72</v>
      </c>
      <c r="AA684" s="30">
        <v>8.75</v>
      </c>
      <c r="AB684" s="30">
        <v>5.71</v>
      </c>
      <c r="AC684" s="30">
        <v>4.62</v>
      </c>
      <c r="AD684" s="30">
        <v>2.8</v>
      </c>
      <c r="AE684" s="30">
        <v>0.89</v>
      </c>
    </row>
    <row r="685" spans="2:31" x14ac:dyDescent="0.25">
      <c r="B685" s="44">
        <v>14</v>
      </c>
      <c r="C685" s="30">
        <v>1.82</v>
      </c>
      <c r="D685" s="30">
        <v>3.24</v>
      </c>
      <c r="E685" s="30">
        <v>6.04</v>
      </c>
      <c r="F685" s="30">
        <v>7.33</v>
      </c>
      <c r="G685" s="30">
        <v>10.25</v>
      </c>
      <c r="H685" s="30">
        <v>11.62</v>
      </c>
      <c r="I685" s="30">
        <v>14.64</v>
      </c>
      <c r="J685" s="30">
        <v>7.6</v>
      </c>
      <c r="K685" s="30">
        <v>7.27</v>
      </c>
      <c r="L685" s="30">
        <v>2.87</v>
      </c>
      <c r="M685" s="30">
        <v>2.9</v>
      </c>
      <c r="N685" s="30">
        <v>1.19</v>
      </c>
      <c r="R685" s="21"/>
      <c r="S685" s="44">
        <v>14</v>
      </c>
      <c r="T685" s="30">
        <v>1.36</v>
      </c>
      <c r="U685" s="30">
        <v>4.82</v>
      </c>
      <c r="V685" s="30">
        <v>6.27</v>
      </c>
      <c r="W685" s="30">
        <v>6.72</v>
      </c>
      <c r="X685" s="30">
        <v>7.43</v>
      </c>
      <c r="Y685" s="30">
        <v>12.27</v>
      </c>
      <c r="Z685" s="30">
        <v>9.4700000000000006</v>
      </c>
      <c r="AA685" s="30">
        <v>6.63</v>
      </c>
      <c r="AB685" s="30">
        <v>7.26</v>
      </c>
      <c r="AC685" s="30">
        <v>1.6</v>
      </c>
      <c r="AD685" s="30">
        <v>2.34</v>
      </c>
      <c r="AE685" s="30">
        <v>0.14000000000000001</v>
      </c>
    </row>
    <row r="686" spans="2:31" x14ac:dyDescent="0.25">
      <c r="B686" s="44">
        <v>15</v>
      </c>
      <c r="C686" s="30">
        <v>1.49</v>
      </c>
      <c r="D686" s="30">
        <v>5.19</v>
      </c>
      <c r="E686" s="30">
        <v>5.58</v>
      </c>
      <c r="F686" s="30">
        <v>5.64</v>
      </c>
      <c r="G686" s="30">
        <v>11.15</v>
      </c>
      <c r="H686" s="30">
        <v>12.99</v>
      </c>
      <c r="I686" s="30">
        <v>12.59</v>
      </c>
      <c r="J686" s="30">
        <v>6.23</v>
      </c>
      <c r="K686" s="30">
        <v>2.84</v>
      </c>
      <c r="L686" s="30">
        <v>2.85</v>
      </c>
      <c r="M686" s="30">
        <v>2.29</v>
      </c>
      <c r="N686" s="30">
        <v>1.74</v>
      </c>
      <c r="R686" s="21"/>
      <c r="S686" s="44">
        <v>15</v>
      </c>
      <c r="T686" s="30">
        <v>2.06</v>
      </c>
      <c r="U686" s="30">
        <v>4.1900000000000004</v>
      </c>
      <c r="V686" s="30">
        <v>8.65</v>
      </c>
      <c r="W686" s="30">
        <v>4.5199999999999996</v>
      </c>
      <c r="X686" s="30">
        <v>6.8</v>
      </c>
      <c r="Y686" s="30">
        <v>6.37</v>
      </c>
      <c r="Z686" s="30">
        <v>11.95</v>
      </c>
      <c r="AA686" s="30">
        <v>11.26</v>
      </c>
      <c r="AB686" s="30">
        <v>3.2</v>
      </c>
      <c r="AC686" s="30">
        <v>3.13</v>
      </c>
      <c r="AD686" s="30">
        <v>1.66</v>
      </c>
      <c r="AE686" s="30">
        <v>0.14000000000000001</v>
      </c>
    </row>
    <row r="687" spans="2:31" x14ac:dyDescent="0.25">
      <c r="B687" s="44">
        <v>16</v>
      </c>
      <c r="C687" s="30">
        <v>2.36</v>
      </c>
      <c r="D687" s="30">
        <v>2.8</v>
      </c>
      <c r="E687" s="30">
        <v>11.17</v>
      </c>
      <c r="F687" s="30">
        <v>12.58</v>
      </c>
      <c r="G687" s="30">
        <v>11.04</v>
      </c>
      <c r="H687" s="30">
        <v>13.93</v>
      </c>
      <c r="I687" s="30">
        <v>14.59</v>
      </c>
      <c r="J687" s="30">
        <v>8.66</v>
      </c>
      <c r="K687" s="30">
        <v>8.9499999999999993</v>
      </c>
      <c r="L687" s="30">
        <v>1.85</v>
      </c>
      <c r="M687" s="30">
        <v>0.9</v>
      </c>
      <c r="N687" s="30">
        <v>1.31</v>
      </c>
      <c r="R687" s="21"/>
      <c r="S687" s="44">
        <v>16</v>
      </c>
      <c r="T687" s="30">
        <v>1.61</v>
      </c>
      <c r="U687" s="30">
        <v>2.5</v>
      </c>
      <c r="V687" s="30">
        <v>9.06</v>
      </c>
      <c r="W687" s="30">
        <v>7.01</v>
      </c>
      <c r="X687" s="30">
        <v>13.61</v>
      </c>
      <c r="Y687" s="30">
        <v>6.14</v>
      </c>
      <c r="Z687" s="30">
        <v>13.27</v>
      </c>
      <c r="AA687" s="30">
        <v>11.16</v>
      </c>
      <c r="AB687" s="30">
        <v>5.17</v>
      </c>
      <c r="AC687" s="30">
        <v>1.79</v>
      </c>
      <c r="AD687" s="30">
        <v>2</v>
      </c>
      <c r="AE687" s="30">
        <v>1.1000000000000001</v>
      </c>
    </row>
    <row r="688" spans="2:31" x14ac:dyDescent="0.25">
      <c r="B688" s="44">
        <v>17</v>
      </c>
      <c r="C688" s="30">
        <v>1.82</v>
      </c>
      <c r="D688" s="30">
        <v>3.96</v>
      </c>
      <c r="E688" s="30">
        <v>8.69</v>
      </c>
      <c r="F688" s="30">
        <v>8.64</v>
      </c>
      <c r="G688" s="30">
        <v>15.08</v>
      </c>
      <c r="H688" s="30">
        <v>13.64</v>
      </c>
      <c r="I688" s="30">
        <v>6.52</v>
      </c>
      <c r="J688" s="30">
        <v>10.87</v>
      </c>
      <c r="K688" s="30">
        <v>6.2</v>
      </c>
      <c r="L688" s="30">
        <v>2.46</v>
      </c>
      <c r="M688" s="30">
        <v>0.53</v>
      </c>
      <c r="N688" s="30">
        <v>1.49</v>
      </c>
      <c r="R688" s="21"/>
      <c r="S688" s="44">
        <v>17</v>
      </c>
      <c r="T688" s="30">
        <v>2.09</v>
      </c>
      <c r="U688" s="30">
        <v>2.59</v>
      </c>
      <c r="V688" s="30">
        <v>4.54</v>
      </c>
      <c r="W688" s="30">
        <v>6.61</v>
      </c>
      <c r="X688" s="30">
        <v>8.76</v>
      </c>
      <c r="Y688" s="30">
        <v>8.94</v>
      </c>
      <c r="Z688" s="30">
        <v>6.01</v>
      </c>
      <c r="AA688" s="30">
        <v>13.86</v>
      </c>
      <c r="AB688" s="30">
        <v>8.34</v>
      </c>
      <c r="AC688" s="30">
        <v>4.22</v>
      </c>
      <c r="AD688" s="30" t="s">
        <v>17</v>
      </c>
      <c r="AE688" s="30">
        <v>0.79</v>
      </c>
    </row>
    <row r="689" spans="2:31" x14ac:dyDescent="0.25">
      <c r="B689" s="44">
        <v>18</v>
      </c>
      <c r="C689" s="30">
        <v>1.57</v>
      </c>
      <c r="D689" s="30">
        <v>3.28</v>
      </c>
      <c r="E689" s="30">
        <v>9.19</v>
      </c>
      <c r="F689" s="30">
        <v>8.35</v>
      </c>
      <c r="G689" s="30">
        <v>13.22</v>
      </c>
      <c r="H689" s="30">
        <v>7.04</v>
      </c>
      <c r="I689" s="30">
        <v>12.72</v>
      </c>
      <c r="J689" s="30">
        <v>9.02</v>
      </c>
      <c r="K689" s="30">
        <v>6.25</v>
      </c>
      <c r="L689" s="30">
        <v>1.67</v>
      </c>
      <c r="M689" s="30">
        <v>0.53</v>
      </c>
      <c r="N689" s="30">
        <v>1.1000000000000001</v>
      </c>
      <c r="R689" s="21"/>
      <c r="S689" s="44">
        <v>18</v>
      </c>
      <c r="T689" s="30">
        <v>1.5</v>
      </c>
      <c r="U689" s="30">
        <v>2.52</v>
      </c>
      <c r="V689" s="30">
        <v>4.22</v>
      </c>
      <c r="W689" s="30">
        <v>9.58</v>
      </c>
      <c r="X689" s="30">
        <v>15.92</v>
      </c>
      <c r="Y689" s="30">
        <v>7.02</v>
      </c>
      <c r="Z689" s="30">
        <v>7.17</v>
      </c>
      <c r="AA689" s="30">
        <v>8.17</v>
      </c>
      <c r="AB689" s="30">
        <v>8.19</v>
      </c>
      <c r="AC689" s="30">
        <v>2.06</v>
      </c>
      <c r="AD689" s="30">
        <v>0.47</v>
      </c>
      <c r="AE689" s="30">
        <v>0.41</v>
      </c>
    </row>
    <row r="690" spans="2:31" x14ac:dyDescent="0.25">
      <c r="B690" s="44">
        <v>19</v>
      </c>
      <c r="C690" s="30">
        <v>2.44</v>
      </c>
      <c r="D690" s="30">
        <v>2.9</v>
      </c>
      <c r="E690" s="30">
        <v>7.67</v>
      </c>
      <c r="F690" s="30">
        <v>15.16</v>
      </c>
      <c r="G690" s="30">
        <v>12.44</v>
      </c>
      <c r="H690" s="30">
        <v>5.89</v>
      </c>
      <c r="I690" s="30">
        <v>10.99</v>
      </c>
      <c r="J690" s="30">
        <v>6.66</v>
      </c>
      <c r="K690" s="30">
        <v>8.27</v>
      </c>
      <c r="L690" s="30">
        <v>0.66</v>
      </c>
      <c r="M690" s="30">
        <v>0.89</v>
      </c>
      <c r="N690" s="30">
        <v>1.28</v>
      </c>
      <c r="R690" s="21"/>
      <c r="S690" s="44">
        <v>19</v>
      </c>
      <c r="T690" s="30">
        <v>1.68</v>
      </c>
      <c r="U690" s="30">
        <v>4.0599999999999996</v>
      </c>
      <c r="V690" s="30">
        <v>8.2899999999999991</v>
      </c>
      <c r="W690" s="30">
        <v>8.77</v>
      </c>
      <c r="X690" s="30">
        <v>14.62</v>
      </c>
      <c r="Y690" s="30">
        <v>10.02</v>
      </c>
      <c r="Z690" s="30">
        <v>16.309999999999999</v>
      </c>
      <c r="AA690" s="30">
        <v>6.03</v>
      </c>
      <c r="AB690" s="30">
        <v>6.93</v>
      </c>
      <c r="AC690" s="30">
        <v>2.5</v>
      </c>
      <c r="AD690" s="30">
        <v>0.69</v>
      </c>
      <c r="AE690" s="30">
        <v>0.65</v>
      </c>
    </row>
    <row r="691" spans="2:31" x14ac:dyDescent="0.25">
      <c r="B691" s="44">
        <v>20</v>
      </c>
      <c r="C691" s="30">
        <v>2.56</v>
      </c>
      <c r="D691" s="30">
        <v>2.2999999999999998</v>
      </c>
      <c r="E691" s="30">
        <v>5.19</v>
      </c>
      <c r="F691" s="30">
        <v>4.49</v>
      </c>
      <c r="G691" s="30">
        <v>9.42</v>
      </c>
      <c r="H691" s="30">
        <v>13.7</v>
      </c>
      <c r="I691" s="30">
        <v>13.21</v>
      </c>
      <c r="J691" s="30">
        <v>7.02</v>
      </c>
      <c r="K691" s="30">
        <v>6.08</v>
      </c>
      <c r="L691" s="30">
        <v>2.12</v>
      </c>
      <c r="M691" s="30">
        <v>1</v>
      </c>
      <c r="N691" s="30">
        <v>0.91</v>
      </c>
      <c r="R691" s="21"/>
      <c r="S691" s="44">
        <v>20</v>
      </c>
      <c r="T691" s="30">
        <v>2.37</v>
      </c>
      <c r="U691" s="30">
        <v>1.61</v>
      </c>
      <c r="V691" s="30">
        <v>1.78</v>
      </c>
      <c r="W691" s="30">
        <v>5.84</v>
      </c>
      <c r="X691" s="30">
        <v>10.66</v>
      </c>
      <c r="Y691" s="30">
        <v>12.99</v>
      </c>
      <c r="Z691" s="30">
        <v>11.87</v>
      </c>
      <c r="AA691" s="30">
        <v>9.5500000000000007</v>
      </c>
      <c r="AB691" s="30">
        <v>4</v>
      </c>
      <c r="AC691" s="30" t="s">
        <v>17</v>
      </c>
      <c r="AD691" s="30">
        <v>0.84</v>
      </c>
      <c r="AE691" s="30">
        <v>0.5</v>
      </c>
    </row>
    <row r="692" spans="2:31" x14ac:dyDescent="0.25">
      <c r="B692" s="44">
        <v>21</v>
      </c>
      <c r="C692" s="30">
        <v>2.17</v>
      </c>
      <c r="D692" s="30">
        <v>5.48</v>
      </c>
      <c r="E692" s="30">
        <v>3.66</v>
      </c>
      <c r="F692" s="30">
        <v>9.4499999999999993</v>
      </c>
      <c r="G692" s="30">
        <v>14.44</v>
      </c>
      <c r="H692" s="30">
        <v>3.87</v>
      </c>
      <c r="I692" s="30">
        <v>6.84</v>
      </c>
      <c r="J692" s="30">
        <v>10.31</v>
      </c>
      <c r="K692" s="30">
        <v>4.26</v>
      </c>
      <c r="L692" s="30">
        <v>2.89</v>
      </c>
      <c r="M692" s="30">
        <v>0.83</v>
      </c>
      <c r="N692" s="30">
        <v>1.55</v>
      </c>
      <c r="R692" s="21"/>
      <c r="S692" s="44">
        <v>21</v>
      </c>
      <c r="T692" s="30">
        <v>2.4500000000000002</v>
      </c>
      <c r="U692" s="30">
        <v>4.1100000000000003</v>
      </c>
      <c r="V692" s="30">
        <v>1.76</v>
      </c>
      <c r="W692" s="30">
        <v>10.71</v>
      </c>
      <c r="X692" s="30">
        <v>11.63</v>
      </c>
      <c r="Y692" s="30">
        <v>17.25</v>
      </c>
      <c r="Z692" s="30">
        <v>8.2200000000000006</v>
      </c>
      <c r="AA692" s="30">
        <v>11.36</v>
      </c>
      <c r="AB692" s="30">
        <v>4.3099999999999996</v>
      </c>
      <c r="AC692" s="30">
        <v>2.88</v>
      </c>
      <c r="AD692" s="30">
        <v>0.86</v>
      </c>
      <c r="AE692" s="30">
        <v>0.77</v>
      </c>
    </row>
    <row r="693" spans="2:31" x14ac:dyDescent="0.25">
      <c r="B693" s="44">
        <v>22</v>
      </c>
      <c r="C693" s="30">
        <v>1.32</v>
      </c>
      <c r="D693" s="30">
        <v>4.05</v>
      </c>
      <c r="E693" s="30">
        <v>4.62</v>
      </c>
      <c r="F693" s="30">
        <v>13.89</v>
      </c>
      <c r="G693" s="30">
        <v>10.29</v>
      </c>
      <c r="H693" s="30">
        <v>9.61</v>
      </c>
      <c r="I693" s="30">
        <v>6.52</v>
      </c>
      <c r="J693" s="30">
        <v>13.38</v>
      </c>
      <c r="K693" s="30">
        <v>6.78</v>
      </c>
      <c r="L693" s="30">
        <v>1.72</v>
      </c>
      <c r="M693" s="30">
        <v>1.37</v>
      </c>
      <c r="N693" s="30">
        <v>1.3</v>
      </c>
      <c r="R693" s="21"/>
      <c r="S693" s="44">
        <v>22</v>
      </c>
      <c r="T693" s="30">
        <v>2.46</v>
      </c>
      <c r="U693" s="30">
        <v>4.83</v>
      </c>
      <c r="V693" s="30">
        <v>5.75</v>
      </c>
      <c r="W693" s="30">
        <v>7.49</v>
      </c>
      <c r="X693" s="30">
        <v>7.9</v>
      </c>
      <c r="Y693" s="30">
        <v>3.7</v>
      </c>
      <c r="Z693" s="30">
        <v>6.41</v>
      </c>
      <c r="AA693" s="30">
        <v>13.46</v>
      </c>
      <c r="AB693" s="30">
        <v>4.8600000000000003</v>
      </c>
      <c r="AC693" s="30">
        <v>2.1800000000000002</v>
      </c>
      <c r="AD693" s="30">
        <v>2.14</v>
      </c>
      <c r="AE693" s="30" t="s">
        <v>17</v>
      </c>
    </row>
    <row r="694" spans="2:31" x14ac:dyDescent="0.25">
      <c r="B694" s="44">
        <v>23</v>
      </c>
      <c r="C694" s="30">
        <v>1.77</v>
      </c>
      <c r="D694" s="30">
        <v>3.84</v>
      </c>
      <c r="E694" s="30">
        <v>6.4</v>
      </c>
      <c r="F694" s="30">
        <v>9.3000000000000007</v>
      </c>
      <c r="G694" s="30">
        <v>7.75</v>
      </c>
      <c r="H694" s="30">
        <v>4.53</v>
      </c>
      <c r="I694" s="30">
        <v>13.67</v>
      </c>
      <c r="J694" s="30">
        <v>10.49</v>
      </c>
      <c r="K694" s="30">
        <v>3.67</v>
      </c>
      <c r="L694" s="30">
        <v>3.03</v>
      </c>
      <c r="M694" s="30">
        <v>0.28000000000000003</v>
      </c>
      <c r="N694" s="30">
        <v>0.91</v>
      </c>
      <c r="R694" s="21"/>
      <c r="S694" s="44">
        <v>23</v>
      </c>
      <c r="T694" s="30">
        <v>1.45</v>
      </c>
      <c r="U694" s="30">
        <v>1.51</v>
      </c>
      <c r="V694" s="30">
        <v>4.66</v>
      </c>
      <c r="W694" s="30">
        <v>5.57</v>
      </c>
      <c r="X694" s="30">
        <v>14.67</v>
      </c>
      <c r="Y694" s="30">
        <v>7.75</v>
      </c>
      <c r="Z694" s="30">
        <v>11.58</v>
      </c>
      <c r="AA694" s="30">
        <v>10.46</v>
      </c>
      <c r="AB694" s="30">
        <v>2.87</v>
      </c>
      <c r="AC694" s="30">
        <v>3.44</v>
      </c>
      <c r="AD694" s="30">
        <v>0.44</v>
      </c>
      <c r="AE694" s="30">
        <v>0.77</v>
      </c>
    </row>
    <row r="695" spans="2:31" x14ac:dyDescent="0.25">
      <c r="B695" s="44">
        <v>24</v>
      </c>
      <c r="C695" s="30">
        <v>1.62</v>
      </c>
      <c r="D695" s="30">
        <v>5.58</v>
      </c>
      <c r="E695" s="30">
        <v>2.44</v>
      </c>
      <c r="F695" s="30">
        <v>10.44</v>
      </c>
      <c r="G695" s="30">
        <v>12.66</v>
      </c>
      <c r="H695" s="30">
        <v>3.42</v>
      </c>
      <c r="I695" s="30">
        <v>7.57</v>
      </c>
      <c r="J695" s="30">
        <v>8.1</v>
      </c>
      <c r="K695" s="30">
        <v>4.4000000000000004</v>
      </c>
      <c r="L695" s="30">
        <v>2.72</v>
      </c>
      <c r="M695" s="30">
        <v>1.05</v>
      </c>
      <c r="N695" s="30">
        <v>0.8</v>
      </c>
      <c r="R695" s="21"/>
      <c r="S695" s="44">
        <v>24</v>
      </c>
      <c r="T695" s="30">
        <v>1.45</v>
      </c>
      <c r="U695" s="30">
        <v>5.39</v>
      </c>
      <c r="V695" s="30">
        <v>4.01</v>
      </c>
      <c r="W695" s="30">
        <v>11.84</v>
      </c>
      <c r="X695" s="30">
        <v>10.23</v>
      </c>
      <c r="Y695" s="30">
        <v>4.84</v>
      </c>
      <c r="Z695" s="30">
        <v>14.57</v>
      </c>
      <c r="AA695" s="30">
        <v>7.84</v>
      </c>
      <c r="AB695" s="30">
        <v>4.3899999999999997</v>
      </c>
      <c r="AC695" s="30">
        <v>1.98</v>
      </c>
      <c r="AD695" s="30">
        <v>0.41</v>
      </c>
      <c r="AE695" s="30">
        <v>0.68</v>
      </c>
    </row>
    <row r="696" spans="2:31" x14ac:dyDescent="0.25">
      <c r="B696" s="44">
        <v>25</v>
      </c>
      <c r="C696" s="30">
        <v>2.0099999999999998</v>
      </c>
      <c r="D696" s="30">
        <v>2.34</v>
      </c>
      <c r="E696" s="30">
        <v>7.12</v>
      </c>
      <c r="F696" s="30">
        <v>3.65</v>
      </c>
      <c r="G696" s="30">
        <v>15.1</v>
      </c>
      <c r="H696" s="30">
        <v>14.07</v>
      </c>
      <c r="I696" s="30">
        <v>11.1</v>
      </c>
      <c r="J696" s="30">
        <v>6.55</v>
      </c>
      <c r="K696" s="30">
        <v>3.64</v>
      </c>
      <c r="L696" s="30">
        <v>3.85</v>
      </c>
      <c r="M696" s="30">
        <v>0.87</v>
      </c>
      <c r="N696" s="30">
        <v>0.67</v>
      </c>
      <c r="R696" s="21"/>
      <c r="S696" s="44">
        <v>25</v>
      </c>
      <c r="T696" s="30">
        <v>2.48</v>
      </c>
      <c r="U696" s="30">
        <v>3.57</v>
      </c>
      <c r="V696" s="30">
        <v>7.73</v>
      </c>
      <c r="W696" s="30">
        <v>5.8</v>
      </c>
      <c r="X696" s="30">
        <v>11.21</v>
      </c>
      <c r="Y696" s="30">
        <v>7.07</v>
      </c>
      <c r="Z696" s="30">
        <v>6.81</v>
      </c>
      <c r="AA696" s="30">
        <v>9.18</v>
      </c>
      <c r="AB696" s="30">
        <v>3.48</v>
      </c>
      <c r="AC696" s="30">
        <v>2.19</v>
      </c>
      <c r="AD696" s="30">
        <v>0.78</v>
      </c>
      <c r="AE696" s="30">
        <v>0.69</v>
      </c>
    </row>
    <row r="697" spans="2:31" x14ac:dyDescent="0.25">
      <c r="B697" s="44">
        <v>26</v>
      </c>
      <c r="C697" s="30">
        <v>2.68</v>
      </c>
      <c r="D697" s="30">
        <v>4.24</v>
      </c>
      <c r="E697" s="30">
        <v>8.02</v>
      </c>
      <c r="F697" s="30">
        <v>3.48</v>
      </c>
      <c r="G697" s="30">
        <v>10.4</v>
      </c>
      <c r="H697" s="30">
        <v>15.71</v>
      </c>
      <c r="I697" s="30">
        <v>9.25</v>
      </c>
      <c r="J697" s="30">
        <v>9.76</v>
      </c>
      <c r="K697" s="30">
        <v>6.18</v>
      </c>
      <c r="L697" s="30">
        <v>1.72</v>
      </c>
      <c r="M697" s="30">
        <v>1.04</v>
      </c>
      <c r="N697" s="30">
        <v>0.62</v>
      </c>
      <c r="R697" s="21"/>
      <c r="S697" s="44">
        <v>26</v>
      </c>
      <c r="T697" s="30">
        <v>2.57</v>
      </c>
      <c r="U697" s="30">
        <v>4.63</v>
      </c>
      <c r="V697" s="30">
        <v>8.36</v>
      </c>
      <c r="W697" s="30">
        <v>5.38</v>
      </c>
      <c r="X697" s="30">
        <v>10.88</v>
      </c>
      <c r="Y697" s="30">
        <v>7.15</v>
      </c>
      <c r="Z697" s="30">
        <v>6.66</v>
      </c>
      <c r="AA697" s="30">
        <v>8.69</v>
      </c>
      <c r="AB697" s="30">
        <v>5.99</v>
      </c>
      <c r="AC697" s="30">
        <v>3.85</v>
      </c>
      <c r="AD697" s="30">
        <v>2.21</v>
      </c>
      <c r="AE697" s="30">
        <v>0.74</v>
      </c>
    </row>
    <row r="698" spans="2:31" x14ac:dyDescent="0.25">
      <c r="B698" s="44">
        <v>27</v>
      </c>
      <c r="C698" s="30">
        <v>1.74</v>
      </c>
      <c r="D698" s="30">
        <v>2.2200000000000002</v>
      </c>
      <c r="E698" s="30">
        <v>6.63</v>
      </c>
      <c r="F698" s="30">
        <v>8.1199999999999992</v>
      </c>
      <c r="G698" s="30">
        <v>13.03</v>
      </c>
      <c r="H698" s="30">
        <v>4.92</v>
      </c>
      <c r="I698" s="30">
        <v>11.46</v>
      </c>
      <c r="J698" s="30">
        <v>10.61</v>
      </c>
      <c r="K698" s="30">
        <v>3.91</v>
      </c>
      <c r="L698" s="30">
        <v>3</v>
      </c>
      <c r="M698" s="30">
        <v>2.0299999999999998</v>
      </c>
      <c r="N698" s="30">
        <v>1.56</v>
      </c>
      <c r="R698" s="21"/>
      <c r="S698" s="44">
        <v>27</v>
      </c>
      <c r="T698" s="30">
        <v>3.19</v>
      </c>
      <c r="U698" s="30">
        <v>2.95</v>
      </c>
      <c r="V698" s="30">
        <v>3.01</v>
      </c>
      <c r="W698" s="30">
        <v>3.93</v>
      </c>
      <c r="X698" s="30">
        <v>15.78</v>
      </c>
      <c r="Y698" s="30">
        <v>9.15</v>
      </c>
      <c r="Z698" s="30">
        <v>8.51</v>
      </c>
      <c r="AA698" s="30">
        <v>6.95</v>
      </c>
      <c r="AB698" s="30">
        <v>2.54</v>
      </c>
      <c r="AC698" s="30">
        <v>2.2400000000000002</v>
      </c>
      <c r="AD698" s="30">
        <v>1.46</v>
      </c>
      <c r="AE698" s="30">
        <v>1.93</v>
      </c>
    </row>
    <row r="699" spans="2:31" x14ac:dyDescent="0.25">
      <c r="B699" s="44">
        <v>28</v>
      </c>
      <c r="C699" s="30">
        <v>1.62</v>
      </c>
      <c r="D699" s="30">
        <v>5.81</v>
      </c>
      <c r="E699" s="30">
        <v>2.89</v>
      </c>
      <c r="F699" s="30">
        <v>13.94</v>
      </c>
      <c r="G699" s="30">
        <v>9.35</v>
      </c>
      <c r="H699" s="30">
        <v>4.1500000000000004</v>
      </c>
      <c r="I699" s="30">
        <v>11.61</v>
      </c>
      <c r="J699" s="30">
        <v>11.22</v>
      </c>
      <c r="K699" s="30">
        <v>3.5</v>
      </c>
      <c r="L699" s="30">
        <v>1.99</v>
      </c>
      <c r="M699" s="30">
        <v>1.2</v>
      </c>
      <c r="N699" s="30">
        <v>1.9</v>
      </c>
      <c r="R699" s="21"/>
      <c r="S699" s="44">
        <v>28</v>
      </c>
      <c r="T699" s="30">
        <v>1.2</v>
      </c>
      <c r="U699" s="30">
        <v>5.25</v>
      </c>
      <c r="V699" s="30">
        <v>5.41</v>
      </c>
      <c r="W699" s="30">
        <v>8.84</v>
      </c>
      <c r="X699" s="30">
        <v>8.4</v>
      </c>
      <c r="Y699" s="30">
        <v>3.52</v>
      </c>
      <c r="Z699" s="30">
        <v>11.86</v>
      </c>
      <c r="AA699" s="30">
        <v>11.01</v>
      </c>
      <c r="AB699" s="30">
        <v>2.5099999999999998</v>
      </c>
      <c r="AC699" s="30">
        <v>0.74</v>
      </c>
      <c r="AD699" s="30">
        <v>1.68</v>
      </c>
      <c r="AE699" s="30">
        <v>2.15</v>
      </c>
    </row>
    <row r="700" spans="2:31" x14ac:dyDescent="0.25">
      <c r="B700" s="44">
        <v>29</v>
      </c>
      <c r="C700" s="30">
        <v>2.74</v>
      </c>
      <c r="D700" s="30"/>
      <c r="E700" s="30">
        <v>6.11</v>
      </c>
      <c r="F700" s="30">
        <v>14.91</v>
      </c>
      <c r="G700" s="30">
        <v>14.2</v>
      </c>
      <c r="H700" s="30">
        <v>3.67</v>
      </c>
      <c r="I700" s="30">
        <v>9.74</v>
      </c>
      <c r="J700" s="30">
        <v>6.72</v>
      </c>
      <c r="K700" s="30">
        <v>1.25</v>
      </c>
      <c r="L700" s="30">
        <v>2.52</v>
      </c>
      <c r="M700" s="30">
        <v>1.1399999999999999</v>
      </c>
      <c r="N700" s="30">
        <v>1</v>
      </c>
      <c r="R700" s="21"/>
      <c r="S700" s="44">
        <v>29</v>
      </c>
      <c r="T700" s="30">
        <v>2.95</v>
      </c>
      <c r="U700" s="30"/>
      <c r="V700" s="30">
        <v>6.75</v>
      </c>
      <c r="W700" s="30">
        <v>8.5399999999999991</v>
      </c>
      <c r="X700" s="30">
        <v>6.96</v>
      </c>
      <c r="Y700" s="30">
        <v>5.01</v>
      </c>
      <c r="Z700" s="30">
        <v>10.81</v>
      </c>
      <c r="AA700" s="30">
        <v>7.96</v>
      </c>
      <c r="AB700" s="30">
        <v>2.94</v>
      </c>
      <c r="AC700" s="30">
        <v>4.05</v>
      </c>
      <c r="AD700" s="30">
        <v>1.77</v>
      </c>
      <c r="AE700" s="30">
        <v>1.65</v>
      </c>
    </row>
    <row r="701" spans="2:31" x14ac:dyDescent="0.25">
      <c r="B701" s="44">
        <v>30</v>
      </c>
      <c r="C701" s="30">
        <v>1.93</v>
      </c>
      <c r="D701" s="30"/>
      <c r="E701" s="30">
        <v>4.91</v>
      </c>
      <c r="F701" s="30">
        <v>16.02</v>
      </c>
      <c r="G701" s="30">
        <v>6.97</v>
      </c>
      <c r="H701" s="30">
        <v>4.33</v>
      </c>
      <c r="I701" s="30">
        <v>6.58</v>
      </c>
      <c r="J701" s="30">
        <v>6.42</v>
      </c>
      <c r="K701" s="30">
        <v>2.84</v>
      </c>
      <c r="L701" s="30">
        <v>3.87</v>
      </c>
      <c r="M701" s="30">
        <v>2.21</v>
      </c>
      <c r="N701" s="30">
        <v>1.57</v>
      </c>
      <c r="R701" s="21"/>
      <c r="S701" s="44">
        <v>30</v>
      </c>
      <c r="T701" s="30">
        <v>1.71</v>
      </c>
      <c r="U701" s="30"/>
      <c r="V701" s="30">
        <v>8.75</v>
      </c>
      <c r="W701" s="30">
        <v>14.88</v>
      </c>
      <c r="X701" s="30">
        <v>11.67</v>
      </c>
      <c r="Y701" s="30">
        <v>4.8099999999999996</v>
      </c>
      <c r="Z701" s="30">
        <v>8.3000000000000007</v>
      </c>
      <c r="AA701" s="30">
        <v>8.49</v>
      </c>
      <c r="AB701" s="30">
        <v>1.66</v>
      </c>
      <c r="AC701" s="30">
        <v>4.18</v>
      </c>
      <c r="AD701" s="30">
        <v>2.04</v>
      </c>
      <c r="AE701" s="30">
        <v>0.81</v>
      </c>
    </row>
    <row r="702" spans="2:31" x14ac:dyDescent="0.25">
      <c r="B702" s="44">
        <v>31</v>
      </c>
      <c r="C702" s="30">
        <v>2.99</v>
      </c>
      <c r="D702" s="30"/>
      <c r="E702" s="30">
        <v>5.62</v>
      </c>
      <c r="F702" s="30"/>
      <c r="G702" s="30">
        <v>12.08</v>
      </c>
      <c r="H702" s="30"/>
      <c r="I702" s="30">
        <v>13.52</v>
      </c>
      <c r="J702" s="30">
        <v>7.66</v>
      </c>
      <c r="K702" s="30"/>
      <c r="L702" s="30">
        <v>2.27</v>
      </c>
      <c r="M702" s="30"/>
      <c r="N702" s="30">
        <v>1.3</v>
      </c>
      <c r="R702" s="21"/>
      <c r="S702" s="44">
        <v>31</v>
      </c>
      <c r="T702" s="30">
        <v>2.89</v>
      </c>
      <c r="U702" s="30"/>
      <c r="V702" s="30">
        <v>6.68</v>
      </c>
      <c r="W702" s="30"/>
      <c r="X702" s="30">
        <v>12.92</v>
      </c>
      <c r="Y702" s="30"/>
      <c r="Z702" s="30">
        <v>8.15</v>
      </c>
      <c r="AA702" s="30">
        <v>5.36</v>
      </c>
      <c r="AB702" s="30"/>
      <c r="AC702" s="30">
        <v>2.85</v>
      </c>
      <c r="AD702" s="30"/>
      <c r="AE702" s="30">
        <v>1.48</v>
      </c>
    </row>
    <row r="703" spans="2:31" x14ac:dyDescent="0.25">
      <c r="B703" s="44" t="s">
        <v>18</v>
      </c>
      <c r="C703" s="37">
        <v>1.8058064516129033</v>
      </c>
      <c r="D703" s="37">
        <v>3.5435714285714286</v>
      </c>
      <c r="E703" s="37">
        <v>5.6390322580645158</v>
      </c>
      <c r="F703" s="37">
        <v>8.0623333333333331</v>
      </c>
      <c r="G703" s="37">
        <v>10.330967741935481</v>
      </c>
      <c r="H703" s="37">
        <v>9.836999999999998</v>
      </c>
      <c r="I703" s="37">
        <v>10.458709677419353</v>
      </c>
      <c r="J703" s="37">
        <v>9.5422580645161332</v>
      </c>
      <c r="K703" s="37">
        <v>5.6819999999999995</v>
      </c>
      <c r="L703" s="37">
        <v>2.7809677419354832</v>
      </c>
      <c r="M703" s="37">
        <v>1.3553333333333333</v>
      </c>
      <c r="N703" s="37">
        <v>1.2509677419354839</v>
      </c>
      <c r="R703" s="21"/>
      <c r="S703" s="44" t="s">
        <v>18</v>
      </c>
      <c r="T703" s="37">
        <v>1.8251612903225809</v>
      </c>
      <c r="U703" s="37">
        <v>3.5607142857142855</v>
      </c>
      <c r="V703" s="37">
        <v>5.5290322580645164</v>
      </c>
      <c r="W703" s="37">
        <v>7.4650000000000007</v>
      </c>
      <c r="X703" s="37">
        <v>10.555483870967739</v>
      </c>
      <c r="Y703" s="37">
        <v>9.3796666666666635</v>
      </c>
      <c r="Z703" s="37">
        <v>9.3070967741935462</v>
      </c>
      <c r="AA703" s="37">
        <v>9.5003225806451628</v>
      </c>
      <c r="AB703" s="37">
        <v>5.1820000000000004</v>
      </c>
      <c r="AC703" s="37">
        <v>3.0723333333333329</v>
      </c>
      <c r="AD703" s="37">
        <v>1.4232142857142858</v>
      </c>
      <c r="AE703" s="37">
        <v>1.0807142857142855</v>
      </c>
    </row>
    <row r="704" spans="2:31" x14ac:dyDescent="0.25">
      <c r="B704" s="44" t="s">
        <v>19</v>
      </c>
      <c r="C704" s="38">
        <v>55.980000000000004</v>
      </c>
      <c r="D704" s="38">
        <v>99.22</v>
      </c>
      <c r="E704" s="38">
        <v>174.81</v>
      </c>
      <c r="F704" s="38">
        <v>241.87</v>
      </c>
      <c r="G704" s="38">
        <v>320.25999999999993</v>
      </c>
      <c r="H704" s="38">
        <v>295.10999999999996</v>
      </c>
      <c r="I704" s="38">
        <v>324.21999999999997</v>
      </c>
      <c r="J704" s="38">
        <v>295.81000000000012</v>
      </c>
      <c r="K704" s="38">
        <v>170.45999999999998</v>
      </c>
      <c r="L704" s="38">
        <v>86.20999999999998</v>
      </c>
      <c r="M704" s="38">
        <v>40.659999999999997</v>
      </c>
      <c r="N704" s="38">
        <v>38.78</v>
      </c>
      <c r="R704" s="21"/>
      <c r="S704" s="44" t="s">
        <v>19</v>
      </c>
      <c r="T704" s="38">
        <v>56.580000000000005</v>
      </c>
      <c r="U704" s="38">
        <v>99.699999999999989</v>
      </c>
      <c r="V704" s="38">
        <v>171.4</v>
      </c>
      <c r="W704" s="38">
        <v>223.95000000000002</v>
      </c>
      <c r="X704" s="38">
        <v>327.21999999999991</v>
      </c>
      <c r="Y704" s="38">
        <v>281.38999999999993</v>
      </c>
      <c r="Z704" s="38">
        <v>288.51999999999992</v>
      </c>
      <c r="AA704" s="38">
        <v>294.51000000000005</v>
      </c>
      <c r="AB704" s="38">
        <v>155.46</v>
      </c>
      <c r="AC704" s="38">
        <v>92.169999999999987</v>
      </c>
      <c r="AD704" s="38">
        <v>39.85</v>
      </c>
      <c r="AE704" s="38">
        <v>30.259999999999994</v>
      </c>
    </row>
    <row r="706" spans="1:31" x14ac:dyDescent="0.25">
      <c r="A706" s="21"/>
      <c r="B706" s="26" t="s">
        <v>1</v>
      </c>
      <c r="C706" s="45" t="s">
        <v>2</v>
      </c>
      <c r="D706" s="45" t="s">
        <v>3</v>
      </c>
      <c r="E706" s="45" t="s">
        <v>4</v>
      </c>
      <c r="F706" s="45" t="s">
        <v>5</v>
      </c>
      <c r="G706" s="45" t="s">
        <v>6</v>
      </c>
      <c r="H706" s="45" t="s">
        <v>7</v>
      </c>
      <c r="I706" s="45" t="s">
        <v>8</v>
      </c>
      <c r="J706" s="45" t="s">
        <v>9</v>
      </c>
      <c r="K706" s="45" t="s">
        <v>10</v>
      </c>
      <c r="L706" s="45" t="s">
        <v>11</v>
      </c>
      <c r="M706" s="45" t="s">
        <v>12</v>
      </c>
      <c r="N706" s="45" t="s">
        <v>13</v>
      </c>
      <c r="R706" s="21"/>
      <c r="S706" s="26" t="s">
        <v>1</v>
      </c>
      <c r="T706" s="45" t="s">
        <v>2</v>
      </c>
      <c r="U706" s="45" t="s">
        <v>3</v>
      </c>
      <c r="V706" s="45" t="s">
        <v>4</v>
      </c>
      <c r="W706" s="45" t="s">
        <v>5</v>
      </c>
      <c r="X706" s="45" t="s">
        <v>6</v>
      </c>
      <c r="Y706" s="45" t="s">
        <v>7</v>
      </c>
      <c r="Z706" s="45" t="s">
        <v>8</v>
      </c>
      <c r="AA706" s="45" t="s">
        <v>9</v>
      </c>
      <c r="AB706" s="45" t="s">
        <v>10</v>
      </c>
      <c r="AC706" s="45" t="s">
        <v>11</v>
      </c>
      <c r="AD706" s="45" t="s">
        <v>12</v>
      </c>
      <c r="AE706" s="45" t="s">
        <v>13</v>
      </c>
    </row>
    <row r="707" spans="1:31" x14ac:dyDescent="0.25">
      <c r="A707" s="44">
        <v>2011</v>
      </c>
      <c r="B707" s="44">
        <v>1</v>
      </c>
      <c r="C707" s="30">
        <v>1.42</v>
      </c>
      <c r="D707" s="30">
        <v>1.99</v>
      </c>
      <c r="E707" s="30">
        <v>2.48</v>
      </c>
      <c r="F707" s="30">
        <v>3.78</v>
      </c>
      <c r="G707" s="30">
        <v>10.52</v>
      </c>
      <c r="H707" s="30">
        <v>7.27</v>
      </c>
      <c r="I707" s="30">
        <v>12.68</v>
      </c>
      <c r="J707" s="30">
        <v>11.26</v>
      </c>
      <c r="K707" s="30">
        <v>7.72</v>
      </c>
      <c r="L707" s="30">
        <v>2.83</v>
      </c>
      <c r="M707" s="30">
        <v>1.42</v>
      </c>
      <c r="N707" s="30">
        <v>1.04</v>
      </c>
      <c r="R707" s="44">
        <v>2011</v>
      </c>
      <c r="S707" s="44">
        <v>1</v>
      </c>
      <c r="T707" s="30">
        <v>1.27</v>
      </c>
      <c r="U707" s="30">
        <v>1.22</v>
      </c>
      <c r="V707" s="30">
        <v>2.88</v>
      </c>
      <c r="W707" s="30">
        <v>3.57</v>
      </c>
      <c r="X707" s="30">
        <v>5.13</v>
      </c>
      <c r="Y707" s="30">
        <v>9.14</v>
      </c>
      <c r="Z707" s="30">
        <v>8.93</v>
      </c>
      <c r="AA707" s="30">
        <v>11.16</v>
      </c>
      <c r="AB707" s="30">
        <v>6.52</v>
      </c>
      <c r="AC707" s="30">
        <v>3.5</v>
      </c>
      <c r="AD707" s="30">
        <v>2.68</v>
      </c>
      <c r="AE707" s="30">
        <v>1.66</v>
      </c>
    </row>
    <row r="708" spans="1:31" x14ac:dyDescent="0.25">
      <c r="A708" s="21"/>
      <c r="B708" s="44">
        <v>2</v>
      </c>
      <c r="C708" s="30">
        <v>1.24</v>
      </c>
      <c r="D708" s="30">
        <v>1.59</v>
      </c>
      <c r="E708" s="30">
        <v>6.06</v>
      </c>
      <c r="F708" s="30">
        <v>3.42</v>
      </c>
      <c r="G708" s="30">
        <v>12.07</v>
      </c>
      <c r="H708" s="30">
        <v>11.64</v>
      </c>
      <c r="I708" s="30">
        <v>13.56</v>
      </c>
      <c r="J708" s="30">
        <v>7.45</v>
      </c>
      <c r="K708" s="30">
        <v>7.12</v>
      </c>
      <c r="L708" s="30">
        <v>3.27</v>
      </c>
      <c r="M708" s="30">
        <v>3.05</v>
      </c>
      <c r="N708" s="30">
        <v>0.65</v>
      </c>
      <c r="R708" s="21"/>
      <c r="S708" s="44">
        <v>2</v>
      </c>
      <c r="T708" s="30">
        <v>1.57</v>
      </c>
      <c r="U708" s="30">
        <v>1.38</v>
      </c>
      <c r="V708" s="30">
        <v>3.75</v>
      </c>
      <c r="W708" s="30">
        <v>4.8499999999999996</v>
      </c>
      <c r="X708" s="30">
        <v>8.1</v>
      </c>
      <c r="Y708" s="30">
        <v>6.77</v>
      </c>
      <c r="Z708" s="30">
        <v>12.68</v>
      </c>
      <c r="AA708" s="30">
        <v>4.2</v>
      </c>
      <c r="AB708" s="30">
        <v>5.12</v>
      </c>
      <c r="AC708" s="30">
        <v>2.2000000000000002</v>
      </c>
      <c r="AD708" s="30">
        <v>2.52</v>
      </c>
      <c r="AE708" s="30">
        <v>0.66</v>
      </c>
    </row>
    <row r="709" spans="1:31" x14ac:dyDescent="0.25">
      <c r="A709" s="21"/>
      <c r="B709" s="44">
        <v>3</v>
      </c>
      <c r="C709" s="30">
        <v>1.41</v>
      </c>
      <c r="D709" s="30">
        <v>1.9</v>
      </c>
      <c r="E709" s="30">
        <v>4.5599999999999996</v>
      </c>
      <c r="F709" s="30">
        <v>7.2</v>
      </c>
      <c r="G709" s="30">
        <v>8.42</v>
      </c>
      <c r="H709" s="30">
        <v>10.68</v>
      </c>
      <c r="I709" s="30">
        <v>8.84</v>
      </c>
      <c r="J709" s="30">
        <v>9.8800000000000008</v>
      </c>
      <c r="K709" s="30">
        <v>6.58</v>
      </c>
      <c r="L709" s="30">
        <v>4.59</v>
      </c>
      <c r="M709" s="30">
        <v>1.27</v>
      </c>
      <c r="N709" s="30">
        <v>2.02</v>
      </c>
      <c r="R709" s="21"/>
      <c r="S709" s="44">
        <v>3</v>
      </c>
      <c r="T709" s="30" t="s">
        <v>17</v>
      </c>
      <c r="U709" s="30">
        <v>1.04</v>
      </c>
      <c r="V709" s="30">
        <v>4.93</v>
      </c>
      <c r="W709" s="30">
        <v>5.96</v>
      </c>
      <c r="X709" s="30">
        <v>14.68</v>
      </c>
      <c r="Y709" s="30">
        <v>5.41</v>
      </c>
      <c r="Z709" s="30">
        <v>14.67</v>
      </c>
      <c r="AA709" s="30">
        <v>7.71</v>
      </c>
      <c r="AB709" s="30">
        <v>5.18</v>
      </c>
      <c r="AC709" s="30">
        <v>2.8</v>
      </c>
      <c r="AD709" s="30">
        <v>1.25</v>
      </c>
      <c r="AE709" s="30">
        <v>1.51</v>
      </c>
    </row>
    <row r="710" spans="1:31" x14ac:dyDescent="0.25">
      <c r="A710" s="21"/>
      <c r="B710" s="44">
        <v>4</v>
      </c>
      <c r="C710" s="30">
        <v>0.9</v>
      </c>
      <c r="D710" s="30">
        <v>2.66</v>
      </c>
      <c r="E710" s="30">
        <v>5.32</v>
      </c>
      <c r="F710" s="30">
        <v>11</v>
      </c>
      <c r="G710" s="30">
        <v>10.81</v>
      </c>
      <c r="H710" s="30">
        <v>16.03</v>
      </c>
      <c r="I710" s="30">
        <v>12.66</v>
      </c>
      <c r="J710" s="30">
        <v>6.12</v>
      </c>
      <c r="K710" s="30">
        <v>3.37</v>
      </c>
      <c r="L710" s="30">
        <v>4.18</v>
      </c>
      <c r="M710" s="30">
        <v>1.8</v>
      </c>
      <c r="N710" s="30">
        <v>1.42</v>
      </c>
      <c r="R710" s="21"/>
      <c r="S710" s="44">
        <v>4</v>
      </c>
      <c r="T710" s="30" t="s">
        <v>17</v>
      </c>
      <c r="U710" s="30">
        <v>1.44</v>
      </c>
      <c r="V710" s="30">
        <v>2.69</v>
      </c>
      <c r="W710" s="30">
        <v>5.5</v>
      </c>
      <c r="X710" s="30">
        <v>12.41</v>
      </c>
      <c r="Y710" s="30">
        <v>3.76</v>
      </c>
      <c r="Z710" s="30">
        <v>17.79</v>
      </c>
      <c r="AA710" s="30">
        <v>7.28</v>
      </c>
      <c r="AB710" s="30">
        <v>3.64</v>
      </c>
      <c r="AC710" s="30">
        <v>4.9800000000000004</v>
      </c>
      <c r="AD710" s="30">
        <v>2.3199999999999998</v>
      </c>
      <c r="AE710" s="30">
        <v>1.27</v>
      </c>
    </row>
    <row r="711" spans="1:31" x14ac:dyDescent="0.25">
      <c r="A711" s="21"/>
      <c r="B711" s="44">
        <v>5</v>
      </c>
      <c r="C711" s="30">
        <v>1.33</v>
      </c>
      <c r="D711" s="30">
        <v>1.1399999999999999</v>
      </c>
      <c r="E711" s="30">
        <v>3.52</v>
      </c>
      <c r="F711" s="30">
        <v>6.83</v>
      </c>
      <c r="G711" s="30">
        <v>10.14</v>
      </c>
      <c r="H711" s="30">
        <v>12.9</v>
      </c>
      <c r="I711" s="30">
        <v>12.28</v>
      </c>
      <c r="J711" s="30">
        <v>10.33</v>
      </c>
      <c r="K711" s="30">
        <v>2.91</v>
      </c>
      <c r="L711" s="30">
        <v>5.68</v>
      </c>
      <c r="M711" s="30">
        <v>1.82</v>
      </c>
      <c r="N711" s="30">
        <v>0.6</v>
      </c>
      <c r="R711" s="21"/>
      <c r="S711" s="44">
        <v>5</v>
      </c>
      <c r="T711" s="30" t="s">
        <v>17</v>
      </c>
      <c r="U711" s="30">
        <v>0.82</v>
      </c>
      <c r="V711" s="30">
        <v>4.75</v>
      </c>
      <c r="W711" s="30">
        <v>4.29</v>
      </c>
      <c r="X711" s="30">
        <v>13.98</v>
      </c>
      <c r="Y711" s="30">
        <v>5.77</v>
      </c>
      <c r="Z711" s="30">
        <v>16.48</v>
      </c>
      <c r="AA711" s="30">
        <v>5.08</v>
      </c>
      <c r="AB711" s="30">
        <v>3.6</v>
      </c>
      <c r="AC711" s="30">
        <v>5.14</v>
      </c>
      <c r="AD711" s="30">
        <v>1.82</v>
      </c>
      <c r="AE711" s="30">
        <v>0.99</v>
      </c>
    </row>
    <row r="712" spans="1:31" x14ac:dyDescent="0.25">
      <c r="A712" s="21"/>
      <c r="B712" s="44">
        <v>6</v>
      </c>
      <c r="C712" s="30">
        <v>2</v>
      </c>
      <c r="D712" s="30">
        <v>2.39</v>
      </c>
      <c r="E712" s="30">
        <v>6.02</v>
      </c>
      <c r="F712" s="30">
        <v>4.18</v>
      </c>
      <c r="G712" s="30">
        <v>10.9</v>
      </c>
      <c r="H712" s="30">
        <v>8.6199999999999992</v>
      </c>
      <c r="I712" s="30">
        <v>8.1199999999999992</v>
      </c>
      <c r="J712" s="30">
        <v>10.69</v>
      </c>
      <c r="K712" s="30">
        <v>4.58</v>
      </c>
      <c r="L712" s="30">
        <v>7.24</v>
      </c>
      <c r="M712" s="30">
        <v>2.08</v>
      </c>
      <c r="N712" s="30">
        <v>1.2</v>
      </c>
      <c r="R712" s="21"/>
      <c r="S712" s="44">
        <v>6</v>
      </c>
      <c r="T712" s="30">
        <v>2.08</v>
      </c>
      <c r="U712" s="30">
        <v>2.7</v>
      </c>
      <c r="V712" s="30">
        <v>4.7300000000000004</v>
      </c>
      <c r="W712" s="30">
        <v>1.6</v>
      </c>
      <c r="X712" s="30">
        <v>13.9</v>
      </c>
      <c r="Y712" s="30">
        <v>4.38</v>
      </c>
      <c r="Z712" s="30">
        <v>10.18</v>
      </c>
      <c r="AA712" s="30">
        <v>11.56</v>
      </c>
      <c r="AB712" s="30">
        <v>6.78</v>
      </c>
      <c r="AC712" s="30">
        <v>5.75</v>
      </c>
      <c r="AD712" s="30">
        <v>2.98</v>
      </c>
      <c r="AE712" s="30">
        <v>1.0900000000000001</v>
      </c>
    </row>
    <row r="713" spans="1:31" x14ac:dyDescent="0.25">
      <c r="A713" s="21"/>
      <c r="B713" s="44">
        <v>7</v>
      </c>
      <c r="C713" s="30">
        <v>0.81</v>
      </c>
      <c r="D713" s="30">
        <v>2.38</v>
      </c>
      <c r="E713" s="30">
        <v>3.08</v>
      </c>
      <c r="F713" s="30">
        <v>4.25</v>
      </c>
      <c r="G713" s="30">
        <v>9.3000000000000007</v>
      </c>
      <c r="H713" s="30">
        <v>20.010000000000002</v>
      </c>
      <c r="I713" s="30">
        <v>17.54</v>
      </c>
      <c r="J713" s="30">
        <v>10.5</v>
      </c>
      <c r="K713" s="30">
        <v>7.7</v>
      </c>
      <c r="L713" s="30">
        <v>4.66</v>
      </c>
      <c r="M713" s="30">
        <v>1.69</v>
      </c>
      <c r="N713" s="30">
        <v>0.79</v>
      </c>
      <c r="R713" s="21"/>
      <c r="S713" s="44">
        <v>7</v>
      </c>
      <c r="T713" s="30">
        <v>0.75</v>
      </c>
      <c r="U713" s="30">
        <v>2.04</v>
      </c>
      <c r="V713" s="30">
        <v>3.98</v>
      </c>
      <c r="W713" s="30">
        <v>6.5</v>
      </c>
      <c r="X713" s="30">
        <v>9.7799999999999994</v>
      </c>
      <c r="Y713" s="30">
        <v>14.32</v>
      </c>
      <c r="Z713" s="30">
        <v>15.49</v>
      </c>
      <c r="AA713" s="30">
        <v>14.18</v>
      </c>
      <c r="AB713" s="30">
        <v>4.51</v>
      </c>
      <c r="AC713" s="30">
        <v>5.22</v>
      </c>
      <c r="AD713" s="30">
        <v>2.5499999999999998</v>
      </c>
      <c r="AE713" s="30">
        <v>1.81</v>
      </c>
    </row>
    <row r="714" spans="1:31" x14ac:dyDescent="0.25">
      <c r="A714" s="21"/>
      <c r="B714" s="44">
        <v>8</v>
      </c>
      <c r="C714" s="30">
        <v>0.89</v>
      </c>
      <c r="D714" s="30">
        <v>1.07</v>
      </c>
      <c r="E714" s="30">
        <v>6.14</v>
      </c>
      <c r="F714" s="30">
        <v>10.85</v>
      </c>
      <c r="G714" s="30">
        <v>6.72</v>
      </c>
      <c r="H714" s="30">
        <v>11.85</v>
      </c>
      <c r="I714" s="30">
        <v>8.32</v>
      </c>
      <c r="J714" s="30">
        <v>10.36</v>
      </c>
      <c r="K714" s="30">
        <v>8.58</v>
      </c>
      <c r="L714" s="30">
        <v>4.47</v>
      </c>
      <c r="M714" s="30">
        <v>1.02</v>
      </c>
      <c r="N714" s="30">
        <v>1.24</v>
      </c>
      <c r="R714" s="21"/>
      <c r="S714" s="44">
        <v>8</v>
      </c>
      <c r="T714" s="30">
        <v>0.73</v>
      </c>
      <c r="U714" s="30">
        <v>1.1200000000000001</v>
      </c>
      <c r="V714" s="30">
        <v>3.95</v>
      </c>
      <c r="W714" s="30">
        <v>4.4800000000000004</v>
      </c>
      <c r="X714" s="30">
        <v>11.88</v>
      </c>
      <c r="Y714" s="30">
        <v>13.7</v>
      </c>
      <c r="Z714" s="30">
        <v>7.52</v>
      </c>
      <c r="AA714" s="30">
        <v>9.57</v>
      </c>
      <c r="AB714" s="30">
        <v>3.8</v>
      </c>
      <c r="AC714" s="30">
        <v>3.82</v>
      </c>
      <c r="AD714" s="30">
        <v>1.25</v>
      </c>
      <c r="AE714" s="30">
        <v>0.7</v>
      </c>
    </row>
    <row r="715" spans="1:31" x14ac:dyDescent="0.25">
      <c r="A715" s="21"/>
      <c r="B715" s="44">
        <v>9</v>
      </c>
      <c r="C715" s="30">
        <v>1.32</v>
      </c>
      <c r="D715" s="30">
        <v>1.96</v>
      </c>
      <c r="E715" s="30">
        <v>2.5099999999999998</v>
      </c>
      <c r="F715" s="30">
        <v>7.1</v>
      </c>
      <c r="G715" s="30">
        <v>6.68</v>
      </c>
      <c r="H715" s="30">
        <v>13.34</v>
      </c>
      <c r="I715" s="30">
        <v>14.33</v>
      </c>
      <c r="J715" s="30">
        <v>9.98</v>
      </c>
      <c r="K715" s="30">
        <v>7.24</v>
      </c>
      <c r="L715" s="30">
        <v>2.98</v>
      </c>
      <c r="M715" s="30">
        <v>2.0299999999999998</v>
      </c>
      <c r="N715" s="30">
        <v>0.37</v>
      </c>
      <c r="R715" s="21"/>
      <c r="S715" s="44">
        <v>9</v>
      </c>
      <c r="T715" s="30">
        <v>1.46</v>
      </c>
      <c r="U715" s="30">
        <v>2.84</v>
      </c>
      <c r="V715" s="30">
        <v>2.95</v>
      </c>
      <c r="W715" s="30">
        <v>5.74</v>
      </c>
      <c r="X715" s="30">
        <v>5.0999999999999996</v>
      </c>
      <c r="Y715" s="30">
        <v>12.24</v>
      </c>
      <c r="Z715" s="30">
        <v>8.02</v>
      </c>
      <c r="AA715" s="30">
        <v>8.86</v>
      </c>
      <c r="AB715" s="30">
        <v>6.26</v>
      </c>
      <c r="AC715" s="30">
        <v>4.49</v>
      </c>
      <c r="AD715" s="30">
        <v>1.73</v>
      </c>
      <c r="AE715" s="30">
        <v>0.59</v>
      </c>
    </row>
    <row r="716" spans="1:31" x14ac:dyDescent="0.25">
      <c r="A716" s="21"/>
      <c r="B716" s="44">
        <v>10</v>
      </c>
      <c r="C716" s="30">
        <v>1.46</v>
      </c>
      <c r="D716" s="30">
        <v>1.62</v>
      </c>
      <c r="E716" s="30">
        <v>6.26</v>
      </c>
      <c r="F716" s="30">
        <v>11.82</v>
      </c>
      <c r="G716" s="30">
        <v>4.6500000000000004</v>
      </c>
      <c r="H716" s="30">
        <v>9.66</v>
      </c>
      <c r="I716" s="30">
        <v>6.58</v>
      </c>
      <c r="J716" s="30">
        <v>11.44</v>
      </c>
      <c r="K716" s="30">
        <v>9.6300000000000008</v>
      </c>
      <c r="L716" s="30">
        <v>3.43</v>
      </c>
      <c r="M716" s="30">
        <v>1.62</v>
      </c>
      <c r="N716" s="30">
        <v>1.75</v>
      </c>
      <c r="R716" s="21"/>
      <c r="S716" s="44">
        <v>10</v>
      </c>
      <c r="T716" s="30">
        <v>1.1499999999999999</v>
      </c>
      <c r="U716" s="30">
        <v>3.7</v>
      </c>
      <c r="V716" s="30">
        <v>4.08</v>
      </c>
      <c r="W716" s="30">
        <v>5.25</v>
      </c>
      <c r="X716" s="30">
        <v>4.7300000000000004</v>
      </c>
      <c r="Y716" s="30">
        <v>7.63</v>
      </c>
      <c r="Z716" s="30">
        <v>11.77</v>
      </c>
      <c r="AA716" s="30">
        <v>9.75</v>
      </c>
      <c r="AB716" s="30">
        <v>10.34</v>
      </c>
      <c r="AC716" s="30">
        <v>1.61</v>
      </c>
      <c r="AD716" s="30">
        <v>1.1399999999999999</v>
      </c>
      <c r="AE716" s="30">
        <v>1.25</v>
      </c>
    </row>
    <row r="717" spans="1:31" x14ac:dyDescent="0.25">
      <c r="A717" s="21"/>
      <c r="B717" s="44">
        <v>11</v>
      </c>
      <c r="C717" s="30">
        <v>1.26</v>
      </c>
      <c r="D717" s="30">
        <v>2.31</v>
      </c>
      <c r="E717" s="30">
        <v>5.4</v>
      </c>
      <c r="F717" s="30">
        <v>7.21</v>
      </c>
      <c r="G717" s="30">
        <v>3.06</v>
      </c>
      <c r="H717" s="30">
        <v>9.57</v>
      </c>
      <c r="I717" s="30">
        <v>13.87</v>
      </c>
      <c r="J717" s="30">
        <v>7.84</v>
      </c>
      <c r="K717" s="30">
        <v>4.83</v>
      </c>
      <c r="L717" s="30">
        <v>4.5999999999999996</v>
      </c>
      <c r="M717" s="30">
        <v>1.41</v>
      </c>
      <c r="N717" s="30">
        <v>0.88</v>
      </c>
      <c r="R717" s="21"/>
      <c r="S717" s="44">
        <v>11</v>
      </c>
      <c r="T717" s="30">
        <v>1.04</v>
      </c>
      <c r="U717" s="30">
        <v>2.4900000000000002</v>
      </c>
      <c r="V717" s="30">
        <v>4.6100000000000003</v>
      </c>
      <c r="W717" s="30">
        <v>3.28</v>
      </c>
      <c r="X717" s="30">
        <v>4.0999999999999996</v>
      </c>
      <c r="Y717" s="30">
        <v>4.3499999999999996</v>
      </c>
      <c r="Z717" s="30">
        <v>12.09</v>
      </c>
      <c r="AA717" s="30">
        <v>6.21</v>
      </c>
      <c r="AB717" s="30">
        <v>9.1999999999999993</v>
      </c>
      <c r="AC717" s="30">
        <v>5.37</v>
      </c>
      <c r="AD717" s="30">
        <v>1.71</v>
      </c>
      <c r="AE717" s="30">
        <v>1.1000000000000001</v>
      </c>
    </row>
    <row r="718" spans="1:31" x14ac:dyDescent="0.25">
      <c r="A718" s="21"/>
      <c r="B718" s="44">
        <v>12</v>
      </c>
      <c r="C718" s="30">
        <v>0.63</v>
      </c>
      <c r="D718" s="30">
        <v>3.59</v>
      </c>
      <c r="E718" s="30">
        <v>7.76</v>
      </c>
      <c r="F718" s="30">
        <v>4.97</v>
      </c>
      <c r="G718" s="30">
        <v>12.33</v>
      </c>
      <c r="H718" s="30">
        <v>7.79</v>
      </c>
      <c r="I718" s="30">
        <v>9.44</v>
      </c>
      <c r="J718" s="30">
        <v>11.02</v>
      </c>
      <c r="K718" s="30">
        <v>6.98</v>
      </c>
      <c r="L718" s="30">
        <v>3.21</v>
      </c>
      <c r="M718" s="30">
        <v>1.25</v>
      </c>
      <c r="N718" s="30">
        <v>1.92</v>
      </c>
      <c r="R718" s="21"/>
      <c r="S718" s="44">
        <v>12</v>
      </c>
      <c r="T718" s="30">
        <v>0.68</v>
      </c>
      <c r="U718" s="30">
        <v>2.27</v>
      </c>
      <c r="V718" s="30">
        <v>8.19</v>
      </c>
      <c r="W718" s="30">
        <v>3.14</v>
      </c>
      <c r="X718" s="30">
        <v>11.89</v>
      </c>
      <c r="Y718" s="30">
        <v>7.04</v>
      </c>
      <c r="Z718" s="30">
        <v>5.01</v>
      </c>
      <c r="AA718" s="30">
        <v>11.48</v>
      </c>
      <c r="AB718" s="30">
        <v>5.41</v>
      </c>
      <c r="AC718" s="30">
        <v>2.58</v>
      </c>
      <c r="AD718" s="30">
        <v>1.57</v>
      </c>
      <c r="AE718" s="30">
        <v>1.88</v>
      </c>
    </row>
    <row r="719" spans="1:31" x14ac:dyDescent="0.25">
      <c r="A719" s="21"/>
      <c r="B719" s="44">
        <v>13</v>
      </c>
      <c r="C719" s="30">
        <v>1.19</v>
      </c>
      <c r="D719" s="30">
        <v>3.65</v>
      </c>
      <c r="E719" s="30">
        <v>5.99</v>
      </c>
      <c r="F719" s="30">
        <v>11.45</v>
      </c>
      <c r="G719" s="30">
        <v>5.6</v>
      </c>
      <c r="H719" s="30">
        <v>11.73</v>
      </c>
      <c r="I719" s="30">
        <v>5.33</v>
      </c>
      <c r="J719" s="30">
        <v>10.39</v>
      </c>
      <c r="K719" s="30">
        <v>9.41</v>
      </c>
      <c r="L719" s="30">
        <v>4.07</v>
      </c>
      <c r="M719" s="30">
        <v>1.02</v>
      </c>
      <c r="N719" s="30">
        <v>1.1200000000000001</v>
      </c>
      <c r="R719" s="21"/>
      <c r="S719" s="44">
        <v>13</v>
      </c>
      <c r="T719" s="30">
        <v>0.66</v>
      </c>
      <c r="U719" s="30">
        <v>1.89</v>
      </c>
      <c r="V719" s="30">
        <v>7.43</v>
      </c>
      <c r="W719" s="30">
        <v>8.07</v>
      </c>
      <c r="X719" s="30">
        <v>4.8</v>
      </c>
      <c r="Y719" s="30">
        <v>8.09</v>
      </c>
      <c r="Z719" s="30">
        <v>14.21</v>
      </c>
      <c r="AA719" s="30">
        <v>12.42</v>
      </c>
      <c r="AB719" s="30">
        <v>6.89</v>
      </c>
      <c r="AC719" s="30">
        <v>4.21</v>
      </c>
      <c r="AD719" s="30">
        <v>1.72</v>
      </c>
      <c r="AE719" s="30">
        <v>1.32</v>
      </c>
    </row>
    <row r="720" spans="1:31" x14ac:dyDescent="0.25">
      <c r="A720" s="21"/>
      <c r="B720" s="44">
        <v>14</v>
      </c>
      <c r="C720" s="30">
        <v>1.69</v>
      </c>
      <c r="D720" s="30">
        <v>1.95</v>
      </c>
      <c r="E720" s="30">
        <v>5.95</v>
      </c>
      <c r="F720" s="30">
        <v>5.77</v>
      </c>
      <c r="G720" s="30">
        <v>8.7200000000000006</v>
      </c>
      <c r="H720" s="30">
        <v>16.59</v>
      </c>
      <c r="I720" s="30">
        <v>12.82</v>
      </c>
      <c r="J720" s="30">
        <v>10.97</v>
      </c>
      <c r="K720" s="30">
        <v>5.8</v>
      </c>
      <c r="L720" s="30">
        <v>4.91</v>
      </c>
      <c r="M720" s="30">
        <v>1.29</v>
      </c>
      <c r="N720" s="30">
        <v>1.41</v>
      </c>
      <c r="R720" s="21"/>
      <c r="S720" s="44">
        <v>14</v>
      </c>
      <c r="T720" s="30">
        <v>1.18</v>
      </c>
      <c r="U720" s="30">
        <v>1.91</v>
      </c>
      <c r="V720" s="30">
        <v>4.3499999999999996</v>
      </c>
      <c r="W720" s="30">
        <v>7.76</v>
      </c>
      <c r="X720" s="30">
        <v>6.37</v>
      </c>
      <c r="Y720" s="30">
        <v>19.559999999999999</v>
      </c>
      <c r="Z720" s="30">
        <v>4.1900000000000004</v>
      </c>
      <c r="AA720" s="30">
        <v>5.55</v>
      </c>
      <c r="AB720" s="30">
        <v>5.75</v>
      </c>
      <c r="AC720" s="30">
        <v>3.13</v>
      </c>
      <c r="AD720" s="30">
        <v>2.2200000000000002</v>
      </c>
      <c r="AE720" s="30">
        <v>1.05</v>
      </c>
    </row>
    <row r="721" spans="2:31" x14ac:dyDescent="0.25">
      <c r="B721" s="44">
        <v>15</v>
      </c>
      <c r="C721" s="30">
        <v>1.96</v>
      </c>
      <c r="D721" s="30">
        <v>1.88</v>
      </c>
      <c r="E721" s="30">
        <v>3.13</v>
      </c>
      <c r="F721" s="30">
        <v>10.51</v>
      </c>
      <c r="G721" s="30">
        <v>16.170000000000002</v>
      </c>
      <c r="H721" s="30">
        <v>11.61</v>
      </c>
      <c r="I721" s="30">
        <v>8.66</v>
      </c>
      <c r="J721" s="30">
        <v>6.01</v>
      </c>
      <c r="K721" s="30">
        <v>7.03</v>
      </c>
      <c r="L721" s="30">
        <v>3.49</v>
      </c>
      <c r="M721" s="30">
        <v>2.2400000000000002</v>
      </c>
      <c r="N721" s="30">
        <v>0.95</v>
      </c>
      <c r="R721" s="21"/>
      <c r="S721" s="44">
        <v>15</v>
      </c>
      <c r="T721" s="30" t="s">
        <v>17</v>
      </c>
      <c r="U721" s="30">
        <v>2.12</v>
      </c>
      <c r="V721" s="30">
        <v>2.52</v>
      </c>
      <c r="W721" s="30">
        <v>11.6</v>
      </c>
      <c r="X721" s="30">
        <v>6.62</v>
      </c>
      <c r="Y721" s="30">
        <v>20.57</v>
      </c>
      <c r="Z721" s="30">
        <v>7.4</v>
      </c>
      <c r="AA721" s="30">
        <v>11.94</v>
      </c>
      <c r="AB721" s="30">
        <v>4.46</v>
      </c>
      <c r="AC721" s="30">
        <v>3.27</v>
      </c>
      <c r="AD721" s="30">
        <v>2.0699999999999998</v>
      </c>
      <c r="AE721" s="30">
        <v>1.1499999999999999</v>
      </c>
    </row>
    <row r="722" spans="2:31" x14ac:dyDescent="0.25">
      <c r="B722" s="44">
        <v>16</v>
      </c>
      <c r="C722" s="30">
        <v>1.52</v>
      </c>
      <c r="D722" s="30">
        <v>2.17</v>
      </c>
      <c r="E722" s="30">
        <v>2.0299999999999998</v>
      </c>
      <c r="F722" s="30">
        <v>10.69</v>
      </c>
      <c r="G722" s="30">
        <v>14.3</v>
      </c>
      <c r="H722" s="30">
        <v>5.5</v>
      </c>
      <c r="I722" s="30">
        <v>12.83</v>
      </c>
      <c r="J722" s="30">
        <v>7.87</v>
      </c>
      <c r="K722" s="30">
        <v>4.38</v>
      </c>
      <c r="L722" s="30">
        <v>5.32</v>
      </c>
      <c r="M722" s="30">
        <v>1.03</v>
      </c>
      <c r="N722" s="30">
        <v>1.21</v>
      </c>
      <c r="R722" s="21"/>
      <c r="S722" s="44">
        <v>16</v>
      </c>
      <c r="T722" s="30">
        <v>0.96</v>
      </c>
      <c r="U722" s="30">
        <v>1.88</v>
      </c>
      <c r="V722" s="30">
        <v>2.46</v>
      </c>
      <c r="W722" s="30">
        <v>6.53</v>
      </c>
      <c r="X722" s="30">
        <v>15.7</v>
      </c>
      <c r="Y722" s="30">
        <v>6.1</v>
      </c>
      <c r="Z722" s="30">
        <v>10.63</v>
      </c>
      <c r="AA722" s="30">
        <v>9.86</v>
      </c>
      <c r="AB722" s="30">
        <v>4.5999999999999996</v>
      </c>
      <c r="AC722" s="30">
        <v>2.88</v>
      </c>
      <c r="AD722" s="30">
        <v>1.2</v>
      </c>
      <c r="AE722" s="30">
        <v>0.9</v>
      </c>
    </row>
    <row r="723" spans="2:31" x14ac:dyDescent="0.25">
      <c r="B723" s="44">
        <v>17</v>
      </c>
      <c r="C723" s="30">
        <v>1.19</v>
      </c>
      <c r="D723" s="30">
        <v>2.17</v>
      </c>
      <c r="E723" s="30">
        <v>3.7</v>
      </c>
      <c r="F723" s="30">
        <v>9.1999999999999993</v>
      </c>
      <c r="G723" s="30">
        <v>8.66</v>
      </c>
      <c r="H723" s="30">
        <v>12.57</v>
      </c>
      <c r="I723" s="30">
        <v>6.48</v>
      </c>
      <c r="J723" s="30">
        <v>8.6</v>
      </c>
      <c r="K723" s="30">
        <v>7.71</v>
      </c>
      <c r="L723" s="30">
        <v>1.88</v>
      </c>
      <c r="M723" s="30">
        <v>2.13</v>
      </c>
      <c r="N723" s="30">
        <v>0.62</v>
      </c>
      <c r="R723" s="21"/>
      <c r="S723" s="44">
        <v>17</v>
      </c>
      <c r="T723" s="30">
        <v>1.27</v>
      </c>
      <c r="U723" s="30">
        <v>2.52</v>
      </c>
      <c r="V723" s="30">
        <v>9.15</v>
      </c>
      <c r="W723" s="30">
        <v>11.73</v>
      </c>
      <c r="X723" s="30">
        <v>7.83</v>
      </c>
      <c r="Y723" s="30">
        <v>6.93</v>
      </c>
      <c r="Z723" s="30">
        <v>10.65</v>
      </c>
      <c r="AA723" s="30">
        <v>6.32</v>
      </c>
      <c r="AB723" s="30">
        <v>5.26</v>
      </c>
      <c r="AC723" s="30">
        <v>1.57</v>
      </c>
      <c r="AD723" s="30">
        <v>1.92</v>
      </c>
      <c r="AE723" s="30">
        <v>0.45</v>
      </c>
    </row>
    <row r="724" spans="2:31" x14ac:dyDescent="0.25">
      <c r="B724" s="44">
        <v>18</v>
      </c>
      <c r="C724" s="30">
        <v>5.05</v>
      </c>
      <c r="D724" s="30">
        <v>4.59</v>
      </c>
      <c r="E724" s="30">
        <v>3.57</v>
      </c>
      <c r="F724" s="30">
        <v>7.95</v>
      </c>
      <c r="G724" s="30">
        <v>14.05</v>
      </c>
      <c r="H724" s="30">
        <v>8.14</v>
      </c>
      <c r="I724" s="30">
        <v>12.37</v>
      </c>
      <c r="J724" s="30">
        <v>12.77</v>
      </c>
      <c r="K724" s="30">
        <v>6.2</v>
      </c>
      <c r="L724" s="30">
        <v>1.92</v>
      </c>
      <c r="M724" s="30">
        <v>0.47</v>
      </c>
      <c r="N724" s="30">
        <v>0.69</v>
      </c>
      <c r="R724" s="21"/>
      <c r="S724" s="44">
        <v>18</v>
      </c>
      <c r="T724" s="30">
        <v>1.37</v>
      </c>
      <c r="U724" s="30">
        <v>3.86</v>
      </c>
      <c r="V724" s="30">
        <v>5.76</v>
      </c>
      <c r="W724" s="30">
        <v>6.64</v>
      </c>
      <c r="X724" s="30">
        <v>12.29</v>
      </c>
      <c r="Y724" s="30">
        <v>8.68</v>
      </c>
      <c r="Z724" s="30">
        <v>10.41</v>
      </c>
      <c r="AA724" s="30">
        <v>13.08</v>
      </c>
      <c r="AB724" s="30">
        <v>6.38</v>
      </c>
      <c r="AC724" s="30">
        <v>1.94</v>
      </c>
      <c r="AD724" s="30">
        <v>0.43</v>
      </c>
      <c r="AE724" s="30">
        <v>1.1100000000000001</v>
      </c>
    </row>
    <row r="725" spans="2:31" x14ac:dyDescent="0.25">
      <c r="B725" s="44">
        <v>19</v>
      </c>
      <c r="C725" s="30">
        <v>2.0499999999999998</v>
      </c>
      <c r="D725" s="30">
        <v>5.88</v>
      </c>
      <c r="E725" s="30">
        <v>4.3499999999999996</v>
      </c>
      <c r="F725" s="30">
        <v>3.79</v>
      </c>
      <c r="G725" s="30">
        <v>9.25</v>
      </c>
      <c r="H725" s="30">
        <v>14.5</v>
      </c>
      <c r="I725" s="30">
        <v>14.77</v>
      </c>
      <c r="J725" s="30">
        <v>12.51</v>
      </c>
      <c r="K725" s="30">
        <v>7.61</v>
      </c>
      <c r="L725" s="30">
        <v>3.99</v>
      </c>
      <c r="M725" s="30">
        <v>0.54</v>
      </c>
      <c r="N725" s="30">
        <v>1.1399999999999999</v>
      </c>
      <c r="R725" s="21"/>
      <c r="S725" s="44">
        <v>19</v>
      </c>
      <c r="T725" s="30">
        <v>0.92</v>
      </c>
      <c r="U725" s="30">
        <v>3.67</v>
      </c>
      <c r="V725" s="30">
        <v>5.73</v>
      </c>
      <c r="W725" s="30">
        <v>3.12</v>
      </c>
      <c r="X725" s="30">
        <v>13.61</v>
      </c>
      <c r="Y725" s="30">
        <v>16.329999999999998</v>
      </c>
      <c r="Z725" s="30">
        <v>7.39</v>
      </c>
      <c r="AA725" s="30">
        <v>7.64</v>
      </c>
      <c r="AB725" s="30">
        <v>5.59</v>
      </c>
      <c r="AC725" s="30">
        <v>3.53</v>
      </c>
      <c r="AD725" s="30">
        <v>0.51</v>
      </c>
      <c r="AE725" s="30">
        <v>0.76</v>
      </c>
    </row>
    <row r="726" spans="2:31" x14ac:dyDescent="0.25">
      <c r="B726" s="44">
        <v>20</v>
      </c>
      <c r="C726" s="30">
        <v>0.57999999999999996</v>
      </c>
      <c r="D726" s="30">
        <v>6.35</v>
      </c>
      <c r="E726" s="30">
        <v>5.42</v>
      </c>
      <c r="F726" s="30">
        <v>5.08</v>
      </c>
      <c r="G726" s="30">
        <v>11.7</v>
      </c>
      <c r="H726" s="30">
        <v>13.87</v>
      </c>
      <c r="I726" s="30">
        <v>13.22</v>
      </c>
      <c r="J726" s="30">
        <v>3.37</v>
      </c>
      <c r="K726" s="30">
        <v>4.49</v>
      </c>
      <c r="L726" s="30">
        <v>2.13</v>
      </c>
      <c r="M726" s="30">
        <v>1.1299999999999999</v>
      </c>
      <c r="N726" s="30">
        <v>1.82</v>
      </c>
      <c r="R726" s="21"/>
      <c r="S726" s="44">
        <v>20</v>
      </c>
      <c r="T726" s="30">
        <v>1.32</v>
      </c>
      <c r="U726" s="30">
        <v>3.84</v>
      </c>
      <c r="V726" s="30">
        <v>6.18</v>
      </c>
      <c r="W726" s="30">
        <v>4.43</v>
      </c>
      <c r="X726" s="30">
        <v>12.05</v>
      </c>
      <c r="Y726" s="30">
        <v>20.93</v>
      </c>
      <c r="Z726" s="30">
        <v>9.14</v>
      </c>
      <c r="AA726" s="30">
        <v>3.8</v>
      </c>
      <c r="AB726" s="30">
        <v>6.22</v>
      </c>
      <c r="AC726" s="30">
        <v>3.28</v>
      </c>
      <c r="AD726" s="30">
        <v>1.88</v>
      </c>
      <c r="AE726" s="30">
        <v>1.57</v>
      </c>
    </row>
    <row r="727" spans="2:31" x14ac:dyDescent="0.25">
      <c r="B727" s="44">
        <v>21</v>
      </c>
      <c r="C727" s="30">
        <v>1.01</v>
      </c>
      <c r="D727" s="30">
        <v>2.89</v>
      </c>
      <c r="E727" s="30">
        <v>5.77</v>
      </c>
      <c r="F727" s="30">
        <v>7.16</v>
      </c>
      <c r="G727" s="30">
        <v>8.1999999999999993</v>
      </c>
      <c r="H727" s="30">
        <v>11.86</v>
      </c>
      <c r="I727" s="30">
        <v>6.53</v>
      </c>
      <c r="J727" s="30">
        <v>9.33</v>
      </c>
      <c r="K727" s="30">
        <v>4.3899999999999997</v>
      </c>
      <c r="L727" s="30">
        <v>3.6</v>
      </c>
      <c r="M727" s="30">
        <v>0.77</v>
      </c>
      <c r="N727" s="30">
        <v>0.86</v>
      </c>
      <c r="R727" s="21"/>
      <c r="S727" s="44">
        <v>21</v>
      </c>
      <c r="T727" s="30">
        <v>1.83</v>
      </c>
      <c r="U727" s="30">
        <v>2.31</v>
      </c>
      <c r="V727" s="30">
        <v>5.64</v>
      </c>
      <c r="W727" s="30">
        <v>6.19</v>
      </c>
      <c r="X727" s="30">
        <v>15.73</v>
      </c>
      <c r="Y727" s="30">
        <v>17.72</v>
      </c>
      <c r="Z727" s="30">
        <v>9.0299999999999994</v>
      </c>
      <c r="AA727" s="30">
        <v>7.57</v>
      </c>
      <c r="AB727" s="30">
        <v>4.25</v>
      </c>
      <c r="AC727" s="30">
        <v>2.4500000000000002</v>
      </c>
      <c r="AD727" s="30">
        <v>0.56000000000000005</v>
      </c>
      <c r="AE727" s="30">
        <v>0.75</v>
      </c>
    </row>
    <row r="728" spans="2:31" x14ac:dyDescent="0.25">
      <c r="B728" s="44">
        <v>22</v>
      </c>
      <c r="C728" s="30">
        <v>1.39</v>
      </c>
      <c r="D728" s="30">
        <v>2.88</v>
      </c>
      <c r="E728" s="30">
        <v>3.23</v>
      </c>
      <c r="F728" s="30">
        <v>10.25</v>
      </c>
      <c r="G728" s="30">
        <v>9.94</v>
      </c>
      <c r="H728" s="30">
        <v>5.23</v>
      </c>
      <c r="I728" s="30">
        <v>14.61</v>
      </c>
      <c r="J728" s="30">
        <v>5.85</v>
      </c>
      <c r="K728" s="30">
        <v>4.46</v>
      </c>
      <c r="L728" s="30">
        <v>4.87</v>
      </c>
      <c r="M728" s="30">
        <v>0.99</v>
      </c>
      <c r="N728" s="30">
        <v>0.57999999999999996</v>
      </c>
      <c r="R728" s="21"/>
      <c r="S728" s="44">
        <v>22</v>
      </c>
      <c r="T728" s="30">
        <v>1.25</v>
      </c>
      <c r="U728" s="30">
        <v>4.8099999999999996</v>
      </c>
      <c r="V728" s="30">
        <v>3.58</v>
      </c>
      <c r="W728" s="30">
        <v>4.96</v>
      </c>
      <c r="X728" s="30">
        <v>10.31</v>
      </c>
      <c r="Y728" s="30">
        <v>13.81</v>
      </c>
      <c r="Z728" s="30">
        <v>10.210000000000001</v>
      </c>
      <c r="AA728" s="30">
        <v>2.66</v>
      </c>
      <c r="AB728" s="30">
        <v>5.79</v>
      </c>
      <c r="AC728" s="30">
        <v>2.5099999999999998</v>
      </c>
      <c r="AD728" s="30">
        <v>1.51</v>
      </c>
      <c r="AE728" s="30">
        <v>0.79</v>
      </c>
    </row>
    <row r="729" spans="2:31" x14ac:dyDescent="0.25">
      <c r="B729" s="44">
        <v>23</v>
      </c>
      <c r="C729" s="30">
        <v>1.78</v>
      </c>
      <c r="D729" s="30">
        <v>4.5199999999999996</v>
      </c>
      <c r="E729" s="30">
        <v>2.16</v>
      </c>
      <c r="F729" s="30">
        <v>11.83</v>
      </c>
      <c r="G729" s="30">
        <v>9.48</v>
      </c>
      <c r="H729" s="30">
        <v>9.98</v>
      </c>
      <c r="I729" s="30">
        <v>11.65</v>
      </c>
      <c r="J729" s="30">
        <v>11.51</v>
      </c>
      <c r="K729" s="30">
        <v>7.52</v>
      </c>
      <c r="L729" s="30">
        <v>3.14</v>
      </c>
      <c r="M729" s="30">
        <v>0.93</v>
      </c>
      <c r="N729" s="30">
        <v>1.02</v>
      </c>
      <c r="R729" s="21"/>
      <c r="S729" s="44">
        <v>23</v>
      </c>
      <c r="T729" s="30">
        <v>2.59</v>
      </c>
      <c r="U729" s="30">
        <v>2.63</v>
      </c>
      <c r="V729" s="30">
        <v>2.8</v>
      </c>
      <c r="W729" s="30">
        <v>8.7899999999999991</v>
      </c>
      <c r="X729" s="30">
        <v>6.9</v>
      </c>
      <c r="Y729" s="30">
        <v>10.39</v>
      </c>
      <c r="Z729" s="30">
        <v>8.0500000000000007</v>
      </c>
      <c r="AA729" s="30">
        <v>5.98</v>
      </c>
      <c r="AB729" s="30">
        <v>8.76</v>
      </c>
      <c r="AC729" s="30">
        <v>3.71</v>
      </c>
      <c r="AD729" s="30">
        <v>1.51</v>
      </c>
      <c r="AE729" s="30">
        <v>0.49</v>
      </c>
    </row>
    <row r="730" spans="2:31" x14ac:dyDescent="0.25">
      <c r="B730" s="44">
        <v>24</v>
      </c>
      <c r="C730" s="30">
        <v>2.4500000000000002</v>
      </c>
      <c r="D730" s="30">
        <v>4.3600000000000003</v>
      </c>
      <c r="E730" s="30">
        <v>6.07</v>
      </c>
      <c r="F730" s="30">
        <v>8.64</v>
      </c>
      <c r="G730" s="30">
        <v>5.4</v>
      </c>
      <c r="H730" s="30">
        <v>15.92</v>
      </c>
      <c r="I730" s="30">
        <v>9.9499999999999993</v>
      </c>
      <c r="J730" s="30">
        <v>7.53</v>
      </c>
      <c r="K730" s="30">
        <v>5.69</v>
      </c>
      <c r="L730" s="30">
        <v>3.86</v>
      </c>
      <c r="M730" s="30">
        <v>0.85</v>
      </c>
      <c r="N730" s="30">
        <v>0.28000000000000003</v>
      </c>
      <c r="R730" s="21"/>
      <c r="S730" s="44">
        <v>24</v>
      </c>
      <c r="T730" s="30">
        <v>2.15</v>
      </c>
      <c r="U730" s="30">
        <v>3.61</v>
      </c>
      <c r="V730" s="30">
        <v>6.45</v>
      </c>
      <c r="W730" s="30">
        <v>6.56</v>
      </c>
      <c r="X730" s="30">
        <v>7.47</v>
      </c>
      <c r="Y730" s="30">
        <v>9.26</v>
      </c>
      <c r="Z730" s="30">
        <v>8.5</v>
      </c>
      <c r="AA730" s="30">
        <v>9.92</v>
      </c>
      <c r="AB730" s="30">
        <v>6.76</v>
      </c>
      <c r="AC730" s="30">
        <v>1.76</v>
      </c>
      <c r="AD730" s="30">
        <v>0.79</v>
      </c>
      <c r="AE730" s="30">
        <v>0.33</v>
      </c>
    </row>
    <row r="731" spans="2:31" x14ac:dyDescent="0.25">
      <c r="B731" s="44">
        <v>25</v>
      </c>
      <c r="C731" s="30">
        <v>2.09</v>
      </c>
      <c r="D731" s="30">
        <v>3.5</v>
      </c>
      <c r="E731" s="30">
        <v>7.65</v>
      </c>
      <c r="F731" s="30">
        <v>9.7100000000000009</v>
      </c>
      <c r="G731" s="30">
        <v>15.97</v>
      </c>
      <c r="H731" s="30">
        <v>14.04</v>
      </c>
      <c r="I731" s="30">
        <v>16.48</v>
      </c>
      <c r="J731" s="30">
        <v>7.97</v>
      </c>
      <c r="K731" s="30">
        <v>5.64</v>
      </c>
      <c r="L731" s="30">
        <v>4.76</v>
      </c>
      <c r="M731" s="30">
        <v>0.92</v>
      </c>
      <c r="N731" s="30">
        <v>1.46</v>
      </c>
      <c r="R731" s="21"/>
      <c r="S731" s="44">
        <v>25</v>
      </c>
      <c r="T731" s="30">
        <v>1.29</v>
      </c>
      <c r="U731" s="30">
        <v>3.44</v>
      </c>
      <c r="V731" s="30">
        <v>8.49</v>
      </c>
      <c r="W731" s="30">
        <v>12.46</v>
      </c>
      <c r="X731" s="30">
        <v>17.399999999999999</v>
      </c>
      <c r="Y731" s="30">
        <v>13.19</v>
      </c>
      <c r="Z731" s="30">
        <v>12.56</v>
      </c>
      <c r="AA731" s="30">
        <v>9.67</v>
      </c>
      <c r="AB731" s="30">
        <v>5.46</v>
      </c>
      <c r="AC731" s="30">
        <v>2.0299999999999998</v>
      </c>
      <c r="AD731" s="30">
        <v>1.06</v>
      </c>
      <c r="AE731" s="30">
        <v>0.97</v>
      </c>
    </row>
    <row r="732" spans="2:31" x14ac:dyDescent="0.25">
      <c r="B732" s="44">
        <v>26</v>
      </c>
      <c r="C732" s="30">
        <v>2.21</v>
      </c>
      <c r="D732" s="30">
        <v>6.43</v>
      </c>
      <c r="E732" s="30">
        <v>3.23</v>
      </c>
      <c r="F732" s="30">
        <v>11.21</v>
      </c>
      <c r="G732" s="30">
        <v>13.38</v>
      </c>
      <c r="H732" s="30">
        <v>11.61</v>
      </c>
      <c r="I732" s="30">
        <v>16.079999999999998</v>
      </c>
      <c r="J732" s="30">
        <v>4.13</v>
      </c>
      <c r="K732" s="30">
        <v>1.73</v>
      </c>
      <c r="L732" s="30">
        <v>1.67</v>
      </c>
      <c r="M732" s="30">
        <v>1.56</v>
      </c>
      <c r="N732" s="30">
        <v>1.1599999999999999</v>
      </c>
      <c r="R732" s="21"/>
      <c r="S732" s="44">
        <v>26</v>
      </c>
      <c r="T732" s="30">
        <v>2.0299999999999998</v>
      </c>
      <c r="U732" s="30">
        <v>6.83</v>
      </c>
      <c r="V732" s="30">
        <v>4.9000000000000004</v>
      </c>
      <c r="W732" s="30">
        <v>7.76</v>
      </c>
      <c r="X732" s="30">
        <v>7.59</v>
      </c>
      <c r="Y732" s="30">
        <v>18.84</v>
      </c>
      <c r="Z732" s="30">
        <v>14.24</v>
      </c>
      <c r="AA732" s="30">
        <v>5.28</v>
      </c>
      <c r="AB732" s="30">
        <v>4.03</v>
      </c>
      <c r="AC732" s="30">
        <v>2.4900000000000002</v>
      </c>
      <c r="AD732" s="30">
        <v>1.52</v>
      </c>
      <c r="AE732" s="30">
        <v>1.64</v>
      </c>
    </row>
    <row r="733" spans="2:31" x14ac:dyDescent="0.25">
      <c r="B733" s="44">
        <v>27</v>
      </c>
      <c r="C733" s="30">
        <v>3.01</v>
      </c>
      <c r="D733" s="30">
        <v>5.16</v>
      </c>
      <c r="E733" s="30">
        <v>4.21</v>
      </c>
      <c r="F733" s="30">
        <v>11.21</v>
      </c>
      <c r="G733" s="30">
        <v>14.4</v>
      </c>
      <c r="H733" s="30">
        <v>13.01</v>
      </c>
      <c r="I733" s="30">
        <v>8.3699999999999992</v>
      </c>
      <c r="J733" s="30">
        <v>5.26</v>
      </c>
      <c r="K733" s="30"/>
      <c r="L733" s="30">
        <v>2.42</v>
      </c>
      <c r="M733" s="30">
        <v>0.46</v>
      </c>
      <c r="N733" s="30">
        <v>0.37</v>
      </c>
      <c r="R733" s="21"/>
      <c r="S733" s="44">
        <v>27</v>
      </c>
      <c r="T733" s="30">
        <v>1.89</v>
      </c>
      <c r="U733" s="30">
        <v>3.67</v>
      </c>
      <c r="V733" s="30">
        <v>6.01</v>
      </c>
      <c r="W733" s="30">
        <v>11.56</v>
      </c>
      <c r="X733" s="30">
        <v>8.48</v>
      </c>
      <c r="Y733" s="30">
        <v>13.05</v>
      </c>
      <c r="Z733" s="30">
        <v>3.94</v>
      </c>
      <c r="AA733" s="30">
        <v>6.14</v>
      </c>
      <c r="AB733" s="30">
        <v>6.21</v>
      </c>
      <c r="AC733" s="30">
        <v>3.28</v>
      </c>
      <c r="AD733" s="30">
        <v>0.36</v>
      </c>
      <c r="AE733" s="30">
        <v>0.3</v>
      </c>
    </row>
    <row r="734" spans="2:31" x14ac:dyDescent="0.25">
      <c r="B734" s="44">
        <v>28</v>
      </c>
      <c r="C734" s="30">
        <v>2.72</v>
      </c>
      <c r="D734" s="30">
        <v>2.63</v>
      </c>
      <c r="E734" s="30">
        <v>8.2100000000000009</v>
      </c>
      <c r="F734" s="30">
        <v>10.1</v>
      </c>
      <c r="G734" s="30">
        <v>16.14</v>
      </c>
      <c r="H734" s="30">
        <v>11.33</v>
      </c>
      <c r="I734" s="30">
        <v>9.77</v>
      </c>
      <c r="J734" s="30">
        <v>7.78</v>
      </c>
      <c r="K734" s="30">
        <v>3.34</v>
      </c>
      <c r="L734" s="30">
        <v>1.85</v>
      </c>
      <c r="M734" s="30">
        <v>1.39</v>
      </c>
      <c r="N734" s="30">
        <v>0.93</v>
      </c>
      <c r="R734" s="21"/>
      <c r="S734" s="44">
        <v>28</v>
      </c>
      <c r="T734" s="30">
        <v>1.8</v>
      </c>
      <c r="U734" s="30">
        <v>2.74</v>
      </c>
      <c r="V734" s="30">
        <v>3.4</v>
      </c>
      <c r="W734" s="30">
        <v>7.21</v>
      </c>
      <c r="X734" s="30">
        <v>13.97</v>
      </c>
      <c r="Y734" s="30">
        <v>5.14</v>
      </c>
      <c r="Z734" s="30">
        <v>10.4</v>
      </c>
      <c r="AA734" s="30">
        <v>8.86</v>
      </c>
      <c r="AB734" s="30">
        <v>4.51</v>
      </c>
      <c r="AC734" s="30">
        <v>2.06</v>
      </c>
      <c r="AD734" s="30">
        <v>1.21</v>
      </c>
      <c r="AE734" s="30">
        <v>1.4</v>
      </c>
    </row>
    <row r="735" spans="2:31" x14ac:dyDescent="0.25">
      <c r="B735" s="44">
        <v>29</v>
      </c>
      <c r="C735" s="30">
        <v>1.88</v>
      </c>
      <c r="D735" s="30"/>
      <c r="E735" s="30">
        <v>8.0299999999999994</v>
      </c>
      <c r="F735" s="30">
        <v>9.9700000000000006</v>
      </c>
      <c r="G735" s="30">
        <v>7.27</v>
      </c>
      <c r="H735" s="30">
        <v>7.55</v>
      </c>
      <c r="I735" s="30">
        <v>10.1</v>
      </c>
      <c r="J735" s="30">
        <v>5.42</v>
      </c>
      <c r="K735" s="30">
        <v>8.17</v>
      </c>
      <c r="L735" s="30">
        <v>3.17</v>
      </c>
      <c r="M735" s="30">
        <v>1.26</v>
      </c>
      <c r="N735" s="30">
        <v>0.59</v>
      </c>
      <c r="R735" s="21"/>
      <c r="S735" s="44">
        <v>29</v>
      </c>
      <c r="T735" s="30">
        <v>1.35</v>
      </c>
      <c r="U735" s="30"/>
      <c r="V735" s="30">
        <v>5.7</v>
      </c>
      <c r="W735" s="30">
        <v>8.39</v>
      </c>
      <c r="X735" s="30">
        <v>13.94</v>
      </c>
      <c r="Y735" s="30">
        <v>5.5</v>
      </c>
      <c r="Z735" s="30">
        <v>6.1</v>
      </c>
      <c r="AA735" s="30">
        <v>8.7100000000000009</v>
      </c>
      <c r="AB735" s="30">
        <v>4.51</v>
      </c>
      <c r="AC735" s="30">
        <v>1.1200000000000001</v>
      </c>
      <c r="AD735" s="30">
        <v>1.8</v>
      </c>
      <c r="AE735" s="30">
        <v>0.66</v>
      </c>
    </row>
    <row r="736" spans="2:31" x14ac:dyDescent="0.25">
      <c r="B736" s="44">
        <v>30</v>
      </c>
      <c r="C736" s="30">
        <v>1.36</v>
      </c>
      <c r="D736" s="30"/>
      <c r="E736" s="30">
        <v>5.82</v>
      </c>
      <c r="F736" s="30">
        <v>9.39</v>
      </c>
      <c r="G736" s="30">
        <v>9.17</v>
      </c>
      <c r="H736" s="30">
        <v>13.31</v>
      </c>
      <c r="I736" s="30">
        <v>12.95</v>
      </c>
      <c r="J736" s="30">
        <v>8.7200000000000006</v>
      </c>
      <c r="K736" s="30">
        <v>4.8499999999999996</v>
      </c>
      <c r="L736" s="30">
        <v>2.8</v>
      </c>
      <c r="M736" s="30">
        <v>1.1100000000000001</v>
      </c>
      <c r="N736" s="30">
        <v>1.45</v>
      </c>
      <c r="R736" s="21"/>
      <c r="S736" s="44">
        <v>30</v>
      </c>
      <c r="T736" s="30">
        <v>2.0099999999999998</v>
      </c>
      <c r="U736" s="30"/>
      <c r="V736" s="30">
        <v>7.49</v>
      </c>
      <c r="W736" s="30">
        <v>8.9600000000000009</v>
      </c>
      <c r="X736" s="30">
        <v>12.43</v>
      </c>
      <c r="Y736" s="30">
        <v>15.59</v>
      </c>
      <c r="Z736" s="30">
        <v>12.63</v>
      </c>
      <c r="AA736" s="30">
        <v>7.27</v>
      </c>
      <c r="AB736" s="30">
        <v>3.17</v>
      </c>
      <c r="AC736" s="30">
        <v>4.05</v>
      </c>
      <c r="AD736" s="30">
        <v>0.45</v>
      </c>
      <c r="AE736" s="30">
        <v>0.79</v>
      </c>
    </row>
    <row r="737" spans="1:31" x14ac:dyDescent="0.25">
      <c r="A737" s="21"/>
      <c r="B737" s="44">
        <v>31</v>
      </c>
      <c r="C737" s="30">
        <v>3.1</v>
      </c>
      <c r="D737" s="30"/>
      <c r="E737" s="30">
        <v>5.4</v>
      </c>
      <c r="F737" s="30"/>
      <c r="G737" s="30">
        <v>5.22</v>
      </c>
      <c r="H737" s="30"/>
      <c r="I737" s="30">
        <v>9.18</v>
      </c>
      <c r="J737" s="30">
        <v>9.48</v>
      </c>
      <c r="K737" s="30"/>
      <c r="L737" s="30">
        <v>2.34</v>
      </c>
      <c r="M737" s="30"/>
      <c r="N737" s="30">
        <v>0.94</v>
      </c>
      <c r="R737" s="21"/>
      <c r="S737" s="44">
        <v>31</v>
      </c>
      <c r="T737" s="30">
        <v>3.19</v>
      </c>
      <c r="U737" s="30"/>
      <c r="V737" s="30">
        <v>7.52</v>
      </c>
      <c r="W737" s="30"/>
      <c r="X737" s="30">
        <v>5.27</v>
      </c>
      <c r="Y737" s="30"/>
      <c r="Z737" s="30">
        <v>12.45</v>
      </c>
      <c r="AA737" s="30">
        <v>8.56</v>
      </c>
      <c r="AB737" s="30"/>
      <c r="AC737" s="30">
        <v>3.02</v>
      </c>
      <c r="AD737" s="30"/>
      <c r="AE737" s="30">
        <v>1.21</v>
      </c>
    </row>
    <row r="738" spans="1:31" x14ac:dyDescent="0.25">
      <c r="A738" s="21"/>
      <c r="B738" s="44" t="s">
        <v>18</v>
      </c>
      <c r="C738" s="37">
        <v>1.7064516129032259</v>
      </c>
      <c r="D738" s="37">
        <v>3.0575000000000006</v>
      </c>
      <c r="E738" s="37">
        <v>4.9364516129032259</v>
      </c>
      <c r="F738" s="37">
        <v>8.2173333333333343</v>
      </c>
      <c r="G738" s="37">
        <v>9.9554838709677416</v>
      </c>
      <c r="H738" s="37">
        <v>11.590333333333332</v>
      </c>
      <c r="I738" s="37">
        <v>11.302258064516129</v>
      </c>
      <c r="J738" s="37">
        <v>8.7851612903225806</v>
      </c>
      <c r="K738" s="37">
        <v>6.0572413793103435</v>
      </c>
      <c r="L738" s="37">
        <v>3.6558064516129032</v>
      </c>
      <c r="M738" s="37">
        <v>1.3516666666666666</v>
      </c>
      <c r="N738" s="37">
        <v>1.0477419354838711</v>
      </c>
      <c r="R738" s="21"/>
      <c r="S738" s="44" t="s">
        <v>18</v>
      </c>
      <c r="T738" s="37">
        <v>1.4737037037037037</v>
      </c>
      <c r="U738" s="37">
        <v>2.671071428571429</v>
      </c>
      <c r="V738" s="37">
        <v>5.0661290322580648</v>
      </c>
      <c r="W738" s="37">
        <v>6.5626666666666678</v>
      </c>
      <c r="X738" s="37">
        <v>10.143225806451612</v>
      </c>
      <c r="Y738" s="37">
        <v>10.806333333333331</v>
      </c>
      <c r="Z738" s="37">
        <v>10.411612903225807</v>
      </c>
      <c r="AA738" s="37">
        <v>8.3312903225806441</v>
      </c>
      <c r="AB738" s="37">
        <v>5.6319999999999997</v>
      </c>
      <c r="AC738" s="37">
        <v>3.2177419354838714</v>
      </c>
      <c r="AD738" s="37">
        <v>1.5413333333333334</v>
      </c>
      <c r="AE738" s="37">
        <v>1.0370967741935482</v>
      </c>
    </row>
    <row r="739" spans="1:31" x14ac:dyDescent="0.25">
      <c r="A739" s="21"/>
      <c r="B739" s="44" t="s">
        <v>19</v>
      </c>
      <c r="C739" s="38">
        <v>52.900000000000006</v>
      </c>
      <c r="D739" s="38">
        <v>85.610000000000014</v>
      </c>
      <c r="E739" s="38">
        <v>153.03</v>
      </c>
      <c r="F739" s="38">
        <v>246.52000000000004</v>
      </c>
      <c r="G739" s="38">
        <v>308.62</v>
      </c>
      <c r="H739" s="38">
        <v>347.71</v>
      </c>
      <c r="I739" s="38">
        <v>350.37</v>
      </c>
      <c r="J739" s="38">
        <v>272.33999999999997</v>
      </c>
      <c r="K739" s="38">
        <v>175.65999999999997</v>
      </c>
      <c r="L739" s="38">
        <v>113.33</v>
      </c>
      <c r="M739" s="38">
        <v>40.549999999999997</v>
      </c>
      <c r="N739" s="38">
        <v>32.480000000000004</v>
      </c>
      <c r="R739" s="21"/>
      <c r="S739" s="44" t="s">
        <v>19</v>
      </c>
      <c r="T739" s="38">
        <v>39.79</v>
      </c>
      <c r="U739" s="38">
        <v>74.790000000000006</v>
      </c>
      <c r="V739" s="38">
        <v>157.05000000000001</v>
      </c>
      <c r="W739" s="38">
        <v>196.88000000000002</v>
      </c>
      <c r="X739" s="38">
        <v>314.44</v>
      </c>
      <c r="Y739" s="38">
        <v>324.18999999999994</v>
      </c>
      <c r="Z739" s="38">
        <v>322.76</v>
      </c>
      <c r="AA739" s="38">
        <v>258.27</v>
      </c>
      <c r="AB739" s="38">
        <v>168.95999999999998</v>
      </c>
      <c r="AC739" s="38">
        <v>99.750000000000014</v>
      </c>
      <c r="AD739" s="38">
        <v>46.24</v>
      </c>
      <c r="AE739" s="38">
        <v>32.149999999999991</v>
      </c>
    </row>
    <row r="741" spans="1:31" x14ac:dyDescent="0.25">
      <c r="A741" s="21"/>
      <c r="B741" s="26" t="s">
        <v>1</v>
      </c>
      <c r="C741" s="45" t="s">
        <v>2</v>
      </c>
      <c r="D741" s="45" t="s">
        <v>3</v>
      </c>
      <c r="E741" s="45" t="s">
        <v>4</v>
      </c>
      <c r="F741" s="45" t="s">
        <v>5</v>
      </c>
      <c r="G741" s="45" t="s">
        <v>6</v>
      </c>
      <c r="H741" s="45" t="s">
        <v>7</v>
      </c>
      <c r="I741" s="45" t="s">
        <v>8</v>
      </c>
      <c r="J741" s="45" t="s">
        <v>9</v>
      </c>
      <c r="K741" s="45" t="s">
        <v>10</v>
      </c>
      <c r="L741" s="45" t="s">
        <v>11</v>
      </c>
      <c r="M741" s="45" t="s">
        <v>12</v>
      </c>
      <c r="N741" s="45" t="s">
        <v>13</v>
      </c>
      <c r="R741" s="21"/>
      <c r="S741" s="26" t="s">
        <v>1</v>
      </c>
      <c r="T741" s="45" t="s">
        <v>2</v>
      </c>
      <c r="U741" s="45" t="s">
        <v>3</v>
      </c>
      <c r="V741" s="45" t="s">
        <v>4</v>
      </c>
      <c r="W741" s="45" t="s">
        <v>5</v>
      </c>
      <c r="X741" s="45" t="s">
        <v>6</v>
      </c>
      <c r="Y741" s="45" t="s">
        <v>7</v>
      </c>
      <c r="Z741" s="45" t="s">
        <v>8</v>
      </c>
      <c r="AA741" s="45" t="s">
        <v>9</v>
      </c>
      <c r="AB741" s="45" t="s">
        <v>10</v>
      </c>
      <c r="AC741" s="45" t="s">
        <v>11</v>
      </c>
      <c r="AD741" s="45" t="s">
        <v>12</v>
      </c>
      <c r="AE741" s="45" t="s">
        <v>13</v>
      </c>
    </row>
    <row r="742" spans="1:31" x14ac:dyDescent="0.25">
      <c r="A742" s="44">
        <v>2012</v>
      </c>
      <c r="B742" s="44">
        <v>1</v>
      </c>
      <c r="C742" s="30">
        <v>1.87</v>
      </c>
      <c r="D742" s="30">
        <v>2.74</v>
      </c>
      <c r="E742" s="30">
        <v>2.25</v>
      </c>
      <c r="F742" s="30">
        <v>9.07</v>
      </c>
      <c r="G742" s="30">
        <v>3.61</v>
      </c>
      <c r="H742" s="30">
        <v>7.27</v>
      </c>
      <c r="I742" s="30">
        <v>9.25</v>
      </c>
      <c r="J742" s="30">
        <v>11.25</v>
      </c>
      <c r="K742" s="30">
        <v>4.82</v>
      </c>
      <c r="L742" s="30">
        <v>3.87</v>
      </c>
      <c r="M742" s="30">
        <v>2.58</v>
      </c>
      <c r="N742" s="30">
        <v>1.37</v>
      </c>
      <c r="R742" s="44">
        <v>2012</v>
      </c>
      <c r="S742" s="44">
        <v>1</v>
      </c>
      <c r="T742" s="30">
        <v>1.73</v>
      </c>
      <c r="U742" s="30">
        <v>1.79</v>
      </c>
      <c r="V742" s="30">
        <v>2.09</v>
      </c>
      <c r="W742" s="30">
        <v>6.11</v>
      </c>
      <c r="X742" s="30">
        <v>3.41</v>
      </c>
      <c r="Y742" s="30">
        <v>10.15</v>
      </c>
      <c r="Z742" s="30">
        <v>7.29</v>
      </c>
      <c r="AA742" s="30">
        <v>12.27</v>
      </c>
      <c r="AB742" s="30" t="s">
        <v>17</v>
      </c>
      <c r="AC742" s="30" t="s">
        <v>17</v>
      </c>
      <c r="AD742" s="30">
        <v>2.63</v>
      </c>
      <c r="AE742" s="30">
        <v>1.27</v>
      </c>
    </row>
    <row r="743" spans="1:31" x14ac:dyDescent="0.25">
      <c r="A743" s="21"/>
      <c r="B743" s="44">
        <v>2</v>
      </c>
      <c r="C743" s="30">
        <v>0.33</v>
      </c>
      <c r="D743" s="30">
        <v>2.96</v>
      </c>
      <c r="E743" s="30">
        <v>3.24</v>
      </c>
      <c r="F743" s="30">
        <v>8.8800000000000008</v>
      </c>
      <c r="G743" s="30">
        <v>3.22</v>
      </c>
      <c r="H743" s="30">
        <v>13.64</v>
      </c>
      <c r="I743" s="30">
        <v>11.47</v>
      </c>
      <c r="J743" s="30">
        <v>5.59</v>
      </c>
      <c r="K743" s="30">
        <v>10.37</v>
      </c>
      <c r="L743" s="30">
        <v>2.0699999999999998</v>
      </c>
      <c r="M743" s="30">
        <v>0.91</v>
      </c>
      <c r="N743" s="30">
        <v>1.56</v>
      </c>
      <c r="R743" s="21"/>
      <c r="S743" s="44">
        <v>2</v>
      </c>
      <c r="T743" s="30">
        <v>0.37</v>
      </c>
      <c r="U743" s="30">
        <v>2.2000000000000002</v>
      </c>
      <c r="V743" s="30">
        <v>4.74</v>
      </c>
      <c r="W743" s="30">
        <v>10.83</v>
      </c>
      <c r="X743" s="30">
        <v>3.06</v>
      </c>
      <c r="Y743" s="30">
        <v>10.31</v>
      </c>
      <c r="Z743" s="30">
        <v>8.5299999999999994</v>
      </c>
      <c r="AA743" s="30">
        <v>7.16</v>
      </c>
      <c r="AB743" s="30" t="s">
        <v>17</v>
      </c>
      <c r="AC743" s="30" t="s">
        <v>17</v>
      </c>
      <c r="AD743" s="30">
        <v>3.01</v>
      </c>
      <c r="AE743" s="30">
        <v>1.75</v>
      </c>
    </row>
    <row r="744" spans="1:31" x14ac:dyDescent="0.25">
      <c r="A744" s="21"/>
      <c r="B744" s="44">
        <v>3</v>
      </c>
      <c r="C744" s="30">
        <v>1.08</v>
      </c>
      <c r="D744" s="30">
        <v>4.18</v>
      </c>
      <c r="E744" s="30">
        <v>6.24</v>
      </c>
      <c r="F744" s="30">
        <v>6.48</v>
      </c>
      <c r="G744" s="30">
        <v>3.3</v>
      </c>
      <c r="H744" s="30">
        <v>11.68</v>
      </c>
      <c r="I744" s="30">
        <v>13.85</v>
      </c>
      <c r="J744" s="30">
        <v>11.81</v>
      </c>
      <c r="K744" s="30">
        <v>11.06</v>
      </c>
      <c r="L744" s="30">
        <v>1.89</v>
      </c>
      <c r="M744" s="30">
        <v>1.67</v>
      </c>
      <c r="N744" s="30">
        <v>0.94</v>
      </c>
      <c r="R744" s="21"/>
      <c r="S744" s="44">
        <v>3</v>
      </c>
      <c r="T744" s="30">
        <v>1.34</v>
      </c>
      <c r="U744" s="30">
        <v>2.4</v>
      </c>
      <c r="V744" s="30">
        <v>2.2400000000000002</v>
      </c>
      <c r="W744" s="30">
        <v>3.64</v>
      </c>
      <c r="X744" s="30">
        <v>3.01</v>
      </c>
      <c r="Y744" s="30">
        <v>10.73</v>
      </c>
      <c r="Z744" s="30">
        <v>10.49</v>
      </c>
      <c r="AA744" s="30">
        <v>16.010000000000002</v>
      </c>
      <c r="AB744" s="30" t="s">
        <v>17</v>
      </c>
      <c r="AC744" s="30" t="s">
        <v>17</v>
      </c>
      <c r="AD744" s="30">
        <v>1.18</v>
      </c>
      <c r="AE744" s="30">
        <v>1.23</v>
      </c>
    </row>
    <row r="745" spans="1:31" x14ac:dyDescent="0.25">
      <c r="A745" s="21"/>
      <c r="B745" s="44">
        <v>4</v>
      </c>
      <c r="C745" s="30">
        <v>1.53</v>
      </c>
      <c r="D745" s="30">
        <v>2.62</v>
      </c>
      <c r="E745" s="30">
        <v>5.49</v>
      </c>
      <c r="F745" s="30">
        <v>4.7</v>
      </c>
      <c r="G745" s="30">
        <v>15.69</v>
      </c>
      <c r="H745" s="30">
        <v>17.03</v>
      </c>
      <c r="I745" s="30">
        <v>12.47</v>
      </c>
      <c r="J745" s="30">
        <v>10.96</v>
      </c>
      <c r="K745" s="30">
        <v>9.91</v>
      </c>
      <c r="L745" s="30">
        <v>6.35</v>
      </c>
      <c r="M745" s="30">
        <v>2.69</v>
      </c>
      <c r="N745" s="30">
        <v>2.35</v>
      </c>
      <c r="R745" s="21"/>
      <c r="S745" s="44">
        <v>4</v>
      </c>
      <c r="T745" s="30">
        <v>1.01</v>
      </c>
      <c r="U745" s="30">
        <v>2.27</v>
      </c>
      <c r="V745" s="30">
        <v>2.85</v>
      </c>
      <c r="W745" s="30">
        <v>5.3</v>
      </c>
      <c r="X745" s="30">
        <v>4.97</v>
      </c>
      <c r="Y745" s="30">
        <v>14.17</v>
      </c>
      <c r="Z745" s="30">
        <v>13.01</v>
      </c>
      <c r="AA745" s="30">
        <v>5.76</v>
      </c>
      <c r="AB745" s="30" t="s">
        <v>17</v>
      </c>
      <c r="AC745" s="30" t="s">
        <v>17</v>
      </c>
      <c r="AD745" s="30">
        <v>1.55</v>
      </c>
      <c r="AE745" s="30">
        <v>1.73</v>
      </c>
    </row>
    <row r="746" spans="1:31" x14ac:dyDescent="0.25">
      <c r="A746" s="21"/>
      <c r="B746" s="44">
        <v>5</v>
      </c>
      <c r="C746" s="30">
        <v>0.56000000000000005</v>
      </c>
      <c r="D746" s="30">
        <v>3.01</v>
      </c>
      <c r="E746" s="30">
        <v>7.01</v>
      </c>
      <c r="F746" s="30">
        <v>3.91</v>
      </c>
      <c r="G746" s="30">
        <v>13.4</v>
      </c>
      <c r="H746" s="30">
        <v>12.9</v>
      </c>
      <c r="I746" s="30">
        <v>13.39</v>
      </c>
      <c r="J746" s="30">
        <v>8.1199999999999992</v>
      </c>
      <c r="K746" s="30">
        <v>5.81</v>
      </c>
      <c r="L746" s="30">
        <v>5.39</v>
      </c>
      <c r="M746" s="30">
        <v>0.59</v>
      </c>
      <c r="N746" s="30">
        <v>1.04</v>
      </c>
      <c r="R746" s="21"/>
      <c r="S746" s="44">
        <v>5</v>
      </c>
      <c r="T746" s="30">
        <v>0.53</v>
      </c>
      <c r="U746" s="30">
        <v>2.2599999999999998</v>
      </c>
      <c r="V746" s="30">
        <v>6.86</v>
      </c>
      <c r="W746" s="30">
        <v>2.68</v>
      </c>
      <c r="X746" s="30">
        <v>12.26</v>
      </c>
      <c r="Y746" s="30">
        <v>14.5</v>
      </c>
      <c r="Z746" s="30">
        <v>12.91</v>
      </c>
      <c r="AA746" s="30">
        <v>1.08</v>
      </c>
      <c r="AB746" s="30" t="s">
        <v>17</v>
      </c>
      <c r="AC746" s="30">
        <v>3.33</v>
      </c>
      <c r="AD746" s="30">
        <v>0.68</v>
      </c>
      <c r="AE746" s="30">
        <v>0.97</v>
      </c>
    </row>
    <row r="747" spans="1:31" x14ac:dyDescent="0.25">
      <c r="A747" s="21"/>
      <c r="B747" s="44">
        <v>6</v>
      </c>
      <c r="C747" s="30">
        <v>1.28</v>
      </c>
      <c r="D747" s="30">
        <v>3.7</v>
      </c>
      <c r="E747" s="30">
        <v>6.92</v>
      </c>
      <c r="F747" s="30">
        <v>4.8099999999999996</v>
      </c>
      <c r="G747" s="30">
        <v>10.79</v>
      </c>
      <c r="H747" s="30">
        <v>15.62</v>
      </c>
      <c r="I747" s="30">
        <v>7.33</v>
      </c>
      <c r="J747" s="30">
        <v>12.95</v>
      </c>
      <c r="K747" s="30">
        <v>9.7799999999999994</v>
      </c>
      <c r="L747" s="30">
        <v>4.04</v>
      </c>
      <c r="M747" s="30">
        <v>1.9</v>
      </c>
      <c r="N747" s="30">
        <v>1.2</v>
      </c>
      <c r="R747" s="21"/>
      <c r="S747" s="44">
        <v>6</v>
      </c>
      <c r="T747" s="30">
        <v>1.01</v>
      </c>
      <c r="U747" s="30">
        <v>2.62</v>
      </c>
      <c r="V747" s="30">
        <v>5.62</v>
      </c>
      <c r="W747" s="30">
        <v>3.06</v>
      </c>
      <c r="X747" s="30">
        <v>12.68</v>
      </c>
      <c r="Y747" s="30">
        <v>5.88</v>
      </c>
      <c r="Z747" s="30">
        <v>18.39</v>
      </c>
      <c r="AA747" s="30">
        <v>12.02</v>
      </c>
      <c r="AB747" s="30" t="s">
        <v>17</v>
      </c>
      <c r="AC747" s="30">
        <v>2.94</v>
      </c>
      <c r="AD747" s="30">
        <v>1.71</v>
      </c>
      <c r="AE747" s="30">
        <v>1.94</v>
      </c>
    </row>
    <row r="748" spans="1:31" x14ac:dyDescent="0.25">
      <c r="A748" s="21"/>
      <c r="B748" s="44">
        <v>7</v>
      </c>
      <c r="C748" s="30">
        <v>0.96</v>
      </c>
      <c r="D748" s="30">
        <v>3.81</v>
      </c>
      <c r="E748" s="30">
        <v>7</v>
      </c>
      <c r="F748" s="30">
        <v>10.45</v>
      </c>
      <c r="G748" s="30">
        <v>5.51</v>
      </c>
      <c r="H748" s="30">
        <v>20.010000000000002</v>
      </c>
      <c r="I748" s="30">
        <v>7.34</v>
      </c>
      <c r="J748" s="30">
        <v>8.9</v>
      </c>
      <c r="K748" s="30">
        <v>5.32</v>
      </c>
      <c r="L748" s="30">
        <v>5.28</v>
      </c>
      <c r="M748" s="30">
        <v>1.27</v>
      </c>
      <c r="N748" s="30">
        <v>2.2400000000000002</v>
      </c>
      <c r="R748" s="21"/>
      <c r="S748" s="44">
        <v>7</v>
      </c>
      <c r="T748" s="30">
        <v>0.56999999999999995</v>
      </c>
      <c r="U748" s="30">
        <v>2.57</v>
      </c>
      <c r="V748" s="30">
        <v>3.4</v>
      </c>
      <c r="W748" s="30">
        <v>7.71</v>
      </c>
      <c r="X748" s="30">
        <v>11.47</v>
      </c>
      <c r="Y748" s="30">
        <v>18.78</v>
      </c>
      <c r="Z748" s="30">
        <v>15.12</v>
      </c>
      <c r="AA748" s="30">
        <v>11.83</v>
      </c>
      <c r="AB748" s="30" t="s">
        <v>17</v>
      </c>
      <c r="AC748" s="30">
        <v>3.46</v>
      </c>
      <c r="AD748" s="30">
        <v>2.1800000000000002</v>
      </c>
      <c r="AE748" s="30">
        <v>2.0499999999999998</v>
      </c>
    </row>
    <row r="749" spans="1:31" x14ac:dyDescent="0.25">
      <c r="A749" s="21"/>
      <c r="B749" s="44">
        <v>8</v>
      </c>
      <c r="C749" s="30">
        <v>0.6</v>
      </c>
      <c r="D749" s="30">
        <v>3.48</v>
      </c>
      <c r="E749" s="30">
        <v>7.2</v>
      </c>
      <c r="F749" s="30">
        <v>2.59</v>
      </c>
      <c r="G749" s="30">
        <v>4.08</v>
      </c>
      <c r="H749" s="30">
        <v>11.85</v>
      </c>
      <c r="I749" s="30">
        <v>15.95</v>
      </c>
      <c r="J749" s="30">
        <v>14.51</v>
      </c>
      <c r="K749" s="30">
        <v>9.65</v>
      </c>
      <c r="L749" s="30">
        <v>5.0599999999999996</v>
      </c>
      <c r="M749" s="30">
        <v>1.45</v>
      </c>
      <c r="N749" s="30">
        <v>2.2000000000000002</v>
      </c>
      <c r="R749" s="21"/>
      <c r="S749" s="44">
        <v>8</v>
      </c>
      <c r="T749" s="30">
        <v>0.93</v>
      </c>
      <c r="U749" s="30">
        <v>3.07</v>
      </c>
      <c r="V749" s="30">
        <v>3.75</v>
      </c>
      <c r="W749" s="30">
        <v>8.18</v>
      </c>
      <c r="X749" s="30">
        <v>3.87</v>
      </c>
      <c r="Y749" s="30">
        <v>14.32</v>
      </c>
      <c r="Z749" s="30">
        <v>9.11</v>
      </c>
      <c r="AA749" s="30">
        <v>11.14</v>
      </c>
      <c r="AB749" s="30" t="s">
        <v>17</v>
      </c>
      <c r="AC749" s="30">
        <v>3.77</v>
      </c>
      <c r="AD749" s="30">
        <v>1.21</v>
      </c>
      <c r="AE749" s="30">
        <v>1.28</v>
      </c>
    </row>
    <row r="750" spans="1:31" x14ac:dyDescent="0.25">
      <c r="A750" s="21"/>
      <c r="B750" s="44">
        <v>9</v>
      </c>
      <c r="C750" s="30">
        <v>0.47</v>
      </c>
      <c r="D750" s="30">
        <v>3.27</v>
      </c>
      <c r="E750" s="30">
        <v>3.92</v>
      </c>
      <c r="F750" s="30">
        <v>3.89</v>
      </c>
      <c r="G750" s="30">
        <v>3.32</v>
      </c>
      <c r="H750" s="30">
        <v>13.34</v>
      </c>
      <c r="I750" s="30">
        <v>8.08</v>
      </c>
      <c r="J750" s="30">
        <v>13.09</v>
      </c>
      <c r="K750" s="30">
        <v>5.5</v>
      </c>
      <c r="L750" s="30">
        <v>3.45</v>
      </c>
      <c r="M750" s="30">
        <v>2.2999999999999998</v>
      </c>
      <c r="N750" s="30">
        <v>1.29</v>
      </c>
      <c r="R750" s="21"/>
      <c r="S750" s="44">
        <v>9</v>
      </c>
      <c r="T750" s="30">
        <v>1.17</v>
      </c>
      <c r="U750" s="30">
        <v>2.76</v>
      </c>
      <c r="V750" s="30">
        <v>2.89</v>
      </c>
      <c r="W750" s="30">
        <v>4.04</v>
      </c>
      <c r="X750" s="30">
        <v>6.38</v>
      </c>
      <c r="Y750" s="30">
        <v>13.28</v>
      </c>
      <c r="Z750" s="30">
        <v>14.23</v>
      </c>
      <c r="AA750" s="30">
        <v>13.71</v>
      </c>
      <c r="AB750" s="30" t="s">
        <v>17</v>
      </c>
      <c r="AC750" s="30">
        <v>2.93</v>
      </c>
      <c r="AD750" s="30">
        <v>2.35</v>
      </c>
      <c r="AE750" s="30">
        <v>0.93</v>
      </c>
    </row>
    <row r="751" spans="1:31" x14ac:dyDescent="0.25">
      <c r="A751" s="21"/>
      <c r="B751" s="44">
        <v>10</v>
      </c>
      <c r="C751" s="30">
        <v>1.1200000000000001</v>
      </c>
      <c r="D751" s="30">
        <v>2.96</v>
      </c>
      <c r="E751" s="30">
        <v>1.87</v>
      </c>
      <c r="F751" s="30">
        <v>5.07</v>
      </c>
      <c r="G751" s="30">
        <v>6.13</v>
      </c>
      <c r="H751" s="30">
        <v>13.66</v>
      </c>
      <c r="I751" s="30">
        <v>10.37</v>
      </c>
      <c r="J751" s="30">
        <v>10.82</v>
      </c>
      <c r="K751" s="30">
        <v>3.1</v>
      </c>
      <c r="L751" s="30">
        <v>4.8899999999999997</v>
      </c>
      <c r="M751" s="30">
        <v>0.95</v>
      </c>
      <c r="N751" s="30">
        <v>1.03</v>
      </c>
      <c r="R751" s="21"/>
      <c r="S751" s="44">
        <v>10</v>
      </c>
      <c r="T751" s="30">
        <v>1.66</v>
      </c>
      <c r="U751" s="30">
        <v>2.1800000000000002</v>
      </c>
      <c r="V751" s="30">
        <v>1.53</v>
      </c>
      <c r="W751" s="30">
        <v>5.8</v>
      </c>
      <c r="X751" s="30">
        <v>13.61</v>
      </c>
      <c r="Y751" s="30">
        <v>15.66</v>
      </c>
      <c r="Z751" s="30">
        <v>13.02</v>
      </c>
      <c r="AA751" s="30">
        <v>9.6999999999999993</v>
      </c>
      <c r="AB751" s="30" t="s">
        <v>17</v>
      </c>
      <c r="AC751" s="30">
        <v>4.95</v>
      </c>
      <c r="AD751" s="30">
        <v>2.06</v>
      </c>
      <c r="AE751" s="30">
        <v>1.45</v>
      </c>
    </row>
    <row r="752" spans="1:31" x14ac:dyDescent="0.25">
      <c r="A752" s="21"/>
      <c r="B752" s="44">
        <v>11</v>
      </c>
      <c r="C752" s="30">
        <v>0.64</v>
      </c>
      <c r="D752" s="30">
        <v>3.27</v>
      </c>
      <c r="E752" s="30">
        <v>2.2999999999999998</v>
      </c>
      <c r="F752" s="30">
        <v>5.47</v>
      </c>
      <c r="G752" s="30">
        <v>14.29</v>
      </c>
      <c r="H752" s="30">
        <v>9.57</v>
      </c>
      <c r="I752" s="30">
        <v>8</v>
      </c>
      <c r="J752" s="30">
        <v>13.3</v>
      </c>
      <c r="K752" s="30">
        <v>4.17</v>
      </c>
      <c r="L752" s="30">
        <v>3.83</v>
      </c>
      <c r="M752" s="30">
        <v>2.81</v>
      </c>
      <c r="N752" s="30">
        <v>1.99</v>
      </c>
      <c r="R752" s="21"/>
      <c r="S752" s="44">
        <v>11</v>
      </c>
      <c r="T752" s="30">
        <v>0.33</v>
      </c>
      <c r="U752" s="30">
        <v>4.1900000000000004</v>
      </c>
      <c r="V752" s="30">
        <v>6.75</v>
      </c>
      <c r="W752" s="30">
        <v>9.65</v>
      </c>
      <c r="X752" s="30">
        <v>12.78</v>
      </c>
      <c r="Y752" s="30">
        <v>16.57</v>
      </c>
      <c r="Z752" s="30">
        <v>11.2</v>
      </c>
      <c r="AA752" s="30">
        <v>9.89</v>
      </c>
      <c r="AB752" s="30" t="s">
        <v>17</v>
      </c>
      <c r="AC752" s="30">
        <v>3.05</v>
      </c>
      <c r="AD752" s="30">
        <v>2.14</v>
      </c>
      <c r="AE752" s="30">
        <v>1.7</v>
      </c>
    </row>
    <row r="753" spans="2:31" x14ac:dyDescent="0.25">
      <c r="B753" s="44">
        <v>12</v>
      </c>
      <c r="C753" s="30">
        <v>0.63</v>
      </c>
      <c r="D753" s="30">
        <v>4.0199999999999996</v>
      </c>
      <c r="E753" s="30">
        <v>4.05</v>
      </c>
      <c r="F753" s="30">
        <v>9.5</v>
      </c>
      <c r="G753" s="30">
        <v>11.86</v>
      </c>
      <c r="H753" s="30">
        <v>7.79</v>
      </c>
      <c r="I753" s="30">
        <v>14.52</v>
      </c>
      <c r="J753" s="30">
        <v>12.14</v>
      </c>
      <c r="K753" s="30">
        <v>7.89</v>
      </c>
      <c r="L753" s="30">
        <v>3.76</v>
      </c>
      <c r="M753" s="30">
        <v>2.61</v>
      </c>
      <c r="N753" s="30">
        <v>1.1000000000000001</v>
      </c>
      <c r="R753" s="21"/>
      <c r="S753" s="44">
        <v>12</v>
      </c>
      <c r="T753" s="30">
        <v>0.36</v>
      </c>
      <c r="U753" s="30">
        <v>3.48</v>
      </c>
      <c r="V753" s="30">
        <v>3.95</v>
      </c>
      <c r="W753" s="30">
        <v>11.35</v>
      </c>
      <c r="X753" s="30">
        <v>16.28</v>
      </c>
      <c r="Y753" s="30">
        <v>9.6999999999999993</v>
      </c>
      <c r="Z753" s="30">
        <v>10.27</v>
      </c>
      <c r="AA753" s="30">
        <v>12.65</v>
      </c>
      <c r="AB753" s="30" t="s">
        <v>17</v>
      </c>
      <c r="AC753" s="30">
        <v>5.43</v>
      </c>
      <c r="AD753" s="30">
        <v>2.17</v>
      </c>
      <c r="AE753" s="30">
        <v>0.91</v>
      </c>
    </row>
    <row r="754" spans="2:31" x14ac:dyDescent="0.25">
      <c r="B754" s="44">
        <v>13</v>
      </c>
      <c r="C754" s="30">
        <v>1.81</v>
      </c>
      <c r="D754" s="30">
        <v>3.72</v>
      </c>
      <c r="E754" s="30">
        <v>4.2</v>
      </c>
      <c r="F754" s="30">
        <v>5.05</v>
      </c>
      <c r="G754" s="30">
        <v>11.69</v>
      </c>
      <c r="H754" s="30">
        <v>15.73</v>
      </c>
      <c r="I754" s="30">
        <v>10.4</v>
      </c>
      <c r="J754" s="30">
        <v>7.94</v>
      </c>
      <c r="K754" s="30">
        <v>3.94</v>
      </c>
      <c r="L754" s="30">
        <v>2.98</v>
      </c>
      <c r="M754" s="30">
        <v>2.41</v>
      </c>
      <c r="N754" s="30">
        <v>1.18</v>
      </c>
      <c r="R754" s="21"/>
      <c r="S754" s="44">
        <v>13</v>
      </c>
      <c r="T754" s="30">
        <v>1.6</v>
      </c>
      <c r="U754" s="30">
        <v>3.93</v>
      </c>
      <c r="V754" s="30">
        <v>5.13</v>
      </c>
      <c r="W754" s="30">
        <v>4.7</v>
      </c>
      <c r="X754" s="30">
        <v>13.54</v>
      </c>
      <c r="Y754" s="30">
        <v>15.24</v>
      </c>
      <c r="Z754" s="30">
        <v>15.38</v>
      </c>
      <c r="AA754" s="30">
        <v>14.11</v>
      </c>
      <c r="AB754" s="30" t="s">
        <v>17</v>
      </c>
      <c r="AC754" s="30">
        <v>1.58</v>
      </c>
      <c r="AD754" s="30">
        <v>1.48</v>
      </c>
      <c r="AE754" s="30">
        <v>1.51</v>
      </c>
    </row>
    <row r="755" spans="2:31" x14ac:dyDescent="0.25">
      <c r="B755" s="44">
        <v>14</v>
      </c>
      <c r="C755" s="30">
        <v>1.96</v>
      </c>
      <c r="D755" s="30">
        <v>3.43</v>
      </c>
      <c r="E755" s="30">
        <v>4.6399999999999997</v>
      </c>
      <c r="F755" s="30">
        <v>11.5</v>
      </c>
      <c r="G755" s="30">
        <v>6.41</v>
      </c>
      <c r="H755" s="30">
        <v>16.59</v>
      </c>
      <c r="I755" s="30">
        <v>14.23</v>
      </c>
      <c r="J755" s="30">
        <v>3.81</v>
      </c>
      <c r="K755" s="30">
        <v>6.6</v>
      </c>
      <c r="L755" s="30">
        <v>6.47</v>
      </c>
      <c r="M755" s="30">
        <v>1.29</v>
      </c>
      <c r="N755" s="30">
        <v>1.83</v>
      </c>
      <c r="R755" s="21"/>
      <c r="S755" s="44">
        <v>14</v>
      </c>
      <c r="T755" s="30">
        <v>1.93</v>
      </c>
      <c r="U755" s="30">
        <v>4.53</v>
      </c>
      <c r="V755" s="30">
        <v>3.54</v>
      </c>
      <c r="W755" s="30">
        <v>8.26</v>
      </c>
      <c r="X755" s="30">
        <v>4</v>
      </c>
      <c r="Y755" s="30">
        <v>17.170000000000002</v>
      </c>
      <c r="Z755" s="30">
        <v>12.1</v>
      </c>
      <c r="AA755" s="30">
        <v>9.65</v>
      </c>
      <c r="AB755" s="30" t="s">
        <v>17</v>
      </c>
      <c r="AC755" s="30">
        <v>5.31</v>
      </c>
      <c r="AD755" s="30">
        <v>1.23</v>
      </c>
      <c r="AE755" s="30">
        <v>1.18</v>
      </c>
    </row>
    <row r="756" spans="2:31" x14ac:dyDescent="0.25">
      <c r="B756" s="44">
        <v>15</v>
      </c>
      <c r="C756" s="30">
        <v>1.08</v>
      </c>
      <c r="D756" s="30">
        <v>4.45</v>
      </c>
      <c r="E756" s="30">
        <v>7.84</v>
      </c>
      <c r="F756" s="30">
        <v>11.47</v>
      </c>
      <c r="G756" s="30">
        <v>15.16</v>
      </c>
      <c r="H756" s="30">
        <v>11.61</v>
      </c>
      <c r="I756" s="30">
        <v>11.25</v>
      </c>
      <c r="J756" s="30">
        <v>8.0299999999999994</v>
      </c>
      <c r="K756" s="30">
        <v>6.7</v>
      </c>
      <c r="L756" s="30">
        <v>2.77</v>
      </c>
      <c r="M756" s="30">
        <v>1.58</v>
      </c>
      <c r="N756" s="30">
        <v>0.56999999999999995</v>
      </c>
      <c r="R756" s="21"/>
      <c r="S756" s="44">
        <v>15</v>
      </c>
      <c r="T756" s="30">
        <v>2.1</v>
      </c>
      <c r="U756" s="30">
        <v>4.2300000000000004</v>
      </c>
      <c r="V756" s="30">
        <v>3.76</v>
      </c>
      <c r="W756" s="30">
        <v>8.4499999999999993</v>
      </c>
      <c r="X756" s="30">
        <v>14.95</v>
      </c>
      <c r="Y756" s="30">
        <v>12.98</v>
      </c>
      <c r="Z756" s="30">
        <v>12.81</v>
      </c>
      <c r="AA756" s="30">
        <v>6.15</v>
      </c>
      <c r="AB756" s="30" t="s">
        <v>17</v>
      </c>
      <c r="AC756" s="30">
        <v>1.91</v>
      </c>
      <c r="AD756" s="30">
        <v>0.9</v>
      </c>
      <c r="AE756" s="30">
        <v>0.9</v>
      </c>
    </row>
    <row r="757" spans="2:31" x14ac:dyDescent="0.25">
      <c r="B757" s="44">
        <v>16</v>
      </c>
      <c r="C757" s="30">
        <v>2.12</v>
      </c>
      <c r="D757" s="30">
        <v>3.46</v>
      </c>
      <c r="E757" s="30">
        <v>1.84</v>
      </c>
      <c r="F757" s="30">
        <v>3.11</v>
      </c>
      <c r="G757" s="30">
        <v>10.039999999999999</v>
      </c>
      <c r="H757" s="30">
        <v>5.5</v>
      </c>
      <c r="I757" s="30">
        <v>10.83</v>
      </c>
      <c r="J757" s="30">
        <v>11.25</v>
      </c>
      <c r="K757" s="30">
        <v>7.15</v>
      </c>
      <c r="L757" s="30">
        <v>2.19</v>
      </c>
      <c r="M757" s="30">
        <v>1.54</v>
      </c>
      <c r="N757" s="30">
        <v>0.84</v>
      </c>
      <c r="R757" s="21"/>
      <c r="S757" s="44">
        <v>16</v>
      </c>
      <c r="T757" s="30">
        <v>2.1800000000000002</v>
      </c>
      <c r="U757" s="30">
        <v>2.86</v>
      </c>
      <c r="V757" s="30">
        <v>4.28</v>
      </c>
      <c r="W757" s="30">
        <v>3.3</v>
      </c>
      <c r="X757" s="30">
        <v>3.81</v>
      </c>
      <c r="Y757" s="30">
        <v>17.36</v>
      </c>
      <c r="Z757" s="30">
        <v>15.68</v>
      </c>
      <c r="AA757" s="30">
        <v>10.66</v>
      </c>
      <c r="AB757" s="30" t="s">
        <v>17</v>
      </c>
      <c r="AC757" s="30">
        <v>3.67</v>
      </c>
      <c r="AD757" s="30">
        <v>2.36</v>
      </c>
      <c r="AE757" s="30">
        <v>0.93</v>
      </c>
    </row>
    <row r="758" spans="2:31" x14ac:dyDescent="0.25">
      <c r="B758" s="44">
        <v>17</v>
      </c>
      <c r="C758" s="30">
        <v>2.34</v>
      </c>
      <c r="D758" s="30">
        <v>5.92</v>
      </c>
      <c r="E758" s="30">
        <v>10.83</v>
      </c>
      <c r="F758" s="30">
        <v>11.82</v>
      </c>
      <c r="G758" s="30">
        <v>3.62</v>
      </c>
      <c r="H758" s="30">
        <v>12.57</v>
      </c>
      <c r="I758" s="30">
        <v>18.52</v>
      </c>
      <c r="J758" s="30">
        <v>12.74</v>
      </c>
      <c r="K758" s="30">
        <v>8.89</v>
      </c>
      <c r="L758" s="30">
        <v>3.49</v>
      </c>
      <c r="M758" s="30">
        <v>0.76</v>
      </c>
      <c r="N758" s="30">
        <v>1.41</v>
      </c>
      <c r="R758" s="21"/>
      <c r="S758" s="44">
        <v>17</v>
      </c>
      <c r="T758" s="30">
        <v>2.0099999999999998</v>
      </c>
      <c r="U758" s="30">
        <v>3.7</v>
      </c>
      <c r="V758" s="30">
        <v>4.4800000000000004</v>
      </c>
      <c r="W758" s="30">
        <v>10.16</v>
      </c>
      <c r="X758" s="30">
        <v>11.5</v>
      </c>
      <c r="Y758" s="30">
        <v>11.88</v>
      </c>
      <c r="Z758" s="30">
        <v>12.81</v>
      </c>
      <c r="AA758" s="30">
        <v>12.65</v>
      </c>
      <c r="AB758" s="30" t="s">
        <v>17</v>
      </c>
      <c r="AC758" s="30">
        <v>4.0999999999999996</v>
      </c>
      <c r="AD758" s="30">
        <v>0.69</v>
      </c>
      <c r="AE758" s="30">
        <v>1.32</v>
      </c>
    </row>
    <row r="759" spans="2:31" x14ac:dyDescent="0.25">
      <c r="B759" s="44">
        <v>18</v>
      </c>
      <c r="C759" s="30">
        <v>1.28</v>
      </c>
      <c r="D759" s="30">
        <v>4.6399999999999997</v>
      </c>
      <c r="E759" s="30">
        <v>3</v>
      </c>
      <c r="F759" s="30">
        <v>11.68</v>
      </c>
      <c r="G759" s="30">
        <v>12.75</v>
      </c>
      <c r="H759" s="30">
        <v>10.14</v>
      </c>
      <c r="I759" s="30">
        <v>15.2</v>
      </c>
      <c r="J759" s="30">
        <v>7.38</v>
      </c>
      <c r="K759" s="30">
        <v>3.89</v>
      </c>
      <c r="L759" s="30">
        <v>2.4500000000000002</v>
      </c>
      <c r="M759" s="30">
        <v>0.57999999999999996</v>
      </c>
      <c r="N759" s="30">
        <v>1.23</v>
      </c>
      <c r="R759" s="21"/>
      <c r="S759" s="44">
        <v>18</v>
      </c>
      <c r="T759" s="30">
        <v>1.46</v>
      </c>
      <c r="U759" s="30">
        <v>4.34</v>
      </c>
      <c r="V759" s="30">
        <v>3.81</v>
      </c>
      <c r="W759" s="30">
        <v>7.23</v>
      </c>
      <c r="X759" s="30">
        <v>4.93</v>
      </c>
      <c r="Y759" s="30">
        <v>12.31</v>
      </c>
      <c r="Z759" s="30">
        <v>13.82</v>
      </c>
      <c r="AA759" s="30">
        <v>11.01</v>
      </c>
      <c r="AB759" s="30" t="s">
        <v>17</v>
      </c>
      <c r="AC759" s="30">
        <v>1.8</v>
      </c>
      <c r="AD759" s="30">
        <v>0.65</v>
      </c>
      <c r="AE759" s="30">
        <v>1.37</v>
      </c>
    </row>
    <row r="760" spans="2:31" x14ac:dyDescent="0.25">
      <c r="B760" s="44">
        <v>19</v>
      </c>
      <c r="C760" s="30">
        <v>1.21</v>
      </c>
      <c r="D760" s="30">
        <v>3.24</v>
      </c>
      <c r="E760" s="30">
        <v>4.0999999999999996</v>
      </c>
      <c r="F760" s="30">
        <v>5.89</v>
      </c>
      <c r="G760" s="30">
        <v>4.72</v>
      </c>
      <c r="H760" s="30">
        <v>14.5</v>
      </c>
      <c r="I760" s="30">
        <v>8.32</v>
      </c>
      <c r="J760" s="30">
        <v>12.14</v>
      </c>
      <c r="K760" s="30">
        <v>8.52</v>
      </c>
      <c r="L760" s="30">
        <v>2.2200000000000002</v>
      </c>
      <c r="M760" s="30">
        <v>1.08</v>
      </c>
      <c r="N760" s="30">
        <v>1.22</v>
      </c>
      <c r="R760" s="21"/>
      <c r="S760" s="44">
        <v>19</v>
      </c>
      <c r="T760" s="30">
        <v>1.81</v>
      </c>
      <c r="U760" s="30">
        <v>2.12</v>
      </c>
      <c r="V760" s="30">
        <v>5.36</v>
      </c>
      <c r="W760" s="30">
        <v>8.8800000000000008</v>
      </c>
      <c r="X760" s="30">
        <v>16.53</v>
      </c>
      <c r="Y760" s="30">
        <v>13.34</v>
      </c>
      <c r="Z760" s="30">
        <v>7.6</v>
      </c>
      <c r="AA760" s="30">
        <v>11.15</v>
      </c>
      <c r="AB760" s="30" t="s">
        <v>17</v>
      </c>
      <c r="AC760" s="30">
        <v>2.5499999999999998</v>
      </c>
      <c r="AD760" s="30">
        <v>1.61</v>
      </c>
      <c r="AE760" s="30">
        <v>0.86</v>
      </c>
    </row>
    <row r="761" spans="2:31" x14ac:dyDescent="0.25">
      <c r="B761" s="44">
        <v>20</v>
      </c>
      <c r="C761" s="30">
        <v>1.45</v>
      </c>
      <c r="D761" s="30">
        <v>4.75</v>
      </c>
      <c r="E761" s="30">
        <v>6.63</v>
      </c>
      <c r="F761" s="30">
        <v>9.9600000000000009</v>
      </c>
      <c r="G761" s="30">
        <v>6.86</v>
      </c>
      <c r="H761" s="30">
        <v>13.87</v>
      </c>
      <c r="I761" s="30">
        <v>14.15</v>
      </c>
      <c r="J761" s="30">
        <v>9.56</v>
      </c>
      <c r="K761" s="30">
        <v>6.93</v>
      </c>
      <c r="L761" s="30">
        <v>2.4300000000000002</v>
      </c>
      <c r="M761" s="30">
        <v>0.91</v>
      </c>
      <c r="N761" s="30">
        <v>0.01</v>
      </c>
      <c r="R761" s="21"/>
      <c r="S761" s="44">
        <v>20</v>
      </c>
      <c r="T761" s="30">
        <v>0.82</v>
      </c>
      <c r="U761" s="30">
        <v>4.0599999999999996</v>
      </c>
      <c r="V761" s="30">
        <v>3.33</v>
      </c>
      <c r="W761" s="30">
        <v>7.21</v>
      </c>
      <c r="X761" s="30">
        <v>5.25</v>
      </c>
      <c r="Y761" s="30">
        <v>17.61</v>
      </c>
      <c r="Z761" s="30">
        <v>14.89</v>
      </c>
      <c r="AA761" s="30">
        <v>8.81</v>
      </c>
      <c r="AB761" s="30" t="s">
        <v>17</v>
      </c>
      <c r="AC761" s="30">
        <v>2.82</v>
      </c>
      <c r="AD761" s="30">
        <v>1.45</v>
      </c>
      <c r="AE761" s="30">
        <v>1.1299999999999999</v>
      </c>
    </row>
    <row r="762" spans="2:31" x14ac:dyDescent="0.25">
      <c r="B762" s="44">
        <v>21</v>
      </c>
      <c r="C762" s="30">
        <v>2.17</v>
      </c>
      <c r="D762" s="30">
        <v>3.83</v>
      </c>
      <c r="E762" s="30">
        <v>2.87</v>
      </c>
      <c r="F762" s="30">
        <v>6.61</v>
      </c>
      <c r="G762" s="30">
        <v>13.71</v>
      </c>
      <c r="H762" s="30">
        <v>11.86</v>
      </c>
      <c r="I762" s="30">
        <v>17.010000000000002</v>
      </c>
      <c r="J762" s="30">
        <v>10.6</v>
      </c>
      <c r="K762" s="30">
        <v>3.36</v>
      </c>
      <c r="L762" s="30">
        <v>2.97</v>
      </c>
      <c r="M762" s="30">
        <v>1.36</v>
      </c>
      <c r="N762" s="30">
        <v>0.13</v>
      </c>
      <c r="R762" s="21"/>
      <c r="S762" s="44">
        <v>21</v>
      </c>
      <c r="T762" s="30">
        <v>1.2</v>
      </c>
      <c r="U762" s="30">
        <v>2.38</v>
      </c>
      <c r="V762" s="30">
        <v>5.5</v>
      </c>
      <c r="W762" s="30">
        <v>6.1</v>
      </c>
      <c r="X762" s="30">
        <v>9.83</v>
      </c>
      <c r="Y762" s="30">
        <v>14.64</v>
      </c>
      <c r="Z762" s="30">
        <v>18.96</v>
      </c>
      <c r="AA762" s="30">
        <v>3.36</v>
      </c>
      <c r="AB762" s="30" t="s">
        <v>17</v>
      </c>
      <c r="AC762" s="30">
        <v>4.55</v>
      </c>
      <c r="AD762" s="30">
        <v>0.84</v>
      </c>
      <c r="AE762" s="30">
        <v>1.37</v>
      </c>
    </row>
    <row r="763" spans="2:31" x14ac:dyDescent="0.25">
      <c r="B763" s="44">
        <v>22</v>
      </c>
      <c r="C763" s="30">
        <v>1.6</v>
      </c>
      <c r="D763" s="30">
        <v>3.91</v>
      </c>
      <c r="E763" s="30">
        <v>7.15</v>
      </c>
      <c r="F763" s="30">
        <v>7.46</v>
      </c>
      <c r="G763" s="30">
        <v>13.68</v>
      </c>
      <c r="H763" s="30">
        <v>5.23</v>
      </c>
      <c r="I763" s="30">
        <v>14.2</v>
      </c>
      <c r="J763" s="30">
        <v>9.8800000000000008</v>
      </c>
      <c r="K763" s="30">
        <v>5.92</v>
      </c>
      <c r="L763" s="30">
        <v>1.79</v>
      </c>
      <c r="M763" s="30">
        <v>0.64</v>
      </c>
      <c r="N763" s="30">
        <v>1.66</v>
      </c>
      <c r="R763" s="21"/>
      <c r="S763" s="44">
        <v>22</v>
      </c>
      <c r="T763" s="30">
        <v>1.1299999999999999</v>
      </c>
      <c r="U763" s="30">
        <v>2.37</v>
      </c>
      <c r="V763" s="30">
        <v>5.07</v>
      </c>
      <c r="W763" s="30">
        <v>14.45</v>
      </c>
      <c r="X763" s="30">
        <v>8.76</v>
      </c>
      <c r="Y763" s="30">
        <v>4.6399999999999997</v>
      </c>
      <c r="Z763" s="30">
        <v>6.02</v>
      </c>
      <c r="AA763" s="30">
        <v>8.5</v>
      </c>
      <c r="AB763" s="30" t="s">
        <v>17</v>
      </c>
      <c r="AC763" s="30">
        <v>1.7</v>
      </c>
      <c r="AD763" s="30">
        <v>0.82</v>
      </c>
      <c r="AE763" s="30">
        <v>1.72</v>
      </c>
    </row>
    <row r="764" spans="2:31" x14ac:dyDescent="0.25">
      <c r="B764" s="44">
        <v>23</v>
      </c>
      <c r="C764" s="30">
        <v>1.48</v>
      </c>
      <c r="D764" s="30">
        <v>1.96</v>
      </c>
      <c r="E764" s="30">
        <v>5.82</v>
      </c>
      <c r="F764" s="30">
        <v>7.31</v>
      </c>
      <c r="G764" s="30">
        <v>6.66</v>
      </c>
      <c r="H764" s="30">
        <v>10.98</v>
      </c>
      <c r="I764" s="30">
        <v>6.03</v>
      </c>
      <c r="J764" s="30">
        <v>11.07</v>
      </c>
      <c r="K764" s="30">
        <v>3.58</v>
      </c>
      <c r="L764" s="30">
        <v>2.15</v>
      </c>
      <c r="M764" s="30">
        <v>0.61</v>
      </c>
      <c r="N764" s="30">
        <v>1.1200000000000001</v>
      </c>
      <c r="R764" s="21"/>
      <c r="S764" s="44">
        <v>23</v>
      </c>
      <c r="T764" s="30">
        <v>1.53</v>
      </c>
      <c r="U764" s="30">
        <v>2.83</v>
      </c>
      <c r="V764" s="30">
        <v>3.52</v>
      </c>
      <c r="W764" s="30">
        <v>6.83</v>
      </c>
      <c r="X764" s="30">
        <v>7.7</v>
      </c>
      <c r="Y764" s="30">
        <v>9.56</v>
      </c>
      <c r="Z764" s="30">
        <v>16.34</v>
      </c>
      <c r="AA764" s="30">
        <v>11.6</v>
      </c>
      <c r="AB764" s="30" t="s">
        <v>17</v>
      </c>
      <c r="AC764" s="30">
        <v>4.1900000000000004</v>
      </c>
      <c r="AD764" s="30">
        <v>1.45</v>
      </c>
      <c r="AE764" s="30">
        <v>1.25</v>
      </c>
    </row>
    <row r="765" spans="2:31" x14ac:dyDescent="0.25">
      <c r="B765" s="44">
        <v>24</v>
      </c>
      <c r="C765" s="30">
        <v>1.9</v>
      </c>
      <c r="D765" s="30">
        <v>3.58</v>
      </c>
      <c r="E765" s="30">
        <v>6.01</v>
      </c>
      <c r="F765" s="30">
        <v>10.65</v>
      </c>
      <c r="G765" s="30">
        <v>4.72</v>
      </c>
      <c r="H765" s="30">
        <v>16.920000000000002</v>
      </c>
      <c r="I765" s="30">
        <v>4.7</v>
      </c>
      <c r="J765" s="30">
        <v>10.31</v>
      </c>
      <c r="K765" s="30">
        <v>6.22</v>
      </c>
      <c r="L765" s="30">
        <v>3.62</v>
      </c>
      <c r="M765" s="30">
        <v>0.82</v>
      </c>
      <c r="N765" s="30">
        <v>1.03</v>
      </c>
      <c r="R765" s="21"/>
      <c r="S765" s="44">
        <v>24</v>
      </c>
      <c r="T765" s="30">
        <v>2.69</v>
      </c>
      <c r="U765" s="30">
        <v>2.4700000000000002</v>
      </c>
      <c r="V765" s="30">
        <v>6.25</v>
      </c>
      <c r="W765" s="30">
        <v>7.95</v>
      </c>
      <c r="X765" s="30">
        <v>4.2</v>
      </c>
      <c r="Y765" s="30">
        <v>14.28</v>
      </c>
      <c r="Z765" s="30">
        <v>5.29</v>
      </c>
      <c r="AA765" s="30">
        <v>9.83</v>
      </c>
      <c r="AB765" s="30" t="s">
        <v>17</v>
      </c>
      <c r="AC765" s="30">
        <v>2.78</v>
      </c>
      <c r="AD765" s="30">
        <v>0.49</v>
      </c>
      <c r="AE765" s="30">
        <v>0.75</v>
      </c>
    </row>
    <row r="766" spans="2:31" x14ac:dyDescent="0.25">
      <c r="B766" s="44">
        <v>25</v>
      </c>
      <c r="C766" s="30">
        <v>1.76</v>
      </c>
      <c r="D766" s="30">
        <v>2.19</v>
      </c>
      <c r="E766" s="30">
        <v>4.9800000000000004</v>
      </c>
      <c r="F766" s="30">
        <v>6.26</v>
      </c>
      <c r="G766" s="30">
        <v>4.1900000000000004</v>
      </c>
      <c r="H766" s="30">
        <v>14.04</v>
      </c>
      <c r="I766" s="30">
        <v>5.36</v>
      </c>
      <c r="J766" s="30">
        <v>8.16</v>
      </c>
      <c r="K766" s="30">
        <v>4.8499999999999996</v>
      </c>
      <c r="L766" s="30">
        <v>1.1499999999999999</v>
      </c>
      <c r="M766" s="30">
        <v>1.33</v>
      </c>
      <c r="N766" s="30">
        <v>1.2</v>
      </c>
      <c r="R766" s="21"/>
      <c r="S766" s="44">
        <v>25</v>
      </c>
      <c r="T766" s="30">
        <v>2.6</v>
      </c>
      <c r="U766" s="30">
        <v>4.74</v>
      </c>
      <c r="V766" s="30">
        <v>8.4700000000000006</v>
      </c>
      <c r="W766" s="30">
        <v>5.31</v>
      </c>
      <c r="X766" s="30">
        <v>4.3899999999999997</v>
      </c>
      <c r="Y766" s="30">
        <v>14.97</v>
      </c>
      <c r="Z766" s="30">
        <v>4.7300000000000004</v>
      </c>
      <c r="AA766" s="30">
        <v>4.99</v>
      </c>
      <c r="AB766" s="30" t="s">
        <v>17</v>
      </c>
      <c r="AC766" s="30">
        <v>1.05</v>
      </c>
      <c r="AD766" s="30">
        <v>2.13</v>
      </c>
      <c r="AE766" s="30">
        <v>0.89</v>
      </c>
    </row>
    <row r="767" spans="2:31" x14ac:dyDescent="0.25">
      <c r="B767" s="44">
        <v>26</v>
      </c>
      <c r="C767" s="30">
        <v>2.88</v>
      </c>
      <c r="D767" s="30">
        <v>3.23</v>
      </c>
      <c r="E767" s="30">
        <v>7.39</v>
      </c>
      <c r="F767" s="30">
        <v>5.81</v>
      </c>
      <c r="G767" s="30">
        <v>5.67</v>
      </c>
      <c r="H767" s="30">
        <v>12.61</v>
      </c>
      <c r="I767" s="30">
        <v>15.69</v>
      </c>
      <c r="J767" s="30">
        <v>5.59</v>
      </c>
      <c r="K767" s="30">
        <v>4.5599999999999996</v>
      </c>
      <c r="L767" s="30">
        <v>2.4900000000000002</v>
      </c>
      <c r="M767" s="30">
        <v>1.98</v>
      </c>
      <c r="N767" s="30">
        <v>1.26</v>
      </c>
      <c r="R767" s="21"/>
      <c r="S767" s="44">
        <v>26</v>
      </c>
      <c r="T767" s="30">
        <v>2.04</v>
      </c>
      <c r="U767" s="30">
        <v>4.51</v>
      </c>
      <c r="V767" s="30">
        <v>7.66</v>
      </c>
      <c r="W767" s="30">
        <v>6.12</v>
      </c>
      <c r="X767" s="30">
        <v>18.100000000000001</v>
      </c>
      <c r="Y767" s="30">
        <v>7.06</v>
      </c>
      <c r="Z767" s="30">
        <v>9.2100000000000009</v>
      </c>
      <c r="AA767" s="30">
        <v>5.48</v>
      </c>
      <c r="AB767" s="30" t="s">
        <v>17</v>
      </c>
      <c r="AC767" s="30">
        <v>2.87</v>
      </c>
      <c r="AD767" s="30">
        <v>1.54</v>
      </c>
      <c r="AE767" s="30">
        <v>0.79</v>
      </c>
    </row>
    <row r="768" spans="2:31" x14ac:dyDescent="0.25">
      <c r="B768" s="44">
        <v>27</v>
      </c>
      <c r="C768" s="30">
        <v>2.76</v>
      </c>
      <c r="D768" s="30">
        <v>5.74</v>
      </c>
      <c r="E768" s="30">
        <v>7.92</v>
      </c>
      <c r="F768" s="30">
        <v>4.3</v>
      </c>
      <c r="G768" s="30">
        <v>10.98</v>
      </c>
      <c r="H768" s="30">
        <v>13.91</v>
      </c>
      <c r="I768" s="30">
        <v>6.26</v>
      </c>
      <c r="J768" s="30">
        <v>10.77</v>
      </c>
      <c r="K768" s="30">
        <v>7.81</v>
      </c>
      <c r="L768" s="30">
        <v>3.37</v>
      </c>
      <c r="M768" s="30">
        <v>0.88</v>
      </c>
      <c r="N768" s="30">
        <v>1.35</v>
      </c>
      <c r="R768" s="21"/>
      <c r="S768" s="44">
        <v>27</v>
      </c>
      <c r="T768" s="30">
        <v>2.62</v>
      </c>
      <c r="U768" s="30">
        <v>2.17</v>
      </c>
      <c r="V768" s="30">
        <v>6.26</v>
      </c>
      <c r="W768" s="30">
        <v>14.05</v>
      </c>
      <c r="X768" s="30">
        <v>14.96</v>
      </c>
      <c r="Y768" s="30">
        <v>8.32</v>
      </c>
      <c r="Z768" s="30">
        <v>6.88</v>
      </c>
      <c r="AA768" s="30">
        <v>8.9</v>
      </c>
      <c r="AB768" s="30" t="s">
        <v>17</v>
      </c>
      <c r="AC768" s="30">
        <v>3.63</v>
      </c>
      <c r="AD768" s="30">
        <v>0.4</v>
      </c>
      <c r="AE768" s="30">
        <v>1</v>
      </c>
    </row>
    <row r="769" spans="1:31" x14ac:dyDescent="0.25">
      <c r="A769" s="21"/>
      <c r="B769" s="44">
        <v>28</v>
      </c>
      <c r="C769" s="30">
        <v>2.23</v>
      </c>
      <c r="D769" s="30">
        <v>4.04</v>
      </c>
      <c r="E769" s="30">
        <v>10.94</v>
      </c>
      <c r="F769" s="30">
        <v>8.15</v>
      </c>
      <c r="G769" s="30">
        <v>6.06</v>
      </c>
      <c r="H769" s="30">
        <v>11.33</v>
      </c>
      <c r="I769" s="30">
        <v>6.56</v>
      </c>
      <c r="J769" s="30">
        <v>6.09</v>
      </c>
      <c r="K769" s="30">
        <v>5.6</v>
      </c>
      <c r="L769" s="30">
        <v>4.78</v>
      </c>
      <c r="M769" s="30">
        <v>0.68</v>
      </c>
      <c r="N769" s="30">
        <v>1.08</v>
      </c>
      <c r="R769" s="21"/>
      <c r="S769" s="44">
        <v>28</v>
      </c>
      <c r="T769" s="30">
        <v>2.2599999999999998</v>
      </c>
      <c r="U769" s="30">
        <v>1.92</v>
      </c>
      <c r="V769" s="30">
        <v>9.26</v>
      </c>
      <c r="W769" s="30">
        <v>11.83</v>
      </c>
      <c r="X769" s="30">
        <v>4.38</v>
      </c>
      <c r="Y769" s="30">
        <v>14.6</v>
      </c>
      <c r="Z769" s="30">
        <v>8.16</v>
      </c>
      <c r="AA769" s="30">
        <v>2.21</v>
      </c>
      <c r="AB769" s="30" t="s">
        <v>17</v>
      </c>
      <c r="AC769" s="30">
        <v>2.5099999999999998</v>
      </c>
      <c r="AD769" s="30">
        <v>0.93</v>
      </c>
      <c r="AE769" s="30">
        <v>1.05</v>
      </c>
    </row>
    <row r="770" spans="1:31" x14ac:dyDescent="0.25">
      <c r="A770" s="21"/>
      <c r="B770" s="44">
        <v>29</v>
      </c>
      <c r="C770" s="30">
        <v>2.0299999999999998</v>
      </c>
      <c r="D770" s="30">
        <v>4.3099999999999996</v>
      </c>
      <c r="E770" s="30">
        <v>9.84</v>
      </c>
      <c r="F770" s="30">
        <v>6.56</v>
      </c>
      <c r="G770" s="30">
        <v>10.19</v>
      </c>
      <c r="H770" s="30">
        <v>10.55</v>
      </c>
      <c r="I770" s="30">
        <v>6.71</v>
      </c>
      <c r="J770" s="30">
        <v>8.1300000000000008</v>
      </c>
      <c r="K770" s="30">
        <v>6.1</v>
      </c>
      <c r="L770" s="30">
        <v>3.45</v>
      </c>
      <c r="M770" s="30">
        <v>0.28000000000000003</v>
      </c>
      <c r="N770" s="30">
        <v>1.75</v>
      </c>
      <c r="R770" s="21"/>
      <c r="S770" s="44">
        <v>29</v>
      </c>
      <c r="T770" s="30">
        <v>1.76</v>
      </c>
      <c r="U770" s="30">
        <v>1.88</v>
      </c>
      <c r="V770" s="30">
        <v>6.89</v>
      </c>
      <c r="W770" s="30">
        <v>8.8000000000000007</v>
      </c>
      <c r="X770" s="30">
        <v>10.23</v>
      </c>
      <c r="Y770" s="30">
        <v>5.39</v>
      </c>
      <c r="Z770" s="30">
        <v>7.91</v>
      </c>
      <c r="AA770" s="30">
        <v>3.53</v>
      </c>
      <c r="AB770" s="30" t="s">
        <v>17</v>
      </c>
      <c r="AC770" s="30">
        <v>2.4900000000000002</v>
      </c>
      <c r="AD770" s="30">
        <v>0.54</v>
      </c>
      <c r="AE770" s="30">
        <v>1.34</v>
      </c>
    </row>
    <row r="771" spans="1:31" x14ac:dyDescent="0.25">
      <c r="A771" s="21"/>
      <c r="B771" s="44">
        <v>30</v>
      </c>
      <c r="C771" s="30">
        <v>2.1800000000000002</v>
      </c>
      <c r="D771" s="30"/>
      <c r="E771" s="30">
        <v>8.6</v>
      </c>
      <c r="F771" s="30">
        <v>9.4</v>
      </c>
      <c r="G771" s="30">
        <v>14.62</v>
      </c>
      <c r="H771" s="30">
        <v>16.309999999999999</v>
      </c>
      <c r="I771" s="30">
        <v>6.73</v>
      </c>
      <c r="J771" s="30">
        <v>2.96</v>
      </c>
      <c r="K771" s="30">
        <v>6.25</v>
      </c>
      <c r="L771" s="30">
        <v>1.8</v>
      </c>
      <c r="M771" s="30">
        <v>0.71</v>
      </c>
      <c r="N771" s="30">
        <v>1.61</v>
      </c>
      <c r="R771" s="21"/>
      <c r="S771" s="44">
        <v>30</v>
      </c>
      <c r="T771" s="30">
        <v>1.41</v>
      </c>
      <c r="U771" s="30"/>
      <c r="V771" s="30">
        <v>7.52</v>
      </c>
      <c r="W771" s="30">
        <v>9.19</v>
      </c>
      <c r="X771" s="30">
        <v>9.66</v>
      </c>
      <c r="Y771" s="30">
        <v>16.75</v>
      </c>
      <c r="Z771" s="30">
        <v>10.15</v>
      </c>
      <c r="AA771" s="30" t="s">
        <v>17</v>
      </c>
      <c r="AB771" s="30" t="s">
        <v>17</v>
      </c>
      <c r="AC771" s="30">
        <v>2.44</v>
      </c>
      <c r="AD771" s="30">
        <v>1.21</v>
      </c>
      <c r="AE771" s="30">
        <v>1.69</v>
      </c>
    </row>
    <row r="772" spans="1:31" x14ac:dyDescent="0.25">
      <c r="A772" s="21"/>
      <c r="B772" s="44">
        <v>31</v>
      </c>
      <c r="C772" s="30">
        <v>3.11</v>
      </c>
      <c r="D772" s="30"/>
      <c r="E772" s="30">
        <v>8.94</v>
      </c>
      <c r="F772" s="30"/>
      <c r="G772" s="30">
        <v>10.39</v>
      </c>
      <c r="H772" s="30"/>
      <c r="I772" s="30">
        <v>8.61</v>
      </c>
      <c r="J772" s="30">
        <v>10.11</v>
      </c>
      <c r="K772" s="30"/>
      <c r="L772" s="30">
        <v>1.64</v>
      </c>
      <c r="M772" s="30"/>
      <c r="N772" s="30">
        <v>1.55</v>
      </c>
      <c r="R772" s="21"/>
      <c r="S772" s="44">
        <v>31</v>
      </c>
      <c r="T772" s="30">
        <v>2.04</v>
      </c>
      <c r="U772" s="30"/>
      <c r="V772" s="30">
        <v>7.33</v>
      </c>
      <c r="W772" s="30"/>
      <c r="X772" s="30">
        <v>15.14</v>
      </c>
      <c r="Y772" s="30"/>
      <c r="Z772" s="30">
        <v>8.14</v>
      </c>
      <c r="AA772" s="30">
        <v>8.81</v>
      </c>
      <c r="AB772" s="30"/>
      <c r="AC772" s="30">
        <v>2.65</v>
      </c>
      <c r="AD772" s="30"/>
      <c r="AE772" s="30">
        <v>1.08</v>
      </c>
    </row>
    <row r="773" spans="1:31" x14ac:dyDescent="0.25">
      <c r="A773" s="21"/>
      <c r="B773" s="44" t="s">
        <v>18</v>
      </c>
      <c r="C773" s="37">
        <v>1.5619354838709678</v>
      </c>
      <c r="D773" s="37">
        <v>3.6696551724137927</v>
      </c>
      <c r="E773" s="37">
        <v>5.839677419354838</v>
      </c>
      <c r="F773" s="37">
        <v>7.2603333333333353</v>
      </c>
      <c r="G773" s="37">
        <v>8.6232258064516127</v>
      </c>
      <c r="H773" s="37">
        <v>12.620333333333337</v>
      </c>
      <c r="I773" s="37">
        <v>10.734838709677419</v>
      </c>
      <c r="J773" s="37">
        <v>9.6761290322580624</v>
      </c>
      <c r="K773" s="37">
        <v>6.4749999999999996</v>
      </c>
      <c r="L773" s="37">
        <v>3.357741935483872</v>
      </c>
      <c r="M773" s="37">
        <v>1.3723333333333334</v>
      </c>
      <c r="N773" s="37">
        <v>1.3012903225806451</v>
      </c>
      <c r="R773" s="21"/>
      <c r="S773" s="44" t="s">
        <v>18</v>
      </c>
      <c r="T773" s="37">
        <v>1.490322580645161</v>
      </c>
      <c r="U773" s="37">
        <v>2.9941379310344831</v>
      </c>
      <c r="V773" s="37">
        <v>4.9706451612903226</v>
      </c>
      <c r="W773" s="37">
        <v>7.5723333333333347</v>
      </c>
      <c r="X773" s="37">
        <v>9.2141935483870956</v>
      </c>
      <c r="Y773" s="37">
        <v>12.738333333333332</v>
      </c>
      <c r="Z773" s="37">
        <v>11.304838709677419</v>
      </c>
      <c r="AA773" s="37">
        <v>9.1539999999999981</v>
      </c>
      <c r="AB773" s="37" t="s">
        <v>17</v>
      </c>
      <c r="AC773" s="37">
        <v>3.1281481481481479</v>
      </c>
      <c r="AD773" s="37">
        <v>1.4530000000000001</v>
      </c>
      <c r="AE773" s="37">
        <v>1.2690322580645159</v>
      </c>
    </row>
    <row r="774" spans="1:31" x14ac:dyDescent="0.25">
      <c r="A774" s="21"/>
      <c r="B774" s="44" t="s">
        <v>19</v>
      </c>
      <c r="C774" s="38">
        <v>48.42</v>
      </c>
      <c r="D774" s="38">
        <v>106.41999999999999</v>
      </c>
      <c r="E774" s="38">
        <v>181.02999999999997</v>
      </c>
      <c r="F774" s="38">
        <v>217.81000000000006</v>
      </c>
      <c r="G774" s="38">
        <v>267.32</v>
      </c>
      <c r="H774" s="38">
        <v>378.61000000000007</v>
      </c>
      <c r="I774" s="38">
        <v>332.78</v>
      </c>
      <c r="J774" s="38">
        <v>299.95999999999992</v>
      </c>
      <c r="K774" s="38">
        <v>194.25</v>
      </c>
      <c r="L774" s="38">
        <v>104.09000000000003</v>
      </c>
      <c r="M774" s="38">
        <v>41.17</v>
      </c>
      <c r="N774" s="38">
        <v>40.339999999999996</v>
      </c>
      <c r="R774" s="21"/>
      <c r="S774" s="44" t="s">
        <v>19</v>
      </c>
      <c r="T774" s="38">
        <v>46.199999999999989</v>
      </c>
      <c r="U774" s="38">
        <v>86.830000000000013</v>
      </c>
      <c r="V774" s="38">
        <v>154.09</v>
      </c>
      <c r="W774" s="38">
        <v>227.17000000000004</v>
      </c>
      <c r="X774" s="38">
        <v>285.64</v>
      </c>
      <c r="Y774" s="38">
        <v>382.14999999999992</v>
      </c>
      <c r="Z774" s="38">
        <v>350.45</v>
      </c>
      <c r="AA774" s="38">
        <v>274.61999999999995</v>
      </c>
      <c r="AB774" s="38" t="s">
        <v>17</v>
      </c>
      <c r="AC774" s="38">
        <v>84.46</v>
      </c>
      <c r="AD774" s="38">
        <v>43.59</v>
      </c>
      <c r="AE774" s="38">
        <v>39.339999999999996</v>
      </c>
    </row>
    <row r="776" spans="1:31" x14ac:dyDescent="0.25">
      <c r="A776" s="21"/>
      <c r="B776" s="26" t="s">
        <v>1</v>
      </c>
      <c r="C776" s="45" t="s">
        <v>2</v>
      </c>
      <c r="D776" s="45" t="s">
        <v>3</v>
      </c>
      <c r="E776" s="45" t="s">
        <v>4</v>
      </c>
      <c r="F776" s="45" t="s">
        <v>5</v>
      </c>
      <c r="G776" s="45" t="s">
        <v>6</v>
      </c>
      <c r="H776" s="45" t="s">
        <v>7</v>
      </c>
      <c r="I776" s="45" t="s">
        <v>8</v>
      </c>
      <c r="J776" s="45" t="s">
        <v>9</v>
      </c>
      <c r="K776" s="45" t="s">
        <v>10</v>
      </c>
      <c r="L776" s="45" t="s">
        <v>11</v>
      </c>
      <c r="M776" s="45" t="s">
        <v>12</v>
      </c>
      <c r="N776" s="45" t="s">
        <v>13</v>
      </c>
      <c r="R776" s="21"/>
      <c r="S776" s="26" t="s">
        <v>1</v>
      </c>
      <c r="T776" s="45" t="s">
        <v>2</v>
      </c>
      <c r="U776" s="45" t="s">
        <v>3</v>
      </c>
      <c r="V776" s="45" t="s">
        <v>4</v>
      </c>
      <c r="W776" s="45" t="s">
        <v>5</v>
      </c>
      <c r="X776" s="45" t="s">
        <v>6</v>
      </c>
      <c r="Y776" s="45" t="s">
        <v>7</v>
      </c>
      <c r="Z776" s="45" t="s">
        <v>8</v>
      </c>
      <c r="AA776" s="45" t="s">
        <v>9</v>
      </c>
      <c r="AB776" s="45" t="s">
        <v>10</v>
      </c>
      <c r="AC776" s="45" t="s">
        <v>11</v>
      </c>
      <c r="AD776" s="45" t="s">
        <v>12</v>
      </c>
      <c r="AE776" s="45" t="s">
        <v>13</v>
      </c>
    </row>
    <row r="777" spans="1:31" x14ac:dyDescent="0.25">
      <c r="A777" s="44">
        <v>2013</v>
      </c>
      <c r="B777" s="44">
        <v>1</v>
      </c>
      <c r="C777" s="30">
        <v>2.08</v>
      </c>
      <c r="D777" s="30">
        <v>1.87</v>
      </c>
      <c r="E777" s="30">
        <v>5.04</v>
      </c>
      <c r="F777" s="30">
        <v>5.55</v>
      </c>
      <c r="G777" s="30">
        <v>6.16</v>
      </c>
      <c r="H777" s="30">
        <v>19.89</v>
      </c>
      <c r="I777" s="30">
        <v>13.87</v>
      </c>
      <c r="J777" s="30">
        <v>7.88</v>
      </c>
      <c r="K777" s="30">
        <v>7.49</v>
      </c>
      <c r="L777" s="30">
        <v>5.75</v>
      </c>
      <c r="M777" s="30">
        <v>3.93</v>
      </c>
      <c r="N777" s="30">
        <v>0.57999999999999996</v>
      </c>
      <c r="R777" s="44">
        <v>2013</v>
      </c>
      <c r="S777" s="44">
        <v>1</v>
      </c>
      <c r="T777" s="30">
        <v>1.54</v>
      </c>
      <c r="U777" s="30">
        <v>1.65</v>
      </c>
      <c r="V777" s="30">
        <v>3.76</v>
      </c>
      <c r="W777" s="30">
        <v>6.68</v>
      </c>
      <c r="X777" s="30">
        <v>5.71</v>
      </c>
      <c r="Y777" s="30" t="s">
        <v>17</v>
      </c>
      <c r="Z777" s="30" t="s">
        <v>17</v>
      </c>
      <c r="AA777" s="30">
        <v>11.29</v>
      </c>
      <c r="AB777" s="30">
        <v>9.69</v>
      </c>
      <c r="AC777" s="30" t="s">
        <v>17</v>
      </c>
      <c r="AD777" s="30" t="s">
        <v>17</v>
      </c>
      <c r="AE777" s="30" t="s">
        <v>17</v>
      </c>
    </row>
    <row r="778" spans="1:31" x14ac:dyDescent="0.25">
      <c r="A778" s="21"/>
      <c r="B778" s="44">
        <v>2</v>
      </c>
      <c r="C778" s="30">
        <v>0.65</v>
      </c>
      <c r="D778" s="30">
        <v>1.54</v>
      </c>
      <c r="E778" s="30">
        <v>3.2</v>
      </c>
      <c r="F778" s="30">
        <v>8.8699999999999992</v>
      </c>
      <c r="G778" s="30">
        <v>8.9600000000000009</v>
      </c>
      <c r="H778" s="30">
        <v>14.01</v>
      </c>
      <c r="I778" s="30">
        <v>17.36</v>
      </c>
      <c r="J778" s="30">
        <v>11.11</v>
      </c>
      <c r="K778" s="30">
        <v>3.95</v>
      </c>
      <c r="L778" s="30">
        <v>5.83</v>
      </c>
      <c r="M778" s="30">
        <v>2.83</v>
      </c>
      <c r="N778" s="30">
        <v>0.77</v>
      </c>
      <c r="R778" s="21"/>
      <c r="S778" s="44">
        <v>2</v>
      </c>
      <c r="T778" s="30">
        <v>1.19</v>
      </c>
      <c r="U778" s="30">
        <v>1.25</v>
      </c>
      <c r="V778" s="30">
        <v>4.9000000000000004</v>
      </c>
      <c r="W778" s="30">
        <v>8.6</v>
      </c>
      <c r="X778" s="30">
        <v>10.92</v>
      </c>
      <c r="Y778" s="30">
        <v>18.66</v>
      </c>
      <c r="Z778" s="30" t="s">
        <v>17</v>
      </c>
      <c r="AA778" s="30">
        <v>9.2200000000000006</v>
      </c>
      <c r="AB778" s="30">
        <v>2.83</v>
      </c>
      <c r="AC778" s="30" t="s">
        <v>17</v>
      </c>
      <c r="AD778" s="30" t="s">
        <v>17</v>
      </c>
      <c r="AE778" s="30" t="s">
        <v>17</v>
      </c>
    </row>
    <row r="779" spans="1:31" x14ac:dyDescent="0.25">
      <c r="A779" s="21"/>
      <c r="B779" s="44">
        <v>3</v>
      </c>
      <c r="C779" s="30" t="s">
        <v>17</v>
      </c>
      <c r="D779" s="30">
        <v>1.98</v>
      </c>
      <c r="E779" s="30">
        <v>4.04</v>
      </c>
      <c r="F779" s="30">
        <v>6.62</v>
      </c>
      <c r="G779" s="30">
        <v>6.16</v>
      </c>
      <c r="H779" s="30">
        <v>9.52</v>
      </c>
      <c r="I779" s="30">
        <v>5.63</v>
      </c>
      <c r="J779" s="30">
        <v>5.36</v>
      </c>
      <c r="K779" s="30">
        <v>5.93</v>
      </c>
      <c r="L779" s="30">
        <v>6.86</v>
      </c>
      <c r="M779" s="30">
        <v>2.0299999999999998</v>
      </c>
      <c r="N779" s="30">
        <v>0.93</v>
      </c>
      <c r="R779" s="21"/>
      <c r="S779" s="44">
        <v>3</v>
      </c>
      <c r="T779" s="30">
        <v>0.59</v>
      </c>
      <c r="U779" s="30">
        <v>3.03</v>
      </c>
      <c r="V779" s="30">
        <v>5.0599999999999996</v>
      </c>
      <c r="W779" s="30">
        <v>5.73</v>
      </c>
      <c r="X779" s="30">
        <v>17.53</v>
      </c>
      <c r="Y779" s="30">
        <v>8.92</v>
      </c>
      <c r="Z779" s="30" t="s">
        <v>17</v>
      </c>
      <c r="AA779" s="30" t="s">
        <v>17</v>
      </c>
      <c r="AB779" s="30">
        <v>5.99</v>
      </c>
      <c r="AC779" s="30" t="s">
        <v>17</v>
      </c>
      <c r="AD779" s="30" t="s">
        <v>17</v>
      </c>
      <c r="AE779" s="30" t="s">
        <v>17</v>
      </c>
    </row>
    <row r="780" spans="1:31" x14ac:dyDescent="0.25">
      <c r="A780" s="21"/>
      <c r="B780" s="44">
        <v>4</v>
      </c>
      <c r="C780" s="30">
        <v>0.65</v>
      </c>
      <c r="D780" s="30">
        <v>3.02</v>
      </c>
      <c r="E780" s="30">
        <v>3.62</v>
      </c>
      <c r="F780" s="30">
        <v>6.01</v>
      </c>
      <c r="G780" s="30">
        <v>16.510000000000002</v>
      </c>
      <c r="H780" s="30">
        <v>19.239999999999998</v>
      </c>
      <c r="I780" s="30">
        <v>6.51</v>
      </c>
      <c r="J780" s="30">
        <v>5.49</v>
      </c>
      <c r="K780" s="30">
        <v>4.53</v>
      </c>
      <c r="L780" s="30">
        <v>5.28</v>
      </c>
      <c r="M780" s="30">
        <v>2.67</v>
      </c>
      <c r="N780" s="30">
        <v>0.49</v>
      </c>
      <c r="R780" s="21"/>
      <c r="S780" s="44">
        <v>4</v>
      </c>
      <c r="T780" s="30">
        <v>0.84</v>
      </c>
      <c r="U780" s="30">
        <v>2.57</v>
      </c>
      <c r="V780" s="30">
        <v>4.8600000000000003</v>
      </c>
      <c r="W780" s="30">
        <v>5.63</v>
      </c>
      <c r="X780" s="30">
        <v>6.34</v>
      </c>
      <c r="Y780" s="30">
        <v>15.89</v>
      </c>
      <c r="Z780" s="30" t="s">
        <v>17</v>
      </c>
      <c r="AA780" s="30" t="s">
        <v>17</v>
      </c>
      <c r="AB780" s="30">
        <v>6.91</v>
      </c>
      <c r="AC780" s="30" t="s">
        <v>17</v>
      </c>
      <c r="AD780" s="30" t="s">
        <v>17</v>
      </c>
      <c r="AE780" s="30" t="s">
        <v>17</v>
      </c>
    </row>
    <row r="781" spans="1:31" x14ac:dyDescent="0.25">
      <c r="A781" s="21"/>
      <c r="B781" s="44">
        <v>5</v>
      </c>
      <c r="C781" s="30">
        <v>0.54</v>
      </c>
      <c r="D781" s="30">
        <v>3.18</v>
      </c>
      <c r="E781" s="30">
        <v>4.82</v>
      </c>
      <c r="F781" s="30">
        <v>7.7</v>
      </c>
      <c r="G781" s="30">
        <v>6.27</v>
      </c>
      <c r="H781" s="30">
        <v>10.18</v>
      </c>
      <c r="I781" s="30">
        <v>12.53</v>
      </c>
      <c r="J781" s="30">
        <v>11.56</v>
      </c>
      <c r="K781" s="30">
        <v>2.73</v>
      </c>
      <c r="L781" s="30">
        <v>2.0299999999999998</v>
      </c>
      <c r="M781" s="30">
        <v>1.27</v>
      </c>
      <c r="N781" s="30">
        <v>1.47</v>
      </c>
      <c r="R781" s="21"/>
      <c r="S781" s="44">
        <v>5</v>
      </c>
      <c r="T781" s="30">
        <v>1.02</v>
      </c>
      <c r="U781" s="30">
        <v>2.5499999999999998</v>
      </c>
      <c r="V781" s="30">
        <v>5.2</v>
      </c>
      <c r="W781" s="30">
        <v>7.74</v>
      </c>
      <c r="X781" s="30">
        <v>5.67</v>
      </c>
      <c r="Y781" s="30">
        <v>14.34</v>
      </c>
      <c r="Z781" s="30" t="s">
        <v>17</v>
      </c>
      <c r="AA781" s="30" t="s">
        <v>17</v>
      </c>
      <c r="AB781" s="30">
        <v>6.16</v>
      </c>
      <c r="AC781" s="30" t="s">
        <v>17</v>
      </c>
      <c r="AD781" s="30" t="s">
        <v>17</v>
      </c>
      <c r="AE781" s="30" t="s">
        <v>17</v>
      </c>
    </row>
    <row r="782" spans="1:31" x14ac:dyDescent="0.25">
      <c r="A782" s="21"/>
      <c r="B782" s="44">
        <v>6</v>
      </c>
      <c r="C782" s="30">
        <v>0.54</v>
      </c>
      <c r="D782" s="30">
        <v>3.77</v>
      </c>
      <c r="E782" s="30">
        <v>2.92</v>
      </c>
      <c r="F782" s="30">
        <v>6.98</v>
      </c>
      <c r="G782" s="30">
        <v>3.34</v>
      </c>
      <c r="H782" s="30">
        <v>10.71</v>
      </c>
      <c r="I782" s="30">
        <v>12.72</v>
      </c>
      <c r="J782" s="30">
        <v>6.01</v>
      </c>
      <c r="K782" s="30">
        <v>3.95</v>
      </c>
      <c r="L782" s="30">
        <v>4.03</v>
      </c>
      <c r="M782" s="30">
        <v>2.5499999999999998</v>
      </c>
      <c r="N782" s="30">
        <v>0.79</v>
      </c>
      <c r="R782" s="21"/>
      <c r="S782" s="44">
        <v>6</v>
      </c>
      <c r="T782" s="30">
        <v>1.06</v>
      </c>
      <c r="U782" s="30">
        <v>3.64</v>
      </c>
      <c r="V782" s="30">
        <v>3.06</v>
      </c>
      <c r="W782" s="30">
        <v>7.53</v>
      </c>
      <c r="X782" s="30">
        <v>4.2300000000000004</v>
      </c>
      <c r="Y782" s="30">
        <v>10.63</v>
      </c>
      <c r="Z782" s="30" t="s">
        <v>17</v>
      </c>
      <c r="AA782" s="30">
        <v>14.34</v>
      </c>
      <c r="AB782" s="30">
        <v>3.05</v>
      </c>
      <c r="AC782" s="30" t="s">
        <v>17</v>
      </c>
      <c r="AD782" s="30" t="s">
        <v>17</v>
      </c>
      <c r="AE782" s="30" t="s">
        <v>17</v>
      </c>
    </row>
    <row r="783" spans="1:31" x14ac:dyDescent="0.25">
      <c r="A783" s="21"/>
      <c r="B783" s="44">
        <v>7</v>
      </c>
      <c r="C783" s="30">
        <v>0.52</v>
      </c>
      <c r="D783" s="30">
        <v>3.34</v>
      </c>
      <c r="E783" s="30">
        <v>6.06</v>
      </c>
      <c r="F783" s="30">
        <v>5.66</v>
      </c>
      <c r="G783" s="30">
        <v>11.45</v>
      </c>
      <c r="H783" s="30">
        <v>8.36</v>
      </c>
      <c r="I783" s="30">
        <v>10.72</v>
      </c>
      <c r="J783" s="30">
        <v>5.77</v>
      </c>
      <c r="K783" s="30">
        <v>1.93</v>
      </c>
      <c r="L783" s="30">
        <v>4.3</v>
      </c>
      <c r="M783" s="30">
        <v>2.33</v>
      </c>
      <c r="N783" s="30">
        <v>1.65</v>
      </c>
      <c r="R783" s="21"/>
      <c r="S783" s="44">
        <v>7</v>
      </c>
      <c r="T783" s="30">
        <v>1.27</v>
      </c>
      <c r="U783" s="30">
        <v>1.86</v>
      </c>
      <c r="V783" s="30">
        <v>6.92</v>
      </c>
      <c r="W783" s="30">
        <v>9.17</v>
      </c>
      <c r="X783" s="30">
        <v>7.63</v>
      </c>
      <c r="Y783" s="30">
        <v>15.24</v>
      </c>
      <c r="Z783" s="30" t="s">
        <v>17</v>
      </c>
      <c r="AA783" s="30">
        <v>11.21</v>
      </c>
      <c r="AB783" s="30">
        <v>6.95</v>
      </c>
      <c r="AC783" s="30" t="s">
        <v>17</v>
      </c>
      <c r="AD783" s="30" t="s">
        <v>17</v>
      </c>
      <c r="AE783" s="30" t="s">
        <v>17</v>
      </c>
    </row>
    <row r="784" spans="1:31" x14ac:dyDescent="0.25">
      <c r="A784" s="21"/>
      <c r="B784" s="44">
        <v>8</v>
      </c>
      <c r="C784" s="30">
        <v>0.75</v>
      </c>
      <c r="D784" s="30">
        <v>1.91</v>
      </c>
      <c r="E784" s="30">
        <v>5.09</v>
      </c>
      <c r="F784" s="30">
        <v>8.7799999999999994</v>
      </c>
      <c r="G784" s="30">
        <v>14.5</v>
      </c>
      <c r="H784" s="30">
        <v>14.16</v>
      </c>
      <c r="I784" s="30">
        <v>6.2</v>
      </c>
      <c r="J784" s="30">
        <v>6.55</v>
      </c>
      <c r="K784" s="30">
        <v>1.88</v>
      </c>
      <c r="L784" s="30">
        <v>3.31</v>
      </c>
      <c r="M784" s="30">
        <v>1.57</v>
      </c>
      <c r="N784" s="30">
        <v>1.39</v>
      </c>
      <c r="R784" s="21"/>
      <c r="S784" s="44">
        <v>8</v>
      </c>
      <c r="T784" s="30">
        <v>0.94</v>
      </c>
      <c r="U784" s="30">
        <v>3.36</v>
      </c>
      <c r="V784" s="30">
        <v>4.76</v>
      </c>
      <c r="W784" s="30">
        <v>8.06</v>
      </c>
      <c r="X784" s="30">
        <v>10.64</v>
      </c>
      <c r="Y784" s="30">
        <v>2.67</v>
      </c>
      <c r="Z784" s="30" t="s">
        <v>17</v>
      </c>
      <c r="AA784" s="30">
        <v>8.61</v>
      </c>
      <c r="AB784" s="30">
        <v>3.51</v>
      </c>
      <c r="AC784" s="30" t="s">
        <v>17</v>
      </c>
      <c r="AD784" s="30" t="s">
        <v>17</v>
      </c>
      <c r="AE784" s="30" t="s">
        <v>17</v>
      </c>
    </row>
    <row r="785" spans="2:31" x14ac:dyDescent="0.25">
      <c r="B785" s="44">
        <v>9</v>
      </c>
      <c r="C785" s="30">
        <v>1.42</v>
      </c>
      <c r="D785" s="30">
        <v>3.12</v>
      </c>
      <c r="E785" s="30">
        <v>3.96</v>
      </c>
      <c r="F785" s="30">
        <v>6.59</v>
      </c>
      <c r="G785" s="30">
        <v>6.14</v>
      </c>
      <c r="H785" s="30">
        <v>10.199999999999999</v>
      </c>
      <c r="I785" s="30">
        <v>18.14</v>
      </c>
      <c r="J785" s="30">
        <v>14.87</v>
      </c>
      <c r="K785" s="30">
        <v>2.17</v>
      </c>
      <c r="L785" s="30">
        <v>5.64</v>
      </c>
      <c r="M785" s="30">
        <v>1.04</v>
      </c>
      <c r="N785" s="30">
        <v>1.66</v>
      </c>
      <c r="R785" s="21"/>
      <c r="S785" s="44">
        <v>9</v>
      </c>
      <c r="T785" s="30">
        <v>0.7</v>
      </c>
      <c r="U785" s="30">
        <v>2.79</v>
      </c>
      <c r="V785" s="30">
        <v>3.17</v>
      </c>
      <c r="W785" s="30">
        <v>7.78</v>
      </c>
      <c r="X785" s="30">
        <v>11.93</v>
      </c>
      <c r="Y785" s="30">
        <v>10.4</v>
      </c>
      <c r="Z785" s="30" t="s">
        <v>17</v>
      </c>
      <c r="AA785" s="30">
        <v>13.25</v>
      </c>
      <c r="AB785" s="30">
        <v>7.16</v>
      </c>
      <c r="AC785" s="30" t="s">
        <v>17</v>
      </c>
      <c r="AD785" s="30" t="s">
        <v>17</v>
      </c>
      <c r="AE785" s="30" t="s">
        <v>17</v>
      </c>
    </row>
    <row r="786" spans="2:31" x14ac:dyDescent="0.25">
      <c r="B786" s="44">
        <v>10</v>
      </c>
      <c r="C786" s="30">
        <v>0.95</v>
      </c>
      <c r="D786" s="30">
        <v>2.81</v>
      </c>
      <c r="E786" s="30">
        <v>8.1999999999999993</v>
      </c>
      <c r="F786" s="30">
        <v>9.15</v>
      </c>
      <c r="G786" s="30">
        <v>14.97</v>
      </c>
      <c r="H786" s="30">
        <v>5.91</v>
      </c>
      <c r="I786" s="30">
        <v>12.46</v>
      </c>
      <c r="J786" s="30">
        <v>11.72</v>
      </c>
      <c r="K786" s="30">
        <v>8.56</v>
      </c>
      <c r="L786" s="30">
        <v>5.56</v>
      </c>
      <c r="M786" s="30">
        <v>1.86</v>
      </c>
      <c r="N786" s="30">
        <v>1.9</v>
      </c>
      <c r="R786" s="21"/>
      <c r="S786" s="44">
        <v>10</v>
      </c>
      <c r="T786" s="30">
        <v>1.28</v>
      </c>
      <c r="U786" s="30">
        <v>1.95</v>
      </c>
      <c r="V786" s="30">
        <v>7.53</v>
      </c>
      <c r="W786" s="30">
        <v>10.94</v>
      </c>
      <c r="X786" s="30">
        <v>13.71</v>
      </c>
      <c r="Y786" s="30">
        <v>9.5399999999999991</v>
      </c>
      <c r="Z786" s="30" t="s">
        <v>17</v>
      </c>
      <c r="AA786" s="30">
        <v>3.98</v>
      </c>
      <c r="AB786" s="30" t="s">
        <v>17</v>
      </c>
      <c r="AC786" s="30" t="s">
        <v>17</v>
      </c>
      <c r="AD786" s="30" t="s">
        <v>17</v>
      </c>
      <c r="AE786" s="30" t="s">
        <v>17</v>
      </c>
    </row>
    <row r="787" spans="2:31" x14ac:dyDescent="0.25">
      <c r="B787" s="44">
        <v>11</v>
      </c>
      <c r="C787" s="30">
        <v>1.54</v>
      </c>
      <c r="D787" s="30">
        <v>4.2699999999999996</v>
      </c>
      <c r="E787" s="30">
        <v>8.43</v>
      </c>
      <c r="F787" s="30">
        <v>8.91</v>
      </c>
      <c r="G787" s="30">
        <v>7.72</v>
      </c>
      <c r="H787" s="30">
        <v>8.18</v>
      </c>
      <c r="I787" s="30">
        <v>16.62</v>
      </c>
      <c r="J787" s="30">
        <v>11.4</v>
      </c>
      <c r="K787" s="30">
        <v>8.9499999999999993</v>
      </c>
      <c r="L787" s="30">
        <v>2.4700000000000002</v>
      </c>
      <c r="M787" s="30">
        <v>1.99</v>
      </c>
      <c r="N787" s="30">
        <v>0.62</v>
      </c>
      <c r="R787" s="21"/>
      <c r="S787" s="44">
        <v>11</v>
      </c>
      <c r="T787" s="30">
        <v>1.43</v>
      </c>
      <c r="U787" s="30">
        <v>3.46</v>
      </c>
      <c r="V787" s="30">
        <v>4.62</v>
      </c>
      <c r="W787" s="30">
        <v>7.07</v>
      </c>
      <c r="X787" s="30">
        <v>12.52</v>
      </c>
      <c r="Y787" s="30">
        <v>6.64</v>
      </c>
      <c r="Z787" s="30" t="s">
        <v>17</v>
      </c>
      <c r="AA787" s="30">
        <v>13.82</v>
      </c>
      <c r="AB787" s="30" t="s">
        <v>17</v>
      </c>
      <c r="AC787" s="30" t="s">
        <v>17</v>
      </c>
      <c r="AD787" s="30" t="s">
        <v>17</v>
      </c>
      <c r="AE787" s="30" t="s">
        <v>17</v>
      </c>
    </row>
    <row r="788" spans="2:31" x14ac:dyDescent="0.25">
      <c r="B788" s="44">
        <v>12</v>
      </c>
      <c r="C788" s="30">
        <v>1.83</v>
      </c>
      <c r="D788" s="30">
        <v>3.9</v>
      </c>
      <c r="E788" s="30">
        <v>7.16</v>
      </c>
      <c r="F788" s="30">
        <v>13.8</v>
      </c>
      <c r="G788" s="30">
        <v>16.829999999999998</v>
      </c>
      <c r="H788" s="30">
        <v>4.47</v>
      </c>
      <c r="I788" s="30">
        <v>9.5299999999999994</v>
      </c>
      <c r="J788" s="30">
        <v>9.93</v>
      </c>
      <c r="K788" s="30">
        <v>7.2</v>
      </c>
      <c r="L788" s="30">
        <v>3.64</v>
      </c>
      <c r="M788" s="30">
        <v>1.65</v>
      </c>
      <c r="N788" s="30">
        <v>0.51</v>
      </c>
      <c r="R788" s="21"/>
      <c r="S788" s="44">
        <v>12</v>
      </c>
      <c r="T788" s="30">
        <v>1.86</v>
      </c>
      <c r="U788" s="30">
        <v>4.2699999999999996</v>
      </c>
      <c r="V788" s="30">
        <v>4.24</v>
      </c>
      <c r="W788" s="30">
        <v>7.93</v>
      </c>
      <c r="X788" s="30">
        <v>9.2799999999999994</v>
      </c>
      <c r="Y788" s="30">
        <v>11.54</v>
      </c>
      <c r="Z788" s="30" t="s">
        <v>17</v>
      </c>
      <c r="AA788" s="30">
        <v>13.35</v>
      </c>
      <c r="AB788" s="30" t="s">
        <v>17</v>
      </c>
      <c r="AC788" s="30" t="s">
        <v>17</v>
      </c>
      <c r="AD788" s="30" t="s">
        <v>17</v>
      </c>
      <c r="AE788" s="30">
        <v>0.4</v>
      </c>
    </row>
    <row r="789" spans="2:31" x14ac:dyDescent="0.25">
      <c r="B789" s="44">
        <v>13</v>
      </c>
      <c r="C789" s="30">
        <v>1.61</v>
      </c>
      <c r="D789" s="30">
        <v>2.4500000000000002</v>
      </c>
      <c r="E789" s="30">
        <v>8.73</v>
      </c>
      <c r="F789" s="30">
        <v>10.199999999999999</v>
      </c>
      <c r="G789" s="30">
        <v>16.829999999999998</v>
      </c>
      <c r="H789" s="30">
        <v>15.07</v>
      </c>
      <c r="I789" s="30">
        <v>5.9</v>
      </c>
      <c r="J789" s="30">
        <v>6.92</v>
      </c>
      <c r="K789" s="30">
        <v>7.53</v>
      </c>
      <c r="L789" s="30">
        <v>4.01</v>
      </c>
      <c r="M789" s="30">
        <v>0.79</v>
      </c>
      <c r="N789" s="30">
        <v>1.31</v>
      </c>
      <c r="R789" s="21"/>
      <c r="S789" s="44">
        <v>13</v>
      </c>
      <c r="T789" s="30">
        <v>1.71</v>
      </c>
      <c r="U789" s="30">
        <v>4.0999999999999996</v>
      </c>
      <c r="V789" s="30">
        <v>4.53</v>
      </c>
      <c r="W789" s="30">
        <v>12.57</v>
      </c>
      <c r="X789" s="30">
        <v>6.61</v>
      </c>
      <c r="Y789" s="30">
        <v>14.7</v>
      </c>
      <c r="Z789" s="30" t="s">
        <v>17</v>
      </c>
      <c r="AA789" s="30">
        <v>5.97</v>
      </c>
      <c r="AB789" s="30" t="s">
        <v>17</v>
      </c>
      <c r="AC789" s="30" t="s">
        <v>17</v>
      </c>
      <c r="AD789" s="30" t="s">
        <v>17</v>
      </c>
      <c r="AE789" s="30">
        <v>0.87</v>
      </c>
    </row>
    <row r="790" spans="2:31" x14ac:dyDescent="0.25">
      <c r="B790" s="44">
        <v>14</v>
      </c>
      <c r="C790" s="30">
        <v>1.67</v>
      </c>
      <c r="D790" s="30">
        <v>4.04</v>
      </c>
      <c r="E790" s="30">
        <v>2.88</v>
      </c>
      <c r="F790" s="30">
        <v>4.92</v>
      </c>
      <c r="G790" s="30">
        <v>10.95</v>
      </c>
      <c r="H790" s="30">
        <v>15.99</v>
      </c>
      <c r="I790" s="30">
        <v>9.99</v>
      </c>
      <c r="J790" s="30">
        <v>7.14</v>
      </c>
      <c r="K790" s="30">
        <v>2.91</v>
      </c>
      <c r="L790" s="30">
        <v>2.54</v>
      </c>
      <c r="M790" s="30">
        <v>2.19</v>
      </c>
      <c r="N790" s="30">
        <v>1.66</v>
      </c>
      <c r="R790" s="21"/>
      <c r="S790" s="44">
        <v>14</v>
      </c>
      <c r="T790" s="30">
        <v>1.83</v>
      </c>
      <c r="U790" s="30">
        <v>3.99</v>
      </c>
      <c r="V790" s="30">
        <v>2.6</v>
      </c>
      <c r="W790" s="30">
        <v>9.76</v>
      </c>
      <c r="X790" s="30">
        <v>10.51</v>
      </c>
      <c r="Y790" s="30">
        <v>7.17</v>
      </c>
      <c r="Z790" s="30" t="s">
        <v>17</v>
      </c>
      <c r="AA790" s="30">
        <v>11.48</v>
      </c>
      <c r="AB790" s="30" t="s">
        <v>17</v>
      </c>
      <c r="AC790" s="30" t="s">
        <v>17</v>
      </c>
      <c r="AD790" s="30" t="s">
        <v>17</v>
      </c>
      <c r="AE790" s="30">
        <v>1.3</v>
      </c>
    </row>
    <row r="791" spans="2:31" x14ac:dyDescent="0.25">
      <c r="B791" s="44">
        <v>15</v>
      </c>
      <c r="C791" s="30">
        <v>1.38</v>
      </c>
      <c r="D791" s="30">
        <v>1.47</v>
      </c>
      <c r="E791" s="30">
        <v>7.87</v>
      </c>
      <c r="F791" s="30">
        <v>7.32</v>
      </c>
      <c r="G791" s="30">
        <v>3.67</v>
      </c>
      <c r="H791" s="30">
        <v>13.23</v>
      </c>
      <c r="I791" s="30">
        <v>14.15</v>
      </c>
      <c r="J791" s="30">
        <v>11.66</v>
      </c>
      <c r="K791" s="30">
        <v>6.14</v>
      </c>
      <c r="L791" s="30">
        <v>2.9</v>
      </c>
      <c r="M791" s="30">
        <v>0.96</v>
      </c>
      <c r="N791" s="30">
        <v>0.46</v>
      </c>
      <c r="R791" s="21"/>
      <c r="S791" s="44">
        <v>15</v>
      </c>
      <c r="T791" s="30">
        <v>1.2</v>
      </c>
      <c r="U791" s="30">
        <v>2.54</v>
      </c>
      <c r="V791" s="30">
        <v>2.33</v>
      </c>
      <c r="W791" s="30">
        <v>4.18</v>
      </c>
      <c r="X791" s="30">
        <v>4.0999999999999996</v>
      </c>
      <c r="Y791" s="30">
        <v>9.5299999999999994</v>
      </c>
      <c r="Z791" s="30" t="s">
        <v>17</v>
      </c>
      <c r="AA791" s="30">
        <v>10.34</v>
      </c>
      <c r="AB791" s="30" t="s">
        <v>17</v>
      </c>
      <c r="AC791" s="30" t="s">
        <v>17</v>
      </c>
      <c r="AD791" s="30" t="s">
        <v>17</v>
      </c>
      <c r="AE791" s="30">
        <v>0.54</v>
      </c>
    </row>
    <row r="792" spans="2:31" x14ac:dyDescent="0.25">
      <c r="B792" s="44">
        <v>16</v>
      </c>
      <c r="C792" s="30">
        <v>2.2000000000000002</v>
      </c>
      <c r="D792" s="30">
        <v>1.34</v>
      </c>
      <c r="E792" s="30">
        <v>2.5299999999999998</v>
      </c>
      <c r="F792" s="30">
        <v>3.79</v>
      </c>
      <c r="G792" s="30">
        <v>8.52</v>
      </c>
      <c r="H792" s="30">
        <v>15.58</v>
      </c>
      <c r="I792" s="30">
        <v>12.57</v>
      </c>
      <c r="J792" s="30">
        <v>9.6300000000000008</v>
      </c>
      <c r="K792" s="30">
        <v>6.53</v>
      </c>
      <c r="L792" s="30">
        <v>4.22</v>
      </c>
      <c r="M792" s="30">
        <v>0.65</v>
      </c>
      <c r="N792" s="30">
        <v>0.81</v>
      </c>
      <c r="R792" s="21"/>
      <c r="S792" s="44">
        <v>16</v>
      </c>
      <c r="T792" s="30">
        <v>2.67</v>
      </c>
      <c r="U792" s="30">
        <v>1.58</v>
      </c>
      <c r="V792" s="30">
        <v>2.25</v>
      </c>
      <c r="W792" s="30">
        <v>3.62</v>
      </c>
      <c r="X792" s="30">
        <v>10.57</v>
      </c>
      <c r="Y792" s="30">
        <v>17.34</v>
      </c>
      <c r="Z792" s="30" t="s">
        <v>17</v>
      </c>
      <c r="AA792" s="30">
        <v>4.63</v>
      </c>
      <c r="AB792" s="30" t="s">
        <v>17</v>
      </c>
      <c r="AC792" s="30" t="s">
        <v>17</v>
      </c>
      <c r="AD792" s="30" t="s">
        <v>17</v>
      </c>
      <c r="AE792" s="30">
        <v>0.62</v>
      </c>
    </row>
    <row r="793" spans="2:31" x14ac:dyDescent="0.25">
      <c r="B793" s="44">
        <v>17</v>
      </c>
      <c r="C793" s="30">
        <v>1.6</v>
      </c>
      <c r="D793" s="30">
        <v>2.71</v>
      </c>
      <c r="E793" s="30">
        <v>2.82</v>
      </c>
      <c r="F793" s="30">
        <v>10.36</v>
      </c>
      <c r="G793" s="30">
        <v>9.02</v>
      </c>
      <c r="H793" s="30">
        <v>14.87</v>
      </c>
      <c r="I793" s="30">
        <v>9.06</v>
      </c>
      <c r="J793" s="30">
        <v>4.03</v>
      </c>
      <c r="K793" s="30">
        <v>3.11</v>
      </c>
      <c r="L793" s="30">
        <v>5.0599999999999996</v>
      </c>
      <c r="M793" s="30">
        <v>0.91</v>
      </c>
      <c r="N793" s="30">
        <v>1.54</v>
      </c>
      <c r="R793" s="21"/>
      <c r="S793" s="44">
        <v>17</v>
      </c>
      <c r="T793" s="30">
        <v>1.95</v>
      </c>
      <c r="U793" s="30">
        <v>2.34</v>
      </c>
      <c r="V793" s="30">
        <v>2.25</v>
      </c>
      <c r="W793" s="30">
        <v>13.28</v>
      </c>
      <c r="X793" s="30">
        <v>6.08</v>
      </c>
      <c r="Y793" s="30">
        <v>15.54</v>
      </c>
      <c r="Z793" s="30" t="s">
        <v>17</v>
      </c>
      <c r="AA793" s="30">
        <v>5.05</v>
      </c>
      <c r="AB793" s="30" t="s">
        <v>17</v>
      </c>
      <c r="AC793" s="30" t="s">
        <v>17</v>
      </c>
      <c r="AD793" s="30" t="s">
        <v>17</v>
      </c>
      <c r="AE793" s="30">
        <v>0.77</v>
      </c>
    </row>
    <row r="794" spans="2:31" x14ac:dyDescent="0.25">
      <c r="B794" s="44">
        <v>18</v>
      </c>
      <c r="C794" s="30">
        <v>2.2000000000000002</v>
      </c>
      <c r="D794" s="30">
        <v>3.69</v>
      </c>
      <c r="E794" s="30">
        <v>2.5499999999999998</v>
      </c>
      <c r="F794" s="30">
        <v>15.75</v>
      </c>
      <c r="G794" s="30">
        <v>9.08</v>
      </c>
      <c r="H794" s="30">
        <v>12.32</v>
      </c>
      <c r="I794" s="30">
        <v>11.48</v>
      </c>
      <c r="J794" s="30">
        <v>5.65</v>
      </c>
      <c r="K794" s="30">
        <v>2.12</v>
      </c>
      <c r="L794" s="30">
        <v>1.24</v>
      </c>
      <c r="M794" s="30">
        <v>2.3199999999999998</v>
      </c>
      <c r="N794" s="30">
        <v>0.78</v>
      </c>
      <c r="R794" s="21"/>
      <c r="S794" s="44">
        <v>18</v>
      </c>
      <c r="T794" s="30">
        <v>1.99</v>
      </c>
      <c r="U794" s="30">
        <v>2.16</v>
      </c>
      <c r="V794" s="30">
        <v>2.5299999999999998</v>
      </c>
      <c r="W794" s="30">
        <v>13.85</v>
      </c>
      <c r="X794" s="30">
        <v>8.7200000000000006</v>
      </c>
      <c r="Y794" s="30">
        <v>6.11</v>
      </c>
      <c r="Z794" s="30" t="s">
        <v>17</v>
      </c>
      <c r="AA794" s="30">
        <v>5.84</v>
      </c>
      <c r="AB794" s="30" t="s">
        <v>17</v>
      </c>
      <c r="AC794" s="30" t="s">
        <v>17</v>
      </c>
      <c r="AD794" s="30" t="s">
        <v>17</v>
      </c>
      <c r="AE794" s="30">
        <v>0.84</v>
      </c>
    </row>
    <row r="795" spans="2:31" x14ac:dyDescent="0.25">
      <c r="B795" s="44">
        <v>19</v>
      </c>
      <c r="C795" s="30">
        <v>2.37</v>
      </c>
      <c r="D795" s="30">
        <v>3.97</v>
      </c>
      <c r="E795" s="30">
        <v>9.44</v>
      </c>
      <c r="F795" s="30">
        <v>10.42</v>
      </c>
      <c r="G795" s="30">
        <v>6.28</v>
      </c>
      <c r="H795" s="30">
        <v>11.57</v>
      </c>
      <c r="I795" s="30">
        <v>5.86</v>
      </c>
      <c r="J795" s="30">
        <v>8.41</v>
      </c>
      <c r="K795" s="30">
        <v>1.71</v>
      </c>
      <c r="L795" s="30">
        <v>1.5</v>
      </c>
      <c r="M795" s="30">
        <v>0.74</v>
      </c>
      <c r="N795" s="30">
        <v>1.1000000000000001</v>
      </c>
      <c r="R795" s="21"/>
      <c r="S795" s="44">
        <v>19</v>
      </c>
      <c r="T795" s="30">
        <v>2.38</v>
      </c>
      <c r="U795" s="30">
        <v>3.11</v>
      </c>
      <c r="V795" s="30">
        <v>5.96</v>
      </c>
      <c r="W795" s="30">
        <v>14.54</v>
      </c>
      <c r="X795" s="30">
        <v>4.1500000000000004</v>
      </c>
      <c r="Y795" s="30">
        <v>13.45</v>
      </c>
      <c r="Z795" s="30" t="s">
        <v>17</v>
      </c>
      <c r="AA795" s="30">
        <v>13.66</v>
      </c>
      <c r="AB795" s="30" t="s">
        <v>17</v>
      </c>
      <c r="AC795" s="30" t="s">
        <v>17</v>
      </c>
      <c r="AD795" s="30" t="s">
        <v>17</v>
      </c>
      <c r="AE795" s="30">
        <v>1.1000000000000001</v>
      </c>
    </row>
    <row r="796" spans="2:31" x14ac:dyDescent="0.25">
      <c r="B796" s="44">
        <v>20</v>
      </c>
      <c r="C796" s="30">
        <v>1.29</v>
      </c>
      <c r="D796" s="30">
        <v>4.7699999999999996</v>
      </c>
      <c r="E796" s="30">
        <v>5.62</v>
      </c>
      <c r="F796" s="30">
        <v>9.49</v>
      </c>
      <c r="G796" s="30">
        <v>11.38</v>
      </c>
      <c r="H796" s="30">
        <v>17.350000000000001</v>
      </c>
      <c r="I796" s="30">
        <v>12.14</v>
      </c>
      <c r="J796" s="30">
        <v>11.31</v>
      </c>
      <c r="K796" s="30">
        <v>3</v>
      </c>
      <c r="L796" s="30">
        <v>0.99</v>
      </c>
      <c r="M796" s="30">
        <v>1.53</v>
      </c>
      <c r="N796" s="30">
        <v>0.65</v>
      </c>
      <c r="R796" s="21"/>
      <c r="S796" s="44">
        <v>20</v>
      </c>
      <c r="T796" s="30">
        <v>2.0699999999999998</v>
      </c>
      <c r="U796" s="30">
        <v>5.93</v>
      </c>
      <c r="V796" s="30">
        <v>8.39</v>
      </c>
      <c r="W796" s="30">
        <v>8.6300000000000008</v>
      </c>
      <c r="X796" s="30">
        <v>13.32</v>
      </c>
      <c r="Y796" s="30" t="s">
        <v>17</v>
      </c>
      <c r="Z796" s="30" t="s">
        <v>17</v>
      </c>
      <c r="AA796" s="30">
        <v>7.57</v>
      </c>
      <c r="AB796" s="30" t="s">
        <v>17</v>
      </c>
      <c r="AC796" s="30" t="s">
        <v>17</v>
      </c>
      <c r="AD796" s="30" t="s">
        <v>17</v>
      </c>
      <c r="AE796" s="30">
        <v>0.67</v>
      </c>
    </row>
    <row r="797" spans="2:31" x14ac:dyDescent="0.25">
      <c r="B797" s="44">
        <v>21</v>
      </c>
      <c r="C797" s="30">
        <v>2.04</v>
      </c>
      <c r="D797" s="30">
        <v>5.25</v>
      </c>
      <c r="E797" s="30">
        <v>8.8699999999999992</v>
      </c>
      <c r="F797" s="30">
        <v>2.78</v>
      </c>
      <c r="G797" s="30">
        <v>7.33</v>
      </c>
      <c r="H797" s="30">
        <v>5.09</v>
      </c>
      <c r="I797" s="30">
        <v>10.89</v>
      </c>
      <c r="J797" s="30">
        <v>11.5</v>
      </c>
      <c r="K797" s="30">
        <v>4.42</v>
      </c>
      <c r="L797" s="30">
        <v>0.66</v>
      </c>
      <c r="M797" s="30">
        <v>0.54</v>
      </c>
      <c r="N797" s="30">
        <v>1.47</v>
      </c>
      <c r="R797" s="21"/>
      <c r="S797" s="44">
        <v>21</v>
      </c>
      <c r="T797" s="30">
        <v>1.63</v>
      </c>
      <c r="U797" s="30">
        <v>5.15</v>
      </c>
      <c r="V797" s="30">
        <v>7.75</v>
      </c>
      <c r="W797" s="30">
        <v>3.09</v>
      </c>
      <c r="X797" s="30">
        <v>7.16</v>
      </c>
      <c r="Y797" s="30" t="s">
        <v>17</v>
      </c>
      <c r="Z797" s="30" t="s">
        <v>17</v>
      </c>
      <c r="AA797" s="30">
        <v>9.7100000000000009</v>
      </c>
      <c r="AB797" s="30" t="s">
        <v>17</v>
      </c>
      <c r="AC797" s="30" t="s">
        <v>17</v>
      </c>
      <c r="AD797" s="30" t="s">
        <v>17</v>
      </c>
      <c r="AE797" s="30">
        <v>0.5</v>
      </c>
    </row>
    <row r="798" spans="2:31" x14ac:dyDescent="0.25">
      <c r="B798" s="44">
        <v>22</v>
      </c>
      <c r="C798" s="30">
        <v>2.09</v>
      </c>
      <c r="D798" s="30">
        <v>4.6900000000000004</v>
      </c>
      <c r="E798" s="30">
        <v>11.5</v>
      </c>
      <c r="F798" s="30">
        <v>3.29</v>
      </c>
      <c r="G798" s="30">
        <v>9.1199999999999992</v>
      </c>
      <c r="H798" s="30">
        <v>16.329999999999998</v>
      </c>
      <c r="I798" s="30">
        <v>12.01</v>
      </c>
      <c r="J798" s="30">
        <v>3.75</v>
      </c>
      <c r="K798" s="30">
        <v>6.59</v>
      </c>
      <c r="L798" s="30">
        <v>1.71</v>
      </c>
      <c r="M798" s="30">
        <v>1.02</v>
      </c>
      <c r="N798" s="30">
        <v>1.46</v>
      </c>
      <c r="R798" s="21"/>
      <c r="S798" s="44">
        <v>22</v>
      </c>
      <c r="T798" s="30">
        <v>1.97</v>
      </c>
      <c r="U798" s="30">
        <v>2.9</v>
      </c>
      <c r="V798" s="30">
        <v>3.6</v>
      </c>
      <c r="W798" s="30">
        <v>4.43</v>
      </c>
      <c r="X798" s="30" t="s">
        <v>17</v>
      </c>
      <c r="Y798" s="30" t="s">
        <v>17</v>
      </c>
      <c r="Z798" s="30" t="s">
        <v>17</v>
      </c>
      <c r="AA798" s="30">
        <v>12</v>
      </c>
      <c r="AB798" s="30" t="s">
        <v>17</v>
      </c>
      <c r="AC798" s="30" t="s">
        <v>17</v>
      </c>
      <c r="AD798" s="30" t="s">
        <v>17</v>
      </c>
      <c r="AE798" s="30">
        <v>0.61</v>
      </c>
    </row>
    <row r="799" spans="2:31" x14ac:dyDescent="0.25">
      <c r="B799" s="44">
        <v>23</v>
      </c>
      <c r="C799" s="30">
        <v>2.76</v>
      </c>
      <c r="D799" s="30">
        <v>5.61</v>
      </c>
      <c r="E799" s="30">
        <v>2.91</v>
      </c>
      <c r="F799" s="30">
        <v>8.18</v>
      </c>
      <c r="G799" s="30">
        <v>10.039999999999999</v>
      </c>
      <c r="H799" s="30">
        <v>14.12</v>
      </c>
      <c r="I799" s="30">
        <v>4.07</v>
      </c>
      <c r="J799" s="30">
        <v>8.84</v>
      </c>
      <c r="K799" s="30">
        <v>6.16</v>
      </c>
      <c r="L799" s="30">
        <v>2.37</v>
      </c>
      <c r="M799" s="30">
        <v>0.6</v>
      </c>
      <c r="N799" s="30">
        <v>0.61</v>
      </c>
      <c r="R799" s="21"/>
      <c r="S799" s="44">
        <v>23</v>
      </c>
      <c r="T799" s="30">
        <v>2.79</v>
      </c>
      <c r="U799" s="30">
        <v>4.8</v>
      </c>
      <c r="V799" s="30">
        <v>4.9800000000000004</v>
      </c>
      <c r="W799" s="30">
        <v>12.05</v>
      </c>
      <c r="X799" s="30" t="s">
        <v>17</v>
      </c>
      <c r="Y799" s="30" t="s">
        <v>17</v>
      </c>
      <c r="Z799" s="30" t="s">
        <v>17</v>
      </c>
      <c r="AA799" s="30">
        <v>8.1999999999999993</v>
      </c>
      <c r="AB799" s="30" t="s">
        <v>17</v>
      </c>
      <c r="AC799" s="30" t="s">
        <v>17</v>
      </c>
      <c r="AD799" s="30" t="s">
        <v>17</v>
      </c>
      <c r="AE799" s="30">
        <v>1.1200000000000001</v>
      </c>
    </row>
    <row r="800" spans="2:31" x14ac:dyDescent="0.25">
      <c r="B800" s="44">
        <v>24</v>
      </c>
      <c r="C800" s="30">
        <v>2.23</v>
      </c>
      <c r="D800" s="30">
        <v>6.25</v>
      </c>
      <c r="E800" s="30">
        <v>7.64</v>
      </c>
      <c r="F800" s="30">
        <v>8.26</v>
      </c>
      <c r="G800" s="30">
        <v>13.84</v>
      </c>
      <c r="H800" s="30">
        <v>20.18</v>
      </c>
      <c r="I800" s="30">
        <v>11.62</v>
      </c>
      <c r="J800" s="30">
        <v>5.16</v>
      </c>
      <c r="K800" s="30">
        <v>6.2</v>
      </c>
      <c r="L800" s="30">
        <v>2.25</v>
      </c>
      <c r="M800" s="30">
        <v>0.83</v>
      </c>
      <c r="N800" s="30">
        <v>1.91</v>
      </c>
      <c r="R800" s="21"/>
      <c r="S800" s="44">
        <v>24</v>
      </c>
      <c r="T800" s="30">
        <v>2.19</v>
      </c>
      <c r="U800" s="30">
        <v>6</v>
      </c>
      <c r="V800" s="30">
        <v>8.73</v>
      </c>
      <c r="W800" s="30">
        <v>6.98</v>
      </c>
      <c r="X800" s="30" t="s">
        <v>17</v>
      </c>
      <c r="Y800" s="30" t="s">
        <v>17</v>
      </c>
      <c r="Z800" s="30" t="s">
        <v>17</v>
      </c>
      <c r="AA800" s="30">
        <v>4.62</v>
      </c>
      <c r="AB800" s="30" t="s">
        <v>17</v>
      </c>
      <c r="AC800" s="30" t="s">
        <v>17</v>
      </c>
      <c r="AD800" s="30" t="s">
        <v>17</v>
      </c>
      <c r="AE800" s="30">
        <v>1.45</v>
      </c>
    </row>
    <row r="801" spans="1:31" x14ac:dyDescent="0.25">
      <c r="A801" s="21"/>
      <c r="B801" s="44">
        <v>25</v>
      </c>
      <c r="C801" s="30">
        <v>1.84</v>
      </c>
      <c r="D801" s="30">
        <v>5.3</v>
      </c>
      <c r="E801" s="30">
        <v>10.27</v>
      </c>
      <c r="F801" s="30">
        <v>6.48</v>
      </c>
      <c r="G801" s="30">
        <v>3.97</v>
      </c>
      <c r="H801" s="30">
        <v>15.42</v>
      </c>
      <c r="I801" s="30">
        <v>12.91</v>
      </c>
      <c r="J801" s="30">
        <v>9.84</v>
      </c>
      <c r="K801" s="30">
        <v>4.7699999999999996</v>
      </c>
      <c r="L801" s="30">
        <v>2.54</v>
      </c>
      <c r="M801" s="30">
        <v>0.98</v>
      </c>
      <c r="N801" s="30">
        <v>0.83</v>
      </c>
      <c r="R801" s="21"/>
      <c r="S801" s="44">
        <v>25</v>
      </c>
      <c r="T801" s="30">
        <v>1.92</v>
      </c>
      <c r="U801" s="30">
        <v>4.88</v>
      </c>
      <c r="V801" s="30">
        <v>7.9</v>
      </c>
      <c r="W801" s="30">
        <v>8.48</v>
      </c>
      <c r="X801" s="30" t="s">
        <v>17</v>
      </c>
      <c r="Y801" s="30" t="s">
        <v>17</v>
      </c>
      <c r="Z801" s="30" t="s">
        <v>17</v>
      </c>
      <c r="AA801" s="30">
        <v>8.58</v>
      </c>
      <c r="AB801" s="30" t="s">
        <v>17</v>
      </c>
      <c r="AC801" s="30" t="s">
        <v>17</v>
      </c>
      <c r="AD801" s="30" t="s">
        <v>17</v>
      </c>
      <c r="AE801" s="30">
        <v>1.59</v>
      </c>
    </row>
    <row r="802" spans="1:31" x14ac:dyDescent="0.25">
      <c r="A802" s="21"/>
      <c r="B802" s="44">
        <v>26</v>
      </c>
      <c r="C802" s="30">
        <v>2.78</v>
      </c>
      <c r="D802" s="30">
        <v>6.29</v>
      </c>
      <c r="E802" s="30">
        <v>2.67</v>
      </c>
      <c r="F802" s="30">
        <v>11.64</v>
      </c>
      <c r="G802" s="30">
        <v>9.7100000000000009</v>
      </c>
      <c r="H802" s="30">
        <v>17.61</v>
      </c>
      <c r="I802" s="30">
        <v>12.75</v>
      </c>
      <c r="J802" s="30">
        <v>11.26</v>
      </c>
      <c r="K802" s="30">
        <v>7.07</v>
      </c>
      <c r="L802" s="30">
        <v>1.1000000000000001</v>
      </c>
      <c r="M802" s="30">
        <v>1.36</v>
      </c>
      <c r="N802" s="30">
        <v>0.93</v>
      </c>
      <c r="R802" s="21"/>
      <c r="S802" s="44">
        <v>26</v>
      </c>
      <c r="T802" s="30">
        <v>2.78</v>
      </c>
      <c r="U802" s="30">
        <v>4.45</v>
      </c>
      <c r="V802" s="30">
        <v>2.2799999999999998</v>
      </c>
      <c r="W802" s="30">
        <v>10.32</v>
      </c>
      <c r="X802" s="30" t="s">
        <v>17</v>
      </c>
      <c r="Y802" s="30" t="s">
        <v>17</v>
      </c>
      <c r="Z802" s="30" t="s">
        <v>17</v>
      </c>
      <c r="AA802" s="30">
        <v>4.76</v>
      </c>
      <c r="AB802" s="30" t="s">
        <v>17</v>
      </c>
      <c r="AC802" s="30" t="s">
        <v>17</v>
      </c>
      <c r="AD802" s="30" t="s">
        <v>17</v>
      </c>
      <c r="AE802" s="30">
        <v>0.55000000000000004</v>
      </c>
    </row>
    <row r="803" spans="1:31" x14ac:dyDescent="0.25">
      <c r="A803" s="21"/>
      <c r="B803" s="44">
        <v>27</v>
      </c>
      <c r="C803" s="30">
        <v>1.28</v>
      </c>
      <c r="D803" s="30">
        <v>6.46</v>
      </c>
      <c r="E803" s="30">
        <v>4.71</v>
      </c>
      <c r="F803" s="30">
        <v>4.07</v>
      </c>
      <c r="G803" s="30">
        <v>14.09</v>
      </c>
      <c r="H803" s="30">
        <v>9.15</v>
      </c>
      <c r="I803" s="30">
        <v>16.399999999999999</v>
      </c>
      <c r="J803" s="30">
        <v>10.54</v>
      </c>
      <c r="K803" s="30">
        <v>8.02</v>
      </c>
      <c r="L803" s="30">
        <v>3.33</v>
      </c>
      <c r="M803" s="30">
        <v>0.7</v>
      </c>
      <c r="N803" s="30">
        <v>1.1100000000000001</v>
      </c>
      <c r="R803" s="21"/>
      <c r="S803" s="44">
        <v>27</v>
      </c>
      <c r="T803" s="30">
        <v>2.2000000000000002</v>
      </c>
      <c r="U803" s="30">
        <v>5.09</v>
      </c>
      <c r="V803" s="30">
        <v>5.18</v>
      </c>
      <c r="W803" s="30">
        <v>4.71</v>
      </c>
      <c r="X803" s="30" t="s">
        <v>17</v>
      </c>
      <c r="Y803" s="30" t="s">
        <v>17</v>
      </c>
      <c r="Z803" s="30" t="s">
        <v>17</v>
      </c>
      <c r="AA803" s="30">
        <v>7.95</v>
      </c>
      <c r="AB803" s="30" t="s">
        <v>17</v>
      </c>
      <c r="AC803" s="30" t="s">
        <v>17</v>
      </c>
      <c r="AD803" s="30" t="s">
        <v>17</v>
      </c>
      <c r="AE803" s="30">
        <v>0.72</v>
      </c>
    </row>
    <row r="804" spans="1:31" x14ac:dyDescent="0.25">
      <c r="A804" s="21"/>
      <c r="B804" s="44">
        <v>28</v>
      </c>
      <c r="C804" s="30">
        <v>2.8</v>
      </c>
      <c r="D804" s="30">
        <v>3.34</v>
      </c>
      <c r="E804" s="30">
        <v>4.6500000000000004</v>
      </c>
      <c r="F804" s="30">
        <v>3.69</v>
      </c>
      <c r="G804" s="30">
        <v>9.5</v>
      </c>
      <c r="H804" s="30">
        <v>4.34</v>
      </c>
      <c r="I804" s="30">
        <v>20.91</v>
      </c>
      <c r="J804" s="30">
        <v>15.93</v>
      </c>
      <c r="K804" s="30">
        <v>7.71</v>
      </c>
      <c r="L804" s="30">
        <v>3.71</v>
      </c>
      <c r="M804" s="30">
        <v>1.73</v>
      </c>
      <c r="N804" s="30">
        <v>1.38</v>
      </c>
      <c r="R804" s="21"/>
      <c r="S804" s="44">
        <v>28</v>
      </c>
      <c r="T804" s="30">
        <v>1.49</v>
      </c>
      <c r="U804" s="30">
        <v>2.97</v>
      </c>
      <c r="V804" s="30">
        <v>6.63</v>
      </c>
      <c r="W804" s="30">
        <v>8.65</v>
      </c>
      <c r="X804" s="30" t="s">
        <v>17</v>
      </c>
      <c r="Y804" s="30" t="s">
        <v>17</v>
      </c>
      <c r="Z804" s="30" t="s">
        <v>17</v>
      </c>
      <c r="AA804" s="30">
        <v>11.88</v>
      </c>
      <c r="AB804" s="30" t="s">
        <v>17</v>
      </c>
      <c r="AC804" s="30" t="s">
        <v>17</v>
      </c>
      <c r="AD804" s="30" t="s">
        <v>17</v>
      </c>
      <c r="AE804" s="30">
        <v>1.74</v>
      </c>
    </row>
    <row r="805" spans="1:31" x14ac:dyDescent="0.25">
      <c r="A805" s="21"/>
      <c r="B805" s="44">
        <v>29</v>
      </c>
      <c r="C805" s="30">
        <v>1.79</v>
      </c>
      <c r="D805" s="30"/>
      <c r="E805" s="30">
        <v>6.42</v>
      </c>
      <c r="F805" s="30">
        <v>11.12</v>
      </c>
      <c r="G805" s="30">
        <v>8.86</v>
      </c>
      <c r="H805" s="30">
        <v>9.84</v>
      </c>
      <c r="I805" s="30">
        <v>21.29</v>
      </c>
      <c r="J805" s="30">
        <v>4.7699999999999996</v>
      </c>
      <c r="K805" s="30">
        <v>5.51</v>
      </c>
      <c r="L805" s="30">
        <v>3.16</v>
      </c>
      <c r="M805" s="30">
        <v>1</v>
      </c>
      <c r="N805" s="30">
        <v>1.29</v>
      </c>
      <c r="R805" s="21"/>
      <c r="S805" s="44">
        <v>29</v>
      </c>
      <c r="T805" s="30">
        <v>2.42</v>
      </c>
      <c r="U805" s="30"/>
      <c r="V805" s="30">
        <v>8.85</v>
      </c>
      <c r="W805" s="30">
        <v>8.2899999999999991</v>
      </c>
      <c r="X805" s="30">
        <v>7.41</v>
      </c>
      <c r="Y805" s="30" t="s">
        <v>17</v>
      </c>
      <c r="Z805" s="30" t="s">
        <v>17</v>
      </c>
      <c r="AA805" s="30">
        <v>4.07</v>
      </c>
      <c r="AB805" s="30" t="s">
        <v>17</v>
      </c>
      <c r="AC805" s="30" t="s">
        <v>17</v>
      </c>
      <c r="AD805" s="30" t="s">
        <v>17</v>
      </c>
      <c r="AE805" s="30">
        <v>0.5</v>
      </c>
    </row>
    <row r="806" spans="1:31" x14ac:dyDescent="0.25">
      <c r="A806" s="21"/>
      <c r="B806" s="44">
        <v>30</v>
      </c>
      <c r="C806" s="30">
        <v>1.52</v>
      </c>
      <c r="D806" s="30"/>
      <c r="E806" s="30">
        <v>6.56</v>
      </c>
      <c r="F806" s="30">
        <v>14.5</v>
      </c>
      <c r="G806" s="30">
        <v>12.94</v>
      </c>
      <c r="H806" s="30">
        <v>12.32</v>
      </c>
      <c r="I806" s="30">
        <v>14.99</v>
      </c>
      <c r="J806" s="30">
        <v>5.46</v>
      </c>
      <c r="K806" s="30">
        <v>6.08</v>
      </c>
      <c r="L806" s="30">
        <v>2.83</v>
      </c>
      <c r="M806" s="30">
        <v>0.87</v>
      </c>
      <c r="N806" s="30">
        <v>0.87</v>
      </c>
      <c r="R806" s="21"/>
      <c r="S806" s="44">
        <v>30</v>
      </c>
      <c r="T806" s="30">
        <v>0.87</v>
      </c>
      <c r="U806" s="30"/>
      <c r="V806" s="30">
        <v>4.5</v>
      </c>
      <c r="W806" s="30">
        <v>14.78</v>
      </c>
      <c r="X806" s="30">
        <v>10.3</v>
      </c>
      <c r="Y806" s="30" t="s">
        <v>17</v>
      </c>
      <c r="Z806" s="30" t="s">
        <v>17</v>
      </c>
      <c r="AA806" s="30">
        <v>10.94</v>
      </c>
      <c r="AB806" s="30" t="s">
        <v>17</v>
      </c>
      <c r="AC806" s="30" t="s">
        <v>17</v>
      </c>
      <c r="AD806" s="30" t="s">
        <v>17</v>
      </c>
      <c r="AE806" s="30">
        <v>0.71</v>
      </c>
    </row>
    <row r="807" spans="1:31" x14ac:dyDescent="0.25">
      <c r="A807" s="21"/>
      <c r="B807" s="44">
        <v>31</v>
      </c>
      <c r="C807" s="30">
        <v>1.38</v>
      </c>
      <c r="D807" s="30"/>
      <c r="E807" s="30">
        <v>9.4600000000000009</v>
      </c>
      <c r="F807" s="30"/>
      <c r="G807" s="30">
        <v>14.83</v>
      </c>
      <c r="H807" s="30"/>
      <c r="I807" s="30">
        <v>12.45</v>
      </c>
      <c r="J807" s="30">
        <v>11.88</v>
      </c>
      <c r="K807" s="30"/>
      <c r="L807" s="30">
        <v>4.4000000000000004</v>
      </c>
      <c r="M807" s="30"/>
      <c r="N807" s="30">
        <v>1.02</v>
      </c>
      <c r="R807" s="21"/>
      <c r="S807" s="44">
        <v>31</v>
      </c>
      <c r="T807" s="30">
        <v>0.94</v>
      </c>
      <c r="U807" s="30"/>
      <c r="V807" s="30">
        <v>5.25</v>
      </c>
      <c r="W807" s="30"/>
      <c r="X807" s="30">
        <v>16.32</v>
      </c>
      <c r="Y807" s="30"/>
      <c r="Z807" s="30" t="s">
        <v>17</v>
      </c>
      <c r="AA807" s="30">
        <v>9.8699999999999992</v>
      </c>
      <c r="AB807" s="30"/>
      <c r="AC807" s="30" t="s">
        <v>17</v>
      </c>
      <c r="AD807" s="30"/>
      <c r="AE807" s="30">
        <v>1.04</v>
      </c>
    </row>
    <row r="808" spans="1:31" x14ac:dyDescent="0.25">
      <c r="A808" s="21"/>
      <c r="B808" s="44" t="s">
        <v>18</v>
      </c>
      <c r="C808" s="37">
        <v>1.61</v>
      </c>
      <c r="D808" s="37">
        <v>3.6550000000000002</v>
      </c>
      <c r="E808" s="37">
        <v>5.8270967741935484</v>
      </c>
      <c r="F808" s="37">
        <v>8.0293333333333337</v>
      </c>
      <c r="G808" s="37">
        <v>9.9667741935483871</v>
      </c>
      <c r="H808" s="37">
        <v>12.507</v>
      </c>
      <c r="I808" s="37">
        <v>12.055806451612906</v>
      </c>
      <c r="J808" s="37">
        <v>8.7525806451612898</v>
      </c>
      <c r="K808" s="37">
        <v>5.1616666666666671</v>
      </c>
      <c r="L808" s="37">
        <v>3.3941935483870962</v>
      </c>
      <c r="M808" s="37">
        <v>1.5146666666666664</v>
      </c>
      <c r="N808" s="37">
        <v>1.0951612903225805</v>
      </c>
      <c r="R808" s="21"/>
      <c r="S808" s="44" t="s">
        <v>18</v>
      </c>
      <c r="T808" s="37">
        <v>1.6361290322580642</v>
      </c>
      <c r="U808" s="37">
        <v>3.3703571428571424</v>
      </c>
      <c r="V808" s="37">
        <v>4.9861290322580647</v>
      </c>
      <c r="W808" s="37">
        <v>8.5023333333333326</v>
      </c>
      <c r="X808" s="37">
        <v>9.2233333333333345</v>
      </c>
      <c r="Y808" s="37">
        <v>11.572777777777777</v>
      </c>
      <c r="Z808" s="37" t="s">
        <v>17</v>
      </c>
      <c r="AA808" s="37">
        <v>9.1496428571428563</v>
      </c>
      <c r="AB808" s="37">
        <v>5.8055555555555554</v>
      </c>
      <c r="AC808" s="37" t="s">
        <v>17</v>
      </c>
      <c r="AD808" s="37" t="s">
        <v>17</v>
      </c>
      <c r="AE808" s="37">
        <v>0.88200000000000001</v>
      </c>
    </row>
    <row r="809" spans="1:31" x14ac:dyDescent="0.25">
      <c r="A809" s="21"/>
      <c r="B809" s="44" t="s">
        <v>19</v>
      </c>
      <c r="C809" s="38">
        <v>48.300000000000004</v>
      </c>
      <c r="D809" s="38">
        <v>102.34</v>
      </c>
      <c r="E809" s="38">
        <v>180.64000000000001</v>
      </c>
      <c r="F809" s="38">
        <v>240.88</v>
      </c>
      <c r="G809" s="38">
        <v>308.97000000000003</v>
      </c>
      <c r="H809" s="38">
        <v>375.21</v>
      </c>
      <c r="I809" s="38">
        <v>373.73000000000008</v>
      </c>
      <c r="J809" s="38">
        <v>271.33</v>
      </c>
      <c r="K809" s="38">
        <v>154.85000000000002</v>
      </c>
      <c r="L809" s="38">
        <v>105.21999999999998</v>
      </c>
      <c r="M809" s="38">
        <v>45.439999999999991</v>
      </c>
      <c r="N809" s="38">
        <v>33.949999999999996</v>
      </c>
      <c r="R809" s="21"/>
      <c r="S809" s="44" t="s">
        <v>19</v>
      </c>
      <c r="T809" s="38">
        <v>50.719999999999992</v>
      </c>
      <c r="U809" s="38">
        <v>94.36999999999999</v>
      </c>
      <c r="V809" s="38">
        <v>154.57</v>
      </c>
      <c r="W809" s="38">
        <v>255.07</v>
      </c>
      <c r="X809" s="38">
        <v>221.36</v>
      </c>
      <c r="Y809" s="38">
        <v>208.30999999999997</v>
      </c>
      <c r="Z809" s="38" t="s">
        <v>17</v>
      </c>
      <c r="AA809" s="38">
        <v>256.19</v>
      </c>
      <c r="AB809" s="38">
        <v>52.25</v>
      </c>
      <c r="AC809" s="38" t="s">
        <v>17</v>
      </c>
      <c r="AD809" s="38" t="s">
        <v>17</v>
      </c>
      <c r="AE809" s="38">
        <v>17.64</v>
      </c>
    </row>
    <row r="811" spans="1:31" x14ac:dyDescent="0.25">
      <c r="A811" s="21"/>
      <c r="B811" s="26" t="s">
        <v>1</v>
      </c>
      <c r="C811" s="45" t="s">
        <v>2</v>
      </c>
      <c r="D811" s="45" t="s">
        <v>3</v>
      </c>
      <c r="E811" s="45" t="s">
        <v>4</v>
      </c>
      <c r="F811" s="45" t="s">
        <v>5</v>
      </c>
      <c r="G811" s="45" t="s">
        <v>6</v>
      </c>
      <c r="H811" s="45" t="s">
        <v>7</v>
      </c>
      <c r="I811" s="45" t="s">
        <v>8</v>
      </c>
      <c r="J811" s="45" t="s">
        <v>9</v>
      </c>
      <c r="K811" s="45" t="s">
        <v>10</v>
      </c>
      <c r="L811" s="45" t="s">
        <v>11</v>
      </c>
      <c r="M811" s="45" t="s">
        <v>12</v>
      </c>
      <c r="N811" s="45" t="s">
        <v>13</v>
      </c>
      <c r="R811" s="21"/>
      <c r="S811" s="26" t="s">
        <v>1</v>
      </c>
      <c r="T811" s="45" t="s">
        <v>2</v>
      </c>
      <c r="U811" s="45" t="s">
        <v>3</v>
      </c>
      <c r="V811" s="45" t="s">
        <v>4</v>
      </c>
      <c r="W811" s="45" t="s">
        <v>5</v>
      </c>
      <c r="X811" s="45" t="s">
        <v>6</v>
      </c>
      <c r="Y811" s="45" t="s">
        <v>7</v>
      </c>
      <c r="Z811" s="45" t="s">
        <v>8</v>
      </c>
      <c r="AA811" s="45" t="s">
        <v>9</v>
      </c>
      <c r="AB811" s="45" t="s">
        <v>10</v>
      </c>
      <c r="AC811" s="45" t="s">
        <v>11</v>
      </c>
      <c r="AD811" s="45" t="s">
        <v>12</v>
      </c>
      <c r="AE811" s="45" t="s">
        <v>13</v>
      </c>
    </row>
    <row r="812" spans="1:31" x14ac:dyDescent="0.25">
      <c r="A812" s="44">
        <v>2014</v>
      </c>
      <c r="B812" s="44">
        <v>1</v>
      </c>
      <c r="C812" s="30">
        <v>1.04</v>
      </c>
      <c r="D812" s="30">
        <v>3.42</v>
      </c>
      <c r="E812" s="30">
        <v>2.83</v>
      </c>
      <c r="F812" s="30">
        <v>2.27</v>
      </c>
      <c r="G812" s="30">
        <v>11.58</v>
      </c>
      <c r="H812" s="30">
        <v>10.119999999999999</v>
      </c>
      <c r="I812" s="30">
        <v>12.11</v>
      </c>
      <c r="J812" s="30">
        <v>9.36</v>
      </c>
      <c r="K812" s="30">
        <v>5.01</v>
      </c>
      <c r="L812" s="30">
        <v>2.1</v>
      </c>
      <c r="M812" s="30">
        <v>2.09</v>
      </c>
      <c r="N812" s="30">
        <v>0.62</v>
      </c>
      <c r="R812" s="44">
        <v>2014</v>
      </c>
      <c r="S812" s="44">
        <v>1</v>
      </c>
      <c r="T812" s="30">
        <v>0.74</v>
      </c>
      <c r="U812" s="30">
        <v>2.82</v>
      </c>
      <c r="V812" s="30">
        <v>2.12</v>
      </c>
      <c r="W812" s="30">
        <v>3.91</v>
      </c>
      <c r="X812" s="30">
        <v>10.55</v>
      </c>
      <c r="Y812" s="30">
        <v>10.51</v>
      </c>
      <c r="Z812" s="30">
        <v>10.69</v>
      </c>
      <c r="AA812" s="30">
        <v>10.9</v>
      </c>
      <c r="AB812" s="30">
        <v>4.18</v>
      </c>
      <c r="AC812" s="30">
        <v>5.4</v>
      </c>
      <c r="AD812" s="30">
        <v>2.52</v>
      </c>
      <c r="AE812" s="30">
        <v>0.68</v>
      </c>
    </row>
    <row r="813" spans="1:31" x14ac:dyDescent="0.25">
      <c r="A813" s="21"/>
      <c r="B813" s="44">
        <v>2</v>
      </c>
      <c r="C813" s="30">
        <v>0.47</v>
      </c>
      <c r="D813" s="30">
        <v>2.27</v>
      </c>
      <c r="E813" s="30">
        <v>2.2999999999999998</v>
      </c>
      <c r="F813" s="30">
        <v>13.59</v>
      </c>
      <c r="G813" s="30">
        <v>10.89</v>
      </c>
      <c r="H813" s="30">
        <v>7.59</v>
      </c>
      <c r="I813" s="30">
        <v>13.78</v>
      </c>
      <c r="J813" s="30">
        <v>9.85</v>
      </c>
      <c r="K813" s="30">
        <v>10.32</v>
      </c>
      <c r="L813" s="30">
        <v>2.2000000000000002</v>
      </c>
      <c r="M813" s="30">
        <v>2.4300000000000002</v>
      </c>
      <c r="N813" s="30">
        <v>1.45</v>
      </c>
      <c r="R813" s="21"/>
      <c r="S813" s="44">
        <v>2</v>
      </c>
      <c r="T813" s="30">
        <v>1.08</v>
      </c>
      <c r="U813" s="30">
        <v>1.74</v>
      </c>
      <c r="V813" s="30">
        <v>3.13</v>
      </c>
      <c r="W813" s="30">
        <v>8.2799999999999994</v>
      </c>
      <c r="X813" s="30">
        <v>13.86</v>
      </c>
      <c r="Y813" s="30">
        <v>8.86</v>
      </c>
      <c r="Z813" s="30">
        <v>9.92</v>
      </c>
      <c r="AA813" s="30">
        <v>7.75</v>
      </c>
      <c r="AB813" s="30">
        <v>4.93</v>
      </c>
      <c r="AC813" s="30">
        <v>4.13</v>
      </c>
      <c r="AD813" s="30">
        <v>2.02</v>
      </c>
      <c r="AE813" s="30">
        <v>3.16</v>
      </c>
    </row>
    <row r="814" spans="1:31" x14ac:dyDescent="0.25">
      <c r="A814" s="21"/>
      <c r="B814" s="44">
        <v>3</v>
      </c>
      <c r="C814" s="30">
        <v>0.48</v>
      </c>
      <c r="D814" s="30">
        <v>2.56</v>
      </c>
      <c r="E814" s="30">
        <v>4.99</v>
      </c>
      <c r="F814" s="30">
        <v>6.31</v>
      </c>
      <c r="G814" s="30">
        <v>10.97</v>
      </c>
      <c r="H814" s="30">
        <v>13.66</v>
      </c>
      <c r="I814" s="30">
        <v>13.83</v>
      </c>
      <c r="J814" s="30">
        <v>5.51</v>
      </c>
      <c r="K814" s="30">
        <v>10.63</v>
      </c>
      <c r="L814" s="30">
        <v>4.97</v>
      </c>
      <c r="M814" s="30">
        <v>2.5299999999999998</v>
      </c>
      <c r="N814" s="30">
        <v>1.08</v>
      </c>
      <c r="R814" s="21"/>
      <c r="S814" s="44">
        <v>3</v>
      </c>
      <c r="T814" s="30">
        <v>0.8</v>
      </c>
      <c r="U814" s="30">
        <v>1.33</v>
      </c>
      <c r="V814" s="30">
        <v>4.51</v>
      </c>
      <c r="W814" s="30">
        <v>7.03</v>
      </c>
      <c r="X814" s="30">
        <v>13.78</v>
      </c>
      <c r="Y814" s="30">
        <v>9.07</v>
      </c>
      <c r="Z814" s="30">
        <v>12.76</v>
      </c>
      <c r="AA814" s="30">
        <v>6.32</v>
      </c>
      <c r="AB814" s="30">
        <v>6.35</v>
      </c>
      <c r="AC814" s="30">
        <v>5.49</v>
      </c>
      <c r="AD814" s="30">
        <v>2.96</v>
      </c>
      <c r="AE814" s="30">
        <v>1.8</v>
      </c>
    </row>
    <row r="815" spans="1:31" x14ac:dyDescent="0.25">
      <c r="A815" s="21"/>
      <c r="B815" s="44">
        <v>4</v>
      </c>
      <c r="C815" s="30">
        <v>0.56999999999999995</v>
      </c>
      <c r="D815" s="30">
        <v>1.62</v>
      </c>
      <c r="E815" s="30">
        <v>3.67</v>
      </c>
      <c r="F815" s="30">
        <v>4.17</v>
      </c>
      <c r="G815" s="30">
        <v>9.74</v>
      </c>
      <c r="H815" s="30">
        <v>12.05</v>
      </c>
      <c r="I815" s="30">
        <v>16.059999999999999</v>
      </c>
      <c r="J815" s="30">
        <v>12.49</v>
      </c>
      <c r="K815" s="30">
        <v>4.71</v>
      </c>
      <c r="L815" s="30">
        <v>8.51</v>
      </c>
      <c r="M815" s="30">
        <v>2.29</v>
      </c>
      <c r="N815" s="30">
        <v>1.18</v>
      </c>
      <c r="R815" s="21"/>
      <c r="S815" s="44">
        <v>4</v>
      </c>
      <c r="T815" s="30">
        <v>1.01</v>
      </c>
      <c r="U815" s="30">
        <v>1.66</v>
      </c>
      <c r="V815" s="30">
        <v>5.47</v>
      </c>
      <c r="W815" s="30">
        <v>5.6</v>
      </c>
      <c r="X815" s="30">
        <v>12.09</v>
      </c>
      <c r="Y815" s="30">
        <v>10.31</v>
      </c>
      <c r="Z815" s="30">
        <v>11.84</v>
      </c>
      <c r="AA815" s="30">
        <v>7.21</v>
      </c>
      <c r="AB815" s="30">
        <v>3.46</v>
      </c>
      <c r="AC815" s="30">
        <v>3.82</v>
      </c>
      <c r="AD815" s="30">
        <v>3.04</v>
      </c>
      <c r="AE815" s="30">
        <v>0.46</v>
      </c>
    </row>
    <row r="816" spans="1:31" x14ac:dyDescent="0.25">
      <c r="A816" s="21"/>
      <c r="B816" s="44">
        <v>5</v>
      </c>
      <c r="C816" s="30">
        <v>0.4</v>
      </c>
      <c r="D816" s="30">
        <v>1.93</v>
      </c>
      <c r="E816" s="30">
        <v>3.46</v>
      </c>
      <c r="F816" s="30">
        <v>2.52</v>
      </c>
      <c r="G816" s="30">
        <v>10.59</v>
      </c>
      <c r="H816" s="30">
        <v>16.739999999999998</v>
      </c>
      <c r="I816" s="30">
        <v>6.59</v>
      </c>
      <c r="J816" s="30">
        <v>16.32</v>
      </c>
      <c r="K816" s="30">
        <v>3.19</v>
      </c>
      <c r="L816" s="30">
        <v>4.57</v>
      </c>
      <c r="M816" s="30">
        <v>2.93</v>
      </c>
      <c r="N816" s="30">
        <v>0.72</v>
      </c>
      <c r="R816" s="21"/>
      <c r="S816" s="44">
        <v>5</v>
      </c>
      <c r="T816" s="30">
        <v>0.42</v>
      </c>
      <c r="U816" s="30">
        <v>2.0299999999999998</v>
      </c>
      <c r="V816" s="30">
        <v>2.9</v>
      </c>
      <c r="W816" s="30">
        <v>3.5</v>
      </c>
      <c r="X816" s="30">
        <v>15.56</v>
      </c>
      <c r="Y816" s="30">
        <v>12.5</v>
      </c>
      <c r="Z816" s="30">
        <v>9.98</v>
      </c>
      <c r="AA816" s="30">
        <v>8.82</v>
      </c>
      <c r="AB816" s="30">
        <v>2.59</v>
      </c>
      <c r="AC816" s="30">
        <v>5.55</v>
      </c>
      <c r="AD816" s="30">
        <v>3.18</v>
      </c>
      <c r="AE816" s="30">
        <v>1.21</v>
      </c>
    </row>
    <row r="817" spans="2:31" x14ac:dyDescent="0.25">
      <c r="B817" s="44">
        <v>6</v>
      </c>
      <c r="C817" s="30">
        <v>1.41</v>
      </c>
      <c r="D817" s="30">
        <v>3.03</v>
      </c>
      <c r="E817" s="30">
        <v>2.5</v>
      </c>
      <c r="F817" s="30">
        <v>12.54</v>
      </c>
      <c r="G817" s="30">
        <v>8.4499999999999993</v>
      </c>
      <c r="H817" s="30">
        <v>10.210000000000001</v>
      </c>
      <c r="I817" s="30">
        <v>12.06</v>
      </c>
      <c r="J817" s="30">
        <v>10.48</v>
      </c>
      <c r="K817" s="30">
        <v>4.88</v>
      </c>
      <c r="L817" s="30">
        <v>3.03</v>
      </c>
      <c r="M817" s="30">
        <v>3.12</v>
      </c>
      <c r="N817" s="30">
        <v>0.46</v>
      </c>
      <c r="R817" s="21"/>
      <c r="S817" s="44">
        <v>6</v>
      </c>
      <c r="T817" s="30">
        <v>1.39</v>
      </c>
      <c r="U817" s="30">
        <v>2.8</v>
      </c>
      <c r="V817" s="30">
        <v>2.8</v>
      </c>
      <c r="W817" s="30">
        <v>9.42</v>
      </c>
      <c r="X817" s="30">
        <v>13.76</v>
      </c>
      <c r="Y817" s="30">
        <v>10.91</v>
      </c>
      <c r="Z817" s="30">
        <v>12.75</v>
      </c>
      <c r="AA817" s="30">
        <v>11.39</v>
      </c>
      <c r="AB817" s="30">
        <v>5.04</v>
      </c>
      <c r="AC817" s="30">
        <v>4.3899999999999997</v>
      </c>
      <c r="AD817" s="30">
        <v>2.95</v>
      </c>
      <c r="AE817" s="30">
        <v>0.62</v>
      </c>
    </row>
    <row r="818" spans="2:31" x14ac:dyDescent="0.25">
      <c r="B818" s="44">
        <v>7</v>
      </c>
      <c r="C818" s="30">
        <v>0.54</v>
      </c>
      <c r="D818" s="30">
        <v>3.43</v>
      </c>
      <c r="E818" s="30">
        <v>5.37</v>
      </c>
      <c r="F818" s="30">
        <v>5.23</v>
      </c>
      <c r="G818" s="30">
        <v>7.59</v>
      </c>
      <c r="H818" s="30">
        <v>4.8</v>
      </c>
      <c r="I818" s="30">
        <v>9.3699999999999992</v>
      </c>
      <c r="J818" s="30">
        <v>15.98</v>
      </c>
      <c r="K818" s="30">
        <v>5.41</v>
      </c>
      <c r="L818" s="30">
        <v>4.24</v>
      </c>
      <c r="M818" s="30">
        <v>0.54</v>
      </c>
      <c r="N818" s="30">
        <v>0.61</v>
      </c>
      <c r="R818" s="21"/>
      <c r="S818" s="44">
        <v>7</v>
      </c>
      <c r="T818" s="30">
        <v>0.89</v>
      </c>
      <c r="U818" s="30">
        <v>3.2</v>
      </c>
      <c r="V818" s="30">
        <v>5.41</v>
      </c>
      <c r="W818" s="30" t="s">
        <v>17</v>
      </c>
      <c r="X818" s="30">
        <v>9.84</v>
      </c>
      <c r="Y818" s="30">
        <v>7.75</v>
      </c>
      <c r="Z818" s="30">
        <v>8.1</v>
      </c>
      <c r="AA818" s="30">
        <v>10.16</v>
      </c>
      <c r="AB818" s="30">
        <v>4.41</v>
      </c>
      <c r="AC818" s="30">
        <v>5.9</v>
      </c>
      <c r="AD818" s="30" t="s">
        <v>17</v>
      </c>
      <c r="AE818" s="30">
        <v>1.21</v>
      </c>
    </row>
    <row r="819" spans="2:31" x14ac:dyDescent="0.25">
      <c r="B819" s="44">
        <v>8</v>
      </c>
      <c r="C819" s="30">
        <v>1.22</v>
      </c>
      <c r="D819" s="30">
        <v>2.2400000000000002</v>
      </c>
      <c r="E819" s="30">
        <v>4.57</v>
      </c>
      <c r="F819" s="30">
        <v>8.5</v>
      </c>
      <c r="G819" s="30">
        <v>9.2799999999999994</v>
      </c>
      <c r="H819" s="30">
        <v>11.62</v>
      </c>
      <c r="I819" s="30">
        <v>6.4</v>
      </c>
      <c r="J819" s="30">
        <v>14.03</v>
      </c>
      <c r="K819" s="30">
        <v>4.97</v>
      </c>
      <c r="L819" s="30">
        <v>3.72</v>
      </c>
      <c r="M819" s="30">
        <v>0.87</v>
      </c>
      <c r="N819" s="30">
        <v>0.62</v>
      </c>
      <c r="R819" s="21"/>
      <c r="S819" s="44">
        <v>8</v>
      </c>
      <c r="T819" s="30">
        <v>1.2</v>
      </c>
      <c r="U819" s="30">
        <v>2.16</v>
      </c>
      <c r="V819" s="30">
        <v>4.07</v>
      </c>
      <c r="W819" s="30">
        <v>10.24</v>
      </c>
      <c r="X819" s="30">
        <v>14.81</v>
      </c>
      <c r="Y819" s="30">
        <v>4.8899999999999997</v>
      </c>
      <c r="Z819" s="30">
        <v>6.49</v>
      </c>
      <c r="AA819" s="30">
        <v>8.33</v>
      </c>
      <c r="AB819" s="30">
        <v>7.22</v>
      </c>
      <c r="AC819" s="30">
        <v>5.31</v>
      </c>
      <c r="AD819" s="30">
        <v>2.87</v>
      </c>
      <c r="AE819" s="30">
        <v>0.95</v>
      </c>
    </row>
    <row r="820" spans="2:31" x14ac:dyDescent="0.25">
      <c r="B820" s="44">
        <v>9</v>
      </c>
      <c r="C820" s="30">
        <v>1.02</v>
      </c>
      <c r="D820" s="30">
        <v>0.97</v>
      </c>
      <c r="E820" s="30">
        <v>6.63</v>
      </c>
      <c r="F820" s="30">
        <v>8.08</v>
      </c>
      <c r="G820" s="30">
        <v>9.7899999999999991</v>
      </c>
      <c r="H820" s="30">
        <v>16.41</v>
      </c>
      <c r="I820" s="30">
        <v>3.04</v>
      </c>
      <c r="J820" s="30">
        <v>8.48</v>
      </c>
      <c r="K820" s="30">
        <v>11.85</v>
      </c>
      <c r="L820" s="30">
        <v>4.54</v>
      </c>
      <c r="M820" s="30">
        <v>2.64</v>
      </c>
      <c r="N820" s="30">
        <v>1.29</v>
      </c>
      <c r="R820" s="21"/>
      <c r="S820" s="44">
        <v>9</v>
      </c>
      <c r="T820" s="30">
        <v>1.02</v>
      </c>
      <c r="U820" s="30">
        <v>1.86</v>
      </c>
      <c r="V820" s="30">
        <v>3.97</v>
      </c>
      <c r="W820" s="30">
        <v>8.6999999999999993</v>
      </c>
      <c r="X820" s="30">
        <v>6.17</v>
      </c>
      <c r="Y820" s="30">
        <v>11.27</v>
      </c>
      <c r="Z820" s="30">
        <v>5.14</v>
      </c>
      <c r="AA820" s="30">
        <v>10.16</v>
      </c>
      <c r="AB820" s="30">
        <v>7.66</v>
      </c>
      <c r="AC820" s="30">
        <v>4.29</v>
      </c>
      <c r="AD820" s="30">
        <v>1.68</v>
      </c>
      <c r="AE820" s="30">
        <v>1.28</v>
      </c>
    </row>
    <row r="821" spans="2:31" x14ac:dyDescent="0.25">
      <c r="B821" s="44">
        <v>10</v>
      </c>
      <c r="C821" s="30">
        <v>0.93</v>
      </c>
      <c r="D821" s="30">
        <v>1.36</v>
      </c>
      <c r="E821" s="30">
        <v>2.27</v>
      </c>
      <c r="F821" s="30">
        <v>3.42</v>
      </c>
      <c r="G821" s="30">
        <v>7.96</v>
      </c>
      <c r="H821" s="30">
        <v>5.13</v>
      </c>
      <c r="I821" s="30">
        <v>2.87</v>
      </c>
      <c r="J821" s="30">
        <v>12.34</v>
      </c>
      <c r="K821" s="30">
        <v>9.36</v>
      </c>
      <c r="L821" s="30">
        <v>3.67</v>
      </c>
      <c r="M821" s="30">
        <v>0.89</v>
      </c>
      <c r="N821" s="30">
        <v>1.91</v>
      </c>
      <c r="R821" s="21"/>
      <c r="S821" s="44">
        <v>10</v>
      </c>
      <c r="T821" s="30">
        <v>0.57999999999999996</v>
      </c>
      <c r="U821" s="30">
        <v>2.29</v>
      </c>
      <c r="V821" s="30">
        <v>3.27</v>
      </c>
      <c r="W821" s="30">
        <v>6.54</v>
      </c>
      <c r="X821" s="30">
        <v>12.35</v>
      </c>
      <c r="Y821" s="30">
        <v>4.43</v>
      </c>
      <c r="Z821" s="30">
        <v>7.19</v>
      </c>
      <c r="AA821" s="30">
        <v>10.67</v>
      </c>
      <c r="AB821" s="30">
        <v>8</v>
      </c>
      <c r="AC821" s="30">
        <v>3.68</v>
      </c>
      <c r="AD821" s="30">
        <v>0.73</v>
      </c>
      <c r="AE821" s="30">
        <v>1.49</v>
      </c>
    </row>
    <row r="822" spans="2:31" x14ac:dyDescent="0.25">
      <c r="B822" s="44">
        <v>11</v>
      </c>
      <c r="C822" s="30">
        <v>1.07</v>
      </c>
      <c r="D822" s="30">
        <v>1.55</v>
      </c>
      <c r="E822" s="30">
        <v>5.08</v>
      </c>
      <c r="F822" s="30">
        <v>3.4</v>
      </c>
      <c r="G822" s="30">
        <v>8.58</v>
      </c>
      <c r="H822" s="30">
        <v>9.6300000000000008</v>
      </c>
      <c r="I822" s="30">
        <v>6.24</v>
      </c>
      <c r="J822" s="30">
        <v>9.32</v>
      </c>
      <c r="K822" s="30">
        <v>6.34</v>
      </c>
      <c r="L822" s="30">
        <v>6.11</v>
      </c>
      <c r="M822" s="30">
        <v>1.04</v>
      </c>
      <c r="N822" s="30">
        <v>0.54</v>
      </c>
      <c r="R822" s="21"/>
      <c r="S822" s="44">
        <v>11</v>
      </c>
      <c r="T822" s="30">
        <v>0.86</v>
      </c>
      <c r="U822" s="30">
        <v>1.35</v>
      </c>
      <c r="V822" s="30">
        <v>6.06</v>
      </c>
      <c r="W822" s="30">
        <v>8.7899999999999991</v>
      </c>
      <c r="X822" s="30">
        <v>7.4</v>
      </c>
      <c r="Y822" s="30">
        <v>8.18</v>
      </c>
      <c r="Z822" s="30">
        <v>11.46</v>
      </c>
      <c r="AA822" s="30">
        <v>8.9700000000000006</v>
      </c>
      <c r="AB822" s="30">
        <v>5.13</v>
      </c>
      <c r="AC822" s="30">
        <v>3.14</v>
      </c>
      <c r="AD822" s="30">
        <v>1.08</v>
      </c>
      <c r="AE822" s="30">
        <v>0.91</v>
      </c>
    </row>
    <row r="823" spans="2:31" x14ac:dyDescent="0.25">
      <c r="B823" s="44">
        <v>12</v>
      </c>
      <c r="C823" s="30">
        <v>0.72</v>
      </c>
      <c r="D823" s="30">
        <v>4.53</v>
      </c>
      <c r="E823" s="30">
        <v>4.3</v>
      </c>
      <c r="F823" s="30">
        <v>8.9</v>
      </c>
      <c r="G823" s="30">
        <v>6.96</v>
      </c>
      <c r="H823" s="30">
        <v>12.18</v>
      </c>
      <c r="I823" s="30">
        <v>7.1</v>
      </c>
      <c r="J823" s="30">
        <v>11.9</v>
      </c>
      <c r="K823" s="30">
        <v>9.41</v>
      </c>
      <c r="L823" s="30">
        <v>5.54</v>
      </c>
      <c r="M823" s="30">
        <v>1.25</v>
      </c>
      <c r="N823" s="30">
        <v>1.23</v>
      </c>
      <c r="R823" s="21"/>
      <c r="S823" s="44">
        <v>12</v>
      </c>
      <c r="T823" s="30">
        <v>1.35</v>
      </c>
      <c r="U823" s="30">
        <v>3.09</v>
      </c>
      <c r="V823" s="30">
        <v>3.76</v>
      </c>
      <c r="W823" s="30">
        <v>10.88</v>
      </c>
      <c r="X823" s="30">
        <v>14.84</v>
      </c>
      <c r="Y823" s="30">
        <v>12.15</v>
      </c>
      <c r="Z823" s="30">
        <v>5.54</v>
      </c>
      <c r="AA823" s="30">
        <v>8.89</v>
      </c>
      <c r="AB823" s="30">
        <v>5.95</v>
      </c>
      <c r="AC823" s="30">
        <v>1.47</v>
      </c>
      <c r="AD823" s="30">
        <v>2.11</v>
      </c>
      <c r="AE823" s="30">
        <v>1.64</v>
      </c>
    </row>
    <row r="824" spans="2:31" x14ac:dyDescent="0.25">
      <c r="B824" s="44">
        <v>13</v>
      </c>
      <c r="C824" s="30">
        <v>1.35</v>
      </c>
      <c r="D824" s="30">
        <v>2.34</v>
      </c>
      <c r="E824" s="30">
        <v>9.11</v>
      </c>
      <c r="F824" s="30">
        <v>10.64</v>
      </c>
      <c r="G824" s="30">
        <v>12.86</v>
      </c>
      <c r="H824" s="30">
        <v>12.27</v>
      </c>
      <c r="I824" s="30">
        <v>11.37</v>
      </c>
      <c r="J824" s="30">
        <v>6.8</v>
      </c>
      <c r="K824" s="30">
        <v>8.0299999999999994</v>
      </c>
      <c r="L824" s="30">
        <v>5.13</v>
      </c>
      <c r="M824" s="30">
        <v>1</v>
      </c>
      <c r="N824" s="30">
        <v>1.6</v>
      </c>
      <c r="R824" s="21"/>
      <c r="S824" s="44">
        <v>13</v>
      </c>
      <c r="T824" s="30">
        <v>1.27</v>
      </c>
      <c r="U824" s="30">
        <v>3.1</v>
      </c>
      <c r="V824" s="30">
        <v>3.97</v>
      </c>
      <c r="W824" s="30">
        <v>6.08</v>
      </c>
      <c r="X824" s="30">
        <v>13.28</v>
      </c>
      <c r="Y824" s="30">
        <v>12.97</v>
      </c>
      <c r="Z824" s="30">
        <v>6.64</v>
      </c>
      <c r="AA824" s="30">
        <v>5.25</v>
      </c>
      <c r="AB824" s="30">
        <v>6.99</v>
      </c>
      <c r="AC824" s="30">
        <v>4.46</v>
      </c>
      <c r="AD824" s="30">
        <v>1.48</v>
      </c>
      <c r="AE824" s="30">
        <v>1.01</v>
      </c>
    </row>
    <row r="825" spans="2:31" x14ac:dyDescent="0.25">
      <c r="B825" s="44">
        <v>14</v>
      </c>
      <c r="C825" s="30">
        <v>2.3199999999999998</v>
      </c>
      <c r="D825" s="30">
        <v>1.43</v>
      </c>
      <c r="E825" s="30">
        <v>3.04</v>
      </c>
      <c r="F825" s="30">
        <v>10.16</v>
      </c>
      <c r="G825" s="30">
        <v>13.09</v>
      </c>
      <c r="H825" s="30">
        <v>8.5299999999999994</v>
      </c>
      <c r="I825" s="30">
        <v>5.57</v>
      </c>
      <c r="J825" s="30">
        <v>7.75</v>
      </c>
      <c r="K825" s="30">
        <v>5.7</v>
      </c>
      <c r="L825" s="30">
        <v>6.85</v>
      </c>
      <c r="M825" s="30">
        <v>0.69</v>
      </c>
      <c r="N825" s="30">
        <v>1.41</v>
      </c>
      <c r="R825" s="21"/>
      <c r="S825" s="44">
        <v>14</v>
      </c>
      <c r="T825" s="30">
        <v>1.62</v>
      </c>
      <c r="U825" s="30">
        <v>0.98</v>
      </c>
      <c r="V825" s="30">
        <v>4.7</v>
      </c>
      <c r="W825" s="30">
        <v>9.01</v>
      </c>
      <c r="X825" s="30">
        <v>10.75</v>
      </c>
      <c r="Y825" s="30">
        <v>8.17</v>
      </c>
      <c r="Z825" s="30">
        <v>9.89</v>
      </c>
      <c r="AA825" s="30">
        <v>6.4</v>
      </c>
      <c r="AB825" s="30">
        <v>4.9800000000000004</v>
      </c>
      <c r="AC825" s="30">
        <v>2.06</v>
      </c>
      <c r="AD825" s="30">
        <v>0.56999999999999995</v>
      </c>
      <c r="AE825" s="30">
        <v>1.47</v>
      </c>
    </row>
    <row r="826" spans="2:31" x14ac:dyDescent="0.25">
      <c r="B826" s="44">
        <v>15</v>
      </c>
      <c r="C826" s="30">
        <v>1.6</v>
      </c>
      <c r="D826" s="30">
        <v>3.17</v>
      </c>
      <c r="E826" s="30">
        <v>4.18</v>
      </c>
      <c r="F826" s="30">
        <v>11.9</v>
      </c>
      <c r="G826" s="30">
        <v>11.07</v>
      </c>
      <c r="H826" s="30">
        <v>8.25</v>
      </c>
      <c r="I826" s="30">
        <v>14.71</v>
      </c>
      <c r="J826" s="30">
        <v>9.74</v>
      </c>
      <c r="K826" s="30">
        <v>2.4900000000000002</v>
      </c>
      <c r="L826" s="30">
        <v>1.63</v>
      </c>
      <c r="M826" s="30">
        <v>0.73</v>
      </c>
      <c r="N826" s="30">
        <v>0.75</v>
      </c>
      <c r="R826" s="21"/>
      <c r="S826" s="44">
        <v>15</v>
      </c>
      <c r="T826" s="30">
        <v>1.78</v>
      </c>
      <c r="U826" s="30">
        <v>3.48</v>
      </c>
      <c r="V826" s="30">
        <v>3.15</v>
      </c>
      <c r="W826" s="30">
        <v>9.52</v>
      </c>
      <c r="X826" s="30">
        <v>13.44</v>
      </c>
      <c r="Y826" s="30">
        <v>8.14</v>
      </c>
      <c r="Z826" s="30">
        <v>9.0500000000000007</v>
      </c>
      <c r="AA826" s="30">
        <v>9.17</v>
      </c>
      <c r="AB826" s="30">
        <v>3.93</v>
      </c>
      <c r="AC826" s="30">
        <v>1.91</v>
      </c>
      <c r="AD826" s="30">
        <v>0.78</v>
      </c>
      <c r="AE826" s="30">
        <v>0.69</v>
      </c>
    </row>
    <row r="827" spans="2:31" x14ac:dyDescent="0.25">
      <c r="B827" s="44">
        <v>16</v>
      </c>
      <c r="C827" s="30">
        <v>1.66</v>
      </c>
      <c r="D827" s="30">
        <v>1.53</v>
      </c>
      <c r="E827" s="30">
        <v>5.54</v>
      </c>
      <c r="F827" s="30">
        <v>10.37</v>
      </c>
      <c r="G827" s="30">
        <v>11.23</v>
      </c>
      <c r="H827" s="30">
        <v>9.1199999999999992</v>
      </c>
      <c r="I827" s="30">
        <v>7.12</v>
      </c>
      <c r="J827" s="30">
        <v>13.65</v>
      </c>
      <c r="K827" s="30">
        <v>4.13</v>
      </c>
      <c r="L827" s="30">
        <v>2.61</v>
      </c>
      <c r="M827" s="30">
        <v>0.94</v>
      </c>
      <c r="N827" s="30">
        <v>0.74</v>
      </c>
      <c r="R827" s="21"/>
      <c r="S827" s="44">
        <v>16</v>
      </c>
      <c r="T827" s="30">
        <v>1.52</v>
      </c>
      <c r="U827" s="30">
        <v>3.19</v>
      </c>
      <c r="V827" s="30">
        <v>5.24</v>
      </c>
      <c r="W827" s="30">
        <v>6.47</v>
      </c>
      <c r="X827" s="30">
        <v>11.79</v>
      </c>
      <c r="Y827" s="30">
        <v>9.1</v>
      </c>
      <c r="Z827" s="30">
        <v>4.66</v>
      </c>
      <c r="AA827" s="30">
        <v>9.0299999999999994</v>
      </c>
      <c r="AB827" s="30">
        <v>4.88</v>
      </c>
      <c r="AC827" s="30">
        <v>2.78</v>
      </c>
      <c r="AD827" s="30">
        <v>1.57</v>
      </c>
      <c r="AE827" s="30">
        <v>1.26</v>
      </c>
    </row>
    <row r="828" spans="2:31" x14ac:dyDescent="0.25">
      <c r="B828" s="44">
        <v>17</v>
      </c>
      <c r="C828" s="30">
        <v>1.78</v>
      </c>
      <c r="D828" s="30">
        <v>2.76</v>
      </c>
      <c r="E828" s="30">
        <v>5.84</v>
      </c>
      <c r="F828" s="30">
        <v>3.95</v>
      </c>
      <c r="G828" s="30">
        <v>16.87</v>
      </c>
      <c r="H828" s="30">
        <v>11.19</v>
      </c>
      <c r="I828" s="30">
        <v>16.7</v>
      </c>
      <c r="J828" s="30">
        <v>13.9</v>
      </c>
      <c r="K828" s="30">
        <v>6.22</v>
      </c>
      <c r="L828" s="30">
        <v>1.8</v>
      </c>
      <c r="M828" s="30">
        <v>1.01</v>
      </c>
      <c r="N828" s="30">
        <v>0.96</v>
      </c>
      <c r="R828" s="21"/>
      <c r="S828" s="44">
        <v>17</v>
      </c>
      <c r="T828" s="30">
        <v>1.23</v>
      </c>
      <c r="U828" s="30">
        <v>2.31</v>
      </c>
      <c r="V828" s="30">
        <v>4.59</v>
      </c>
      <c r="W828" s="30">
        <v>10.199999999999999</v>
      </c>
      <c r="X828" s="30">
        <v>11.02</v>
      </c>
      <c r="Y828" s="30">
        <v>11.58</v>
      </c>
      <c r="Z828" s="30">
        <v>6.26</v>
      </c>
      <c r="AA828" s="30">
        <v>11.27</v>
      </c>
      <c r="AB828" s="30">
        <v>2.65</v>
      </c>
      <c r="AC828" s="30">
        <v>2.98</v>
      </c>
      <c r="AD828" s="30">
        <v>0.95</v>
      </c>
      <c r="AE828" s="30">
        <v>0.64</v>
      </c>
    </row>
    <row r="829" spans="2:31" x14ac:dyDescent="0.25">
      <c r="B829" s="44">
        <v>18</v>
      </c>
      <c r="C829" s="30">
        <v>1.98</v>
      </c>
      <c r="D829" s="30">
        <v>4.49</v>
      </c>
      <c r="E829" s="30">
        <v>6.79</v>
      </c>
      <c r="F829" s="30">
        <v>8.36</v>
      </c>
      <c r="G829" s="30">
        <v>11.76</v>
      </c>
      <c r="H829" s="30">
        <v>16.489999999999998</v>
      </c>
      <c r="I829" s="30">
        <v>9.39</v>
      </c>
      <c r="J829" s="30">
        <v>12.33</v>
      </c>
      <c r="K829" s="30">
        <v>2.87</v>
      </c>
      <c r="L829" s="30">
        <v>3.16</v>
      </c>
      <c r="M829" s="30">
        <v>2.0499999999999998</v>
      </c>
      <c r="N829" s="30">
        <v>0.95</v>
      </c>
      <c r="R829" s="21"/>
      <c r="S829" s="44">
        <v>18</v>
      </c>
      <c r="T829" s="30">
        <v>1.32</v>
      </c>
      <c r="U829" s="30">
        <v>3.34</v>
      </c>
      <c r="V829" s="30">
        <v>5.59</v>
      </c>
      <c r="W829" s="30">
        <v>9.08</v>
      </c>
      <c r="X829" s="30">
        <v>10.92</v>
      </c>
      <c r="Y829" s="30">
        <v>11.05</v>
      </c>
      <c r="Z829" s="30">
        <v>8.1</v>
      </c>
      <c r="AA829" s="30">
        <v>9.7100000000000009</v>
      </c>
      <c r="AB829" s="30">
        <v>4.21</v>
      </c>
      <c r="AC829" s="30">
        <v>1.72</v>
      </c>
      <c r="AD829" s="30">
        <v>1.9</v>
      </c>
      <c r="AE829" s="30">
        <v>0.47</v>
      </c>
    </row>
    <row r="830" spans="2:31" x14ac:dyDescent="0.25">
      <c r="B830" s="44">
        <v>19</v>
      </c>
      <c r="C830" s="30">
        <v>1.1499999999999999</v>
      </c>
      <c r="D830" s="30">
        <v>1.62</v>
      </c>
      <c r="E830" s="30">
        <v>5.74</v>
      </c>
      <c r="F830" s="30">
        <v>6.04</v>
      </c>
      <c r="G830" s="30">
        <v>9.27</v>
      </c>
      <c r="H830" s="30">
        <v>10.54</v>
      </c>
      <c r="I830" s="30">
        <v>13.06</v>
      </c>
      <c r="J830" s="30">
        <v>8.56</v>
      </c>
      <c r="K830" s="30">
        <v>6.09</v>
      </c>
      <c r="L830" s="30">
        <v>2.25</v>
      </c>
      <c r="M830" s="30">
        <v>1.49</v>
      </c>
      <c r="N830" s="30">
        <v>0.85</v>
      </c>
      <c r="R830" s="21"/>
      <c r="S830" s="44">
        <v>19</v>
      </c>
      <c r="T830" s="30">
        <v>1.07</v>
      </c>
      <c r="U830" s="30">
        <v>1.63</v>
      </c>
      <c r="V830" s="30">
        <v>6.6</v>
      </c>
      <c r="W830" s="30">
        <v>11.89</v>
      </c>
      <c r="X830" s="30">
        <v>10.69</v>
      </c>
      <c r="Y830" s="30">
        <v>10.56</v>
      </c>
      <c r="Z830" s="30">
        <v>6.75</v>
      </c>
      <c r="AA830" s="30">
        <v>7.39</v>
      </c>
      <c r="AB830" s="30">
        <v>6.14</v>
      </c>
      <c r="AC830" s="30">
        <v>1.8</v>
      </c>
      <c r="AD830" s="30">
        <v>1.77</v>
      </c>
      <c r="AE830" s="30">
        <v>0.69</v>
      </c>
    </row>
    <row r="831" spans="2:31" x14ac:dyDescent="0.25">
      <c r="B831" s="44">
        <v>20</v>
      </c>
      <c r="C831" s="30">
        <v>1.06</v>
      </c>
      <c r="D831" s="30">
        <v>1.43</v>
      </c>
      <c r="E831" s="30">
        <v>10.93</v>
      </c>
      <c r="F831" s="30">
        <v>6.32</v>
      </c>
      <c r="G831" s="30">
        <v>11.38</v>
      </c>
      <c r="H831" s="30">
        <v>15.07</v>
      </c>
      <c r="I831" s="30">
        <v>6.38</v>
      </c>
      <c r="J831" s="30">
        <v>9.31</v>
      </c>
      <c r="K831" s="30">
        <v>6.09</v>
      </c>
      <c r="L831" s="30">
        <v>2.72</v>
      </c>
      <c r="M831" s="30">
        <v>0.83</v>
      </c>
      <c r="N831" s="30">
        <v>1.2</v>
      </c>
      <c r="R831" s="21"/>
      <c r="S831" s="44">
        <v>20</v>
      </c>
      <c r="T831" s="30">
        <v>1.07</v>
      </c>
      <c r="U831" s="30">
        <v>1.3</v>
      </c>
      <c r="V831" s="30">
        <v>5.22</v>
      </c>
      <c r="W831" s="30">
        <v>11.33</v>
      </c>
      <c r="X831" s="30">
        <v>12.11</v>
      </c>
      <c r="Y831" s="30">
        <v>10.18</v>
      </c>
      <c r="Z831" s="30">
        <v>6.41</v>
      </c>
      <c r="AA831" s="30">
        <v>9.2200000000000006</v>
      </c>
      <c r="AB831" s="30">
        <v>4.74</v>
      </c>
      <c r="AC831" s="30">
        <v>2.9</v>
      </c>
      <c r="AD831" s="30">
        <v>0.99</v>
      </c>
      <c r="AE831" s="30">
        <v>0.76</v>
      </c>
    </row>
    <row r="832" spans="2:31" x14ac:dyDescent="0.25">
      <c r="B832" s="44">
        <v>21</v>
      </c>
      <c r="C832" s="30">
        <v>1.1100000000000001</v>
      </c>
      <c r="D832" s="30">
        <v>4.79</v>
      </c>
      <c r="E832" s="30">
        <v>8.49</v>
      </c>
      <c r="F832" s="30">
        <v>11</v>
      </c>
      <c r="G832" s="30">
        <v>11.01</v>
      </c>
      <c r="H832" s="30">
        <v>10.59</v>
      </c>
      <c r="I832" s="30">
        <v>14.39</v>
      </c>
      <c r="J832" s="30">
        <v>8.07</v>
      </c>
      <c r="K832" s="30">
        <v>6.45</v>
      </c>
      <c r="L832" s="30">
        <v>3.35</v>
      </c>
      <c r="M832" s="30">
        <v>1.46</v>
      </c>
      <c r="N832" s="30">
        <v>1.33</v>
      </c>
      <c r="R832" s="21"/>
      <c r="S832" s="44">
        <v>21</v>
      </c>
      <c r="T832" s="30">
        <v>1.08</v>
      </c>
      <c r="U832" s="30">
        <v>3.89</v>
      </c>
      <c r="V832" s="30">
        <v>7.78</v>
      </c>
      <c r="W832" s="30">
        <v>12.28</v>
      </c>
      <c r="X832" s="30">
        <v>9.19</v>
      </c>
      <c r="Y832" s="30">
        <v>12.52</v>
      </c>
      <c r="Z832" s="30">
        <v>6.24</v>
      </c>
      <c r="AA832" s="30">
        <v>11.14</v>
      </c>
      <c r="AB832" s="30">
        <v>6.05</v>
      </c>
      <c r="AC832" s="30">
        <v>4.1399999999999997</v>
      </c>
      <c r="AD832" s="30">
        <v>0.7</v>
      </c>
      <c r="AE832" s="30">
        <v>0.87</v>
      </c>
    </row>
    <row r="833" spans="1:31" x14ac:dyDescent="0.25">
      <c r="A833" s="21"/>
      <c r="B833" s="44">
        <v>22</v>
      </c>
      <c r="C833" s="30">
        <v>1.34</v>
      </c>
      <c r="D833" s="30">
        <v>2.89</v>
      </c>
      <c r="E833" s="30">
        <v>9.32</v>
      </c>
      <c r="F833" s="30">
        <v>9.83</v>
      </c>
      <c r="G833" s="30">
        <v>5.71</v>
      </c>
      <c r="H833" s="30">
        <v>10.71</v>
      </c>
      <c r="I833" s="30">
        <v>5.14</v>
      </c>
      <c r="J833" s="30">
        <v>8.14</v>
      </c>
      <c r="K833" s="30">
        <v>2.59</v>
      </c>
      <c r="L833" s="30">
        <v>1.76</v>
      </c>
      <c r="M833" s="30">
        <v>1.3</v>
      </c>
      <c r="N833" s="30">
        <v>0.6</v>
      </c>
      <c r="R833" s="21"/>
      <c r="S833" s="44">
        <v>22</v>
      </c>
      <c r="T833" s="30">
        <v>1.19</v>
      </c>
      <c r="U833" s="30">
        <v>2.31</v>
      </c>
      <c r="V833" s="30">
        <v>6.79</v>
      </c>
      <c r="W833" s="30">
        <v>11.73</v>
      </c>
      <c r="X833" s="30">
        <v>6.47</v>
      </c>
      <c r="Y833" s="30">
        <v>7.57</v>
      </c>
      <c r="Z833" s="30">
        <v>6.35</v>
      </c>
      <c r="AA833" s="30">
        <v>7.25</v>
      </c>
      <c r="AB833" s="30">
        <v>5.53</v>
      </c>
      <c r="AC833" s="30">
        <v>2.5499999999999998</v>
      </c>
      <c r="AD833" s="30">
        <v>0.96</v>
      </c>
      <c r="AE833" s="30">
        <v>0.52</v>
      </c>
    </row>
    <row r="834" spans="1:31" x14ac:dyDescent="0.25">
      <c r="A834" s="21"/>
      <c r="B834" s="44">
        <v>23</v>
      </c>
      <c r="C834" s="30">
        <v>1.53</v>
      </c>
      <c r="D834" s="30">
        <v>4.2300000000000004</v>
      </c>
      <c r="E834" s="30">
        <v>5.56</v>
      </c>
      <c r="F834" s="30">
        <v>5.35</v>
      </c>
      <c r="G834" s="30">
        <v>4.76</v>
      </c>
      <c r="H834" s="30">
        <v>14.02</v>
      </c>
      <c r="I834" s="30">
        <v>5.88</v>
      </c>
      <c r="J834" s="30">
        <v>11.89</v>
      </c>
      <c r="K834" s="30">
        <v>4.16</v>
      </c>
      <c r="L834" s="30">
        <v>1.51</v>
      </c>
      <c r="M834" s="30">
        <v>1.3</v>
      </c>
      <c r="N834" s="30">
        <v>1.49</v>
      </c>
      <c r="R834" s="21"/>
      <c r="S834" s="44">
        <v>23</v>
      </c>
      <c r="T834" s="30">
        <v>1.31</v>
      </c>
      <c r="U834" s="30">
        <v>4.57</v>
      </c>
      <c r="V834" s="30">
        <v>4.2300000000000004</v>
      </c>
      <c r="W834" s="30">
        <v>12.1</v>
      </c>
      <c r="X834" s="30">
        <v>7.43</v>
      </c>
      <c r="Y834" s="30">
        <v>10.029999999999999</v>
      </c>
      <c r="Z834" s="30">
        <v>5.58</v>
      </c>
      <c r="AA834" s="30">
        <v>7.46</v>
      </c>
      <c r="AB834" s="30">
        <v>5.82</v>
      </c>
      <c r="AC834" s="30">
        <v>2.02</v>
      </c>
      <c r="AD834" s="30">
        <v>1.65</v>
      </c>
      <c r="AE834" s="30">
        <v>1.19</v>
      </c>
    </row>
    <row r="835" spans="1:31" x14ac:dyDescent="0.25">
      <c r="A835" s="21"/>
      <c r="B835" s="44">
        <v>24</v>
      </c>
      <c r="C835" s="30">
        <v>1.46</v>
      </c>
      <c r="D835" s="30">
        <v>2.95</v>
      </c>
      <c r="E835" s="30">
        <v>1.83</v>
      </c>
      <c r="F835" s="30">
        <v>4.04</v>
      </c>
      <c r="G835" s="30">
        <v>6.68</v>
      </c>
      <c r="H835" s="30">
        <v>14.22</v>
      </c>
      <c r="I835" s="30">
        <v>5.4</v>
      </c>
      <c r="J835" s="30">
        <v>4.6900000000000004</v>
      </c>
      <c r="K835" s="30">
        <v>4.05</v>
      </c>
      <c r="L835" s="30">
        <v>1.38</v>
      </c>
      <c r="M835" s="30">
        <v>1.75</v>
      </c>
      <c r="N835" s="30">
        <v>1.0900000000000001</v>
      </c>
      <c r="R835" s="21"/>
      <c r="S835" s="44">
        <v>24</v>
      </c>
      <c r="T835" s="30">
        <v>1.21</v>
      </c>
      <c r="U835" s="30">
        <v>2.75</v>
      </c>
      <c r="V835" s="30">
        <v>4.16</v>
      </c>
      <c r="W835" s="30">
        <v>10.01</v>
      </c>
      <c r="X835" s="30">
        <v>7.59</v>
      </c>
      <c r="Y835" s="30">
        <v>10.33</v>
      </c>
      <c r="Z835" s="30">
        <v>7.42</v>
      </c>
      <c r="AA835" s="30">
        <v>9.74</v>
      </c>
      <c r="AB835" s="30">
        <v>6.22</v>
      </c>
      <c r="AC835" s="30">
        <v>1.83</v>
      </c>
      <c r="AD835" s="30">
        <v>1.18</v>
      </c>
      <c r="AE835" s="30">
        <v>0.79</v>
      </c>
    </row>
    <row r="836" spans="1:31" x14ac:dyDescent="0.25">
      <c r="A836" s="21"/>
      <c r="B836" s="44">
        <v>25</v>
      </c>
      <c r="C836" s="30">
        <v>1.27</v>
      </c>
      <c r="D836" s="30">
        <v>2.54</v>
      </c>
      <c r="E836" s="30">
        <v>5.61</v>
      </c>
      <c r="F836" s="30">
        <v>4.5199999999999996</v>
      </c>
      <c r="G836" s="30">
        <v>9.68</v>
      </c>
      <c r="H836" s="30">
        <v>15.11</v>
      </c>
      <c r="I836" s="30">
        <v>7.49</v>
      </c>
      <c r="J836" s="30">
        <v>11.38</v>
      </c>
      <c r="K836" s="30">
        <v>7.72</v>
      </c>
      <c r="L836" s="30">
        <v>1.77</v>
      </c>
      <c r="M836" s="30">
        <v>0.55000000000000004</v>
      </c>
      <c r="N836" s="30">
        <v>1.33</v>
      </c>
      <c r="R836" s="21"/>
      <c r="S836" s="44">
        <v>25</v>
      </c>
      <c r="T836" s="30">
        <v>1.36</v>
      </c>
      <c r="U836" s="30">
        <v>2.82</v>
      </c>
      <c r="V836" s="30">
        <v>2.19</v>
      </c>
      <c r="W836" s="30">
        <v>11.72</v>
      </c>
      <c r="X836" s="30">
        <v>10.79</v>
      </c>
      <c r="Y836" s="30">
        <v>12.11</v>
      </c>
      <c r="Z836" s="30">
        <v>7.52</v>
      </c>
      <c r="AA836" s="30">
        <v>8.74</v>
      </c>
      <c r="AB836" s="30">
        <v>5.12</v>
      </c>
      <c r="AC836" s="30">
        <v>2.79</v>
      </c>
      <c r="AD836" s="30">
        <v>0.83</v>
      </c>
      <c r="AE836" s="30">
        <v>1.1399999999999999</v>
      </c>
    </row>
    <row r="837" spans="1:31" x14ac:dyDescent="0.25">
      <c r="A837" s="21"/>
      <c r="B837" s="44">
        <v>26</v>
      </c>
      <c r="C837" s="30">
        <v>3.12</v>
      </c>
      <c r="D837" s="30">
        <v>3.02</v>
      </c>
      <c r="E837" s="30">
        <v>2.86</v>
      </c>
      <c r="F837" s="30">
        <v>3.58</v>
      </c>
      <c r="G837" s="30">
        <v>7.08</v>
      </c>
      <c r="H837" s="30">
        <v>15.81</v>
      </c>
      <c r="I837" s="30">
        <v>12.57</v>
      </c>
      <c r="J837" s="30">
        <v>9.6999999999999993</v>
      </c>
      <c r="K837" s="30">
        <v>5.87</v>
      </c>
      <c r="L837" s="30">
        <v>1.74</v>
      </c>
      <c r="M837" s="30">
        <v>0.67</v>
      </c>
      <c r="N837" s="30">
        <v>0.84</v>
      </c>
      <c r="R837" s="21"/>
      <c r="S837" s="44">
        <v>26</v>
      </c>
      <c r="T837" s="30">
        <v>2.69</v>
      </c>
      <c r="U837" s="30">
        <v>5.01</v>
      </c>
      <c r="V837" s="30">
        <v>3.47</v>
      </c>
      <c r="W837" s="30">
        <v>13.35</v>
      </c>
      <c r="X837" s="30">
        <v>8.1300000000000008</v>
      </c>
      <c r="Y837" s="30">
        <v>7.92</v>
      </c>
      <c r="Z837" s="30">
        <v>7.89</v>
      </c>
      <c r="AA837" s="30">
        <v>6.31</v>
      </c>
      <c r="AB837" s="30">
        <v>5.23</v>
      </c>
      <c r="AC837" s="30">
        <v>2.15</v>
      </c>
      <c r="AD837" s="30">
        <v>0.55000000000000004</v>
      </c>
      <c r="AE837" s="30">
        <v>0.97</v>
      </c>
    </row>
    <row r="838" spans="1:31" x14ac:dyDescent="0.25">
      <c r="A838" s="21"/>
      <c r="B838" s="44">
        <v>27</v>
      </c>
      <c r="C838" s="30">
        <v>3.07</v>
      </c>
      <c r="D838" s="30">
        <v>3.3</v>
      </c>
      <c r="E838" s="30">
        <v>6.58</v>
      </c>
      <c r="F838" s="30">
        <v>10.67</v>
      </c>
      <c r="G838" s="30">
        <v>6.16</v>
      </c>
      <c r="H838" s="30">
        <v>17.510000000000002</v>
      </c>
      <c r="I838" s="30">
        <v>5.53</v>
      </c>
      <c r="J838" s="30">
        <v>9.08</v>
      </c>
      <c r="K838" s="30">
        <v>4.32</v>
      </c>
      <c r="L838" s="30">
        <v>3.23</v>
      </c>
      <c r="M838" s="30">
        <v>0.44</v>
      </c>
      <c r="N838" s="30">
        <v>1.1299999999999999</v>
      </c>
      <c r="R838" s="21"/>
      <c r="S838" s="44">
        <v>27</v>
      </c>
      <c r="T838" s="30">
        <v>2.4300000000000002</v>
      </c>
      <c r="U838" s="30">
        <v>5.17</v>
      </c>
      <c r="V838" s="30">
        <v>8.36</v>
      </c>
      <c r="W838" s="30">
        <v>11.7</v>
      </c>
      <c r="X838" s="30">
        <v>8.16</v>
      </c>
      <c r="Y838" s="30">
        <v>8.39</v>
      </c>
      <c r="Z838" s="30">
        <v>7.6</v>
      </c>
      <c r="AA838" s="30">
        <v>6.5</v>
      </c>
      <c r="AB838" s="30">
        <v>5.98</v>
      </c>
      <c r="AC838" s="30">
        <v>3.42</v>
      </c>
      <c r="AD838" s="30">
        <v>0.7</v>
      </c>
      <c r="AE838" s="30">
        <v>0.84</v>
      </c>
    </row>
    <row r="839" spans="1:31" x14ac:dyDescent="0.25">
      <c r="A839" s="21"/>
      <c r="B839" s="44">
        <v>28</v>
      </c>
      <c r="C839" s="30">
        <v>3.22</v>
      </c>
      <c r="D839" s="30">
        <v>4.33</v>
      </c>
      <c r="E839" s="30">
        <v>2.63</v>
      </c>
      <c r="F839" s="30">
        <v>6.2</v>
      </c>
      <c r="G839" s="30">
        <v>9.5299999999999994</v>
      </c>
      <c r="H839" s="30">
        <v>10.8</v>
      </c>
      <c r="I839" s="30">
        <v>14.54</v>
      </c>
      <c r="J839" s="30">
        <v>11.8</v>
      </c>
      <c r="K839" s="30">
        <v>5.54</v>
      </c>
      <c r="L839" s="30">
        <v>1.68</v>
      </c>
      <c r="M839" s="30">
        <v>1.76</v>
      </c>
      <c r="N839" s="30">
        <v>1.04</v>
      </c>
      <c r="R839" s="21"/>
      <c r="S839" s="44">
        <v>28</v>
      </c>
      <c r="T839" s="30">
        <v>3.01</v>
      </c>
      <c r="U839" s="30">
        <v>5.04</v>
      </c>
      <c r="V839" s="30">
        <v>3.85</v>
      </c>
      <c r="W839" s="30">
        <v>13.6</v>
      </c>
      <c r="X839" s="30">
        <v>10.76</v>
      </c>
      <c r="Y839" s="30">
        <v>11.59</v>
      </c>
      <c r="Z839" s="30">
        <v>7.96</v>
      </c>
      <c r="AA839" s="30">
        <v>4.9800000000000004</v>
      </c>
      <c r="AB839" s="30">
        <v>6.5</v>
      </c>
      <c r="AC839" s="30">
        <v>1.69</v>
      </c>
      <c r="AD839" s="30">
        <v>1.39</v>
      </c>
      <c r="AE839" s="30">
        <v>1.36</v>
      </c>
    </row>
    <row r="840" spans="1:31" x14ac:dyDescent="0.25">
      <c r="A840" s="21"/>
      <c r="B840" s="44">
        <v>29</v>
      </c>
      <c r="C840" s="30">
        <v>2.66</v>
      </c>
      <c r="D840" s="30"/>
      <c r="E840" s="30">
        <v>2.11</v>
      </c>
      <c r="F840" s="30">
        <v>6.54</v>
      </c>
      <c r="G840" s="30">
        <v>7.85</v>
      </c>
      <c r="H840" s="30">
        <v>9.67</v>
      </c>
      <c r="I840" s="30">
        <v>7.76</v>
      </c>
      <c r="J840" s="30">
        <v>11.34</v>
      </c>
      <c r="K840" s="30">
        <v>5.71</v>
      </c>
      <c r="L840" s="30">
        <v>1.32</v>
      </c>
      <c r="M840" s="30">
        <v>1.45</v>
      </c>
      <c r="N840" s="30">
        <v>1.72</v>
      </c>
      <c r="R840" s="21"/>
      <c r="S840" s="44">
        <v>29</v>
      </c>
      <c r="T840" s="30">
        <v>2.59</v>
      </c>
      <c r="U840" s="30"/>
      <c r="V840" s="30">
        <v>2.4700000000000002</v>
      </c>
      <c r="W840" s="30">
        <v>11.55</v>
      </c>
      <c r="X840" s="30">
        <v>10.72</v>
      </c>
      <c r="Y840" s="30">
        <v>7.06</v>
      </c>
      <c r="Z840" s="30">
        <v>7.75</v>
      </c>
      <c r="AA840" s="30">
        <v>4.3099999999999996</v>
      </c>
      <c r="AB840" s="30">
        <v>6.4</v>
      </c>
      <c r="AC840" s="30">
        <v>1.53</v>
      </c>
      <c r="AD840" s="30">
        <v>2.15</v>
      </c>
      <c r="AE840" s="30">
        <v>1.25</v>
      </c>
    </row>
    <row r="841" spans="1:31" x14ac:dyDescent="0.25">
      <c r="A841" s="21"/>
      <c r="B841" s="44">
        <v>30</v>
      </c>
      <c r="C841" s="30">
        <v>1.85</v>
      </c>
      <c r="D841" s="30"/>
      <c r="E841" s="30">
        <v>9.7200000000000006</v>
      </c>
      <c r="F841" s="30">
        <v>4.58</v>
      </c>
      <c r="G841" s="30">
        <v>11.95</v>
      </c>
      <c r="H841" s="30">
        <v>6.49</v>
      </c>
      <c r="I841" s="30">
        <v>5.82</v>
      </c>
      <c r="J841" s="30">
        <v>13.81</v>
      </c>
      <c r="K841" s="30">
        <v>7.51</v>
      </c>
      <c r="L841" s="30">
        <v>3.74</v>
      </c>
      <c r="M841" s="30">
        <v>1.06</v>
      </c>
      <c r="N841" s="30">
        <v>2.11</v>
      </c>
      <c r="R841" s="21"/>
      <c r="S841" s="44">
        <v>30</v>
      </c>
      <c r="T841" s="30">
        <v>2.97</v>
      </c>
      <c r="U841" s="30"/>
      <c r="V841" s="30">
        <v>6.7</v>
      </c>
      <c r="W841" s="30">
        <v>13.67</v>
      </c>
      <c r="X841" s="30">
        <v>14.22</v>
      </c>
      <c r="Y841" s="30">
        <v>8.5</v>
      </c>
      <c r="Z841" s="30">
        <v>5.46</v>
      </c>
      <c r="AA841" s="30">
        <v>6.26</v>
      </c>
      <c r="AB841" s="30">
        <v>6.42</v>
      </c>
      <c r="AC841" s="30">
        <v>2.12</v>
      </c>
      <c r="AD841" s="30">
        <v>2.5299999999999998</v>
      </c>
      <c r="AE841" s="30">
        <v>1.45</v>
      </c>
    </row>
    <row r="842" spans="1:31" x14ac:dyDescent="0.25">
      <c r="A842" s="21"/>
      <c r="B842" s="44">
        <v>31</v>
      </c>
      <c r="C842" s="30">
        <v>2.34</v>
      </c>
      <c r="D842" s="30"/>
      <c r="E842" s="30">
        <v>6.78</v>
      </c>
      <c r="F842" s="30"/>
      <c r="G842" s="30">
        <v>8.68</v>
      </c>
      <c r="H842" s="30"/>
      <c r="I842" s="30">
        <v>10.96</v>
      </c>
      <c r="J842" s="30">
        <v>10.44</v>
      </c>
      <c r="K842" s="30"/>
      <c r="L842" s="30">
        <v>2.68</v>
      </c>
      <c r="M842" s="30"/>
      <c r="N842" s="30">
        <v>0.72</v>
      </c>
      <c r="R842" s="21"/>
      <c r="S842" s="44">
        <v>31</v>
      </c>
      <c r="T842" s="30">
        <v>1.49</v>
      </c>
      <c r="U842" s="30"/>
      <c r="V842" s="30">
        <v>7.34</v>
      </c>
      <c r="W842" s="30"/>
      <c r="X842" s="30">
        <v>7.79</v>
      </c>
      <c r="Y842" s="30"/>
      <c r="Z842" s="30">
        <v>12.6</v>
      </c>
      <c r="AA842" s="30">
        <v>7.35</v>
      </c>
      <c r="AB842" s="30"/>
      <c r="AC842" s="30">
        <v>3.64</v>
      </c>
      <c r="AD842" s="30"/>
      <c r="AE842" s="30">
        <v>0.72</v>
      </c>
    </row>
    <row r="843" spans="1:31" x14ac:dyDescent="0.25">
      <c r="A843" s="21"/>
      <c r="B843" s="44" t="s">
        <v>18</v>
      </c>
      <c r="C843" s="37">
        <v>1.4754838709677418</v>
      </c>
      <c r="D843" s="37">
        <v>2.7046428571428573</v>
      </c>
      <c r="E843" s="37">
        <v>5.1816129032258083</v>
      </c>
      <c r="F843" s="37">
        <v>7.0993333333333331</v>
      </c>
      <c r="G843" s="37">
        <v>9.6451612903225801</v>
      </c>
      <c r="H843" s="37">
        <v>11.551000000000004</v>
      </c>
      <c r="I843" s="37">
        <v>9.3299999999999983</v>
      </c>
      <c r="J843" s="37">
        <v>10.59483870967742</v>
      </c>
      <c r="K843" s="37">
        <v>6.0540000000000003</v>
      </c>
      <c r="L843" s="37">
        <v>3.339032258064516</v>
      </c>
      <c r="M843" s="37">
        <v>1.4366666666666665</v>
      </c>
      <c r="N843" s="37">
        <v>1.0829032258064515</v>
      </c>
      <c r="R843" s="21"/>
      <c r="S843" s="44" t="s">
        <v>18</v>
      </c>
      <c r="T843" s="37">
        <v>1.4048387096774195</v>
      </c>
      <c r="U843" s="37">
        <v>2.7578571428571435</v>
      </c>
      <c r="V843" s="37">
        <v>4.6409677419354844</v>
      </c>
      <c r="W843" s="37">
        <v>9.5924137931034466</v>
      </c>
      <c r="X843" s="37">
        <v>10.976129032258067</v>
      </c>
      <c r="Y843" s="37">
        <v>9.620000000000001</v>
      </c>
      <c r="Z843" s="37">
        <v>8.128709677419355</v>
      </c>
      <c r="AA843" s="37">
        <v>8.2919354838709687</v>
      </c>
      <c r="AB843" s="37">
        <v>5.4236666666666657</v>
      </c>
      <c r="AC843" s="37">
        <v>3.2600000000000007</v>
      </c>
      <c r="AD843" s="37">
        <v>1.6479310344827589</v>
      </c>
      <c r="AE843" s="37">
        <v>1.0806451612903227</v>
      </c>
    </row>
    <row r="844" spans="1:31" x14ac:dyDescent="0.25">
      <c r="A844" s="21"/>
      <c r="B844" s="44" t="s">
        <v>19</v>
      </c>
      <c r="C844" s="38">
        <v>45.739999999999995</v>
      </c>
      <c r="D844" s="38">
        <v>75.73</v>
      </c>
      <c r="E844" s="38">
        <v>160.63000000000005</v>
      </c>
      <c r="F844" s="38">
        <v>212.98</v>
      </c>
      <c r="G844" s="38">
        <v>299</v>
      </c>
      <c r="H844" s="38">
        <v>346.53000000000009</v>
      </c>
      <c r="I844" s="38">
        <v>289.22999999999996</v>
      </c>
      <c r="J844" s="38">
        <v>328.44</v>
      </c>
      <c r="K844" s="38">
        <v>181.62</v>
      </c>
      <c r="L844" s="38">
        <v>103.50999999999999</v>
      </c>
      <c r="M844" s="38">
        <v>43.099999999999994</v>
      </c>
      <c r="N844" s="38">
        <v>33.569999999999993</v>
      </c>
      <c r="R844" s="21"/>
      <c r="S844" s="44" t="s">
        <v>19</v>
      </c>
      <c r="T844" s="38">
        <v>43.550000000000004</v>
      </c>
      <c r="U844" s="38">
        <v>77.220000000000013</v>
      </c>
      <c r="V844" s="38">
        <v>143.87</v>
      </c>
      <c r="W844" s="38">
        <v>278.17999999999995</v>
      </c>
      <c r="X844" s="38">
        <v>340.26000000000005</v>
      </c>
      <c r="Y844" s="38">
        <v>288.60000000000002</v>
      </c>
      <c r="Z844" s="38">
        <v>251.98999999999998</v>
      </c>
      <c r="AA844" s="38">
        <v>257.05</v>
      </c>
      <c r="AB844" s="38">
        <v>162.70999999999998</v>
      </c>
      <c r="AC844" s="38">
        <v>101.06000000000002</v>
      </c>
      <c r="AD844" s="38">
        <v>47.790000000000006</v>
      </c>
      <c r="AE844" s="38">
        <v>33.500000000000007</v>
      </c>
    </row>
    <row r="846" spans="1:31" x14ac:dyDescent="0.25">
      <c r="A846" s="21"/>
      <c r="B846" s="26" t="s">
        <v>1</v>
      </c>
      <c r="C846" s="45" t="s">
        <v>2</v>
      </c>
      <c r="D846" s="45" t="s">
        <v>3</v>
      </c>
      <c r="E846" s="45" t="s">
        <v>4</v>
      </c>
      <c r="F846" s="45" t="s">
        <v>5</v>
      </c>
      <c r="G846" s="45" t="s">
        <v>6</v>
      </c>
      <c r="H846" s="45" t="s">
        <v>7</v>
      </c>
      <c r="I846" s="45" t="s">
        <v>8</v>
      </c>
      <c r="J846" s="45" t="s">
        <v>9</v>
      </c>
      <c r="K846" s="45" t="s">
        <v>10</v>
      </c>
      <c r="L846" s="45" t="s">
        <v>11</v>
      </c>
      <c r="M846" s="45" t="s">
        <v>12</v>
      </c>
      <c r="N846" s="45" t="s">
        <v>13</v>
      </c>
      <c r="R846" s="21"/>
      <c r="S846" s="26" t="s">
        <v>1</v>
      </c>
      <c r="T846" s="45" t="s">
        <v>2</v>
      </c>
      <c r="U846" s="45" t="s">
        <v>3</v>
      </c>
      <c r="V846" s="45" t="s">
        <v>4</v>
      </c>
      <c r="W846" s="45" t="s">
        <v>5</v>
      </c>
      <c r="X846" s="45" t="s">
        <v>6</v>
      </c>
      <c r="Y846" s="45" t="s">
        <v>7</v>
      </c>
      <c r="Z846" s="45" t="s">
        <v>8</v>
      </c>
      <c r="AA846" s="45" t="s">
        <v>9</v>
      </c>
      <c r="AB846" s="45" t="s">
        <v>10</v>
      </c>
      <c r="AC846" s="45" t="s">
        <v>11</v>
      </c>
      <c r="AD846" s="45" t="s">
        <v>12</v>
      </c>
      <c r="AE846" s="45" t="s">
        <v>13</v>
      </c>
    </row>
    <row r="847" spans="1:31" x14ac:dyDescent="0.25">
      <c r="A847" s="44">
        <v>2015</v>
      </c>
      <c r="B847" s="44">
        <v>1</v>
      </c>
      <c r="C847" s="30">
        <v>0.53</v>
      </c>
      <c r="D847" s="30">
        <v>2.61</v>
      </c>
      <c r="E847" s="30">
        <v>3.99</v>
      </c>
      <c r="F847" s="30">
        <v>5.0999999999999996</v>
      </c>
      <c r="G847" s="30">
        <v>12.35</v>
      </c>
      <c r="H847" s="30">
        <v>4.2699999999999996</v>
      </c>
      <c r="I847" s="30">
        <v>10.46</v>
      </c>
      <c r="J847" s="30">
        <v>9.17</v>
      </c>
      <c r="K847" s="30">
        <v>6.03</v>
      </c>
      <c r="L847" s="30">
        <v>3.77</v>
      </c>
      <c r="M847" s="30">
        <v>2.81</v>
      </c>
      <c r="N847" s="30">
        <v>1.37</v>
      </c>
      <c r="R847" s="44">
        <v>2015</v>
      </c>
      <c r="S847" s="44">
        <v>1</v>
      </c>
      <c r="T847" s="30">
        <v>0.49</v>
      </c>
      <c r="U847" s="30">
        <v>2.37</v>
      </c>
      <c r="V847" s="30">
        <v>4.66</v>
      </c>
      <c r="W847" s="30">
        <v>4.38</v>
      </c>
      <c r="X847" s="30">
        <v>9.68</v>
      </c>
      <c r="Y847" s="30">
        <v>9.5399999999999991</v>
      </c>
      <c r="Z847" s="30">
        <v>7.67</v>
      </c>
      <c r="AA847" s="30">
        <v>9.4499999999999993</v>
      </c>
      <c r="AB847" s="30">
        <v>8.2100000000000009</v>
      </c>
      <c r="AC847" s="30">
        <v>3.81</v>
      </c>
      <c r="AD847" s="30">
        <v>3.36</v>
      </c>
      <c r="AE847" s="30">
        <v>1.5</v>
      </c>
    </row>
    <row r="848" spans="1:31" x14ac:dyDescent="0.25">
      <c r="A848" s="21"/>
      <c r="B848" s="44">
        <v>2</v>
      </c>
      <c r="C848" s="30">
        <v>0.43</v>
      </c>
      <c r="D848" s="30">
        <v>2.1800000000000002</v>
      </c>
      <c r="E848" s="30">
        <v>3.2</v>
      </c>
      <c r="F848" s="30">
        <v>7.82</v>
      </c>
      <c r="G848" s="30">
        <v>9.4</v>
      </c>
      <c r="H848" s="30">
        <v>11.39</v>
      </c>
      <c r="I848" s="30">
        <v>6.36</v>
      </c>
      <c r="J848" s="30">
        <v>3.48</v>
      </c>
      <c r="K848" s="30">
        <v>3.84</v>
      </c>
      <c r="L848" s="30">
        <v>3.55</v>
      </c>
      <c r="M848" s="30">
        <v>3.05</v>
      </c>
      <c r="N848" s="30">
        <v>1.07</v>
      </c>
      <c r="R848" s="21"/>
      <c r="S848" s="44">
        <v>2</v>
      </c>
      <c r="T848" s="30">
        <v>0.27</v>
      </c>
      <c r="U848" s="30">
        <v>3.24</v>
      </c>
      <c r="V848" s="30">
        <v>4.6100000000000003</v>
      </c>
      <c r="W848" s="30">
        <v>6.38</v>
      </c>
      <c r="X848" s="30">
        <v>6.31</v>
      </c>
      <c r="Y848" s="30">
        <v>10.7</v>
      </c>
      <c r="Z848" s="30">
        <v>3.64</v>
      </c>
      <c r="AA848" s="30">
        <v>5.36</v>
      </c>
      <c r="AB848" s="30">
        <v>4.51</v>
      </c>
      <c r="AC848" s="30">
        <v>2.74</v>
      </c>
      <c r="AD848" s="30">
        <v>1.9</v>
      </c>
      <c r="AE848" s="30">
        <v>1</v>
      </c>
    </row>
    <row r="849" spans="2:31" x14ac:dyDescent="0.25">
      <c r="B849" s="44">
        <v>3</v>
      </c>
      <c r="C849" s="30">
        <v>1.1599999999999999</v>
      </c>
      <c r="D849" s="30">
        <v>2.99</v>
      </c>
      <c r="E849" s="30">
        <v>3.35</v>
      </c>
      <c r="F849" s="30">
        <v>6.45</v>
      </c>
      <c r="G849" s="30">
        <v>9.2100000000000009</v>
      </c>
      <c r="H849" s="30">
        <v>11.79</v>
      </c>
      <c r="I849" s="30">
        <v>4.76</v>
      </c>
      <c r="J849" s="30">
        <v>4.75</v>
      </c>
      <c r="K849" s="30">
        <v>6.87</v>
      </c>
      <c r="L849" s="30">
        <v>4.2</v>
      </c>
      <c r="M849" s="30">
        <v>3.25</v>
      </c>
      <c r="N849" s="30">
        <v>0.5</v>
      </c>
      <c r="R849" s="21"/>
      <c r="S849" s="44">
        <v>3</v>
      </c>
      <c r="T849" s="30">
        <v>0.76</v>
      </c>
      <c r="U849" s="30">
        <v>2.65</v>
      </c>
      <c r="V849" s="30">
        <v>2.11</v>
      </c>
      <c r="W849" s="30">
        <v>11.24</v>
      </c>
      <c r="X849" s="30">
        <v>7.67</v>
      </c>
      <c r="Y849" s="30">
        <v>9.5</v>
      </c>
      <c r="Z849" s="30">
        <v>3.46</v>
      </c>
      <c r="AA849" s="30">
        <v>5.47</v>
      </c>
      <c r="AB849" s="30">
        <v>9.15</v>
      </c>
      <c r="AC849" s="30">
        <v>4.4800000000000004</v>
      </c>
      <c r="AD849" s="30">
        <v>1.31</v>
      </c>
      <c r="AE849" s="30">
        <v>0.56000000000000005</v>
      </c>
    </row>
    <row r="850" spans="2:31" x14ac:dyDescent="0.25">
      <c r="B850" s="44">
        <v>4</v>
      </c>
      <c r="C850" s="30">
        <v>1.34</v>
      </c>
      <c r="D850" s="30">
        <v>3.67</v>
      </c>
      <c r="E850" s="30">
        <v>2.61</v>
      </c>
      <c r="F850" s="30">
        <v>6.52</v>
      </c>
      <c r="G850" s="30">
        <v>9.6300000000000008</v>
      </c>
      <c r="H850" s="30">
        <v>8.36</v>
      </c>
      <c r="I850" s="30">
        <v>5.03</v>
      </c>
      <c r="J850" s="30">
        <v>3.23</v>
      </c>
      <c r="K850" s="30">
        <v>4.51</v>
      </c>
      <c r="L850" s="30">
        <v>4.51</v>
      </c>
      <c r="M850" s="30">
        <v>0.94</v>
      </c>
      <c r="N850" s="30">
        <v>1.23</v>
      </c>
      <c r="R850" s="21"/>
      <c r="S850" s="44">
        <v>4</v>
      </c>
      <c r="T850" s="30">
        <v>1.24</v>
      </c>
      <c r="U850" s="30">
        <v>2.57</v>
      </c>
      <c r="V850" s="30">
        <v>2.34</v>
      </c>
      <c r="W850" s="30">
        <v>7.98</v>
      </c>
      <c r="X850" s="30">
        <v>8.2200000000000006</v>
      </c>
      <c r="Y850" s="30">
        <v>13.62</v>
      </c>
      <c r="Z850" s="30">
        <v>4.91</v>
      </c>
      <c r="AA850" s="30">
        <v>4.07</v>
      </c>
      <c r="AB850" s="30">
        <v>8.75</v>
      </c>
      <c r="AC850" s="30">
        <v>6.36</v>
      </c>
      <c r="AD850" s="30">
        <v>1.5</v>
      </c>
      <c r="AE850" s="30">
        <v>1.33</v>
      </c>
    </row>
    <row r="851" spans="2:31" x14ac:dyDescent="0.25">
      <c r="B851" s="44">
        <v>5</v>
      </c>
      <c r="C851" s="30">
        <v>1.55</v>
      </c>
      <c r="D851" s="30">
        <v>2.58</v>
      </c>
      <c r="E851" s="30">
        <v>4.57</v>
      </c>
      <c r="F851" s="30">
        <v>7.12</v>
      </c>
      <c r="G851" s="30">
        <v>9.18</v>
      </c>
      <c r="H851" s="30">
        <v>7.89</v>
      </c>
      <c r="I851" s="30">
        <v>8.9499999999999993</v>
      </c>
      <c r="J851" s="30">
        <v>5.07</v>
      </c>
      <c r="K851" s="30">
        <v>6.49</v>
      </c>
      <c r="L851" s="30">
        <v>3.62</v>
      </c>
      <c r="M851" s="30">
        <v>1.07</v>
      </c>
      <c r="N851" s="30">
        <v>0.57999999999999996</v>
      </c>
      <c r="R851" s="21"/>
      <c r="S851" s="44">
        <v>5</v>
      </c>
      <c r="T851" s="30">
        <v>1.42</v>
      </c>
      <c r="U851" s="30">
        <v>2.14</v>
      </c>
      <c r="V851" s="30">
        <v>5.43</v>
      </c>
      <c r="W851" s="30">
        <v>8.2100000000000009</v>
      </c>
      <c r="X851" s="30">
        <v>10.94</v>
      </c>
      <c r="Y851" s="30">
        <v>5.16</v>
      </c>
      <c r="Z851" s="30">
        <v>10.23</v>
      </c>
      <c r="AA851" s="30">
        <v>6.4</v>
      </c>
      <c r="AB851" s="30">
        <v>6.93</v>
      </c>
      <c r="AC851" s="30">
        <v>4.5199999999999996</v>
      </c>
      <c r="AD851" s="30">
        <v>0.9</v>
      </c>
      <c r="AE851" s="30">
        <v>0.66</v>
      </c>
    </row>
    <row r="852" spans="2:31" x14ac:dyDescent="0.25">
      <c r="B852" s="44">
        <v>6</v>
      </c>
      <c r="C852" s="30">
        <v>3.95</v>
      </c>
      <c r="D852" s="30">
        <v>3.2</v>
      </c>
      <c r="E852" s="30">
        <v>3.83</v>
      </c>
      <c r="F852" s="30">
        <v>7.4</v>
      </c>
      <c r="G852" s="30">
        <v>2.75</v>
      </c>
      <c r="H852" s="30">
        <v>3.61</v>
      </c>
      <c r="I852" s="30">
        <v>10.96</v>
      </c>
      <c r="J852" s="30">
        <v>5.59</v>
      </c>
      <c r="K852" s="30">
        <v>6.5</v>
      </c>
      <c r="L852" s="30">
        <v>2.64</v>
      </c>
      <c r="M852" s="30">
        <v>1.17</v>
      </c>
      <c r="N852" s="30">
        <v>1.22</v>
      </c>
      <c r="R852" s="21"/>
      <c r="S852" s="44">
        <v>6</v>
      </c>
      <c r="T852" s="30">
        <v>0.9</v>
      </c>
      <c r="U852" s="30">
        <v>3.55</v>
      </c>
      <c r="V852" s="30">
        <v>4.92</v>
      </c>
      <c r="W852" s="30">
        <v>10.02</v>
      </c>
      <c r="X852" s="30">
        <v>10.23</v>
      </c>
      <c r="Y852" s="30">
        <v>4.32</v>
      </c>
      <c r="Z852" s="30">
        <v>8.61</v>
      </c>
      <c r="AA852" s="30">
        <v>7.72</v>
      </c>
      <c r="AB852" s="30">
        <v>8.1999999999999993</v>
      </c>
      <c r="AC852" s="30">
        <v>1.82</v>
      </c>
      <c r="AD852" s="30">
        <v>1.02</v>
      </c>
      <c r="AE852" s="30">
        <v>1.1200000000000001</v>
      </c>
    </row>
    <row r="853" spans="2:31" x14ac:dyDescent="0.25">
      <c r="B853" s="44">
        <v>7</v>
      </c>
      <c r="C853" s="30">
        <v>1.88</v>
      </c>
      <c r="D853" s="30">
        <v>1.27</v>
      </c>
      <c r="E853" s="30">
        <v>4.82</v>
      </c>
      <c r="F853" s="30">
        <v>7.28</v>
      </c>
      <c r="G853" s="30">
        <v>7.21</v>
      </c>
      <c r="H853" s="30">
        <v>12.88</v>
      </c>
      <c r="I853" s="30">
        <v>7.74</v>
      </c>
      <c r="J853" s="30">
        <v>6.08</v>
      </c>
      <c r="K853" s="30">
        <v>5.63</v>
      </c>
      <c r="L853" s="30">
        <v>1.56</v>
      </c>
      <c r="M853" s="30">
        <v>2.13</v>
      </c>
      <c r="N853" s="30">
        <v>0.81</v>
      </c>
      <c r="R853" s="21"/>
      <c r="S853" s="44">
        <v>7</v>
      </c>
      <c r="T853" s="30">
        <v>1.51</v>
      </c>
      <c r="U853" s="30">
        <v>0.61</v>
      </c>
      <c r="V853" s="30">
        <v>3.8</v>
      </c>
      <c r="W853" s="30">
        <v>7.15</v>
      </c>
      <c r="X853" s="30">
        <v>6.1</v>
      </c>
      <c r="Y853" s="30">
        <v>7.68</v>
      </c>
      <c r="Z853" s="30">
        <v>9.81</v>
      </c>
      <c r="AA853" s="30">
        <v>5.56</v>
      </c>
      <c r="AB853" s="30">
        <v>6.54</v>
      </c>
      <c r="AC853" s="30">
        <v>1.86</v>
      </c>
      <c r="AD853" s="30">
        <v>1.1399999999999999</v>
      </c>
      <c r="AE853" s="30">
        <v>1.81</v>
      </c>
    </row>
    <row r="854" spans="2:31" x14ac:dyDescent="0.25">
      <c r="B854" s="44">
        <v>8</v>
      </c>
      <c r="C854" s="30">
        <v>1.19</v>
      </c>
      <c r="D854" s="30">
        <v>3.52</v>
      </c>
      <c r="E854" s="30">
        <v>3.73</v>
      </c>
      <c r="F854" s="30">
        <v>6.57</v>
      </c>
      <c r="G854" s="30">
        <v>6.73</v>
      </c>
      <c r="H854" s="30">
        <v>9.91</v>
      </c>
      <c r="I854" s="30">
        <v>16.84</v>
      </c>
      <c r="J854" s="30">
        <v>6.38</v>
      </c>
      <c r="K854" s="30">
        <v>5.65</v>
      </c>
      <c r="L854" s="30">
        <v>2.77</v>
      </c>
      <c r="M854" s="30">
        <v>1.22</v>
      </c>
      <c r="N854" s="30">
        <v>1.46</v>
      </c>
      <c r="R854" s="21"/>
      <c r="S854" s="44">
        <v>8</v>
      </c>
      <c r="T854" s="30">
        <v>0.61</v>
      </c>
      <c r="U854" s="30">
        <v>2.79</v>
      </c>
      <c r="V854" s="30">
        <v>4.97</v>
      </c>
      <c r="W854" s="30">
        <v>11.8</v>
      </c>
      <c r="X854" s="30">
        <v>5.54</v>
      </c>
      <c r="Y854" s="30">
        <v>8.1300000000000008</v>
      </c>
      <c r="Z854" s="30">
        <v>9.6999999999999993</v>
      </c>
      <c r="AA854" s="30">
        <v>8.42</v>
      </c>
      <c r="AB854" s="30">
        <v>4.91</v>
      </c>
      <c r="AC854" s="30">
        <v>1.86</v>
      </c>
      <c r="AD854" s="30">
        <v>1.1200000000000001</v>
      </c>
      <c r="AE854" s="30">
        <v>1.64</v>
      </c>
    </row>
    <row r="855" spans="2:31" x14ac:dyDescent="0.25">
      <c r="B855" s="44">
        <v>9</v>
      </c>
      <c r="C855" s="30">
        <v>1.57</v>
      </c>
      <c r="D855" s="30">
        <v>3.26</v>
      </c>
      <c r="E855" s="30">
        <v>3.22</v>
      </c>
      <c r="F855" s="30">
        <v>5.52</v>
      </c>
      <c r="G855" s="30">
        <v>6.18</v>
      </c>
      <c r="H855" s="30">
        <v>13.9</v>
      </c>
      <c r="I855" s="30">
        <v>7.87</v>
      </c>
      <c r="J855" s="30">
        <v>6.52</v>
      </c>
      <c r="K855" s="30">
        <v>6.44</v>
      </c>
      <c r="L855" s="30">
        <v>1.95</v>
      </c>
      <c r="M855" s="30">
        <v>1.95</v>
      </c>
      <c r="N855" s="30">
        <v>0.56000000000000005</v>
      </c>
      <c r="R855" s="21"/>
      <c r="S855" s="44">
        <v>9</v>
      </c>
      <c r="T855" s="30">
        <v>1.28</v>
      </c>
      <c r="U855" s="30">
        <v>3.22</v>
      </c>
      <c r="V855" s="30">
        <v>4.01</v>
      </c>
      <c r="W855" s="30">
        <v>7.38</v>
      </c>
      <c r="X855" s="30">
        <v>6.41</v>
      </c>
      <c r="Y855" s="30">
        <v>8.81</v>
      </c>
      <c r="Z855" s="30">
        <v>11.74</v>
      </c>
      <c r="AA855" s="30">
        <v>9.58</v>
      </c>
      <c r="AB855" s="30">
        <v>5.95</v>
      </c>
      <c r="AC855" s="30">
        <v>3</v>
      </c>
      <c r="AD855" s="30">
        <v>1.28</v>
      </c>
      <c r="AE855" s="30">
        <v>0.68</v>
      </c>
    </row>
    <row r="856" spans="2:31" x14ac:dyDescent="0.25">
      <c r="B856" s="44">
        <v>10</v>
      </c>
      <c r="C856" s="30">
        <v>1.21</v>
      </c>
      <c r="D856" s="30">
        <v>3.55</v>
      </c>
      <c r="E856" s="30">
        <v>4.8</v>
      </c>
      <c r="F856" s="30">
        <v>4.55</v>
      </c>
      <c r="G856" s="30">
        <v>6.71</v>
      </c>
      <c r="H856" s="30">
        <v>4.17</v>
      </c>
      <c r="I856" s="30">
        <v>12</v>
      </c>
      <c r="J856" s="30">
        <v>6.79</v>
      </c>
      <c r="K856" s="30">
        <v>2.91</v>
      </c>
      <c r="L856" s="30">
        <v>3.98</v>
      </c>
      <c r="M856" s="30">
        <v>1.63</v>
      </c>
      <c r="N856" s="30">
        <v>1.1399999999999999</v>
      </c>
      <c r="R856" s="21"/>
      <c r="S856" s="44">
        <v>10</v>
      </c>
      <c r="T856" s="30">
        <v>0.65</v>
      </c>
      <c r="U856" s="30">
        <v>2.0299999999999998</v>
      </c>
      <c r="V856" s="30">
        <v>5.52</v>
      </c>
      <c r="W856" s="30">
        <v>8.49</v>
      </c>
      <c r="X856" s="30">
        <v>9.1199999999999992</v>
      </c>
      <c r="Y856" s="30">
        <v>3.66</v>
      </c>
      <c r="Z856" s="30">
        <v>10.68</v>
      </c>
      <c r="AA856" s="30">
        <v>6.03</v>
      </c>
      <c r="AB856" s="30">
        <v>4.03</v>
      </c>
      <c r="AC856" s="30">
        <v>4.45</v>
      </c>
      <c r="AD856" s="30">
        <v>1.76</v>
      </c>
      <c r="AE856" s="30">
        <v>1.69</v>
      </c>
    </row>
    <row r="857" spans="2:31" x14ac:dyDescent="0.25">
      <c r="B857" s="44">
        <v>11</v>
      </c>
      <c r="C857" s="30">
        <v>1.42</v>
      </c>
      <c r="D857" s="30">
        <v>1.87</v>
      </c>
      <c r="E857" s="30">
        <v>6.19</v>
      </c>
      <c r="F857" s="30">
        <v>4.08</v>
      </c>
      <c r="G857" s="30">
        <v>9.59</v>
      </c>
      <c r="H857" s="30">
        <v>4.8499999999999996</v>
      </c>
      <c r="I857" s="30">
        <v>7.65</v>
      </c>
      <c r="J857" s="30">
        <v>5.12</v>
      </c>
      <c r="K857" s="30">
        <v>4.83</v>
      </c>
      <c r="L857" s="30">
        <v>3.46</v>
      </c>
      <c r="M857" s="30">
        <v>1.73</v>
      </c>
      <c r="N857" s="30">
        <v>1.33</v>
      </c>
      <c r="R857" s="21"/>
      <c r="S857" s="44">
        <v>11</v>
      </c>
      <c r="T857" s="30">
        <v>1.1299999999999999</v>
      </c>
      <c r="U857" s="30">
        <v>2.87</v>
      </c>
      <c r="V857" s="30">
        <v>5.68</v>
      </c>
      <c r="W857" s="30">
        <v>9.31</v>
      </c>
      <c r="X857" s="30">
        <v>6.35</v>
      </c>
      <c r="Y857" s="30">
        <v>13.35</v>
      </c>
      <c r="Z857" s="30">
        <v>10.71</v>
      </c>
      <c r="AA857" s="30">
        <v>4.6900000000000004</v>
      </c>
      <c r="AB857" s="30">
        <v>4.9800000000000004</v>
      </c>
      <c r="AC857" s="30">
        <v>1.84</v>
      </c>
      <c r="AD857" s="30">
        <v>3.23</v>
      </c>
      <c r="AE857" s="30">
        <v>0.49</v>
      </c>
    </row>
    <row r="858" spans="2:31" x14ac:dyDescent="0.25">
      <c r="B858" s="44">
        <v>12</v>
      </c>
      <c r="C858" s="30">
        <v>1.76</v>
      </c>
      <c r="D858" s="30">
        <v>1.1499999999999999</v>
      </c>
      <c r="E858" s="30">
        <v>4.41</v>
      </c>
      <c r="F858" s="30">
        <v>5.35</v>
      </c>
      <c r="G858" s="30">
        <v>11.06</v>
      </c>
      <c r="H858" s="30">
        <v>5.17</v>
      </c>
      <c r="I858" s="30">
        <v>8.56</v>
      </c>
      <c r="J858" s="30">
        <v>6.58</v>
      </c>
      <c r="K858" s="30">
        <v>8.74</v>
      </c>
      <c r="L858" s="30">
        <v>2.62</v>
      </c>
      <c r="M858" s="30">
        <v>0.74</v>
      </c>
      <c r="N858" s="30">
        <v>0.88</v>
      </c>
      <c r="R858" s="21"/>
      <c r="S858" s="44">
        <v>12</v>
      </c>
      <c r="T858" s="30">
        <v>1.23</v>
      </c>
      <c r="U858" s="30">
        <v>0.86</v>
      </c>
      <c r="V858" s="30">
        <v>4.3600000000000003</v>
      </c>
      <c r="W858" s="30">
        <v>11.85</v>
      </c>
      <c r="X858" s="30">
        <v>11.47</v>
      </c>
      <c r="Y858" s="30">
        <v>5.75</v>
      </c>
      <c r="Z858" s="30">
        <v>8.61</v>
      </c>
      <c r="AA858" s="30">
        <v>7.99</v>
      </c>
      <c r="AB858" s="30">
        <v>8.98</v>
      </c>
      <c r="AC858" s="30">
        <v>2.95</v>
      </c>
      <c r="AD858" s="30">
        <v>0.84</v>
      </c>
      <c r="AE858" s="30">
        <v>1</v>
      </c>
    </row>
    <row r="859" spans="2:31" x14ac:dyDescent="0.25">
      <c r="B859" s="44">
        <v>13</v>
      </c>
      <c r="C859" s="30">
        <v>1.67</v>
      </c>
      <c r="D859" s="30">
        <v>1.9</v>
      </c>
      <c r="E859" s="30">
        <v>6.35</v>
      </c>
      <c r="F859" s="30">
        <v>7.33</v>
      </c>
      <c r="G859" s="30">
        <v>10.130000000000001</v>
      </c>
      <c r="H859" s="30">
        <v>10.94</v>
      </c>
      <c r="I859" s="30">
        <v>14.87</v>
      </c>
      <c r="J859" s="30">
        <v>6.26</v>
      </c>
      <c r="K859" s="30">
        <v>6.51</v>
      </c>
      <c r="L859" s="30">
        <v>3.79</v>
      </c>
      <c r="M859" s="30">
        <v>2.2799999999999998</v>
      </c>
      <c r="N859" s="30">
        <v>0.53</v>
      </c>
      <c r="R859" s="21"/>
      <c r="S859" s="44">
        <v>13</v>
      </c>
      <c r="T859" s="30">
        <v>1.46</v>
      </c>
      <c r="U859" s="30">
        <v>2.16</v>
      </c>
      <c r="V859" s="30">
        <v>4.8</v>
      </c>
      <c r="W859" s="30">
        <v>5.13</v>
      </c>
      <c r="X859" s="30">
        <v>13.32</v>
      </c>
      <c r="Y859" s="30">
        <v>6.8</v>
      </c>
      <c r="Z859" s="30">
        <v>12.75</v>
      </c>
      <c r="AA859" s="30">
        <v>5.97</v>
      </c>
      <c r="AB859" s="30">
        <v>6.49</v>
      </c>
      <c r="AC859" s="30">
        <v>5.71</v>
      </c>
      <c r="AD859" s="30">
        <v>2.85</v>
      </c>
      <c r="AE859" s="30">
        <v>0.57999999999999996</v>
      </c>
    </row>
    <row r="860" spans="2:31" x14ac:dyDescent="0.25">
      <c r="B860" s="44">
        <v>14</v>
      </c>
      <c r="C860" s="30">
        <v>1.4</v>
      </c>
      <c r="D860" s="30">
        <v>2.64</v>
      </c>
      <c r="E860" s="30">
        <v>5.56</v>
      </c>
      <c r="F860" s="30">
        <v>6.38</v>
      </c>
      <c r="G860" s="30">
        <v>10.18</v>
      </c>
      <c r="H860" s="30">
        <v>12.89</v>
      </c>
      <c r="I860" s="30">
        <v>16.420000000000002</v>
      </c>
      <c r="J860" s="30">
        <v>4.3600000000000003</v>
      </c>
      <c r="K860" s="30">
        <v>5.13</v>
      </c>
      <c r="L860" s="30">
        <v>2.79</v>
      </c>
      <c r="M860" s="30">
        <v>1.6</v>
      </c>
      <c r="N860" s="30">
        <v>1.07</v>
      </c>
      <c r="R860" s="21"/>
      <c r="S860" s="44">
        <v>14</v>
      </c>
      <c r="T860" s="30">
        <v>1.32</v>
      </c>
      <c r="U860" s="30">
        <v>2.72</v>
      </c>
      <c r="V860" s="30">
        <v>6.18</v>
      </c>
      <c r="W860" s="30">
        <v>11.57</v>
      </c>
      <c r="X860" s="30">
        <v>12.32</v>
      </c>
      <c r="Y860" s="30">
        <v>9.0299999999999994</v>
      </c>
      <c r="Z860" s="30">
        <v>12.99</v>
      </c>
      <c r="AA860" s="30">
        <v>2.97</v>
      </c>
      <c r="AB860" s="30">
        <v>6.54</v>
      </c>
      <c r="AC860" s="30">
        <v>3.43</v>
      </c>
      <c r="AD860" s="30">
        <v>1.4</v>
      </c>
      <c r="AE860" s="30">
        <v>1.05</v>
      </c>
    </row>
    <row r="861" spans="2:31" x14ac:dyDescent="0.25">
      <c r="B861" s="44">
        <v>15</v>
      </c>
      <c r="C861" s="30">
        <v>1.29</v>
      </c>
      <c r="D861" s="30">
        <v>2.42</v>
      </c>
      <c r="E861" s="30">
        <v>7.44</v>
      </c>
      <c r="F861" s="30">
        <v>8.6300000000000008</v>
      </c>
      <c r="G861" s="30">
        <v>8.93</v>
      </c>
      <c r="H861" s="30">
        <v>6.54</v>
      </c>
      <c r="I861" s="30">
        <v>17.170000000000002</v>
      </c>
      <c r="J861" s="30">
        <v>3.6</v>
      </c>
      <c r="K861" s="30">
        <v>5.54</v>
      </c>
      <c r="L861" s="30">
        <v>1.66</v>
      </c>
      <c r="M861" s="30">
        <v>2.15</v>
      </c>
      <c r="N861" s="30">
        <v>1.1000000000000001</v>
      </c>
      <c r="R861" s="21"/>
      <c r="S861" s="44">
        <v>15</v>
      </c>
      <c r="T861" s="30">
        <v>1.77</v>
      </c>
      <c r="U861" s="30">
        <v>3.36</v>
      </c>
      <c r="V861" s="30">
        <v>4.99</v>
      </c>
      <c r="W861" s="30">
        <v>9.5399999999999991</v>
      </c>
      <c r="X861" s="30">
        <v>5.97</v>
      </c>
      <c r="Y861" s="30">
        <v>9.44</v>
      </c>
      <c r="Z861" s="30">
        <v>12.05</v>
      </c>
      <c r="AA861" s="30">
        <v>3.4</v>
      </c>
      <c r="AB861" s="30">
        <v>7.37</v>
      </c>
      <c r="AC861" s="30">
        <v>2.12</v>
      </c>
      <c r="AD861" s="30">
        <v>1.84</v>
      </c>
      <c r="AE861" s="30">
        <v>1.03</v>
      </c>
    </row>
    <row r="862" spans="2:31" x14ac:dyDescent="0.25">
      <c r="B862" s="44">
        <v>16</v>
      </c>
      <c r="C862" s="30">
        <v>1.25</v>
      </c>
      <c r="D862" s="30">
        <v>1.48</v>
      </c>
      <c r="E862" s="30">
        <v>2.63</v>
      </c>
      <c r="F862" s="30">
        <v>8.91</v>
      </c>
      <c r="G862" s="30">
        <v>11.42</v>
      </c>
      <c r="H862" s="30">
        <v>6.66</v>
      </c>
      <c r="I862" s="30">
        <v>8.5</v>
      </c>
      <c r="J862" s="30">
        <v>2.71</v>
      </c>
      <c r="K862" s="30">
        <v>5.42</v>
      </c>
      <c r="L862" s="30">
        <v>2.06</v>
      </c>
      <c r="M862" s="30">
        <v>1.53</v>
      </c>
      <c r="N862" s="30">
        <v>0.94</v>
      </c>
      <c r="R862" s="21"/>
      <c r="S862" s="44">
        <v>16</v>
      </c>
      <c r="T862" s="30">
        <v>1.21</v>
      </c>
      <c r="U862" s="30">
        <v>1.57</v>
      </c>
      <c r="V862" s="30">
        <v>3.71</v>
      </c>
      <c r="W862" s="30">
        <v>11.07</v>
      </c>
      <c r="X862" s="30">
        <v>8.31</v>
      </c>
      <c r="Y862" s="30">
        <v>5.92</v>
      </c>
      <c r="Z862" s="30">
        <v>11.26</v>
      </c>
      <c r="AA862" s="30" t="s">
        <v>17</v>
      </c>
      <c r="AB862" s="30">
        <v>5.87</v>
      </c>
      <c r="AC862" s="30">
        <v>2.15</v>
      </c>
      <c r="AD862" s="30">
        <v>2.08</v>
      </c>
      <c r="AE862" s="30">
        <v>1.26</v>
      </c>
    </row>
    <row r="863" spans="2:31" x14ac:dyDescent="0.25">
      <c r="B863" s="44">
        <v>17</v>
      </c>
      <c r="C863" s="30">
        <v>1.03</v>
      </c>
      <c r="D863" s="30">
        <v>1.55</v>
      </c>
      <c r="E863" s="30">
        <v>2.02</v>
      </c>
      <c r="F863" s="30">
        <v>7.26</v>
      </c>
      <c r="G863" s="30">
        <v>9.3000000000000007</v>
      </c>
      <c r="H863" s="30">
        <v>12.42</v>
      </c>
      <c r="I863" s="30">
        <v>6.96</v>
      </c>
      <c r="J863" s="30">
        <v>4.6900000000000004</v>
      </c>
      <c r="K863" s="30">
        <v>3.4</v>
      </c>
      <c r="L863" s="30">
        <v>3.4</v>
      </c>
      <c r="M863" s="30">
        <v>0.69</v>
      </c>
      <c r="N863" s="30">
        <v>0.33</v>
      </c>
      <c r="R863" s="21"/>
      <c r="S863" s="44">
        <v>17</v>
      </c>
      <c r="T863" s="30">
        <v>0.57999999999999996</v>
      </c>
      <c r="U863" s="30">
        <v>1.77</v>
      </c>
      <c r="V863" s="30">
        <v>3.04</v>
      </c>
      <c r="W863" s="30">
        <v>9.94</v>
      </c>
      <c r="X863" s="30">
        <v>11.99</v>
      </c>
      <c r="Y863" s="30">
        <v>8.33</v>
      </c>
      <c r="Z863" s="30">
        <v>9.19</v>
      </c>
      <c r="AA863" s="30" t="s">
        <v>17</v>
      </c>
      <c r="AB863" s="30">
        <v>3.38</v>
      </c>
      <c r="AC863" s="30">
        <v>4.62</v>
      </c>
      <c r="AD863" s="30">
        <v>0.92</v>
      </c>
      <c r="AE863" s="30">
        <v>0.37</v>
      </c>
    </row>
    <row r="864" spans="2:31" x14ac:dyDescent="0.25">
      <c r="B864" s="44">
        <v>18</v>
      </c>
      <c r="C864" s="30">
        <v>2.12</v>
      </c>
      <c r="D864" s="30">
        <v>1.58</v>
      </c>
      <c r="E864" s="30">
        <v>2.4700000000000002</v>
      </c>
      <c r="F864" s="30">
        <v>7.96</v>
      </c>
      <c r="G864" s="30">
        <v>9.9499999999999993</v>
      </c>
      <c r="H864" s="30">
        <v>12.6</v>
      </c>
      <c r="I864" s="30">
        <v>7.01</v>
      </c>
      <c r="J864" s="30">
        <v>2.67</v>
      </c>
      <c r="K864" s="30">
        <v>5.22</v>
      </c>
      <c r="L864" s="30">
        <v>0.83</v>
      </c>
      <c r="M864" s="30">
        <v>1.1299999999999999</v>
      </c>
      <c r="N864" s="30">
        <v>0.56000000000000005</v>
      </c>
      <c r="R864" s="21"/>
      <c r="S864" s="44">
        <v>18</v>
      </c>
      <c r="T864" s="30">
        <v>1.64</v>
      </c>
      <c r="U864" s="30">
        <v>1.47</v>
      </c>
      <c r="V864" s="30">
        <v>3.45</v>
      </c>
      <c r="W864" s="30">
        <v>10.83</v>
      </c>
      <c r="X864" s="30">
        <v>13.05</v>
      </c>
      <c r="Y864" s="30">
        <v>5.29</v>
      </c>
      <c r="Z864" s="30">
        <v>10.14</v>
      </c>
      <c r="AA864" s="30" t="s">
        <v>17</v>
      </c>
      <c r="AB864" s="30">
        <v>5.75</v>
      </c>
      <c r="AC864" s="30">
        <v>1.77</v>
      </c>
      <c r="AD864" s="30">
        <v>0.99</v>
      </c>
      <c r="AE864" s="30">
        <v>0.97</v>
      </c>
    </row>
    <row r="865" spans="2:31" x14ac:dyDescent="0.25">
      <c r="B865" s="44">
        <v>19</v>
      </c>
      <c r="C865" s="30">
        <v>1.47</v>
      </c>
      <c r="D865" s="30">
        <v>1.19</v>
      </c>
      <c r="E865" s="30">
        <v>2.68</v>
      </c>
      <c r="F865" s="30">
        <v>7.52</v>
      </c>
      <c r="G865" s="30">
        <v>12.18</v>
      </c>
      <c r="H865" s="30">
        <v>9.31</v>
      </c>
      <c r="I865" s="30">
        <v>6.22</v>
      </c>
      <c r="J865" s="30">
        <v>3.6</v>
      </c>
      <c r="K865" s="30">
        <v>2.7</v>
      </c>
      <c r="L865" s="30">
        <v>3.3</v>
      </c>
      <c r="M865" s="30">
        <v>1.1499999999999999</v>
      </c>
      <c r="N865" s="30">
        <v>0.47</v>
      </c>
      <c r="R865" s="21"/>
      <c r="S865" s="44">
        <v>19</v>
      </c>
      <c r="T865" s="30">
        <v>0.87</v>
      </c>
      <c r="U865" s="30">
        <v>1.22</v>
      </c>
      <c r="V865" s="30">
        <v>4.21</v>
      </c>
      <c r="W865" s="30">
        <v>10.32</v>
      </c>
      <c r="X865" s="30">
        <v>12.72</v>
      </c>
      <c r="Y865" s="30">
        <v>13.65</v>
      </c>
      <c r="Z865" s="30">
        <v>7.6</v>
      </c>
      <c r="AA865" s="30" t="s">
        <v>17</v>
      </c>
      <c r="AB865" s="30">
        <v>2.99</v>
      </c>
      <c r="AC865" s="30">
        <v>3.6</v>
      </c>
      <c r="AD865" s="30">
        <v>1.19</v>
      </c>
      <c r="AE865" s="30">
        <v>0.59</v>
      </c>
    </row>
    <row r="866" spans="2:31" x14ac:dyDescent="0.25">
      <c r="B866" s="44">
        <v>20</v>
      </c>
      <c r="C866" s="30">
        <v>1.49</v>
      </c>
      <c r="D866" s="30">
        <v>2.9</v>
      </c>
      <c r="E866" s="30">
        <v>5.25</v>
      </c>
      <c r="F866" s="30">
        <v>8.74</v>
      </c>
      <c r="G866" s="30">
        <v>7.09</v>
      </c>
      <c r="H866" s="30">
        <v>11.59</v>
      </c>
      <c r="I866" s="30">
        <v>16.579999999999998</v>
      </c>
      <c r="J866" s="30">
        <v>3.15</v>
      </c>
      <c r="K866" s="30">
        <v>6.15</v>
      </c>
      <c r="L866" s="30">
        <v>2.3199999999999998</v>
      </c>
      <c r="M866" s="30">
        <v>1</v>
      </c>
      <c r="N866" s="30">
        <v>0.77</v>
      </c>
      <c r="R866" s="21"/>
      <c r="S866" s="44">
        <v>20</v>
      </c>
      <c r="T866" s="30">
        <v>0.79</v>
      </c>
      <c r="U866" s="30">
        <v>3.74</v>
      </c>
      <c r="V866" s="30">
        <v>6.98</v>
      </c>
      <c r="W866" s="30">
        <v>7.05</v>
      </c>
      <c r="X866" s="30">
        <v>8.76</v>
      </c>
      <c r="Y866" s="30">
        <v>10.220000000000001</v>
      </c>
      <c r="Z866" s="30">
        <v>11.85</v>
      </c>
      <c r="AA866" s="30" t="s">
        <v>17</v>
      </c>
      <c r="AB866" s="30">
        <v>5.08</v>
      </c>
      <c r="AC866" s="30">
        <v>3.05</v>
      </c>
      <c r="AD866" s="30">
        <v>1.72</v>
      </c>
      <c r="AE866" s="30">
        <v>0.68</v>
      </c>
    </row>
    <row r="867" spans="2:31" x14ac:dyDescent="0.25">
      <c r="B867" s="44">
        <v>21</v>
      </c>
      <c r="C867" s="30">
        <v>1.59</v>
      </c>
      <c r="D867" s="30">
        <v>4.37</v>
      </c>
      <c r="E867" s="30">
        <v>3.04</v>
      </c>
      <c r="F867" s="30">
        <v>10.01</v>
      </c>
      <c r="G867" s="30">
        <v>5.7</v>
      </c>
      <c r="H867" s="30">
        <v>11.05</v>
      </c>
      <c r="I867" s="30">
        <v>8.2200000000000006</v>
      </c>
      <c r="J867" s="30">
        <v>4.9000000000000004</v>
      </c>
      <c r="K867" s="30">
        <v>4.72</v>
      </c>
      <c r="L867" s="30">
        <v>0.67</v>
      </c>
      <c r="M867" s="30">
        <v>2.6</v>
      </c>
      <c r="N867" s="30">
        <v>0.63</v>
      </c>
      <c r="R867" s="21"/>
      <c r="S867" s="44">
        <v>21</v>
      </c>
      <c r="T867" s="30">
        <v>1.34</v>
      </c>
      <c r="U867" s="30">
        <v>4.5199999999999996</v>
      </c>
      <c r="V867" s="30">
        <v>3.58</v>
      </c>
      <c r="W867" s="30">
        <v>6.38</v>
      </c>
      <c r="X867" s="30">
        <v>11.33</v>
      </c>
      <c r="Y867" s="30">
        <v>10.83</v>
      </c>
      <c r="Z867" s="30">
        <v>8.89</v>
      </c>
      <c r="AA867" s="30" t="s">
        <v>17</v>
      </c>
      <c r="AB867" s="30">
        <v>5.65</v>
      </c>
      <c r="AC867" s="30">
        <v>2.0499999999999998</v>
      </c>
      <c r="AD867" s="30">
        <v>1.54</v>
      </c>
      <c r="AE867" s="30">
        <v>0.26</v>
      </c>
    </row>
    <row r="868" spans="2:31" x14ac:dyDescent="0.25">
      <c r="B868" s="44">
        <v>22</v>
      </c>
      <c r="C868" s="30">
        <v>1.86</v>
      </c>
      <c r="D868" s="30">
        <v>4.45</v>
      </c>
      <c r="E868" s="30">
        <v>5.65</v>
      </c>
      <c r="F868" s="30">
        <v>7.73</v>
      </c>
      <c r="G868" s="30">
        <v>11.78</v>
      </c>
      <c r="H868" s="30">
        <v>12.55</v>
      </c>
      <c r="I868" s="30">
        <v>7.5</v>
      </c>
      <c r="J868" s="30">
        <v>6.31</v>
      </c>
      <c r="K868" s="30">
        <v>3.71</v>
      </c>
      <c r="L868" s="30">
        <v>1.1399999999999999</v>
      </c>
      <c r="M868" s="30">
        <v>0.77</v>
      </c>
      <c r="N868" s="30">
        <v>0.65</v>
      </c>
      <c r="R868" s="21"/>
      <c r="S868" s="44">
        <v>22</v>
      </c>
      <c r="T868" s="30">
        <v>1.1499999999999999</v>
      </c>
      <c r="U868" s="30">
        <v>3.61</v>
      </c>
      <c r="V868" s="30">
        <v>6.92</v>
      </c>
      <c r="W868" s="30">
        <v>5.33</v>
      </c>
      <c r="X868" s="30">
        <v>6.93</v>
      </c>
      <c r="Y868" s="30">
        <v>12.27</v>
      </c>
      <c r="Z868" s="30">
        <v>10.23</v>
      </c>
      <c r="AA868" s="30" t="s">
        <v>17</v>
      </c>
      <c r="AB868" s="30">
        <v>6.56</v>
      </c>
      <c r="AC868" s="30">
        <v>3.88</v>
      </c>
      <c r="AD868" s="30">
        <v>1.81</v>
      </c>
      <c r="AE868" s="30">
        <v>0.67</v>
      </c>
    </row>
    <row r="869" spans="2:31" x14ac:dyDescent="0.25">
      <c r="B869" s="44">
        <v>23</v>
      </c>
      <c r="C869" s="30">
        <v>1.52</v>
      </c>
      <c r="D869" s="30">
        <v>4.01</v>
      </c>
      <c r="E869" s="30">
        <v>7.94</v>
      </c>
      <c r="F869" s="30">
        <v>6.48</v>
      </c>
      <c r="G869" s="30">
        <v>10.35</v>
      </c>
      <c r="H869" s="30">
        <v>8.9</v>
      </c>
      <c r="I869" s="30">
        <v>5.49</v>
      </c>
      <c r="J869" s="30">
        <v>5.26</v>
      </c>
      <c r="K869" s="30">
        <v>9.16</v>
      </c>
      <c r="L869" s="30">
        <v>2.34</v>
      </c>
      <c r="M869" s="30">
        <v>0.87</v>
      </c>
      <c r="N869" s="30">
        <v>0.56000000000000005</v>
      </c>
      <c r="R869" s="21"/>
      <c r="S869" s="44">
        <v>23</v>
      </c>
      <c r="T869" s="30">
        <v>1.3</v>
      </c>
      <c r="U869" s="30">
        <v>3.96</v>
      </c>
      <c r="V869" s="30">
        <v>8.82</v>
      </c>
      <c r="W869" s="30">
        <v>7.84</v>
      </c>
      <c r="X869" s="30">
        <v>11.33</v>
      </c>
      <c r="Y869" s="30">
        <v>10.28</v>
      </c>
      <c r="Z869" s="30">
        <v>6.66</v>
      </c>
      <c r="AA869" s="30" t="s">
        <v>17</v>
      </c>
      <c r="AB869" s="30">
        <v>6.97</v>
      </c>
      <c r="AC869" s="30">
        <v>3.52</v>
      </c>
      <c r="AD869" s="30">
        <v>1.42</v>
      </c>
      <c r="AE869" s="30">
        <v>0.43</v>
      </c>
    </row>
    <row r="870" spans="2:31" x14ac:dyDescent="0.25">
      <c r="B870" s="44">
        <v>24</v>
      </c>
      <c r="C870" s="30">
        <v>2.0299999999999998</v>
      </c>
      <c r="D870" s="30">
        <v>1.47</v>
      </c>
      <c r="E870" s="30">
        <v>4.78</v>
      </c>
      <c r="F870" s="30">
        <v>9.67</v>
      </c>
      <c r="G870" s="30">
        <v>4.87</v>
      </c>
      <c r="H870" s="30">
        <v>13.3</v>
      </c>
      <c r="I870" s="30">
        <v>6.71</v>
      </c>
      <c r="J870" s="30">
        <v>5.6</v>
      </c>
      <c r="K870" s="30">
        <v>4.17</v>
      </c>
      <c r="L870" s="30">
        <v>1.92</v>
      </c>
      <c r="M870" s="30">
        <v>1.1399999999999999</v>
      </c>
      <c r="N870" s="30">
        <v>1.77</v>
      </c>
      <c r="R870" s="21"/>
      <c r="S870" s="44">
        <v>24</v>
      </c>
      <c r="T870" s="30">
        <v>2.3199999999999998</v>
      </c>
      <c r="U870" s="30">
        <v>1.76</v>
      </c>
      <c r="V870" s="30">
        <v>8.32</v>
      </c>
      <c r="W870" s="30">
        <v>8.23</v>
      </c>
      <c r="X870" s="30">
        <v>10.15</v>
      </c>
      <c r="Y870" s="30">
        <v>11.46</v>
      </c>
      <c r="Z870" s="30">
        <v>6.54</v>
      </c>
      <c r="AA870" s="30" t="s">
        <v>17</v>
      </c>
      <c r="AB870" s="30">
        <v>4.8600000000000003</v>
      </c>
      <c r="AC870" s="30">
        <v>1.98</v>
      </c>
      <c r="AD870" s="30">
        <v>2.08</v>
      </c>
      <c r="AE870" s="30">
        <v>1.46</v>
      </c>
    </row>
    <row r="871" spans="2:31" x14ac:dyDescent="0.25">
      <c r="B871" s="44">
        <v>25</v>
      </c>
      <c r="C871" s="30">
        <v>1.7</v>
      </c>
      <c r="D871" s="30">
        <v>3.53</v>
      </c>
      <c r="E871" s="30">
        <v>6.04</v>
      </c>
      <c r="F871" s="30">
        <v>8.1199999999999992</v>
      </c>
      <c r="G871" s="30">
        <v>5.43</v>
      </c>
      <c r="H871" s="30">
        <v>12.38</v>
      </c>
      <c r="I871" s="30">
        <v>5.46</v>
      </c>
      <c r="J871" s="30">
        <v>6.39</v>
      </c>
      <c r="K871" s="30">
        <v>3.16</v>
      </c>
      <c r="L871" s="30">
        <v>1.74</v>
      </c>
      <c r="M871" s="30">
        <v>1.93</v>
      </c>
      <c r="N871" s="30">
        <v>0.62</v>
      </c>
      <c r="R871" s="21"/>
      <c r="S871" s="44">
        <v>25</v>
      </c>
      <c r="T871" s="30">
        <v>1.68</v>
      </c>
      <c r="U871" s="30">
        <v>4.05</v>
      </c>
      <c r="V871" s="30">
        <v>9.07</v>
      </c>
      <c r="W871" s="30">
        <v>7.15</v>
      </c>
      <c r="X871" s="30">
        <v>9.01</v>
      </c>
      <c r="Y871" s="30">
        <v>13.62</v>
      </c>
      <c r="Z871" s="30">
        <v>10.7</v>
      </c>
      <c r="AA871" s="30" t="s">
        <v>17</v>
      </c>
      <c r="AB871" s="30">
        <v>4.8600000000000003</v>
      </c>
      <c r="AC871" s="30">
        <v>2.73</v>
      </c>
      <c r="AD871" s="30">
        <v>1.89</v>
      </c>
      <c r="AE871" s="30">
        <v>1.25</v>
      </c>
    </row>
    <row r="872" spans="2:31" x14ac:dyDescent="0.25">
      <c r="B872" s="44">
        <v>26</v>
      </c>
      <c r="C872" s="30">
        <v>2.4</v>
      </c>
      <c r="D872" s="30">
        <v>4.17</v>
      </c>
      <c r="E872" s="30">
        <v>8.4499999999999993</v>
      </c>
      <c r="F872" s="30">
        <v>10.19</v>
      </c>
      <c r="G872" s="30">
        <v>6.97</v>
      </c>
      <c r="H872" s="30">
        <v>12.48</v>
      </c>
      <c r="I872" s="30">
        <v>11.47</v>
      </c>
      <c r="J872" s="30">
        <v>6.21</v>
      </c>
      <c r="K872" s="30">
        <v>3.5</v>
      </c>
      <c r="L872" s="30">
        <v>2.36</v>
      </c>
      <c r="M872" s="30">
        <v>1.94</v>
      </c>
      <c r="N872" s="30">
        <v>1.1399999999999999</v>
      </c>
      <c r="R872" s="21"/>
      <c r="S872" s="44">
        <v>26</v>
      </c>
      <c r="T872" s="30">
        <v>2.39</v>
      </c>
      <c r="U872" s="30">
        <v>3.8</v>
      </c>
      <c r="V872" s="30">
        <v>7.52</v>
      </c>
      <c r="W872" s="30">
        <v>10.09</v>
      </c>
      <c r="X872" s="30">
        <v>12.47</v>
      </c>
      <c r="Y872" s="30">
        <v>14.17</v>
      </c>
      <c r="Z872" s="30">
        <v>8.92</v>
      </c>
      <c r="AA872" s="30" t="s">
        <v>17</v>
      </c>
      <c r="AB872" s="30">
        <v>5.98</v>
      </c>
      <c r="AC872" s="30">
        <v>2.04</v>
      </c>
      <c r="AD872" s="30">
        <v>0.86</v>
      </c>
      <c r="AE872" s="30">
        <v>1.17</v>
      </c>
    </row>
    <row r="873" spans="2:31" x14ac:dyDescent="0.25">
      <c r="B873" s="44">
        <v>27</v>
      </c>
      <c r="C873" s="30">
        <v>2.57</v>
      </c>
      <c r="D873" s="30">
        <v>2.71</v>
      </c>
      <c r="E873" s="30">
        <v>7.04</v>
      </c>
      <c r="F873" s="30">
        <v>7.87</v>
      </c>
      <c r="G873" s="30">
        <v>10.220000000000001</v>
      </c>
      <c r="H873" s="30">
        <v>10</v>
      </c>
      <c r="I873" s="30">
        <v>7.83</v>
      </c>
      <c r="J873" s="30">
        <v>5.52</v>
      </c>
      <c r="K873" s="30">
        <v>3.02</v>
      </c>
      <c r="L873" s="30">
        <v>2.96</v>
      </c>
      <c r="M873" s="30">
        <v>1.01</v>
      </c>
      <c r="N873" s="30">
        <v>0.99</v>
      </c>
      <c r="R873" s="21"/>
      <c r="S873" s="44">
        <v>27</v>
      </c>
      <c r="T873" s="30">
        <v>2.76</v>
      </c>
      <c r="U873" s="30">
        <v>3.37</v>
      </c>
      <c r="V873" s="30">
        <v>3.92</v>
      </c>
      <c r="W873" s="30">
        <v>10.63</v>
      </c>
      <c r="X873" s="30">
        <v>13.3</v>
      </c>
      <c r="Y873" s="30">
        <v>6.65</v>
      </c>
      <c r="Z873" s="30">
        <v>9.8699999999999992</v>
      </c>
      <c r="AA873" s="30" t="s">
        <v>17</v>
      </c>
      <c r="AB873" s="30">
        <v>3.95</v>
      </c>
      <c r="AC873" s="30">
        <v>2.92</v>
      </c>
      <c r="AD873" s="30">
        <v>1.53</v>
      </c>
      <c r="AE873" s="30">
        <v>0.53</v>
      </c>
    </row>
    <row r="874" spans="2:31" x14ac:dyDescent="0.25">
      <c r="B874" s="44">
        <v>28</v>
      </c>
      <c r="C874" s="30">
        <v>1.95</v>
      </c>
      <c r="D874" s="30">
        <v>3.24</v>
      </c>
      <c r="E874" s="30">
        <v>2.86</v>
      </c>
      <c r="F874" s="30">
        <v>8.42</v>
      </c>
      <c r="G874" s="30">
        <v>8.09</v>
      </c>
      <c r="H874" s="30">
        <v>8.5299999999999994</v>
      </c>
      <c r="I874" s="30">
        <v>12.76</v>
      </c>
      <c r="J874" s="30">
        <v>7.6</v>
      </c>
      <c r="K874" s="30">
        <v>3.46</v>
      </c>
      <c r="L874" s="30">
        <v>1.28</v>
      </c>
      <c r="M874" s="30">
        <v>0.95</v>
      </c>
      <c r="N874" s="30">
        <v>1.04</v>
      </c>
      <c r="R874" s="21"/>
      <c r="S874" s="44">
        <v>28</v>
      </c>
      <c r="T874" s="30">
        <v>1.83</v>
      </c>
      <c r="U874" s="30">
        <v>4.22</v>
      </c>
      <c r="V874" s="30">
        <v>9.1</v>
      </c>
      <c r="W874" s="30">
        <v>7.55</v>
      </c>
      <c r="X874" s="30">
        <v>5.61</v>
      </c>
      <c r="Y874" s="30">
        <v>4.1900000000000004</v>
      </c>
      <c r="Z874" s="30">
        <v>8.39</v>
      </c>
      <c r="AA874" s="30" t="s">
        <v>17</v>
      </c>
      <c r="AB874" s="30">
        <v>4.26</v>
      </c>
      <c r="AC874" s="30">
        <v>2.7</v>
      </c>
      <c r="AD874" s="30">
        <v>1.52</v>
      </c>
      <c r="AE874" s="30">
        <v>0.87</v>
      </c>
    </row>
    <row r="875" spans="2:31" x14ac:dyDescent="0.25">
      <c r="B875" s="44">
        <v>29</v>
      </c>
      <c r="C875" s="30">
        <v>1.8</v>
      </c>
      <c r="D875" s="30"/>
      <c r="E875" s="30">
        <v>6.6</v>
      </c>
      <c r="F875" s="30">
        <v>7.5</v>
      </c>
      <c r="G875" s="30">
        <v>9.66</v>
      </c>
      <c r="H875" s="30">
        <v>14.14</v>
      </c>
      <c r="I875" s="30">
        <v>8.8000000000000007</v>
      </c>
      <c r="J875" s="30">
        <v>5.62</v>
      </c>
      <c r="K875" s="30">
        <v>6.37</v>
      </c>
      <c r="L875" s="30">
        <v>1.23</v>
      </c>
      <c r="M875" s="30">
        <v>0.95</v>
      </c>
      <c r="N875" s="30">
        <v>1.2</v>
      </c>
      <c r="R875" s="21"/>
      <c r="S875" s="44">
        <v>29</v>
      </c>
      <c r="T875" s="30">
        <v>2.11</v>
      </c>
      <c r="U875" s="30"/>
      <c r="V875" s="30">
        <v>7.37</v>
      </c>
      <c r="W875" s="30">
        <v>8.0500000000000007</v>
      </c>
      <c r="X875" s="30" t="s">
        <v>17</v>
      </c>
      <c r="Y875" s="30">
        <v>12.3</v>
      </c>
      <c r="Z875" s="30">
        <v>9.0399999999999991</v>
      </c>
      <c r="AA875" s="30" t="s">
        <v>17</v>
      </c>
      <c r="AB875" s="30">
        <v>5.13</v>
      </c>
      <c r="AC875" s="30">
        <v>1.38</v>
      </c>
      <c r="AD875" s="30">
        <v>1.07</v>
      </c>
      <c r="AE875" s="30">
        <v>0.88</v>
      </c>
    </row>
    <row r="876" spans="2:31" x14ac:dyDescent="0.25">
      <c r="B876" s="44">
        <v>30</v>
      </c>
      <c r="C876" s="30">
        <v>3.01</v>
      </c>
      <c r="D876" s="30"/>
      <c r="E876" s="30">
        <v>4.57</v>
      </c>
      <c r="F876" s="30">
        <v>5.18</v>
      </c>
      <c r="G876" s="30">
        <v>11.76</v>
      </c>
      <c r="H876" s="30">
        <v>11.88</v>
      </c>
      <c r="I876" s="30">
        <v>7.32</v>
      </c>
      <c r="J876" s="30">
        <v>7.46</v>
      </c>
      <c r="K876" s="30">
        <v>1.97</v>
      </c>
      <c r="L876" s="30">
        <v>1.5</v>
      </c>
      <c r="M876" s="30">
        <v>1.18</v>
      </c>
      <c r="N876" s="30">
        <v>0.83</v>
      </c>
      <c r="R876" s="21"/>
      <c r="S876" s="44">
        <v>30</v>
      </c>
      <c r="T876" s="30">
        <v>2.58</v>
      </c>
      <c r="U876" s="30"/>
      <c r="V876" s="30">
        <v>5.28</v>
      </c>
      <c r="W876" s="30">
        <v>8.8800000000000008</v>
      </c>
      <c r="X876" s="30">
        <v>11.38</v>
      </c>
      <c r="Y876" s="30">
        <v>9.4499999999999993</v>
      </c>
      <c r="Z876" s="30">
        <v>9.33</v>
      </c>
      <c r="AA876" s="30" t="s">
        <v>17</v>
      </c>
      <c r="AB876" s="30">
        <v>2.59</v>
      </c>
      <c r="AC876" s="30">
        <v>1.89</v>
      </c>
      <c r="AD876" s="30">
        <v>1.27</v>
      </c>
      <c r="AE876" s="30">
        <v>1.02</v>
      </c>
    </row>
    <row r="877" spans="2:31" x14ac:dyDescent="0.25">
      <c r="B877" s="44">
        <v>31</v>
      </c>
      <c r="C877" s="30">
        <v>0.92</v>
      </c>
      <c r="D877" s="30"/>
      <c r="E877" s="30">
        <v>7.46</v>
      </c>
      <c r="F877" s="30"/>
      <c r="G877" s="30">
        <v>8.7200000000000006</v>
      </c>
      <c r="H877" s="30"/>
      <c r="I877" s="30">
        <v>12.03</v>
      </c>
      <c r="J877" s="30">
        <v>5.95</v>
      </c>
      <c r="K877" s="30"/>
      <c r="L877" s="30">
        <v>2.27</v>
      </c>
      <c r="M877" s="30"/>
      <c r="N877" s="30">
        <v>0.88</v>
      </c>
      <c r="R877" s="21"/>
      <c r="S877" s="44">
        <v>31</v>
      </c>
      <c r="T877" s="30">
        <v>0.84</v>
      </c>
      <c r="U877" s="30"/>
      <c r="V877" s="30">
        <v>7.39</v>
      </c>
      <c r="W877" s="30"/>
      <c r="X877" s="30">
        <v>7.29</v>
      </c>
      <c r="Y877" s="30"/>
      <c r="Z877" s="30">
        <v>11.32</v>
      </c>
      <c r="AA877" s="30" t="s">
        <v>17</v>
      </c>
      <c r="AB877" s="30"/>
      <c r="AC877" s="30">
        <v>2.95</v>
      </c>
      <c r="AD877" s="30"/>
      <c r="AE877" s="30">
        <v>0.87</v>
      </c>
    </row>
    <row r="878" spans="2:31" x14ac:dyDescent="0.25">
      <c r="B878" s="44" t="s">
        <v>18</v>
      </c>
      <c r="C878" s="37">
        <v>1.6470967741935485</v>
      </c>
      <c r="D878" s="37">
        <v>2.6949999999999994</v>
      </c>
      <c r="E878" s="37">
        <v>4.7596774193548397</v>
      </c>
      <c r="F878" s="37">
        <v>7.255333333333331</v>
      </c>
      <c r="G878" s="37">
        <v>8.797741935483872</v>
      </c>
      <c r="H878" s="37">
        <v>9.8783333333333321</v>
      </c>
      <c r="I878" s="37">
        <v>9.5000000000000018</v>
      </c>
      <c r="J878" s="37">
        <v>5.3748387096774195</v>
      </c>
      <c r="K878" s="37">
        <v>5.0583333333333345</v>
      </c>
      <c r="L878" s="37">
        <v>2.5222580645161283</v>
      </c>
      <c r="M878" s="37">
        <v>1.552</v>
      </c>
      <c r="N878" s="37">
        <v>0.91064516129032214</v>
      </c>
      <c r="R878" s="21"/>
      <c r="S878" s="44" t="s">
        <v>18</v>
      </c>
      <c r="T878" s="37">
        <v>1.3364516129032258</v>
      </c>
      <c r="U878" s="37">
        <v>2.7214285714285715</v>
      </c>
      <c r="V878" s="37">
        <v>5.3890322580645149</v>
      </c>
      <c r="W878" s="37">
        <v>8.6590000000000007</v>
      </c>
      <c r="X878" s="37">
        <v>9.4426666666666677</v>
      </c>
      <c r="Y878" s="37">
        <v>9.1373333333333342</v>
      </c>
      <c r="Z878" s="37">
        <v>9.2738709677419315</v>
      </c>
      <c r="AA878" s="37">
        <v>6.2053333333333329</v>
      </c>
      <c r="AB878" s="37">
        <v>5.8473333333333342</v>
      </c>
      <c r="AC878" s="37">
        <v>3.0380645161290323</v>
      </c>
      <c r="AD878" s="37">
        <v>1.5780000000000003</v>
      </c>
      <c r="AE878" s="37">
        <v>0.94903225806451641</v>
      </c>
    </row>
    <row r="879" spans="2:31" x14ac:dyDescent="0.25">
      <c r="B879" s="44" t="s">
        <v>19</v>
      </c>
      <c r="C879" s="38">
        <v>51.06</v>
      </c>
      <c r="D879" s="38">
        <v>75.45999999999998</v>
      </c>
      <c r="E879" s="38">
        <v>147.55000000000004</v>
      </c>
      <c r="F879" s="38">
        <v>217.65999999999994</v>
      </c>
      <c r="G879" s="38">
        <v>272.73</v>
      </c>
      <c r="H879" s="38">
        <v>296.34999999999997</v>
      </c>
      <c r="I879" s="38">
        <v>294.50000000000006</v>
      </c>
      <c r="J879" s="38">
        <v>166.62</v>
      </c>
      <c r="K879" s="38">
        <v>151.75000000000003</v>
      </c>
      <c r="L879" s="38">
        <v>78.189999999999984</v>
      </c>
      <c r="M879" s="38">
        <v>46.56</v>
      </c>
      <c r="N879" s="38">
        <v>28.229999999999986</v>
      </c>
      <c r="R879" s="21"/>
      <c r="S879" s="44" t="s">
        <v>19</v>
      </c>
      <c r="T879" s="38">
        <v>41.43</v>
      </c>
      <c r="U879" s="38">
        <v>76.2</v>
      </c>
      <c r="V879" s="38">
        <v>167.05999999999997</v>
      </c>
      <c r="W879" s="38">
        <v>259.77000000000004</v>
      </c>
      <c r="X879" s="38">
        <v>283.28000000000003</v>
      </c>
      <c r="Y879" s="38">
        <v>274.12</v>
      </c>
      <c r="Z879" s="38">
        <v>287.4899999999999</v>
      </c>
      <c r="AA879" s="38">
        <v>93.08</v>
      </c>
      <c r="AB879" s="38">
        <v>175.42000000000002</v>
      </c>
      <c r="AC879" s="38">
        <v>94.18</v>
      </c>
      <c r="AD879" s="38">
        <v>47.340000000000011</v>
      </c>
      <c r="AE879" s="38">
        <v>29.420000000000009</v>
      </c>
    </row>
    <row r="881" spans="1:31" x14ac:dyDescent="0.25">
      <c r="A881" s="21"/>
      <c r="B881" s="26" t="s">
        <v>1</v>
      </c>
      <c r="C881" s="45" t="s">
        <v>2</v>
      </c>
      <c r="D881" s="45" t="s">
        <v>3</v>
      </c>
      <c r="E881" s="45" t="s">
        <v>4</v>
      </c>
      <c r="F881" s="45" t="s">
        <v>5</v>
      </c>
      <c r="G881" s="45" t="s">
        <v>6</v>
      </c>
      <c r="H881" s="45" t="s">
        <v>7</v>
      </c>
      <c r="I881" s="45" t="s">
        <v>8</v>
      </c>
      <c r="J881" s="45" t="s">
        <v>9</v>
      </c>
      <c r="K881" s="45" t="s">
        <v>10</v>
      </c>
      <c r="L881" s="45" t="s">
        <v>11</v>
      </c>
      <c r="M881" s="45" t="s">
        <v>12</v>
      </c>
      <c r="N881" s="45" t="s">
        <v>13</v>
      </c>
      <c r="R881" s="21"/>
      <c r="S881" s="26" t="s">
        <v>1</v>
      </c>
      <c r="T881" s="45" t="s">
        <v>2</v>
      </c>
      <c r="U881" s="45" t="s">
        <v>3</v>
      </c>
      <c r="V881" s="45" t="s">
        <v>4</v>
      </c>
      <c r="W881" s="45" t="s">
        <v>5</v>
      </c>
      <c r="X881" s="45" t="s">
        <v>6</v>
      </c>
      <c r="Y881" s="45" t="s">
        <v>7</v>
      </c>
      <c r="Z881" s="45" t="s">
        <v>8</v>
      </c>
      <c r="AA881" s="45" t="s">
        <v>9</v>
      </c>
      <c r="AB881" s="45" t="s">
        <v>10</v>
      </c>
      <c r="AC881" s="45" t="s">
        <v>11</v>
      </c>
      <c r="AD881" s="45" t="s">
        <v>12</v>
      </c>
      <c r="AE881" s="45" t="s">
        <v>13</v>
      </c>
    </row>
    <row r="882" spans="1:31" x14ac:dyDescent="0.25">
      <c r="A882" s="44">
        <v>2016</v>
      </c>
      <c r="B882" s="44">
        <v>1</v>
      </c>
      <c r="C882" s="30">
        <v>1.49</v>
      </c>
      <c r="D882" s="30">
        <v>3</v>
      </c>
      <c r="E882" s="30">
        <v>3.6</v>
      </c>
      <c r="F882" s="30">
        <v>5.41</v>
      </c>
      <c r="G882" s="30">
        <v>10.44</v>
      </c>
      <c r="H882" s="30">
        <v>23.01</v>
      </c>
      <c r="I882" s="30">
        <v>8.98</v>
      </c>
      <c r="J882" s="30">
        <v>7.21</v>
      </c>
      <c r="K882" s="30">
        <v>6.8</v>
      </c>
      <c r="L882" s="30">
        <v>3.42</v>
      </c>
      <c r="M882" s="30">
        <v>2.13</v>
      </c>
      <c r="N882" s="30">
        <v>1.25</v>
      </c>
      <c r="R882" s="44">
        <v>2016</v>
      </c>
      <c r="S882" s="44">
        <v>1</v>
      </c>
      <c r="T882" s="30">
        <v>1.02</v>
      </c>
      <c r="U882" s="30">
        <v>2.69</v>
      </c>
      <c r="V882" s="30">
        <v>8.11</v>
      </c>
      <c r="W882" s="30">
        <v>6.83</v>
      </c>
      <c r="X882" s="30">
        <v>8.93</v>
      </c>
      <c r="Y882" s="30">
        <v>7.32</v>
      </c>
      <c r="Z882" s="30">
        <v>6.65</v>
      </c>
      <c r="AA882" s="30">
        <v>7.84</v>
      </c>
      <c r="AB882" s="30">
        <v>3.91</v>
      </c>
      <c r="AC882" s="30">
        <v>5.98</v>
      </c>
      <c r="AD882" s="30">
        <v>1.26</v>
      </c>
      <c r="AE882" s="30">
        <v>1.79</v>
      </c>
    </row>
    <row r="883" spans="1:31" x14ac:dyDescent="0.25">
      <c r="A883" s="21"/>
      <c r="B883" s="44">
        <v>2</v>
      </c>
      <c r="C883" s="30">
        <v>1.19</v>
      </c>
      <c r="D883" s="30">
        <v>1.75</v>
      </c>
      <c r="E883" s="30">
        <v>5.29</v>
      </c>
      <c r="F883" s="30">
        <v>3.52</v>
      </c>
      <c r="G883" s="30">
        <v>7.5</v>
      </c>
      <c r="H883" s="30">
        <v>13.44</v>
      </c>
      <c r="I883" s="30">
        <v>6.28</v>
      </c>
      <c r="J883" s="30">
        <v>6.55</v>
      </c>
      <c r="K883" s="30">
        <v>6.31</v>
      </c>
      <c r="L883" s="30">
        <v>5.52</v>
      </c>
      <c r="M883" s="30">
        <v>2.4700000000000002</v>
      </c>
      <c r="N883" s="30">
        <v>1.03</v>
      </c>
      <c r="R883" s="21"/>
      <c r="S883" s="44">
        <v>2</v>
      </c>
      <c r="T883" s="30">
        <v>1.05</v>
      </c>
      <c r="U883" s="30">
        <v>2.6</v>
      </c>
      <c r="V883" s="30">
        <v>4.4800000000000004</v>
      </c>
      <c r="W883" s="30">
        <v>9.33</v>
      </c>
      <c r="X883" s="30">
        <v>8.49</v>
      </c>
      <c r="Y883" s="30">
        <v>9.82</v>
      </c>
      <c r="Z883" s="30">
        <v>8.7200000000000006</v>
      </c>
      <c r="AA883" s="30">
        <v>8.24</v>
      </c>
      <c r="AB883" s="30">
        <v>6.68</v>
      </c>
      <c r="AC883" s="30">
        <v>3.63</v>
      </c>
      <c r="AD883" s="30">
        <v>2.52</v>
      </c>
      <c r="AE883" s="30">
        <v>1.22</v>
      </c>
    </row>
    <row r="884" spans="1:31" x14ac:dyDescent="0.25">
      <c r="A884" s="21"/>
      <c r="B884" s="44">
        <v>3</v>
      </c>
      <c r="C884" s="30">
        <v>1.74</v>
      </c>
      <c r="D884" s="30">
        <v>2.5</v>
      </c>
      <c r="E884" s="30">
        <v>4.5199999999999996</v>
      </c>
      <c r="F884" s="30">
        <v>10.72</v>
      </c>
      <c r="G884" s="30">
        <v>6.69</v>
      </c>
      <c r="H884" s="30">
        <v>14</v>
      </c>
      <c r="I884" s="30">
        <v>5</v>
      </c>
      <c r="J884" s="30">
        <v>9.48</v>
      </c>
      <c r="K884" s="30">
        <v>7.93</v>
      </c>
      <c r="L884" s="30">
        <v>3.59</v>
      </c>
      <c r="M884" s="30">
        <v>1.78</v>
      </c>
      <c r="N884" s="30">
        <v>1.26</v>
      </c>
      <c r="R884" s="21"/>
      <c r="S884" s="44">
        <v>3</v>
      </c>
      <c r="T884" s="30">
        <v>1.59</v>
      </c>
      <c r="U884" s="30">
        <v>1.3</v>
      </c>
      <c r="V884" s="30">
        <v>4.9400000000000004</v>
      </c>
      <c r="W884" s="30" t="s">
        <v>17</v>
      </c>
      <c r="X884" s="30">
        <v>7.45</v>
      </c>
      <c r="Y884" s="30">
        <v>7.6</v>
      </c>
      <c r="Z884" s="30">
        <v>6.87</v>
      </c>
      <c r="AA884" s="30">
        <v>7.49</v>
      </c>
      <c r="AB884" s="30">
        <v>5.69</v>
      </c>
      <c r="AC884" s="30">
        <v>4.55</v>
      </c>
      <c r="AD884" s="30">
        <v>1.73</v>
      </c>
      <c r="AE884" s="30">
        <v>1.73</v>
      </c>
    </row>
    <row r="885" spans="1:31" x14ac:dyDescent="0.25">
      <c r="A885" s="21"/>
      <c r="B885" s="44">
        <v>4</v>
      </c>
      <c r="C885" s="30">
        <v>1.54</v>
      </c>
      <c r="D885" s="30">
        <v>2.02</v>
      </c>
      <c r="E885" s="30">
        <v>1.93</v>
      </c>
      <c r="F885" s="30">
        <v>3.36</v>
      </c>
      <c r="G885" s="30">
        <v>6.64</v>
      </c>
      <c r="H885" s="30">
        <v>6.75</v>
      </c>
      <c r="I885" s="30">
        <v>8.86</v>
      </c>
      <c r="J885" s="30">
        <v>8.7899999999999991</v>
      </c>
      <c r="K885" s="30">
        <v>5.18</v>
      </c>
      <c r="L885" s="30">
        <v>3.63</v>
      </c>
      <c r="M885" s="30">
        <v>2.34</v>
      </c>
      <c r="N885" s="30">
        <v>0.99</v>
      </c>
      <c r="R885" s="21"/>
      <c r="S885" s="44">
        <v>4</v>
      </c>
      <c r="T885" s="30">
        <v>1.65</v>
      </c>
      <c r="U885" s="30">
        <v>2.4700000000000002</v>
      </c>
      <c r="V885" s="30">
        <v>2.35</v>
      </c>
      <c r="W885" s="30">
        <v>7.63</v>
      </c>
      <c r="X885" s="30">
        <v>7.37</v>
      </c>
      <c r="Y885" s="30">
        <v>9.0500000000000007</v>
      </c>
      <c r="Z885" s="30">
        <v>10.76</v>
      </c>
      <c r="AA885" s="30">
        <v>8.9700000000000006</v>
      </c>
      <c r="AB885" s="30">
        <v>7.87</v>
      </c>
      <c r="AC885" s="30">
        <v>3.08</v>
      </c>
      <c r="AD885" s="30">
        <v>2.38</v>
      </c>
      <c r="AE885" s="30">
        <v>2.02</v>
      </c>
    </row>
    <row r="886" spans="1:31" x14ac:dyDescent="0.25">
      <c r="A886" s="21"/>
      <c r="B886" s="44">
        <v>5</v>
      </c>
      <c r="C886" s="30">
        <v>1.3</v>
      </c>
      <c r="D886" s="30">
        <v>2.57</v>
      </c>
      <c r="E886" s="30">
        <v>5.01</v>
      </c>
      <c r="F886" s="30">
        <v>9.76</v>
      </c>
      <c r="G886" s="30">
        <v>4.55</v>
      </c>
      <c r="H886" s="30">
        <v>9.77</v>
      </c>
      <c r="I886" s="30">
        <v>8.2200000000000006</v>
      </c>
      <c r="J886" s="30">
        <v>9.1300000000000008</v>
      </c>
      <c r="K886" s="30">
        <v>5.8</v>
      </c>
      <c r="L886" s="30">
        <v>1.51</v>
      </c>
      <c r="M886" s="30">
        <v>1.88</v>
      </c>
      <c r="N886" s="30">
        <v>0.65</v>
      </c>
      <c r="R886" s="21"/>
      <c r="S886" s="44">
        <v>5</v>
      </c>
      <c r="T886" s="30">
        <v>1.1000000000000001</v>
      </c>
      <c r="U886" s="30">
        <v>5.97</v>
      </c>
      <c r="V886" s="30">
        <v>5.46</v>
      </c>
      <c r="W886" s="30">
        <v>9.3699999999999992</v>
      </c>
      <c r="X886" s="30">
        <v>4.01</v>
      </c>
      <c r="Y886" s="30">
        <v>8.0500000000000007</v>
      </c>
      <c r="Z886" s="30">
        <v>9.57</v>
      </c>
      <c r="AA886" s="30">
        <v>6.7</v>
      </c>
      <c r="AB886" s="30">
        <v>5.71</v>
      </c>
      <c r="AC886" s="30">
        <v>3.88</v>
      </c>
      <c r="AD886" s="30">
        <v>1.94</v>
      </c>
      <c r="AE886" s="30">
        <v>0.49</v>
      </c>
    </row>
    <row r="887" spans="1:31" x14ac:dyDescent="0.25">
      <c r="A887" s="21"/>
      <c r="B887" s="44">
        <v>6</v>
      </c>
      <c r="C887" s="30">
        <v>1.54</v>
      </c>
      <c r="D887" s="30">
        <v>2.31</v>
      </c>
      <c r="E887" s="30">
        <v>5.48</v>
      </c>
      <c r="F887" s="30">
        <v>4.76</v>
      </c>
      <c r="G887" s="30">
        <v>6.44</v>
      </c>
      <c r="H887" s="30">
        <v>10.42</v>
      </c>
      <c r="I887" s="30">
        <v>10.84</v>
      </c>
      <c r="J887" s="30">
        <v>9.8000000000000007</v>
      </c>
      <c r="K887" s="30">
        <v>6.83</v>
      </c>
      <c r="L887" s="30">
        <v>1.69</v>
      </c>
      <c r="M887" s="30">
        <v>0.98</v>
      </c>
      <c r="N887" s="30">
        <v>1.21</v>
      </c>
      <c r="R887" s="21"/>
      <c r="S887" s="44">
        <v>6</v>
      </c>
      <c r="T887" s="30">
        <v>1.63</v>
      </c>
      <c r="U887" s="30">
        <v>1.25</v>
      </c>
      <c r="V887" s="30">
        <v>4.1399999999999997</v>
      </c>
      <c r="W887" s="30" t="s">
        <v>17</v>
      </c>
      <c r="X887" s="30">
        <v>3.44</v>
      </c>
      <c r="Y887" s="30">
        <v>8.93</v>
      </c>
      <c r="Z887" s="30">
        <v>11.99</v>
      </c>
      <c r="AA887" s="30">
        <v>9.51</v>
      </c>
      <c r="AB887" s="30">
        <v>5.01</v>
      </c>
      <c r="AC887" s="30">
        <v>2.54</v>
      </c>
      <c r="AD887" s="30">
        <v>0.98</v>
      </c>
      <c r="AE887" s="30">
        <v>1.25</v>
      </c>
    </row>
    <row r="888" spans="1:31" x14ac:dyDescent="0.25">
      <c r="A888" s="21"/>
      <c r="B888" s="44">
        <v>7</v>
      </c>
      <c r="C888" s="30">
        <v>1.68</v>
      </c>
      <c r="D888" s="30">
        <v>2.11</v>
      </c>
      <c r="E888" s="30">
        <v>5.52</v>
      </c>
      <c r="F888" s="30">
        <v>5.69</v>
      </c>
      <c r="G888" s="30">
        <v>6.11</v>
      </c>
      <c r="H888" s="30">
        <v>7.8</v>
      </c>
      <c r="I888" s="30">
        <v>8.27</v>
      </c>
      <c r="J888" s="30">
        <v>9.98</v>
      </c>
      <c r="K888" s="30">
        <v>4.67</v>
      </c>
      <c r="L888" s="30">
        <v>2.11</v>
      </c>
      <c r="M888" s="30">
        <v>0.87</v>
      </c>
      <c r="N888" s="30">
        <v>1.59</v>
      </c>
      <c r="R888" s="21"/>
      <c r="S888" s="44">
        <v>7</v>
      </c>
      <c r="T888" s="30">
        <v>1.45</v>
      </c>
      <c r="U888" s="30">
        <v>2.58</v>
      </c>
      <c r="V888" s="30">
        <v>4.58</v>
      </c>
      <c r="W888" s="30">
        <v>8.64</v>
      </c>
      <c r="X888" s="30">
        <v>5.1100000000000003</v>
      </c>
      <c r="Y888" s="30">
        <v>4.22</v>
      </c>
      <c r="Z888" s="30">
        <v>11.32</v>
      </c>
      <c r="AA888" s="30">
        <v>10.51</v>
      </c>
      <c r="AB888" s="30">
        <v>8.0299999999999994</v>
      </c>
      <c r="AC888" s="30">
        <v>2.09</v>
      </c>
      <c r="AD888" s="30">
        <v>0.85</v>
      </c>
      <c r="AE888" s="30">
        <v>1.54</v>
      </c>
    </row>
    <row r="889" spans="1:31" x14ac:dyDescent="0.25">
      <c r="A889" s="21"/>
      <c r="B889" s="44">
        <v>8</v>
      </c>
      <c r="C889" s="30">
        <v>1.76</v>
      </c>
      <c r="D889" s="30">
        <v>1.68</v>
      </c>
      <c r="E889" s="30">
        <v>1.37</v>
      </c>
      <c r="F889" s="30">
        <v>8.2799999999999994</v>
      </c>
      <c r="G889" s="30">
        <v>7.53</v>
      </c>
      <c r="H889" s="30">
        <v>8.4700000000000006</v>
      </c>
      <c r="I889" s="30">
        <v>12.01</v>
      </c>
      <c r="J889" s="30">
        <v>8.9600000000000009</v>
      </c>
      <c r="K889" s="30">
        <v>6.46</v>
      </c>
      <c r="L889" s="30">
        <v>2.76</v>
      </c>
      <c r="M889" s="30">
        <v>1.87</v>
      </c>
      <c r="N889" s="30">
        <v>0.56999999999999995</v>
      </c>
      <c r="R889" s="21"/>
      <c r="S889" s="44">
        <v>8</v>
      </c>
      <c r="T889" s="30">
        <v>0.81</v>
      </c>
      <c r="U889" s="30">
        <v>2.2599999999999998</v>
      </c>
      <c r="V889" s="30">
        <v>3.84</v>
      </c>
      <c r="W889" s="30">
        <v>14.73</v>
      </c>
      <c r="X889" s="30">
        <v>7.57</v>
      </c>
      <c r="Y889" s="30">
        <v>11.94</v>
      </c>
      <c r="Z889" s="30">
        <v>12.53</v>
      </c>
      <c r="AA889" s="30">
        <v>9.6</v>
      </c>
      <c r="AB889" s="30">
        <v>8.48</v>
      </c>
      <c r="AC889" s="30">
        <v>2.13</v>
      </c>
      <c r="AD889" s="30">
        <v>1.88</v>
      </c>
      <c r="AE889" s="30">
        <v>0.35</v>
      </c>
    </row>
    <row r="890" spans="1:31" x14ac:dyDescent="0.25">
      <c r="A890" s="21"/>
      <c r="B890" s="44">
        <v>9</v>
      </c>
      <c r="C890" s="30">
        <v>0.86</v>
      </c>
      <c r="D890" s="30">
        <v>1.81</v>
      </c>
      <c r="E890" s="30">
        <v>3.28</v>
      </c>
      <c r="F890" s="30">
        <v>5.78</v>
      </c>
      <c r="G890" s="30">
        <v>7.04</v>
      </c>
      <c r="H890" s="30">
        <v>9.1999999999999993</v>
      </c>
      <c r="I890" s="30">
        <v>12.24</v>
      </c>
      <c r="J890" s="30">
        <v>11.97</v>
      </c>
      <c r="K890" s="30">
        <v>4.9800000000000004</v>
      </c>
      <c r="L890" s="30">
        <v>1.95</v>
      </c>
      <c r="M890" s="30">
        <v>1.86</v>
      </c>
      <c r="N890" s="30">
        <v>0.64</v>
      </c>
      <c r="R890" s="21"/>
      <c r="S890" s="44">
        <v>9</v>
      </c>
      <c r="T890" s="30">
        <v>0.55000000000000004</v>
      </c>
      <c r="U890" s="30">
        <v>1</v>
      </c>
      <c r="V890" s="30">
        <v>3.8</v>
      </c>
      <c r="W890" s="30">
        <v>14.71</v>
      </c>
      <c r="X890" s="30">
        <v>6.14</v>
      </c>
      <c r="Y890" s="30">
        <v>6.34</v>
      </c>
      <c r="Z890" s="30">
        <v>9.1999999999999993</v>
      </c>
      <c r="AA890" s="30">
        <v>9.6</v>
      </c>
      <c r="AB890" s="30">
        <v>5.0599999999999996</v>
      </c>
      <c r="AC890" s="30">
        <v>5.69</v>
      </c>
      <c r="AD890" s="30">
        <v>2.21</v>
      </c>
      <c r="AE890" s="30">
        <v>0.47</v>
      </c>
    </row>
    <row r="891" spans="1:31" x14ac:dyDescent="0.25">
      <c r="A891" s="21"/>
      <c r="B891" s="44">
        <v>10</v>
      </c>
      <c r="C891" s="30">
        <v>1.1200000000000001</v>
      </c>
      <c r="D891" s="30">
        <v>1.37</v>
      </c>
      <c r="E891" s="30">
        <v>4.71</v>
      </c>
      <c r="F891" s="30">
        <v>13.93</v>
      </c>
      <c r="G891" s="30">
        <v>8.23</v>
      </c>
      <c r="H891" s="30">
        <v>10.01</v>
      </c>
      <c r="I891" s="30">
        <v>11.83</v>
      </c>
      <c r="J891" s="30">
        <v>5.89</v>
      </c>
      <c r="K891" s="30">
        <v>5.42</v>
      </c>
      <c r="L891" s="30">
        <v>1.27</v>
      </c>
      <c r="M891" s="30">
        <v>2.17</v>
      </c>
      <c r="N891" s="30">
        <v>0.56000000000000005</v>
      </c>
      <c r="R891" s="21"/>
      <c r="S891" s="44">
        <v>10</v>
      </c>
      <c r="T891" s="30">
        <v>0.93</v>
      </c>
      <c r="U891" s="30">
        <v>1.94</v>
      </c>
      <c r="V891" s="30">
        <v>4.1100000000000003</v>
      </c>
      <c r="W891" s="30" t="s">
        <v>17</v>
      </c>
      <c r="X891" s="30" t="s">
        <v>17</v>
      </c>
      <c r="Y891" s="30">
        <v>10.08</v>
      </c>
      <c r="Z891" s="30">
        <v>10.3</v>
      </c>
      <c r="AA891" s="30">
        <v>10.33</v>
      </c>
      <c r="AB891" s="30">
        <v>4.6500000000000004</v>
      </c>
      <c r="AC891" s="30">
        <v>2.23</v>
      </c>
      <c r="AD891" s="30">
        <v>2.2400000000000002</v>
      </c>
      <c r="AE891" s="30">
        <v>0.55000000000000004</v>
      </c>
    </row>
    <row r="892" spans="1:31" x14ac:dyDescent="0.25">
      <c r="A892" s="21"/>
      <c r="B892" s="44">
        <v>11</v>
      </c>
      <c r="C892" s="30">
        <v>0.71</v>
      </c>
      <c r="D892" s="30">
        <v>0.79</v>
      </c>
      <c r="E892" s="30">
        <v>2.63</v>
      </c>
      <c r="F892" s="30">
        <v>9.6</v>
      </c>
      <c r="G892" s="30">
        <v>8.26</v>
      </c>
      <c r="H892" s="30">
        <v>8.5299999999999994</v>
      </c>
      <c r="I892" s="30">
        <v>13.46</v>
      </c>
      <c r="J892" s="30">
        <v>8.69</v>
      </c>
      <c r="K892" s="30">
        <v>4.09</v>
      </c>
      <c r="L892" s="30">
        <v>3.16</v>
      </c>
      <c r="M892" s="30">
        <v>2.4500000000000002</v>
      </c>
      <c r="N892" s="30">
        <v>0.71</v>
      </c>
      <c r="R892" s="21"/>
      <c r="S892" s="44">
        <v>11</v>
      </c>
      <c r="T892" s="30">
        <v>0.87</v>
      </c>
      <c r="U892" s="30">
        <v>2.02</v>
      </c>
      <c r="V892" s="30">
        <v>3.4</v>
      </c>
      <c r="W892" s="30">
        <v>4.29</v>
      </c>
      <c r="X892" s="30" t="s">
        <v>17</v>
      </c>
      <c r="Y892" s="30">
        <v>8.66</v>
      </c>
      <c r="Z892" s="30">
        <v>8.66</v>
      </c>
      <c r="AA892" s="30">
        <v>8.6</v>
      </c>
      <c r="AB892" s="30">
        <v>5.55</v>
      </c>
      <c r="AC892" s="30">
        <v>4.79</v>
      </c>
      <c r="AD892" s="30">
        <v>3.38</v>
      </c>
      <c r="AE892" s="30">
        <v>0.41</v>
      </c>
    </row>
    <row r="893" spans="1:31" x14ac:dyDescent="0.25">
      <c r="A893" s="21"/>
      <c r="B893" s="44">
        <v>12</v>
      </c>
      <c r="C893" s="30">
        <v>1.1000000000000001</v>
      </c>
      <c r="D893" s="30">
        <v>2.33</v>
      </c>
      <c r="E893" s="30">
        <v>3.32</v>
      </c>
      <c r="F893" s="30">
        <v>4.55</v>
      </c>
      <c r="G893" s="30">
        <v>5.77</v>
      </c>
      <c r="H893" s="30">
        <v>10.92</v>
      </c>
      <c r="I893" s="30">
        <v>13.25</v>
      </c>
      <c r="J893" s="30">
        <v>6.89</v>
      </c>
      <c r="K893" s="30">
        <v>4.6900000000000004</v>
      </c>
      <c r="L893" s="30">
        <v>2.1</v>
      </c>
      <c r="M893" s="30">
        <v>2.82</v>
      </c>
      <c r="N893" s="30">
        <v>1.41</v>
      </c>
      <c r="R893" s="21"/>
      <c r="S893" s="44">
        <v>12</v>
      </c>
      <c r="T893" s="30">
        <v>1.92</v>
      </c>
      <c r="U893" s="30">
        <v>0.28999999999999998</v>
      </c>
      <c r="V893" s="30">
        <v>5.71</v>
      </c>
      <c r="W893" s="30">
        <v>8.01</v>
      </c>
      <c r="X893" s="30">
        <v>4.8499999999999996</v>
      </c>
      <c r="Y893" s="30">
        <v>6.74</v>
      </c>
      <c r="Z893" s="30">
        <v>9.93</v>
      </c>
      <c r="AA893" s="30">
        <v>6.68</v>
      </c>
      <c r="AB893" s="30">
        <v>5.1100000000000003</v>
      </c>
      <c r="AC893" s="30">
        <v>2.9</v>
      </c>
      <c r="AD893" s="30">
        <v>2.16</v>
      </c>
      <c r="AE893" s="30">
        <v>0.99</v>
      </c>
    </row>
    <row r="894" spans="1:31" x14ac:dyDescent="0.25">
      <c r="A894" s="21"/>
      <c r="B894" s="44">
        <v>13</v>
      </c>
      <c r="C894" s="30">
        <v>1.76</v>
      </c>
      <c r="D894" s="30">
        <v>2.16</v>
      </c>
      <c r="E894" s="30">
        <v>2.46</v>
      </c>
      <c r="F894" s="30">
        <v>2.34</v>
      </c>
      <c r="G894" s="30">
        <v>11.24</v>
      </c>
      <c r="H894" s="30">
        <v>4.3</v>
      </c>
      <c r="I894" s="30">
        <v>7.08</v>
      </c>
      <c r="J894" s="30">
        <v>8.9700000000000006</v>
      </c>
      <c r="K894" s="30">
        <v>5</v>
      </c>
      <c r="L894" s="30">
        <v>4.13</v>
      </c>
      <c r="M894" s="30">
        <v>1.83</v>
      </c>
      <c r="N894" s="30">
        <v>1.1000000000000001</v>
      </c>
      <c r="R894" s="21"/>
      <c r="S894" s="44">
        <v>13</v>
      </c>
      <c r="T894" s="30">
        <v>1.56</v>
      </c>
      <c r="U894" s="30">
        <v>2.86</v>
      </c>
      <c r="V894" s="30">
        <v>3.07</v>
      </c>
      <c r="W894" s="30" t="s">
        <v>17</v>
      </c>
      <c r="X894" s="30" t="s">
        <v>17</v>
      </c>
      <c r="Y894" s="30">
        <v>7.41</v>
      </c>
      <c r="Z894" s="30">
        <v>10.4</v>
      </c>
      <c r="AA894" s="30">
        <v>5.09</v>
      </c>
      <c r="AB894" s="30">
        <v>2.54</v>
      </c>
      <c r="AC894" s="30">
        <v>3.43</v>
      </c>
      <c r="AD894" s="30">
        <v>2.48</v>
      </c>
      <c r="AE894" s="30">
        <v>0.7</v>
      </c>
    </row>
    <row r="895" spans="1:31" x14ac:dyDescent="0.25">
      <c r="A895" s="21"/>
      <c r="B895" s="44">
        <v>14</v>
      </c>
      <c r="C895" s="30">
        <v>2.23</v>
      </c>
      <c r="D895" s="30">
        <v>1.65</v>
      </c>
      <c r="E895" s="30">
        <v>2.48</v>
      </c>
      <c r="F895" s="30">
        <v>3.75</v>
      </c>
      <c r="G895" s="30">
        <v>6.85</v>
      </c>
      <c r="H895" s="30">
        <v>11.47</v>
      </c>
      <c r="I895" s="30">
        <v>6.43</v>
      </c>
      <c r="J895" s="30">
        <v>9.9</v>
      </c>
      <c r="K895" s="30">
        <v>3.67</v>
      </c>
      <c r="L895" s="30">
        <v>1.98</v>
      </c>
      <c r="M895" s="30">
        <v>1.69</v>
      </c>
      <c r="N895" s="30">
        <v>1.21</v>
      </c>
      <c r="R895" s="21"/>
      <c r="S895" s="44">
        <v>14</v>
      </c>
      <c r="T895" s="30">
        <v>1.55</v>
      </c>
      <c r="U895" s="30">
        <v>1.05</v>
      </c>
      <c r="V895" s="30">
        <v>2.58</v>
      </c>
      <c r="W895" s="30" t="s">
        <v>17</v>
      </c>
      <c r="X895" s="30" t="s">
        <v>17</v>
      </c>
      <c r="Y895" s="30">
        <v>12.41</v>
      </c>
      <c r="Z895" s="30">
        <v>11.12</v>
      </c>
      <c r="AA895" s="30">
        <v>10.59</v>
      </c>
      <c r="AB895" s="30">
        <v>2.4900000000000002</v>
      </c>
      <c r="AC895" s="30">
        <v>3.71</v>
      </c>
      <c r="AD895" s="30">
        <v>1.52</v>
      </c>
      <c r="AE895" s="30">
        <v>0.93</v>
      </c>
    </row>
    <row r="896" spans="1:31" x14ac:dyDescent="0.25">
      <c r="A896" s="21"/>
      <c r="B896" s="44">
        <v>15</v>
      </c>
      <c r="C896" s="30">
        <v>1.55</v>
      </c>
      <c r="D896" s="30">
        <v>1.0900000000000001</v>
      </c>
      <c r="E896" s="30">
        <v>5.7</v>
      </c>
      <c r="F896" s="30">
        <v>2.69</v>
      </c>
      <c r="G896" s="30">
        <v>7.86</v>
      </c>
      <c r="H896" s="30">
        <v>6.69</v>
      </c>
      <c r="I896" s="30">
        <v>10.89</v>
      </c>
      <c r="J896" s="30">
        <v>6.71</v>
      </c>
      <c r="K896" s="30">
        <v>2.2000000000000002</v>
      </c>
      <c r="L896" s="30">
        <v>2.44</v>
      </c>
      <c r="M896" s="30">
        <v>1.64</v>
      </c>
      <c r="N896" s="30">
        <v>1.61</v>
      </c>
      <c r="R896" s="21"/>
      <c r="S896" s="44">
        <v>15</v>
      </c>
      <c r="T896" s="30">
        <v>2.19</v>
      </c>
      <c r="U896" s="30">
        <v>1.43</v>
      </c>
      <c r="V896" s="30">
        <v>4.88</v>
      </c>
      <c r="W896" s="30" t="s">
        <v>17</v>
      </c>
      <c r="X896" s="30">
        <v>10.75</v>
      </c>
      <c r="Y896" s="30" t="s">
        <v>17</v>
      </c>
      <c r="Z896" s="30">
        <v>7.71</v>
      </c>
      <c r="AA896" s="30">
        <v>7.02</v>
      </c>
      <c r="AB896" s="30">
        <v>2.33</v>
      </c>
      <c r="AC896" s="30">
        <v>2.63</v>
      </c>
      <c r="AD896" s="30">
        <v>1.47</v>
      </c>
      <c r="AE896" s="30">
        <v>0.99</v>
      </c>
    </row>
    <row r="897" spans="2:31" x14ac:dyDescent="0.25">
      <c r="B897" s="44">
        <v>16</v>
      </c>
      <c r="C897" s="30">
        <v>1.43</v>
      </c>
      <c r="D897" s="30">
        <v>2.82</v>
      </c>
      <c r="E897" s="30">
        <v>3.61</v>
      </c>
      <c r="F897" s="30">
        <v>7.58</v>
      </c>
      <c r="G897" s="30">
        <v>11.14</v>
      </c>
      <c r="H897" s="30">
        <v>9.84</v>
      </c>
      <c r="I897" s="30">
        <v>10.220000000000001</v>
      </c>
      <c r="J897" s="30">
        <v>11.71</v>
      </c>
      <c r="K897" s="30">
        <v>6.33</v>
      </c>
      <c r="L897" s="30">
        <v>3.89</v>
      </c>
      <c r="M897" s="30">
        <v>1.29</v>
      </c>
      <c r="N897" s="30">
        <v>1.25</v>
      </c>
      <c r="R897" s="21"/>
      <c r="S897" s="44">
        <v>16</v>
      </c>
      <c r="T897" s="30">
        <v>1.33</v>
      </c>
      <c r="U897" s="30">
        <v>3.2</v>
      </c>
      <c r="V897" s="30">
        <v>7.96</v>
      </c>
      <c r="W897" s="30">
        <v>14.33</v>
      </c>
      <c r="X897" s="30">
        <v>8.8800000000000008</v>
      </c>
      <c r="Y897" s="30">
        <v>11.03</v>
      </c>
      <c r="Z897" s="30">
        <v>11.67</v>
      </c>
      <c r="AA897" s="30">
        <v>10.3</v>
      </c>
      <c r="AB897" s="30">
        <v>5.74</v>
      </c>
      <c r="AC897" s="30">
        <v>3.19</v>
      </c>
      <c r="AD897" s="30">
        <v>0.78</v>
      </c>
      <c r="AE897" s="30">
        <v>0.72</v>
      </c>
    </row>
    <row r="898" spans="2:31" x14ac:dyDescent="0.25">
      <c r="B898" s="44">
        <v>17</v>
      </c>
      <c r="C898" s="30">
        <v>1.75</v>
      </c>
      <c r="D898" s="30">
        <v>1.84</v>
      </c>
      <c r="E898" s="30">
        <v>4.49</v>
      </c>
      <c r="F898" s="30">
        <v>6.89</v>
      </c>
      <c r="G898" s="30">
        <v>12.74</v>
      </c>
      <c r="H898" s="30">
        <v>9.3000000000000007</v>
      </c>
      <c r="I898" s="30">
        <v>11.22</v>
      </c>
      <c r="J898" s="30">
        <v>8.98</v>
      </c>
      <c r="K898" s="30">
        <v>7.51</v>
      </c>
      <c r="L898" s="30">
        <v>1.72</v>
      </c>
      <c r="M898" s="30">
        <v>0.72</v>
      </c>
      <c r="N898" s="30">
        <v>0.71</v>
      </c>
      <c r="R898" s="21"/>
      <c r="S898" s="44">
        <v>17</v>
      </c>
      <c r="T898" s="30">
        <v>1.6</v>
      </c>
      <c r="U898" s="30">
        <v>2.41</v>
      </c>
      <c r="V898" s="30">
        <v>5.71</v>
      </c>
      <c r="W898" s="30">
        <v>4.5</v>
      </c>
      <c r="X898" s="30">
        <v>9.33</v>
      </c>
      <c r="Y898" s="30">
        <v>8.5299999999999994</v>
      </c>
      <c r="Z898" s="30">
        <v>13.79</v>
      </c>
      <c r="AA898" s="30">
        <v>5.57</v>
      </c>
      <c r="AB898" s="30">
        <v>4.4000000000000004</v>
      </c>
      <c r="AC898" s="30">
        <v>1.97</v>
      </c>
      <c r="AD898" s="30">
        <v>0.8</v>
      </c>
      <c r="AE898" s="30">
        <v>0.66</v>
      </c>
    </row>
    <row r="899" spans="2:31" x14ac:dyDescent="0.25">
      <c r="B899" s="44">
        <v>18</v>
      </c>
      <c r="C899" s="30">
        <v>1.31</v>
      </c>
      <c r="D899" s="30">
        <v>2.99</v>
      </c>
      <c r="E899" s="30">
        <v>6.37</v>
      </c>
      <c r="F899" s="30">
        <v>4.6900000000000004</v>
      </c>
      <c r="G899" s="30">
        <v>12.17</v>
      </c>
      <c r="H899" s="30">
        <v>9.99</v>
      </c>
      <c r="I899" s="30">
        <v>11.25</v>
      </c>
      <c r="J899" s="30">
        <v>10.54</v>
      </c>
      <c r="K899" s="30">
        <v>7.97</v>
      </c>
      <c r="L899" s="30">
        <v>2.59</v>
      </c>
      <c r="M899" s="30">
        <v>1.06</v>
      </c>
      <c r="N899" s="30">
        <v>1.02</v>
      </c>
      <c r="R899" s="21"/>
      <c r="S899" s="44">
        <v>18</v>
      </c>
      <c r="T899" s="30">
        <v>1.8</v>
      </c>
      <c r="U899" s="30">
        <v>1.97</v>
      </c>
      <c r="V899" s="30">
        <v>5.58</v>
      </c>
      <c r="W899" s="30">
        <v>7.69</v>
      </c>
      <c r="X899" s="30">
        <v>11.76</v>
      </c>
      <c r="Y899" s="30" t="s">
        <v>17</v>
      </c>
      <c r="Z899" s="30">
        <v>9.31</v>
      </c>
      <c r="AA899" s="30">
        <v>4.8099999999999996</v>
      </c>
      <c r="AB899" s="30">
        <v>5.36</v>
      </c>
      <c r="AC899" s="30">
        <v>3.3</v>
      </c>
      <c r="AD899" s="30">
        <v>1.26</v>
      </c>
      <c r="AE899" s="30">
        <v>0.4</v>
      </c>
    </row>
    <row r="900" spans="2:31" x14ac:dyDescent="0.25">
      <c r="B900" s="44">
        <v>19</v>
      </c>
      <c r="C900" s="30">
        <v>1.52</v>
      </c>
      <c r="D900" s="30">
        <v>1.99</v>
      </c>
      <c r="E900" s="30">
        <v>5.56</v>
      </c>
      <c r="F900" s="30">
        <v>5.74</v>
      </c>
      <c r="G900" s="30">
        <v>9.5</v>
      </c>
      <c r="H900" s="30">
        <v>7.61</v>
      </c>
      <c r="I900" s="30">
        <v>6.76</v>
      </c>
      <c r="J900" s="30">
        <v>7.43</v>
      </c>
      <c r="K900" s="30">
        <v>7.99</v>
      </c>
      <c r="L900" s="30">
        <v>3.9</v>
      </c>
      <c r="M900" s="30">
        <v>1.54</v>
      </c>
      <c r="N900" s="30">
        <v>0.51</v>
      </c>
      <c r="R900" s="21"/>
      <c r="S900" s="44">
        <v>19</v>
      </c>
      <c r="T900" s="30">
        <v>1.35</v>
      </c>
      <c r="U900" s="30">
        <v>1.59</v>
      </c>
      <c r="V900" s="30">
        <v>6.81</v>
      </c>
      <c r="W900" s="30">
        <v>9.84</v>
      </c>
      <c r="X900" s="30">
        <v>9.02</v>
      </c>
      <c r="Y900" s="30" t="s">
        <v>17</v>
      </c>
      <c r="Z900" s="30">
        <v>4.84</v>
      </c>
      <c r="AA900" s="30">
        <v>6.29</v>
      </c>
      <c r="AB900" s="30">
        <v>6.47</v>
      </c>
      <c r="AC900" s="30">
        <v>1.89</v>
      </c>
      <c r="AD900" s="30">
        <v>2.4900000000000002</v>
      </c>
      <c r="AE900" s="30">
        <v>0.56000000000000005</v>
      </c>
    </row>
    <row r="901" spans="2:31" x14ac:dyDescent="0.25">
      <c r="B901" s="44">
        <v>20</v>
      </c>
      <c r="C901" s="30">
        <v>2.96</v>
      </c>
      <c r="D901" s="30">
        <v>1.55</v>
      </c>
      <c r="E901" s="30">
        <v>8.26</v>
      </c>
      <c r="F901" s="30">
        <v>6.31</v>
      </c>
      <c r="G901" s="30">
        <v>7.2</v>
      </c>
      <c r="H901" s="30">
        <v>12.52</v>
      </c>
      <c r="I901" s="30">
        <v>9.26</v>
      </c>
      <c r="J901" s="30">
        <v>4.21</v>
      </c>
      <c r="K901" s="30">
        <v>5.09</v>
      </c>
      <c r="L901" s="30">
        <v>2.79</v>
      </c>
      <c r="M901" s="30">
        <v>1.71</v>
      </c>
      <c r="N901" s="30">
        <v>1.02</v>
      </c>
      <c r="R901" s="21"/>
      <c r="S901" s="44">
        <v>20</v>
      </c>
      <c r="T901" s="30">
        <v>1.77</v>
      </c>
      <c r="U901" s="30">
        <v>3.42</v>
      </c>
      <c r="V901" s="30">
        <v>5.83</v>
      </c>
      <c r="W901" s="30">
        <v>8.7200000000000006</v>
      </c>
      <c r="X901" s="30">
        <v>4.8</v>
      </c>
      <c r="Y901" s="30" t="s">
        <v>17</v>
      </c>
      <c r="Z901" s="30">
        <v>18.440000000000001</v>
      </c>
      <c r="AA901" s="30">
        <v>7.05</v>
      </c>
      <c r="AB901" s="30">
        <v>5.01</v>
      </c>
      <c r="AC901" s="30">
        <v>1.88</v>
      </c>
      <c r="AD901" s="30">
        <v>2.2999999999999998</v>
      </c>
      <c r="AE901" s="30">
        <v>0.67</v>
      </c>
    </row>
    <row r="902" spans="2:31" x14ac:dyDescent="0.25">
      <c r="B902" s="44">
        <v>21</v>
      </c>
      <c r="C902" s="30">
        <v>1.77</v>
      </c>
      <c r="D902" s="30">
        <v>3.09</v>
      </c>
      <c r="E902" s="30">
        <v>6.52</v>
      </c>
      <c r="F902" s="30">
        <v>6.33</v>
      </c>
      <c r="G902" s="30">
        <v>10.63</v>
      </c>
      <c r="H902" s="30">
        <v>11.11</v>
      </c>
      <c r="I902" s="30">
        <v>9.19</v>
      </c>
      <c r="J902" s="30">
        <v>10.210000000000001</v>
      </c>
      <c r="K902" s="30">
        <v>5.44</v>
      </c>
      <c r="L902" s="30">
        <v>1.46</v>
      </c>
      <c r="M902" s="30">
        <v>2.71</v>
      </c>
      <c r="N902" s="30">
        <v>0.75</v>
      </c>
      <c r="R902" s="21"/>
      <c r="S902" s="44">
        <v>21</v>
      </c>
      <c r="T902" s="30">
        <v>2.16</v>
      </c>
      <c r="U902" s="30">
        <v>2.38</v>
      </c>
      <c r="V902" s="30">
        <v>4.57</v>
      </c>
      <c r="W902" s="30">
        <v>6.03</v>
      </c>
      <c r="X902" s="30">
        <v>9.4499999999999993</v>
      </c>
      <c r="Y902" s="30">
        <v>9.6199999999999992</v>
      </c>
      <c r="Z902" s="30">
        <v>9.98</v>
      </c>
      <c r="AA902" s="30">
        <v>10.45</v>
      </c>
      <c r="AB902" s="30">
        <v>6.53</v>
      </c>
      <c r="AC902" s="30">
        <v>1.42</v>
      </c>
      <c r="AD902" s="30">
        <v>2.72</v>
      </c>
      <c r="AE902" s="30">
        <v>0.69</v>
      </c>
    </row>
    <row r="903" spans="2:31" x14ac:dyDescent="0.25">
      <c r="B903" s="44">
        <v>22</v>
      </c>
      <c r="C903" s="30">
        <v>1.78</v>
      </c>
      <c r="D903" s="30">
        <v>2.46</v>
      </c>
      <c r="E903" s="30">
        <v>6.82</v>
      </c>
      <c r="F903" s="30">
        <v>8.82</v>
      </c>
      <c r="G903" s="30">
        <v>8.81</v>
      </c>
      <c r="H903" s="30">
        <v>10.01</v>
      </c>
      <c r="I903" s="30">
        <v>6.81</v>
      </c>
      <c r="J903" s="30">
        <v>3.51</v>
      </c>
      <c r="K903" s="30">
        <v>6.55</v>
      </c>
      <c r="L903" s="30">
        <v>1.51</v>
      </c>
      <c r="M903" s="30">
        <v>1.33</v>
      </c>
      <c r="N903" s="30">
        <v>0.86</v>
      </c>
      <c r="R903" s="21"/>
      <c r="S903" s="44">
        <v>22</v>
      </c>
      <c r="T903" s="30">
        <v>1.77</v>
      </c>
      <c r="U903" s="30">
        <v>2.99</v>
      </c>
      <c r="V903" s="30">
        <v>9.6</v>
      </c>
      <c r="W903" s="30">
        <v>8.15</v>
      </c>
      <c r="X903" s="30">
        <v>7.81</v>
      </c>
      <c r="Y903" s="30">
        <v>6.29</v>
      </c>
      <c r="Z903" s="30">
        <v>8.4600000000000009</v>
      </c>
      <c r="AA903" s="30">
        <v>7.61</v>
      </c>
      <c r="AB903" s="30">
        <v>4.0599999999999996</v>
      </c>
      <c r="AC903" s="30">
        <v>1.25</v>
      </c>
      <c r="AD903" s="30">
        <v>2.3199999999999998</v>
      </c>
      <c r="AE903" s="30">
        <v>1.43</v>
      </c>
    </row>
    <row r="904" spans="2:31" x14ac:dyDescent="0.25">
      <c r="B904" s="44">
        <v>23</v>
      </c>
      <c r="C904" s="30">
        <v>3.12</v>
      </c>
      <c r="D904" s="30">
        <v>2.75</v>
      </c>
      <c r="E904" s="30">
        <v>4.9400000000000004</v>
      </c>
      <c r="F904" s="30">
        <v>8.48</v>
      </c>
      <c r="G904" s="30">
        <v>6.19</v>
      </c>
      <c r="H904" s="30">
        <v>8.23</v>
      </c>
      <c r="I904" s="30">
        <v>10.65</v>
      </c>
      <c r="J904" s="30">
        <v>9.0399999999999991</v>
      </c>
      <c r="K904" s="30">
        <v>6.42</v>
      </c>
      <c r="L904" s="30">
        <v>1.1299999999999999</v>
      </c>
      <c r="M904" s="30">
        <v>0.98</v>
      </c>
      <c r="N904" s="30">
        <v>0.69</v>
      </c>
      <c r="R904" s="21"/>
      <c r="S904" s="44">
        <v>23</v>
      </c>
      <c r="T904" s="30">
        <v>1.46</v>
      </c>
      <c r="U904" s="30">
        <v>1.71</v>
      </c>
      <c r="V904" s="30">
        <v>8.23</v>
      </c>
      <c r="W904" s="30" t="s">
        <v>17</v>
      </c>
      <c r="X904" s="30">
        <v>6.24</v>
      </c>
      <c r="Y904" s="30">
        <v>4.4400000000000004</v>
      </c>
      <c r="Z904" s="30">
        <v>10.27</v>
      </c>
      <c r="AA904" s="30">
        <v>5.77</v>
      </c>
      <c r="AB904" s="30">
        <v>4.8099999999999996</v>
      </c>
      <c r="AC904" s="30">
        <v>2.42</v>
      </c>
      <c r="AD904" s="30">
        <v>1.1499999999999999</v>
      </c>
      <c r="AE904" s="30">
        <v>0.48</v>
      </c>
    </row>
    <row r="905" spans="2:31" x14ac:dyDescent="0.25">
      <c r="B905" s="44">
        <v>24</v>
      </c>
      <c r="C905" s="30">
        <v>2.2999999999999998</v>
      </c>
      <c r="D905" s="30">
        <v>3.07</v>
      </c>
      <c r="E905" s="30">
        <v>2.06</v>
      </c>
      <c r="F905" s="30">
        <v>6.81</v>
      </c>
      <c r="G905" s="30">
        <v>7.75</v>
      </c>
      <c r="H905" s="30">
        <v>4.22</v>
      </c>
      <c r="I905" s="30">
        <v>10.91</v>
      </c>
      <c r="J905" s="30">
        <v>5.49</v>
      </c>
      <c r="K905" s="30">
        <v>5.09</v>
      </c>
      <c r="L905" s="30">
        <v>0.99</v>
      </c>
      <c r="M905" s="30">
        <v>1.1200000000000001</v>
      </c>
      <c r="N905" s="30">
        <v>0.65</v>
      </c>
      <c r="R905" s="21"/>
      <c r="S905" s="44">
        <v>24</v>
      </c>
      <c r="T905" s="30">
        <v>0.69</v>
      </c>
      <c r="U905" s="30">
        <v>0.5</v>
      </c>
      <c r="V905" s="30">
        <v>6.81</v>
      </c>
      <c r="W905" s="30">
        <v>7.56</v>
      </c>
      <c r="X905" s="30">
        <v>5.95</v>
      </c>
      <c r="Y905" s="30">
        <v>4.25</v>
      </c>
      <c r="Z905" s="30">
        <v>13.57</v>
      </c>
      <c r="AA905" s="30">
        <v>4.47</v>
      </c>
      <c r="AB905" s="30">
        <v>5</v>
      </c>
      <c r="AC905" s="30">
        <v>1.18</v>
      </c>
      <c r="AD905" s="30">
        <v>2.27</v>
      </c>
      <c r="AE905" s="30">
        <v>0.35</v>
      </c>
    </row>
    <row r="906" spans="2:31" x14ac:dyDescent="0.25">
      <c r="B906" s="44">
        <v>25</v>
      </c>
      <c r="C906" s="30">
        <v>1.73</v>
      </c>
      <c r="D906" s="30">
        <v>3.46</v>
      </c>
      <c r="E906" s="30">
        <v>5.16</v>
      </c>
      <c r="F906" s="30">
        <v>12.74</v>
      </c>
      <c r="G906" s="30">
        <v>6.72</v>
      </c>
      <c r="H906" s="30">
        <v>7.74</v>
      </c>
      <c r="I906" s="30">
        <v>12.75</v>
      </c>
      <c r="J906" s="30">
        <v>3.67</v>
      </c>
      <c r="K906" s="30">
        <v>4.93</v>
      </c>
      <c r="L906" s="30">
        <v>0.97</v>
      </c>
      <c r="M906" s="30">
        <v>1.31</v>
      </c>
      <c r="N906" s="30">
        <v>1.37</v>
      </c>
      <c r="R906" s="21"/>
      <c r="S906" s="44">
        <v>25</v>
      </c>
      <c r="T906" s="30">
        <v>1.27</v>
      </c>
      <c r="U906" s="30">
        <v>1.53</v>
      </c>
      <c r="V906" s="30">
        <v>6.87</v>
      </c>
      <c r="W906" s="30">
        <v>9.92</v>
      </c>
      <c r="X906" s="30" t="s">
        <v>17</v>
      </c>
      <c r="Y906" s="30">
        <v>8.1199999999999992</v>
      </c>
      <c r="Z906" s="30">
        <v>10.18</v>
      </c>
      <c r="AA906" s="30">
        <v>2.87</v>
      </c>
      <c r="AB906" s="30">
        <v>4.4400000000000004</v>
      </c>
      <c r="AC906" s="30">
        <v>1.1599999999999999</v>
      </c>
      <c r="AD906" s="30">
        <v>2.4300000000000002</v>
      </c>
      <c r="AE906" s="30">
        <v>1.3</v>
      </c>
    </row>
    <row r="907" spans="2:31" x14ac:dyDescent="0.25">
      <c r="B907" s="44">
        <v>26</v>
      </c>
      <c r="C907" s="30">
        <v>1.04</v>
      </c>
      <c r="D907" s="30">
        <v>3.85</v>
      </c>
      <c r="E907" s="30">
        <v>11.35</v>
      </c>
      <c r="F907" s="30">
        <v>8.09</v>
      </c>
      <c r="G907" s="30">
        <v>9.16</v>
      </c>
      <c r="H907" s="30">
        <v>8.61</v>
      </c>
      <c r="I907" s="30">
        <v>8.5399999999999991</v>
      </c>
      <c r="J907" s="30">
        <v>3.17</v>
      </c>
      <c r="K907" s="30">
        <v>3.42</v>
      </c>
      <c r="L907" s="30">
        <v>3.08</v>
      </c>
      <c r="M907" s="30">
        <v>0.78</v>
      </c>
      <c r="N907" s="30">
        <v>0.89</v>
      </c>
      <c r="R907" s="21"/>
      <c r="S907" s="44">
        <v>26</v>
      </c>
      <c r="T907" s="30">
        <v>0.38</v>
      </c>
      <c r="U907" s="30">
        <v>4.6500000000000004</v>
      </c>
      <c r="V907" s="30">
        <v>4.6399999999999997</v>
      </c>
      <c r="W907" s="30">
        <v>16.62</v>
      </c>
      <c r="X907" s="30">
        <v>9.26</v>
      </c>
      <c r="Y907" s="30">
        <v>8.1999999999999993</v>
      </c>
      <c r="Z907" s="30">
        <v>4.83</v>
      </c>
      <c r="AA907" s="30">
        <v>2.93</v>
      </c>
      <c r="AB907" s="30">
        <v>3.02</v>
      </c>
      <c r="AC907" s="30">
        <v>2.81</v>
      </c>
      <c r="AD907" s="30">
        <v>0.42</v>
      </c>
      <c r="AE907" s="30">
        <v>0.43</v>
      </c>
    </row>
    <row r="908" spans="2:31" x14ac:dyDescent="0.25">
      <c r="B908" s="44">
        <v>27</v>
      </c>
      <c r="C908" s="30">
        <v>0.72</v>
      </c>
      <c r="D908" s="30">
        <v>3.96</v>
      </c>
      <c r="E908" s="30">
        <v>4.92</v>
      </c>
      <c r="F908" s="30">
        <v>9.2799999999999994</v>
      </c>
      <c r="G908" s="30">
        <v>9.3699999999999992</v>
      </c>
      <c r="H908" s="30">
        <v>12.36</v>
      </c>
      <c r="I908" s="30">
        <v>5.88</v>
      </c>
      <c r="J908" s="30">
        <v>3.46</v>
      </c>
      <c r="K908" s="30">
        <v>4.43</v>
      </c>
      <c r="L908" s="30">
        <v>3.15</v>
      </c>
      <c r="M908" s="30">
        <v>2.08</v>
      </c>
      <c r="N908" s="30">
        <v>0.79</v>
      </c>
      <c r="R908" s="21"/>
      <c r="S908" s="44">
        <v>27</v>
      </c>
      <c r="T908" s="30">
        <v>0.67</v>
      </c>
      <c r="U908" s="30">
        <v>4.4400000000000004</v>
      </c>
      <c r="V908" s="30">
        <v>6.17</v>
      </c>
      <c r="W908" s="30">
        <v>10.06</v>
      </c>
      <c r="X908" s="30">
        <v>11.01</v>
      </c>
      <c r="Y908" s="30">
        <v>6.75</v>
      </c>
      <c r="Z908" s="30">
        <v>9.51</v>
      </c>
      <c r="AA908" s="30">
        <v>7.41</v>
      </c>
      <c r="AB908" s="30">
        <v>2.76</v>
      </c>
      <c r="AC908" s="30">
        <v>3.65</v>
      </c>
      <c r="AD908" s="30">
        <v>1.34</v>
      </c>
      <c r="AE908" s="30">
        <v>1.01</v>
      </c>
    </row>
    <row r="909" spans="2:31" x14ac:dyDescent="0.25">
      <c r="B909" s="44">
        <v>28</v>
      </c>
      <c r="C909" s="30">
        <v>1.32</v>
      </c>
      <c r="D909" s="30">
        <v>3.3</v>
      </c>
      <c r="E909" s="30">
        <v>4.08</v>
      </c>
      <c r="F909" s="30">
        <v>7.68</v>
      </c>
      <c r="G909" s="30">
        <v>8.4700000000000006</v>
      </c>
      <c r="H909" s="30">
        <v>14.72</v>
      </c>
      <c r="I909" s="30">
        <v>14.58</v>
      </c>
      <c r="J909" s="30">
        <v>7.99</v>
      </c>
      <c r="K909" s="30">
        <v>4.55</v>
      </c>
      <c r="L909" s="30">
        <v>1.32</v>
      </c>
      <c r="M909" s="30">
        <v>1.04</v>
      </c>
      <c r="N909" s="30">
        <v>1.1000000000000001</v>
      </c>
      <c r="R909" s="21"/>
      <c r="S909" s="44">
        <v>28</v>
      </c>
      <c r="T909" s="30">
        <v>1.27</v>
      </c>
      <c r="U909" s="30">
        <v>7.57</v>
      </c>
      <c r="V909" s="30">
        <v>4.58</v>
      </c>
      <c r="W909" s="30">
        <v>8.07</v>
      </c>
      <c r="X909" s="30">
        <v>10.66</v>
      </c>
      <c r="Y909" s="30">
        <v>15.11</v>
      </c>
      <c r="Z909" s="30">
        <v>10.78</v>
      </c>
      <c r="AA909" s="30">
        <v>8.64</v>
      </c>
      <c r="AB909" s="30">
        <v>3.02</v>
      </c>
      <c r="AC909" s="30">
        <v>0.81</v>
      </c>
      <c r="AD909" s="30">
        <v>1.65</v>
      </c>
      <c r="AE909" s="30">
        <v>1.35</v>
      </c>
    </row>
    <row r="910" spans="2:31" x14ac:dyDescent="0.25">
      <c r="B910" s="44">
        <v>29</v>
      </c>
      <c r="C910" s="30">
        <v>1.52</v>
      </c>
      <c r="D910" s="30">
        <v>5.73</v>
      </c>
      <c r="E910" s="30">
        <v>4.8099999999999996</v>
      </c>
      <c r="F910" s="30">
        <v>10.79</v>
      </c>
      <c r="G910" s="30">
        <v>6.73</v>
      </c>
      <c r="H910" s="30">
        <v>7.53</v>
      </c>
      <c r="I910" s="30">
        <v>10.88</v>
      </c>
      <c r="J910" s="30">
        <v>8.4499999999999993</v>
      </c>
      <c r="K910" s="30">
        <v>4.9000000000000004</v>
      </c>
      <c r="L910" s="30">
        <v>2.88</v>
      </c>
      <c r="M910" s="30">
        <v>1.49</v>
      </c>
      <c r="N910" s="30">
        <v>1.48</v>
      </c>
      <c r="R910" s="21"/>
      <c r="S910" s="44">
        <v>29</v>
      </c>
      <c r="T910" s="30">
        <v>2.12</v>
      </c>
      <c r="U910" s="30">
        <v>4.3499999999999996</v>
      </c>
      <c r="V910" s="30">
        <v>5.69</v>
      </c>
      <c r="W910" s="30">
        <v>10.86</v>
      </c>
      <c r="X910" s="30">
        <v>6.82</v>
      </c>
      <c r="Y910" s="30">
        <v>10.4</v>
      </c>
      <c r="Z910" s="30">
        <v>13.01</v>
      </c>
      <c r="AA910" s="30">
        <v>7.71</v>
      </c>
      <c r="AB910" s="30">
        <v>4.32</v>
      </c>
      <c r="AC910" s="30">
        <v>2.91</v>
      </c>
      <c r="AD910" s="30">
        <v>1.26</v>
      </c>
      <c r="AE910" s="30">
        <v>1.38</v>
      </c>
    </row>
    <row r="911" spans="2:31" x14ac:dyDescent="0.25">
      <c r="B911" s="44">
        <v>30</v>
      </c>
      <c r="C911" s="30">
        <v>1.64</v>
      </c>
      <c r="D911" s="30"/>
      <c r="E911" s="30">
        <v>5.69</v>
      </c>
      <c r="F911" s="30">
        <v>8.93</v>
      </c>
      <c r="G911" s="30">
        <v>8.11</v>
      </c>
      <c r="H911" s="30">
        <v>7.06</v>
      </c>
      <c r="I911" s="30">
        <v>8.91</v>
      </c>
      <c r="J911" s="30">
        <v>8.26</v>
      </c>
      <c r="K911" s="30">
        <v>5.08</v>
      </c>
      <c r="L911" s="30">
        <v>2.4700000000000002</v>
      </c>
      <c r="M911" s="30">
        <v>1.41</v>
      </c>
      <c r="N911" s="30">
        <v>0.89</v>
      </c>
      <c r="R911" s="21"/>
      <c r="S911" s="44">
        <v>30</v>
      </c>
      <c r="T911" s="30">
        <v>1.48</v>
      </c>
      <c r="U911" s="30"/>
      <c r="V911" s="30">
        <v>7.92</v>
      </c>
      <c r="W911" s="30">
        <v>6.48</v>
      </c>
      <c r="X911" s="30">
        <v>7.18</v>
      </c>
      <c r="Y911" s="30">
        <v>9.52</v>
      </c>
      <c r="Z911" s="30">
        <v>11</v>
      </c>
      <c r="AA911" s="30">
        <v>5.96</v>
      </c>
      <c r="AB911" s="30">
        <v>6.29</v>
      </c>
      <c r="AC911" s="30">
        <v>3.34</v>
      </c>
      <c r="AD911" s="30">
        <v>1.63</v>
      </c>
      <c r="AE911" s="30">
        <v>1.22</v>
      </c>
    </row>
    <row r="912" spans="2:31" x14ac:dyDescent="0.25">
      <c r="B912" s="44">
        <v>31</v>
      </c>
      <c r="C912" s="30">
        <v>1.96</v>
      </c>
      <c r="D912" s="30"/>
      <c r="E912" s="30">
        <v>5.35</v>
      </c>
      <c r="F912" s="30"/>
      <c r="G912" s="30">
        <v>23.82</v>
      </c>
      <c r="H912" s="30"/>
      <c r="I912" s="30">
        <v>9.01</v>
      </c>
      <c r="J912" s="30">
        <v>8.06</v>
      </c>
      <c r="K912" s="30"/>
      <c r="L912" s="30">
        <v>2.86</v>
      </c>
      <c r="M912" s="30"/>
      <c r="N912" s="30">
        <v>0.79</v>
      </c>
      <c r="R912" s="21"/>
      <c r="S912" s="44">
        <v>31</v>
      </c>
      <c r="T912" s="30">
        <v>1.6</v>
      </c>
      <c r="U912" s="30"/>
      <c r="V912" s="30">
        <v>5.77</v>
      </c>
      <c r="W912" s="30"/>
      <c r="X912" s="30">
        <v>11</v>
      </c>
      <c r="Y912" s="30"/>
      <c r="Z912" s="30">
        <v>8.57</v>
      </c>
      <c r="AA912" s="30">
        <v>9.4</v>
      </c>
      <c r="AB912" s="30"/>
      <c r="AC912" s="30">
        <v>2.74</v>
      </c>
      <c r="AD912" s="30"/>
      <c r="AE912" s="30">
        <v>0.26</v>
      </c>
    </row>
    <row r="913" spans="1:31" x14ac:dyDescent="0.25">
      <c r="A913" s="21"/>
      <c r="B913" s="44" t="s">
        <v>18</v>
      </c>
      <c r="C913" s="37">
        <v>1.5948387096774193</v>
      </c>
      <c r="D913" s="37">
        <v>2.4827586206896557</v>
      </c>
      <c r="E913" s="37">
        <v>4.7512903225806449</v>
      </c>
      <c r="F913" s="37">
        <v>7.1099999999999994</v>
      </c>
      <c r="G913" s="37">
        <v>8.6987096774193535</v>
      </c>
      <c r="H913" s="37">
        <v>9.8543333333333347</v>
      </c>
      <c r="I913" s="37">
        <v>9.6922580645161283</v>
      </c>
      <c r="J913" s="37">
        <v>7.8419354838709676</v>
      </c>
      <c r="K913" s="37">
        <v>5.5243333333333338</v>
      </c>
      <c r="L913" s="37">
        <v>2.5151612903225802</v>
      </c>
      <c r="M913" s="37">
        <v>1.6449999999999996</v>
      </c>
      <c r="N913" s="37">
        <v>0.98580645161290326</v>
      </c>
      <c r="R913" s="21"/>
      <c r="S913" s="44" t="s">
        <v>18</v>
      </c>
      <c r="T913" s="37">
        <v>1.3738709677419358</v>
      </c>
      <c r="U913" s="37">
        <v>2.5662068965517237</v>
      </c>
      <c r="V913" s="37">
        <v>5.4254838709677413</v>
      </c>
      <c r="W913" s="37">
        <v>9.2334782608695658</v>
      </c>
      <c r="X913" s="37">
        <v>7.8184615384615377</v>
      </c>
      <c r="Y913" s="37">
        <v>8.4934615384615384</v>
      </c>
      <c r="Z913" s="37">
        <v>10.127096774193546</v>
      </c>
      <c r="AA913" s="37">
        <v>7.5487096774193558</v>
      </c>
      <c r="AB913" s="37">
        <v>5.0113333333333347</v>
      </c>
      <c r="AC913" s="37">
        <v>2.8767741935483873</v>
      </c>
      <c r="AD913" s="37">
        <v>1.7940000000000003</v>
      </c>
      <c r="AE913" s="37">
        <v>0.91419354838709688</v>
      </c>
    </row>
    <row r="914" spans="1:31" x14ac:dyDescent="0.25">
      <c r="A914" s="21"/>
      <c r="B914" s="44" t="s">
        <v>19</v>
      </c>
      <c r="C914" s="38">
        <v>49.44</v>
      </c>
      <c r="D914" s="38">
        <v>72.000000000000014</v>
      </c>
      <c r="E914" s="38">
        <v>147.29</v>
      </c>
      <c r="F914" s="38">
        <v>213.29999999999998</v>
      </c>
      <c r="G914" s="38">
        <v>269.65999999999997</v>
      </c>
      <c r="H914" s="38">
        <v>295.63000000000005</v>
      </c>
      <c r="I914" s="38">
        <v>300.45999999999998</v>
      </c>
      <c r="J914" s="38">
        <v>243.1</v>
      </c>
      <c r="K914" s="38">
        <v>165.73000000000002</v>
      </c>
      <c r="L914" s="38">
        <v>77.969999999999985</v>
      </c>
      <c r="M914" s="38">
        <v>49.349999999999987</v>
      </c>
      <c r="N914" s="38">
        <v>30.560000000000002</v>
      </c>
      <c r="R914" s="21"/>
      <c r="S914" s="44" t="s">
        <v>19</v>
      </c>
      <c r="T914" s="38">
        <v>42.590000000000011</v>
      </c>
      <c r="U914" s="38">
        <v>74.419999999999987</v>
      </c>
      <c r="V914" s="38">
        <v>168.18999999999997</v>
      </c>
      <c r="W914" s="38">
        <v>212.37000000000003</v>
      </c>
      <c r="X914" s="38">
        <v>203.27999999999997</v>
      </c>
      <c r="Y914" s="38">
        <v>220.82999999999998</v>
      </c>
      <c r="Z914" s="38">
        <v>313.93999999999994</v>
      </c>
      <c r="AA914" s="38">
        <v>234.01000000000002</v>
      </c>
      <c r="AB914" s="38">
        <v>150.34000000000003</v>
      </c>
      <c r="AC914" s="38">
        <v>89.18</v>
      </c>
      <c r="AD914" s="38">
        <v>53.820000000000007</v>
      </c>
      <c r="AE914" s="38">
        <v>28.340000000000003</v>
      </c>
    </row>
    <row r="916" spans="1:31" x14ac:dyDescent="0.25">
      <c r="A916" s="21"/>
      <c r="B916" s="26" t="s">
        <v>1</v>
      </c>
      <c r="C916" s="47" t="s">
        <v>2</v>
      </c>
      <c r="D916" s="47" t="s">
        <v>3</v>
      </c>
      <c r="E916" s="47" t="s">
        <v>4</v>
      </c>
      <c r="F916" s="47" t="s">
        <v>5</v>
      </c>
      <c r="G916" s="47" t="s">
        <v>6</v>
      </c>
      <c r="H916" s="47" t="s">
        <v>7</v>
      </c>
      <c r="I916" s="47" t="s">
        <v>8</v>
      </c>
      <c r="J916" s="47" t="s">
        <v>9</v>
      </c>
      <c r="K916" s="47" t="s">
        <v>10</v>
      </c>
      <c r="L916" s="47" t="s">
        <v>11</v>
      </c>
      <c r="M916" s="47" t="s">
        <v>12</v>
      </c>
      <c r="N916" s="47" t="s">
        <v>13</v>
      </c>
      <c r="R916" s="21"/>
      <c r="S916" s="26" t="s">
        <v>1</v>
      </c>
      <c r="T916" s="45" t="s">
        <v>2</v>
      </c>
      <c r="U916" s="45" t="s">
        <v>3</v>
      </c>
      <c r="V916" s="45" t="s">
        <v>4</v>
      </c>
      <c r="W916" s="45" t="s">
        <v>5</v>
      </c>
      <c r="X916" s="45" t="s">
        <v>6</v>
      </c>
      <c r="Y916" s="45" t="s">
        <v>7</v>
      </c>
      <c r="Z916" s="45" t="s">
        <v>8</v>
      </c>
      <c r="AA916" s="45" t="s">
        <v>9</v>
      </c>
      <c r="AB916" s="45" t="s">
        <v>10</v>
      </c>
      <c r="AC916" s="45" t="s">
        <v>11</v>
      </c>
      <c r="AD916" s="45" t="s">
        <v>12</v>
      </c>
      <c r="AE916" s="45" t="s">
        <v>13</v>
      </c>
    </row>
    <row r="917" spans="1:31" x14ac:dyDescent="0.25">
      <c r="A917" s="44">
        <v>2017</v>
      </c>
      <c r="B917" s="44">
        <v>1</v>
      </c>
      <c r="C917" s="30">
        <v>0.6</v>
      </c>
      <c r="D917" s="30">
        <v>1.47</v>
      </c>
      <c r="E917" s="30">
        <v>3.48</v>
      </c>
      <c r="F917" s="30">
        <v>8.59</v>
      </c>
      <c r="G917" s="30">
        <v>4.01</v>
      </c>
      <c r="H917" s="30">
        <v>7.96</v>
      </c>
      <c r="I917" s="30">
        <v>7.5</v>
      </c>
      <c r="J917" s="30">
        <v>7.16</v>
      </c>
      <c r="K917" s="30">
        <v>5.68</v>
      </c>
      <c r="L917" s="30">
        <v>3.97</v>
      </c>
      <c r="M917" s="30">
        <v>2.42</v>
      </c>
      <c r="N917" s="30">
        <v>1.37</v>
      </c>
      <c r="R917" s="44">
        <v>2017</v>
      </c>
      <c r="S917" s="44">
        <v>1</v>
      </c>
      <c r="T917" s="30">
        <v>0.21</v>
      </c>
      <c r="U917" s="30">
        <v>0.84</v>
      </c>
      <c r="V917" s="30">
        <v>3.77</v>
      </c>
      <c r="W917" s="30">
        <v>8.15</v>
      </c>
      <c r="X917" s="30">
        <v>4.96</v>
      </c>
      <c r="Y917" s="30">
        <v>10.01</v>
      </c>
      <c r="Z917" s="30">
        <v>4.01</v>
      </c>
      <c r="AA917" s="30">
        <v>9.35</v>
      </c>
      <c r="AB917" s="30">
        <v>6.92</v>
      </c>
      <c r="AC917" s="30">
        <v>2.84</v>
      </c>
      <c r="AD917" s="30">
        <v>1.17</v>
      </c>
      <c r="AE917" s="30">
        <v>1.1299999999999999</v>
      </c>
    </row>
    <row r="918" spans="1:31" x14ac:dyDescent="0.25">
      <c r="A918" s="21"/>
      <c r="B918" s="44">
        <v>2</v>
      </c>
      <c r="C918" s="30">
        <v>1.08</v>
      </c>
      <c r="D918" s="30">
        <v>1.47</v>
      </c>
      <c r="E918" s="30">
        <v>3.92</v>
      </c>
      <c r="F918" s="30">
        <v>5.74</v>
      </c>
      <c r="G918" s="30">
        <v>3.7</v>
      </c>
      <c r="H918" s="30">
        <v>8.7100000000000009</v>
      </c>
      <c r="I918" s="30">
        <v>6.5</v>
      </c>
      <c r="J918" s="30">
        <v>8.66</v>
      </c>
      <c r="K918" s="30">
        <v>4.3600000000000003</v>
      </c>
      <c r="L918" s="30">
        <v>2.84</v>
      </c>
      <c r="M918" s="30">
        <v>0.89</v>
      </c>
      <c r="N918" s="30">
        <v>1.57</v>
      </c>
      <c r="R918" s="21"/>
      <c r="S918" s="44">
        <v>2</v>
      </c>
      <c r="T918" s="30">
        <v>1.45</v>
      </c>
      <c r="U918" s="30">
        <v>1.18</v>
      </c>
      <c r="V918" s="30">
        <v>5.36</v>
      </c>
      <c r="W918" s="30">
        <v>6.08</v>
      </c>
      <c r="X918" s="30">
        <v>5.69</v>
      </c>
      <c r="Y918" s="30">
        <v>14.1</v>
      </c>
      <c r="Z918" s="30">
        <v>4.8899999999999997</v>
      </c>
      <c r="AA918" s="30">
        <v>10.7</v>
      </c>
      <c r="AB918" s="30">
        <v>1.84</v>
      </c>
      <c r="AC918" s="30">
        <v>3.95</v>
      </c>
      <c r="AD918" s="30">
        <v>0.97</v>
      </c>
      <c r="AE918" s="30">
        <v>1.43</v>
      </c>
    </row>
    <row r="919" spans="1:31" x14ac:dyDescent="0.25">
      <c r="A919" s="21"/>
      <c r="B919" s="44">
        <v>3</v>
      </c>
      <c r="C919" s="30">
        <v>1.24</v>
      </c>
      <c r="D919" s="30">
        <v>2.2999999999999998</v>
      </c>
      <c r="E919" s="30">
        <v>4.3499999999999996</v>
      </c>
      <c r="F919" s="30">
        <v>6.4</v>
      </c>
      <c r="G919" s="30">
        <v>9.61</v>
      </c>
      <c r="H919" s="30">
        <v>3.36</v>
      </c>
      <c r="I919" s="30">
        <v>12.3</v>
      </c>
      <c r="J919" s="30">
        <v>13.25</v>
      </c>
      <c r="K919" s="30">
        <v>3</v>
      </c>
      <c r="L919" s="30">
        <v>1.47</v>
      </c>
      <c r="M919" s="30">
        <v>1.58</v>
      </c>
      <c r="N919" s="30">
        <v>0.77</v>
      </c>
      <c r="R919" s="21"/>
      <c r="S919" s="44">
        <v>3</v>
      </c>
      <c r="T919" s="30">
        <v>1.78</v>
      </c>
      <c r="U919" s="30">
        <v>1.23</v>
      </c>
      <c r="V919" s="30">
        <v>2.92</v>
      </c>
      <c r="W919" s="30">
        <v>5.81</v>
      </c>
      <c r="X919" s="30">
        <v>11.84</v>
      </c>
      <c r="Y919" s="30">
        <v>7.55</v>
      </c>
      <c r="Z919" s="30">
        <v>13.01</v>
      </c>
      <c r="AA919" s="30">
        <v>9.68</v>
      </c>
      <c r="AB919" s="30">
        <v>5.81</v>
      </c>
      <c r="AC919" s="30">
        <v>3.26</v>
      </c>
      <c r="AD919" s="30">
        <v>3.2</v>
      </c>
      <c r="AE919" s="30">
        <v>1.05</v>
      </c>
    </row>
    <row r="920" spans="1:31" x14ac:dyDescent="0.25">
      <c r="A920" s="21"/>
      <c r="B920" s="44">
        <v>4</v>
      </c>
      <c r="C920" s="30">
        <v>1.89</v>
      </c>
      <c r="D920" s="30">
        <v>2.63</v>
      </c>
      <c r="E920" s="30">
        <v>6.07</v>
      </c>
      <c r="F920" s="30">
        <v>4.29</v>
      </c>
      <c r="G920" s="30">
        <v>9.8000000000000007</v>
      </c>
      <c r="H920" s="30">
        <v>11.9</v>
      </c>
      <c r="I920" s="30">
        <v>9.44</v>
      </c>
      <c r="J920" s="30">
        <v>9.01</v>
      </c>
      <c r="K920" s="30">
        <v>7.41</v>
      </c>
      <c r="L920" s="30">
        <v>3.65</v>
      </c>
      <c r="M920" s="30">
        <v>1.92</v>
      </c>
      <c r="N920" s="30">
        <v>0.7</v>
      </c>
      <c r="R920" s="21"/>
      <c r="S920" s="44">
        <v>4</v>
      </c>
      <c r="T920" s="30">
        <v>0.5</v>
      </c>
      <c r="U920" s="30">
        <v>2.79</v>
      </c>
      <c r="V920" s="30">
        <v>5.98</v>
      </c>
      <c r="W920" s="30">
        <v>4.24</v>
      </c>
      <c r="X920" s="30">
        <v>10.56</v>
      </c>
      <c r="Y920" s="30">
        <v>11.22</v>
      </c>
      <c r="Z920" s="30">
        <v>10.98</v>
      </c>
      <c r="AA920" s="30">
        <v>10.9</v>
      </c>
      <c r="AB920" s="30">
        <v>3.08</v>
      </c>
      <c r="AC920" s="30">
        <v>2.04</v>
      </c>
      <c r="AD920" s="30">
        <v>2.56</v>
      </c>
      <c r="AE920" s="30">
        <v>1.28</v>
      </c>
    </row>
    <row r="921" spans="1:31" x14ac:dyDescent="0.25">
      <c r="A921" s="21"/>
      <c r="B921" s="44">
        <v>5</v>
      </c>
      <c r="C921" s="30">
        <v>1.44</v>
      </c>
      <c r="D921" s="30">
        <v>2.2999999999999998</v>
      </c>
      <c r="E921" s="30">
        <v>4.1100000000000003</v>
      </c>
      <c r="F921" s="30">
        <v>5.5</v>
      </c>
      <c r="G921" s="30">
        <v>10.54</v>
      </c>
      <c r="H921" s="30">
        <v>8.1999999999999993</v>
      </c>
      <c r="I921" s="30">
        <v>10.54</v>
      </c>
      <c r="J921" s="30">
        <v>8.1199999999999992</v>
      </c>
      <c r="K921" s="30">
        <v>3.21</v>
      </c>
      <c r="L921" s="30">
        <v>3.21</v>
      </c>
      <c r="M921" s="30">
        <v>2.4900000000000002</v>
      </c>
      <c r="N921" s="30">
        <v>1.5</v>
      </c>
      <c r="R921" s="21"/>
      <c r="S921" s="44">
        <v>5</v>
      </c>
      <c r="T921" s="30">
        <v>1.44</v>
      </c>
      <c r="U921" s="30">
        <v>2.02</v>
      </c>
      <c r="V921" s="30">
        <v>4.3600000000000003</v>
      </c>
      <c r="W921" s="30">
        <v>5.47</v>
      </c>
      <c r="X921" s="30">
        <v>10.93</v>
      </c>
      <c r="Y921" s="30">
        <v>9.49</v>
      </c>
      <c r="Z921" s="30">
        <v>11.72</v>
      </c>
      <c r="AA921" s="30">
        <v>9.11</v>
      </c>
      <c r="AB921" s="30">
        <v>8.41</v>
      </c>
      <c r="AC921" s="30">
        <v>3.7</v>
      </c>
      <c r="AD921" s="30">
        <v>3.13</v>
      </c>
      <c r="AE921" s="30">
        <v>1.55</v>
      </c>
    </row>
    <row r="922" spans="1:31" x14ac:dyDescent="0.25">
      <c r="A922" s="21"/>
      <c r="B922" s="44">
        <v>6</v>
      </c>
      <c r="C922" s="30">
        <v>1.1200000000000001</v>
      </c>
      <c r="D922" s="30">
        <v>2.5</v>
      </c>
      <c r="E922" s="30">
        <v>1.44</v>
      </c>
      <c r="F922" s="30">
        <v>8.49</v>
      </c>
      <c r="G922" s="30">
        <v>4.68</v>
      </c>
      <c r="H922" s="30">
        <v>5.62</v>
      </c>
      <c r="I922" s="30">
        <v>8.24</v>
      </c>
      <c r="J922" s="30">
        <v>9.32</v>
      </c>
      <c r="K922" s="30">
        <v>5.44</v>
      </c>
      <c r="L922" s="30">
        <v>4.84</v>
      </c>
      <c r="M922" s="30">
        <v>2.41</v>
      </c>
      <c r="N922" s="30">
        <v>1.07</v>
      </c>
      <c r="R922" s="21"/>
      <c r="S922" s="44">
        <v>6</v>
      </c>
      <c r="T922" s="30">
        <v>1.23</v>
      </c>
      <c r="U922" s="30">
        <v>2.75</v>
      </c>
      <c r="V922" s="30">
        <v>1.91</v>
      </c>
      <c r="W922" s="30">
        <v>6.95</v>
      </c>
      <c r="X922" s="30">
        <v>6.78</v>
      </c>
      <c r="Y922" s="30">
        <v>6.14</v>
      </c>
      <c r="Z922" s="30">
        <v>7.19</v>
      </c>
      <c r="AA922" s="30">
        <v>9.14</v>
      </c>
      <c r="AB922" s="30">
        <v>7.6</v>
      </c>
      <c r="AC922" s="30">
        <v>2.84</v>
      </c>
      <c r="AD922" s="30">
        <v>2.08</v>
      </c>
      <c r="AE922" s="30">
        <v>0.72</v>
      </c>
    </row>
    <row r="923" spans="1:31" x14ac:dyDescent="0.25">
      <c r="A923" s="21"/>
      <c r="B923" s="44">
        <v>7</v>
      </c>
      <c r="C923" s="30">
        <v>1.77</v>
      </c>
      <c r="D923" s="30">
        <v>3.66</v>
      </c>
      <c r="E923" s="30">
        <v>2.2400000000000002</v>
      </c>
      <c r="F923" s="30">
        <v>7.73</v>
      </c>
      <c r="G923" s="30">
        <v>5.88</v>
      </c>
      <c r="H923" s="30">
        <v>7.9</v>
      </c>
      <c r="I923" s="30">
        <v>5.23</v>
      </c>
      <c r="J923" s="30">
        <v>7.69</v>
      </c>
      <c r="K923" s="30">
        <v>8.39</v>
      </c>
      <c r="L923" s="30">
        <v>4.9000000000000004</v>
      </c>
      <c r="M923" s="30">
        <v>1.1200000000000001</v>
      </c>
      <c r="N923" s="30">
        <v>0.43</v>
      </c>
      <c r="R923" s="21"/>
      <c r="S923" s="44">
        <v>7</v>
      </c>
      <c r="T923" s="30">
        <v>0.95</v>
      </c>
      <c r="U923" s="30">
        <v>3.09</v>
      </c>
      <c r="V923" s="30">
        <v>5.55</v>
      </c>
      <c r="W923" s="30">
        <v>8.18</v>
      </c>
      <c r="X923" s="30">
        <v>12.4</v>
      </c>
      <c r="Y923" s="30">
        <v>7.34</v>
      </c>
      <c r="Z923" s="30">
        <v>13.03</v>
      </c>
      <c r="AA923" s="30">
        <v>6.66</v>
      </c>
      <c r="AB923" s="30">
        <v>7.28</v>
      </c>
      <c r="AC923" s="30">
        <v>3.76</v>
      </c>
      <c r="AD923" s="30">
        <v>1.51</v>
      </c>
      <c r="AE923" s="30">
        <v>0.28000000000000003</v>
      </c>
    </row>
    <row r="924" spans="1:31" x14ac:dyDescent="0.25">
      <c r="A924" s="21"/>
      <c r="B924" s="44">
        <v>8</v>
      </c>
      <c r="C924" s="30">
        <v>1.74</v>
      </c>
      <c r="D924" s="30">
        <v>3.62</v>
      </c>
      <c r="E924" s="30">
        <v>4.99</v>
      </c>
      <c r="F924" s="30">
        <v>5.66</v>
      </c>
      <c r="G924" s="30">
        <v>10.1</v>
      </c>
      <c r="H924" s="30">
        <v>7.44</v>
      </c>
      <c r="I924" s="30">
        <v>9.09</v>
      </c>
      <c r="J924" s="30">
        <v>2.36</v>
      </c>
      <c r="K924" s="30">
        <v>6.38</v>
      </c>
      <c r="L924" s="30">
        <v>2.0299999999999998</v>
      </c>
      <c r="M924" s="30">
        <v>1.55</v>
      </c>
      <c r="N924" s="30">
        <v>0.45</v>
      </c>
      <c r="R924" s="21"/>
      <c r="S924" s="44">
        <v>8</v>
      </c>
      <c r="T924" s="30">
        <v>1.8</v>
      </c>
      <c r="U924" s="30">
        <v>3.3</v>
      </c>
      <c r="V924" s="30">
        <v>4.1900000000000004</v>
      </c>
      <c r="W924" s="30">
        <v>11.03</v>
      </c>
      <c r="X924" s="30">
        <v>11.54</v>
      </c>
      <c r="Y924" s="30">
        <v>9.7100000000000009</v>
      </c>
      <c r="Z924" s="30">
        <v>10.58</v>
      </c>
      <c r="AA924" s="30">
        <v>5.38</v>
      </c>
      <c r="AB924" s="30">
        <v>7.52</v>
      </c>
      <c r="AC924" s="30">
        <v>3.63</v>
      </c>
      <c r="AD924" s="30">
        <v>2.61</v>
      </c>
      <c r="AE924" s="30">
        <v>0.86</v>
      </c>
    </row>
    <row r="925" spans="1:31" x14ac:dyDescent="0.25">
      <c r="A925" s="21"/>
      <c r="B925" s="44">
        <v>9</v>
      </c>
      <c r="C925" s="30">
        <v>1.38</v>
      </c>
      <c r="D925" s="30">
        <v>3.33</v>
      </c>
      <c r="E925" s="30">
        <v>4.5999999999999996</v>
      </c>
      <c r="F925" s="30">
        <v>3.37</v>
      </c>
      <c r="G925" s="30">
        <v>7.71</v>
      </c>
      <c r="H925" s="30">
        <v>8.89</v>
      </c>
      <c r="I925" s="30">
        <v>10.28</v>
      </c>
      <c r="J925" s="30">
        <v>3.97</v>
      </c>
      <c r="K925" s="30">
        <v>7.98</v>
      </c>
      <c r="L925" s="30">
        <v>3.48</v>
      </c>
      <c r="M925" s="30">
        <v>0.82</v>
      </c>
      <c r="N925" s="30">
        <v>0.72</v>
      </c>
      <c r="R925" s="21"/>
      <c r="S925" s="44">
        <v>9</v>
      </c>
      <c r="T925" s="30">
        <v>1.1200000000000001</v>
      </c>
      <c r="U925" s="30">
        <v>2.8</v>
      </c>
      <c r="V925" s="30">
        <v>6.56</v>
      </c>
      <c r="W925" s="30">
        <v>6.2</v>
      </c>
      <c r="X925" s="30">
        <v>11.72</v>
      </c>
      <c r="Y925" s="30">
        <v>12.29</v>
      </c>
      <c r="Z925" s="30">
        <v>10.79</v>
      </c>
      <c r="AA925" s="30">
        <v>7.53</v>
      </c>
      <c r="AB925" s="30">
        <v>8.8000000000000007</v>
      </c>
      <c r="AC925" s="30">
        <v>3.96</v>
      </c>
      <c r="AD925" s="30">
        <v>0.57999999999999996</v>
      </c>
      <c r="AE925" s="30">
        <v>1.21</v>
      </c>
    </row>
    <row r="926" spans="1:31" x14ac:dyDescent="0.25">
      <c r="A926" s="21"/>
      <c r="B926" s="44">
        <v>10</v>
      </c>
      <c r="C926" s="30">
        <v>1.96</v>
      </c>
      <c r="D926" s="30">
        <v>1.57</v>
      </c>
      <c r="E926" s="30">
        <v>4.09</v>
      </c>
      <c r="F926" s="30">
        <v>2.92</v>
      </c>
      <c r="G926" s="30">
        <v>10.02</v>
      </c>
      <c r="H926" s="30">
        <v>7.78</v>
      </c>
      <c r="I926" s="30">
        <v>6.78</v>
      </c>
      <c r="J926" s="30">
        <v>8.44</v>
      </c>
      <c r="K926" s="30">
        <v>7.79</v>
      </c>
      <c r="L926" s="30">
        <v>2.7</v>
      </c>
      <c r="M926" s="30">
        <v>0.78</v>
      </c>
      <c r="N926" s="30">
        <v>1.03</v>
      </c>
      <c r="R926" s="21"/>
      <c r="S926" s="44">
        <v>10</v>
      </c>
      <c r="T926" s="30">
        <v>1.7</v>
      </c>
      <c r="U926" s="30">
        <v>1.79</v>
      </c>
      <c r="V926" s="30">
        <v>5.35</v>
      </c>
      <c r="W926" s="30">
        <v>4.3</v>
      </c>
      <c r="X926" s="30">
        <v>13.79</v>
      </c>
      <c r="Y926" s="30">
        <v>11.56</v>
      </c>
      <c r="Z926" s="30">
        <v>9.15</v>
      </c>
      <c r="AA926" s="30">
        <v>7.2</v>
      </c>
      <c r="AB926" s="30">
        <v>4.47</v>
      </c>
      <c r="AC926" s="30">
        <v>4.21</v>
      </c>
      <c r="AD926" s="30">
        <v>1.73</v>
      </c>
      <c r="AE926" s="30">
        <v>1.53</v>
      </c>
    </row>
    <row r="927" spans="1:31" x14ac:dyDescent="0.25">
      <c r="A927" s="21"/>
      <c r="B927" s="44">
        <v>11</v>
      </c>
      <c r="C927" s="30">
        <v>1.26</v>
      </c>
      <c r="D927" s="30">
        <v>2.2999999999999998</v>
      </c>
      <c r="E927" s="30">
        <v>4.3899999999999997</v>
      </c>
      <c r="F927" s="30">
        <v>8.76</v>
      </c>
      <c r="G927" s="30">
        <v>7.9</v>
      </c>
      <c r="H927" s="30">
        <v>7.25</v>
      </c>
      <c r="I927" s="30">
        <v>9.7899999999999991</v>
      </c>
      <c r="J927" s="30">
        <v>7.92</v>
      </c>
      <c r="K927" s="30">
        <v>3.57</v>
      </c>
      <c r="L927" s="30">
        <v>4.38</v>
      </c>
      <c r="M927" s="30">
        <v>1.83</v>
      </c>
      <c r="N927" s="30">
        <v>0.64</v>
      </c>
      <c r="R927" s="21"/>
      <c r="S927" s="44">
        <v>11</v>
      </c>
      <c r="T927" s="30">
        <v>1.39</v>
      </c>
      <c r="U927" s="30">
        <v>3.41</v>
      </c>
      <c r="V927" s="30">
        <v>5.44</v>
      </c>
      <c r="W927" s="30">
        <v>6.96</v>
      </c>
      <c r="X927" s="30">
        <v>9</v>
      </c>
      <c r="Y927" s="30">
        <v>10.210000000000001</v>
      </c>
      <c r="Z927" s="30">
        <v>10.3</v>
      </c>
      <c r="AA927" s="30">
        <v>8.23</v>
      </c>
      <c r="AB927" s="30">
        <v>6.37</v>
      </c>
      <c r="AC927" s="30">
        <v>4.42</v>
      </c>
      <c r="AD927" s="30">
        <v>1.01</v>
      </c>
      <c r="AE927" s="30">
        <v>0.38</v>
      </c>
    </row>
    <row r="928" spans="1:31" x14ac:dyDescent="0.25">
      <c r="A928" s="21"/>
      <c r="B928" s="44">
        <v>12</v>
      </c>
      <c r="C928" s="30">
        <v>1.54</v>
      </c>
      <c r="D928" s="30">
        <v>3.02</v>
      </c>
      <c r="E928" s="30">
        <v>5.31</v>
      </c>
      <c r="F928" s="30">
        <v>5.37</v>
      </c>
      <c r="G928" s="30">
        <v>3.07</v>
      </c>
      <c r="H928" s="30">
        <v>8.31</v>
      </c>
      <c r="I928" s="30">
        <v>11.08</v>
      </c>
      <c r="J928" s="30">
        <v>6.76</v>
      </c>
      <c r="K928" s="30">
        <v>4.0999999999999996</v>
      </c>
      <c r="L928" s="30">
        <v>2.65</v>
      </c>
      <c r="M928" s="30">
        <v>1.87</v>
      </c>
      <c r="N928" s="30">
        <v>0.49</v>
      </c>
      <c r="R928" s="21"/>
      <c r="S928" s="44">
        <v>12</v>
      </c>
      <c r="T928" s="30">
        <v>1.66</v>
      </c>
      <c r="U928" s="30">
        <v>3.05</v>
      </c>
      <c r="V928" s="30">
        <v>6.01</v>
      </c>
      <c r="W928" s="30">
        <v>4.54</v>
      </c>
      <c r="X928" s="30">
        <v>17.04</v>
      </c>
      <c r="Y928" s="30">
        <v>6.95</v>
      </c>
      <c r="Z928" s="30">
        <v>12.12</v>
      </c>
      <c r="AA928" s="30">
        <v>8.7200000000000006</v>
      </c>
      <c r="AB928" s="30">
        <v>8.34</v>
      </c>
      <c r="AC928" s="30">
        <v>2.29</v>
      </c>
      <c r="AD928" s="30">
        <v>1.68</v>
      </c>
      <c r="AE928" s="30">
        <v>0.57999999999999996</v>
      </c>
    </row>
    <row r="929" spans="2:31" x14ac:dyDescent="0.25">
      <c r="B929" s="44">
        <v>13</v>
      </c>
      <c r="C929" s="30">
        <v>1.5</v>
      </c>
      <c r="D929" s="30">
        <v>2.93</v>
      </c>
      <c r="E929" s="30">
        <v>4.88</v>
      </c>
      <c r="F929" s="30">
        <v>8.75</v>
      </c>
      <c r="G929" s="30">
        <v>5.64</v>
      </c>
      <c r="H929" s="30">
        <v>10.25</v>
      </c>
      <c r="I929" s="30">
        <v>6.24</v>
      </c>
      <c r="J929" s="30">
        <v>10.94</v>
      </c>
      <c r="K929" s="30">
        <v>5.75</v>
      </c>
      <c r="L929" s="30">
        <v>2.88</v>
      </c>
      <c r="M929" s="30">
        <v>1.64</v>
      </c>
      <c r="N929" s="30">
        <v>1.37</v>
      </c>
      <c r="R929" s="21"/>
      <c r="S929" s="44">
        <v>13</v>
      </c>
      <c r="T929" s="30">
        <v>1.26</v>
      </c>
      <c r="U929" s="30">
        <v>2.2400000000000002</v>
      </c>
      <c r="V929" s="30">
        <v>4.37</v>
      </c>
      <c r="W929" s="30">
        <v>8.49</v>
      </c>
      <c r="X929" s="30">
        <v>6.29</v>
      </c>
      <c r="Y929" s="30">
        <v>7.29</v>
      </c>
      <c r="Z929" s="30">
        <v>12.42</v>
      </c>
      <c r="AA929" s="30">
        <v>9.19</v>
      </c>
      <c r="AB929" s="30">
        <v>5.99</v>
      </c>
      <c r="AC929" s="30">
        <v>2.5299999999999998</v>
      </c>
      <c r="AD929" s="30">
        <v>1.49</v>
      </c>
      <c r="AE929" s="30">
        <v>0.76</v>
      </c>
    </row>
    <row r="930" spans="2:31" x14ac:dyDescent="0.25">
      <c r="B930" s="44">
        <v>14</v>
      </c>
      <c r="C930" s="30">
        <v>0.82</v>
      </c>
      <c r="D930" s="30">
        <v>2.1</v>
      </c>
      <c r="E930" s="30">
        <v>4.63</v>
      </c>
      <c r="F930" s="30">
        <v>6.92</v>
      </c>
      <c r="G930" s="30">
        <v>5.1100000000000003</v>
      </c>
      <c r="H930" s="30">
        <v>8.44</v>
      </c>
      <c r="I930" s="30">
        <v>7.11</v>
      </c>
      <c r="J930" s="30">
        <v>4.59</v>
      </c>
      <c r="K930" s="30">
        <v>5.24</v>
      </c>
      <c r="L930" s="30">
        <v>1.7</v>
      </c>
      <c r="M930" s="30">
        <v>1.82</v>
      </c>
      <c r="N930" s="30">
        <v>0.82</v>
      </c>
      <c r="R930" s="21"/>
      <c r="S930" s="44">
        <v>14</v>
      </c>
      <c r="T930" s="30">
        <v>1.66</v>
      </c>
      <c r="U930" s="30">
        <v>1.81</v>
      </c>
      <c r="V930" s="30">
        <v>4.62</v>
      </c>
      <c r="W930" s="30">
        <v>7.48</v>
      </c>
      <c r="X930" s="30">
        <v>10.57</v>
      </c>
      <c r="Y930" s="30">
        <v>4.96</v>
      </c>
      <c r="Z930" s="30">
        <v>10.53</v>
      </c>
      <c r="AA930" s="30">
        <v>5.96</v>
      </c>
      <c r="AB930" s="30">
        <v>8.1999999999999993</v>
      </c>
      <c r="AC930" s="30">
        <v>1.24</v>
      </c>
      <c r="AD930" s="30">
        <v>2.02</v>
      </c>
      <c r="AE930" s="30">
        <v>0.45</v>
      </c>
    </row>
    <row r="931" spans="2:31" x14ac:dyDescent="0.25">
      <c r="B931" s="44">
        <v>15</v>
      </c>
      <c r="C931" s="30">
        <v>2.1800000000000002</v>
      </c>
      <c r="D931" s="30">
        <v>2.94</v>
      </c>
      <c r="E931" s="30">
        <v>6.69</v>
      </c>
      <c r="F931" s="30">
        <v>11.9</v>
      </c>
      <c r="G931" s="30">
        <v>10.220000000000001</v>
      </c>
      <c r="H931" s="30">
        <v>8.5399999999999991</v>
      </c>
      <c r="I931" s="30">
        <v>8.66</v>
      </c>
      <c r="J931" s="30">
        <v>10.32</v>
      </c>
      <c r="K931" s="30">
        <v>4.8099999999999996</v>
      </c>
      <c r="L931" s="30">
        <v>4.57</v>
      </c>
      <c r="M931" s="30">
        <v>1.33</v>
      </c>
      <c r="N931" s="30">
        <v>1.1399999999999999</v>
      </c>
      <c r="R931" s="21"/>
      <c r="S931" s="44">
        <v>15</v>
      </c>
      <c r="T931" s="30">
        <v>2.27</v>
      </c>
      <c r="U931" s="30">
        <v>3.38</v>
      </c>
      <c r="V931" s="30">
        <v>5.47</v>
      </c>
      <c r="W931" s="30">
        <v>10.36</v>
      </c>
      <c r="X931" s="30">
        <v>11.37</v>
      </c>
      <c r="Y931" s="30">
        <v>5.33</v>
      </c>
      <c r="Z931" s="30">
        <v>12.74</v>
      </c>
      <c r="AA931" s="30">
        <v>4.0599999999999996</v>
      </c>
      <c r="AB931" s="30">
        <v>6.38</v>
      </c>
      <c r="AC931" s="30">
        <v>5.17</v>
      </c>
      <c r="AD931" s="30">
        <v>1.59</v>
      </c>
      <c r="AE931" s="30">
        <v>1.03</v>
      </c>
    </row>
    <row r="932" spans="2:31" x14ac:dyDescent="0.25">
      <c r="B932" s="44">
        <v>16</v>
      </c>
      <c r="C932" s="30">
        <v>1.54</v>
      </c>
      <c r="D932" s="30">
        <v>4.2300000000000004</v>
      </c>
      <c r="E932" s="30">
        <v>11.02</v>
      </c>
      <c r="F932" s="30">
        <v>13.7</v>
      </c>
      <c r="G932" s="30">
        <v>5.8</v>
      </c>
      <c r="H932" s="30">
        <v>6.87</v>
      </c>
      <c r="I932" s="30">
        <v>11</v>
      </c>
      <c r="J932" s="30">
        <v>6.7</v>
      </c>
      <c r="K932" s="30">
        <v>3.84</v>
      </c>
      <c r="L932" s="30">
        <v>2.77</v>
      </c>
      <c r="M932" s="30">
        <v>1.98</v>
      </c>
      <c r="N932" s="30">
        <v>0.76</v>
      </c>
      <c r="R932" s="21"/>
      <c r="S932" s="44">
        <v>16</v>
      </c>
      <c r="T932" s="30">
        <v>1.1599999999999999</v>
      </c>
      <c r="U932" s="30">
        <v>4.3499999999999996</v>
      </c>
      <c r="V932" s="30">
        <v>2.8</v>
      </c>
      <c r="W932" s="30">
        <v>8.01</v>
      </c>
      <c r="X932" s="30">
        <v>7.03</v>
      </c>
      <c r="Y932" s="30">
        <v>10.29</v>
      </c>
      <c r="Z932" s="30">
        <v>5.91</v>
      </c>
      <c r="AA932" s="30">
        <v>4.66</v>
      </c>
      <c r="AB932" s="30">
        <v>3.96</v>
      </c>
      <c r="AC932" s="30">
        <v>3.46</v>
      </c>
      <c r="AD932" s="30">
        <v>1.88</v>
      </c>
      <c r="AE932" s="30">
        <v>0.6</v>
      </c>
    </row>
    <row r="933" spans="2:31" x14ac:dyDescent="0.25">
      <c r="B933" s="44">
        <v>17</v>
      </c>
      <c r="C933" s="30">
        <v>2.54</v>
      </c>
      <c r="D933" s="30">
        <v>1.52</v>
      </c>
      <c r="E933" s="30">
        <v>4.8600000000000003</v>
      </c>
      <c r="F933" s="30">
        <v>9.61</v>
      </c>
      <c r="G933" s="30">
        <v>9.25</v>
      </c>
      <c r="H933" s="30">
        <v>11.16</v>
      </c>
      <c r="I933" s="30">
        <v>7.55</v>
      </c>
      <c r="J933" s="30">
        <v>7.89</v>
      </c>
      <c r="K933" s="30">
        <v>3.18</v>
      </c>
      <c r="L933" s="30">
        <v>2.6</v>
      </c>
      <c r="M933" s="30">
        <v>0.94</v>
      </c>
      <c r="N933" s="30">
        <v>0.99</v>
      </c>
      <c r="R933" s="21"/>
      <c r="S933" s="44">
        <v>17</v>
      </c>
      <c r="T933" s="30">
        <v>2.4900000000000002</v>
      </c>
      <c r="U933" s="30">
        <v>1.21</v>
      </c>
      <c r="V933" s="30">
        <v>2.63</v>
      </c>
      <c r="W933" s="30">
        <v>9.6199999999999992</v>
      </c>
      <c r="X933" s="30">
        <v>14.3</v>
      </c>
      <c r="Y933" s="30">
        <v>11.6</v>
      </c>
      <c r="Z933" s="30">
        <v>10.130000000000001</v>
      </c>
      <c r="AA933" s="30">
        <v>7.85</v>
      </c>
      <c r="AB933" s="30">
        <v>1.99</v>
      </c>
      <c r="AC933" s="30">
        <v>4.76</v>
      </c>
      <c r="AD933" s="30">
        <v>1.52</v>
      </c>
      <c r="AE933" s="30">
        <v>1.59</v>
      </c>
    </row>
    <row r="934" spans="2:31" x14ac:dyDescent="0.25">
      <c r="B934" s="44">
        <v>18</v>
      </c>
      <c r="C934" s="30">
        <v>2.61</v>
      </c>
      <c r="D934" s="30">
        <v>3.39</v>
      </c>
      <c r="E934" s="30">
        <v>5.46</v>
      </c>
      <c r="F934" s="30">
        <v>10.5</v>
      </c>
      <c r="G934" s="30">
        <v>12.32</v>
      </c>
      <c r="H934" s="30">
        <v>8.02</v>
      </c>
      <c r="I934" s="30">
        <v>10.72</v>
      </c>
      <c r="J934" s="30">
        <v>9.35</v>
      </c>
      <c r="K934" s="30">
        <v>2.41</v>
      </c>
      <c r="L934" s="30">
        <v>3.84</v>
      </c>
      <c r="M934" s="30">
        <v>2.1</v>
      </c>
      <c r="N934" s="30">
        <v>0.59</v>
      </c>
      <c r="R934" s="21"/>
      <c r="S934" s="44">
        <v>18</v>
      </c>
      <c r="T934" s="30">
        <v>1.61</v>
      </c>
      <c r="U934" s="30">
        <v>1.85</v>
      </c>
      <c r="V934" s="30">
        <v>4.5599999999999996</v>
      </c>
      <c r="W934" s="30">
        <v>9.06</v>
      </c>
      <c r="X934" s="30">
        <v>13.36</v>
      </c>
      <c r="Y934" s="30">
        <v>12.97</v>
      </c>
      <c r="Z934" s="30">
        <v>12.34</v>
      </c>
      <c r="AA934" s="30">
        <v>10.57</v>
      </c>
      <c r="AB934" s="30">
        <v>1.6</v>
      </c>
      <c r="AC934" s="30">
        <v>4.13</v>
      </c>
      <c r="AD934" s="30">
        <v>2.21</v>
      </c>
      <c r="AE934" s="30">
        <v>0.97</v>
      </c>
    </row>
    <row r="935" spans="2:31" x14ac:dyDescent="0.25">
      <c r="B935" s="44">
        <v>19</v>
      </c>
      <c r="C935" s="30">
        <v>1.42</v>
      </c>
      <c r="D935" s="30">
        <v>2.14</v>
      </c>
      <c r="E935" s="30">
        <v>5.52</v>
      </c>
      <c r="F935" s="30">
        <v>8.9600000000000009</v>
      </c>
      <c r="G935" s="30">
        <v>4.1100000000000003</v>
      </c>
      <c r="H935" s="30">
        <v>9.49</v>
      </c>
      <c r="I935" s="30">
        <v>8.94</v>
      </c>
      <c r="J935" s="30">
        <v>7.01</v>
      </c>
      <c r="K935" s="30">
        <v>5.2</v>
      </c>
      <c r="L935" s="30">
        <v>2.44</v>
      </c>
      <c r="M935" s="30">
        <v>1.32</v>
      </c>
      <c r="N935" s="30">
        <v>1.37</v>
      </c>
      <c r="R935" s="21"/>
      <c r="S935" s="44">
        <v>19</v>
      </c>
      <c r="T935" s="30">
        <v>0.88</v>
      </c>
      <c r="U935" s="30">
        <v>0.81</v>
      </c>
      <c r="V935" s="30">
        <v>5.34</v>
      </c>
      <c r="W935" s="30">
        <v>9.73</v>
      </c>
      <c r="X935" s="30">
        <v>6.01</v>
      </c>
      <c r="Y935" s="30">
        <v>4.49</v>
      </c>
      <c r="Z935" s="30">
        <v>7.36</v>
      </c>
      <c r="AA935" s="30">
        <v>6.97</v>
      </c>
      <c r="AB935" s="30">
        <v>6.36</v>
      </c>
      <c r="AC935" s="30">
        <v>1.56</v>
      </c>
      <c r="AD935" s="30">
        <v>1.47</v>
      </c>
      <c r="AE935" s="30">
        <v>0.5</v>
      </c>
    </row>
    <row r="936" spans="2:31" x14ac:dyDescent="0.25">
      <c r="B936" s="44">
        <v>20</v>
      </c>
      <c r="C936" s="30">
        <v>1.91</v>
      </c>
      <c r="D936" s="30">
        <v>1.35</v>
      </c>
      <c r="E936" s="30">
        <v>5.5</v>
      </c>
      <c r="F936" s="30">
        <v>8.64</v>
      </c>
      <c r="G936" s="30">
        <v>8.09</v>
      </c>
      <c r="H936" s="30">
        <v>10.199999999999999</v>
      </c>
      <c r="I936" s="30">
        <v>6.56</v>
      </c>
      <c r="J936" s="30">
        <v>3.86</v>
      </c>
      <c r="K936" s="30">
        <v>5.18</v>
      </c>
      <c r="L936" s="30">
        <v>2.39</v>
      </c>
      <c r="M936" s="30">
        <v>1.7</v>
      </c>
      <c r="N936" s="30">
        <v>0.92</v>
      </c>
      <c r="R936" s="21"/>
      <c r="S936" s="44">
        <v>20</v>
      </c>
      <c r="T936" s="30">
        <v>1.18</v>
      </c>
      <c r="U936" s="30">
        <v>1.02</v>
      </c>
      <c r="V936" s="30">
        <v>4.1399999999999997</v>
      </c>
      <c r="W936" s="30">
        <v>6.93</v>
      </c>
      <c r="X936" s="30">
        <v>8.91</v>
      </c>
      <c r="Y936" s="30">
        <v>9.99</v>
      </c>
      <c r="Z936" s="30">
        <v>6.26</v>
      </c>
      <c r="AA936" s="30">
        <v>9.1999999999999993</v>
      </c>
      <c r="AB936" s="30">
        <v>6.31</v>
      </c>
      <c r="AC936" s="30">
        <v>2.36</v>
      </c>
      <c r="AD936" s="30">
        <v>1.07</v>
      </c>
      <c r="AE936" s="30">
        <v>0.81</v>
      </c>
    </row>
    <row r="937" spans="2:31" x14ac:dyDescent="0.25">
      <c r="B937" s="44">
        <v>21</v>
      </c>
      <c r="C937" s="30">
        <v>2.0699999999999998</v>
      </c>
      <c r="D937" s="30">
        <v>2.2599999999999998</v>
      </c>
      <c r="E937" s="30">
        <v>5.87</v>
      </c>
      <c r="F937" s="30">
        <v>3.39</v>
      </c>
      <c r="G937" s="30">
        <v>8.15</v>
      </c>
      <c r="H937" s="30">
        <v>8.5</v>
      </c>
      <c r="I937" s="30">
        <v>11.09</v>
      </c>
      <c r="J937" s="30">
        <v>9.93</v>
      </c>
      <c r="K937" s="30">
        <v>0.95</v>
      </c>
      <c r="L937" s="30">
        <v>0.99</v>
      </c>
      <c r="M937" s="30">
        <v>1.86</v>
      </c>
      <c r="N937" s="30">
        <v>0.63</v>
      </c>
      <c r="R937" s="21"/>
      <c r="S937" s="44">
        <v>21</v>
      </c>
      <c r="T937" s="30">
        <v>1.65</v>
      </c>
      <c r="U937" s="30">
        <v>1.94</v>
      </c>
      <c r="V937" s="30">
        <v>4.26</v>
      </c>
      <c r="W937" s="30">
        <v>3.62</v>
      </c>
      <c r="X937" s="30">
        <v>10.24</v>
      </c>
      <c r="Y937" s="30">
        <v>7.97</v>
      </c>
      <c r="Z937" s="30">
        <v>10.95</v>
      </c>
      <c r="AA937" s="30">
        <v>8.81</v>
      </c>
      <c r="AB937" s="30">
        <v>3.43</v>
      </c>
      <c r="AC937" s="30">
        <v>0.72</v>
      </c>
      <c r="AD937" s="30">
        <v>1.96</v>
      </c>
      <c r="AE937" s="30">
        <v>0.41</v>
      </c>
    </row>
    <row r="938" spans="2:31" x14ac:dyDescent="0.25">
      <c r="B938" s="44">
        <v>22</v>
      </c>
      <c r="C938" s="30">
        <v>1.22</v>
      </c>
      <c r="D938" s="30">
        <v>2.93</v>
      </c>
      <c r="E938" s="30">
        <v>7.32</v>
      </c>
      <c r="F938" s="30">
        <v>8.26</v>
      </c>
      <c r="G938" s="30">
        <v>8</v>
      </c>
      <c r="H938" s="30">
        <v>13.45</v>
      </c>
      <c r="I938" s="30">
        <v>5.88</v>
      </c>
      <c r="J938" s="30">
        <v>8.9600000000000009</v>
      </c>
      <c r="K938" s="30">
        <v>6.16</v>
      </c>
      <c r="L938" s="30">
        <v>2.9</v>
      </c>
      <c r="M938" s="30">
        <v>1.1100000000000001</v>
      </c>
      <c r="N938" s="30">
        <v>0.93</v>
      </c>
      <c r="R938" s="21"/>
      <c r="S938" s="44">
        <v>22</v>
      </c>
      <c r="T938" s="30">
        <v>0.81</v>
      </c>
      <c r="U938" s="30">
        <v>1.56</v>
      </c>
      <c r="V938" s="30">
        <v>4.2</v>
      </c>
      <c r="W938" s="30">
        <v>10.53</v>
      </c>
      <c r="X938" s="30">
        <v>6.08</v>
      </c>
      <c r="Y938" s="30">
        <v>15.79</v>
      </c>
      <c r="Z938" s="30">
        <v>5.58</v>
      </c>
      <c r="AA938" s="30">
        <v>8.7100000000000009</v>
      </c>
      <c r="AB938" s="30">
        <v>3.19</v>
      </c>
      <c r="AC938" s="30">
        <v>2.39</v>
      </c>
      <c r="AD938" s="30">
        <v>1.1599999999999999</v>
      </c>
      <c r="AE938" s="30">
        <v>0.78</v>
      </c>
    </row>
    <row r="939" spans="2:31" x14ac:dyDescent="0.25">
      <c r="B939" s="44">
        <v>23</v>
      </c>
      <c r="C939" s="30">
        <v>0.85</v>
      </c>
      <c r="D939" s="30">
        <v>3.54</v>
      </c>
      <c r="E939" s="30">
        <v>4.8899999999999997</v>
      </c>
      <c r="F939" s="30">
        <v>5.22</v>
      </c>
      <c r="G939" s="30">
        <v>5.92</v>
      </c>
      <c r="H939" s="30">
        <v>12.16</v>
      </c>
      <c r="I939" s="30">
        <v>9.77</v>
      </c>
      <c r="J939" s="30">
        <v>7.89</v>
      </c>
      <c r="K939" s="30">
        <v>4.8600000000000003</v>
      </c>
      <c r="L939" s="30">
        <v>2.2799999999999998</v>
      </c>
      <c r="M939" s="30">
        <v>0.7</v>
      </c>
      <c r="N939" s="30">
        <v>1.01</v>
      </c>
      <c r="R939" s="21"/>
      <c r="S939" s="44">
        <v>23</v>
      </c>
      <c r="T939" s="30">
        <v>0.56999999999999995</v>
      </c>
      <c r="U939" s="30">
        <v>4.09</v>
      </c>
      <c r="V939" s="30">
        <v>5.33</v>
      </c>
      <c r="W939" s="30">
        <v>4.29</v>
      </c>
      <c r="X939" s="30">
        <v>10.52</v>
      </c>
      <c r="Y939" s="30">
        <v>10.74</v>
      </c>
      <c r="Z939" s="30">
        <v>11.55</v>
      </c>
      <c r="AA939" s="30">
        <v>7.19</v>
      </c>
      <c r="AB939" s="30">
        <v>4.96</v>
      </c>
      <c r="AC939" s="30">
        <v>1.61</v>
      </c>
      <c r="AD939" s="30">
        <v>1.89</v>
      </c>
      <c r="AE939" s="30">
        <v>0.41</v>
      </c>
    </row>
    <row r="940" spans="2:31" x14ac:dyDescent="0.25">
      <c r="B940" s="44">
        <v>24</v>
      </c>
      <c r="C940" s="30">
        <v>1.69</v>
      </c>
      <c r="D940" s="30">
        <v>4.8</v>
      </c>
      <c r="E940" s="30">
        <v>3.46</v>
      </c>
      <c r="F940" s="30">
        <v>7.16</v>
      </c>
      <c r="G940" s="30">
        <v>9.48</v>
      </c>
      <c r="H940" s="30">
        <v>7.47</v>
      </c>
      <c r="I940" s="30">
        <v>7.51</v>
      </c>
      <c r="J940" s="30">
        <v>7.75</v>
      </c>
      <c r="K940" s="30">
        <v>1.85</v>
      </c>
      <c r="L940" s="30">
        <v>2.1800000000000002</v>
      </c>
      <c r="M940" s="30">
        <v>0.76</v>
      </c>
      <c r="N940" s="30">
        <v>1.46</v>
      </c>
      <c r="R940" s="21"/>
      <c r="S940" s="44">
        <v>24</v>
      </c>
      <c r="T940" s="30">
        <v>1.55</v>
      </c>
      <c r="U940" s="30">
        <v>5.5</v>
      </c>
      <c r="V940" s="30">
        <v>2.31</v>
      </c>
      <c r="W940" s="30">
        <v>9.7899999999999991</v>
      </c>
      <c r="X940" s="30">
        <v>10.09</v>
      </c>
      <c r="Y940" s="30">
        <v>5.18</v>
      </c>
      <c r="Z940" s="30">
        <v>7.01</v>
      </c>
      <c r="AA940" s="30">
        <v>6.42</v>
      </c>
      <c r="AB940" s="30">
        <v>3.13</v>
      </c>
      <c r="AC940" s="30">
        <v>2.31</v>
      </c>
      <c r="AD940" s="30">
        <v>1.7</v>
      </c>
      <c r="AE940" s="30">
        <v>1.1599999999999999</v>
      </c>
    </row>
    <row r="941" spans="2:31" x14ac:dyDescent="0.25">
      <c r="B941" s="44">
        <v>25</v>
      </c>
      <c r="C941" s="30">
        <v>1.88</v>
      </c>
      <c r="D941" s="30">
        <v>4.45</v>
      </c>
      <c r="E941" s="30">
        <v>4.4400000000000004</v>
      </c>
      <c r="F941" s="30">
        <v>8.51</v>
      </c>
      <c r="G941" s="30">
        <v>4.09</v>
      </c>
      <c r="H941" s="30">
        <v>10.72</v>
      </c>
      <c r="I941" s="30">
        <v>9.14</v>
      </c>
      <c r="J941" s="30">
        <v>6.9</v>
      </c>
      <c r="K941" s="30">
        <v>5.71</v>
      </c>
      <c r="L941" s="30">
        <v>2.81</v>
      </c>
      <c r="M941" s="30">
        <v>0.79</v>
      </c>
      <c r="N941" s="30">
        <v>0.93</v>
      </c>
      <c r="R941" s="21"/>
      <c r="S941" s="44">
        <v>25</v>
      </c>
      <c r="T941" s="30">
        <v>2.62</v>
      </c>
      <c r="U941" s="30">
        <v>4.71</v>
      </c>
      <c r="V941" s="30">
        <v>6.34</v>
      </c>
      <c r="W941" s="30">
        <v>5.69</v>
      </c>
      <c r="X941" s="30">
        <v>10.82</v>
      </c>
      <c r="Y941" s="30">
        <v>11.23</v>
      </c>
      <c r="Z941" s="30">
        <v>12.94</v>
      </c>
      <c r="AA941" s="30">
        <v>8.75</v>
      </c>
      <c r="AB941" s="30">
        <v>4.45</v>
      </c>
      <c r="AC941" s="30">
        <v>1</v>
      </c>
      <c r="AD941" s="30">
        <v>1.0900000000000001</v>
      </c>
      <c r="AE941" s="30">
        <v>0.71</v>
      </c>
    </row>
    <row r="942" spans="2:31" x14ac:dyDescent="0.25">
      <c r="B942" s="44">
        <v>26</v>
      </c>
      <c r="C942" s="30">
        <v>1.63</v>
      </c>
      <c r="D942" s="30">
        <v>2.12</v>
      </c>
      <c r="E942" s="30">
        <v>7.54</v>
      </c>
      <c r="F942" s="30">
        <v>11.14</v>
      </c>
      <c r="G942" s="30">
        <v>9.5500000000000007</v>
      </c>
      <c r="H942" s="30">
        <v>9.2200000000000006</v>
      </c>
      <c r="I942" s="30">
        <v>6.86</v>
      </c>
      <c r="J942" s="30">
        <v>8.31</v>
      </c>
      <c r="K942" s="30">
        <v>4.78</v>
      </c>
      <c r="L942" s="30">
        <v>3.58</v>
      </c>
      <c r="M942" s="30">
        <v>1.91</v>
      </c>
      <c r="N942" s="30">
        <v>1.1100000000000001</v>
      </c>
      <c r="R942" s="21"/>
      <c r="S942" s="44">
        <v>26</v>
      </c>
      <c r="T942" s="30">
        <v>0.64</v>
      </c>
      <c r="U942" s="30">
        <v>1.8</v>
      </c>
      <c r="V942" s="30">
        <v>6.12</v>
      </c>
      <c r="W942" s="30">
        <v>10.51</v>
      </c>
      <c r="X942" s="30">
        <v>12.28</v>
      </c>
      <c r="Y942" s="30">
        <v>9.6100000000000101</v>
      </c>
      <c r="Z942" s="30">
        <v>9.02</v>
      </c>
      <c r="AA942" s="30">
        <v>9.43</v>
      </c>
      <c r="AB942" s="30">
        <v>5.9</v>
      </c>
      <c r="AC942" s="30">
        <v>2.4300000000000002</v>
      </c>
      <c r="AD942" s="30">
        <v>1.44</v>
      </c>
      <c r="AE942" s="30">
        <v>0.54</v>
      </c>
    </row>
    <row r="943" spans="2:31" x14ac:dyDescent="0.25">
      <c r="B943" s="44">
        <v>27</v>
      </c>
      <c r="C943" s="30">
        <v>2.1</v>
      </c>
      <c r="D943" s="30">
        <v>2.98</v>
      </c>
      <c r="E943" s="30">
        <v>3.6</v>
      </c>
      <c r="F943" s="30">
        <v>10.67</v>
      </c>
      <c r="G943" s="30">
        <v>8.5500000000000007</v>
      </c>
      <c r="H943" s="30">
        <v>10.220000000000001</v>
      </c>
      <c r="I943" s="30">
        <v>6.47</v>
      </c>
      <c r="J943" s="30">
        <v>4.0999999999999996</v>
      </c>
      <c r="K943" s="30">
        <v>2.34</v>
      </c>
      <c r="L943" s="30">
        <v>2.2999999999999998</v>
      </c>
      <c r="M943" s="30">
        <v>1.36</v>
      </c>
      <c r="N943" s="30">
        <v>1.3</v>
      </c>
      <c r="R943" s="21"/>
      <c r="S943" s="44">
        <v>27</v>
      </c>
      <c r="T943" s="30">
        <v>1.37</v>
      </c>
      <c r="U943" s="30">
        <v>2.69</v>
      </c>
      <c r="V943" s="30">
        <v>5.48</v>
      </c>
      <c r="W943" s="30">
        <v>10.87</v>
      </c>
      <c r="X943" s="30">
        <v>7.29</v>
      </c>
      <c r="Y943" s="30">
        <v>10.1</v>
      </c>
      <c r="Z943" s="30">
        <v>10.15</v>
      </c>
      <c r="AA943" s="30">
        <v>4.4000000000000004</v>
      </c>
      <c r="AB943" s="30">
        <v>4.18</v>
      </c>
      <c r="AC943" s="30">
        <v>2.6</v>
      </c>
      <c r="AD943" s="30">
        <v>1.36</v>
      </c>
      <c r="AE943" s="30">
        <v>1.83</v>
      </c>
    </row>
    <row r="944" spans="2:31" x14ac:dyDescent="0.25">
      <c r="B944" s="44">
        <v>28</v>
      </c>
      <c r="C944" s="30">
        <v>1.34</v>
      </c>
      <c r="D944" s="30">
        <v>5.24</v>
      </c>
      <c r="E944" s="30">
        <v>2.83</v>
      </c>
      <c r="F944" s="30">
        <v>3.53</v>
      </c>
      <c r="G944" s="30">
        <v>3.69</v>
      </c>
      <c r="H944" s="30">
        <v>8.92</v>
      </c>
      <c r="I944" s="30">
        <v>11.23</v>
      </c>
      <c r="J944" s="30">
        <v>9.66</v>
      </c>
      <c r="K944" s="30">
        <v>3.03</v>
      </c>
      <c r="L944" s="30">
        <v>1.35</v>
      </c>
      <c r="M944" s="30">
        <v>1.28</v>
      </c>
      <c r="N944" s="30">
        <v>1.03</v>
      </c>
      <c r="R944" s="21"/>
      <c r="S944" s="44">
        <v>28</v>
      </c>
      <c r="T944" s="30">
        <v>1.97</v>
      </c>
      <c r="U944" s="30">
        <v>3.7</v>
      </c>
      <c r="V944" s="30">
        <v>2.6</v>
      </c>
      <c r="W944" s="30">
        <v>8.8000000000000007</v>
      </c>
      <c r="X944" s="30">
        <v>9.01</v>
      </c>
      <c r="Y944" s="30">
        <v>6.49</v>
      </c>
      <c r="Z944" s="30">
        <v>11.73</v>
      </c>
      <c r="AA944" s="30">
        <v>8.06</v>
      </c>
      <c r="AB944" s="30">
        <v>2.96</v>
      </c>
      <c r="AC944" s="30">
        <v>1.0900000000000001</v>
      </c>
      <c r="AD944" s="30">
        <v>0.33</v>
      </c>
      <c r="AE944" s="30">
        <v>0.44</v>
      </c>
    </row>
    <row r="945" spans="1:31" x14ac:dyDescent="0.25">
      <c r="A945" s="21"/>
      <c r="B945" s="44">
        <v>29</v>
      </c>
      <c r="C945" s="30">
        <v>1.1200000000000001</v>
      </c>
      <c r="D945" s="30"/>
      <c r="E945" s="30">
        <v>7.36</v>
      </c>
      <c r="F945" s="30">
        <v>3.92</v>
      </c>
      <c r="G945" s="30">
        <v>8.83</v>
      </c>
      <c r="H945" s="30">
        <v>6.94</v>
      </c>
      <c r="I945" s="30">
        <v>5.52</v>
      </c>
      <c r="J945" s="30">
        <v>6.63</v>
      </c>
      <c r="K945" s="30" t="s">
        <v>17</v>
      </c>
      <c r="L945" s="30">
        <v>1.2</v>
      </c>
      <c r="M945" s="30">
        <v>1.1499999999999999</v>
      </c>
      <c r="N945" s="30">
        <v>0.45</v>
      </c>
      <c r="R945" s="21"/>
      <c r="S945" s="44">
        <v>29</v>
      </c>
      <c r="T945" s="30">
        <v>1.78</v>
      </c>
      <c r="U945" s="30"/>
      <c r="V945" s="30">
        <v>6.69</v>
      </c>
      <c r="W945" s="30">
        <v>6.88</v>
      </c>
      <c r="X945" s="30">
        <v>11.39</v>
      </c>
      <c r="Y945" s="30">
        <v>10.24</v>
      </c>
      <c r="Z945" s="30">
        <v>6.23</v>
      </c>
      <c r="AA945" s="30">
        <v>7.05</v>
      </c>
      <c r="AB945" s="30">
        <v>2.97</v>
      </c>
      <c r="AC945" s="30">
        <v>3.14</v>
      </c>
      <c r="AD945" s="30">
        <v>1.17</v>
      </c>
      <c r="AE945" s="30">
        <v>0.43</v>
      </c>
    </row>
    <row r="946" spans="1:31" x14ac:dyDescent="0.25">
      <c r="A946" s="21"/>
      <c r="B946" s="44">
        <v>30</v>
      </c>
      <c r="C946" s="30">
        <v>1.72</v>
      </c>
      <c r="D946" s="30"/>
      <c r="E946" s="30">
        <v>5.66</v>
      </c>
      <c r="F946" s="30">
        <v>8.7899999999999991</v>
      </c>
      <c r="G946" s="30">
        <v>5.59</v>
      </c>
      <c r="H946" s="30">
        <v>9.1199999999999992</v>
      </c>
      <c r="I946" s="30">
        <v>7.78</v>
      </c>
      <c r="J946" s="30">
        <v>2.87</v>
      </c>
      <c r="K946" s="30" t="s">
        <v>17</v>
      </c>
      <c r="L946" s="30">
        <v>2.85</v>
      </c>
      <c r="M946" s="30">
        <v>0.61</v>
      </c>
      <c r="N946" s="30">
        <v>0.87</v>
      </c>
      <c r="R946" s="21"/>
      <c r="S946" s="44">
        <v>30</v>
      </c>
      <c r="T946" s="30">
        <v>1.63</v>
      </c>
      <c r="U946" s="30"/>
      <c r="V946" s="30">
        <v>3.61</v>
      </c>
      <c r="W946" s="30">
        <v>7.66</v>
      </c>
      <c r="X946" s="30">
        <v>7.98</v>
      </c>
      <c r="Y946" s="30">
        <v>6.44</v>
      </c>
      <c r="Z946" s="30">
        <v>4.5</v>
      </c>
      <c r="AA946" s="30">
        <v>4.21</v>
      </c>
      <c r="AB946" s="30">
        <v>2.3199999999999998</v>
      </c>
      <c r="AC946" s="30">
        <v>3.65</v>
      </c>
      <c r="AD946" s="30">
        <v>0.43</v>
      </c>
      <c r="AE946" s="30">
        <v>0.93</v>
      </c>
    </row>
    <row r="947" spans="1:31" x14ac:dyDescent="0.25">
      <c r="A947" s="21"/>
      <c r="B947" s="44">
        <v>31</v>
      </c>
      <c r="C947" s="30">
        <v>1.27</v>
      </c>
      <c r="D947" s="30"/>
      <c r="E947" s="30">
        <v>4.1399999999999997</v>
      </c>
      <c r="F947" s="30"/>
      <c r="G947" s="30">
        <v>9.11</v>
      </c>
      <c r="H947" s="30"/>
      <c r="I947" s="30">
        <v>9.06</v>
      </c>
      <c r="J947" s="30">
        <v>5.1100000000000003</v>
      </c>
      <c r="K947" s="30"/>
      <c r="L947" s="30">
        <v>2.37</v>
      </c>
      <c r="M947" s="30"/>
      <c r="N947" s="30">
        <v>0.65</v>
      </c>
      <c r="R947" s="21"/>
      <c r="S947" s="44">
        <v>31</v>
      </c>
      <c r="T947" s="30">
        <v>1.23</v>
      </c>
      <c r="U947" s="30"/>
      <c r="V947" s="30">
        <v>3.89</v>
      </c>
      <c r="W947" s="30"/>
      <c r="X947" s="30">
        <v>9.17</v>
      </c>
      <c r="Y947" s="30"/>
      <c r="Z947" s="30">
        <v>9.77</v>
      </c>
      <c r="AA947" s="30">
        <v>8.39</v>
      </c>
      <c r="AB947" s="30"/>
      <c r="AC947" s="30">
        <v>2.69</v>
      </c>
      <c r="AD947" s="30"/>
      <c r="AE947" s="30">
        <v>0.14000000000000001</v>
      </c>
    </row>
    <row r="948" spans="1:31" x14ac:dyDescent="0.25">
      <c r="A948" s="21"/>
      <c r="B948" s="44" t="s">
        <v>18</v>
      </c>
      <c r="C948" s="37">
        <v>1.5622580645161293</v>
      </c>
      <c r="D948" s="37">
        <v>2.8246428571428579</v>
      </c>
      <c r="E948" s="37">
        <v>4.9890322580645163</v>
      </c>
      <c r="F948" s="37">
        <v>7.4129999999999976</v>
      </c>
      <c r="G948" s="37">
        <v>7.3716129032258078</v>
      </c>
      <c r="H948" s="37">
        <v>8.7669999999999977</v>
      </c>
      <c r="I948" s="37">
        <v>8.5116129032258065</v>
      </c>
      <c r="J948" s="37">
        <v>7.4654838709677422</v>
      </c>
      <c r="K948" s="37">
        <v>4.7357142857142858</v>
      </c>
      <c r="L948" s="37">
        <v>2.8425806451612909</v>
      </c>
      <c r="M948" s="37">
        <v>1.4680000000000002</v>
      </c>
      <c r="N948" s="37">
        <v>0.93774193548387108</v>
      </c>
      <c r="R948" s="21"/>
      <c r="S948" s="44" t="s">
        <v>18</v>
      </c>
      <c r="T948" s="37">
        <v>1.4051612903225803</v>
      </c>
      <c r="U948" s="37">
        <v>2.5325000000000011</v>
      </c>
      <c r="V948" s="37">
        <v>4.5858064516129042</v>
      </c>
      <c r="W948" s="37">
        <v>7.5409999999999995</v>
      </c>
      <c r="X948" s="37">
        <v>9.9664516129032261</v>
      </c>
      <c r="Y948" s="37">
        <v>9.2426666666666684</v>
      </c>
      <c r="Z948" s="37">
        <v>9.5125806451612913</v>
      </c>
      <c r="AA948" s="37">
        <v>7.821935483870968</v>
      </c>
      <c r="AB948" s="37">
        <v>5.157333333333332</v>
      </c>
      <c r="AC948" s="37">
        <v>2.89483870967742</v>
      </c>
      <c r="AD948" s="37">
        <v>1.6003333333333332</v>
      </c>
      <c r="AE948" s="37">
        <v>0.85451612903225804</v>
      </c>
    </row>
    <row r="949" spans="1:31" x14ac:dyDescent="0.25">
      <c r="A949" s="21"/>
      <c r="B949" s="44" t="s">
        <v>19</v>
      </c>
      <c r="C949" s="38">
        <v>48.430000000000007</v>
      </c>
      <c r="D949" s="38">
        <v>79.090000000000018</v>
      </c>
      <c r="E949" s="38">
        <v>154.66</v>
      </c>
      <c r="F949" s="38">
        <v>222.38999999999993</v>
      </c>
      <c r="G949" s="38">
        <v>228.52000000000004</v>
      </c>
      <c r="H949" s="38">
        <v>263.00999999999993</v>
      </c>
      <c r="I949" s="38">
        <v>263.86</v>
      </c>
      <c r="J949" s="38">
        <v>231.43</v>
      </c>
      <c r="K949" s="38">
        <v>132.6</v>
      </c>
      <c r="L949" s="38">
        <v>88.120000000000019</v>
      </c>
      <c r="M949" s="38">
        <v>44.040000000000006</v>
      </c>
      <c r="N949" s="38">
        <v>29.070000000000004</v>
      </c>
      <c r="R949" s="21"/>
      <c r="S949" s="44" t="s">
        <v>19</v>
      </c>
      <c r="T949" s="38">
        <v>43.559999999999988</v>
      </c>
      <c r="U949" s="38">
        <v>70.910000000000025</v>
      </c>
      <c r="V949" s="38">
        <v>142.16000000000003</v>
      </c>
      <c r="W949" s="38">
        <v>226.23</v>
      </c>
      <c r="X949" s="38">
        <v>308.96000000000004</v>
      </c>
      <c r="Y949" s="38">
        <v>277.28000000000003</v>
      </c>
      <c r="Z949" s="38">
        <v>294.89000000000004</v>
      </c>
      <c r="AA949" s="38">
        <v>242.48000000000002</v>
      </c>
      <c r="AB949" s="38">
        <v>154.71999999999997</v>
      </c>
      <c r="AC949" s="38">
        <v>89.740000000000023</v>
      </c>
      <c r="AD949" s="38">
        <v>48.01</v>
      </c>
      <c r="AE949" s="38">
        <v>26.49</v>
      </c>
    </row>
    <row r="951" spans="1:31" x14ac:dyDescent="0.25">
      <c r="A951" s="21"/>
      <c r="B951" s="26" t="s">
        <v>1</v>
      </c>
      <c r="C951" s="45" t="s">
        <v>2</v>
      </c>
      <c r="D951" s="45" t="s">
        <v>3</v>
      </c>
      <c r="E951" s="45" t="s">
        <v>4</v>
      </c>
      <c r="F951" s="45" t="s">
        <v>5</v>
      </c>
      <c r="G951" s="45" t="s">
        <v>6</v>
      </c>
      <c r="H951" s="45" t="s">
        <v>7</v>
      </c>
      <c r="I951" s="45" t="s">
        <v>8</v>
      </c>
      <c r="J951" s="45" t="s">
        <v>9</v>
      </c>
      <c r="K951" s="45" t="s">
        <v>10</v>
      </c>
      <c r="L951" s="45" t="s">
        <v>11</v>
      </c>
      <c r="M951" s="45" t="s">
        <v>12</v>
      </c>
      <c r="N951" s="45" t="s">
        <v>13</v>
      </c>
      <c r="R951" s="21"/>
      <c r="S951" s="26" t="s">
        <v>1</v>
      </c>
      <c r="T951" s="45" t="s">
        <v>2</v>
      </c>
      <c r="U951" s="45" t="s">
        <v>3</v>
      </c>
      <c r="V951" s="45" t="s">
        <v>4</v>
      </c>
      <c r="W951" s="45" t="s">
        <v>5</v>
      </c>
      <c r="X951" s="45" t="s">
        <v>6</v>
      </c>
      <c r="Y951" s="45" t="s">
        <v>7</v>
      </c>
      <c r="Z951" s="45" t="s">
        <v>8</v>
      </c>
      <c r="AA951" s="45" t="s">
        <v>9</v>
      </c>
      <c r="AB951" s="45" t="s">
        <v>10</v>
      </c>
      <c r="AC951" s="45" t="s">
        <v>11</v>
      </c>
      <c r="AD951" s="45" t="s">
        <v>12</v>
      </c>
      <c r="AE951" s="45" t="s">
        <v>13</v>
      </c>
    </row>
    <row r="952" spans="1:31" x14ac:dyDescent="0.25">
      <c r="A952" s="44">
        <v>2018</v>
      </c>
      <c r="B952" s="44">
        <v>1</v>
      </c>
      <c r="C952" s="30">
        <v>0.71</v>
      </c>
      <c r="D952" s="30">
        <v>0.93</v>
      </c>
      <c r="E952" s="30">
        <v>5.38</v>
      </c>
      <c r="F952" s="30" t="s">
        <v>17</v>
      </c>
      <c r="G952" s="30" t="s">
        <v>17</v>
      </c>
      <c r="H952" s="30" t="s">
        <v>17</v>
      </c>
      <c r="I952" s="30" t="s">
        <v>17</v>
      </c>
      <c r="J952" s="30">
        <v>10.82</v>
      </c>
      <c r="K952" s="30">
        <v>10.68</v>
      </c>
      <c r="L952" s="30">
        <v>4.84</v>
      </c>
      <c r="M952" s="30">
        <v>1.63</v>
      </c>
      <c r="N952" s="30">
        <v>1.75</v>
      </c>
      <c r="R952" s="44">
        <v>2018</v>
      </c>
      <c r="S952" s="44">
        <v>1</v>
      </c>
      <c r="T952" s="30">
        <v>0.33</v>
      </c>
      <c r="U952" s="30">
        <v>1.5</v>
      </c>
      <c r="V952" s="30">
        <v>6.03</v>
      </c>
      <c r="W952" s="30">
        <v>2.0499999999999998</v>
      </c>
      <c r="X952" s="30" t="s">
        <v>17</v>
      </c>
      <c r="Y952" s="30">
        <v>4.3600000000000003</v>
      </c>
      <c r="Z952" s="30" t="s">
        <v>17</v>
      </c>
      <c r="AA952" s="30" t="s">
        <v>17</v>
      </c>
      <c r="AB952" s="30" t="s">
        <v>17</v>
      </c>
      <c r="AC952" s="30" t="s">
        <v>17</v>
      </c>
      <c r="AD952" s="30">
        <v>4.4400000000000004</v>
      </c>
      <c r="AE952" s="30">
        <v>1.8</v>
      </c>
    </row>
    <row r="953" spans="1:31" x14ac:dyDescent="0.25">
      <c r="A953" s="21"/>
      <c r="B953" s="44">
        <v>2</v>
      </c>
      <c r="C953" s="30">
        <v>1.34</v>
      </c>
      <c r="D953" s="30">
        <v>1.91</v>
      </c>
      <c r="E953" s="30">
        <v>6.93</v>
      </c>
      <c r="F953" s="30" t="s">
        <v>17</v>
      </c>
      <c r="G953" s="30" t="s">
        <v>17</v>
      </c>
      <c r="H953" s="30" t="s">
        <v>17</v>
      </c>
      <c r="I953" s="30" t="s">
        <v>17</v>
      </c>
      <c r="J953" s="30">
        <v>10.01</v>
      </c>
      <c r="K953" s="30">
        <v>12.26</v>
      </c>
      <c r="L953" s="30">
        <v>5.48</v>
      </c>
      <c r="M953" s="30">
        <v>3.7</v>
      </c>
      <c r="N953" s="30">
        <v>0.63</v>
      </c>
      <c r="R953" s="21"/>
      <c r="S953" s="44">
        <v>2</v>
      </c>
      <c r="T953" s="30">
        <v>1.51</v>
      </c>
      <c r="U953" s="30">
        <v>2.87</v>
      </c>
      <c r="V953" s="30">
        <v>6.35</v>
      </c>
      <c r="W953" s="30">
        <v>4.25</v>
      </c>
      <c r="X953" s="30" t="s">
        <v>17</v>
      </c>
      <c r="Y953" s="30">
        <v>7.04</v>
      </c>
      <c r="Z953" s="30" t="s">
        <v>17</v>
      </c>
      <c r="AA953" s="30" t="s">
        <v>17</v>
      </c>
      <c r="AB953" s="30" t="s">
        <v>17</v>
      </c>
      <c r="AC953" s="30" t="s">
        <v>17</v>
      </c>
      <c r="AD953" s="30">
        <v>4.4800000000000004</v>
      </c>
      <c r="AE953" s="30">
        <v>1.5</v>
      </c>
    </row>
    <row r="954" spans="1:31" x14ac:dyDescent="0.25">
      <c r="A954" s="21"/>
      <c r="B954" s="44">
        <v>3</v>
      </c>
      <c r="C954" s="30">
        <v>0.3</v>
      </c>
      <c r="D954" s="30">
        <v>1.48</v>
      </c>
      <c r="E954" s="30">
        <v>6.67</v>
      </c>
      <c r="F954" s="30" t="s">
        <v>17</v>
      </c>
      <c r="G954" s="30" t="s">
        <v>17</v>
      </c>
      <c r="H954" s="30" t="s">
        <v>17</v>
      </c>
      <c r="I954" s="30" t="s">
        <v>17</v>
      </c>
      <c r="J954" s="30">
        <v>10.82</v>
      </c>
      <c r="K954" s="30">
        <v>6.57</v>
      </c>
      <c r="L954" s="30">
        <v>4.66</v>
      </c>
      <c r="M954" s="30">
        <v>1.98</v>
      </c>
      <c r="N954" s="30">
        <v>0.54</v>
      </c>
      <c r="R954" s="21"/>
      <c r="S954" s="44">
        <v>3</v>
      </c>
      <c r="T954" s="30">
        <v>0.59</v>
      </c>
      <c r="U954" s="30">
        <v>1.43</v>
      </c>
      <c r="V954" s="30">
        <v>4.22</v>
      </c>
      <c r="W954" s="30">
        <v>7.46</v>
      </c>
      <c r="X954" s="30" t="s">
        <v>17</v>
      </c>
      <c r="Y954" s="30">
        <v>11.37</v>
      </c>
      <c r="Z954" s="30" t="s">
        <v>17</v>
      </c>
      <c r="AA954" s="30" t="s">
        <v>17</v>
      </c>
      <c r="AB954" s="30" t="s">
        <v>17</v>
      </c>
      <c r="AC954" s="30" t="s">
        <v>17</v>
      </c>
      <c r="AD954" s="30">
        <v>3.58</v>
      </c>
      <c r="AE954" s="30">
        <v>1.23</v>
      </c>
    </row>
    <row r="955" spans="1:31" x14ac:dyDescent="0.25">
      <c r="A955" s="21"/>
      <c r="B955" s="44">
        <v>4</v>
      </c>
      <c r="C955" s="30">
        <v>0.47</v>
      </c>
      <c r="D955" s="30">
        <v>2.88</v>
      </c>
      <c r="E955" s="30">
        <v>2.92</v>
      </c>
      <c r="F955" s="30" t="s">
        <v>17</v>
      </c>
      <c r="G955" s="30" t="s">
        <v>17</v>
      </c>
      <c r="H955" s="30" t="s">
        <v>17</v>
      </c>
      <c r="I955" s="30" t="s">
        <v>17</v>
      </c>
      <c r="J955" s="30">
        <v>9.5299999999999994</v>
      </c>
      <c r="K955" s="30">
        <v>13.4</v>
      </c>
      <c r="L955" s="30">
        <v>3.49</v>
      </c>
      <c r="M955" s="30">
        <v>2.34</v>
      </c>
      <c r="N955" s="30">
        <v>0.73</v>
      </c>
      <c r="R955" s="21"/>
      <c r="S955" s="44">
        <v>4</v>
      </c>
      <c r="T955" s="30">
        <v>0.5</v>
      </c>
      <c r="U955" s="30">
        <v>2.12</v>
      </c>
      <c r="V955" s="30">
        <v>5.18</v>
      </c>
      <c r="W955" s="30">
        <v>9.85</v>
      </c>
      <c r="X955" s="30" t="s">
        <v>17</v>
      </c>
      <c r="Y955" s="30">
        <v>7.25</v>
      </c>
      <c r="Z955" s="30" t="s">
        <v>17</v>
      </c>
      <c r="AA955" s="30" t="s">
        <v>17</v>
      </c>
      <c r="AB955" s="30" t="s">
        <v>17</v>
      </c>
      <c r="AC955" s="30" t="s">
        <v>17</v>
      </c>
      <c r="AD955" s="30">
        <v>5.0599999999999996</v>
      </c>
      <c r="AE955" s="30">
        <v>1.06</v>
      </c>
    </row>
    <row r="956" spans="1:31" x14ac:dyDescent="0.25">
      <c r="A956" s="21"/>
      <c r="B956" s="44">
        <v>5</v>
      </c>
      <c r="C956" s="30">
        <v>0.42</v>
      </c>
      <c r="D956" s="30">
        <v>3.05</v>
      </c>
      <c r="E956" s="30">
        <v>3.55</v>
      </c>
      <c r="F956" s="30" t="s">
        <v>17</v>
      </c>
      <c r="G956" s="30" t="s">
        <v>17</v>
      </c>
      <c r="H956" s="30" t="s">
        <v>17</v>
      </c>
      <c r="I956" s="30" t="s">
        <v>17</v>
      </c>
      <c r="J956" s="30">
        <v>11.26</v>
      </c>
      <c r="K956" s="30">
        <v>12.46</v>
      </c>
      <c r="L956" s="30">
        <v>5.17</v>
      </c>
      <c r="M956" s="30">
        <v>1.07</v>
      </c>
      <c r="N956" s="30">
        <v>1.52</v>
      </c>
      <c r="R956" s="21"/>
      <c r="S956" s="44">
        <v>5</v>
      </c>
      <c r="T956" s="30">
        <v>0.39</v>
      </c>
      <c r="U956" s="30">
        <v>4.78</v>
      </c>
      <c r="V956" s="30">
        <v>5.27</v>
      </c>
      <c r="W956" s="30">
        <v>9.07</v>
      </c>
      <c r="X956" s="30" t="s">
        <v>17</v>
      </c>
      <c r="Y956" s="30">
        <v>11.12</v>
      </c>
      <c r="Z956" s="30" t="s">
        <v>17</v>
      </c>
      <c r="AA956" s="30" t="s">
        <v>17</v>
      </c>
      <c r="AB956" s="30" t="s">
        <v>17</v>
      </c>
      <c r="AC956" s="30" t="s">
        <v>17</v>
      </c>
      <c r="AD956" s="30">
        <v>1.75</v>
      </c>
      <c r="AE956" s="30">
        <v>1.85</v>
      </c>
    </row>
    <row r="957" spans="1:31" x14ac:dyDescent="0.25">
      <c r="A957" s="21"/>
      <c r="B957" s="44">
        <v>6</v>
      </c>
      <c r="C957" s="30">
        <v>1.22</v>
      </c>
      <c r="D957" s="30">
        <v>3.83</v>
      </c>
      <c r="E957" s="30">
        <v>5.78</v>
      </c>
      <c r="F957" s="30" t="s">
        <v>17</v>
      </c>
      <c r="G957" s="30" t="s">
        <v>17</v>
      </c>
      <c r="H957" s="30" t="s">
        <v>17</v>
      </c>
      <c r="I957" s="30" t="s">
        <v>17</v>
      </c>
      <c r="J957" s="30">
        <v>9.83</v>
      </c>
      <c r="K957" s="30">
        <v>9.6300000000000008</v>
      </c>
      <c r="L957" s="30">
        <v>11.5</v>
      </c>
      <c r="M957" s="30">
        <v>1.6</v>
      </c>
      <c r="N957" s="30">
        <v>1.76</v>
      </c>
      <c r="R957" s="21"/>
      <c r="S957" s="44">
        <v>6</v>
      </c>
      <c r="T957" s="30">
        <v>0.4</v>
      </c>
      <c r="U957" s="30">
        <v>2.89</v>
      </c>
      <c r="V957" s="30">
        <v>5.15</v>
      </c>
      <c r="W957" s="30">
        <v>14.9</v>
      </c>
      <c r="X957" s="30" t="s">
        <v>17</v>
      </c>
      <c r="Y957" s="30">
        <v>7.48</v>
      </c>
      <c r="Z957" s="30" t="s">
        <v>17</v>
      </c>
      <c r="AA957" s="30" t="s">
        <v>17</v>
      </c>
      <c r="AB957" s="30" t="s">
        <v>17</v>
      </c>
      <c r="AC957" s="30" t="s">
        <v>17</v>
      </c>
      <c r="AD957" s="30">
        <v>5.2</v>
      </c>
      <c r="AE957" s="30">
        <v>1.56</v>
      </c>
    </row>
    <row r="958" spans="1:31" x14ac:dyDescent="0.25">
      <c r="A958" s="21"/>
      <c r="B958" s="44">
        <v>7</v>
      </c>
      <c r="C958" s="30">
        <v>0.93</v>
      </c>
      <c r="D958" s="30">
        <v>1.68</v>
      </c>
      <c r="E958" s="30">
        <v>5.64</v>
      </c>
      <c r="F958" s="30" t="s">
        <v>17</v>
      </c>
      <c r="G958" s="30" t="s">
        <v>17</v>
      </c>
      <c r="H958" s="30" t="s">
        <v>17</v>
      </c>
      <c r="I958" s="30" t="s">
        <v>17</v>
      </c>
      <c r="J958" s="30">
        <v>11.59</v>
      </c>
      <c r="K958" s="30">
        <v>9.51</v>
      </c>
      <c r="L958" s="30">
        <v>5.07</v>
      </c>
      <c r="M958" s="30">
        <v>1.02</v>
      </c>
      <c r="N958" s="30">
        <v>0.77</v>
      </c>
      <c r="R958" s="21"/>
      <c r="S958" s="44">
        <v>7</v>
      </c>
      <c r="T958" s="30">
        <v>1.44</v>
      </c>
      <c r="U958" s="30">
        <v>3.91</v>
      </c>
      <c r="V958" s="30">
        <v>5.0999999999999996</v>
      </c>
      <c r="W958" s="30">
        <v>5.72</v>
      </c>
      <c r="X958" s="30" t="s">
        <v>17</v>
      </c>
      <c r="Y958" s="30">
        <v>9</v>
      </c>
      <c r="Z958" s="30" t="s">
        <v>17</v>
      </c>
      <c r="AA958" s="30" t="s">
        <v>17</v>
      </c>
      <c r="AB958" s="30" t="s">
        <v>17</v>
      </c>
      <c r="AC958" s="30" t="s">
        <v>17</v>
      </c>
      <c r="AD958" s="30">
        <v>1.67</v>
      </c>
      <c r="AE958" s="30">
        <v>1.27</v>
      </c>
    </row>
    <row r="959" spans="1:31" x14ac:dyDescent="0.25">
      <c r="A959" s="21"/>
      <c r="B959" s="44">
        <v>8</v>
      </c>
      <c r="C959" s="30">
        <v>1.24</v>
      </c>
      <c r="D959" s="30">
        <v>2.46</v>
      </c>
      <c r="E959" s="30">
        <v>3.42</v>
      </c>
      <c r="F959" s="30" t="s">
        <v>17</v>
      </c>
      <c r="G959" s="30" t="s">
        <v>17</v>
      </c>
      <c r="H959" s="30" t="s">
        <v>17</v>
      </c>
      <c r="I959" s="30" t="s">
        <v>17</v>
      </c>
      <c r="J959" s="30">
        <v>5.54</v>
      </c>
      <c r="K959" s="30">
        <v>7.1</v>
      </c>
      <c r="L959" s="30">
        <v>3.69</v>
      </c>
      <c r="M959" s="30">
        <v>1.52</v>
      </c>
      <c r="N959" s="30">
        <v>0.42</v>
      </c>
      <c r="R959" s="21"/>
      <c r="S959" s="44">
        <v>8</v>
      </c>
      <c r="T959" s="30">
        <v>1.35</v>
      </c>
      <c r="U959" s="30">
        <v>3.58</v>
      </c>
      <c r="V959" s="30">
        <v>2.11</v>
      </c>
      <c r="W959" s="30">
        <v>6.86</v>
      </c>
      <c r="X959" s="30" t="s">
        <v>17</v>
      </c>
      <c r="Y959" s="30">
        <v>3.83</v>
      </c>
      <c r="Z959" s="30" t="s">
        <v>17</v>
      </c>
      <c r="AA959" s="30" t="s">
        <v>17</v>
      </c>
      <c r="AB959" s="30" t="s">
        <v>17</v>
      </c>
      <c r="AC959" s="30" t="s">
        <v>17</v>
      </c>
      <c r="AD959" s="30">
        <v>2.1</v>
      </c>
      <c r="AE959" s="30">
        <v>1.57</v>
      </c>
    </row>
    <row r="960" spans="1:31" x14ac:dyDescent="0.25">
      <c r="A960" s="21"/>
      <c r="B960" s="44">
        <v>9</v>
      </c>
      <c r="C960" s="30">
        <v>0.83</v>
      </c>
      <c r="D960" s="30">
        <v>2.88</v>
      </c>
      <c r="E960" s="30">
        <v>7.09</v>
      </c>
      <c r="F960" s="30" t="s">
        <v>17</v>
      </c>
      <c r="G960" s="30" t="s">
        <v>17</v>
      </c>
      <c r="H960" s="30" t="s">
        <v>17</v>
      </c>
      <c r="I960" s="30" t="s">
        <v>17</v>
      </c>
      <c r="J960" s="30">
        <v>6.3</v>
      </c>
      <c r="K960" s="30">
        <v>12.73</v>
      </c>
      <c r="L960" s="30">
        <v>2.42</v>
      </c>
      <c r="M960" s="30">
        <v>1.5</v>
      </c>
      <c r="N960" s="30">
        <v>0.8</v>
      </c>
      <c r="R960" s="21"/>
      <c r="S960" s="44">
        <v>9</v>
      </c>
      <c r="T960" s="30">
        <v>1.24</v>
      </c>
      <c r="U960" s="30">
        <v>2.9</v>
      </c>
      <c r="V960" s="30">
        <v>6.72</v>
      </c>
      <c r="W960" s="30">
        <v>8.94</v>
      </c>
      <c r="X960" s="30" t="s">
        <v>17</v>
      </c>
      <c r="Y960" s="30">
        <v>5.64</v>
      </c>
      <c r="Z960" s="30" t="s">
        <v>17</v>
      </c>
      <c r="AA960" s="30" t="s">
        <v>17</v>
      </c>
      <c r="AB960" s="30" t="s">
        <v>17</v>
      </c>
      <c r="AC960" s="30" t="s">
        <v>17</v>
      </c>
      <c r="AD960" s="30">
        <v>1.39</v>
      </c>
      <c r="AE960" s="30">
        <v>1.84</v>
      </c>
    </row>
    <row r="961" spans="2:31" x14ac:dyDescent="0.25">
      <c r="B961" s="44">
        <v>10</v>
      </c>
      <c r="C961" s="30">
        <v>1.59</v>
      </c>
      <c r="D961" s="30">
        <v>1.99</v>
      </c>
      <c r="E961" s="30">
        <v>4.3</v>
      </c>
      <c r="F961" s="30" t="s">
        <v>17</v>
      </c>
      <c r="G961" s="30" t="s">
        <v>17</v>
      </c>
      <c r="H961" s="30" t="s">
        <v>17</v>
      </c>
      <c r="I961" s="30" t="s">
        <v>17</v>
      </c>
      <c r="J961" s="30">
        <v>9.01</v>
      </c>
      <c r="K961" s="30">
        <v>13.61</v>
      </c>
      <c r="L961" s="30">
        <v>2.8</v>
      </c>
      <c r="M961" s="30">
        <v>1.43</v>
      </c>
      <c r="N961" s="30">
        <v>0.91</v>
      </c>
      <c r="R961" s="21"/>
      <c r="S961" s="44">
        <v>10</v>
      </c>
      <c r="T961" s="30">
        <v>1.95</v>
      </c>
      <c r="U961" s="30">
        <v>3.18</v>
      </c>
      <c r="V961" s="30">
        <v>3.84</v>
      </c>
      <c r="W961" s="30">
        <v>15.49</v>
      </c>
      <c r="X961" s="30" t="s">
        <v>17</v>
      </c>
      <c r="Y961" s="30">
        <v>7.28</v>
      </c>
      <c r="Z961" s="30" t="s">
        <v>17</v>
      </c>
      <c r="AA961" s="30" t="s">
        <v>17</v>
      </c>
      <c r="AB961" s="30" t="s">
        <v>17</v>
      </c>
      <c r="AC961" s="30" t="s">
        <v>17</v>
      </c>
      <c r="AD961" s="30">
        <v>1.48</v>
      </c>
      <c r="AE961" s="30">
        <v>1.73</v>
      </c>
    </row>
    <row r="962" spans="2:31" x14ac:dyDescent="0.25">
      <c r="B962" s="44">
        <v>11</v>
      </c>
      <c r="C962" s="30">
        <v>0.76</v>
      </c>
      <c r="D962" s="30">
        <v>1.73</v>
      </c>
      <c r="E962" s="30">
        <v>2.7</v>
      </c>
      <c r="F962" s="30" t="s">
        <v>17</v>
      </c>
      <c r="G962" s="30" t="s">
        <v>17</v>
      </c>
      <c r="H962" s="30" t="s">
        <v>17</v>
      </c>
      <c r="I962" s="30" t="s">
        <v>17</v>
      </c>
      <c r="J962" s="30">
        <v>3.71</v>
      </c>
      <c r="K962" s="30">
        <v>14.68</v>
      </c>
      <c r="L962" s="30">
        <v>3.48</v>
      </c>
      <c r="M962" s="30">
        <v>0.94</v>
      </c>
      <c r="N962" s="30">
        <v>0.99</v>
      </c>
      <c r="R962" s="21"/>
      <c r="S962" s="44">
        <v>11</v>
      </c>
      <c r="T962" s="30">
        <v>1.34</v>
      </c>
      <c r="U962" s="30">
        <v>2.54</v>
      </c>
      <c r="V962" s="30">
        <v>5.15</v>
      </c>
      <c r="W962" s="30">
        <v>20.95</v>
      </c>
      <c r="X962" s="30" t="s">
        <v>17</v>
      </c>
      <c r="Y962" s="30">
        <v>6.95</v>
      </c>
      <c r="Z962" s="30" t="s">
        <v>17</v>
      </c>
      <c r="AA962" s="30" t="s">
        <v>17</v>
      </c>
      <c r="AB962" s="30" t="s">
        <v>17</v>
      </c>
      <c r="AC962" s="30" t="s">
        <v>17</v>
      </c>
      <c r="AD962" s="30">
        <v>1.25</v>
      </c>
      <c r="AE962" s="30">
        <v>1.75</v>
      </c>
    </row>
    <row r="963" spans="2:31" x14ac:dyDescent="0.25">
      <c r="B963" s="44">
        <v>12</v>
      </c>
      <c r="C963" s="30">
        <v>0.88</v>
      </c>
      <c r="D963" s="30">
        <v>3.28</v>
      </c>
      <c r="E963" s="30">
        <v>6.59</v>
      </c>
      <c r="F963" s="30" t="s">
        <v>17</v>
      </c>
      <c r="G963" s="30" t="s">
        <v>17</v>
      </c>
      <c r="H963" s="30" t="s">
        <v>17</v>
      </c>
      <c r="I963" s="30" t="s">
        <v>17</v>
      </c>
      <c r="J963" s="30">
        <v>9.16</v>
      </c>
      <c r="K963" s="30">
        <v>9.36</v>
      </c>
      <c r="L963" s="30">
        <v>2.06</v>
      </c>
      <c r="M963" s="30">
        <v>0.81</v>
      </c>
      <c r="N963" s="30">
        <v>0.94</v>
      </c>
      <c r="R963" s="21"/>
      <c r="S963" s="44">
        <v>12</v>
      </c>
      <c r="T963" s="30">
        <v>0.69</v>
      </c>
      <c r="U963" s="30">
        <v>2.02</v>
      </c>
      <c r="V963" s="30">
        <v>6.33</v>
      </c>
      <c r="W963" s="30">
        <v>16.600000000000001</v>
      </c>
      <c r="X963" s="30" t="s">
        <v>17</v>
      </c>
      <c r="Y963" s="30">
        <v>13.19</v>
      </c>
      <c r="Z963" s="30" t="s">
        <v>17</v>
      </c>
      <c r="AA963" s="30" t="s">
        <v>17</v>
      </c>
      <c r="AB963" s="30" t="s">
        <v>17</v>
      </c>
      <c r="AC963" s="30" t="s">
        <v>17</v>
      </c>
      <c r="AD963" s="30">
        <v>2.4500000000000002</v>
      </c>
      <c r="AE963" s="30">
        <v>1.42</v>
      </c>
    </row>
    <row r="964" spans="2:31" x14ac:dyDescent="0.25">
      <c r="B964" s="44">
        <v>13</v>
      </c>
      <c r="C964" s="30">
        <v>1.1100000000000001</v>
      </c>
      <c r="D964" s="30">
        <v>3.64</v>
      </c>
      <c r="E964" s="30">
        <v>2.23</v>
      </c>
      <c r="F964" s="30" t="s">
        <v>17</v>
      </c>
      <c r="G964" s="30" t="s">
        <v>17</v>
      </c>
      <c r="H964" s="30" t="s">
        <v>17</v>
      </c>
      <c r="I964" s="30" t="s">
        <v>17</v>
      </c>
      <c r="J964" s="30">
        <v>8.19</v>
      </c>
      <c r="K964" s="30">
        <v>10.47</v>
      </c>
      <c r="L964" s="30">
        <v>2.36</v>
      </c>
      <c r="M964" s="30">
        <v>0.85</v>
      </c>
      <c r="N964" s="30">
        <v>0.53</v>
      </c>
      <c r="R964" s="21"/>
      <c r="S964" s="44">
        <v>13</v>
      </c>
      <c r="T964" s="30">
        <v>2.12</v>
      </c>
      <c r="U964" s="30">
        <v>4.43</v>
      </c>
      <c r="V964" s="30">
        <v>1.17</v>
      </c>
      <c r="W964" s="30">
        <v>16.649999999999999</v>
      </c>
      <c r="X964" s="30" t="s">
        <v>17</v>
      </c>
      <c r="Y964" s="30">
        <v>15.11</v>
      </c>
      <c r="Z964" s="30" t="s">
        <v>17</v>
      </c>
      <c r="AA964" s="30" t="s">
        <v>17</v>
      </c>
      <c r="AB964" s="30" t="s">
        <v>17</v>
      </c>
      <c r="AC964" s="30" t="s">
        <v>17</v>
      </c>
      <c r="AD964" s="30">
        <v>1.06</v>
      </c>
      <c r="AE964" s="30">
        <v>0.98</v>
      </c>
    </row>
    <row r="965" spans="2:31" x14ac:dyDescent="0.25">
      <c r="B965" s="44">
        <v>14</v>
      </c>
      <c r="C965" s="30">
        <v>1.1100000000000001</v>
      </c>
      <c r="D965" s="30">
        <v>1.76</v>
      </c>
      <c r="E965" s="30">
        <v>3.36</v>
      </c>
      <c r="F965" s="30" t="s">
        <v>17</v>
      </c>
      <c r="G965" s="30" t="s">
        <v>17</v>
      </c>
      <c r="H965" s="30" t="s">
        <v>17</v>
      </c>
      <c r="I965" s="30" t="s">
        <v>17</v>
      </c>
      <c r="J965" s="30">
        <v>13.04</v>
      </c>
      <c r="K965" s="30">
        <v>6.33</v>
      </c>
      <c r="L965" s="30">
        <v>2.02</v>
      </c>
      <c r="M965" s="30">
        <v>1.64</v>
      </c>
      <c r="N965" s="30">
        <v>0.79</v>
      </c>
      <c r="R965" s="21"/>
      <c r="S965" s="44">
        <v>14</v>
      </c>
      <c r="T965" s="30">
        <v>1.1299999999999999</v>
      </c>
      <c r="U965" s="30">
        <v>5.01</v>
      </c>
      <c r="V965" s="30">
        <v>3</v>
      </c>
      <c r="W965" s="30">
        <v>13.04</v>
      </c>
      <c r="X965" s="30" t="s">
        <v>17</v>
      </c>
      <c r="Y965" s="30">
        <v>10.65</v>
      </c>
      <c r="Z965" s="30" t="s">
        <v>17</v>
      </c>
      <c r="AA965" s="30" t="s">
        <v>17</v>
      </c>
      <c r="AB965" s="30" t="s">
        <v>17</v>
      </c>
      <c r="AC965" s="30" t="s">
        <v>17</v>
      </c>
      <c r="AD965" s="30">
        <v>2.94</v>
      </c>
      <c r="AE965" s="30">
        <v>1.48</v>
      </c>
    </row>
    <row r="966" spans="2:31" x14ac:dyDescent="0.25">
      <c r="B966" s="44">
        <v>15</v>
      </c>
      <c r="C966" s="30">
        <v>1.98</v>
      </c>
      <c r="D966" s="30">
        <v>3.14</v>
      </c>
      <c r="E966" s="30">
        <v>5.79</v>
      </c>
      <c r="F966" s="30" t="s">
        <v>17</v>
      </c>
      <c r="G966" s="30" t="s">
        <v>17</v>
      </c>
      <c r="H966" s="30" t="s">
        <v>17</v>
      </c>
      <c r="I966" s="30" t="s">
        <v>17</v>
      </c>
      <c r="J966" s="30">
        <v>11.63</v>
      </c>
      <c r="K966" s="30">
        <v>5.77</v>
      </c>
      <c r="L966" s="30">
        <v>2.27</v>
      </c>
      <c r="M966" s="30">
        <v>1.87</v>
      </c>
      <c r="N966" s="30">
        <v>0.9</v>
      </c>
      <c r="R966" s="21"/>
      <c r="S966" s="44">
        <v>15</v>
      </c>
      <c r="T966" s="30">
        <v>1.34</v>
      </c>
      <c r="U966" s="30">
        <v>4.05</v>
      </c>
      <c r="V966" s="30">
        <v>7.05</v>
      </c>
      <c r="W966" s="30">
        <v>14.97</v>
      </c>
      <c r="X966" s="30" t="s">
        <v>17</v>
      </c>
      <c r="Y966" s="30">
        <v>10.31</v>
      </c>
      <c r="Z966" s="30" t="s">
        <v>17</v>
      </c>
      <c r="AA966" s="30" t="s">
        <v>17</v>
      </c>
      <c r="AB966" s="30" t="s">
        <v>17</v>
      </c>
      <c r="AC966" s="30" t="s">
        <v>17</v>
      </c>
      <c r="AD966" s="30">
        <v>2.46</v>
      </c>
      <c r="AE966" s="30">
        <v>1.38</v>
      </c>
    </row>
    <row r="967" spans="2:31" x14ac:dyDescent="0.25">
      <c r="B967" s="44">
        <v>16</v>
      </c>
      <c r="C967" s="30">
        <v>0.71</v>
      </c>
      <c r="D967" s="30">
        <v>1.87</v>
      </c>
      <c r="E967" s="30">
        <v>8</v>
      </c>
      <c r="F967" s="30" t="s">
        <v>17</v>
      </c>
      <c r="G967" s="30" t="s">
        <v>17</v>
      </c>
      <c r="H967" s="30" t="s">
        <v>17</v>
      </c>
      <c r="I967" s="30" t="s">
        <v>17</v>
      </c>
      <c r="J967" s="30">
        <v>13.95</v>
      </c>
      <c r="K967" s="30">
        <v>7.58</v>
      </c>
      <c r="L967" s="30">
        <v>2.88</v>
      </c>
      <c r="M967" s="30">
        <v>0.55000000000000004</v>
      </c>
      <c r="N967" s="30">
        <v>1.1399999999999999</v>
      </c>
      <c r="R967" s="21"/>
      <c r="S967" s="44">
        <v>16</v>
      </c>
      <c r="T967" s="30">
        <v>1.3</v>
      </c>
      <c r="U967" s="30">
        <v>3.44</v>
      </c>
      <c r="V967" s="30">
        <v>9.86</v>
      </c>
      <c r="W967" s="30">
        <v>6.05</v>
      </c>
      <c r="X967" s="30" t="s">
        <v>17</v>
      </c>
      <c r="Y967" s="30">
        <v>5.54</v>
      </c>
      <c r="Z967" s="30" t="s">
        <v>17</v>
      </c>
      <c r="AA967" s="30" t="s">
        <v>17</v>
      </c>
      <c r="AB967" s="30" t="s">
        <v>17</v>
      </c>
      <c r="AC967" s="30" t="s">
        <v>17</v>
      </c>
      <c r="AD967" s="30">
        <v>2.02</v>
      </c>
      <c r="AE967" s="30">
        <v>1.34</v>
      </c>
    </row>
    <row r="968" spans="2:31" x14ac:dyDescent="0.25">
      <c r="B968" s="44">
        <v>17</v>
      </c>
      <c r="C968" s="30">
        <v>1.63</v>
      </c>
      <c r="D968" s="30">
        <v>2.8</v>
      </c>
      <c r="E968" s="30">
        <v>2.59</v>
      </c>
      <c r="F968" s="30" t="s">
        <v>17</v>
      </c>
      <c r="G968" s="30" t="s">
        <v>17</v>
      </c>
      <c r="H968" s="30" t="s">
        <v>17</v>
      </c>
      <c r="I968" s="30" t="s">
        <v>17</v>
      </c>
      <c r="J968" s="30">
        <v>8.3000000000000007</v>
      </c>
      <c r="K968" s="30">
        <v>12.28</v>
      </c>
      <c r="L968" s="30">
        <v>2.41</v>
      </c>
      <c r="M968" s="30">
        <v>2.72</v>
      </c>
      <c r="N968" s="30">
        <v>1.26</v>
      </c>
      <c r="R968" s="21"/>
      <c r="S968" s="44">
        <v>17</v>
      </c>
      <c r="T968" s="30">
        <v>1.1200000000000001</v>
      </c>
      <c r="U968" s="30">
        <v>4.6399999999999997</v>
      </c>
      <c r="V968" s="30">
        <v>11.34</v>
      </c>
      <c r="W968" s="30">
        <v>9.49</v>
      </c>
      <c r="X968" s="30" t="s">
        <v>17</v>
      </c>
      <c r="Y968" s="30">
        <v>4.67</v>
      </c>
      <c r="Z968" s="30" t="s">
        <v>17</v>
      </c>
      <c r="AA968" s="30" t="s">
        <v>17</v>
      </c>
      <c r="AB968" s="30" t="s">
        <v>17</v>
      </c>
      <c r="AC968" s="30" t="s">
        <v>17</v>
      </c>
      <c r="AD968" s="30">
        <v>1.87</v>
      </c>
      <c r="AE968" s="30">
        <v>1.1000000000000001</v>
      </c>
    </row>
    <row r="969" spans="2:31" x14ac:dyDescent="0.25">
      <c r="B969" s="44">
        <v>18</v>
      </c>
      <c r="C969" s="30">
        <v>1.9</v>
      </c>
      <c r="D969" s="30">
        <v>4.33</v>
      </c>
      <c r="E969" s="30">
        <v>2.73</v>
      </c>
      <c r="F969" s="30" t="s">
        <v>17</v>
      </c>
      <c r="G969" s="30" t="s">
        <v>17</v>
      </c>
      <c r="H969" s="30" t="s">
        <v>17</v>
      </c>
      <c r="I969" s="30" t="s">
        <v>17</v>
      </c>
      <c r="J969" s="30">
        <v>8.4</v>
      </c>
      <c r="K969" s="30">
        <v>5.96</v>
      </c>
      <c r="L969" s="30">
        <v>2.97</v>
      </c>
      <c r="M969" s="30">
        <v>1.51</v>
      </c>
      <c r="N969" s="30">
        <v>1.0900000000000001</v>
      </c>
      <c r="R969" s="21"/>
      <c r="S969" s="44">
        <v>18</v>
      </c>
      <c r="T969" s="30">
        <v>2.09</v>
      </c>
      <c r="U969" s="30">
        <v>3.24</v>
      </c>
      <c r="V969" s="30">
        <v>9.34</v>
      </c>
      <c r="W969" s="30">
        <v>15.4</v>
      </c>
      <c r="X969" s="30" t="s">
        <v>17</v>
      </c>
      <c r="Y969" s="30">
        <v>14.45</v>
      </c>
      <c r="Z969" s="30" t="s">
        <v>17</v>
      </c>
      <c r="AA969" s="30" t="s">
        <v>17</v>
      </c>
      <c r="AB969" s="30" t="s">
        <v>17</v>
      </c>
      <c r="AC969" s="30" t="s">
        <v>17</v>
      </c>
      <c r="AD969" s="30">
        <v>1.55</v>
      </c>
      <c r="AE969" s="30">
        <v>1.1299999999999999</v>
      </c>
    </row>
    <row r="970" spans="2:31" x14ac:dyDescent="0.25">
      <c r="B970" s="44">
        <v>19</v>
      </c>
      <c r="C970" s="30">
        <v>1.21</v>
      </c>
      <c r="D970" s="30" t="s">
        <v>17</v>
      </c>
      <c r="E970" s="30">
        <v>10.89</v>
      </c>
      <c r="F970" s="30" t="s">
        <v>17</v>
      </c>
      <c r="G970" s="30" t="s">
        <v>17</v>
      </c>
      <c r="H970" s="30" t="s">
        <v>17</v>
      </c>
      <c r="I970" s="30" t="s">
        <v>17</v>
      </c>
      <c r="J970" s="30">
        <v>15.23</v>
      </c>
      <c r="K970" s="30">
        <v>4.26</v>
      </c>
      <c r="L970" s="30">
        <v>2.94</v>
      </c>
      <c r="M970" s="30">
        <v>1.42</v>
      </c>
      <c r="N970" s="30">
        <v>1.04</v>
      </c>
      <c r="R970" s="21"/>
      <c r="S970" s="44">
        <v>19</v>
      </c>
      <c r="T970" s="30">
        <v>1.79</v>
      </c>
      <c r="U970" s="30">
        <v>5.63</v>
      </c>
      <c r="V970" s="30">
        <v>11.62</v>
      </c>
      <c r="W970" s="30">
        <v>13.42</v>
      </c>
      <c r="X970" s="30" t="s">
        <v>17</v>
      </c>
      <c r="Y970" s="30">
        <v>13.03</v>
      </c>
      <c r="Z970" s="30" t="s">
        <v>17</v>
      </c>
      <c r="AA970" s="30" t="s">
        <v>17</v>
      </c>
      <c r="AB970" s="30" t="s">
        <v>17</v>
      </c>
      <c r="AC970" s="30" t="s">
        <v>17</v>
      </c>
      <c r="AD970" s="30">
        <v>2.59</v>
      </c>
      <c r="AE970" s="30">
        <v>1.26</v>
      </c>
    </row>
    <row r="971" spans="2:31" x14ac:dyDescent="0.25">
      <c r="B971" s="44">
        <v>20</v>
      </c>
      <c r="C971" s="30">
        <v>2.44</v>
      </c>
      <c r="D971" s="30" t="s">
        <v>17</v>
      </c>
      <c r="E971" s="30">
        <v>5.25</v>
      </c>
      <c r="F971" s="30" t="s">
        <v>17</v>
      </c>
      <c r="G971" s="30" t="s">
        <v>17</v>
      </c>
      <c r="H971" s="30" t="s">
        <v>17</v>
      </c>
      <c r="I971" s="30" t="s">
        <v>17</v>
      </c>
      <c r="J971" s="30">
        <v>14.28</v>
      </c>
      <c r="K971" s="30">
        <v>3.78</v>
      </c>
      <c r="L971" s="30">
        <v>4.4800000000000004</v>
      </c>
      <c r="M971" s="30">
        <v>3.06</v>
      </c>
      <c r="N971" s="30">
        <v>0.91</v>
      </c>
      <c r="R971" s="21"/>
      <c r="S971" s="44">
        <v>20</v>
      </c>
      <c r="T971" s="30">
        <v>3.12</v>
      </c>
      <c r="U971" s="30">
        <v>3.86</v>
      </c>
      <c r="V971" s="30">
        <v>7.84</v>
      </c>
      <c r="W971" s="30">
        <v>13.65</v>
      </c>
      <c r="X971" s="30" t="s">
        <v>17</v>
      </c>
      <c r="Y971" s="30">
        <v>8.27</v>
      </c>
      <c r="Z971" s="30" t="s">
        <v>17</v>
      </c>
      <c r="AA971" s="30" t="s">
        <v>17</v>
      </c>
      <c r="AB971" s="30" t="s">
        <v>17</v>
      </c>
      <c r="AC971" s="30" t="s">
        <v>17</v>
      </c>
      <c r="AD971" s="30">
        <v>2.3199999999999998</v>
      </c>
      <c r="AE971" s="30">
        <v>1.05</v>
      </c>
    </row>
    <row r="972" spans="2:31" x14ac:dyDescent="0.25">
      <c r="B972" s="44">
        <v>21</v>
      </c>
      <c r="C972" s="30">
        <v>2.41</v>
      </c>
      <c r="D972" s="30" t="s">
        <v>17</v>
      </c>
      <c r="E972" s="30" t="s">
        <v>17</v>
      </c>
      <c r="F972" s="30" t="s">
        <v>17</v>
      </c>
      <c r="G972" s="30" t="s">
        <v>17</v>
      </c>
      <c r="H972" s="30" t="s">
        <v>17</v>
      </c>
      <c r="I972" s="30" t="s">
        <v>17</v>
      </c>
      <c r="J972" s="30">
        <v>8.77</v>
      </c>
      <c r="K972" s="30">
        <v>4.58</v>
      </c>
      <c r="L972" s="30">
        <v>5.0599999999999996</v>
      </c>
      <c r="M972" s="30">
        <v>0.89</v>
      </c>
      <c r="N972" s="30">
        <v>1.48</v>
      </c>
      <c r="R972" s="21"/>
      <c r="S972" s="44">
        <v>21</v>
      </c>
      <c r="T972" s="30">
        <v>1.46</v>
      </c>
      <c r="U972" s="30">
        <v>4.83</v>
      </c>
      <c r="V972" s="30">
        <v>13.81</v>
      </c>
      <c r="W972" s="30">
        <v>16.09</v>
      </c>
      <c r="X972" s="30" t="s">
        <v>17</v>
      </c>
      <c r="Y972" s="30">
        <v>9.85</v>
      </c>
      <c r="Z972" s="30" t="s">
        <v>17</v>
      </c>
      <c r="AA972" s="30" t="s">
        <v>17</v>
      </c>
      <c r="AB972" s="30" t="s">
        <v>17</v>
      </c>
      <c r="AC972" s="30" t="s">
        <v>17</v>
      </c>
      <c r="AD972" s="30">
        <v>1.28</v>
      </c>
      <c r="AE972" s="30">
        <v>1.85</v>
      </c>
    </row>
    <row r="973" spans="2:31" x14ac:dyDescent="0.25">
      <c r="B973" s="44">
        <v>22</v>
      </c>
      <c r="C973" s="30">
        <v>2.29</v>
      </c>
      <c r="D973" s="30">
        <v>3.09</v>
      </c>
      <c r="E973" s="30" t="s">
        <v>17</v>
      </c>
      <c r="F973" s="30" t="s">
        <v>17</v>
      </c>
      <c r="G973" s="30" t="s">
        <v>17</v>
      </c>
      <c r="H973" s="30" t="s">
        <v>17</v>
      </c>
      <c r="I973" s="30" t="s">
        <v>17</v>
      </c>
      <c r="J973" s="30">
        <v>3.53</v>
      </c>
      <c r="K973" s="30">
        <v>5.6</v>
      </c>
      <c r="L973" s="30">
        <v>3.25</v>
      </c>
      <c r="M973" s="30">
        <v>0.49</v>
      </c>
      <c r="N973" s="30">
        <v>1.28</v>
      </c>
      <c r="R973" s="21"/>
      <c r="S973" s="44">
        <v>22</v>
      </c>
      <c r="T973" s="30">
        <v>1.93</v>
      </c>
      <c r="U973" s="30">
        <v>2.83</v>
      </c>
      <c r="V973" s="30">
        <v>9.18</v>
      </c>
      <c r="W973" s="30">
        <v>10.54</v>
      </c>
      <c r="X973" s="30" t="s">
        <v>17</v>
      </c>
      <c r="Y973" s="30">
        <v>10.77</v>
      </c>
      <c r="Z973" s="30" t="s">
        <v>17</v>
      </c>
      <c r="AA973" s="30" t="s">
        <v>17</v>
      </c>
      <c r="AB973" s="30" t="s">
        <v>17</v>
      </c>
      <c r="AC973" s="30" t="s">
        <v>17</v>
      </c>
      <c r="AD973" s="30">
        <v>1.26</v>
      </c>
      <c r="AE973" s="30">
        <v>1.7</v>
      </c>
    </row>
    <row r="974" spans="2:31" x14ac:dyDescent="0.25">
      <c r="B974" s="44">
        <v>23</v>
      </c>
      <c r="C974" s="30">
        <v>2.15</v>
      </c>
      <c r="D974" s="30">
        <v>4.1100000000000003</v>
      </c>
      <c r="E974" s="30">
        <v>7.06</v>
      </c>
      <c r="F974" s="30" t="s">
        <v>17</v>
      </c>
      <c r="G974" s="30" t="s">
        <v>17</v>
      </c>
      <c r="H974" s="30" t="s">
        <v>17</v>
      </c>
      <c r="I974" s="30" t="s">
        <v>17</v>
      </c>
      <c r="J974" s="30">
        <v>4.25</v>
      </c>
      <c r="K974" s="30">
        <v>6.59</v>
      </c>
      <c r="L974" s="30">
        <v>1.81</v>
      </c>
      <c r="M974" s="30">
        <v>0.75</v>
      </c>
      <c r="N974" s="30">
        <v>1.1499999999999999</v>
      </c>
      <c r="R974" s="21"/>
      <c r="S974" s="44">
        <v>23</v>
      </c>
      <c r="T974" s="30">
        <v>1.46</v>
      </c>
      <c r="U974" s="30">
        <v>4.42</v>
      </c>
      <c r="V974" s="30">
        <v>6.82</v>
      </c>
      <c r="W974" s="30">
        <v>10.199999999999999</v>
      </c>
      <c r="X974" s="30" t="s">
        <v>17</v>
      </c>
      <c r="Y974" s="30">
        <v>12.74</v>
      </c>
      <c r="Z974" s="30" t="s">
        <v>17</v>
      </c>
      <c r="AA974" s="30" t="s">
        <v>17</v>
      </c>
      <c r="AB974" s="30" t="s">
        <v>17</v>
      </c>
      <c r="AC974" s="30" t="s">
        <v>17</v>
      </c>
      <c r="AD974" s="30">
        <v>1.54</v>
      </c>
      <c r="AE974" s="30">
        <v>1.29</v>
      </c>
    </row>
    <row r="975" spans="2:31" x14ac:dyDescent="0.25">
      <c r="B975" s="44">
        <v>24</v>
      </c>
      <c r="C975" s="30">
        <v>1.5</v>
      </c>
      <c r="D975" s="30">
        <v>4.97</v>
      </c>
      <c r="E975" s="30" t="s">
        <v>17</v>
      </c>
      <c r="F975" s="30" t="s">
        <v>17</v>
      </c>
      <c r="G975" s="30" t="s">
        <v>17</v>
      </c>
      <c r="H975" s="30" t="s">
        <v>17</v>
      </c>
      <c r="I975" s="30" t="s">
        <v>17</v>
      </c>
      <c r="J975" s="30">
        <v>9.19</v>
      </c>
      <c r="K975" s="30">
        <v>6.52</v>
      </c>
      <c r="L975" s="30">
        <v>2.33</v>
      </c>
      <c r="M975" s="30">
        <v>0.43</v>
      </c>
      <c r="N975" s="30">
        <v>1.21</v>
      </c>
      <c r="R975" s="21"/>
      <c r="S975" s="44">
        <v>24</v>
      </c>
      <c r="T975" s="30">
        <v>0.72</v>
      </c>
      <c r="U975" s="30">
        <v>2.96</v>
      </c>
      <c r="V975" s="30">
        <v>12.61</v>
      </c>
      <c r="W975" s="30" t="s">
        <v>17</v>
      </c>
      <c r="X975" s="30" t="s">
        <v>17</v>
      </c>
      <c r="Y975" s="30">
        <v>13.38</v>
      </c>
      <c r="Z975" s="30" t="s">
        <v>17</v>
      </c>
      <c r="AA975" s="30" t="s">
        <v>17</v>
      </c>
      <c r="AB975" s="30" t="s">
        <v>17</v>
      </c>
      <c r="AC975" s="30" t="s">
        <v>17</v>
      </c>
      <c r="AD975" s="30">
        <v>0.88</v>
      </c>
      <c r="AE975" s="30">
        <v>1.67</v>
      </c>
    </row>
    <row r="976" spans="2:31" x14ac:dyDescent="0.25">
      <c r="B976" s="44">
        <v>25</v>
      </c>
      <c r="C976" s="30">
        <v>1.64</v>
      </c>
      <c r="D976" s="30">
        <v>4.28</v>
      </c>
      <c r="E976" s="30" t="s">
        <v>17</v>
      </c>
      <c r="F976" s="30" t="s">
        <v>17</v>
      </c>
      <c r="G976" s="30" t="s">
        <v>17</v>
      </c>
      <c r="H976" s="30" t="s">
        <v>17</v>
      </c>
      <c r="I976" s="30" t="s">
        <v>17</v>
      </c>
      <c r="J976" s="30">
        <v>2.81</v>
      </c>
      <c r="K976" s="30">
        <v>5.94</v>
      </c>
      <c r="L976" s="30">
        <v>2.33</v>
      </c>
      <c r="M976" s="30">
        <v>0.43</v>
      </c>
      <c r="N976" s="30">
        <v>1.66</v>
      </c>
      <c r="R976" s="21"/>
      <c r="S976" s="44">
        <v>25</v>
      </c>
      <c r="T976" s="30">
        <v>0.8</v>
      </c>
      <c r="U976" s="30">
        <v>2.72</v>
      </c>
      <c r="V976" s="30">
        <v>8.39</v>
      </c>
      <c r="W976" s="30" t="s">
        <v>17</v>
      </c>
      <c r="X976" s="30" t="s">
        <v>17</v>
      </c>
      <c r="Y976" s="30">
        <v>8.85</v>
      </c>
      <c r="Z976" s="30" t="s">
        <v>17</v>
      </c>
      <c r="AA976" s="30" t="s">
        <v>17</v>
      </c>
      <c r="AB976" s="30" t="s">
        <v>17</v>
      </c>
      <c r="AC976" s="30" t="s">
        <v>17</v>
      </c>
      <c r="AD976" s="30">
        <v>1.1000000000000001</v>
      </c>
      <c r="AE976" s="30">
        <v>1.61</v>
      </c>
    </row>
    <row r="977" spans="1:31" x14ac:dyDescent="0.25">
      <c r="A977" s="21"/>
      <c r="B977" s="44">
        <v>26</v>
      </c>
      <c r="C977" s="30">
        <v>0.84</v>
      </c>
      <c r="D977" s="30">
        <v>5.45</v>
      </c>
      <c r="E977" s="30" t="s">
        <v>17</v>
      </c>
      <c r="F977" s="30" t="s">
        <v>17</v>
      </c>
      <c r="G977" s="30" t="s">
        <v>17</v>
      </c>
      <c r="H977" s="30" t="s">
        <v>17</v>
      </c>
      <c r="I977" s="30" t="s">
        <v>17</v>
      </c>
      <c r="J977" s="30">
        <v>5.79</v>
      </c>
      <c r="K977" s="30">
        <v>4.6100000000000003</v>
      </c>
      <c r="L977" s="30">
        <v>2.25</v>
      </c>
      <c r="M977" s="30">
        <v>1.61</v>
      </c>
      <c r="N977" s="30">
        <v>1.7</v>
      </c>
      <c r="R977" s="21"/>
      <c r="S977" s="44">
        <v>26</v>
      </c>
      <c r="T977" s="30">
        <v>0.54</v>
      </c>
      <c r="U977" s="30">
        <v>4.16</v>
      </c>
      <c r="V977" s="30">
        <v>10.83</v>
      </c>
      <c r="W977" s="30" t="s">
        <v>17</v>
      </c>
      <c r="X977" s="30" t="s">
        <v>17</v>
      </c>
      <c r="Y977" s="30">
        <v>11.1</v>
      </c>
      <c r="Z977" s="30" t="s">
        <v>17</v>
      </c>
      <c r="AA977" s="30" t="s">
        <v>17</v>
      </c>
      <c r="AB977" s="30" t="s">
        <v>17</v>
      </c>
      <c r="AC977" s="30" t="s">
        <v>17</v>
      </c>
      <c r="AD977" s="30">
        <v>1.67</v>
      </c>
      <c r="AE977" s="30">
        <v>2.13</v>
      </c>
    </row>
    <row r="978" spans="1:31" x14ac:dyDescent="0.25">
      <c r="A978" s="21"/>
      <c r="B978" s="44">
        <v>27</v>
      </c>
      <c r="C978" s="30">
        <v>1.72</v>
      </c>
      <c r="D978" s="30">
        <v>6.64</v>
      </c>
      <c r="E978" s="30" t="s">
        <v>17</v>
      </c>
      <c r="F978" s="30" t="s">
        <v>17</v>
      </c>
      <c r="G978" s="30" t="s">
        <v>17</v>
      </c>
      <c r="H978" s="30" t="s">
        <v>17</v>
      </c>
      <c r="I978" s="30" t="s">
        <v>17</v>
      </c>
      <c r="J978" s="30">
        <v>17.57</v>
      </c>
      <c r="K978" s="30">
        <v>11.99</v>
      </c>
      <c r="L978" s="30">
        <v>2.2000000000000002</v>
      </c>
      <c r="M978" s="30">
        <v>1.1399999999999999</v>
      </c>
      <c r="N978" s="30">
        <v>1.1299999999999999</v>
      </c>
      <c r="R978" s="21"/>
      <c r="S978" s="44">
        <v>27</v>
      </c>
      <c r="T978" s="30">
        <v>1.1100000000000001</v>
      </c>
      <c r="U978" s="30">
        <v>4.5199999999999996</v>
      </c>
      <c r="V978" s="30">
        <v>17</v>
      </c>
      <c r="W978" s="30" t="s">
        <v>17</v>
      </c>
      <c r="X978" s="30" t="s">
        <v>17</v>
      </c>
      <c r="Y978" s="30">
        <v>8.39</v>
      </c>
      <c r="Z978" s="30" t="s">
        <v>17</v>
      </c>
      <c r="AA978" s="30" t="s">
        <v>17</v>
      </c>
      <c r="AB978" s="30" t="s">
        <v>17</v>
      </c>
      <c r="AC978" s="30" t="s">
        <v>17</v>
      </c>
      <c r="AD978" s="30">
        <v>1.88</v>
      </c>
      <c r="AE978" s="30">
        <v>0.95</v>
      </c>
    </row>
    <row r="979" spans="1:31" x14ac:dyDescent="0.25">
      <c r="A979" s="21"/>
      <c r="B979" s="44">
        <v>28</v>
      </c>
      <c r="C979" s="30">
        <v>0.61</v>
      </c>
      <c r="D979" s="30">
        <v>7.02</v>
      </c>
      <c r="E979" s="30" t="s">
        <v>17</v>
      </c>
      <c r="F979" s="30" t="s">
        <v>17</v>
      </c>
      <c r="G979" s="30" t="s">
        <v>17</v>
      </c>
      <c r="H979" s="30" t="s">
        <v>17</v>
      </c>
      <c r="I979" s="30" t="s">
        <v>17</v>
      </c>
      <c r="J979" s="30">
        <v>13.82</v>
      </c>
      <c r="K979" s="30">
        <v>8.1300000000000008</v>
      </c>
      <c r="L979" s="30">
        <v>3.12</v>
      </c>
      <c r="M979" s="30">
        <v>0.95</v>
      </c>
      <c r="N979" s="30">
        <v>1.1299999999999999</v>
      </c>
      <c r="R979" s="21"/>
      <c r="S979" s="44">
        <v>28</v>
      </c>
      <c r="T979" s="30">
        <v>1.01</v>
      </c>
      <c r="U979" s="30">
        <v>6.13</v>
      </c>
      <c r="V979" s="30">
        <v>16.78</v>
      </c>
      <c r="W979" s="30" t="s">
        <v>17</v>
      </c>
      <c r="X979" s="30" t="s">
        <v>17</v>
      </c>
      <c r="Y979" s="30">
        <v>5.9</v>
      </c>
      <c r="Z979" s="30" t="s">
        <v>17</v>
      </c>
      <c r="AA979" s="30" t="s">
        <v>17</v>
      </c>
      <c r="AB979" s="30" t="s">
        <v>17</v>
      </c>
      <c r="AC979" s="30" t="s">
        <v>17</v>
      </c>
      <c r="AD979" s="30">
        <v>2.5099999999999998</v>
      </c>
      <c r="AE979" s="30">
        <v>1.42</v>
      </c>
    </row>
    <row r="980" spans="1:31" x14ac:dyDescent="0.25">
      <c r="A980" s="21"/>
      <c r="B980" s="44">
        <v>29</v>
      </c>
      <c r="C980" s="30">
        <v>0.86</v>
      </c>
      <c r="D980" s="30"/>
      <c r="E980" s="30" t="s">
        <v>17</v>
      </c>
      <c r="F980" s="30" t="s">
        <v>17</v>
      </c>
      <c r="G980" s="30" t="s">
        <v>17</v>
      </c>
      <c r="H980" s="30" t="s">
        <v>17</v>
      </c>
      <c r="I980" s="30" t="s">
        <v>17</v>
      </c>
      <c r="J980" s="30">
        <v>13.91</v>
      </c>
      <c r="K980" s="30">
        <v>2.81</v>
      </c>
      <c r="L980" s="30">
        <v>1.3</v>
      </c>
      <c r="M980" s="30">
        <v>1.72</v>
      </c>
      <c r="N980" s="30">
        <v>1.03</v>
      </c>
      <c r="R980" s="21"/>
      <c r="S980" s="44">
        <v>29</v>
      </c>
      <c r="T980" s="30">
        <v>0.64</v>
      </c>
      <c r="U980" s="30"/>
      <c r="V980" s="30">
        <v>10.81</v>
      </c>
      <c r="W980" s="30" t="s">
        <v>17</v>
      </c>
      <c r="X980" s="30" t="s">
        <v>17</v>
      </c>
      <c r="Y980" s="30">
        <v>9.43</v>
      </c>
      <c r="Z980" s="30" t="s">
        <v>17</v>
      </c>
      <c r="AA980" s="30" t="s">
        <v>17</v>
      </c>
      <c r="AB980" s="30" t="s">
        <v>17</v>
      </c>
      <c r="AC980" s="30" t="s">
        <v>17</v>
      </c>
      <c r="AD980" s="30">
        <v>2.4900000000000002</v>
      </c>
      <c r="AE980" s="30">
        <v>1.25</v>
      </c>
    </row>
    <row r="981" spans="1:31" x14ac:dyDescent="0.25">
      <c r="A981" s="21"/>
      <c r="B981" s="44">
        <v>30</v>
      </c>
      <c r="C981" s="30">
        <v>1.8</v>
      </c>
      <c r="D981" s="30"/>
      <c r="E981" s="30" t="s">
        <v>17</v>
      </c>
      <c r="F981" s="30" t="s">
        <v>17</v>
      </c>
      <c r="G981" s="30" t="s">
        <v>17</v>
      </c>
      <c r="H981" s="30" t="s">
        <v>17</v>
      </c>
      <c r="I981" s="30" t="s">
        <v>17</v>
      </c>
      <c r="J981" s="30">
        <v>6.29</v>
      </c>
      <c r="K981" s="30">
        <v>7.23</v>
      </c>
      <c r="L981" s="30">
        <v>2.98</v>
      </c>
      <c r="M981" s="30">
        <v>0.85</v>
      </c>
      <c r="N981" s="30">
        <v>0.7</v>
      </c>
      <c r="R981" s="21"/>
      <c r="S981" s="44">
        <v>30</v>
      </c>
      <c r="T981" s="30">
        <v>2.21</v>
      </c>
      <c r="U981" s="30"/>
      <c r="V981" s="30">
        <v>4.47</v>
      </c>
      <c r="W981" s="30" t="s">
        <v>17</v>
      </c>
      <c r="X981" s="30" t="s">
        <v>17</v>
      </c>
      <c r="Y981" s="30">
        <v>11.47</v>
      </c>
      <c r="Z981" s="30" t="s">
        <v>17</v>
      </c>
      <c r="AA981" s="30" t="s">
        <v>17</v>
      </c>
      <c r="AB981" s="30" t="s">
        <v>17</v>
      </c>
      <c r="AC981" s="30" t="s">
        <v>17</v>
      </c>
      <c r="AD981" s="30">
        <v>1.42</v>
      </c>
      <c r="AE981" s="30">
        <v>0.96</v>
      </c>
    </row>
    <row r="982" spans="1:31" x14ac:dyDescent="0.25">
      <c r="A982" s="21"/>
      <c r="B982" s="44">
        <v>31</v>
      </c>
      <c r="C982" s="30">
        <v>2.06</v>
      </c>
      <c r="D982" s="30"/>
      <c r="E982" s="30" t="s">
        <v>17</v>
      </c>
      <c r="F982" s="30"/>
      <c r="G982" s="30" t="s">
        <v>17</v>
      </c>
      <c r="H982" s="30"/>
      <c r="I982" s="30" t="s">
        <v>17</v>
      </c>
      <c r="J982" s="30">
        <v>7.81</v>
      </c>
      <c r="K982" s="30"/>
      <c r="L982" s="30">
        <v>1.62</v>
      </c>
      <c r="M982" s="30"/>
      <c r="N982" s="30">
        <v>0.96</v>
      </c>
      <c r="R982" s="21"/>
      <c r="S982" s="44">
        <v>31</v>
      </c>
      <c r="T982" s="30">
        <v>2.12</v>
      </c>
      <c r="U982" s="30"/>
      <c r="V982" s="30">
        <v>6.54</v>
      </c>
      <c r="W982" s="30"/>
      <c r="X982" s="30" t="s">
        <v>17</v>
      </c>
      <c r="Y982" s="30"/>
      <c r="Z982" s="30" t="s">
        <v>17</v>
      </c>
      <c r="AA982" s="30" t="s">
        <v>17</v>
      </c>
      <c r="AB982" s="30"/>
      <c r="AC982" s="30" t="s">
        <v>17</v>
      </c>
      <c r="AD982" s="30"/>
      <c r="AE982" s="30">
        <v>1.61</v>
      </c>
    </row>
    <row r="983" spans="1:31" x14ac:dyDescent="0.25">
      <c r="A983" s="21"/>
      <c r="B983" s="44" t="s">
        <v>18</v>
      </c>
      <c r="C983" s="37">
        <v>1.3116129032258064</v>
      </c>
      <c r="D983" s="37">
        <v>3.2479999999999993</v>
      </c>
      <c r="E983" s="37">
        <v>5.1842857142857151</v>
      </c>
      <c r="F983" s="37" t="s">
        <v>17</v>
      </c>
      <c r="G983" s="37" t="s">
        <v>17</v>
      </c>
      <c r="H983" s="37" t="s">
        <v>17</v>
      </c>
      <c r="I983" s="37" t="s">
        <v>17</v>
      </c>
      <c r="J983" s="37">
        <v>9.4948387096774205</v>
      </c>
      <c r="K983" s="37">
        <v>8.4140000000000033</v>
      </c>
      <c r="L983" s="37">
        <v>3.3948387096774195</v>
      </c>
      <c r="M983" s="37">
        <v>1.4140000000000004</v>
      </c>
      <c r="N983" s="37">
        <v>1.0596774193548386</v>
      </c>
      <c r="R983" s="21"/>
      <c r="S983" s="44" t="s">
        <v>18</v>
      </c>
      <c r="T983" s="37">
        <v>1.2819354838709676</v>
      </c>
      <c r="U983" s="37">
        <v>3.5924999999999989</v>
      </c>
      <c r="V983" s="37">
        <v>7.7390322580645172</v>
      </c>
      <c r="W983" s="37">
        <v>11.375652173913043</v>
      </c>
      <c r="X983" s="37" t="s">
        <v>17</v>
      </c>
      <c r="Y983" s="37">
        <v>9.2806666666666668</v>
      </c>
      <c r="Z983" s="37" t="s">
        <v>17</v>
      </c>
      <c r="AA983" s="37" t="s">
        <v>17</v>
      </c>
      <c r="AB983" s="37" t="s">
        <v>17</v>
      </c>
      <c r="AC983" s="37" t="s">
        <v>17</v>
      </c>
      <c r="AD983" s="37">
        <v>2.2563333333333335</v>
      </c>
      <c r="AE983" s="37">
        <v>1.4432258064516132</v>
      </c>
    </row>
    <row r="984" spans="1:31" x14ac:dyDescent="0.25">
      <c r="A984" s="21"/>
      <c r="B984" s="44" t="s">
        <v>19</v>
      </c>
      <c r="C984" s="38">
        <v>40.659999999999997</v>
      </c>
      <c r="D984" s="38">
        <v>81.199999999999989</v>
      </c>
      <c r="E984" s="38">
        <v>108.87000000000002</v>
      </c>
      <c r="F984" s="38" t="s">
        <v>17</v>
      </c>
      <c r="G984" s="38" t="s">
        <v>17</v>
      </c>
      <c r="H984" s="38" t="s">
        <v>17</v>
      </c>
      <c r="I984" s="38" t="s">
        <v>17</v>
      </c>
      <c r="J984" s="38">
        <v>294.34000000000003</v>
      </c>
      <c r="K984" s="38">
        <v>252.42000000000007</v>
      </c>
      <c r="L984" s="38">
        <v>105.24000000000001</v>
      </c>
      <c r="M984" s="38">
        <v>42.420000000000009</v>
      </c>
      <c r="N984" s="38">
        <v>32.849999999999994</v>
      </c>
      <c r="R984" s="21"/>
      <c r="S984" s="44" t="s">
        <v>19</v>
      </c>
      <c r="T984" s="38">
        <v>39.739999999999995</v>
      </c>
      <c r="U984" s="38">
        <v>100.58999999999997</v>
      </c>
      <c r="V984" s="38">
        <v>239.91000000000003</v>
      </c>
      <c r="W984" s="38">
        <v>261.64</v>
      </c>
      <c r="X984" s="38" t="s">
        <v>17</v>
      </c>
      <c r="Y984" s="38">
        <v>278.42</v>
      </c>
      <c r="Z984" s="38" t="s">
        <v>17</v>
      </c>
      <c r="AA984" s="38" t="s">
        <v>17</v>
      </c>
      <c r="AB984" s="38" t="s">
        <v>17</v>
      </c>
      <c r="AC984" s="38" t="s">
        <v>17</v>
      </c>
      <c r="AD984" s="38">
        <v>67.690000000000012</v>
      </c>
      <c r="AE984" s="38">
        <v>44.740000000000009</v>
      </c>
    </row>
    <row r="986" spans="1:31" x14ac:dyDescent="0.25">
      <c r="A986" s="21"/>
      <c r="B986" s="26" t="s">
        <v>1</v>
      </c>
      <c r="C986" s="45" t="s">
        <v>2</v>
      </c>
      <c r="D986" s="45" t="s">
        <v>3</v>
      </c>
      <c r="E986" s="45" t="s">
        <v>4</v>
      </c>
      <c r="F986" s="45" t="s">
        <v>5</v>
      </c>
      <c r="G986" s="45" t="s">
        <v>6</v>
      </c>
      <c r="H986" s="45" t="s">
        <v>7</v>
      </c>
      <c r="I986" s="45" t="s">
        <v>8</v>
      </c>
      <c r="J986" s="45" t="s">
        <v>9</v>
      </c>
      <c r="K986" s="45" t="s">
        <v>10</v>
      </c>
      <c r="L986" s="45" t="s">
        <v>11</v>
      </c>
      <c r="M986" s="45" t="s">
        <v>12</v>
      </c>
      <c r="N986" s="45" t="s">
        <v>13</v>
      </c>
      <c r="R986" s="21"/>
      <c r="S986" s="26" t="s">
        <v>1</v>
      </c>
      <c r="T986" s="45" t="s">
        <v>2</v>
      </c>
      <c r="U986" s="45" t="s">
        <v>3</v>
      </c>
      <c r="V986" s="45" t="s">
        <v>4</v>
      </c>
      <c r="W986" s="45" t="s">
        <v>5</v>
      </c>
      <c r="X986" s="45" t="s">
        <v>6</v>
      </c>
      <c r="Y986" s="45" t="s">
        <v>7</v>
      </c>
      <c r="Z986" s="45" t="s">
        <v>8</v>
      </c>
      <c r="AA986" s="45" t="s">
        <v>9</v>
      </c>
      <c r="AB986" s="45" t="s">
        <v>10</v>
      </c>
      <c r="AC986" s="45" t="s">
        <v>11</v>
      </c>
      <c r="AD986" s="45" t="s">
        <v>12</v>
      </c>
      <c r="AE986" s="45" t="s">
        <v>13</v>
      </c>
    </row>
    <row r="987" spans="1:31" x14ac:dyDescent="0.25">
      <c r="A987" s="44">
        <v>2019</v>
      </c>
      <c r="B987" s="44">
        <v>1</v>
      </c>
      <c r="C987" s="30">
        <v>0.66</v>
      </c>
      <c r="D987" s="30">
        <v>2.3199999999999998</v>
      </c>
      <c r="E987" s="30">
        <v>4.0599999999999996</v>
      </c>
      <c r="F987" s="30">
        <v>18.37</v>
      </c>
      <c r="G987" s="30" t="s">
        <v>17</v>
      </c>
      <c r="H987" s="30" t="s">
        <v>17</v>
      </c>
      <c r="I987" s="30" t="s">
        <v>17</v>
      </c>
      <c r="J987" s="30" t="s">
        <v>17</v>
      </c>
      <c r="K987" s="30" t="s">
        <v>17</v>
      </c>
      <c r="L987" s="30">
        <v>5.68</v>
      </c>
      <c r="M987" s="30">
        <v>2.73</v>
      </c>
      <c r="N987" s="30" t="s">
        <v>17</v>
      </c>
      <c r="R987" s="44">
        <v>2019</v>
      </c>
      <c r="S987" s="44">
        <v>1</v>
      </c>
      <c r="T987" s="30">
        <v>1.36</v>
      </c>
      <c r="U987" s="30">
        <v>3.58</v>
      </c>
      <c r="V987" s="30">
        <v>7.14</v>
      </c>
      <c r="W987" s="30">
        <v>3.71</v>
      </c>
      <c r="X987" s="30">
        <v>7.07</v>
      </c>
      <c r="Y987" s="30">
        <v>14.55</v>
      </c>
      <c r="Z987" s="30">
        <v>16.38</v>
      </c>
      <c r="AA987" s="30">
        <v>6.88</v>
      </c>
      <c r="AB987" s="30">
        <v>5.15</v>
      </c>
      <c r="AC987" s="30">
        <v>4.21</v>
      </c>
      <c r="AD987" s="30">
        <v>3.32</v>
      </c>
      <c r="AE987" s="30" t="s">
        <v>17</v>
      </c>
    </row>
    <row r="988" spans="1:31" x14ac:dyDescent="0.25">
      <c r="A988" s="21"/>
      <c r="B988" s="44">
        <v>2</v>
      </c>
      <c r="C988" s="30">
        <v>1.36</v>
      </c>
      <c r="D988" s="30">
        <v>2.27</v>
      </c>
      <c r="E988" s="30">
        <v>2.57</v>
      </c>
      <c r="F988" s="30">
        <v>4.63</v>
      </c>
      <c r="G988" s="30" t="s">
        <v>17</v>
      </c>
      <c r="H988" s="30" t="s">
        <v>17</v>
      </c>
      <c r="I988" s="30" t="s">
        <v>17</v>
      </c>
      <c r="J988" s="30" t="s">
        <v>17</v>
      </c>
      <c r="K988" s="30" t="s">
        <v>17</v>
      </c>
      <c r="L988" s="30">
        <v>3.1</v>
      </c>
      <c r="M988" s="30">
        <v>3.96</v>
      </c>
      <c r="N988" s="30" t="s">
        <v>17</v>
      </c>
      <c r="R988" s="21"/>
      <c r="S988" s="44">
        <v>2</v>
      </c>
      <c r="T988" s="30">
        <v>1.75</v>
      </c>
      <c r="U988" s="30">
        <v>2</v>
      </c>
      <c r="V988" s="30">
        <v>6.09</v>
      </c>
      <c r="W988" s="30">
        <v>3.94</v>
      </c>
      <c r="X988" s="30">
        <v>8.4499999999999993</v>
      </c>
      <c r="Y988" s="30">
        <v>7.65</v>
      </c>
      <c r="Z988" s="30">
        <v>16.239999999999998</v>
      </c>
      <c r="AA988" s="30">
        <v>12.38</v>
      </c>
      <c r="AB988" s="30">
        <v>7.54</v>
      </c>
      <c r="AC988" s="30">
        <v>4.28</v>
      </c>
      <c r="AD988" s="30">
        <v>1.74</v>
      </c>
      <c r="AE988" s="30" t="s">
        <v>17</v>
      </c>
    </row>
    <row r="989" spans="1:31" x14ac:dyDescent="0.25">
      <c r="A989" s="21"/>
      <c r="B989" s="44">
        <v>3</v>
      </c>
      <c r="C989" s="30">
        <v>1.25</v>
      </c>
      <c r="D989" s="30">
        <v>2</v>
      </c>
      <c r="E989" s="30">
        <v>4.51</v>
      </c>
      <c r="F989" s="30">
        <v>7.08</v>
      </c>
      <c r="G989" s="30" t="s">
        <v>17</v>
      </c>
      <c r="H989" s="30" t="s">
        <v>17</v>
      </c>
      <c r="I989" s="30" t="s">
        <v>17</v>
      </c>
      <c r="J989" s="30" t="s">
        <v>17</v>
      </c>
      <c r="K989" s="30" t="s">
        <v>17</v>
      </c>
      <c r="L989" s="30">
        <v>6.76</v>
      </c>
      <c r="M989" s="30">
        <v>4.3899999999999997</v>
      </c>
      <c r="N989" s="30" t="s">
        <v>17</v>
      </c>
      <c r="R989" s="21"/>
      <c r="S989" s="44">
        <v>3</v>
      </c>
      <c r="T989" s="30">
        <v>1.38</v>
      </c>
      <c r="U989" s="30">
        <v>1.71</v>
      </c>
      <c r="V989" s="30">
        <v>3.95</v>
      </c>
      <c r="W989" s="30">
        <v>4.55</v>
      </c>
      <c r="X989" s="30">
        <v>13.52</v>
      </c>
      <c r="Y989" s="30">
        <v>5</v>
      </c>
      <c r="Z989" s="30">
        <v>17.72</v>
      </c>
      <c r="AA989" s="30">
        <v>13.09</v>
      </c>
      <c r="AB989" s="30">
        <v>11.23</v>
      </c>
      <c r="AC989" s="30">
        <v>5.2</v>
      </c>
      <c r="AD989" s="30">
        <v>3.12</v>
      </c>
      <c r="AE989" s="30" t="s">
        <v>17</v>
      </c>
    </row>
    <row r="990" spans="1:31" x14ac:dyDescent="0.25">
      <c r="A990" s="21"/>
      <c r="B990" s="44">
        <v>4</v>
      </c>
      <c r="C990" s="30">
        <v>1.87</v>
      </c>
      <c r="D990" s="30">
        <v>2.66</v>
      </c>
      <c r="E990" s="30">
        <v>2.08</v>
      </c>
      <c r="F990" s="30">
        <v>17.850000000000001</v>
      </c>
      <c r="G990" s="30" t="s">
        <v>17</v>
      </c>
      <c r="H990" s="30" t="s">
        <v>17</v>
      </c>
      <c r="I990" s="30" t="s">
        <v>17</v>
      </c>
      <c r="J990" s="30" t="s">
        <v>17</v>
      </c>
      <c r="K990" s="30" t="s">
        <v>17</v>
      </c>
      <c r="L990" s="30">
        <v>6.64</v>
      </c>
      <c r="M990" s="30">
        <v>1.66</v>
      </c>
      <c r="N990" s="30" t="s">
        <v>17</v>
      </c>
      <c r="R990" s="21"/>
      <c r="S990" s="44">
        <v>4</v>
      </c>
      <c r="T990" s="30">
        <v>1.39</v>
      </c>
      <c r="U990" s="30">
        <v>2.9</v>
      </c>
      <c r="V990" s="30">
        <v>3.01</v>
      </c>
      <c r="W990" s="30">
        <v>5</v>
      </c>
      <c r="X990" s="30">
        <v>9.77</v>
      </c>
      <c r="Y990" s="30">
        <v>5.18</v>
      </c>
      <c r="Z990" s="30">
        <v>15.24</v>
      </c>
      <c r="AA990" s="30">
        <v>15.75</v>
      </c>
      <c r="AB990" s="30">
        <v>9.4</v>
      </c>
      <c r="AC990" s="30">
        <v>6.49</v>
      </c>
      <c r="AD990" s="30">
        <v>1.1499999999999999</v>
      </c>
      <c r="AE990" s="30" t="s">
        <v>17</v>
      </c>
    </row>
    <row r="991" spans="1:31" x14ac:dyDescent="0.25">
      <c r="A991" s="21"/>
      <c r="B991" s="44">
        <v>5</v>
      </c>
      <c r="C991" s="30">
        <v>1.1000000000000001</v>
      </c>
      <c r="D991" s="30">
        <v>3.16</v>
      </c>
      <c r="E991" s="30">
        <v>3.51</v>
      </c>
      <c r="F991" s="30">
        <v>14.38</v>
      </c>
      <c r="G991" s="30" t="s">
        <v>17</v>
      </c>
      <c r="H991" s="30" t="s">
        <v>17</v>
      </c>
      <c r="I991" s="30" t="s">
        <v>17</v>
      </c>
      <c r="J991" s="30" t="s">
        <v>17</v>
      </c>
      <c r="K991" s="30" t="s">
        <v>17</v>
      </c>
      <c r="L991" s="30">
        <v>6.45</v>
      </c>
      <c r="M991" s="30">
        <v>2.92</v>
      </c>
      <c r="N991" s="30" t="s">
        <v>17</v>
      </c>
      <c r="R991" s="21"/>
      <c r="S991" s="44">
        <v>5</v>
      </c>
      <c r="T991" s="30">
        <v>1.49</v>
      </c>
      <c r="U991" s="30">
        <v>3.77</v>
      </c>
      <c r="V991" s="30">
        <v>3.35</v>
      </c>
      <c r="W991" s="30">
        <v>5.51</v>
      </c>
      <c r="X991" s="30">
        <v>8.81</v>
      </c>
      <c r="Y991" s="30">
        <v>7.03</v>
      </c>
      <c r="Z991" s="30">
        <v>13.02</v>
      </c>
      <c r="AA991" s="30">
        <v>10.66</v>
      </c>
      <c r="AB991" s="30">
        <v>8.24</v>
      </c>
      <c r="AC991" s="30">
        <v>4.09</v>
      </c>
      <c r="AD991" s="30">
        <v>2.11</v>
      </c>
      <c r="AE991" s="30" t="s">
        <v>17</v>
      </c>
    </row>
    <row r="992" spans="1:31" x14ac:dyDescent="0.25">
      <c r="A992" s="21"/>
      <c r="B992" s="44">
        <v>6</v>
      </c>
      <c r="C992" s="30">
        <v>1.77</v>
      </c>
      <c r="D992" s="30">
        <v>2.61</v>
      </c>
      <c r="E992" s="30">
        <v>3.23</v>
      </c>
      <c r="F992" s="30">
        <v>10.72</v>
      </c>
      <c r="G992" s="30" t="s">
        <v>17</v>
      </c>
      <c r="H992" s="30" t="s">
        <v>17</v>
      </c>
      <c r="I992" s="30" t="s">
        <v>17</v>
      </c>
      <c r="J992" s="30" t="s">
        <v>17</v>
      </c>
      <c r="K992" s="30" t="s">
        <v>17</v>
      </c>
      <c r="L992" s="30">
        <v>5.2</v>
      </c>
      <c r="M992" s="30">
        <v>2.74</v>
      </c>
      <c r="N992" s="30" t="s">
        <v>17</v>
      </c>
      <c r="R992" s="21"/>
      <c r="S992" s="44">
        <v>6</v>
      </c>
      <c r="T992" s="30">
        <v>1.63</v>
      </c>
      <c r="U992" s="30">
        <v>3.7</v>
      </c>
      <c r="V992" s="30">
        <v>4.43</v>
      </c>
      <c r="W992" s="30">
        <v>7.2</v>
      </c>
      <c r="X992" s="30">
        <v>6.53</v>
      </c>
      <c r="Y992" s="30">
        <v>9.19</v>
      </c>
      <c r="Z992" s="30">
        <v>14.03</v>
      </c>
      <c r="AA992" s="30">
        <v>13.87</v>
      </c>
      <c r="AB992" s="30">
        <v>9.93</v>
      </c>
      <c r="AC992" s="30">
        <v>6.8</v>
      </c>
      <c r="AD992" s="30">
        <v>2.2599999999999998</v>
      </c>
      <c r="AE992" s="30" t="s">
        <v>17</v>
      </c>
    </row>
    <row r="993" spans="2:31" x14ac:dyDescent="0.25">
      <c r="B993" s="44">
        <v>7</v>
      </c>
      <c r="C993" s="30">
        <v>1.65</v>
      </c>
      <c r="D993" s="30">
        <v>3.58</v>
      </c>
      <c r="E993" s="30">
        <v>4.55</v>
      </c>
      <c r="F993" s="30">
        <v>13.01</v>
      </c>
      <c r="G993" s="30" t="s">
        <v>17</v>
      </c>
      <c r="H993" s="30" t="s">
        <v>17</v>
      </c>
      <c r="I993" s="30" t="s">
        <v>17</v>
      </c>
      <c r="J993" s="30" t="s">
        <v>17</v>
      </c>
      <c r="K993" s="30" t="s">
        <v>17</v>
      </c>
      <c r="L993" s="30">
        <v>5.73</v>
      </c>
      <c r="M993" s="30">
        <v>3.23</v>
      </c>
      <c r="N993" s="30" t="s">
        <v>17</v>
      </c>
      <c r="R993" s="21"/>
      <c r="S993" s="44">
        <v>7</v>
      </c>
      <c r="T993" s="30">
        <v>1.18</v>
      </c>
      <c r="U993" s="30">
        <v>2.95</v>
      </c>
      <c r="V993" s="30">
        <v>4.1399999999999997</v>
      </c>
      <c r="W993" s="30">
        <v>8.89</v>
      </c>
      <c r="X993" s="30">
        <v>10.210000000000001</v>
      </c>
      <c r="Y993" s="30">
        <v>8.3000000000000007</v>
      </c>
      <c r="Z993" s="30">
        <v>16.87</v>
      </c>
      <c r="AA993" s="30">
        <v>10.17</v>
      </c>
      <c r="AB993" s="30">
        <v>8.31</v>
      </c>
      <c r="AC993" s="30">
        <v>5.1100000000000003</v>
      </c>
      <c r="AD993" s="30">
        <v>0.15</v>
      </c>
      <c r="AE993" s="30" t="s">
        <v>17</v>
      </c>
    </row>
    <row r="994" spans="2:31" x14ac:dyDescent="0.25">
      <c r="B994" s="44">
        <v>8</v>
      </c>
      <c r="C994" s="30">
        <v>2.0099999999999998</v>
      </c>
      <c r="D994" s="30">
        <v>3.86</v>
      </c>
      <c r="E994" s="30">
        <v>7.39</v>
      </c>
      <c r="F994" s="30">
        <v>11.86</v>
      </c>
      <c r="G994" s="30" t="s">
        <v>17</v>
      </c>
      <c r="H994" s="30" t="s">
        <v>17</v>
      </c>
      <c r="I994" s="30" t="s">
        <v>17</v>
      </c>
      <c r="J994" s="30" t="s">
        <v>17</v>
      </c>
      <c r="K994" s="30" t="s">
        <v>17</v>
      </c>
      <c r="L994" s="30">
        <v>5.13</v>
      </c>
      <c r="M994" s="30">
        <v>1.72</v>
      </c>
      <c r="N994" s="30" t="s">
        <v>17</v>
      </c>
      <c r="R994" s="21"/>
      <c r="S994" s="44">
        <v>8</v>
      </c>
      <c r="T994" s="30">
        <v>1.44</v>
      </c>
      <c r="U994" s="30">
        <v>3.51</v>
      </c>
      <c r="V994" s="30">
        <v>3.62</v>
      </c>
      <c r="W994" s="30">
        <v>10.130000000000001</v>
      </c>
      <c r="X994" s="30">
        <v>8.18</v>
      </c>
      <c r="Y994" s="30">
        <v>12.21</v>
      </c>
      <c r="Z994" s="30">
        <v>13.14</v>
      </c>
      <c r="AA994" s="30">
        <v>11.74</v>
      </c>
      <c r="AB994" s="30">
        <v>5.52</v>
      </c>
      <c r="AC994" s="30">
        <v>4.5999999999999996</v>
      </c>
      <c r="AD994" s="30" t="s">
        <v>17</v>
      </c>
      <c r="AE994" s="30" t="s">
        <v>17</v>
      </c>
    </row>
    <row r="995" spans="2:31" x14ac:dyDescent="0.25">
      <c r="B995" s="44">
        <v>9</v>
      </c>
      <c r="C995" s="30">
        <v>1.79</v>
      </c>
      <c r="D995" s="30">
        <v>4.18</v>
      </c>
      <c r="E995" s="30">
        <v>6.39</v>
      </c>
      <c r="F995" s="30">
        <v>8.83</v>
      </c>
      <c r="G995" s="30" t="s">
        <v>17</v>
      </c>
      <c r="H995" s="30" t="s">
        <v>17</v>
      </c>
      <c r="I995" s="30" t="s">
        <v>17</v>
      </c>
      <c r="J995" s="30" t="s">
        <v>17</v>
      </c>
      <c r="K995" s="30" t="s">
        <v>17</v>
      </c>
      <c r="L995" s="30">
        <v>6.56</v>
      </c>
      <c r="M995" s="30">
        <v>1.68</v>
      </c>
      <c r="N995" s="30" t="s">
        <v>17</v>
      </c>
      <c r="R995" s="21"/>
      <c r="S995" s="44">
        <v>9</v>
      </c>
      <c r="T995" s="30">
        <v>2.0699999999999998</v>
      </c>
      <c r="U995" s="30">
        <v>2.92</v>
      </c>
      <c r="V995" s="30">
        <v>4.5199999999999996</v>
      </c>
      <c r="W995" s="30">
        <v>9.4</v>
      </c>
      <c r="X995" s="30">
        <v>11.43</v>
      </c>
      <c r="Y995" s="30">
        <v>7.97</v>
      </c>
      <c r="Z995" s="30">
        <v>17.64</v>
      </c>
      <c r="AA995" s="30">
        <v>10.46</v>
      </c>
      <c r="AB995" s="30">
        <v>6.86</v>
      </c>
      <c r="AC995" s="30">
        <v>4.7699999999999996</v>
      </c>
      <c r="AD995" s="30" t="s">
        <v>17</v>
      </c>
      <c r="AE995" s="30" t="s">
        <v>17</v>
      </c>
    </row>
    <row r="996" spans="2:31" x14ac:dyDescent="0.25">
      <c r="B996" s="44">
        <v>10</v>
      </c>
      <c r="C996" s="30">
        <v>2.08</v>
      </c>
      <c r="D996" s="30">
        <v>3.64</v>
      </c>
      <c r="E996" s="30">
        <v>4.71</v>
      </c>
      <c r="F996" s="30" t="s">
        <v>17</v>
      </c>
      <c r="G996" s="30" t="s">
        <v>17</v>
      </c>
      <c r="H996" s="30" t="s">
        <v>17</v>
      </c>
      <c r="I996" s="30" t="s">
        <v>17</v>
      </c>
      <c r="J996" s="30" t="s">
        <v>17</v>
      </c>
      <c r="K996" s="30" t="s">
        <v>17</v>
      </c>
      <c r="L996" s="30">
        <v>4.1500000000000004</v>
      </c>
      <c r="M996" s="30">
        <v>3.1</v>
      </c>
      <c r="N996" s="30" t="s">
        <v>17</v>
      </c>
      <c r="R996" s="21"/>
      <c r="S996" s="44">
        <v>10</v>
      </c>
      <c r="T996" s="30">
        <v>2.4</v>
      </c>
      <c r="U996" s="30">
        <v>3.25</v>
      </c>
      <c r="V996" s="30">
        <v>5.38</v>
      </c>
      <c r="W996" s="30">
        <v>7.58</v>
      </c>
      <c r="X996" s="30">
        <v>15.59</v>
      </c>
      <c r="Y996" s="30">
        <v>19.43</v>
      </c>
      <c r="Z996" s="30">
        <v>13.35</v>
      </c>
      <c r="AA996" s="30">
        <v>10.49</v>
      </c>
      <c r="AB996" s="30">
        <v>7.39</v>
      </c>
      <c r="AC996" s="30">
        <v>3.81</v>
      </c>
      <c r="AD996" s="30" t="s">
        <v>17</v>
      </c>
      <c r="AE996" s="30" t="s">
        <v>17</v>
      </c>
    </row>
    <row r="997" spans="2:31" x14ac:dyDescent="0.25">
      <c r="B997" s="44">
        <v>11</v>
      </c>
      <c r="C997" s="30">
        <v>2.38</v>
      </c>
      <c r="D997" s="30">
        <v>1.29</v>
      </c>
      <c r="E997" s="30">
        <v>5.73</v>
      </c>
      <c r="F997" s="30" t="s">
        <v>17</v>
      </c>
      <c r="G997" s="30" t="s">
        <v>17</v>
      </c>
      <c r="H997" s="30" t="s">
        <v>17</v>
      </c>
      <c r="I997" s="30" t="s">
        <v>17</v>
      </c>
      <c r="J997" s="30" t="s">
        <v>17</v>
      </c>
      <c r="K997" s="30" t="s">
        <v>17</v>
      </c>
      <c r="L997" s="30">
        <v>5.08</v>
      </c>
      <c r="M997" s="30">
        <v>3.15</v>
      </c>
      <c r="N997" s="30" t="s">
        <v>17</v>
      </c>
      <c r="R997" s="21"/>
      <c r="S997" s="44">
        <v>11</v>
      </c>
      <c r="T997" s="30">
        <v>1.95</v>
      </c>
      <c r="U997" s="30">
        <v>1.92</v>
      </c>
      <c r="V997" s="30">
        <v>6.06</v>
      </c>
      <c r="W997" s="30">
        <v>6.98</v>
      </c>
      <c r="X997" s="30">
        <v>17.670000000000002</v>
      </c>
      <c r="Y997" s="30">
        <v>18.47</v>
      </c>
      <c r="Z997" s="30">
        <v>16.53</v>
      </c>
      <c r="AA997" s="30">
        <v>9.4499999999999993</v>
      </c>
      <c r="AB997" s="30">
        <v>8.17</v>
      </c>
      <c r="AC997" s="30">
        <v>4.24</v>
      </c>
      <c r="AD997" s="30" t="s">
        <v>17</v>
      </c>
      <c r="AE997" s="30" t="s">
        <v>17</v>
      </c>
    </row>
    <row r="998" spans="2:31" x14ac:dyDescent="0.25">
      <c r="B998" s="44">
        <v>12</v>
      </c>
      <c r="C998" s="30">
        <v>2.4900000000000002</v>
      </c>
      <c r="D998" s="30">
        <v>4.0599999999999996</v>
      </c>
      <c r="E998" s="30">
        <v>6.57</v>
      </c>
      <c r="F998" s="30" t="s">
        <v>17</v>
      </c>
      <c r="G998" s="30" t="s">
        <v>17</v>
      </c>
      <c r="H998" s="30" t="s">
        <v>17</v>
      </c>
      <c r="I998" s="30" t="s">
        <v>17</v>
      </c>
      <c r="J998" s="30" t="s">
        <v>17</v>
      </c>
      <c r="K998" s="30" t="s">
        <v>17</v>
      </c>
      <c r="L998" s="30">
        <v>2.1</v>
      </c>
      <c r="M998" s="30">
        <v>3.01</v>
      </c>
      <c r="N998" s="30" t="s">
        <v>17</v>
      </c>
      <c r="R998" s="21"/>
      <c r="S998" s="44">
        <v>12</v>
      </c>
      <c r="T998" s="30">
        <v>2.8</v>
      </c>
      <c r="U998" s="30">
        <v>3.9</v>
      </c>
      <c r="V998" s="30">
        <v>7.07</v>
      </c>
      <c r="W998" s="30">
        <v>6.47</v>
      </c>
      <c r="X998" s="30">
        <v>13.71</v>
      </c>
      <c r="Y998" s="30">
        <v>6.98</v>
      </c>
      <c r="Z998" s="30">
        <v>13.96</v>
      </c>
      <c r="AA998" s="30">
        <v>14.23</v>
      </c>
      <c r="AB998" s="30">
        <v>8.74</v>
      </c>
      <c r="AC998" s="30">
        <v>2.4700000000000002</v>
      </c>
      <c r="AD998" s="30" t="s">
        <v>17</v>
      </c>
      <c r="AE998" s="30" t="s">
        <v>17</v>
      </c>
    </row>
    <row r="999" spans="2:31" x14ac:dyDescent="0.25">
      <c r="B999" s="44">
        <v>13</v>
      </c>
      <c r="C999" s="30">
        <v>1.67</v>
      </c>
      <c r="D999" s="30">
        <v>1.77</v>
      </c>
      <c r="E999" s="30">
        <v>7.03</v>
      </c>
      <c r="F999" s="30" t="s">
        <v>17</v>
      </c>
      <c r="G999" s="30" t="s">
        <v>17</v>
      </c>
      <c r="H999" s="30" t="s">
        <v>17</v>
      </c>
      <c r="I999" s="30" t="s">
        <v>17</v>
      </c>
      <c r="J999" s="30" t="s">
        <v>17</v>
      </c>
      <c r="K999" s="30" t="s">
        <v>17</v>
      </c>
      <c r="L999" s="30">
        <v>2.84</v>
      </c>
      <c r="M999" s="30">
        <v>2.84</v>
      </c>
      <c r="N999" s="30" t="s">
        <v>17</v>
      </c>
      <c r="R999" s="21"/>
      <c r="S999" s="44">
        <v>13</v>
      </c>
      <c r="T999" s="30">
        <v>1.92</v>
      </c>
      <c r="U999" s="30">
        <v>2.8</v>
      </c>
      <c r="V999" s="30">
        <v>4.4400000000000004</v>
      </c>
      <c r="W999" s="30">
        <v>4.71</v>
      </c>
      <c r="X999" s="30">
        <v>8.5500000000000007</v>
      </c>
      <c r="Y999" s="30">
        <v>15.98</v>
      </c>
      <c r="Z999" s="30">
        <v>11.66</v>
      </c>
      <c r="AA999" s="30">
        <v>11.36</v>
      </c>
      <c r="AB999" s="30">
        <v>5.6</v>
      </c>
      <c r="AC999" s="30">
        <v>3.99</v>
      </c>
      <c r="AD999" s="30" t="s">
        <v>17</v>
      </c>
      <c r="AE999" s="30" t="s">
        <v>17</v>
      </c>
    </row>
    <row r="1000" spans="2:31" x14ac:dyDescent="0.25">
      <c r="B1000" s="44">
        <v>14</v>
      </c>
      <c r="C1000" s="30">
        <v>1.42</v>
      </c>
      <c r="D1000" s="30">
        <v>3.44</v>
      </c>
      <c r="E1000" s="30">
        <v>6.75</v>
      </c>
      <c r="F1000" s="30" t="s">
        <v>17</v>
      </c>
      <c r="G1000" s="30" t="s">
        <v>17</v>
      </c>
      <c r="H1000" s="30" t="s">
        <v>17</v>
      </c>
      <c r="I1000" s="30" t="s">
        <v>17</v>
      </c>
      <c r="J1000" s="30" t="s">
        <v>17</v>
      </c>
      <c r="K1000" s="30" t="s">
        <v>17</v>
      </c>
      <c r="L1000" s="30">
        <v>3.94</v>
      </c>
      <c r="M1000" s="30">
        <v>1.02</v>
      </c>
      <c r="N1000" s="30" t="s">
        <v>17</v>
      </c>
      <c r="R1000" s="21"/>
      <c r="S1000" s="44">
        <v>14</v>
      </c>
      <c r="T1000" s="30">
        <v>1.8</v>
      </c>
      <c r="U1000" s="30">
        <v>3.5</v>
      </c>
      <c r="V1000" s="30">
        <v>4.63</v>
      </c>
      <c r="W1000" s="30">
        <v>4.2300000000000004</v>
      </c>
      <c r="X1000" s="30">
        <v>15.06</v>
      </c>
      <c r="Y1000" s="30">
        <v>11.58</v>
      </c>
      <c r="Z1000" s="30">
        <v>7.49</v>
      </c>
      <c r="AA1000" s="30">
        <v>14.02</v>
      </c>
      <c r="AB1000" s="30">
        <v>6.97</v>
      </c>
      <c r="AC1000" s="30">
        <v>5.04</v>
      </c>
      <c r="AD1000" s="30" t="s">
        <v>17</v>
      </c>
      <c r="AE1000" s="30" t="s">
        <v>17</v>
      </c>
    </row>
    <row r="1001" spans="2:31" x14ac:dyDescent="0.25">
      <c r="B1001" s="44">
        <v>15</v>
      </c>
      <c r="C1001" s="30">
        <v>1.99</v>
      </c>
      <c r="D1001" s="30">
        <v>1.51</v>
      </c>
      <c r="E1001" s="30">
        <v>4.82</v>
      </c>
      <c r="F1001" s="30" t="s">
        <v>17</v>
      </c>
      <c r="G1001" s="30" t="s">
        <v>17</v>
      </c>
      <c r="H1001" s="30" t="s">
        <v>17</v>
      </c>
      <c r="I1001" s="30" t="s">
        <v>17</v>
      </c>
      <c r="J1001" s="30" t="s">
        <v>17</v>
      </c>
      <c r="K1001" s="30" t="s">
        <v>17</v>
      </c>
      <c r="L1001" s="30">
        <v>4.0999999999999996</v>
      </c>
      <c r="M1001" s="30">
        <v>1.8</v>
      </c>
      <c r="N1001" s="30" t="s">
        <v>17</v>
      </c>
      <c r="R1001" s="21"/>
      <c r="S1001" s="44">
        <v>15</v>
      </c>
      <c r="T1001" s="30">
        <v>2.2000000000000002</v>
      </c>
      <c r="U1001" s="30">
        <v>2.57</v>
      </c>
      <c r="V1001" s="30">
        <v>3.63</v>
      </c>
      <c r="W1001" s="30">
        <v>5.41</v>
      </c>
      <c r="X1001" s="30">
        <v>20.05</v>
      </c>
      <c r="Y1001" s="30">
        <v>15.99</v>
      </c>
      <c r="Z1001" s="30">
        <v>14.95</v>
      </c>
      <c r="AA1001" s="30">
        <v>10.1</v>
      </c>
      <c r="AB1001" s="30">
        <v>5.54</v>
      </c>
      <c r="AC1001" s="30">
        <v>4.34</v>
      </c>
      <c r="AD1001" s="30" t="s">
        <v>17</v>
      </c>
      <c r="AE1001" s="30" t="s">
        <v>17</v>
      </c>
    </row>
    <row r="1002" spans="2:31" x14ac:dyDescent="0.25">
      <c r="B1002" s="44">
        <v>16</v>
      </c>
      <c r="C1002" s="30">
        <v>2.31</v>
      </c>
      <c r="D1002" s="30">
        <v>3.27</v>
      </c>
      <c r="E1002" s="30">
        <v>3.51</v>
      </c>
      <c r="F1002" s="30" t="s">
        <v>17</v>
      </c>
      <c r="G1002" s="30" t="s">
        <v>17</v>
      </c>
      <c r="H1002" s="30" t="s">
        <v>17</v>
      </c>
      <c r="I1002" s="30" t="s">
        <v>17</v>
      </c>
      <c r="J1002" s="30" t="s">
        <v>17</v>
      </c>
      <c r="K1002" s="30" t="s">
        <v>17</v>
      </c>
      <c r="L1002" s="30">
        <v>3.46</v>
      </c>
      <c r="M1002" s="30">
        <v>1.38</v>
      </c>
      <c r="N1002" s="30" t="s">
        <v>17</v>
      </c>
      <c r="R1002" s="21"/>
      <c r="S1002" s="44">
        <v>16</v>
      </c>
      <c r="T1002" s="30">
        <v>2.67</v>
      </c>
      <c r="U1002" s="30">
        <v>2.36</v>
      </c>
      <c r="V1002" s="30">
        <v>4.88</v>
      </c>
      <c r="W1002" s="30">
        <v>9.3000000000000007</v>
      </c>
      <c r="X1002" s="30">
        <v>14.99</v>
      </c>
      <c r="Y1002" s="30">
        <v>11.32</v>
      </c>
      <c r="Z1002" s="30">
        <v>13.2</v>
      </c>
      <c r="AA1002" s="30">
        <v>10.54</v>
      </c>
      <c r="AB1002" s="30">
        <v>7.79</v>
      </c>
      <c r="AC1002" s="30">
        <v>3.31</v>
      </c>
      <c r="AD1002" s="30" t="s">
        <v>17</v>
      </c>
      <c r="AE1002" s="30" t="s">
        <v>17</v>
      </c>
    </row>
    <row r="1003" spans="2:31" x14ac:dyDescent="0.25">
      <c r="B1003" s="44">
        <v>17</v>
      </c>
      <c r="C1003" s="30">
        <v>0.9</v>
      </c>
      <c r="D1003" s="30">
        <v>2.96</v>
      </c>
      <c r="E1003" s="30">
        <v>4.1900000000000004</v>
      </c>
      <c r="F1003" s="30" t="s">
        <v>17</v>
      </c>
      <c r="G1003" s="30" t="s">
        <v>17</v>
      </c>
      <c r="H1003" s="30" t="s">
        <v>17</v>
      </c>
      <c r="I1003" s="30" t="s">
        <v>17</v>
      </c>
      <c r="J1003" s="30" t="s">
        <v>17</v>
      </c>
      <c r="K1003" s="30" t="s">
        <v>17</v>
      </c>
      <c r="L1003" s="30">
        <v>2.2200000000000002</v>
      </c>
      <c r="M1003" s="30">
        <v>1.72</v>
      </c>
      <c r="N1003" s="30" t="s">
        <v>17</v>
      </c>
      <c r="R1003" s="21"/>
      <c r="S1003" s="44">
        <v>17</v>
      </c>
      <c r="T1003" s="30">
        <v>1.66</v>
      </c>
      <c r="U1003" s="30">
        <v>2.2999999999999998</v>
      </c>
      <c r="V1003" s="30">
        <v>4.1900000000000004</v>
      </c>
      <c r="W1003" s="30">
        <v>4.2</v>
      </c>
      <c r="X1003" s="30">
        <v>12.71</v>
      </c>
      <c r="Y1003" s="30">
        <v>10.66</v>
      </c>
      <c r="Z1003" s="30">
        <v>16.78</v>
      </c>
      <c r="AA1003" s="30">
        <v>8.1199999999999992</v>
      </c>
      <c r="AB1003" s="30">
        <v>4.66</v>
      </c>
      <c r="AC1003" s="30">
        <v>2.25</v>
      </c>
      <c r="AD1003" s="30" t="s">
        <v>17</v>
      </c>
      <c r="AE1003" s="30" t="s">
        <v>17</v>
      </c>
    </row>
    <row r="1004" spans="2:31" x14ac:dyDescent="0.25">
      <c r="B1004" s="44">
        <v>18</v>
      </c>
      <c r="C1004" s="30">
        <v>2.17</v>
      </c>
      <c r="D1004" s="30">
        <v>2.16</v>
      </c>
      <c r="E1004" s="30">
        <v>6.87</v>
      </c>
      <c r="F1004" s="30" t="s">
        <v>17</v>
      </c>
      <c r="G1004" s="30" t="s">
        <v>17</v>
      </c>
      <c r="H1004" s="30" t="s">
        <v>17</v>
      </c>
      <c r="I1004" s="30" t="s">
        <v>17</v>
      </c>
      <c r="J1004" s="30" t="s">
        <v>17</v>
      </c>
      <c r="K1004" s="30" t="s">
        <v>17</v>
      </c>
      <c r="L1004" s="30">
        <v>5.61</v>
      </c>
      <c r="M1004" s="30">
        <v>1.44</v>
      </c>
      <c r="N1004" s="30" t="s">
        <v>17</v>
      </c>
      <c r="R1004" s="21"/>
      <c r="S1004" s="44">
        <v>18</v>
      </c>
      <c r="T1004" s="30">
        <v>2.21</v>
      </c>
      <c r="U1004" s="30">
        <v>2.61</v>
      </c>
      <c r="V1004" s="30">
        <v>6.59</v>
      </c>
      <c r="W1004" s="30">
        <v>5.77</v>
      </c>
      <c r="X1004" s="30">
        <v>13.87</v>
      </c>
      <c r="Y1004" s="30">
        <v>5.08</v>
      </c>
      <c r="Z1004" s="30">
        <v>15.37</v>
      </c>
      <c r="AA1004" s="30">
        <v>8.32</v>
      </c>
      <c r="AB1004" s="30">
        <v>6.44</v>
      </c>
      <c r="AC1004" s="30">
        <v>3.7</v>
      </c>
      <c r="AD1004" s="30" t="s">
        <v>17</v>
      </c>
      <c r="AE1004" s="30" t="s">
        <v>17</v>
      </c>
    </row>
    <row r="1005" spans="2:31" x14ac:dyDescent="0.25">
      <c r="B1005" s="44">
        <v>19</v>
      </c>
      <c r="C1005" s="30">
        <v>2.36</v>
      </c>
      <c r="D1005" s="30">
        <v>4.24</v>
      </c>
      <c r="E1005" s="30">
        <v>7.08</v>
      </c>
      <c r="F1005" s="30" t="s">
        <v>17</v>
      </c>
      <c r="G1005" s="30" t="s">
        <v>17</v>
      </c>
      <c r="H1005" s="30" t="s">
        <v>17</v>
      </c>
      <c r="I1005" s="30" t="s">
        <v>17</v>
      </c>
      <c r="J1005" s="30" t="s">
        <v>17</v>
      </c>
      <c r="K1005" s="30" t="s">
        <v>17</v>
      </c>
      <c r="L1005" s="30">
        <v>4.8</v>
      </c>
      <c r="M1005" s="30">
        <v>3.5</v>
      </c>
      <c r="N1005" s="30" t="s">
        <v>17</v>
      </c>
      <c r="R1005" s="21"/>
      <c r="S1005" s="44">
        <v>19</v>
      </c>
      <c r="T1005" s="30">
        <v>1.75</v>
      </c>
      <c r="U1005" s="30">
        <v>4.6399999999999997</v>
      </c>
      <c r="V1005" s="30">
        <v>6.97</v>
      </c>
      <c r="W1005" s="30">
        <v>4.07</v>
      </c>
      <c r="X1005" s="30">
        <v>15.02</v>
      </c>
      <c r="Y1005" s="30">
        <v>6</v>
      </c>
      <c r="Z1005" s="30">
        <v>8.36</v>
      </c>
      <c r="AA1005" s="30">
        <v>13.65</v>
      </c>
      <c r="AB1005" s="30">
        <v>5.67</v>
      </c>
      <c r="AC1005" s="30">
        <v>4.76</v>
      </c>
      <c r="AD1005" s="30" t="s">
        <v>17</v>
      </c>
      <c r="AE1005" s="30" t="s">
        <v>17</v>
      </c>
    </row>
    <row r="1006" spans="2:31" x14ac:dyDescent="0.25">
      <c r="B1006" s="44">
        <v>20</v>
      </c>
      <c r="C1006" s="30">
        <v>1.62</v>
      </c>
      <c r="D1006" s="30">
        <v>2.88</v>
      </c>
      <c r="E1006" s="30">
        <v>8.74</v>
      </c>
      <c r="F1006" s="30" t="s">
        <v>17</v>
      </c>
      <c r="G1006" s="30" t="s">
        <v>17</v>
      </c>
      <c r="H1006" s="30" t="s">
        <v>17</v>
      </c>
      <c r="I1006" s="30" t="s">
        <v>17</v>
      </c>
      <c r="J1006" s="30" t="s">
        <v>17</v>
      </c>
      <c r="K1006" s="30" t="s">
        <v>17</v>
      </c>
      <c r="L1006" s="30">
        <v>4.3099999999999996</v>
      </c>
      <c r="M1006" s="30">
        <v>1.24</v>
      </c>
      <c r="N1006" s="30" t="s">
        <v>17</v>
      </c>
      <c r="R1006" s="21"/>
      <c r="S1006" s="44">
        <v>20</v>
      </c>
      <c r="T1006" s="30">
        <v>1.43</v>
      </c>
      <c r="U1006" s="30">
        <v>5.56</v>
      </c>
      <c r="V1006" s="30">
        <v>10.97</v>
      </c>
      <c r="W1006" s="30">
        <v>8.18</v>
      </c>
      <c r="X1006" s="30">
        <v>7.84</v>
      </c>
      <c r="Y1006" s="30">
        <v>13.36</v>
      </c>
      <c r="Z1006" s="30">
        <v>7</v>
      </c>
      <c r="AA1006" s="30">
        <v>12.92</v>
      </c>
      <c r="AB1006" s="30">
        <v>7.34</v>
      </c>
      <c r="AC1006" s="30">
        <v>4.24</v>
      </c>
      <c r="AD1006" s="30" t="s">
        <v>17</v>
      </c>
      <c r="AE1006" s="30" t="s">
        <v>17</v>
      </c>
    </row>
    <row r="1007" spans="2:31" x14ac:dyDescent="0.25">
      <c r="B1007" s="44">
        <v>21</v>
      </c>
      <c r="C1007" s="30">
        <v>2.62</v>
      </c>
      <c r="D1007" s="30">
        <v>5.15</v>
      </c>
      <c r="E1007" s="30">
        <v>5.83</v>
      </c>
      <c r="F1007" s="30" t="s">
        <v>17</v>
      </c>
      <c r="G1007" s="30" t="s">
        <v>17</v>
      </c>
      <c r="H1007" s="30" t="s">
        <v>17</v>
      </c>
      <c r="I1007" s="30" t="s">
        <v>17</v>
      </c>
      <c r="J1007" s="30" t="s">
        <v>17</v>
      </c>
      <c r="K1007" s="30" t="s">
        <v>17</v>
      </c>
      <c r="L1007" s="30">
        <v>4.0199999999999996</v>
      </c>
      <c r="M1007" s="30">
        <v>1.23</v>
      </c>
      <c r="N1007" s="30" t="s">
        <v>17</v>
      </c>
      <c r="R1007" s="21"/>
      <c r="S1007" s="44">
        <v>21</v>
      </c>
      <c r="T1007" s="30">
        <v>3.02</v>
      </c>
      <c r="U1007" s="30">
        <v>5.53</v>
      </c>
      <c r="V1007" s="30">
        <v>4.24</v>
      </c>
      <c r="W1007" s="30">
        <v>10.039999999999999</v>
      </c>
      <c r="X1007" s="30">
        <v>15.83</v>
      </c>
      <c r="Y1007" s="30">
        <v>14.11</v>
      </c>
      <c r="Z1007" s="30">
        <v>14.77</v>
      </c>
      <c r="AA1007" s="30">
        <v>10.199999999999999</v>
      </c>
      <c r="AB1007" s="30">
        <v>5.48</v>
      </c>
      <c r="AC1007" s="30">
        <v>4.5199999999999996</v>
      </c>
      <c r="AD1007" s="30" t="s">
        <v>17</v>
      </c>
      <c r="AE1007" s="30" t="s">
        <v>17</v>
      </c>
    </row>
    <row r="1008" spans="2:31" x14ac:dyDescent="0.25">
      <c r="B1008" s="44">
        <v>22</v>
      </c>
      <c r="C1008" s="30">
        <v>2.12</v>
      </c>
      <c r="D1008" s="30">
        <v>1.86</v>
      </c>
      <c r="E1008" s="30">
        <v>14.79</v>
      </c>
      <c r="F1008" s="30" t="s">
        <v>17</v>
      </c>
      <c r="G1008" s="30" t="s">
        <v>17</v>
      </c>
      <c r="H1008" s="30" t="s">
        <v>17</v>
      </c>
      <c r="I1008" s="30" t="s">
        <v>17</v>
      </c>
      <c r="J1008" s="30" t="s">
        <v>17</v>
      </c>
      <c r="K1008" s="30" t="s">
        <v>17</v>
      </c>
      <c r="L1008" s="30">
        <v>4.13</v>
      </c>
      <c r="M1008" s="30">
        <v>3.29</v>
      </c>
      <c r="N1008" s="30" t="s">
        <v>17</v>
      </c>
      <c r="R1008" s="21"/>
      <c r="S1008" s="44">
        <v>22</v>
      </c>
      <c r="T1008" s="30">
        <v>1.56</v>
      </c>
      <c r="U1008" s="30">
        <v>2.23</v>
      </c>
      <c r="V1008" s="30">
        <v>3.72</v>
      </c>
      <c r="W1008" s="30">
        <v>6.32</v>
      </c>
      <c r="X1008" s="30">
        <v>7.5</v>
      </c>
      <c r="Y1008" s="30">
        <v>5.15</v>
      </c>
      <c r="Z1008" s="30">
        <v>14.29</v>
      </c>
      <c r="AA1008" s="30">
        <v>8.7200000000000006</v>
      </c>
      <c r="AB1008" s="30">
        <v>6.41</v>
      </c>
      <c r="AC1008" s="30">
        <v>3.34</v>
      </c>
      <c r="AD1008" s="30" t="s">
        <v>17</v>
      </c>
      <c r="AE1008" s="30" t="s">
        <v>17</v>
      </c>
    </row>
    <row r="1009" spans="1:31" x14ac:dyDescent="0.25">
      <c r="A1009" s="21"/>
      <c r="B1009" s="44">
        <v>23</v>
      </c>
      <c r="C1009" s="30">
        <v>5.09</v>
      </c>
      <c r="D1009" s="30">
        <v>4.08</v>
      </c>
      <c r="E1009" s="30">
        <v>15.7</v>
      </c>
      <c r="F1009" s="30" t="s">
        <v>17</v>
      </c>
      <c r="G1009" s="30" t="s">
        <v>17</v>
      </c>
      <c r="H1009" s="30" t="s">
        <v>17</v>
      </c>
      <c r="I1009" s="30" t="s">
        <v>17</v>
      </c>
      <c r="J1009" s="30" t="s">
        <v>17</v>
      </c>
      <c r="K1009" s="30" t="s">
        <v>17</v>
      </c>
      <c r="L1009" s="30">
        <v>4.26</v>
      </c>
      <c r="M1009" s="30">
        <v>2.42</v>
      </c>
      <c r="N1009" s="30" t="s">
        <v>17</v>
      </c>
      <c r="R1009" s="21"/>
      <c r="S1009" s="44">
        <v>23</v>
      </c>
      <c r="T1009" s="30">
        <v>2.94</v>
      </c>
      <c r="U1009" s="30">
        <v>3.86</v>
      </c>
      <c r="V1009" s="30">
        <v>6.29</v>
      </c>
      <c r="W1009" s="30">
        <v>5.89</v>
      </c>
      <c r="X1009" s="30">
        <v>11.81</v>
      </c>
      <c r="Y1009" s="30">
        <v>4.9000000000000004</v>
      </c>
      <c r="Z1009" s="30">
        <v>8.7100000000000009</v>
      </c>
      <c r="AA1009" s="30">
        <v>6.31</v>
      </c>
      <c r="AB1009" s="30">
        <v>3.92</v>
      </c>
      <c r="AC1009" s="30">
        <v>4.58</v>
      </c>
      <c r="AD1009" s="30" t="s">
        <v>17</v>
      </c>
      <c r="AE1009" s="30" t="s">
        <v>17</v>
      </c>
    </row>
    <row r="1010" spans="1:31" x14ac:dyDescent="0.25">
      <c r="A1010" s="21"/>
      <c r="B1010" s="44">
        <v>24</v>
      </c>
      <c r="C1010" s="30">
        <v>1.92</v>
      </c>
      <c r="D1010" s="30">
        <v>6.04</v>
      </c>
      <c r="E1010" s="30">
        <v>14.1</v>
      </c>
      <c r="F1010" s="30" t="s">
        <v>17</v>
      </c>
      <c r="G1010" s="30" t="s">
        <v>17</v>
      </c>
      <c r="H1010" s="30" t="s">
        <v>17</v>
      </c>
      <c r="I1010" s="30" t="s">
        <v>17</v>
      </c>
      <c r="J1010" s="30" t="s">
        <v>17</v>
      </c>
      <c r="K1010" s="30" t="s">
        <v>17</v>
      </c>
      <c r="L1010" s="30">
        <v>3.16</v>
      </c>
      <c r="M1010" s="30">
        <v>2.9</v>
      </c>
      <c r="N1010" s="30" t="s">
        <v>17</v>
      </c>
      <c r="R1010" s="21"/>
      <c r="S1010" s="44">
        <v>24</v>
      </c>
      <c r="T1010" s="30">
        <v>2.5299999999999998</v>
      </c>
      <c r="U1010" s="30">
        <v>4.42</v>
      </c>
      <c r="V1010" s="30">
        <v>10.98</v>
      </c>
      <c r="W1010" s="30">
        <v>8.6999999999999993</v>
      </c>
      <c r="X1010" s="30">
        <v>8.31</v>
      </c>
      <c r="Y1010" s="30">
        <v>10</v>
      </c>
      <c r="Z1010" s="30">
        <v>5.62</v>
      </c>
      <c r="AA1010" s="30">
        <v>4.8499999999999996</v>
      </c>
      <c r="AB1010" s="30">
        <v>4.1500000000000004</v>
      </c>
      <c r="AC1010" s="30">
        <v>2.96</v>
      </c>
      <c r="AD1010" s="30" t="s">
        <v>17</v>
      </c>
      <c r="AE1010" s="30" t="s">
        <v>17</v>
      </c>
    </row>
    <row r="1011" spans="1:31" x14ac:dyDescent="0.25">
      <c r="A1011" s="21"/>
      <c r="B1011" s="44">
        <v>25</v>
      </c>
      <c r="C1011" s="30">
        <v>1.78</v>
      </c>
      <c r="D1011" s="30">
        <v>4.5</v>
      </c>
      <c r="E1011" s="30">
        <v>11.93</v>
      </c>
      <c r="F1011" s="30" t="s">
        <v>17</v>
      </c>
      <c r="G1011" s="30" t="s">
        <v>17</v>
      </c>
      <c r="H1011" s="30" t="s">
        <v>17</v>
      </c>
      <c r="I1011" s="30" t="s">
        <v>17</v>
      </c>
      <c r="J1011" s="30" t="s">
        <v>17</v>
      </c>
      <c r="K1011" s="30" t="s">
        <v>17</v>
      </c>
      <c r="L1011" s="30">
        <v>1.88</v>
      </c>
      <c r="M1011" s="30">
        <v>0.97</v>
      </c>
      <c r="N1011" s="30" t="s">
        <v>17</v>
      </c>
      <c r="R1011" s="21"/>
      <c r="S1011" s="44">
        <v>25</v>
      </c>
      <c r="T1011" s="30">
        <v>2.29</v>
      </c>
      <c r="U1011" s="30">
        <v>5.0599999999999996</v>
      </c>
      <c r="V1011" s="30">
        <v>8.5399999999999991</v>
      </c>
      <c r="W1011" s="30">
        <v>15.64</v>
      </c>
      <c r="X1011" s="30">
        <v>14.59</v>
      </c>
      <c r="Y1011" s="30">
        <v>11.15</v>
      </c>
      <c r="Z1011" s="30">
        <v>5.41</v>
      </c>
      <c r="AA1011" s="30">
        <v>4.6900000000000004</v>
      </c>
      <c r="AB1011" s="30">
        <v>6.71</v>
      </c>
      <c r="AC1011" s="30">
        <v>2.8</v>
      </c>
      <c r="AD1011" s="30" t="s">
        <v>17</v>
      </c>
      <c r="AE1011" s="30" t="s">
        <v>17</v>
      </c>
    </row>
    <row r="1012" spans="1:31" x14ac:dyDescent="0.25">
      <c r="A1012" s="21"/>
      <c r="B1012" s="44">
        <v>26</v>
      </c>
      <c r="C1012" s="30">
        <v>2.34</v>
      </c>
      <c r="D1012" s="30">
        <v>4.59</v>
      </c>
      <c r="E1012" s="30">
        <v>6.79</v>
      </c>
      <c r="F1012" s="30" t="s">
        <v>17</v>
      </c>
      <c r="G1012" s="30" t="s">
        <v>17</v>
      </c>
      <c r="H1012" s="30" t="s">
        <v>17</v>
      </c>
      <c r="I1012" s="30" t="s">
        <v>17</v>
      </c>
      <c r="J1012" s="30" t="s">
        <v>17</v>
      </c>
      <c r="K1012" s="30" t="s">
        <v>17</v>
      </c>
      <c r="L1012" s="30">
        <v>4.92</v>
      </c>
      <c r="M1012" s="30">
        <v>1.1000000000000001</v>
      </c>
      <c r="N1012" s="30" t="s">
        <v>17</v>
      </c>
      <c r="R1012" s="21"/>
      <c r="S1012" s="44">
        <v>26</v>
      </c>
      <c r="T1012" s="30">
        <v>1.51</v>
      </c>
      <c r="U1012" s="30">
        <v>2.94</v>
      </c>
      <c r="V1012" s="30">
        <v>7.51</v>
      </c>
      <c r="W1012" s="30">
        <v>9.2200000000000006</v>
      </c>
      <c r="X1012" s="30">
        <v>8.74</v>
      </c>
      <c r="Y1012" s="30">
        <v>23.44</v>
      </c>
      <c r="Z1012" s="30">
        <v>13.16</v>
      </c>
      <c r="AA1012" s="30">
        <v>5.07</v>
      </c>
      <c r="AB1012" s="30">
        <v>4.3899999999999997</v>
      </c>
      <c r="AC1012" s="30">
        <v>4.74</v>
      </c>
      <c r="AD1012" s="30" t="s">
        <v>17</v>
      </c>
      <c r="AE1012" s="30" t="s">
        <v>17</v>
      </c>
    </row>
    <row r="1013" spans="1:31" x14ac:dyDescent="0.25">
      <c r="A1013" s="21"/>
      <c r="B1013" s="44">
        <v>27</v>
      </c>
      <c r="C1013" s="30">
        <v>3.07</v>
      </c>
      <c r="D1013" s="30">
        <v>4.76</v>
      </c>
      <c r="E1013" s="30">
        <v>10.37</v>
      </c>
      <c r="F1013" s="30" t="s">
        <v>17</v>
      </c>
      <c r="G1013" s="30" t="s">
        <v>17</v>
      </c>
      <c r="H1013" s="30" t="s">
        <v>17</v>
      </c>
      <c r="I1013" s="30" t="s">
        <v>17</v>
      </c>
      <c r="J1013" s="30" t="s">
        <v>17</v>
      </c>
      <c r="K1013" s="30" t="s">
        <v>17</v>
      </c>
      <c r="L1013" s="30">
        <v>3.08</v>
      </c>
      <c r="M1013" s="30">
        <v>1.1200000000000001</v>
      </c>
      <c r="N1013" s="30" t="s">
        <v>17</v>
      </c>
      <c r="R1013" s="21"/>
      <c r="S1013" s="44">
        <v>27</v>
      </c>
      <c r="T1013" s="30">
        <v>2.54</v>
      </c>
      <c r="U1013" s="30">
        <v>4.38</v>
      </c>
      <c r="V1013" s="30">
        <v>8.4600000000000009</v>
      </c>
      <c r="W1013" s="30">
        <v>8.7899999999999991</v>
      </c>
      <c r="X1013" s="30">
        <v>7.38</v>
      </c>
      <c r="Y1013" s="30">
        <v>14.33</v>
      </c>
      <c r="Z1013" s="30">
        <v>13.44</v>
      </c>
      <c r="AA1013" s="30">
        <v>4.91</v>
      </c>
      <c r="AB1013" s="30">
        <v>4.6900000000000004</v>
      </c>
      <c r="AC1013" s="30">
        <v>2.23</v>
      </c>
      <c r="AD1013" s="30" t="s">
        <v>17</v>
      </c>
      <c r="AE1013" s="30" t="s">
        <v>17</v>
      </c>
    </row>
    <row r="1014" spans="1:31" x14ac:dyDescent="0.25">
      <c r="A1014" s="21"/>
      <c r="B1014" s="44">
        <v>28</v>
      </c>
      <c r="C1014" s="30">
        <v>3.1</v>
      </c>
      <c r="D1014" s="30">
        <v>4.1399999999999997</v>
      </c>
      <c r="E1014" s="30">
        <v>8.31</v>
      </c>
      <c r="F1014" s="30" t="s">
        <v>17</v>
      </c>
      <c r="G1014" s="30" t="s">
        <v>17</v>
      </c>
      <c r="H1014" s="30" t="s">
        <v>17</v>
      </c>
      <c r="I1014" s="30" t="s">
        <v>17</v>
      </c>
      <c r="J1014" s="30" t="s">
        <v>17</v>
      </c>
      <c r="K1014" s="30" t="s">
        <v>17</v>
      </c>
      <c r="L1014" s="30">
        <v>4.4400000000000004</v>
      </c>
      <c r="M1014" s="30">
        <v>1.05</v>
      </c>
      <c r="N1014" s="30" t="s">
        <v>17</v>
      </c>
      <c r="R1014" s="21"/>
      <c r="S1014" s="44">
        <v>28</v>
      </c>
      <c r="T1014" s="30">
        <v>2.48</v>
      </c>
      <c r="U1014" s="30">
        <v>3.05</v>
      </c>
      <c r="V1014" s="30">
        <v>9.81</v>
      </c>
      <c r="W1014" s="30">
        <v>9.02</v>
      </c>
      <c r="X1014" s="30">
        <v>7.7</v>
      </c>
      <c r="Y1014" s="30">
        <v>9.89</v>
      </c>
      <c r="Z1014" s="30">
        <v>6.22</v>
      </c>
      <c r="AA1014" s="30">
        <v>5.18</v>
      </c>
      <c r="AB1014" s="30">
        <v>5.5</v>
      </c>
      <c r="AC1014" s="30">
        <v>2.94</v>
      </c>
      <c r="AD1014" s="30" t="s">
        <v>17</v>
      </c>
      <c r="AE1014" s="30" t="s">
        <v>17</v>
      </c>
    </row>
    <row r="1015" spans="1:31" x14ac:dyDescent="0.25">
      <c r="A1015" s="21"/>
      <c r="B1015" s="44">
        <v>29</v>
      </c>
      <c r="C1015" s="30">
        <v>2.74</v>
      </c>
      <c r="D1015" s="30"/>
      <c r="E1015" s="30">
        <v>10.31</v>
      </c>
      <c r="F1015" s="30" t="s">
        <v>17</v>
      </c>
      <c r="G1015" s="30" t="s">
        <v>17</v>
      </c>
      <c r="H1015" s="30" t="s">
        <v>17</v>
      </c>
      <c r="I1015" s="30" t="s">
        <v>17</v>
      </c>
      <c r="J1015" s="30" t="s">
        <v>17</v>
      </c>
      <c r="K1015" s="30" t="s">
        <v>17</v>
      </c>
      <c r="L1015" s="30">
        <v>3.26</v>
      </c>
      <c r="M1015" s="30">
        <v>1.17</v>
      </c>
      <c r="N1015" s="30" t="s">
        <v>17</v>
      </c>
      <c r="R1015" s="21"/>
      <c r="S1015" s="44">
        <v>29</v>
      </c>
      <c r="T1015" s="30">
        <v>2.5499999999999998</v>
      </c>
      <c r="U1015" s="30"/>
      <c r="V1015" s="30">
        <v>8.92</v>
      </c>
      <c r="W1015" s="30">
        <v>5.94</v>
      </c>
      <c r="X1015" s="30">
        <v>12.73</v>
      </c>
      <c r="Y1015" s="30">
        <v>16.47</v>
      </c>
      <c r="Z1015" s="30">
        <v>12.85</v>
      </c>
      <c r="AA1015" s="30">
        <v>8.77</v>
      </c>
      <c r="AB1015" s="30">
        <v>5.25</v>
      </c>
      <c r="AC1015" s="30">
        <v>3.35</v>
      </c>
      <c r="AD1015" s="30" t="s">
        <v>17</v>
      </c>
      <c r="AE1015" s="30" t="s">
        <v>17</v>
      </c>
    </row>
    <row r="1016" spans="1:31" x14ac:dyDescent="0.25">
      <c r="A1016" s="21"/>
      <c r="B1016" s="44">
        <v>30</v>
      </c>
      <c r="C1016" s="30">
        <v>3.49</v>
      </c>
      <c r="D1016" s="30"/>
      <c r="E1016" s="30">
        <v>11</v>
      </c>
      <c r="F1016" s="30" t="s">
        <v>17</v>
      </c>
      <c r="G1016" s="30" t="s">
        <v>17</v>
      </c>
      <c r="H1016" s="30" t="s">
        <v>17</v>
      </c>
      <c r="I1016" s="30" t="s">
        <v>17</v>
      </c>
      <c r="J1016" s="30" t="s">
        <v>17</v>
      </c>
      <c r="K1016" s="30" t="s">
        <v>17</v>
      </c>
      <c r="L1016" s="30">
        <v>3.45</v>
      </c>
      <c r="M1016" s="30">
        <v>2.75</v>
      </c>
      <c r="N1016" s="30" t="s">
        <v>17</v>
      </c>
      <c r="R1016" s="21"/>
      <c r="S1016" s="44">
        <v>30</v>
      </c>
      <c r="T1016" s="30">
        <v>3.07</v>
      </c>
      <c r="U1016" s="30"/>
      <c r="V1016" s="30">
        <v>7.24</v>
      </c>
      <c r="W1016" s="30">
        <v>7.29</v>
      </c>
      <c r="X1016" s="30">
        <v>5.0599999999999996</v>
      </c>
      <c r="Y1016" s="30">
        <v>7.1</v>
      </c>
      <c r="Z1016" s="30">
        <v>16.239999999999998</v>
      </c>
      <c r="AA1016" s="30">
        <v>10.84</v>
      </c>
      <c r="AB1016" s="30">
        <v>3.34</v>
      </c>
      <c r="AC1016" s="30">
        <v>3.18</v>
      </c>
      <c r="AD1016" s="30" t="s">
        <v>17</v>
      </c>
      <c r="AE1016" s="30" t="s">
        <v>17</v>
      </c>
    </row>
    <row r="1017" spans="1:31" x14ac:dyDescent="0.25">
      <c r="A1017" s="21"/>
      <c r="B1017" s="44">
        <v>31</v>
      </c>
      <c r="C1017" s="30">
        <v>2.2000000000000002</v>
      </c>
      <c r="D1017" s="30"/>
      <c r="E1017" s="30">
        <v>10.18</v>
      </c>
      <c r="F1017" s="30"/>
      <c r="G1017" s="30" t="s">
        <v>17</v>
      </c>
      <c r="H1017" s="30"/>
      <c r="I1017" s="30" t="s">
        <v>17</v>
      </c>
      <c r="J1017" s="30" t="s">
        <v>17</v>
      </c>
      <c r="K1017" s="30"/>
      <c r="L1017" s="30">
        <v>3.32</v>
      </c>
      <c r="M1017" s="30"/>
      <c r="N1017" s="30" t="s">
        <v>17</v>
      </c>
      <c r="R1017" s="21"/>
      <c r="S1017" s="44">
        <v>31</v>
      </c>
      <c r="T1017" s="30">
        <v>2.81</v>
      </c>
      <c r="U1017" s="30"/>
      <c r="V1017" s="30">
        <v>7.89</v>
      </c>
      <c r="W1017" s="30"/>
      <c r="X1017" s="30">
        <v>7.43</v>
      </c>
      <c r="Y1017" s="30"/>
      <c r="Z1017" s="30">
        <v>10.62</v>
      </c>
      <c r="AA1017" s="30">
        <v>8.5500000000000007</v>
      </c>
      <c r="AB1017" s="30"/>
      <c r="AC1017" s="30">
        <v>3.01</v>
      </c>
      <c r="AD1017" s="30"/>
      <c r="AE1017" s="30" t="s">
        <v>17</v>
      </c>
    </row>
    <row r="1018" spans="1:31" x14ac:dyDescent="0.25">
      <c r="A1018" s="21"/>
      <c r="B1018" s="44" t="s">
        <v>18</v>
      </c>
      <c r="C1018" s="37">
        <v>2.1070967741935487</v>
      </c>
      <c r="D1018" s="37">
        <v>3.3207142857142871</v>
      </c>
      <c r="E1018" s="37">
        <v>7.2129032258064516</v>
      </c>
      <c r="F1018" s="37">
        <v>11.85888888888889</v>
      </c>
      <c r="G1018" s="37" t="s">
        <v>17</v>
      </c>
      <c r="H1018" s="37" t="s">
        <v>17</v>
      </c>
      <c r="I1018" s="37" t="s">
        <v>17</v>
      </c>
      <c r="J1018" s="37" t="s">
        <v>17</v>
      </c>
      <c r="K1018" s="37" t="s">
        <v>17</v>
      </c>
      <c r="L1018" s="37">
        <v>4.315483870967741</v>
      </c>
      <c r="M1018" s="37">
        <v>2.2409999999999997</v>
      </c>
      <c r="N1018" s="37" t="s">
        <v>17</v>
      </c>
      <c r="R1018" s="21"/>
      <c r="S1018" s="44" t="s">
        <v>18</v>
      </c>
      <c r="T1018" s="37">
        <v>2.0574193548387094</v>
      </c>
      <c r="U1018" s="37">
        <v>3.3542857142857136</v>
      </c>
      <c r="V1018" s="37">
        <v>6.0858064516129025</v>
      </c>
      <c r="W1018" s="37">
        <v>7.069333333333331</v>
      </c>
      <c r="X1018" s="37">
        <v>11.164838709677424</v>
      </c>
      <c r="Y1018" s="37">
        <v>10.949000000000002</v>
      </c>
      <c r="Z1018" s="37">
        <v>12.91161290322581</v>
      </c>
      <c r="AA1018" s="37">
        <v>9.88032258064516</v>
      </c>
      <c r="AB1018" s="37">
        <v>6.5443333333333324</v>
      </c>
      <c r="AC1018" s="37">
        <v>4.0435483870967746</v>
      </c>
      <c r="AD1018" s="37">
        <v>1.9785714285714284</v>
      </c>
      <c r="AE1018" s="37" t="s">
        <v>17</v>
      </c>
    </row>
    <row r="1019" spans="1:31" x14ac:dyDescent="0.25">
      <c r="A1019" s="21"/>
      <c r="B1019" s="44" t="s">
        <v>19</v>
      </c>
      <c r="C1019" s="38">
        <v>65.320000000000007</v>
      </c>
      <c r="D1019" s="38">
        <v>92.980000000000032</v>
      </c>
      <c r="E1019" s="38">
        <v>223.6</v>
      </c>
      <c r="F1019" s="38">
        <v>106.73</v>
      </c>
      <c r="G1019" s="38" t="s">
        <v>17</v>
      </c>
      <c r="H1019" s="38" t="s">
        <v>17</v>
      </c>
      <c r="I1019" s="38" t="s">
        <v>17</v>
      </c>
      <c r="J1019" s="38" t="s">
        <v>17</v>
      </c>
      <c r="K1019" s="38" t="s">
        <v>17</v>
      </c>
      <c r="L1019" s="38">
        <v>133.77999999999997</v>
      </c>
      <c r="M1019" s="38">
        <v>67.22999999999999</v>
      </c>
      <c r="N1019" s="38" t="s">
        <v>17</v>
      </c>
      <c r="R1019" s="21"/>
      <c r="S1019" s="44" t="s">
        <v>19</v>
      </c>
      <c r="T1019" s="38">
        <v>63.779999999999994</v>
      </c>
      <c r="U1019" s="38">
        <v>93.919999999999987</v>
      </c>
      <c r="V1019" s="38">
        <v>188.65999999999997</v>
      </c>
      <c r="W1019" s="38">
        <v>212.07999999999993</v>
      </c>
      <c r="X1019" s="38">
        <v>346.11000000000013</v>
      </c>
      <c r="Y1019" s="38">
        <v>328.47</v>
      </c>
      <c r="Z1019" s="38">
        <v>400.2600000000001</v>
      </c>
      <c r="AA1019" s="38">
        <v>306.28999999999996</v>
      </c>
      <c r="AB1019" s="38">
        <v>196.32999999999998</v>
      </c>
      <c r="AC1019" s="38">
        <v>125.35000000000001</v>
      </c>
      <c r="AD1019" s="38">
        <v>13.85</v>
      </c>
      <c r="AE1019" s="38" t="s">
        <v>17</v>
      </c>
    </row>
    <row r="1021" spans="1:31" x14ac:dyDescent="0.25">
      <c r="A1021" s="21"/>
      <c r="B1021" s="26" t="s">
        <v>1</v>
      </c>
      <c r="C1021" s="45" t="s">
        <v>2</v>
      </c>
      <c r="D1021" s="45" t="s">
        <v>3</v>
      </c>
      <c r="E1021" s="45" t="s">
        <v>4</v>
      </c>
      <c r="F1021" s="45" t="s">
        <v>5</v>
      </c>
      <c r="G1021" s="45" t="s">
        <v>6</v>
      </c>
      <c r="H1021" s="45" t="s">
        <v>7</v>
      </c>
      <c r="I1021" s="45" t="s">
        <v>8</v>
      </c>
      <c r="J1021" s="45" t="s">
        <v>9</v>
      </c>
      <c r="K1021" s="45" t="s">
        <v>10</v>
      </c>
      <c r="L1021" s="45" t="s">
        <v>11</v>
      </c>
      <c r="M1021" s="45" t="s">
        <v>12</v>
      </c>
      <c r="N1021" s="45" t="s">
        <v>13</v>
      </c>
      <c r="R1021" s="21"/>
      <c r="S1021" s="26" t="s">
        <v>1</v>
      </c>
      <c r="T1021" s="45" t="s">
        <v>2</v>
      </c>
      <c r="U1021" s="45" t="s">
        <v>3</v>
      </c>
      <c r="V1021" s="45" t="s">
        <v>4</v>
      </c>
      <c r="W1021" s="45" t="s">
        <v>5</v>
      </c>
      <c r="X1021" s="45" t="s">
        <v>6</v>
      </c>
      <c r="Y1021" s="45" t="s">
        <v>7</v>
      </c>
      <c r="Z1021" s="45" t="s">
        <v>8</v>
      </c>
      <c r="AA1021" s="45" t="s">
        <v>9</v>
      </c>
      <c r="AB1021" s="45" t="s">
        <v>10</v>
      </c>
      <c r="AC1021" s="45" t="s">
        <v>11</v>
      </c>
      <c r="AD1021" s="45" t="s">
        <v>12</v>
      </c>
      <c r="AE1021" s="45" t="s">
        <v>13</v>
      </c>
    </row>
    <row r="1022" spans="1:31" x14ac:dyDescent="0.25">
      <c r="A1022" s="44">
        <v>2020</v>
      </c>
      <c r="B1022" s="44">
        <v>1</v>
      </c>
      <c r="C1022" s="30" t="s">
        <v>17</v>
      </c>
      <c r="D1022" s="30">
        <v>0.88</v>
      </c>
      <c r="E1022" s="30" t="s">
        <v>17</v>
      </c>
      <c r="F1022" s="30">
        <v>3.81</v>
      </c>
      <c r="G1022" s="30">
        <v>9.4499999999999993</v>
      </c>
      <c r="H1022" s="30">
        <v>6.34</v>
      </c>
      <c r="I1022" s="30">
        <v>11.78</v>
      </c>
      <c r="J1022" s="30">
        <v>7.99</v>
      </c>
      <c r="K1022" s="30">
        <v>8.6199999999999992</v>
      </c>
      <c r="L1022" s="30">
        <v>6.31</v>
      </c>
      <c r="M1022" s="30">
        <v>1.82</v>
      </c>
      <c r="N1022" s="30">
        <v>1.25</v>
      </c>
      <c r="R1022" s="44">
        <v>2020</v>
      </c>
      <c r="S1022" s="44">
        <v>1</v>
      </c>
      <c r="T1022" s="30" t="s">
        <v>17</v>
      </c>
      <c r="U1022" s="30">
        <v>0.51</v>
      </c>
      <c r="V1022" s="30">
        <v>5.78</v>
      </c>
      <c r="W1022" s="30">
        <v>4.0599999999999996</v>
      </c>
      <c r="X1022" s="30">
        <v>9.4</v>
      </c>
      <c r="Y1022" s="30">
        <v>9.07</v>
      </c>
      <c r="Z1022" s="30">
        <v>10.81</v>
      </c>
      <c r="AA1022" s="30">
        <v>6.58</v>
      </c>
      <c r="AB1022" s="30">
        <v>5.86</v>
      </c>
      <c r="AC1022" s="30">
        <v>6.84</v>
      </c>
      <c r="AD1022" s="30">
        <v>2.66</v>
      </c>
      <c r="AE1022" s="30" t="s">
        <v>17</v>
      </c>
    </row>
    <row r="1023" spans="1:31" x14ac:dyDescent="0.25">
      <c r="A1023" s="21"/>
      <c r="B1023" s="44">
        <v>2</v>
      </c>
      <c r="C1023" s="30" t="s">
        <v>17</v>
      </c>
      <c r="D1023" s="30">
        <v>2.25</v>
      </c>
      <c r="E1023" s="30" t="s">
        <v>17</v>
      </c>
      <c r="F1023" s="30">
        <v>4.9800000000000004</v>
      </c>
      <c r="G1023" s="30">
        <v>6.59</v>
      </c>
      <c r="H1023" s="30">
        <v>6.25</v>
      </c>
      <c r="I1023" s="30">
        <v>10.53</v>
      </c>
      <c r="J1023" s="30">
        <v>6.48</v>
      </c>
      <c r="K1023" s="30">
        <v>5.35</v>
      </c>
      <c r="L1023" s="30">
        <v>4.45</v>
      </c>
      <c r="M1023" s="30">
        <v>1.68</v>
      </c>
      <c r="N1023" s="30">
        <v>1.19</v>
      </c>
      <c r="R1023" s="21"/>
      <c r="S1023" s="44">
        <v>2</v>
      </c>
      <c r="T1023" s="30" t="s">
        <v>17</v>
      </c>
      <c r="U1023" s="30">
        <v>1.1100000000000001</v>
      </c>
      <c r="V1023" s="30">
        <v>5.26</v>
      </c>
      <c r="W1023" s="30">
        <v>6.66</v>
      </c>
      <c r="X1023" s="30">
        <v>7.56</v>
      </c>
      <c r="Y1023" s="30">
        <v>7.44</v>
      </c>
      <c r="Z1023" s="30">
        <v>12.77</v>
      </c>
      <c r="AA1023" s="30">
        <v>10.83</v>
      </c>
      <c r="AB1023" s="30">
        <v>4.38</v>
      </c>
      <c r="AC1023" s="30">
        <v>5.95</v>
      </c>
      <c r="AD1023" s="30">
        <v>1</v>
      </c>
      <c r="AE1023" s="30" t="s">
        <v>17</v>
      </c>
    </row>
    <row r="1024" spans="1:31" x14ac:dyDescent="0.25">
      <c r="A1024" s="21"/>
      <c r="B1024" s="44">
        <v>3</v>
      </c>
      <c r="C1024" s="30" t="s">
        <v>17</v>
      </c>
      <c r="D1024" s="30">
        <v>2.74</v>
      </c>
      <c r="E1024" s="30" t="s">
        <v>17</v>
      </c>
      <c r="F1024" s="30">
        <v>6.71</v>
      </c>
      <c r="G1024" s="30">
        <v>10.53</v>
      </c>
      <c r="H1024" s="30">
        <v>9.7899999999999991</v>
      </c>
      <c r="I1024" s="30">
        <v>9.3699999999999992</v>
      </c>
      <c r="J1024" s="30">
        <v>12.28</v>
      </c>
      <c r="K1024" s="30">
        <v>4.5199999999999996</v>
      </c>
      <c r="L1024" s="30">
        <v>2</v>
      </c>
      <c r="M1024" s="30">
        <v>1.38</v>
      </c>
      <c r="N1024" s="30">
        <v>0.6</v>
      </c>
      <c r="R1024" s="21"/>
      <c r="S1024" s="44">
        <v>3</v>
      </c>
      <c r="T1024" s="30" t="s">
        <v>17</v>
      </c>
      <c r="U1024" s="30">
        <v>2.09</v>
      </c>
      <c r="V1024" s="30">
        <v>3.46</v>
      </c>
      <c r="W1024" s="30">
        <v>7.98</v>
      </c>
      <c r="X1024" s="30">
        <v>11.48</v>
      </c>
      <c r="Y1024" s="30">
        <v>10.78</v>
      </c>
      <c r="Z1024" s="30">
        <v>9.41</v>
      </c>
      <c r="AA1024" s="30">
        <v>9.18</v>
      </c>
      <c r="AB1024" s="30">
        <v>5.19</v>
      </c>
      <c r="AC1024" s="30">
        <v>3.36</v>
      </c>
      <c r="AD1024" s="30">
        <v>3.18</v>
      </c>
      <c r="AE1024" s="30" t="s">
        <v>17</v>
      </c>
    </row>
    <row r="1025" spans="2:31" x14ac:dyDescent="0.25">
      <c r="B1025" s="44">
        <v>4</v>
      </c>
      <c r="C1025" s="30" t="s">
        <v>17</v>
      </c>
      <c r="D1025" s="30">
        <v>2.41</v>
      </c>
      <c r="E1025" s="30" t="s">
        <v>17</v>
      </c>
      <c r="F1025" s="30">
        <v>6.02</v>
      </c>
      <c r="G1025" s="30">
        <v>8.27</v>
      </c>
      <c r="H1025" s="30">
        <v>9.65</v>
      </c>
      <c r="I1025" s="30">
        <v>8.42</v>
      </c>
      <c r="J1025" s="30">
        <v>7.68</v>
      </c>
      <c r="K1025" s="30">
        <v>7.13</v>
      </c>
      <c r="L1025" s="30">
        <v>5.29</v>
      </c>
      <c r="M1025" s="30">
        <v>1.21</v>
      </c>
      <c r="N1025" s="30">
        <v>0.6</v>
      </c>
      <c r="R1025" s="21"/>
      <c r="S1025" s="44">
        <v>4</v>
      </c>
      <c r="T1025" s="30" t="s">
        <v>17</v>
      </c>
      <c r="U1025" s="30">
        <v>1.21</v>
      </c>
      <c r="V1025" s="30">
        <v>2.11</v>
      </c>
      <c r="W1025" s="30">
        <v>8.42</v>
      </c>
      <c r="X1025" s="30">
        <v>7.63</v>
      </c>
      <c r="Y1025" s="30">
        <v>8.6</v>
      </c>
      <c r="Z1025" s="30">
        <v>13.33</v>
      </c>
      <c r="AA1025" s="30">
        <v>6.66</v>
      </c>
      <c r="AB1025" s="30">
        <v>5.36</v>
      </c>
      <c r="AC1025" s="30">
        <v>5.32</v>
      </c>
      <c r="AD1025" s="30">
        <v>2.57</v>
      </c>
      <c r="AE1025" s="30" t="s">
        <v>17</v>
      </c>
    </row>
    <row r="1026" spans="2:31" x14ac:dyDescent="0.25">
      <c r="B1026" s="44">
        <v>5</v>
      </c>
      <c r="C1026" s="30" t="s">
        <v>17</v>
      </c>
      <c r="D1026" s="30">
        <v>1.83</v>
      </c>
      <c r="E1026" s="30" t="s">
        <v>17</v>
      </c>
      <c r="F1026" s="30">
        <v>6.89</v>
      </c>
      <c r="G1026" s="30">
        <v>7.41</v>
      </c>
      <c r="H1026" s="30">
        <v>6.61</v>
      </c>
      <c r="I1026" s="30">
        <v>10.6</v>
      </c>
      <c r="J1026" s="30">
        <v>5.21</v>
      </c>
      <c r="K1026" s="30">
        <v>7.11</v>
      </c>
      <c r="L1026" s="30">
        <v>3.27</v>
      </c>
      <c r="M1026" s="30">
        <v>2.4700000000000002</v>
      </c>
      <c r="N1026" s="30">
        <v>0.65</v>
      </c>
      <c r="R1026" s="21"/>
      <c r="S1026" s="44">
        <v>5</v>
      </c>
      <c r="T1026" s="30" t="s">
        <v>17</v>
      </c>
      <c r="U1026" s="30">
        <v>3.37</v>
      </c>
      <c r="V1026" s="30">
        <v>7.18</v>
      </c>
      <c r="W1026" s="30">
        <v>3.27</v>
      </c>
      <c r="X1026" s="30">
        <v>8.92</v>
      </c>
      <c r="Y1026" s="30">
        <v>7.95</v>
      </c>
      <c r="Z1026" s="30">
        <v>7.58</v>
      </c>
      <c r="AA1026" s="30">
        <v>7</v>
      </c>
      <c r="AB1026" s="30">
        <v>6.51</v>
      </c>
      <c r="AC1026" s="30">
        <v>2.73</v>
      </c>
      <c r="AD1026" s="30">
        <v>2.37</v>
      </c>
      <c r="AE1026" s="30" t="s">
        <v>17</v>
      </c>
    </row>
    <row r="1027" spans="2:31" x14ac:dyDescent="0.25">
      <c r="B1027" s="44">
        <v>6</v>
      </c>
      <c r="C1027" s="30" t="s">
        <v>17</v>
      </c>
      <c r="D1027" s="30">
        <v>2.86</v>
      </c>
      <c r="E1027" s="30" t="s">
        <v>17</v>
      </c>
      <c r="F1027" s="30">
        <v>2.8</v>
      </c>
      <c r="G1027" s="30">
        <v>7.85</v>
      </c>
      <c r="H1027" s="30">
        <v>9.44</v>
      </c>
      <c r="I1027" s="30">
        <v>8.98</v>
      </c>
      <c r="J1027" s="30">
        <v>2.72</v>
      </c>
      <c r="K1027" s="30">
        <v>6.05</v>
      </c>
      <c r="L1027" s="30">
        <v>7.38</v>
      </c>
      <c r="M1027" s="30">
        <v>2.95</v>
      </c>
      <c r="N1027" s="30">
        <v>0.54</v>
      </c>
      <c r="R1027" s="21"/>
      <c r="S1027" s="44">
        <v>6</v>
      </c>
      <c r="T1027" s="30" t="s">
        <v>17</v>
      </c>
      <c r="U1027" s="30">
        <v>2.52</v>
      </c>
      <c r="V1027" s="30">
        <v>6.77</v>
      </c>
      <c r="W1027" s="30">
        <v>2.91</v>
      </c>
      <c r="X1027" s="30">
        <v>5.95</v>
      </c>
      <c r="Y1027" s="30">
        <v>9.14</v>
      </c>
      <c r="Z1027" s="30">
        <v>10.87</v>
      </c>
      <c r="AA1027" s="30">
        <v>3.68</v>
      </c>
      <c r="AB1027" s="30">
        <v>6.08</v>
      </c>
      <c r="AC1027" s="30">
        <v>3.35</v>
      </c>
      <c r="AD1027" s="30">
        <v>2.9</v>
      </c>
      <c r="AE1027" s="30" t="s">
        <v>17</v>
      </c>
    </row>
    <row r="1028" spans="2:31" x14ac:dyDescent="0.25">
      <c r="B1028" s="44">
        <v>7</v>
      </c>
      <c r="C1028" s="30" t="s">
        <v>17</v>
      </c>
      <c r="D1028" s="30">
        <v>1.47</v>
      </c>
      <c r="E1028" s="30" t="s">
        <v>17</v>
      </c>
      <c r="F1028" s="30">
        <v>4.29</v>
      </c>
      <c r="G1028" s="30">
        <v>7.09</v>
      </c>
      <c r="H1028" s="30">
        <v>7.21</v>
      </c>
      <c r="I1028" s="30">
        <v>13.22</v>
      </c>
      <c r="J1028" s="30">
        <v>3.09</v>
      </c>
      <c r="K1028" s="30">
        <v>8.0399999999999991</v>
      </c>
      <c r="L1028" s="30">
        <v>4.41</v>
      </c>
      <c r="M1028" s="30">
        <v>1.1499999999999999</v>
      </c>
      <c r="N1028" s="30">
        <v>0.97</v>
      </c>
      <c r="R1028" s="21"/>
      <c r="S1028" s="44">
        <v>7</v>
      </c>
      <c r="T1028" s="30" t="s">
        <v>17</v>
      </c>
      <c r="U1028" s="30">
        <v>3.93</v>
      </c>
      <c r="V1028" s="30">
        <v>2.0499999999999998</v>
      </c>
      <c r="W1028" s="30">
        <v>5.2</v>
      </c>
      <c r="X1028" s="30">
        <v>5.81</v>
      </c>
      <c r="Y1028" s="30">
        <v>11.6</v>
      </c>
      <c r="Z1028" s="30">
        <v>14.21</v>
      </c>
      <c r="AA1028" s="30">
        <v>3.69</v>
      </c>
      <c r="AB1028" s="30">
        <v>6.75</v>
      </c>
      <c r="AC1028" s="30">
        <v>5.19</v>
      </c>
      <c r="AD1028" s="30">
        <v>1.07</v>
      </c>
      <c r="AE1028" s="30" t="s">
        <v>17</v>
      </c>
    </row>
    <row r="1029" spans="2:31" x14ac:dyDescent="0.25">
      <c r="B1029" s="44">
        <v>8</v>
      </c>
      <c r="C1029" s="30" t="s">
        <v>17</v>
      </c>
      <c r="D1029" s="30">
        <v>1.29</v>
      </c>
      <c r="E1029" s="30" t="s">
        <v>17</v>
      </c>
      <c r="F1029" s="30">
        <v>3.94</v>
      </c>
      <c r="G1029" s="30">
        <v>8.24</v>
      </c>
      <c r="H1029" s="30">
        <v>10.91</v>
      </c>
      <c r="I1029" s="30">
        <v>11.34</v>
      </c>
      <c r="J1029" s="30">
        <v>5.54</v>
      </c>
      <c r="K1029" s="30">
        <v>4.97</v>
      </c>
      <c r="L1029" s="30">
        <v>5.44</v>
      </c>
      <c r="M1029" s="30">
        <v>1.77</v>
      </c>
      <c r="N1029" s="30">
        <v>1.38</v>
      </c>
      <c r="R1029" s="21"/>
      <c r="S1029" s="44">
        <v>8</v>
      </c>
      <c r="T1029" s="30" t="s">
        <v>17</v>
      </c>
      <c r="U1029" s="30">
        <v>1.29</v>
      </c>
      <c r="V1029" s="30">
        <v>7.6</v>
      </c>
      <c r="W1029" s="30">
        <v>5.05</v>
      </c>
      <c r="X1029" s="30">
        <v>10.95</v>
      </c>
      <c r="Y1029" s="30">
        <v>14.21</v>
      </c>
      <c r="Z1029" s="30">
        <v>9.89</v>
      </c>
      <c r="AA1029" s="30">
        <v>5.99</v>
      </c>
      <c r="AB1029" s="30">
        <v>3.61</v>
      </c>
      <c r="AC1029" s="30">
        <v>4.9000000000000004</v>
      </c>
      <c r="AD1029" s="30">
        <v>2.29</v>
      </c>
      <c r="AE1029" s="30" t="s">
        <v>17</v>
      </c>
    </row>
    <row r="1030" spans="2:31" x14ac:dyDescent="0.25">
      <c r="B1030" s="44">
        <v>9</v>
      </c>
      <c r="C1030" s="30" t="s">
        <v>17</v>
      </c>
      <c r="D1030" s="30">
        <v>2.4900000000000002</v>
      </c>
      <c r="E1030" s="30" t="s">
        <v>17</v>
      </c>
      <c r="F1030" s="30">
        <v>8.48</v>
      </c>
      <c r="G1030" s="30">
        <v>11.04</v>
      </c>
      <c r="H1030" s="30">
        <v>11.98</v>
      </c>
      <c r="I1030" s="30">
        <v>10.84</v>
      </c>
      <c r="J1030" s="30">
        <v>4.83</v>
      </c>
      <c r="K1030" s="30">
        <v>6.4</v>
      </c>
      <c r="L1030" s="30">
        <v>3.48</v>
      </c>
      <c r="M1030" s="30">
        <v>1.22</v>
      </c>
      <c r="N1030" s="30">
        <v>1.22</v>
      </c>
      <c r="R1030" s="21"/>
      <c r="S1030" s="44">
        <v>9</v>
      </c>
      <c r="T1030" s="30" t="s">
        <v>17</v>
      </c>
      <c r="U1030" s="30">
        <v>3.15</v>
      </c>
      <c r="V1030" s="30">
        <v>7.6</v>
      </c>
      <c r="W1030" s="30">
        <v>9.2200000000000006</v>
      </c>
      <c r="X1030" s="30">
        <v>8.6999999999999993</v>
      </c>
      <c r="Y1030" s="30">
        <v>7.76</v>
      </c>
      <c r="Z1030" s="30">
        <v>8.9700000000000006</v>
      </c>
      <c r="AA1030" s="30">
        <v>7.97</v>
      </c>
      <c r="AB1030" s="30">
        <v>7.35</v>
      </c>
      <c r="AC1030" s="30">
        <v>2.62</v>
      </c>
      <c r="AD1030" s="30">
        <v>2.12</v>
      </c>
      <c r="AE1030" s="30" t="s">
        <v>17</v>
      </c>
    </row>
    <row r="1031" spans="2:31" x14ac:dyDescent="0.25">
      <c r="B1031" s="44">
        <v>10</v>
      </c>
      <c r="C1031" s="30" t="s">
        <v>17</v>
      </c>
      <c r="D1031" s="30">
        <v>1.64</v>
      </c>
      <c r="E1031" s="30" t="s">
        <v>17</v>
      </c>
      <c r="F1031" s="30">
        <v>6.66</v>
      </c>
      <c r="G1031" s="30">
        <v>4.95</v>
      </c>
      <c r="H1031" s="30">
        <v>11.74</v>
      </c>
      <c r="I1031" s="30">
        <v>10.67</v>
      </c>
      <c r="J1031" s="30">
        <v>6.57</v>
      </c>
      <c r="K1031" s="30">
        <v>6.11</v>
      </c>
      <c r="L1031" s="30">
        <v>3.76</v>
      </c>
      <c r="M1031" s="30">
        <v>1.98</v>
      </c>
      <c r="N1031" s="30">
        <v>0.78</v>
      </c>
      <c r="R1031" s="21"/>
      <c r="S1031" s="44">
        <v>10</v>
      </c>
      <c r="T1031" s="30" t="s">
        <v>17</v>
      </c>
      <c r="U1031" s="30">
        <v>2.52</v>
      </c>
      <c r="V1031" s="30">
        <v>6.13</v>
      </c>
      <c r="W1031" s="30">
        <v>5.17</v>
      </c>
      <c r="X1031" s="30">
        <v>5.81</v>
      </c>
      <c r="Y1031" s="30">
        <v>8.8000000000000007</v>
      </c>
      <c r="Z1031" s="30">
        <v>9.7799999999999994</v>
      </c>
      <c r="AA1031" s="30">
        <v>7.09</v>
      </c>
      <c r="AB1031" s="30">
        <v>6.18</v>
      </c>
      <c r="AC1031" s="30">
        <v>2.66</v>
      </c>
      <c r="AD1031" s="30">
        <v>1.1000000000000001</v>
      </c>
      <c r="AE1031" s="30" t="s">
        <v>17</v>
      </c>
    </row>
    <row r="1032" spans="2:31" x14ac:dyDescent="0.25">
      <c r="B1032" s="44">
        <v>11</v>
      </c>
      <c r="C1032" s="30" t="s">
        <v>17</v>
      </c>
      <c r="D1032" s="30">
        <v>1.95</v>
      </c>
      <c r="E1032" s="30" t="s">
        <v>17</v>
      </c>
      <c r="F1032" s="30">
        <v>3.3</v>
      </c>
      <c r="G1032" s="30">
        <v>7.64</v>
      </c>
      <c r="H1032" s="30">
        <v>8.07</v>
      </c>
      <c r="I1032" s="30">
        <v>13.08</v>
      </c>
      <c r="J1032" s="30">
        <v>4.75</v>
      </c>
      <c r="K1032" s="30">
        <v>7.07</v>
      </c>
      <c r="L1032" s="30">
        <v>1.98</v>
      </c>
      <c r="M1032" s="30">
        <v>2.57</v>
      </c>
      <c r="N1032" s="30">
        <v>0.6</v>
      </c>
      <c r="R1032" s="21"/>
      <c r="S1032" s="44">
        <v>11</v>
      </c>
      <c r="T1032" s="30" t="s">
        <v>17</v>
      </c>
      <c r="U1032" s="30">
        <v>1.5</v>
      </c>
      <c r="V1032" s="30">
        <v>5.94</v>
      </c>
      <c r="W1032" s="30">
        <v>3.7</v>
      </c>
      <c r="X1032" s="30">
        <v>5.09</v>
      </c>
      <c r="Y1032" s="30">
        <v>11.82</v>
      </c>
      <c r="Z1032" s="30">
        <v>13.67</v>
      </c>
      <c r="AA1032" s="30">
        <v>5.74</v>
      </c>
      <c r="AB1032" s="30">
        <v>8.5</v>
      </c>
      <c r="AC1032" s="30">
        <v>4.09</v>
      </c>
      <c r="AD1032" s="30">
        <v>2.0699999999999998</v>
      </c>
      <c r="AE1032" s="30" t="s">
        <v>17</v>
      </c>
    </row>
    <row r="1033" spans="2:31" x14ac:dyDescent="0.25">
      <c r="B1033" s="44">
        <v>12</v>
      </c>
      <c r="C1033" s="30" t="s">
        <v>17</v>
      </c>
      <c r="D1033" s="30">
        <v>2.93</v>
      </c>
      <c r="E1033" s="30" t="s">
        <v>17</v>
      </c>
      <c r="F1033" s="30">
        <v>11.26</v>
      </c>
      <c r="G1033" s="30">
        <v>9.82</v>
      </c>
      <c r="H1033" s="30">
        <v>12.41</v>
      </c>
      <c r="I1033" s="30">
        <v>12.48</v>
      </c>
      <c r="J1033" s="30">
        <v>6.97</v>
      </c>
      <c r="K1033" s="30">
        <v>7.06</v>
      </c>
      <c r="L1033" s="30">
        <v>4.5199999999999996</v>
      </c>
      <c r="M1033" s="30">
        <v>0.74</v>
      </c>
      <c r="N1033" s="30">
        <v>0.37</v>
      </c>
      <c r="R1033" s="21"/>
      <c r="S1033" s="44">
        <v>12</v>
      </c>
      <c r="T1033" s="30" t="s">
        <v>17</v>
      </c>
      <c r="U1033" s="30">
        <v>2.89</v>
      </c>
      <c r="V1033" s="30">
        <v>3.46</v>
      </c>
      <c r="W1033" s="30">
        <v>8.18</v>
      </c>
      <c r="X1033" s="30">
        <v>6.03</v>
      </c>
      <c r="Y1033" s="30">
        <v>7.42</v>
      </c>
      <c r="Z1033" s="30">
        <v>9.31</v>
      </c>
      <c r="AA1033" s="30">
        <v>6.65</v>
      </c>
      <c r="AB1033" s="30">
        <v>6.18</v>
      </c>
      <c r="AC1033" s="30">
        <v>3.53</v>
      </c>
      <c r="AD1033" s="30">
        <v>0.79</v>
      </c>
      <c r="AE1033" s="30" t="s">
        <v>17</v>
      </c>
    </row>
    <row r="1034" spans="2:31" x14ac:dyDescent="0.25">
      <c r="B1034" s="44">
        <v>13</v>
      </c>
      <c r="C1034" s="30" t="s">
        <v>17</v>
      </c>
      <c r="D1034" s="30">
        <v>2.82</v>
      </c>
      <c r="E1034" s="30">
        <v>5.91</v>
      </c>
      <c r="F1034" s="30">
        <v>8.75</v>
      </c>
      <c r="G1034" s="30">
        <v>9.94</v>
      </c>
      <c r="H1034" s="30">
        <v>10.37</v>
      </c>
      <c r="I1034" s="30">
        <v>8.2200000000000006</v>
      </c>
      <c r="J1034" s="30">
        <v>4.8099999999999996</v>
      </c>
      <c r="K1034" s="30">
        <v>8.24</v>
      </c>
      <c r="L1034" s="30">
        <v>2.4500000000000002</v>
      </c>
      <c r="M1034" s="30">
        <v>0.84</v>
      </c>
      <c r="N1034" s="30">
        <v>0.96</v>
      </c>
      <c r="R1034" s="21"/>
      <c r="S1034" s="44">
        <v>13</v>
      </c>
      <c r="T1034" s="30" t="s">
        <v>17</v>
      </c>
      <c r="U1034" s="30">
        <v>3.31</v>
      </c>
      <c r="V1034" s="30">
        <v>5.14</v>
      </c>
      <c r="W1034" s="30">
        <v>9.59</v>
      </c>
      <c r="X1034" s="30">
        <v>10.97</v>
      </c>
      <c r="Y1034" s="30">
        <v>13.31</v>
      </c>
      <c r="Z1034" s="30">
        <v>7.87</v>
      </c>
      <c r="AA1034" s="30">
        <v>3.85</v>
      </c>
      <c r="AB1034" s="30">
        <v>8.65</v>
      </c>
      <c r="AC1034" s="30">
        <v>5.45</v>
      </c>
      <c r="AD1034" s="30">
        <v>0.54</v>
      </c>
      <c r="AE1034" s="30" t="s">
        <v>17</v>
      </c>
    </row>
    <row r="1035" spans="2:31" x14ac:dyDescent="0.25">
      <c r="B1035" s="44">
        <v>14</v>
      </c>
      <c r="C1035" s="30" t="s">
        <v>17</v>
      </c>
      <c r="D1035" s="30">
        <v>3.95</v>
      </c>
      <c r="E1035" s="30">
        <v>4.3600000000000003</v>
      </c>
      <c r="F1035" s="30">
        <v>7.56</v>
      </c>
      <c r="G1035" s="30">
        <v>8.5299999999999994</v>
      </c>
      <c r="H1035" s="30">
        <v>6.37</v>
      </c>
      <c r="I1035" s="30">
        <v>12.44</v>
      </c>
      <c r="J1035" s="30">
        <v>8.4499999999999993</v>
      </c>
      <c r="K1035" s="30">
        <v>4.43</v>
      </c>
      <c r="L1035" s="30">
        <v>1.02</v>
      </c>
      <c r="M1035" s="30">
        <v>1.05</v>
      </c>
      <c r="N1035" s="30">
        <v>0.74</v>
      </c>
      <c r="R1035" s="21"/>
      <c r="S1035" s="44">
        <v>14</v>
      </c>
      <c r="T1035" s="30" t="s">
        <v>17</v>
      </c>
      <c r="U1035" s="30">
        <v>5.16</v>
      </c>
      <c r="V1035" s="30">
        <v>8.0500000000000007</v>
      </c>
      <c r="W1035" s="30" t="s">
        <v>17</v>
      </c>
      <c r="X1035" s="30">
        <v>5.03</v>
      </c>
      <c r="Y1035" s="30">
        <v>9.26</v>
      </c>
      <c r="Z1035" s="30">
        <v>8.23</v>
      </c>
      <c r="AA1035" s="30">
        <v>5.75</v>
      </c>
      <c r="AB1035" s="30">
        <v>4.28</v>
      </c>
      <c r="AC1035" s="30">
        <v>1.41</v>
      </c>
      <c r="AD1035" s="30">
        <v>1.3</v>
      </c>
      <c r="AE1035" s="30" t="s">
        <v>17</v>
      </c>
    </row>
    <row r="1036" spans="2:31" x14ac:dyDescent="0.25">
      <c r="B1036" s="44">
        <v>15</v>
      </c>
      <c r="C1036" s="30" t="s">
        <v>17</v>
      </c>
      <c r="D1036" s="30">
        <v>4.25</v>
      </c>
      <c r="E1036" s="30">
        <v>2</v>
      </c>
      <c r="F1036" s="30">
        <v>6.72</v>
      </c>
      <c r="G1036" s="30">
        <v>7.75</v>
      </c>
      <c r="H1036" s="30">
        <v>13.84</v>
      </c>
      <c r="I1036" s="30">
        <v>7.91</v>
      </c>
      <c r="J1036" s="30">
        <v>5.38</v>
      </c>
      <c r="K1036" s="30">
        <v>4.5599999999999996</v>
      </c>
      <c r="L1036" s="30">
        <v>4.62</v>
      </c>
      <c r="M1036" s="30">
        <v>0.79</v>
      </c>
      <c r="N1036" s="30">
        <v>0.89</v>
      </c>
      <c r="R1036" s="21"/>
      <c r="S1036" s="44">
        <v>15</v>
      </c>
      <c r="T1036" s="30" t="s">
        <v>17</v>
      </c>
      <c r="U1036" s="30">
        <v>3.27</v>
      </c>
      <c r="V1036" s="30">
        <v>8.49</v>
      </c>
      <c r="W1036" s="30" t="s">
        <v>17</v>
      </c>
      <c r="X1036" s="30">
        <v>7.66</v>
      </c>
      <c r="Y1036" s="30">
        <v>11.98</v>
      </c>
      <c r="Z1036" s="30">
        <v>6.32</v>
      </c>
      <c r="AA1036" s="30">
        <v>3.9</v>
      </c>
      <c r="AB1036" s="30">
        <v>5.12</v>
      </c>
      <c r="AC1036" s="30">
        <v>2.54</v>
      </c>
      <c r="AD1036" s="30">
        <v>1.03</v>
      </c>
      <c r="AE1036" s="30" t="s">
        <v>17</v>
      </c>
    </row>
    <row r="1037" spans="2:31" x14ac:dyDescent="0.25">
      <c r="B1037" s="44">
        <v>16</v>
      </c>
      <c r="C1037" s="30" t="s">
        <v>17</v>
      </c>
      <c r="D1037" s="30">
        <v>4.08</v>
      </c>
      <c r="E1037" s="30">
        <v>7.07</v>
      </c>
      <c r="F1037" s="30">
        <v>7.25</v>
      </c>
      <c r="G1037" s="30">
        <v>10.4</v>
      </c>
      <c r="H1037" s="30">
        <v>5.01</v>
      </c>
      <c r="I1037" s="30">
        <v>5.34</v>
      </c>
      <c r="J1037" s="30">
        <v>3.63</v>
      </c>
      <c r="K1037" s="30">
        <v>5.2</v>
      </c>
      <c r="L1037" s="30">
        <v>3.45</v>
      </c>
      <c r="M1037" s="30">
        <v>0.89</v>
      </c>
      <c r="N1037" s="30">
        <v>0.32</v>
      </c>
      <c r="R1037" s="21"/>
      <c r="S1037" s="44">
        <v>16</v>
      </c>
      <c r="T1037" s="30" t="s">
        <v>17</v>
      </c>
      <c r="U1037" s="30">
        <v>3.09</v>
      </c>
      <c r="V1037" s="30">
        <v>5.48</v>
      </c>
      <c r="W1037" s="30" t="s">
        <v>17</v>
      </c>
      <c r="X1037" s="30">
        <v>11.91</v>
      </c>
      <c r="Y1037" s="30">
        <v>10.71</v>
      </c>
      <c r="Z1037" s="30">
        <v>6.92</v>
      </c>
      <c r="AA1037" s="30">
        <v>3.3</v>
      </c>
      <c r="AB1037" s="30">
        <v>5.38</v>
      </c>
      <c r="AC1037" s="30">
        <v>3.66</v>
      </c>
      <c r="AD1037" s="30">
        <v>2.25</v>
      </c>
      <c r="AE1037" s="30" t="s">
        <v>17</v>
      </c>
    </row>
    <row r="1038" spans="2:31" x14ac:dyDescent="0.25">
      <c r="B1038" s="44">
        <v>17</v>
      </c>
      <c r="C1038" s="30" t="s">
        <v>17</v>
      </c>
      <c r="D1038" s="30">
        <v>2.2599999999999998</v>
      </c>
      <c r="E1038" s="30">
        <v>4.3</v>
      </c>
      <c r="F1038" s="30">
        <v>6.54</v>
      </c>
      <c r="G1038" s="30">
        <v>11.47</v>
      </c>
      <c r="H1038" s="30">
        <v>10.25</v>
      </c>
      <c r="I1038" s="30">
        <v>6.31</v>
      </c>
      <c r="J1038" s="30">
        <v>4.0599999999999996</v>
      </c>
      <c r="K1038" s="30">
        <v>6.08</v>
      </c>
      <c r="L1038" s="30">
        <v>2.95</v>
      </c>
      <c r="M1038" s="30">
        <v>0.5</v>
      </c>
      <c r="N1038" s="30">
        <v>0.59</v>
      </c>
      <c r="R1038" s="21"/>
      <c r="S1038" s="44">
        <v>17</v>
      </c>
      <c r="T1038" s="30" t="s">
        <v>17</v>
      </c>
      <c r="U1038" s="30">
        <v>4</v>
      </c>
      <c r="V1038" s="30">
        <v>6.21</v>
      </c>
      <c r="W1038" s="30" t="s">
        <v>17</v>
      </c>
      <c r="X1038" s="30">
        <v>12.15</v>
      </c>
      <c r="Y1038" s="30">
        <v>5.3</v>
      </c>
      <c r="Z1038" s="30">
        <v>7.01</v>
      </c>
      <c r="AA1038" s="30">
        <v>6.13</v>
      </c>
      <c r="AB1038" s="30">
        <v>7.31</v>
      </c>
      <c r="AC1038" s="30">
        <v>4.01</v>
      </c>
      <c r="AD1038" s="30">
        <v>0.95</v>
      </c>
      <c r="AE1038" s="30" t="s">
        <v>17</v>
      </c>
    </row>
    <row r="1039" spans="2:31" x14ac:dyDescent="0.25">
      <c r="B1039" s="44">
        <v>18</v>
      </c>
      <c r="C1039" s="30" t="s">
        <v>17</v>
      </c>
      <c r="D1039" s="30">
        <v>3.02</v>
      </c>
      <c r="E1039" s="30">
        <v>6.92</v>
      </c>
      <c r="F1039" s="30">
        <v>6.78</v>
      </c>
      <c r="G1039" s="30">
        <v>8.58</v>
      </c>
      <c r="H1039" s="30">
        <v>8.9600000000000009</v>
      </c>
      <c r="I1039" s="30">
        <v>6.6</v>
      </c>
      <c r="J1039" s="30">
        <v>9.89</v>
      </c>
      <c r="K1039" s="30">
        <v>4.8600000000000003</v>
      </c>
      <c r="L1039" s="30">
        <v>3.04</v>
      </c>
      <c r="M1039" s="30">
        <v>0.77</v>
      </c>
      <c r="N1039" s="30">
        <v>0.46</v>
      </c>
      <c r="R1039" s="21"/>
      <c r="S1039" s="44">
        <v>18</v>
      </c>
      <c r="T1039" s="30" t="s">
        <v>17</v>
      </c>
      <c r="U1039" s="30">
        <v>2.13</v>
      </c>
      <c r="V1039" s="30">
        <v>6.28</v>
      </c>
      <c r="W1039" s="30" t="s">
        <v>17</v>
      </c>
      <c r="X1039" s="30">
        <v>9.1999999999999993</v>
      </c>
      <c r="Y1039" s="30">
        <v>7.76</v>
      </c>
      <c r="Z1039" s="30">
        <v>6.55</v>
      </c>
      <c r="AA1039" s="30">
        <v>4.66</v>
      </c>
      <c r="AB1039" s="30">
        <v>3.46</v>
      </c>
      <c r="AC1039" s="30">
        <v>2.4700000000000002</v>
      </c>
      <c r="AD1039" s="30">
        <v>0.66</v>
      </c>
      <c r="AE1039" s="30" t="s">
        <v>17</v>
      </c>
    </row>
    <row r="1040" spans="2:31" x14ac:dyDescent="0.25">
      <c r="B1040" s="44">
        <v>19</v>
      </c>
      <c r="C1040" s="30" t="s">
        <v>17</v>
      </c>
      <c r="D1040" s="30">
        <v>4.1399999999999997</v>
      </c>
      <c r="E1040" s="30">
        <v>6.59</v>
      </c>
      <c r="F1040" s="30">
        <v>8.7100000000000009</v>
      </c>
      <c r="G1040" s="30">
        <v>12.16</v>
      </c>
      <c r="H1040" s="30">
        <v>7.47</v>
      </c>
      <c r="I1040" s="30">
        <v>11.04</v>
      </c>
      <c r="J1040" s="30">
        <v>9.64</v>
      </c>
      <c r="K1040" s="30">
        <v>4.84</v>
      </c>
      <c r="L1040" s="30">
        <v>4.0199999999999996</v>
      </c>
      <c r="M1040" s="30">
        <v>2.0299999999999998</v>
      </c>
      <c r="N1040" s="30">
        <v>0.79</v>
      </c>
      <c r="R1040" s="21"/>
      <c r="S1040" s="44">
        <v>19</v>
      </c>
      <c r="T1040" s="30" t="s">
        <v>17</v>
      </c>
      <c r="U1040" s="30">
        <v>2.58</v>
      </c>
      <c r="V1040" s="30">
        <v>10.029999999999999</v>
      </c>
      <c r="W1040" s="30" t="s">
        <v>17</v>
      </c>
      <c r="X1040" s="30">
        <v>10.86</v>
      </c>
      <c r="Y1040" s="30">
        <v>8.8699999999999992</v>
      </c>
      <c r="Z1040" s="30">
        <v>9.6</v>
      </c>
      <c r="AA1040" s="30">
        <v>7.64</v>
      </c>
      <c r="AB1040" s="30">
        <v>6.75</v>
      </c>
      <c r="AC1040" s="30">
        <v>3.81</v>
      </c>
      <c r="AD1040" s="30">
        <v>0.72</v>
      </c>
      <c r="AE1040" s="30" t="s">
        <v>17</v>
      </c>
    </row>
    <row r="1041" spans="2:31" x14ac:dyDescent="0.25">
      <c r="B1041" s="44">
        <v>20</v>
      </c>
      <c r="C1041" s="30" t="s">
        <v>17</v>
      </c>
      <c r="D1041" s="30">
        <v>4.25</v>
      </c>
      <c r="E1041" s="30">
        <v>7.67</v>
      </c>
      <c r="F1041" s="30">
        <v>8.06</v>
      </c>
      <c r="G1041" s="30">
        <v>7.94</v>
      </c>
      <c r="H1041" s="30">
        <v>9.23</v>
      </c>
      <c r="I1041" s="30">
        <v>7.16</v>
      </c>
      <c r="J1041" s="30">
        <v>10.09</v>
      </c>
      <c r="K1041" s="30">
        <v>3.84</v>
      </c>
      <c r="L1041" s="30">
        <v>4.91</v>
      </c>
      <c r="M1041" s="30">
        <v>2.82</v>
      </c>
      <c r="N1041" s="30">
        <v>0.34</v>
      </c>
      <c r="R1041" s="21"/>
      <c r="S1041" s="44">
        <v>20</v>
      </c>
      <c r="T1041" s="30" t="s">
        <v>17</v>
      </c>
      <c r="U1041" s="30">
        <v>4.5999999999999996</v>
      </c>
      <c r="V1041" s="30">
        <v>8.52</v>
      </c>
      <c r="W1041" s="30" t="s">
        <v>17</v>
      </c>
      <c r="X1041" s="30">
        <v>6.66</v>
      </c>
      <c r="Y1041" s="30">
        <v>13.09</v>
      </c>
      <c r="Z1041" s="30">
        <v>5.72</v>
      </c>
      <c r="AA1041" s="30">
        <v>8.32</v>
      </c>
      <c r="AB1041" s="30">
        <v>3.75</v>
      </c>
      <c r="AC1041" s="30">
        <v>4.55</v>
      </c>
      <c r="AD1041" s="30">
        <v>1.76</v>
      </c>
      <c r="AE1041" s="30" t="s">
        <v>17</v>
      </c>
    </row>
    <row r="1042" spans="2:31" x14ac:dyDescent="0.25">
      <c r="B1042" s="44">
        <v>21</v>
      </c>
      <c r="C1042" s="30" t="s">
        <v>17</v>
      </c>
      <c r="D1042" s="30">
        <v>2.37</v>
      </c>
      <c r="E1042" s="30">
        <v>3.89</v>
      </c>
      <c r="F1042" s="30">
        <v>12.04</v>
      </c>
      <c r="G1042" s="30">
        <v>9.3800000000000008</v>
      </c>
      <c r="H1042" s="30">
        <v>14.86</v>
      </c>
      <c r="I1042" s="30">
        <v>10.88</v>
      </c>
      <c r="J1042" s="30">
        <v>7.41</v>
      </c>
      <c r="K1042" s="30">
        <v>5.04</v>
      </c>
      <c r="L1042" s="30">
        <v>2.75</v>
      </c>
      <c r="M1042" s="30">
        <v>1.53</v>
      </c>
      <c r="N1042" s="30">
        <v>0.45</v>
      </c>
      <c r="R1042" s="21"/>
      <c r="S1042" s="44">
        <v>21</v>
      </c>
      <c r="T1042" s="30" t="s">
        <v>17</v>
      </c>
      <c r="U1042" s="30">
        <v>2.1800000000000002</v>
      </c>
      <c r="V1042" s="30">
        <v>10.06</v>
      </c>
      <c r="W1042" s="30" t="s">
        <v>17</v>
      </c>
      <c r="X1042" s="30">
        <v>4.09</v>
      </c>
      <c r="Y1042" s="30">
        <v>15.82</v>
      </c>
      <c r="Z1042" s="30">
        <v>10.02</v>
      </c>
      <c r="AA1042" s="30">
        <v>10.88</v>
      </c>
      <c r="AB1042" s="30">
        <v>7.01</v>
      </c>
      <c r="AC1042" s="30">
        <v>2.8</v>
      </c>
      <c r="AD1042" s="30" t="s">
        <v>17</v>
      </c>
      <c r="AE1042" s="30" t="s">
        <v>17</v>
      </c>
    </row>
    <row r="1043" spans="2:31" x14ac:dyDescent="0.25">
      <c r="B1043" s="44">
        <v>22</v>
      </c>
      <c r="C1043" s="30" t="s">
        <v>17</v>
      </c>
      <c r="D1043" s="30">
        <v>2.75</v>
      </c>
      <c r="E1043" s="30">
        <v>3.91</v>
      </c>
      <c r="F1043" s="30">
        <v>3.06</v>
      </c>
      <c r="G1043" s="30">
        <v>11.92</v>
      </c>
      <c r="H1043" s="30">
        <v>13.13</v>
      </c>
      <c r="I1043" s="30">
        <v>8.5399999999999991</v>
      </c>
      <c r="J1043" s="30">
        <v>8.81</v>
      </c>
      <c r="K1043" s="30">
        <v>4.16</v>
      </c>
      <c r="L1043" s="30">
        <v>2.34</v>
      </c>
      <c r="M1043" s="30">
        <v>0.41</v>
      </c>
      <c r="N1043" s="30">
        <v>0.61</v>
      </c>
      <c r="R1043" s="21"/>
      <c r="S1043" s="44">
        <v>22</v>
      </c>
      <c r="T1043" s="30" t="s">
        <v>17</v>
      </c>
      <c r="U1043" s="30">
        <v>1.3</v>
      </c>
      <c r="V1043" s="30">
        <v>9.94</v>
      </c>
      <c r="W1043" s="30" t="s">
        <v>17</v>
      </c>
      <c r="X1043" s="30">
        <v>6.92</v>
      </c>
      <c r="Y1043" s="30">
        <v>11.73</v>
      </c>
      <c r="Z1043" s="30">
        <v>10.09</v>
      </c>
      <c r="AA1043" s="30">
        <v>10.220000000000001</v>
      </c>
      <c r="AB1043" s="30">
        <v>6.12</v>
      </c>
      <c r="AC1043" s="30">
        <v>2.36</v>
      </c>
      <c r="AD1043" s="30" t="s">
        <v>17</v>
      </c>
      <c r="AE1043" s="30" t="s">
        <v>17</v>
      </c>
    </row>
    <row r="1044" spans="2:31" x14ac:dyDescent="0.25">
      <c r="B1044" s="44">
        <v>23</v>
      </c>
      <c r="C1044" s="30" t="s">
        <v>17</v>
      </c>
      <c r="D1044" s="30">
        <v>4.29</v>
      </c>
      <c r="E1044" s="30">
        <v>2.4700000000000002</v>
      </c>
      <c r="F1044" s="30">
        <v>6</v>
      </c>
      <c r="G1044" s="30">
        <v>5.51</v>
      </c>
      <c r="H1044" s="30">
        <v>15.63</v>
      </c>
      <c r="I1044" s="30">
        <v>8.4499999999999993</v>
      </c>
      <c r="J1044" s="30">
        <v>10.47</v>
      </c>
      <c r="K1044" s="30">
        <v>4.43</v>
      </c>
      <c r="L1044" s="30">
        <v>3.32</v>
      </c>
      <c r="M1044" s="30">
        <v>1.22</v>
      </c>
      <c r="N1044" s="30">
        <v>1.06</v>
      </c>
      <c r="R1044" s="21"/>
      <c r="S1044" s="44">
        <v>23</v>
      </c>
      <c r="T1044" s="30" t="s">
        <v>17</v>
      </c>
      <c r="U1044" s="30">
        <v>2.02</v>
      </c>
      <c r="V1044" s="30">
        <v>10.29</v>
      </c>
      <c r="W1044" s="30" t="s">
        <v>17</v>
      </c>
      <c r="X1044" s="30">
        <v>12.43</v>
      </c>
      <c r="Y1044" s="30">
        <v>8.84</v>
      </c>
      <c r="Z1044" s="30">
        <v>7.75</v>
      </c>
      <c r="AA1044" s="30">
        <v>12.74</v>
      </c>
      <c r="AB1044" s="30">
        <v>3.81</v>
      </c>
      <c r="AC1044" s="30">
        <v>3.03</v>
      </c>
      <c r="AD1044" s="30" t="s">
        <v>17</v>
      </c>
      <c r="AE1044" s="30" t="s">
        <v>17</v>
      </c>
    </row>
    <row r="1045" spans="2:31" x14ac:dyDescent="0.25">
      <c r="B1045" s="44">
        <v>24</v>
      </c>
      <c r="C1045" s="30" t="s">
        <v>17</v>
      </c>
      <c r="D1045" s="30">
        <v>2.76</v>
      </c>
      <c r="E1045" s="30">
        <v>3.01</v>
      </c>
      <c r="F1045" s="30">
        <v>9.41</v>
      </c>
      <c r="G1045" s="30">
        <v>7.57</v>
      </c>
      <c r="H1045" s="30">
        <v>8.68</v>
      </c>
      <c r="I1045" s="30">
        <v>11.06</v>
      </c>
      <c r="J1045" s="30">
        <v>6.28</v>
      </c>
      <c r="K1045" s="30">
        <v>4.75</v>
      </c>
      <c r="L1045" s="30">
        <v>3.1</v>
      </c>
      <c r="M1045" s="30">
        <v>1.36</v>
      </c>
      <c r="N1045" s="30">
        <v>0.39</v>
      </c>
      <c r="R1045" s="21"/>
      <c r="S1045" s="44">
        <v>24</v>
      </c>
      <c r="T1045" s="30" t="s">
        <v>17</v>
      </c>
      <c r="U1045" s="30">
        <v>6.06</v>
      </c>
      <c r="V1045" s="30">
        <v>10.59</v>
      </c>
      <c r="W1045" s="30">
        <v>12.01</v>
      </c>
      <c r="X1045" s="30">
        <v>11.84</v>
      </c>
      <c r="Y1045" s="30">
        <v>7.91</v>
      </c>
      <c r="Z1045" s="30">
        <v>9.83</v>
      </c>
      <c r="AA1045" s="30">
        <v>16.77</v>
      </c>
      <c r="AB1045" s="30">
        <v>6.8</v>
      </c>
      <c r="AC1045" s="30">
        <v>3.32</v>
      </c>
      <c r="AD1045" s="30" t="s">
        <v>17</v>
      </c>
      <c r="AE1045" s="30" t="s">
        <v>17</v>
      </c>
    </row>
    <row r="1046" spans="2:31" x14ac:dyDescent="0.25">
      <c r="B1046" s="44">
        <v>25</v>
      </c>
      <c r="C1046" s="30" t="s">
        <v>17</v>
      </c>
      <c r="D1046" s="30">
        <v>2.23</v>
      </c>
      <c r="E1046" s="30">
        <v>2.79</v>
      </c>
      <c r="F1046" s="30">
        <v>10.19</v>
      </c>
      <c r="G1046" s="30">
        <v>11.77</v>
      </c>
      <c r="H1046" s="30">
        <v>5.52</v>
      </c>
      <c r="I1046" s="30">
        <v>8.35</v>
      </c>
      <c r="J1046" s="30">
        <v>9.89</v>
      </c>
      <c r="K1046" s="30">
        <v>4.5999999999999996</v>
      </c>
      <c r="L1046" s="30">
        <v>2.92</v>
      </c>
      <c r="M1046" s="30">
        <v>0.74</v>
      </c>
      <c r="N1046" s="30">
        <v>1.23</v>
      </c>
      <c r="R1046" s="21"/>
      <c r="S1046" s="44">
        <v>25</v>
      </c>
      <c r="T1046" s="30" t="s">
        <v>17</v>
      </c>
      <c r="U1046" s="30">
        <v>2.62</v>
      </c>
      <c r="V1046" s="30">
        <v>4.79</v>
      </c>
      <c r="W1046" s="30">
        <v>6.32</v>
      </c>
      <c r="X1046" s="30">
        <v>11.65</v>
      </c>
      <c r="Y1046" s="30">
        <v>5.74</v>
      </c>
      <c r="Z1046" s="30">
        <v>9.69</v>
      </c>
      <c r="AA1046" s="30">
        <v>14.93</v>
      </c>
      <c r="AB1046" s="30">
        <v>6.17</v>
      </c>
      <c r="AC1046" s="30">
        <v>3.1</v>
      </c>
      <c r="AD1046" s="30" t="s">
        <v>17</v>
      </c>
      <c r="AE1046" s="30" t="s">
        <v>17</v>
      </c>
    </row>
    <row r="1047" spans="2:31" x14ac:dyDescent="0.25">
      <c r="B1047" s="44">
        <v>26</v>
      </c>
      <c r="C1047" s="30" t="s">
        <v>17</v>
      </c>
      <c r="D1047" s="30">
        <v>3.86</v>
      </c>
      <c r="E1047" s="30">
        <v>3.04</v>
      </c>
      <c r="F1047" s="30">
        <v>10.050000000000001</v>
      </c>
      <c r="G1047" s="30">
        <v>8.73</v>
      </c>
      <c r="H1047" s="30">
        <v>8.16</v>
      </c>
      <c r="I1047" s="30">
        <v>7.93</v>
      </c>
      <c r="J1047" s="30">
        <v>6.55</v>
      </c>
      <c r="K1047" s="30">
        <v>6.15</v>
      </c>
      <c r="L1047" s="30">
        <v>1.26</v>
      </c>
      <c r="M1047" s="30">
        <v>1.28</v>
      </c>
      <c r="N1047" s="30">
        <v>0.89</v>
      </c>
      <c r="R1047" s="21"/>
      <c r="S1047" s="44">
        <v>26</v>
      </c>
      <c r="T1047" s="30" t="s">
        <v>17</v>
      </c>
      <c r="U1047" s="30">
        <v>5.15</v>
      </c>
      <c r="V1047" s="30">
        <v>3.35</v>
      </c>
      <c r="W1047" s="30">
        <v>12.74</v>
      </c>
      <c r="X1047" s="30">
        <v>9.15</v>
      </c>
      <c r="Y1047" s="30">
        <v>7</v>
      </c>
      <c r="Z1047" s="30">
        <v>6.33</v>
      </c>
      <c r="AA1047" s="30">
        <v>6.43</v>
      </c>
      <c r="AB1047" s="30">
        <v>6.49</v>
      </c>
      <c r="AC1047" s="30">
        <v>1.75</v>
      </c>
      <c r="AD1047" s="30" t="s">
        <v>17</v>
      </c>
      <c r="AE1047" s="30" t="s">
        <v>17</v>
      </c>
    </row>
    <row r="1048" spans="2:31" x14ac:dyDescent="0.25">
      <c r="B1048" s="44">
        <v>27</v>
      </c>
      <c r="C1048" s="30" t="s">
        <v>17</v>
      </c>
      <c r="D1048" s="30">
        <v>3.67</v>
      </c>
      <c r="E1048" s="30">
        <v>4.9800000000000004</v>
      </c>
      <c r="F1048" s="30">
        <v>10.78</v>
      </c>
      <c r="G1048" s="30">
        <v>7.56</v>
      </c>
      <c r="H1048" s="30">
        <v>7.55</v>
      </c>
      <c r="I1048" s="30">
        <v>6.87</v>
      </c>
      <c r="J1048" s="30">
        <v>9.11</v>
      </c>
      <c r="K1048" s="30">
        <v>4.72</v>
      </c>
      <c r="L1048" s="30">
        <v>1.3</v>
      </c>
      <c r="M1048" s="30">
        <v>1.54</v>
      </c>
      <c r="N1048" s="30">
        <v>1.74</v>
      </c>
      <c r="R1048" s="21"/>
      <c r="S1048" s="44">
        <v>27</v>
      </c>
      <c r="T1048" s="30" t="s">
        <v>17</v>
      </c>
      <c r="U1048" s="30">
        <v>2.31</v>
      </c>
      <c r="V1048" s="30">
        <v>5.0199999999999996</v>
      </c>
      <c r="W1048" s="30">
        <v>10.16</v>
      </c>
      <c r="X1048" s="30">
        <v>6.27</v>
      </c>
      <c r="Y1048" s="30">
        <v>8.8000000000000007</v>
      </c>
      <c r="Z1048" s="30">
        <v>9.3800000000000008</v>
      </c>
      <c r="AA1048" s="30">
        <v>15.87</v>
      </c>
      <c r="AB1048" s="30">
        <v>4.49</v>
      </c>
      <c r="AC1048" s="30">
        <v>1.95</v>
      </c>
      <c r="AD1048" s="30" t="s">
        <v>17</v>
      </c>
      <c r="AE1048" s="30" t="s">
        <v>17</v>
      </c>
    </row>
    <row r="1049" spans="2:31" x14ac:dyDescent="0.25">
      <c r="B1049" s="44">
        <v>28</v>
      </c>
      <c r="C1049" s="30" t="s">
        <v>17</v>
      </c>
      <c r="D1049" s="30">
        <v>4.04</v>
      </c>
      <c r="E1049" s="30">
        <v>4.6399999999999997</v>
      </c>
      <c r="F1049" s="30">
        <v>8.06</v>
      </c>
      <c r="G1049" s="30">
        <v>11.5</v>
      </c>
      <c r="H1049" s="30">
        <v>9.01</v>
      </c>
      <c r="I1049" s="30">
        <v>10.78</v>
      </c>
      <c r="J1049" s="30">
        <v>3.52</v>
      </c>
      <c r="K1049" s="30">
        <v>4.91</v>
      </c>
      <c r="L1049" s="30">
        <v>3.13</v>
      </c>
      <c r="M1049" s="30">
        <v>0.62</v>
      </c>
      <c r="N1049" s="30">
        <v>0.38</v>
      </c>
      <c r="R1049" s="21"/>
      <c r="S1049" s="44">
        <v>28</v>
      </c>
      <c r="T1049" s="30" t="s">
        <v>17</v>
      </c>
      <c r="U1049" s="30">
        <v>4.74</v>
      </c>
      <c r="V1049" s="30">
        <v>4.34</v>
      </c>
      <c r="W1049" s="30">
        <v>12.15</v>
      </c>
      <c r="X1049" s="30">
        <v>13.3</v>
      </c>
      <c r="Y1049" s="30">
        <v>6.94</v>
      </c>
      <c r="Z1049" s="30">
        <v>12.31</v>
      </c>
      <c r="AA1049" s="30">
        <v>19.100000000000001</v>
      </c>
      <c r="AB1049" s="30">
        <v>3.33</v>
      </c>
      <c r="AC1049" s="30">
        <v>2.73</v>
      </c>
      <c r="AD1049" s="30" t="s">
        <v>17</v>
      </c>
      <c r="AE1049" s="30" t="s">
        <v>17</v>
      </c>
    </row>
    <row r="1050" spans="2:31" x14ac:dyDescent="0.25">
      <c r="B1050" s="44">
        <v>29</v>
      </c>
      <c r="C1050" s="30" t="s">
        <v>17</v>
      </c>
      <c r="D1050" s="30">
        <v>5.16</v>
      </c>
      <c r="E1050" s="30">
        <v>5.89</v>
      </c>
      <c r="F1050" s="30">
        <v>9.83</v>
      </c>
      <c r="G1050" s="30">
        <v>8.2899999999999991</v>
      </c>
      <c r="H1050" s="30">
        <v>14.81</v>
      </c>
      <c r="I1050" s="30">
        <v>9.16</v>
      </c>
      <c r="J1050" s="30">
        <v>3.16</v>
      </c>
      <c r="K1050" s="30">
        <v>4.9800000000000004</v>
      </c>
      <c r="L1050" s="30">
        <v>1.79</v>
      </c>
      <c r="M1050" s="30">
        <v>1.2</v>
      </c>
      <c r="N1050" s="30">
        <v>0.23</v>
      </c>
      <c r="R1050" s="21"/>
      <c r="S1050" s="44">
        <v>29</v>
      </c>
      <c r="T1050" s="30" t="s">
        <v>17</v>
      </c>
      <c r="U1050" s="30">
        <v>5.86</v>
      </c>
      <c r="V1050" s="30">
        <v>5.69</v>
      </c>
      <c r="W1050" s="30">
        <v>9.49</v>
      </c>
      <c r="X1050" s="30">
        <v>6.79</v>
      </c>
      <c r="Y1050" s="30">
        <v>8.93</v>
      </c>
      <c r="Z1050" s="30">
        <v>10.38</v>
      </c>
      <c r="AA1050" s="30">
        <v>3.81</v>
      </c>
      <c r="AB1050" s="30">
        <v>3.47</v>
      </c>
      <c r="AC1050" s="30">
        <v>2.87</v>
      </c>
      <c r="AD1050" s="30" t="s">
        <v>17</v>
      </c>
      <c r="AE1050" s="30" t="s">
        <v>17</v>
      </c>
    </row>
    <row r="1051" spans="2:31" x14ac:dyDescent="0.25">
      <c r="B1051" s="44">
        <v>30</v>
      </c>
      <c r="C1051" s="30" t="s">
        <v>17</v>
      </c>
      <c r="D1051" s="30"/>
      <c r="E1051" s="30">
        <v>2.79</v>
      </c>
      <c r="F1051" s="30">
        <v>4.7300000000000004</v>
      </c>
      <c r="G1051" s="30">
        <v>9.5299999999999994</v>
      </c>
      <c r="H1051" s="30">
        <v>8.35</v>
      </c>
      <c r="I1051" s="30">
        <v>10.28</v>
      </c>
      <c r="J1051" s="30">
        <v>6.49</v>
      </c>
      <c r="K1051" s="30">
        <v>6.44</v>
      </c>
      <c r="L1051" s="30">
        <v>2.2799999999999998</v>
      </c>
      <c r="M1051" s="30">
        <v>1.44</v>
      </c>
      <c r="N1051" s="30">
        <v>0.8</v>
      </c>
      <c r="R1051" s="21"/>
      <c r="S1051" s="44">
        <v>30</v>
      </c>
      <c r="T1051" s="30" t="s">
        <v>17</v>
      </c>
      <c r="U1051" s="30"/>
      <c r="V1051" s="30">
        <v>5.28</v>
      </c>
      <c r="W1051" s="30">
        <v>12.95</v>
      </c>
      <c r="X1051" s="30">
        <v>10.47</v>
      </c>
      <c r="Y1051" s="30">
        <v>10.34</v>
      </c>
      <c r="Z1051" s="30">
        <v>12.68</v>
      </c>
      <c r="AA1051" s="30">
        <v>13.75</v>
      </c>
      <c r="AB1051" s="30">
        <v>5</v>
      </c>
      <c r="AC1051" s="30">
        <v>1.79</v>
      </c>
      <c r="AD1051" s="30" t="s">
        <v>17</v>
      </c>
      <c r="AE1051" s="30" t="s">
        <v>17</v>
      </c>
    </row>
    <row r="1052" spans="2:31" x14ac:dyDescent="0.25">
      <c r="B1052" s="44">
        <v>31</v>
      </c>
      <c r="C1052" s="30" t="s">
        <v>17</v>
      </c>
      <c r="D1052" s="30"/>
      <c r="E1052" s="30">
        <v>6.6</v>
      </c>
      <c r="F1052" s="30"/>
      <c r="G1052" s="30">
        <v>4</v>
      </c>
      <c r="H1052" s="30"/>
      <c r="I1052" s="30">
        <v>9.8699999999999992</v>
      </c>
      <c r="J1052" s="30">
        <v>3.62</v>
      </c>
      <c r="K1052" s="30"/>
      <c r="L1052" s="30">
        <v>3.05</v>
      </c>
      <c r="M1052" s="30"/>
      <c r="N1052" s="30">
        <v>1.1599999999999999</v>
      </c>
      <c r="R1052" s="21"/>
      <c r="S1052" s="44">
        <v>31</v>
      </c>
      <c r="T1052" s="30" t="s">
        <v>17</v>
      </c>
      <c r="U1052" s="30"/>
      <c r="V1052" s="30">
        <v>6.95</v>
      </c>
      <c r="W1052" s="30"/>
      <c r="X1052" s="30">
        <v>3.97</v>
      </c>
      <c r="Y1052" s="30"/>
      <c r="Z1052" s="30">
        <v>7.13</v>
      </c>
      <c r="AA1052" s="30">
        <v>6.78</v>
      </c>
      <c r="AB1052" s="30"/>
      <c r="AC1052" s="30">
        <v>3.16</v>
      </c>
      <c r="AD1052" s="30"/>
      <c r="AE1052" s="30" t="s">
        <v>17</v>
      </c>
    </row>
    <row r="1053" spans="2:31" x14ac:dyDescent="0.25">
      <c r="B1053" s="44" t="s">
        <v>18</v>
      </c>
      <c r="C1053" s="37" t="s">
        <v>17</v>
      </c>
      <c r="D1053" s="37">
        <v>2.9186206896551723</v>
      </c>
      <c r="E1053" s="37">
        <v>4.6752631578947366</v>
      </c>
      <c r="F1053" s="37">
        <v>7.1220000000000008</v>
      </c>
      <c r="G1053" s="37">
        <v>8.7551612903225795</v>
      </c>
      <c r="H1053" s="37">
        <v>9.5866666666666678</v>
      </c>
      <c r="I1053" s="37">
        <v>9.6290322580645142</v>
      </c>
      <c r="J1053" s="37">
        <v>6.6248387096774213</v>
      </c>
      <c r="K1053" s="37">
        <v>5.6886666666666663</v>
      </c>
      <c r="L1053" s="37">
        <v>3.419032258064516</v>
      </c>
      <c r="M1053" s="37">
        <v>1.399</v>
      </c>
      <c r="N1053" s="37">
        <v>0.78</v>
      </c>
      <c r="R1053" s="21"/>
      <c r="S1053" s="44" t="s">
        <v>18</v>
      </c>
      <c r="T1053" s="37" t="s">
        <v>17</v>
      </c>
      <c r="U1053" s="37">
        <v>2.9817241379310349</v>
      </c>
      <c r="V1053" s="37">
        <v>6.3819354838709668</v>
      </c>
      <c r="W1053" s="37">
        <v>7.7614999999999998</v>
      </c>
      <c r="X1053" s="37">
        <v>8.537096774193552</v>
      </c>
      <c r="Y1053" s="37">
        <v>9.5639999999999983</v>
      </c>
      <c r="Z1053" s="37">
        <v>9.4970967741935475</v>
      </c>
      <c r="AA1053" s="37">
        <v>8.2545161290322593</v>
      </c>
      <c r="AB1053" s="37">
        <v>5.6446666666666676</v>
      </c>
      <c r="AC1053" s="37">
        <v>3.4612903225806457</v>
      </c>
      <c r="AD1053" s="37">
        <v>1.6665000000000003</v>
      </c>
      <c r="AE1053" s="37" t="s">
        <v>17</v>
      </c>
    </row>
    <row r="1054" spans="2:31" x14ac:dyDescent="0.25">
      <c r="B1054" s="44" t="s">
        <v>19</v>
      </c>
      <c r="C1054" s="38" t="s">
        <v>17</v>
      </c>
      <c r="D1054" s="38">
        <v>84.64</v>
      </c>
      <c r="E1054" s="38">
        <v>88.83</v>
      </c>
      <c r="F1054" s="38">
        <v>213.66000000000003</v>
      </c>
      <c r="G1054" s="38">
        <v>271.40999999999997</v>
      </c>
      <c r="H1054" s="38">
        <v>287.60000000000002</v>
      </c>
      <c r="I1054" s="38">
        <v>298.49999999999994</v>
      </c>
      <c r="J1054" s="38">
        <v>205.37000000000006</v>
      </c>
      <c r="K1054" s="38">
        <v>170.66</v>
      </c>
      <c r="L1054" s="38">
        <v>105.99</v>
      </c>
      <c r="M1054" s="38">
        <v>41.97</v>
      </c>
      <c r="N1054" s="38">
        <v>24.18</v>
      </c>
      <c r="R1054" s="21"/>
      <c r="S1054" s="44" t="s">
        <v>19</v>
      </c>
      <c r="T1054" s="38" t="s">
        <v>17</v>
      </c>
      <c r="U1054" s="38">
        <v>86.470000000000013</v>
      </c>
      <c r="V1054" s="38">
        <v>197.83999999999997</v>
      </c>
      <c r="W1054" s="38">
        <v>155.22999999999999</v>
      </c>
      <c r="X1054" s="38">
        <v>264.65000000000009</v>
      </c>
      <c r="Y1054" s="38">
        <v>286.91999999999996</v>
      </c>
      <c r="Z1054" s="38">
        <v>294.40999999999997</v>
      </c>
      <c r="AA1054" s="38">
        <v>255.89000000000001</v>
      </c>
      <c r="AB1054" s="38">
        <v>169.34000000000003</v>
      </c>
      <c r="AC1054" s="38">
        <v>107.30000000000001</v>
      </c>
      <c r="AD1054" s="38">
        <v>33.330000000000005</v>
      </c>
      <c r="AE1054" s="38" t="s">
        <v>17</v>
      </c>
    </row>
    <row r="1057" spans="1:31" x14ac:dyDescent="0.25">
      <c r="A1057" s="21"/>
      <c r="B1057" s="26" t="s">
        <v>1</v>
      </c>
      <c r="C1057" s="45" t="s">
        <v>2</v>
      </c>
      <c r="D1057" s="45" t="s">
        <v>3</v>
      </c>
      <c r="E1057" s="45" t="s">
        <v>4</v>
      </c>
      <c r="F1057" s="45" t="s">
        <v>5</v>
      </c>
      <c r="G1057" s="45" t="s">
        <v>6</v>
      </c>
      <c r="H1057" s="45" t="s">
        <v>7</v>
      </c>
      <c r="I1057" s="45" t="s">
        <v>8</v>
      </c>
      <c r="J1057" s="45" t="s">
        <v>9</v>
      </c>
      <c r="K1057" s="45" t="s">
        <v>10</v>
      </c>
      <c r="L1057" s="45" t="s">
        <v>11</v>
      </c>
      <c r="M1057" s="45" t="s">
        <v>12</v>
      </c>
      <c r="N1057" s="45" t="s">
        <v>13</v>
      </c>
      <c r="R1057" s="21"/>
      <c r="S1057" s="26" t="s">
        <v>1</v>
      </c>
      <c r="T1057" s="45" t="s">
        <v>2</v>
      </c>
      <c r="U1057" s="45" t="s">
        <v>3</v>
      </c>
      <c r="V1057" s="45" t="s">
        <v>4</v>
      </c>
      <c r="W1057" s="45" t="s">
        <v>5</v>
      </c>
      <c r="X1057" s="45" t="s">
        <v>6</v>
      </c>
      <c r="Y1057" s="45" t="s">
        <v>7</v>
      </c>
      <c r="Z1057" s="45" t="s">
        <v>8</v>
      </c>
      <c r="AA1057" s="45" t="s">
        <v>9</v>
      </c>
      <c r="AB1057" s="45" t="s">
        <v>10</v>
      </c>
      <c r="AC1057" s="45" t="s">
        <v>11</v>
      </c>
      <c r="AD1057" s="45" t="s">
        <v>12</v>
      </c>
      <c r="AE1057" s="45" t="s">
        <v>13</v>
      </c>
    </row>
    <row r="1058" spans="1:31" x14ac:dyDescent="0.25">
      <c r="A1058" s="44">
        <v>2021</v>
      </c>
      <c r="B1058" s="44">
        <v>1</v>
      </c>
      <c r="C1058" s="30">
        <v>0.61</v>
      </c>
      <c r="D1058" s="30">
        <v>4.1399999999999997</v>
      </c>
      <c r="E1058" s="30">
        <v>4.6900000000000004</v>
      </c>
      <c r="F1058" s="30">
        <v>5.47</v>
      </c>
      <c r="G1058" s="30">
        <v>6.02</v>
      </c>
      <c r="H1058" s="48" t="s">
        <v>40</v>
      </c>
      <c r="I1058" s="30">
        <v>11.5</v>
      </c>
      <c r="J1058" s="30">
        <v>7.79</v>
      </c>
      <c r="K1058" s="30">
        <v>7.87</v>
      </c>
      <c r="L1058" s="30">
        <v>3.75</v>
      </c>
      <c r="M1058" s="30">
        <v>1.76</v>
      </c>
      <c r="N1058" s="30">
        <v>1.97</v>
      </c>
      <c r="R1058" s="44">
        <v>2021</v>
      </c>
      <c r="S1058" s="44">
        <v>1</v>
      </c>
      <c r="T1058" s="30" t="s">
        <v>17</v>
      </c>
      <c r="U1058" s="30">
        <v>5.79</v>
      </c>
      <c r="V1058" s="30">
        <v>2.97</v>
      </c>
      <c r="W1058" s="30">
        <v>5.47</v>
      </c>
      <c r="X1058" s="30">
        <v>5.86</v>
      </c>
      <c r="Y1058" s="30">
        <v>13.57</v>
      </c>
      <c r="Z1058" s="30">
        <v>10.45</v>
      </c>
      <c r="AA1058" s="30">
        <v>9.2899999999999991</v>
      </c>
      <c r="AB1058" s="30">
        <v>8.14</v>
      </c>
      <c r="AC1058" s="30">
        <v>4.0999999999999996</v>
      </c>
      <c r="AD1058" s="30">
        <v>1.47</v>
      </c>
      <c r="AE1058" s="30">
        <v>1.62</v>
      </c>
    </row>
    <row r="1059" spans="1:31" x14ac:dyDescent="0.25">
      <c r="A1059" s="21"/>
      <c r="B1059" s="44">
        <v>2</v>
      </c>
      <c r="C1059" s="30">
        <v>0.59</v>
      </c>
      <c r="D1059" s="30">
        <v>3.11</v>
      </c>
      <c r="E1059" s="30">
        <v>4.08</v>
      </c>
      <c r="F1059" s="30">
        <v>9.77</v>
      </c>
      <c r="G1059" s="30">
        <v>7.22</v>
      </c>
      <c r="H1059" s="48" t="s">
        <v>41</v>
      </c>
      <c r="I1059" s="30">
        <v>12.36</v>
      </c>
      <c r="J1059" s="30">
        <v>7.65</v>
      </c>
      <c r="K1059" s="30">
        <v>5.7</v>
      </c>
      <c r="L1059" s="30">
        <v>3.11</v>
      </c>
      <c r="M1059" s="30">
        <v>1.29</v>
      </c>
      <c r="N1059" s="30">
        <v>1.18</v>
      </c>
      <c r="R1059" s="21"/>
      <c r="S1059" s="44">
        <v>2</v>
      </c>
      <c r="T1059" s="30" t="s">
        <v>17</v>
      </c>
      <c r="U1059" s="30">
        <v>1.99</v>
      </c>
      <c r="V1059" s="30">
        <v>3.73</v>
      </c>
      <c r="W1059" s="30">
        <v>9.1999999999999993</v>
      </c>
      <c r="X1059" s="30">
        <v>7.1</v>
      </c>
      <c r="Y1059" s="30">
        <v>9.93</v>
      </c>
      <c r="Z1059" s="30">
        <v>9.6199999999999992</v>
      </c>
      <c r="AA1059" s="30">
        <v>10.17</v>
      </c>
      <c r="AB1059" s="30">
        <v>7.55</v>
      </c>
      <c r="AC1059" s="30">
        <v>5.4</v>
      </c>
      <c r="AD1059" s="30">
        <v>2.97</v>
      </c>
      <c r="AE1059" s="30">
        <v>0.81</v>
      </c>
    </row>
    <row r="1060" spans="1:31" x14ac:dyDescent="0.25">
      <c r="A1060" s="21"/>
      <c r="B1060" s="44">
        <v>3</v>
      </c>
      <c r="C1060" s="30">
        <v>0.42</v>
      </c>
      <c r="D1060" s="30">
        <v>3.13</v>
      </c>
      <c r="E1060" s="30">
        <v>4.8899999999999997</v>
      </c>
      <c r="F1060" s="30">
        <v>8.41</v>
      </c>
      <c r="G1060" s="30">
        <v>4.21</v>
      </c>
      <c r="H1060" s="30">
        <v>10.93</v>
      </c>
      <c r="I1060" s="30">
        <v>9.83</v>
      </c>
      <c r="J1060" s="30">
        <v>9.9700000000000006</v>
      </c>
      <c r="K1060" s="30">
        <v>6.37</v>
      </c>
      <c r="L1060" s="30">
        <v>6.02</v>
      </c>
      <c r="M1060" s="30">
        <v>0.93</v>
      </c>
      <c r="N1060" s="30">
        <v>1.22</v>
      </c>
      <c r="R1060" s="21"/>
      <c r="S1060" s="44">
        <v>3</v>
      </c>
      <c r="T1060" s="30" t="s">
        <v>17</v>
      </c>
      <c r="U1060" s="30">
        <v>4.7300000000000004</v>
      </c>
      <c r="V1060" s="30">
        <v>2.3199999999999998</v>
      </c>
      <c r="W1060" s="30">
        <v>7.07</v>
      </c>
      <c r="X1060" s="30">
        <v>11.86</v>
      </c>
      <c r="Y1060" s="30">
        <v>10.85</v>
      </c>
      <c r="Z1060" s="30">
        <v>7.4</v>
      </c>
      <c r="AA1060" s="30">
        <v>6.55</v>
      </c>
      <c r="AB1060" s="30">
        <v>6.82</v>
      </c>
      <c r="AC1060" s="30">
        <v>6.03</v>
      </c>
      <c r="AD1060" s="30">
        <v>1.38</v>
      </c>
      <c r="AE1060" s="30">
        <v>1.1499999999999999</v>
      </c>
    </row>
    <row r="1061" spans="1:31" x14ac:dyDescent="0.25">
      <c r="A1061" s="21"/>
      <c r="B1061" s="44">
        <v>4</v>
      </c>
      <c r="C1061" s="30">
        <v>0.52</v>
      </c>
      <c r="D1061" s="30">
        <v>3.12</v>
      </c>
      <c r="E1061" s="30">
        <v>2.6</v>
      </c>
      <c r="F1061" s="30">
        <v>6.41</v>
      </c>
      <c r="G1061" s="30">
        <v>10.55</v>
      </c>
      <c r="H1061" s="30">
        <v>10.83</v>
      </c>
      <c r="I1061" s="30">
        <v>15.01</v>
      </c>
      <c r="J1061" s="30">
        <v>9.51</v>
      </c>
      <c r="K1061" s="30">
        <v>4.9400000000000004</v>
      </c>
      <c r="L1061" s="30">
        <v>6.53</v>
      </c>
      <c r="M1061" s="30">
        <v>2.5099999999999998</v>
      </c>
      <c r="N1061" s="30">
        <v>1.81</v>
      </c>
      <c r="R1061" s="21"/>
      <c r="S1061" s="44">
        <v>4</v>
      </c>
      <c r="T1061" s="30" t="s">
        <v>17</v>
      </c>
      <c r="U1061" s="30">
        <v>3.27</v>
      </c>
      <c r="V1061" s="30">
        <v>4.47</v>
      </c>
      <c r="W1061" s="30">
        <v>8.02</v>
      </c>
      <c r="X1061" s="30">
        <v>9.9499999999999993</v>
      </c>
      <c r="Y1061" s="30">
        <v>15.05</v>
      </c>
      <c r="Z1061" s="30">
        <v>9.52</v>
      </c>
      <c r="AA1061" s="30">
        <v>7.5</v>
      </c>
      <c r="AB1061" s="30">
        <v>8.1300000000000008</v>
      </c>
      <c r="AC1061" s="30">
        <v>5.97</v>
      </c>
      <c r="AD1061" s="30">
        <v>2.09</v>
      </c>
      <c r="AE1061" s="30">
        <v>0.99</v>
      </c>
    </row>
    <row r="1062" spans="1:31" x14ac:dyDescent="0.25">
      <c r="A1062" s="21"/>
      <c r="B1062" s="44">
        <v>5</v>
      </c>
      <c r="C1062" s="30">
        <v>0.36</v>
      </c>
      <c r="D1062" s="30">
        <v>3.09</v>
      </c>
      <c r="E1062" s="30">
        <v>1.93</v>
      </c>
      <c r="F1062" s="30">
        <v>7.79</v>
      </c>
      <c r="G1062" s="30">
        <v>8.3800000000000008</v>
      </c>
      <c r="H1062" s="30">
        <v>7</v>
      </c>
      <c r="I1062" s="30">
        <v>14.86</v>
      </c>
      <c r="J1062" s="30">
        <v>7.84</v>
      </c>
      <c r="K1062" s="30">
        <v>6.18</v>
      </c>
      <c r="L1062" s="30">
        <v>4.6900000000000004</v>
      </c>
      <c r="M1062" s="30">
        <v>0.71</v>
      </c>
      <c r="N1062" s="30">
        <v>0.8</v>
      </c>
      <c r="R1062" s="21"/>
      <c r="S1062" s="44">
        <v>5</v>
      </c>
      <c r="T1062" s="30" t="s">
        <v>17</v>
      </c>
      <c r="U1062" s="30">
        <v>4.16</v>
      </c>
      <c r="V1062" s="30">
        <v>3.51</v>
      </c>
      <c r="W1062" s="30">
        <v>3.68</v>
      </c>
      <c r="X1062" s="30">
        <v>9.84</v>
      </c>
      <c r="Y1062" s="30">
        <v>6.88</v>
      </c>
      <c r="Z1062" s="30">
        <v>11.14</v>
      </c>
      <c r="AA1062" s="30">
        <v>6.68</v>
      </c>
      <c r="AB1062" s="30">
        <v>5.61</v>
      </c>
      <c r="AC1062" s="30">
        <v>5.13</v>
      </c>
      <c r="AD1062" s="30">
        <v>0.8</v>
      </c>
      <c r="AE1062" s="30" t="s">
        <v>17</v>
      </c>
    </row>
    <row r="1063" spans="1:31" x14ac:dyDescent="0.25">
      <c r="A1063" s="21"/>
      <c r="B1063" s="44">
        <v>6</v>
      </c>
      <c r="C1063" s="30">
        <v>0.56000000000000005</v>
      </c>
      <c r="D1063" s="30">
        <v>2.72</v>
      </c>
      <c r="E1063" s="30">
        <v>3.76</v>
      </c>
      <c r="F1063" s="30">
        <v>8.2100000000000009</v>
      </c>
      <c r="G1063" s="30">
        <v>9.91</v>
      </c>
      <c r="H1063" s="30">
        <v>4.6500000000000004</v>
      </c>
      <c r="I1063" s="30">
        <v>8.2100000000000009</v>
      </c>
      <c r="J1063" s="30">
        <v>2.96</v>
      </c>
      <c r="K1063" s="30">
        <v>6.24</v>
      </c>
      <c r="L1063" s="30">
        <v>4.41</v>
      </c>
      <c r="M1063" s="30">
        <v>1.47</v>
      </c>
      <c r="N1063" s="30">
        <v>1.03</v>
      </c>
      <c r="R1063" s="21"/>
      <c r="S1063" s="44">
        <v>6</v>
      </c>
      <c r="T1063" s="30" t="s">
        <v>17</v>
      </c>
      <c r="U1063" s="30">
        <v>7.44</v>
      </c>
      <c r="V1063" s="30">
        <v>4.37</v>
      </c>
      <c r="W1063" s="30">
        <v>8.4499999999999993</v>
      </c>
      <c r="X1063" s="30">
        <v>6.54</v>
      </c>
      <c r="Y1063" s="30">
        <v>4.8499999999999996</v>
      </c>
      <c r="Z1063" s="30">
        <v>7.24</v>
      </c>
      <c r="AA1063" s="30">
        <v>7.27</v>
      </c>
      <c r="AB1063" s="30">
        <v>4.1500000000000004</v>
      </c>
      <c r="AC1063" s="30">
        <v>5.81</v>
      </c>
      <c r="AD1063" s="30">
        <v>1.66</v>
      </c>
      <c r="AE1063" s="30">
        <v>1.1399999999999999</v>
      </c>
    </row>
    <row r="1064" spans="1:31" x14ac:dyDescent="0.25">
      <c r="A1064" s="21"/>
      <c r="B1064" s="44">
        <v>7</v>
      </c>
      <c r="C1064" s="30">
        <v>0.95</v>
      </c>
      <c r="D1064" s="30">
        <v>3.22</v>
      </c>
      <c r="E1064" s="30">
        <v>4.28</v>
      </c>
      <c r="F1064" s="30">
        <v>6.84</v>
      </c>
      <c r="G1064" s="30">
        <v>10.86</v>
      </c>
      <c r="H1064" s="30">
        <v>6.15</v>
      </c>
      <c r="I1064" s="30">
        <v>7.12</v>
      </c>
      <c r="J1064" s="30">
        <v>6.27</v>
      </c>
      <c r="K1064" s="30">
        <v>4.8099999999999996</v>
      </c>
      <c r="L1064" s="30">
        <v>4.47</v>
      </c>
      <c r="M1064" s="30">
        <v>1.23</v>
      </c>
      <c r="N1064" s="30">
        <v>1.18</v>
      </c>
      <c r="R1064" s="21"/>
      <c r="S1064" s="44">
        <v>7</v>
      </c>
      <c r="T1064" s="30" t="s">
        <v>17</v>
      </c>
      <c r="U1064" s="30">
        <v>3.36</v>
      </c>
      <c r="V1064" s="30">
        <v>4.67</v>
      </c>
      <c r="W1064" s="30">
        <v>9.64</v>
      </c>
      <c r="X1064" s="30">
        <v>11.32</v>
      </c>
      <c r="Y1064" s="30">
        <v>7.02</v>
      </c>
      <c r="Z1064" s="30">
        <v>8.76</v>
      </c>
      <c r="AA1064" s="30">
        <v>5.88</v>
      </c>
      <c r="AB1064" s="30">
        <v>5.66</v>
      </c>
      <c r="AC1064" s="30">
        <v>3.53</v>
      </c>
      <c r="AD1064" s="30">
        <v>0.67</v>
      </c>
      <c r="AE1064" s="30">
        <v>1.01</v>
      </c>
    </row>
    <row r="1065" spans="1:31" x14ac:dyDescent="0.25">
      <c r="A1065" s="21"/>
      <c r="B1065" s="44">
        <v>8</v>
      </c>
      <c r="C1065" s="30">
        <v>0.72</v>
      </c>
      <c r="D1065" s="30">
        <v>4.2</v>
      </c>
      <c r="E1065" s="30">
        <v>4.68</v>
      </c>
      <c r="F1065" s="30">
        <v>8.15</v>
      </c>
      <c r="G1065" s="30">
        <v>8.76</v>
      </c>
      <c r="H1065" s="30">
        <v>11.14</v>
      </c>
      <c r="I1065" s="30">
        <v>7.15</v>
      </c>
      <c r="J1065" s="30">
        <v>7.81</v>
      </c>
      <c r="K1065" s="30">
        <v>3.02</v>
      </c>
      <c r="L1065" s="30">
        <v>1.82</v>
      </c>
      <c r="M1065" s="30">
        <v>2.02</v>
      </c>
      <c r="N1065" s="30">
        <v>1.03</v>
      </c>
      <c r="R1065" s="21"/>
      <c r="S1065" s="44">
        <v>8</v>
      </c>
      <c r="T1065" s="30" t="s">
        <v>17</v>
      </c>
      <c r="U1065" s="30">
        <v>4.3</v>
      </c>
      <c r="V1065" s="30">
        <v>5.32</v>
      </c>
      <c r="W1065" s="30">
        <v>4.12</v>
      </c>
      <c r="X1065" s="30">
        <v>9.3000000000000007</v>
      </c>
      <c r="Y1065" s="30">
        <v>10.25</v>
      </c>
      <c r="Z1065" s="30">
        <v>12.04</v>
      </c>
      <c r="AA1065" s="30">
        <v>5.21</v>
      </c>
      <c r="AB1065" s="30">
        <v>3.32</v>
      </c>
      <c r="AC1065" s="30">
        <v>1.98</v>
      </c>
      <c r="AD1065" s="30">
        <v>4.5599999999999996</v>
      </c>
      <c r="AE1065" s="30">
        <v>1.21</v>
      </c>
    </row>
    <row r="1066" spans="1:31" x14ac:dyDescent="0.25">
      <c r="A1066" s="21"/>
      <c r="B1066" s="44">
        <v>9</v>
      </c>
      <c r="C1066" s="30">
        <v>1.4</v>
      </c>
      <c r="D1066" s="30">
        <v>3.33</v>
      </c>
      <c r="E1066" s="30">
        <v>3.33</v>
      </c>
      <c r="F1066" s="30">
        <v>8.8800000000000008</v>
      </c>
      <c r="G1066" s="30">
        <v>13.1</v>
      </c>
      <c r="H1066" s="30">
        <v>7.43</v>
      </c>
      <c r="I1066" s="30">
        <v>7.89</v>
      </c>
      <c r="J1066" s="30">
        <v>7.98</v>
      </c>
      <c r="K1066" s="30">
        <v>5.22</v>
      </c>
      <c r="L1066" s="30">
        <v>1.91</v>
      </c>
      <c r="M1066" s="30">
        <v>1.53</v>
      </c>
      <c r="N1066" s="30">
        <v>1.17</v>
      </c>
      <c r="R1066" s="21"/>
      <c r="S1066" s="44">
        <v>9</v>
      </c>
      <c r="T1066" s="30" t="s">
        <v>17</v>
      </c>
      <c r="U1066" s="30">
        <v>3.26</v>
      </c>
      <c r="V1066" s="30">
        <v>3.93</v>
      </c>
      <c r="W1066" s="30">
        <v>9.74</v>
      </c>
      <c r="X1066" s="30">
        <v>12.99</v>
      </c>
      <c r="Y1066" s="30">
        <v>4.4000000000000004</v>
      </c>
      <c r="Z1066" s="30">
        <v>10.01</v>
      </c>
      <c r="AA1066" s="30">
        <v>6.93</v>
      </c>
      <c r="AB1066" s="30">
        <v>4.3600000000000003</v>
      </c>
      <c r="AC1066" s="30">
        <v>3.65</v>
      </c>
      <c r="AD1066" s="30">
        <v>2.48</v>
      </c>
      <c r="AE1066" s="30">
        <v>1.3</v>
      </c>
    </row>
    <row r="1067" spans="1:31" x14ac:dyDescent="0.25">
      <c r="A1067" s="21"/>
      <c r="B1067" s="44">
        <v>10</v>
      </c>
      <c r="C1067" s="30">
        <v>1.01</v>
      </c>
      <c r="D1067" s="30">
        <v>3.23</v>
      </c>
      <c r="E1067" s="30">
        <v>2.39</v>
      </c>
      <c r="F1067" s="30">
        <v>8.3000000000000007</v>
      </c>
      <c r="G1067" s="30">
        <v>3.67</v>
      </c>
      <c r="H1067" s="30">
        <v>9.94</v>
      </c>
      <c r="I1067" s="30">
        <v>7.59</v>
      </c>
      <c r="J1067" s="30">
        <v>8.73</v>
      </c>
      <c r="K1067" s="30">
        <v>3.53</v>
      </c>
      <c r="L1067" s="30">
        <v>2.17</v>
      </c>
      <c r="M1067" s="30">
        <v>2.34</v>
      </c>
      <c r="N1067" s="30">
        <v>0.62</v>
      </c>
      <c r="R1067" s="21"/>
      <c r="S1067" s="44">
        <v>10</v>
      </c>
      <c r="T1067" s="30" t="s">
        <v>17</v>
      </c>
      <c r="U1067" s="30">
        <v>3.61</v>
      </c>
      <c r="V1067" s="30">
        <v>4.1399999999999997</v>
      </c>
      <c r="W1067" s="30">
        <v>9.5399999999999991</v>
      </c>
      <c r="X1067" s="30">
        <v>4.4400000000000004</v>
      </c>
      <c r="Y1067" s="30">
        <v>5.16</v>
      </c>
      <c r="Z1067" s="30">
        <v>12.81</v>
      </c>
      <c r="AA1067" s="30">
        <v>9.67</v>
      </c>
      <c r="AB1067" s="30">
        <v>3.1</v>
      </c>
      <c r="AC1067" s="30">
        <v>2.12</v>
      </c>
      <c r="AD1067" s="30">
        <v>2.2200000000000002</v>
      </c>
      <c r="AE1067" s="30">
        <v>0.5</v>
      </c>
    </row>
    <row r="1068" spans="1:31" x14ac:dyDescent="0.25">
      <c r="A1068" s="21"/>
      <c r="B1068" s="44">
        <v>11</v>
      </c>
      <c r="C1068" s="30">
        <v>1.1000000000000001</v>
      </c>
      <c r="D1068" s="30">
        <v>3.19</v>
      </c>
      <c r="E1068" s="30">
        <v>6.09</v>
      </c>
      <c r="F1068" s="30">
        <v>9.3699999999999992</v>
      </c>
      <c r="G1068" s="30">
        <v>3.76</v>
      </c>
      <c r="H1068" s="30">
        <v>11.71</v>
      </c>
      <c r="I1068" s="30">
        <v>12.2</v>
      </c>
      <c r="J1068" s="30">
        <v>9.39</v>
      </c>
      <c r="K1068" s="30">
        <v>4.5999999999999996</v>
      </c>
      <c r="L1068" s="30">
        <v>3.55</v>
      </c>
      <c r="M1068" s="30">
        <v>2.14</v>
      </c>
      <c r="N1068" s="30">
        <v>1.05</v>
      </c>
      <c r="R1068" s="21"/>
      <c r="S1068" s="44">
        <v>11</v>
      </c>
      <c r="T1068" s="30" t="s">
        <v>17</v>
      </c>
      <c r="U1068" s="30">
        <v>3.17</v>
      </c>
      <c r="V1068" s="30">
        <v>6.11</v>
      </c>
      <c r="W1068" s="30">
        <v>10.36</v>
      </c>
      <c r="X1068" s="30">
        <v>3.81</v>
      </c>
      <c r="Y1068" s="30">
        <v>10.72</v>
      </c>
      <c r="Z1068" s="30">
        <v>7.79</v>
      </c>
      <c r="AA1068" s="30">
        <v>9.5299999999999994</v>
      </c>
      <c r="AB1068" s="30">
        <v>5.5</v>
      </c>
      <c r="AC1068" s="30">
        <v>4.93</v>
      </c>
      <c r="AD1068" s="30">
        <v>0.56000000000000005</v>
      </c>
      <c r="AE1068" s="30">
        <v>0.73</v>
      </c>
    </row>
    <row r="1069" spans="1:31" x14ac:dyDescent="0.25">
      <c r="A1069" s="21"/>
      <c r="B1069" s="44">
        <v>12</v>
      </c>
      <c r="C1069" s="30">
        <v>2.08</v>
      </c>
      <c r="D1069" s="30">
        <v>4.4000000000000004</v>
      </c>
      <c r="E1069" s="30">
        <v>5.05</v>
      </c>
      <c r="F1069" s="30">
        <v>7.46</v>
      </c>
      <c r="G1069" s="30">
        <v>6.1</v>
      </c>
      <c r="H1069" s="30">
        <v>12.82</v>
      </c>
      <c r="I1069" s="30">
        <v>9.0500000000000007</v>
      </c>
      <c r="J1069" s="30">
        <v>8.3000000000000007</v>
      </c>
      <c r="K1069" s="30">
        <v>6.81</v>
      </c>
      <c r="L1069" s="30">
        <v>3.45</v>
      </c>
      <c r="M1069" s="30">
        <v>2.13</v>
      </c>
      <c r="N1069" s="30">
        <v>0.49</v>
      </c>
      <c r="R1069" s="21"/>
      <c r="S1069" s="44">
        <v>12</v>
      </c>
      <c r="T1069" s="30" t="s">
        <v>17</v>
      </c>
      <c r="U1069" s="30">
        <v>2.1</v>
      </c>
      <c r="V1069" s="30">
        <v>3.43</v>
      </c>
      <c r="W1069" s="30">
        <v>7.64</v>
      </c>
      <c r="X1069" s="30">
        <v>4.6500000000000004</v>
      </c>
      <c r="Y1069" s="30">
        <v>9.85</v>
      </c>
      <c r="Z1069" s="30">
        <v>10.23</v>
      </c>
      <c r="AA1069" s="30">
        <v>8.0399999999999991</v>
      </c>
      <c r="AB1069" s="30">
        <v>6.28</v>
      </c>
      <c r="AC1069" s="30">
        <v>4.92</v>
      </c>
      <c r="AD1069" s="30">
        <v>1.97</v>
      </c>
      <c r="AE1069" s="30">
        <v>0.75</v>
      </c>
    </row>
    <row r="1070" spans="1:31" x14ac:dyDescent="0.25">
      <c r="A1070" s="21"/>
      <c r="B1070" s="44">
        <v>13</v>
      </c>
      <c r="C1070" s="30">
        <v>1.67</v>
      </c>
      <c r="D1070" s="30">
        <v>3.12</v>
      </c>
      <c r="E1070" s="30">
        <v>4.2699999999999996</v>
      </c>
      <c r="F1070" s="30">
        <v>3.74</v>
      </c>
      <c r="G1070" s="30">
        <v>9.18</v>
      </c>
      <c r="H1070" s="30">
        <v>12.61</v>
      </c>
      <c r="I1070" s="30">
        <v>10.59</v>
      </c>
      <c r="J1070" s="30">
        <v>6.67</v>
      </c>
      <c r="K1070" s="30">
        <v>7.36</v>
      </c>
      <c r="L1070" s="30">
        <v>3.15</v>
      </c>
      <c r="M1070" s="30">
        <v>2.14</v>
      </c>
      <c r="N1070" s="30">
        <v>0.78</v>
      </c>
      <c r="R1070" s="21"/>
      <c r="S1070" s="44">
        <v>13</v>
      </c>
      <c r="T1070" s="30" t="s">
        <v>17</v>
      </c>
      <c r="U1070" s="30">
        <v>3.71</v>
      </c>
      <c r="V1070" s="30">
        <v>5.36</v>
      </c>
      <c r="W1070" s="30">
        <v>9.6</v>
      </c>
      <c r="X1070" s="30">
        <v>10.06</v>
      </c>
      <c r="Y1070" s="30">
        <v>6.1</v>
      </c>
      <c r="Z1070" s="30">
        <v>8.4499999999999993</v>
      </c>
      <c r="AA1070" s="30">
        <v>6.56</v>
      </c>
      <c r="AB1070" s="30">
        <v>7.44</v>
      </c>
      <c r="AC1070" s="30">
        <v>3.85</v>
      </c>
      <c r="AD1070" s="30">
        <v>2.27</v>
      </c>
      <c r="AE1070" s="30">
        <v>0.86</v>
      </c>
    </row>
    <row r="1071" spans="1:31" x14ac:dyDescent="0.25">
      <c r="A1071" s="21"/>
      <c r="B1071" s="44">
        <v>14</v>
      </c>
      <c r="C1071" s="30">
        <v>1.92</v>
      </c>
      <c r="D1071" s="30">
        <v>3.86</v>
      </c>
      <c r="E1071" s="30">
        <v>4.68</v>
      </c>
      <c r="F1071" s="30">
        <v>4.71</v>
      </c>
      <c r="G1071" s="30">
        <v>10.119999999999999</v>
      </c>
      <c r="H1071" s="30">
        <v>3.25</v>
      </c>
      <c r="I1071" s="30">
        <v>8.83</v>
      </c>
      <c r="J1071" s="30">
        <v>11.48</v>
      </c>
      <c r="K1071" s="30">
        <v>6.83</v>
      </c>
      <c r="L1071" s="30">
        <v>3.85</v>
      </c>
      <c r="M1071" s="30">
        <v>0.62</v>
      </c>
      <c r="N1071" s="30">
        <v>1.26</v>
      </c>
      <c r="R1071" s="21"/>
      <c r="S1071" s="44">
        <v>14</v>
      </c>
      <c r="T1071" s="30" t="s">
        <v>17</v>
      </c>
      <c r="U1071" s="30">
        <v>3.27</v>
      </c>
      <c r="V1071" s="30">
        <v>3.27</v>
      </c>
      <c r="W1071" s="30">
        <v>10.09</v>
      </c>
      <c r="X1071" s="30">
        <v>7.48</v>
      </c>
      <c r="Y1071" s="30">
        <v>3.28</v>
      </c>
      <c r="Z1071" s="30">
        <v>7.14</v>
      </c>
      <c r="AA1071" s="30">
        <v>10.66</v>
      </c>
      <c r="AB1071" s="30">
        <v>5.33</v>
      </c>
      <c r="AC1071" s="30">
        <v>3.32</v>
      </c>
      <c r="AD1071" s="30">
        <v>0.86</v>
      </c>
      <c r="AE1071" s="30">
        <v>0.5</v>
      </c>
    </row>
    <row r="1072" spans="1:31" x14ac:dyDescent="0.25">
      <c r="A1072" s="21"/>
      <c r="B1072" s="44">
        <v>15</v>
      </c>
      <c r="C1072" s="30">
        <v>1.49</v>
      </c>
      <c r="D1072" s="30">
        <v>4.1100000000000003</v>
      </c>
      <c r="E1072" s="30">
        <v>5.0599999999999996</v>
      </c>
      <c r="F1072" s="30">
        <v>4.0199999999999996</v>
      </c>
      <c r="G1072" s="30">
        <v>7.66</v>
      </c>
      <c r="H1072" s="30">
        <v>11.18</v>
      </c>
      <c r="I1072" s="30">
        <v>12.9</v>
      </c>
      <c r="J1072" s="30">
        <v>11.98</v>
      </c>
      <c r="K1072" s="30">
        <v>7.55</v>
      </c>
      <c r="L1072" s="30">
        <v>3</v>
      </c>
      <c r="M1072" s="30">
        <v>1.08</v>
      </c>
      <c r="N1072" s="30">
        <v>0.98</v>
      </c>
      <c r="R1072" s="21"/>
      <c r="S1072" s="44">
        <v>15</v>
      </c>
      <c r="T1072" s="30" t="s">
        <v>17</v>
      </c>
      <c r="U1072" s="30">
        <v>4.78</v>
      </c>
      <c r="V1072" s="30">
        <v>4.1900000000000004</v>
      </c>
      <c r="W1072" s="30">
        <v>10.25</v>
      </c>
      <c r="X1072" s="30">
        <v>8.07</v>
      </c>
      <c r="Y1072" s="30">
        <v>8.94</v>
      </c>
      <c r="Z1072" s="30">
        <v>14.14</v>
      </c>
      <c r="AA1072" s="30">
        <v>9.6</v>
      </c>
      <c r="AB1072" s="30">
        <v>7.28</v>
      </c>
      <c r="AC1072" s="30">
        <v>1.76</v>
      </c>
      <c r="AD1072" s="30">
        <v>1.03</v>
      </c>
      <c r="AE1072" s="30">
        <v>0.48</v>
      </c>
    </row>
    <row r="1073" spans="2:31" x14ac:dyDescent="0.25">
      <c r="B1073" s="44">
        <v>16</v>
      </c>
      <c r="C1073" s="30">
        <v>1.97</v>
      </c>
      <c r="D1073" s="30">
        <v>4.82</v>
      </c>
      <c r="E1073" s="30">
        <v>6.82</v>
      </c>
      <c r="F1073" s="30">
        <v>7.63</v>
      </c>
      <c r="G1073" s="30">
        <v>8.56</v>
      </c>
      <c r="H1073" s="30">
        <v>4.47</v>
      </c>
      <c r="I1073" s="30">
        <v>12.09</v>
      </c>
      <c r="J1073" s="30">
        <v>5.63</v>
      </c>
      <c r="K1073" s="30">
        <v>6.17</v>
      </c>
      <c r="L1073" s="30">
        <v>4.07</v>
      </c>
      <c r="M1073" s="30">
        <v>0.65</v>
      </c>
      <c r="N1073" s="30">
        <v>0.92</v>
      </c>
      <c r="R1073" s="21"/>
      <c r="S1073" s="44">
        <v>16</v>
      </c>
      <c r="T1073" s="30" t="s">
        <v>17</v>
      </c>
      <c r="U1073" s="30">
        <v>4.1900000000000004</v>
      </c>
      <c r="V1073" s="30">
        <v>5.79</v>
      </c>
      <c r="W1073" s="30">
        <v>8.4600000000000009</v>
      </c>
      <c r="X1073" s="30">
        <v>8.61</v>
      </c>
      <c r="Y1073" s="30">
        <v>5.19</v>
      </c>
      <c r="Z1073" s="30">
        <v>10.039999999999999</v>
      </c>
      <c r="AA1073" s="30">
        <v>8.6300000000000008</v>
      </c>
      <c r="AB1073" s="30">
        <v>4.1399999999999997</v>
      </c>
      <c r="AC1073" s="30">
        <v>2.73</v>
      </c>
      <c r="AD1073" s="30">
        <v>0.55000000000000004</v>
      </c>
      <c r="AE1073" s="30">
        <v>1.33</v>
      </c>
    </row>
    <row r="1074" spans="2:31" x14ac:dyDescent="0.25">
      <c r="B1074" s="44">
        <v>17</v>
      </c>
      <c r="C1074" s="30">
        <v>1.76</v>
      </c>
      <c r="D1074" s="30">
        <v>3.12</v>
      </c>
      <c r="E1074" s="30">
        <v>5.78</v>
      </c>
      <c r="F1074" s="30">
        <v>6.41</v>
      </c>
      <c r="G1074" s="30">
        <v>8.43</v>
      </c>
      <c r="H1074" s="30">
        <v>3.31</v>
      </c>
      <c r="I1074" s="30">
        <v>10</v>
      </c>
      <c r="J1074" s="30">
        <v>5.77</v>
      </c>
      <c r="K1074" s="30">
        <v>1.92</v>
      </c>
      <c r="L1074" s="30">
        <v>3.22</v>
      </c>
      <c r="M1074" s="30">
        <v>0.73</v>
      </c>
      <c r="N1074" s="30">
        <v>1.06</v>
      </c>
      <c r="R1074" s="21"/>
      <c r="S1074" s="44">
        <v>17</v>
      </c>
      <c r="T1074" s="30" t="s">
        <v>17</v>
      </c>
      <c r="U1074" s="30">
        <v>3.62</v>
      </c>
      <c r="V1074" s="30">
        <v>3.46</v>
      </c>
      <c r="W1074" s="30">
        <v>8.14</v>
      </c>
      <c r="X1074" s="30">
        <v>5.63</v>
      </c>
      <c r="Y1074" s="30">
        <v>3.5</v>
      </c>
      <c r="Z1074" s="30">
        <v>10.45</v>
      </c>
      <c r="AA1074" s="30">
        <v>7.07</v>
      </c>
      <c r="AB1074" s="30">
        <v>2.92</v>
      </c>
      <c r="AC1074" s="30">
        <v>3.8</v>
      </c>
      <c r="AD1074" s="30">
        <v>0.4</v>
      </c>
      <c r="AE1074" s="30">
        <v>1.18</v>
      </c>
    </row>
    <row r="1075" spans="2:31" x14ac:dyDescent="0.25">
      <c r="B1075" s="44">
        <v>18</v>
      </c>
      <c r="C1075" s="30">
        <v>1.78</v>
      </c>
      <c r="D1075" s="30">
        <v>2.21</v>
      </c>
      <c r="E1075" s="30">
        <v>6.16</v>
      </c>
      <c r="F1075" s="30">
        <v>5.68</v>
      </c>
      <c r="G1075" s="30">
        <v>11.68</v>
      </c>
      <c r="H1075" s="30">
        <v>4.93</v>
      </c>
      <c r="I1075" s="30">
        <v>8.3000000000000007</v>
      </c>
      <c r="J1075" s="30">
        <v>8.31</v>
      </c>
      <c r="K1075" s="30">
        <v>2.2999999999999998</v>
      </c>
      <c r="L1075" s="30">
        <v>2.5499999999999998</v>
      </c>
      <c r="M1075" s="30">
        <v>2.08</v>
      </c>
      <c r="N1075" s="30">
        <v>0.49</v>
      </c>
      <c r="R1075" s="21"/>
      <c r="S1075" s="44">
        <v>18</v>
      </c>
      <c r="T1075" s="30" t="s">
        <v>17</v>
      </c>
      <c r="U1075" s="30">
        <v>2.2400000000000002</v>
      </c>
      <c r="V1075" s="30">
        <v>6.56</v>
      </c>
      <c r="W1075" s="30">
        <v>6.05</v>
      </c>
      <c r="X1075" s="30">
        <v>11.73</v>
      </c>
      <c r="Y1075" s="30" t="s">
        <v>45</v>
      </c>
      <c r="Z1075" s="30">
        <v>10.29</v>
      </c>
      <c r="AA1075" s="30">
        <v>5.52</v>
      </c>
      <c r="AB1075" s="30">
        <v>7.02</v>
      </c>
      <c r="AC1075" s="30">
        <v>3.45</v>
      </c>
      <c r="AD1075" s="30">
        <v>1.85</v>
      </c>
      <c r="AE1075" s="30">
        <v>1.0900000000000001</v>
      </c>
    </row>
    <row r="1076" spans="2:31" x14ac:dyDescent="0.25">
      <c r="B1076" s="44">
        <v>19</v>
      </c>
      <c r="C1076" s="30">
        <v>2.34</v>
      </c>
      <c r="D1076" s="30">
        <v>4.07</v>
      </c>
      <c r="E1076" s="30">
        <v>4.87</v>
      </c>
      <c r="F1076" s="30">
        <v>3.73</v>
      </c>
      <c r="G1076" s="30">
        <v>8.58</v>
      </c>
      <c r="H1076" s="30">
        <v>4.82</v>
      </c>
      <c r="I1076" s="30">
        <v>8.8699999999999992</v>
      </c>
      <c r="J1076" s="30">
        <v>8.14</v>
      </c>
      <c r="K1076" s="30">
        <v>2.2000000000000002</v>
      </c>
      <c r="L1076" s="30">
        <v>3.76</v>
      </c>
      <c r="M1076" s="30">
        <v>1.55</v>
      </c>
      <c r="N1076" s="30">
        <v>1.25</v>
      </c>
      <c r="R1076" s="21"/>
      <c r="S1076" s="44">
        <v>19</v>
      </c>
      <c r="T1076" s="30" t="s">
        <v>17</v>
      </c>
      <c r="U1076" s="30">
        <v>4.97</v>
      </c>
      <c r="V1076" s="30">
        <v>5.54</v>
      </c>
      <c r="W1076" s="30">
        <v>4.51</v>
      </c>
      <c r="X1076" s="30">
        <v>6.72</v>
      </c>
      <c r="Y1076" s="30" t="s">
        <v>17</v>
      </c>
      <c r="Z1076" s="30">
        <v>7.72</v>
      </c>
      <c r="AA1076" s="30">
        <v>8.2200000000000006</v>
      </c>
      <c r="AB1076" s="30">
        <v>6.34</v>
      </c>
      <c r="AC1076" s="30">
        <v>3.99</v>
      </c>
      <c r="AD1076" s="30">
        <v>1.48</v>
      </c>
      <c r="AE1076" s="30">
        <v>1.05</v>
      </c>
    </row>
    <row r="1077" spans="2:31" x14ac:dyDescent="0.25">
      <c r="B1077" s="44">
        <v>20</v>
      </c>
      <c r="C1077" s="30">
        <v>1.94</v>
      </c>
      <c r="D1077" s="30">
        <v>2.84</v>
      </c>
      <c r="E1077" s="30">
        <v>4.2300000000000004</v>
      </c>
      <c r="F1077" s="30">
        <v>7.75</v>
      </c>
      <c r="G1077" s="30">
        <v>9.91</v>
      </c>
      <c r="H1077" s="30">
        <v>6.78</v>
      </c>
      <c r="I1077" s="30">
        <v>8.7799999999999994</v>
      </c>
      <c r="J1077" s="30">
        <v>9.6300000000000008</v>
      </c>
      <c r="K1077" s="30">
        <v>2.68</v>
      </c>
      <c r="L1077" s="30">
        <v>1.35</v>
      </c>
      <c r="M1077" s="30">
        <v>1.25</v>
      </c>
      <c r="N1077" s="30">
        <v>1.4</v>
      </c>
      <c r="R1077" s="21"/>
      <c r="S1077" s="44">
        <v>20</v>
      </c>
      <c r="T1077" s="30" t="s">
        <v>17</v>
      </c>
      <c r="U1077" s="30">
        <v>2.99</v>
      </c>
      <c r="V1077" s="30">
        <v>6.77</v>
      </c>
      <c r="W1077" s="30">
        <v>8.74</v>
      </c>
      <c r="X1077" s="30">
        <v>4.1100000000000003</v>
      </c>
      <c r="Y1077" s="30" t="s">
        <v>17</v>
      </c>
      <c r="Z1077" s="30">
        <v>6.74</v>
      </c>
      <c r="AA1077" s="30">
        <v>9.15</v>
      </c>
      <c r="AB1077" s="30">
        <v>3.76</v>
      </c>
      <c r="AC1077" s="30">
        <v>1.88</v>
      </c>
      <c r="AD1077" s="30">
        <v>1.54</v>
      </c>
      <c r="AE1077" s="30">
        <v>1.02</v>
      </c>
    </row>
    <row r="1078" spans="2:31" x14ac:dyDescent="0.25">
      <c r="B1078" s="44">
        <v>21</v>
      </c>
      <c r="C1078" s="30">
        <v>2.66</v>
      </c>
      <c r="D1078" s="30">
        <v>5.68</v>
      </c>
      <c r="E1078" s="30">
        <v>4.1500000000000004</v>
      </c>
      <c r="F1078" s="30">
        <v>8.75</v>
      </c>
      <c r="G1078" s="30">
        <v>11.27</v>
      </c>
      <c r="H1078" s="30">
        <v>5.84</v>
      </c>
      <c r="I1078" s="30">
        <v>10.78</v>
      </c>
      <c r="J1078" s="30">
        <v>7.52</v>
      </c>
      <c r="K1078" s="30">
        <v>3.65</v>
      </c>
      <c r="L1078" s="30">
        <v>2.15</v>
      </c>
      <c r="M1078" s="30">
        <v>1.1599999999999999</v>
      </c>
      <c r="N1078" s="30">
        <v>1.0900000000000001</v>
      </c>
      <c r="R1078" s="21"/>
      <c r="S1078" s="44">
        <v>21</v>
      </c>
      <c r="T1078" s="30" t="s">
        <v>17</v>
      </c>
      <c r="U1078" s="30">
        <v>5.36</v>
      </c>
      <c r="V1078" s="30">
        <v>3.68</v>
      </c>
      <c r="W1078" s="30">
        <v>4.28</v>
      </c>
      <c r="X1078" s="30">
        <v>11.39</v>
      </c>
      <c r="Y1078" s="30" t="s">
        <v>46</v>
      </c>
      <c r="Z1078" s="30">
        <v>9.33</v>
      </c>
      <c r="AA1078" s="30">
        <v>5.76</v>
      </c>
      <c r="AB1078" s="30">
        <v>6.92</v>
      </c>
      <c r="AC1078" s="30">
        <v>1.85</v>
      </c>
      <c r="AD1078" s="30">
        <v>1.36</v>
      </c>
      <c r="AE1078" s="30">
        <v>1.06</v>
      </c>
    </row>
    <row r="1079" spans="2:31" x14ac:dyDescent="0.25">
      <c r="B1079" s="44">
        <v>22</v>
      </c>
      <c r="C1079" s="30">
        <v>2.62</v>
      </c>
      <c r="D1079" s="30">
        <v>3.31</v>
      </c>
      <c r="E1079" s="30">
        <v>6.16</v>
      </c>
      <c r="F1079" s="30">
        <v>8.3699999999999992</v>
      </c>
      <c r="G1079" s="30">
        <v>8.2899999999999991</v>
      </c>
      <c r="H1079" s="30">
        <v>8.69</v>
      </c>
      <c r="I1079" s="30">
        <v>6.66</v>
      </c>
      <c r="J1079" s="30">
        <v>7.52</v>
      </c>
      <c r="K1079" s="30">
        <v>3.24</v>
      </c>
      <c r="L1079" s="30">
        <v>2.98</v>
      </c>
      <c r="M1079" s="30">
        <v>0.82</v>
      </c>
      <c r="N1079" s="30">
        <v>1.22</v>
      </c>
      <c r="R1079" s="21"/>
      <c r="S1079" s="44">
        <v>22</v>
      </c>
      <c r="T1079" s="30" t="s">
        <v>17</v>
      </c>
      <c r="U1079" s="30">
        <v>3.01</v>
      </c>
      <c r="V1079" s="30">
        <v>7.44</v>
      </c>
      <c r="W1079" s="30">
        <v>8.34</v>
      </c>
      <c r="X1079" s="30">
        <v>12.41</v>
      </c>
      <c r="Y1079" s="30">
        <v>9.24</v>
      </c>
      <c r="Z1079" s="30">
        <v>6.6</v>
      </c>
      <c r="AA1079" s="30">
        <v>4.9400000000000004</v>
      </c>
      <c r="AB1079" s="30">
        <v>4.18</v>
      </c>
      <c r="AC1079" s="30">
        <v>2.62</v>
      </c>
      <c r="AD1079" s="30">
        <v>0.89</v>
      </c>
      <c r="AE1079" s="30">
        <v>1.1100000000000001</v>
      </c>
    </row>
    <row r="1080" spans="2:31" x14ac:dyDescent="0.25">
      <c r="B1080" s="44">
        <v>23</v>
      </c>
      <c r="C1080" s="30">
        <v>1.97</v>
      </c>
      <c r="D1080" s="30">
        <v>5.47</v>
      </c>
      <c r="E1080" s="30">
        <v>4.0599999999999996</v>
      </c>
      <c r="F1080" s="30">
        <v>8.1</v>
      </c>
      <c r="G1080" s="30">
        <v>12.54</v>
      </c>
      <c r="H1080" s="30">
        <v>10.76</v>
      </c>
      <c r="I1080" s="30">
        <v>8.7100000000000009</v>
      </c>
      <c r="J1080" s="30">
        <v>5.65</v>
      </c>
      <c r="K1080" s="30">
        <v>5.66</v>
      </c>
      <c r="L1080" s="30">
        <v>3.07</v>
      </c>
      <c r="M1080" s="30">
        <v>1.59</v>
      </c>
      <c r="N1080" s="30">
        <v>0.87</v>
      </c>
      <c r="R1080" s="21"/>
      <c r="S1080" s="44">
        <v>23</v>
      </c>
      <c r="T1080" s="30" t="s">
        <v>17</v>
      </c>
      <c r="U1080" s="30">
        <v>4.67</v>
      </c>
      <c r="V1080" s="30">
        <v>7.19</v>
      </c>
      <c r="W1080" s="30">
        <v>10.59</v>
      </c>
      <c r="X1080" s="30">
        <v>12.38</v>
      </c>
      <c r="Y1080" s="30">
        <v>8.01</v>
      </c>
      <c r="Z1080" s="30">
        <v>9.56</v>
      </c>
      <c r="AA1080" s="30">
        <v>5.63</v>
      </c>
      <c r="AB1080" s="30">
        <v>2.3199999999999998</v>
      </c>
      <c r="AC1080" s="30">
        <v>2.67</v>
      </c>
      <c r="AD1080" s="30">
        <v>1.52</v>
      </c>
      <c r="AE1080" s="30">
        <v>0.5</v>
      </c>
    </row>
    <row r="1081" spans="2:31" x14ac:dyDescent="0.25">
      <c r="B1081" s="44">
        <v>24</v>
      </c>
      <c r="C1081" s="30">
        <v>0.87</v>
      </c>
      <c r="D1081" s="30">
        <v>5.34</v>
      </c>
      <c r="E1081" s="30">
        <v>5.98</v>
      </c>
      <c r="F1081" s="30">
        <v>7.86</v>
      </c>
      <c r="G1081" s="30">
        <v>9.76</v>
      </c>
      <c r="H1081" s="30">
        <v>11.42</v>
      </c>
      <c r="I1081" s="30">
        <v>6.07</v>
      </c>
      <c r="J1081" s="30">
        <v>8.25</v>
      </c>
      <c r="K1081" s="30">
        <v>5.3</v>
      </c>
      <c r="L1081" s="30">
        <v>2.99</v>
      </c>
      <c r="M1081" s="30">
        <v>1.06</v>
      </c>
      <c r="N1081" s="30">
        <v>0.44</v>
      </c>
      <c r="R1081" s="21"/>
      <c r="S1081" s="44">
        <v>24</v>
      </c>
      <c r="T1081" s="30" t="s">
        <v>17</v>
      </c>
      <c r="U1081" s="30">
        <v>5.28</v>
      </c>
      <c r="V1081" s="30">
        <v>3.03</v>
      </c>
      <c r="W1081" s="30">
        <v>6.97</v>
      </c>
      <c r="X1081" s="30">
        <v>6.38</v>
      </c>
      <c r="Y1081" s="30">
        <v>10.199999999999999</v>
      </c>
      <c r="Z1081" s="30">
        <v>4.68</v>
      </c>
      <c r="AA1081" s="30">
        <v>7.08</v>
      </c>
      <c r="AB1081" s="30">
        <v>3.29</v>
      </c>
      <c r="AC1081" s="30">
        <v>4.1399999999999997</v>
      </c>
      <c r="AD1081" s="30">
        <v>1.5</v>
      </c>
      <c r="AE1081" s="30">
        <v>0.48</v>
      </c>
    </row>
    <row r="1082" spans="2:31" x14ac:dyDescent="0.25">
      <c r="B1082" s="44">
        <v>25</v>
      </c>
      <c r="C1082" s="30">
        <v>1.59</v>
      </c>
      <c r="D1082" s="30">
        <v>4.62</v>
      </c>
      <c r="E1082" s="30">
        <v>3.42</v>
      </c>
      <c r="F1082" s="30">
        <v>9.6</v>
      </c>
      <c r="G1082" s="30">
        <v>6.48</v>
      </c>
      <c r="H1082" s="30">
        <v>9.56</v>
      </c>
      <c r="I1082" s="30">
        <v>5.98</v>
      </c>
      <c r="J1082" s="30">
        <v>10.89</v>
      </c>
      <c r="K1082" s="30">
        <v>5.04</v>
      </c>
      <c r="L1082" s="30">
        <v>1.55</v>
      </c>
      <c r="M1082" s="30">
        <v>0.49</v>
      </c>
      <c r="N1082" s="30">
        <v>1.69</v>
      </c>
      <c r="R1082" s="21"/>
      <c r="S1082" s="44">
        <v>25</v>
      </c>
      <c r="T1082" s="30" t="s">
        <v>17</v>
      </c>
      <c r="U1082" s="30">
        <v>4.0999999999999996</v>
      </c>
      <c r="V1082" s="30">
        <v>5.07</v>
      </c>
      <c r="W1082" s="30">
        <v>8.24</v>
      </c>
      <c r="X1082" s="30">
        <v>5.28</v>
      </c>
      <c r="Y1082" s="30">
        <v>12.79</v>
      </c>
      <c r="Z1082" s="30">
        <v>7</v>
      </c>
      <c r="AA1082" s="30">
        <v>6.64</v>
      </c>
      <c r="AB1082" s="30">
        <v>6.51</v>
      </c>
      <c r="AC1082" s="30">
        <v>1.91</v>
      </c>
      <c r="AD1082" s="30">
        <v>0.82</v>
      </c>
      <c r="AE1082" s="30">
        <v>1.24</v>
      </c>
    </row>
    <row r="1083" spans="2:31" x14ac:dyDescent="0.25">
      <c r="B1083" s="44">
        <v>26</v>
      </c>
      <c r="C1083" s="30">
        <v>1.77</v>
      </c>
      <c r="D1083" s="30">
        <v>3.05</v>
      </c>
      <c r="E1083" s="30">
        <v>4.37</v>
      </c>
      <c r="F1083" s="30">
        <v>7.89</v>
      </c>
      <c r="G1083" s="30">
        <v>10.48</v>
      </c>
      <c r="H1083" s="30">
        <v>12.82</v>
      </c>
      <c r="I1083" s="30">
        <v>8.61</v>
      </c>
      <c r="J1083" s="30">
        <v>3.12</v>
      </c>
      <c r="K1083" s="30">
        <v>2.2999999999999998</v>
      </c>
      <c r="L1083" s="30">
        <v>3.07</v>
      </c>
      <c r="M1083" s="30">
        <v>1.28</v>
      </c>
      <c r="N1083" s="30">
        <v>1.27</v>
      </c>
      <c r="R1083" s="21"/>
      <c r="S1083" s="44">
        <v>26</v>
      </c>
      <c r="T1083" s="30" t="s">
        <v>17</v>
      </c>
      <c r="U1083" s="30">
        <v>3.14</v>
      </c>
      <c r="V1083" s="30">
        <v>5.83</v>
      </c>
      <c r="W1083" s="30">
        <v>8.77</v>
      </c>
      <c r="X1083" s="30">
        <v>11.3</v>
      </c>
      <c r="Y1083" s="30">
        <v>9.39</v>
      </c>
      <c r="Z1083" s="30">
        <v>8.74</v>
      </c>
      <c r="AA1083" s="30">
        <v>6.64</v>
      </c>
      <c r="AB1083" s="30">
        <v>3.53</v>
      </c>
      <c r="AC1083" s="30">
        <v>2.17</v>
      </c>
      <c r="AD1083" s="30">
        <v>1.47</v>
      </c>
      <c r="AE1083" s="30">
        <v>1.37</v>
      </c>
    </row>
    <row r="1084" spans="2:31" x14ac:dyDescent="0.25">
      <c r="B1084" s="44">
        <v>27</v>
      </c>
      <c r="C1084" s="30">
        <v>2.4700000000000002</v>
      </c>
      <c r="D1084" s="30">
        <v>2.2799999999999998</v>
      </c>
      <c r="E1084" s="30">
        <v>6.42</v>
      </c>
      <c r="F1084" s="30">
        <v>9.34</v>
      </c>
      <c r="G1084" s="30">
        <v>8.57</v>
      </c>
      <c r="H1084" s="30">
        <v>11.83</v>
      </c>
      <c r="I1084" s="30">
        <v>10.97</v>
      </c>
      <c r="J1084" s="30">
        <v>10.09</v>
      </c>
      <c r="K1084" s="30">
        <v>3.28</v>
      </c>
      <c r="L1084" s="30">
        <v>2.0499999999999998</v>
      </c>
      <c r="M1084" s="30">
        <v>0.68</v>
      </c>
      <c r="N1084" s="30">
        <v>1.55</v>
      </c>
      <c r="R1084" s="21"/>
      <c r="S1084" s="44">
        <v>27</v>
      </c>
      <c r="T1084" s="30" t="s">
        <v>17</v>
      </c>
      <c r="U1084" s="30">
        <v>1.59</v>
      </c>
      <c r="V1084" s="30">
        <v>7.45</v>
      </c>
      <c r="W1084" s="30">
        <v>9.15</v>
      </c>
      <c r="X1084" s="30">
        <v>13.11</v>
      </c>
      <c r="Y1084" s="30">
        <v>12.37</v>
      </c>
      <c r="Z1084" s="30">
        <v>11.04</v>
      </c>
      <c r="AA1084" s="30">
        <v>6.41</v>
      </c>
      <c r="AB1084" s="30">
        <v>1.84</v>
      </c>
      <c r="AC1084" s="30">
        <v>1.31</v>
      </c>
      <c r="AD1084" s="30">
        <v>0.93</v>
      </c>
      <c r="AE1084" s="30">
        <v>1.38</v>
      </c>
    </row>
    <row r="1085" spans="2:31" x14ac:dyDescent="0.25">
      <c r="B1085" s="44">
        <v>28</v>
      </c>
      <c r="C1085" s="30">
        <v>2.79</v>
      </c>
      <c r="D1085" s="30">
        <v>4.6399999999999997</v>
      </c>
      <c r="E1085" s="30">
        <v>6.47</v>
      </c>
      <c r="F1085" s="30">
        <v>7.97</v>
      </c>
      <c r="G1085" s="30">
        <v>7.91</v>
      </c>
      <c r="H1085" s="30">
        <v>9.68</v>
      </c>
      <c r="I1085" s="30">
        <v>9.16</v>
      </c>
      <c r="J1085" s="30">
        <v>8.02</v>
      </c>
      <c r="K1085" s="30">
        <v>5.86</v>
      </c>
      <c r="L1085" s="30">
        <v>1.44</v>
      </c>
      <c r="M1085" s="30">
        <v>1.53</v>
      </c>
      <c r="N1085" s="30">
        <v>1.32</v>
      </c>
      <c r="R1085" s="21"/>
      <c r="S1085" s="44">
        <v>28</v>
      </c>
      <c r="T1085" s="30" t="s">
        <v>17</v>
      </c>
      <c r="U1085" s="30">
        <v>4.1500000000000004</v>
      </c>
      <c r="V1085" s="30">
        <v>6.85</v>
      </c>
      <c r="W1085" s="30">
        <v>4.8899999999999997</v>
      </c>
      <c r="X1085" s="30">
        <v>11.86</v>
      </c>
      <c r="Y1085" s="30">
        <v>9.92</v>
      </c>
      <c r="Z1085" s="30">
        <v>7.89</v>
      </c>
      <c r="AA1085" s="30">
        <v>10.53</v>
      </c>
      <c r="AB1085" s="30">
        <v>4.26</v>
      </c>
      <c r="AC1085" s="30">
        <v>1.86</v>
      </c>
      <c r="AD1085" s="30">
        <v>1.1299999999999999</v>
      </c>
      <c r="AE1085" s="30">
        <v>1.72</v>
      </c>
    </row>
    <row r="1086" spans="2:31" x14ac:dyDescent="0.25">
      <c r="B1086" s="44">
        <v>29</v>
      </c>
      <c r="C1086" s="30">
        <v>2.36</v>
      </c>
      <c r="D1086" s="30"/>
      <c r="E1086" s="30">
        <v>4.95</v>
      </c>
      <c r="F1086" s="30">
        <v>11.57</v>
      </c>
      <c r="G1086" s="30">
        <v>9.16</v>
      </c>
      <c r="H1086" s="30">
        <v>8.92</v>
      </c>
      <c r="I1086" s="30">
        <v>7.94</v>
      </c>
      <c r="J1086" s="30">
        <v>5.55</v>
      </c>
      <c r="K1086" s="30">
        <v>6.36</v>
      </c>
      <c r="L1086" s="30">
        <v>1.86</v>
      </c>
      <c r="M1086" s="30">
        <v>0.77</v>
      </c>
      <c r="N1086" s="30">
        <v>1.7</v>
      </c>
      <c r="R1086" s="21"/>
      <c r="S1086" s="44">
        <v>29</v>
      </c>
      <c r="T1086" s="30" t="s">
        <v>17</v>
      </c>
      <c r="U1086" s="30"/>
      <c r="V1086" s="30">
        <v>2.1800000000000002</v>
      </c>
      <c r="W1086" s="30">
        <v>9.82</v>
      </c>
      <c r="X1086" s="30">
        <v>12.33</v>
      </c>
      <c r="Y1086" s="30">
        <v>4.87</v>
      </c>
      <c r="Z1086" s="30">
        <v>8.5</v>
      </c>
      <c r="AA1086" s="30">
        <v>8.08</v>
      </c>
      <c r="AB1086" s="30">
        <v>4.2699999999999996</v>
      </c>
      <c r="AC1086" s="30">
        <v>1.89</v>
      </c>
      <c r="AD1086" s="30">
        <v>1.01</v>
      </c>
      <c r="AE1086" s="30">
        <v>1.1399999999999999</v>
      </c>
    </row>
    <row r="1087" spans="2:31" x14ac:dyDescent="0.25">
      <c r="B1087" s="44">
        <v>30</v>
      </c>
      <c r="C1087" s="30">
        <v>3.16</v>
      </c>
      <c r="D1087" s="30"/>
      <c r="E1087" s="30">
        <v>4.49</v>
      </c>
      <c r="F1087" s="30">
        <v>9.2100000000000009</v>
      </c>
      <c r="G1087" s="30">
        <v>5.45</v>
      </c>
      <c r="H1087" s="30">
        <v>3.73</v>
      </c>
      <c r="I1087" s="30">
        <v>7.8</v>
      </c>
      <c r="J1087" s="30">
        <v>8.3699999999999992</v>
      </c>
      <c r="K1087" s="30">
        <v>4.84</v>
      </c>
      <c r="L1087" s="30">
        <v>1.59</v>
      </c>
      <c r="M1087" s="30">
        <v>1.73</v>
      </c>
      <c r="N1087" s="30">
        <v>1.19</v>
      </c>
      <c r="R1087" s="21"/>
      <c r="S1087" s="44">
        <v>30</v>
      </c>
      <c r="T1087" s="30" t="s">
        <v>17</v>
      </c>
      <c r="U1087" s="30"/>
      <c r="V1087" s="30">
        <v>4.74</v>
      </c>
      <c r="W1087" s="30">
        <v>5.49</v>
      </c>
      <c r="X1087" s="30">
        <v>5.66</v>
      </c>
      <c r="Y1087" s="30">
        <v>6.17</v>
      </c>
      <c r="Z1087" s="30">
        <v>7.57</v>
      </c>
      <c r="AA1087" s="30">
        <v>7.68</v>
      </c>
      <c r="AB1087" s="30">
        <v>1.59</v>
      </c>
      <c r="AC1087" s="30">
        <v>1.56</v>
      </c>
      <c r="AD1087" s="30">
        <v>1.1499999999999999</v>
      </c>
      <c r="AE1087" s="30">
        <v>0.83</v>
      </c>
    </row>
    <row r="1088" spans="2:31" x14ac:dyDescent="0.25">
      <c r="B1088" s="44">
        <v>31</v>
      </c>
      <c r="C1088" s="30">
        <v>2.58</v>
      </c>
      <c r="D1088" s="30"/>
      <c r="E1088" s="30">
        <v>6.86</v>
      </c>
      <c r="F1088" s="30"/>
      <c r="G1088" s="30">
        <v>5.97</v>
      </c>
      <c r="H1088" s="30"/>
      <c r="I1088" s="30">
        <v>5.3</v>
      </c>
      <c r="J1088" s="30">
        <v>2.4500000000000002</v>
      </c>
      <c r="K1088" s="30"/>
      <c r="L1088" s="30">
        <v>1.84</v>
      </c>
      <c r="M1088" s="30"/>
      <c r="N1088" s="30">
        <v>0.85</v>
      </c>
      <c r="R1088" s="21"/>
      <c r="S1088" s="44">
        <v>31</v>
      </c>
      <c r="T1088" s="30" t="s">
        <v>17</v>
      </c>
      <c r="U1088" s="30"/>
      <c r="V1088" s="30">
        <v>5.89</v>
      </c>
      <c r="W1088" s="30"/>
      <c r="X1088" s="30">
        <v>5.56</v>
      </c>
      <c r="Y1088" s="30"/>
      <c r="Z1088" s="30">
        <v>9.26</v>
      </c>
      <c r="AA1088" s="30">
        <v>4.82</v>
      </c>
      <c r="AB1088" s="30"/>
      <c r="AC1088" s="30">
        <v>1.71</v>
      </c>
      <c r="AD1088" s="30"/>
      <c r="AE1088" s="30">
        <v>0.59</v>
      </c>
    </row>
    <row r="1089" spans="1:31" x14ac:dyDescent="0.25">
      <c r="A1089" s="21"/>
      <c r="B1089" s="44" t="s">
        <v>18</v>
      </c>
      <c r="C1089" s="37">
        <v>1.6138709677419356</v>
      </c>
      <c r="D1089" s="37">
        <v>3.6935714285714281</v>
      </c>
      <c r="E1089" s="37">
        <v>4.740967741935485</v>
      </c>
      <c r="F1089" s="37">
        <v>7.5796666666666654</v>
      </c>
      <c r="G1089" s="37">
        <v>8.4690322580645176</v>
      </c>
      <c r="H1089" s="37">
        <v>8.1999999999999993</v>
      </c>
      <c r="I1089" s="37">
        <v>9.3906451612903261</v>
      </c>
      <c r="J1089" s="37">
        <v>7.7174193548387136</v>
      </c>
      <c r="K1089" s="37">
        <v>4.927666666666668</v>
      </c>
      <c r="L1089" s="37">
        <v>3.0780645161290319</v>
      </c>
      <c r="M1089" s="37">
        <v>1.375666666666667</v>
      </c>
      <c r="N1089" s="37">
        <v>1.1251612903225805</v>
      </c>
      <c r="R1089" s="21"/>
      <c r="S1089" s="44" t="s">
        <v>18</v>
      </c>
      <c r="T1089" s="37" t="s">
        <v>17</v>
      </c>
      <c r="U1089" s="37">
        <v>3.8660714285714284</v>
      </c>
      <c r="V1089" s="37">
        <v>4.814838709677419</v>
      </c>
      <c r="W1089" s="37">
        <v>7.8436666666666683</v>
      </c>
      <c r="X1089" s="37">
        <v>8.636451612903226</v>
      </c>
      <c r="Y1089" s="37">
        <v>7.93</v>
      </c>
      <c r="Z1089" s="37">
        <v>9.1016129032258064</v>
      </c>
      <c r="AA1089" s="37">
        <v>7.4948387096774196</v>
      </c>
      <c r="AB1089" s="37">
        <v>5.0520000000000005</v>
      </c>
      <c r="AC1089" s="37">
        <v>3.2916129032258059</v>
      </c>
      <c r="AD1089" s="37">
        <v>1.4863333333333335</v>
      </c>
      <c r="AE1089" s="37">
        <v>1.0046666666666666</v>
      </c>
    </row>
    <row r="1090" spans="1:31" x14ac:dyDescent="0.25">
      <c r="A1090" s="21"/>
      <c r="B1090" s="44" t="s">
        <v>19</v>
      </c>
      <c r="C1090" s="38">
        <v>50.03</v>
      </c>
      <c r="D1090" s="38">
        <v>103.41999999999999</v>
      </c>
      <c r="E1090" s="38">
        <v>146.97000000000003</v>
      </c>
      <c r="F1090" s="38">
        <v>227.38999999999996</v>
      </c>
      <c r="G1090" s="38">
        <v>262.54000000000002</v>
      </c>
      <c r="H1090" s="38">
        <v>245.93</v>
      </c>
      <c r="I1090" s="38">
        <v>291.11000000000013</v>
      </c>
      <c r="J1090" s="38">
        <v>239.24000000000012</v>
      </c>
      <c r="K1090" s="38">
        <v>147.83000000000004</v>
      </c>
      <c r="L1090" s="38">
        <v>95.419999999999987</v>
      </c>
      <c r="M1090" s="38">
        <v>41.27000000000001</v>
      </c>
      <c r="N1090" s="38">
        <v>34.879999999999995</v>
      </c>
      <c r="R1090" s="21"/>
      <c r="S1090" s="44" t="s">
        <v>19</v>
      </c>
      <c r="T1090" s="38" t="s">
        <v>17</v>
      </c>
      <c r="U1090" s="38">
        <v>108.25</v>
      </c>
      <c r="V1090" s="38">
        <v>149.26</v>
      </c>
      <c r="W1090" s="38">
        <v>235.31000000000006</v>
      </c>
      <c r="X1090" s="38">
        <v>267.73</v>
      </c>
      <c r="Y1090" s="38">
        <v>221.9</v>
      </c>
      <c r="Z1090" s="38">
        <v>282.14999999999998</v>
      </c>
      <c r="AA1090" s="38">
        <v>232.34</v>
      </c>
      <c r="AB1090" s="38">
        <v>151.56</v>
      </c>
      <c r="AC1090" s="38">
        <v>102.03999999999998</v>
      </c>
      <c r="AD1090" s="38">
        <v>44.59</v>
      </c>
      <c r="AE1090" s="38">
        <v>30.139999999999997</v>
      </c>
    </row>
    <row r="1094" spans="1:31" x14ac:dyDescent="0.25">
      <c r="A1094" s="21"/>
      <c r="B1094" s="26" t="s">
        <v>1</v>
      </c>
      <c r="C1094" s="45" t="s">
        <v>2</v>
      </c>
      <c r="D1094" s="45" t="s">
        <v>3</v>
      </c>
      <c r="E1094" s="45" t="s">
        <v>4</v>
      </c>
      <c r="F1094" s="45" t="s">
        <v>5</v>
      </c>
      <c r="G1094" s="45" t="s">
        <v>6</v>
      </c>
      <c r="H1094" s="45" t="s">
        <v>7</v>
      </c>
      <c r="I1094" s="45" t="s">
        <v>8</v>
      </c>
      <c r="J1094" s="45" t="s">
        <v>9</v>
      </c>
      <c r="K1094" s="45" t="s">
        <v>10</v>
      </c>
      <c r="L1094" s="45" t="s">
        <v>11</v>
      </c>
      <c r="M1094" s="45" t="s">
        <v>12</v>
      </c>
      <c r="N1094" s="45" t="s">
        <v>13</v>
      </c>
      <c r="R1094" s="21"/>
      <c r="S1094" s="26" t="s">
        <v>1</v>
      </c>
      <c r="T1094" s="45" t="s">
        <v>2</v>
      </c>
      <c r="U1094" s="45" t="s">
        <v>3</v>
      </c>
      <c r="V1094" s="45" t="s">
        <v>4</v>
      </c>
      <c r="W1094" s="45" t="s">
        <v>5</v>
      </c>
      <c r="X1094" s="45" t="s">
        <v>6</v>
      </c>
      <c r="Y1094" s="45" t="s">
        <v>7</v>
      </c>
      <c r="Z1094" s="45" t="s">
        <v>8</v>
      </c>
      <c r="AA1094" s="45" t="s">
        <v>9</v>
      </c>
      <c r="AB1094" s="45" t="s">
        <v>10</v>
      </c>
      <c r="AC1094" s="45" t="s">
        <v>11</v>
      </c>
      <c r="AD1094" s="45" t="s">
        <v>12</v>
      </c>
      <c r="AE1094" s="45" t="s">
        <v>13</v>
      </c>
    </row>
    <row r="1095" spans="1:31" x14ac:dyDescent="0.25">
      <c r="A1095" s="44">
        <v>2022</v>
      </c>
      <c r="B1095" s="44">
        <v>1</v>
      </c>
      <c r="C1095" s="30">
        <v>0.93</v>
      </c>
      <c r="D1095" s="30">
        <v>3.21</v>
      </c>
      <c r="E1095" s="30">
        <v>1.59</v>
      </c>
      <c r="F1095" s="30">
        <v>9.61</v>
      </c>
      <c r="G1095" s="30">
        <v>8.51</v>
      </c>
      <c r="H1095" s="30">
        <v>7.07</v>
      </c>
      <c r="I1095" s="30">
        <v>9.32</v>
      </c>
      <c r="J1095" s="30">
        <v>7.86</v>
      </c>
      <c r="K1095" s="30">
        <v>6.04</v>
      </c>
      <c r="L1095" s="30">
        <v>4.5</v>
      </c>
      <c r="M1095" s="30">
        <v>1.4100000000000001</v>
      </c>
      <c r="N1095" s="30">
        <v>0.92000000000000015</v>
      </c>
      <c r="R1095" s="44">
        <v>2022</v>
      </c>
      <c r="S1095" s="44">
        <v>1</v>
      </c>
      <c r="T1095" s="30">
        <v>1.07</v>
      </c>
      <c r="U1095" s="30">
        <v>2.12</v>
      </c>
      <c r="V1095" s="30">
        <v>1.87</v>
      </c>
      <c r="W1095" s="30">
        <v>8.4600000000000009</v>
      </c>
      <c r="X1095" s="30">
        <v>8.1199999999999992</v>
      </c>
      <c r="Y1095" s="30">
        <v>7.72</v>
      </c>
      <c r="Z1095" s="30">
        <v>10.43</v>
      </c>
      <c r="AA1095" s="30">
        <v>12.55</v>
      </c>
      <c r="AB1095" s="30">
        <v>4.2300000000000004</v>
      </c>
      <c r="AC1095" s="30">
        <v>4.5199999999999996</v>
      </c>
      <c r="AD1095" s="30">
        <v>1.55</v>
      </c>
      <c r="AE1095" s="30">
        <v>0.84000000000000008</v>
      </c>
    </row>
    <row r="1096" spans="1:31" x14ac:dyDescent="0.25">
      <c r="A1096" s="21"/>
      <c r="B1096" s="44">
        <v>2</v>
      </c>
      <c r="C1096" s="30">
        <v>0.35</v>
      </c>
      <c r="D1096" s="30">
        <v>1.8</v>
      </c>
      <c r="E1096" s="30">
        <v>3.33</v>
      </c>
      <c r="F1096" s="30">
        <v>9.69</v>
      </c>
      <c r="G1096" s="30">
        <v>8.57</v>
      </c>
      <c r="H1096" s="30">
        <v>10.14</v>
      </c>
      <c r="I1096" s="30">
        <v>9.34</v>
      </c>
      <c r="J1096" s="30">
        <v>6.93</v>
      </c>
      <c r="K1096" s="30">
        <v>4.51</v>
      </c>
      <c r="L1096" s="30">
        <v>3.79</v>
      </c>
      <c r="M1096" s="30">
        <v>1.4100000000000001</v>
      </c>
      <c r="N1096" s="30">
        <v>0.81</v>
      </c>
      <c r="R1096" s="21"/>
      <c r="S1096" s="44">
        <v>2</v>
      </c>
      <c r="T1096" s="30">
        <v>0.19</v>
      </c>
      <c r="U1096" s="30">
        <v>2.63</v>
      </c>
      <c r="V1096" s="30">
        <v>2.5099999999999998</v>
      </c>
      <c r="W1096" s="30">
        <v>4.6100000000000003</v>
      </c>
      <c r="X1096" s="30">
        <v>4.12</v>
      </c>
      <c r="Y1096" s="30">
        <v>11.94</v>
      </c>
      <c r="Z1096" s="30">
        <v>9.15</v>
      </c>
      <c r="AA1096" s="30">
        <v>8.48</v>
      </c>
      <c r="AB1096" s="30">
        <v>6.88</v>
      </c>
      <c r="AC1096" s="30">
        <v>4.6100000000000003</v>
      </c>
      <c r="AD1096" s="30">
        <v>2.2999999999999998</v>
      </c>
      <c r="AE1096" s="30">
        <v>0.85000000000000009</v>
      </c>
    </row>
    <row r="1097" spans="1:31" x14ac:dyDescent="0.25">
      <c r="A1097" s="21"/>
      <c r="B1097" s="44">
        <v>3</v>
      </c>
      <c r="C1097" s="30">
        <v>0.53</v>
      </c>
      <c r="D1097" s="30">
        <v>2.83</v>
      </c>
      <c r="E1097" s="30">
        <v>4.33</v>
      </c>
      <c r="F1097" s="30">
        <v>3.27</v>
      </c>
      <c r="G1097" s="30">
        <v>9.18</v>
      </c>
      <c r="H1097" s="30">
        <v>11.92</v>
      </c>
      <c r="I1097" s="30">
        <v>13</v>
      </c>
      <c r="J1097" s="30">
        <v>3.52</v>
      </c>
      <c r="K1097" s="30">
        <v>4.1500000000000004</v>
      </c>
      <c r="L1097" s="30">
        <v>3.8</v>
      </c>
      <c r="M1097" s="30">
        <v>2.14</v>
      </c>
      <c r="N1097" s="30">
        <v>1.39</v>
      </c>
      <c r="R1097" s="21"/>
      <c r="S1097" s="44">
        <v>3</v>
      </c>
      <c r="T1097" s="30">
        <v>0.76</v>
      </c>
      <c r="U1097" s="30">
        <v>3.11</v>
      </c>
      <c r="V1097" s="30">
        <v>5.27</v>
      </c>
      <c r="W1097" s="30">
        <v>6.14</v>
      </c>
      <c r="X1097" s="30">
        <v>7.97</v>
      </c>
      <c r="Y1097" s="30">
        <v>11.44</v>
      </c>
      <c r="Z1097" s="30">
        <v>8.5399999999999991</v>
      </c>
      <c r="AA1097" s="30">
        <v>4.7</v>
      </c>
      <c r="AB1097" s="30">
        <v>2.4500000000000002</v>
      </c>
      <c r="AC1097" s="30">
        <v>3.99</v>
      </c>
      <c r="AD1097" s="30">
        <v>1.97</v>
      </c>
      <c r="AE1097" s="30">
        <v>1.02</v>
      </c>
    </row>
    <row r="1098" spans="1:31" x14ac:dyDescent="0.25">
      <c r="A1098" s="21"/>
      <c r="B1098" s="44">
        <v>4</v>
      </c>
      <c r="C1098" s="30">
        <v>1.18</v>
      </c>
      <c r="D1098" s="30">
        <v>2.6</v>
      </c>
      <c r="E1098" s="30">
        <v>3.9</v>
      </c>
      <c r="F1098" s="30">
        <v>7.12</v>
      </c>
      <c r="G1098" s="30">
        <v>5.46</v>
      </c>
      <c r="H1098" s="30">
        <v>10.38</v>
      </c>
      <c r="I1098" s="30">
        <v>10.55</v>
      </c>
      <c r="J1098" s="30">
        <v>4.41</v>
      </c>
      <c r="K1098" s="30">
        <v>4.42</v>
      </c>
      <c r="L1098" s="48" t="s">
        <v>42</v>
      </c>
      <c r="M1098" s="30">
        <v>2.79</v>
      </c>
      <c r="N1098" s="30">
        <v>0.49000000000000005</v>
      </c>
      <c r="R1098" s="21"/>
      <c r="S1098" s="44">
        <v>4</v>
      </c>
      <c r="T1098" s="30">
        <v>0.96</v>
      </c>
      <c r="U1098" s="30">
        <v>1.32</v>
      </c>
      <c r="V1098" s="30">
        <v>4.0599999999999996</v>
      </c>
      <c r="W1098" s="30">
        <v>5.27</v>
      </c>
      <c r="X1098" s="30">
        <v>5.66</v>
      </c>
      <c r="Y1098" s="30">
        <v>8.4</v>
      </c>
      <c r="Z1098" s="30">
        <v>9.33</v>
      </c>
      <c r="AA1098" s="30">
        <v>4.32</v>
      </c>
      <c r="AB1098" s="30">
        <v>3.04</v>
      </c>
      <c r="AC1098" s="30">
        <v>4.4000000000000004</v>
      </c>
      <c r="AD1098" s="30">
        <v>2.93</v>
      </c>
      <c r="AE1098" s="30">
        <v>0.78</v>
      </c>
    </row>
    <row r="1099" spans="1:31" x14ac:dyDescent="0.25">
      <c r="A1099" s="21"/>
      <c r="B1099" s="44">
        <v>5</v>
      </c>
      <c r="C1099" s="30">
        <v>1.31</v>
      </c>
      <c r="D1099" s="30">
        <v>2.5099999999999998</v>
      </c>
      <c r="E1099" s="30">
        <v>5.21</v>
      </c>
      <c r="F1099" s="30">
        <v>5.93</v>
      </c>
      <c r="G1099" s="30">
        <v>9.2200000000000006</v>
      </c>
      <c r="H1099" s="30">
        <v>5.74</v>
      </c>
      <c r="I1099" s="30">
        <v>10.38</v>
      </c>
      <c r="J1099" s="30">
        <v>5.21</v>
      </c>
      <c r="K1099" s="30">
        <v>6.64</v>
      </c>
      <c r="L1099" s="30">
        <v>4.97</v>
      </c>
      <c r="M1099" s="30">
        <v>1.56</v>
      </c>
      <c r="N1099" s="30">
        <v>0.48000000000000004</v>
      </c>
      <c r="R1099" s="21"/>
      <c r="S1099" s="44">
        <v>5</v>
      </c>
      <c r="T1099" s="30">
        <v>0.89</v>
      </c>
      <c r="U1099" s="30">
        <v>2.13</v>
      </c>
      <c r="V1099" s="30">
        <v>1.68</v>
      </c>
      <c r="W1099" s="30">
        <v>6.93</v>
      </c>
      <c r="X1099" s="30">
        <v>8.9</v>
      </c>
      <c r="Y1099" s="30">
        <v>4.55</v>
      </c>
      <c r="Z1099" s="30">
        <v>7.67</v>
      </c>
      <c r="AA1099" s="30">
        <v>4.46</v>
      </c>
      <c r="AB1099" s="30">
        <v>5.54</v>
      </c>
      <c r="AC1099" s="30">
        <v>5.0199999999999996</v>
      </c>
      <c r="AD1099" s="30">
        <v>0.47</v>
      </c>
      <c r="AE1099" s="30">
        <v>0.34</v>
      </c>
    </row>
    <row r="1100" spans="1:31" x14ac:dyDescent="0.25">
      <c r="A1100" s="21"/>
      <c r="B1100" s="44">
        <v>6</v>
      </c>
      <c r="C1100" s="30">
        <v>1.54</v>
      </c>
      <c r="D1100" s="30">
        <v>2.11</v>
      </c>
      <c r="E1100" s="30">
        <v>3.91</v>
      </c>
      <c r="F1100" s="30">
        <v>7.38</v>
      </c>
      <c r="G1100" s="30">
        <v>9.61</v>
      </c>
      <c r="H1100" s="30">
        <v>9.11</v>
      </c>
      <c r="I1100" s="30">
        <v>6.88</v>
      </c>
      <c r="J1100" s="30">
        <v>5.83</v>
      </c>
      <c r="K1100" s="30">
        <v>5.3</v>
      </c>
      <c r="L1100" s="30">
        <v>4.29</v>
      </c>
      <c r="M1100" s="30">
        <v>1.77</v>
      </c>
      <c r="N1100" s="30">
        <v>0.37000000000000005</v>
      </c>
      <c r="R1100" s="21"/>
      <c r="S1100" s="44">
        <v>6</v>
      </c>
      <c r="T1100" s="30">
        <v>1.27</v>
      </c>
      <c r="U1100" s="30">
        <v>0.88</v>
      </c>
      <c r="V1100" s="30">
        <v>3.79</v>
      </c>
      <c r="W1100" s="30">
        <v>6.42</v>
      </c>
      <c r="X1100" s="30">
        <v>6.16</v>
      </c>
      <c r="Y1100" s="30">
        <v>10.77</v>
      </c>
      <c r="Z1100" s="30">
        <v>13.41</v>
      </c>
      <c r="AA1100" s="30">
        <v>11.04</v>
      </c>
      <c r="AB1100" s="30">
        <v>2.2799999999999998</v>
      </c>
      <c r="AC1100" s="30">
        <v>4.62</v>
      </c>
      <c r="AD1100" s="30">
        <v>2.1800000000000002</v>
      </c>
      <c r="AE1100" s="30">
        <v>0.49000000000000005</v>
      </c>
    </row>
    <row r="1101" spans="1:31" x14ac:dyDescent="0.25">
      <c r="A1101" s="21"/>
      <c r="B1101" s="44">
        <v>7</v>
      </c>
      <c r="C1101" s="30">
        <v>1.33</v>
      </c>
      <c r="D1101" s="30">
        <v>3.42</v>
      </c>
      <c r="E1101" s="30">
        <v>4.26</v>
      </c>
      <c r="F1101" s="30">
        <v>8.76</v>
      </c>
      <c r="G1101" s="30">
        <v>8.15</v>
      </c>
      <c r="H1101" s="30">
        <v>11.19</v>
      </c>
      <c r="I1101" s="30">
        <v>14.01</v>
      </c>
      <c r="J1101" s="30">
        <v>7.99</v>
      </c>
      <c r="K1101" s="30">
        <v>3.69</v>
      </c>
      <c r="L1101" s="30">
        <v>2.2800000000000002</v>
      </c>
      <c r="M1101" s="30">
        <v>1.5700000000000003</v>
      </c>
      <c r="N1101" s="30">
        <v>0.87000000000000011</v>
      </c>
      <c r="R1101" s="21"/>
      <c r="S1101" s="44">
        <v>7</v>
      </c>
      <c r="T1101" s="30">
        <v>1.17</v>
      </c>
      <c r="U1101" s="30">
        <v>3.03</v>
      </c>
      <c r="V1101" s="30">
        <v>4.13</v>
      </c>
      <c r="W1101" s="30">
        <v>9.1300000000000008</v>
      </c>
      <c r="X1101" s="30">
        <v>10.5</v>
      </c>
      <c r="Y1101" s="30">
        <v>12.79</v>
      </c>
      <c r="Z1101" s="30">
        <v>10.15</v>
      </c>
      <c r="AA1101" s="30">
        <v>8.1199999999999992</v>
      </c>
      <c r="AB1101" s="30">
        <v>3.99</v>
      </c>
      <c r="AC1101" s="30">
        <v>2.2799999999999998</v>
      </c>
      <c r="AD1101" s="30">
        <v>1.48</v>
      </c>
      <c r="AE1101" s="30">
        <v>0.9900000000000001</v>
      </c>
    </row>
    <row r="1102" spans="1:31" x14ac:dyDescent="0.25">
      <c r="A1102" s="21"/>
      <c r="B1102" s="44">
        <v>8</v>
      </c>
      <c r="C1102" s="30" t="s">
        <v>17</v>
      </c>
      <c r="D1102" s="30">
        <v>2.54</v>
      </c>
      <c r="E1102" s="30">
        <v>5.38</v>
      </c>
      <c r="F1102" s="30">
        <v>7.85</v>
      </c>
      <c r="G1102" s="30">
        <v>10.89</v>
      </c>
      <c r="H1102" s="30">
        <v>12.52</v>
      </c>
      <c r="I1102" s="30">
        <v>13.36</v>
      </c>
      <c r="J1102" s="30">
        <v>9.69</v>
      </c>
      <c r="K1102" s="30">
        <v>3.78</v>
      </c>
      <c r="L1102" s="30">
        <v>5.45</v>
      </c>
      <c r="M1102" s="30">
        <v>2.57</v>
      </c>
      <c r="N1102" s="30">
        <v>1.9100000000000001</v>
      </c>
      <c r="R1102" s="21"/>
      <c r="S1102" s="44">
        <v>8</v>
      </c>
      <c r="T1102" s="30">
        <v>0.91</v>
      </c>
      <c r="U1102" s="30">
        <v>1.1000000000000001</v>
      </c>
      <c r="V1102" s="30">
        <v>5.87</v>
      </c>
      <c r="W1102" s="30">
        <v>7.18</v>
      </c>
      <c r="X1102" s="30">
        <v>6.55</v>
      </c>
      <c r="Y1102" s="30">
        <v>9.7100000000000009</v>
      </c>
      <c r="Z1102" s="30">
        <v>9.7799999999999994</v>
      </c>
      <c r="AA1102" s="30">
        <v>10.94</v>
      </c>
      <c r="AB1102" s="30">
        <v>4.4400000000000004</v>
      </c>
      <c r="AC1102" s="30">
        <v>4.7300000000000004</v>
      </c>
      <c r="AD1102" s="30">
        <v>1.34</v>
      </c>
      <c r="AE1102" s="30">
        <v>1.24</v>
      </c>
    </row>
    <row r="1103" spans="1:31" x14ac:dyDescent="0.25">
      <c r="A1103" s="21"/>
      <c r="B1103" s="44">
        <v>9</v>
      </c>
      <c r="C1103" s="30" t="s">
        <v>17</v>
      </c>
      <c r="D1103" s="30">
        <v>2.67</v>
      </c>
      <c r="E1103" s="30">
        <v>5.87</v>
      </c>
      <c r="F1103" s="30">
        <v>8.26</v>
      </c>
      <c r="G1103" s="30">
        <v>3.91</v>
      </c>
      <c r="H1103" s="30">
        <v>10.02</v>
      </c>
      <c r="I1103" s="30">
        <v>10.220000000000001</v>
      </c>
      <c r="J1103" s="30">
        <v>12.68</v>
      </c>
      <c r="K1103" s="30">
        <v>9.02</v>
      </c>
      <c r="L1103" s="30">
        <v>3.9499999999999997</v>
      </c>
      <c r="M1103" s="30">
        <v>2.82</v>
      </c>
      <c r="N1103" s="30">
        <v>1.18</v>
      </c>
      <c r="R1103" s="21"/>
      <c r="S1103" s="44">
        <v>9</v>
      </c>
      <c r="T1103" s="30">
        <v>1.83</v>
      </c>
      <c r="U1103" s="30">
        <v>2.16</v>
      </c>
      <c r="V1103" s="30">
        <v>5.56</v>
      </c>
      <c r="W1103" s="30">
        <v>7.63</v>
      </c>
      <c r="X1103" s="30">
        <v>4.41</v>
      </c>
      <c r="Y1103" s="30">
        <v>10.76</v>
      </c>
      <c r="Z1103" s="30">
        <v>10.16</v>
      </c>
      <c r="AA1103" s="30">
        <v>11.28</v>
      </c>
      <c r="AB1103" s="30">
        <v>7.86</v>
      </c>
      <c r="AC1103" s="30">
        <v>3.21</v>
      </c>
      <c r="AD1103" s="30">
        <v>2.56</v>
      </c>
      <c r="AE1103" s="30">
        <v>1.6600000000000001</v>
      </c>
    </row>
    <row r="1104" spans="1:31" x14ac:dyDescent="0.25">
      <c r="A1104" s="21"/>
      <c r="B1104" s="44">
        <v>10</v>
      </c>
      <c r="C1104" s="30" t="s">
        <v>17</v>
      </c>
      <c r="D1104" s="30">
        <v>3.67</v>
      </c>
      <c r="E1104" s="30">
        <v>1.78</v>
      </c>
      <c r="F1104" s="30">
        <v>8.02</v>
      </c>
      <c r="G1104" s="30">
        <v>4.71</v>
      </c>
      <c r="H1104" s="30">
        <v>10.119999999999999</v>
      </c>
      <c r="I1104" s="30">
        <v>8.5500000000000007</v>
      </c>
      <c r="J1104" s="30">
        <v>4.33</v>
      </c>
      <c r="K1104" s="30">
        <v>7.34</v>
      </c>
      <c r="L1104" s="30">
        <v>2.5499999999999998</v>
      </c>
      <c r="M1104" s="30">
        <v>1.0999999999999999</v>
      </c>
      <c r="N1104" s="30">
        <v>0.95000000000000007</v>
      </c>
      <c r="R1104" s="21"/>
      <c r="S1104" s="44">
        <v>10</v>
      </c>
      <c r="T1104" s="30">
        <v>1.51</v>
      </c>
      <c r="U1104" s="30">
        <v>2.5299999999999998</v>
      </c>
      <c r="V1104" s="30">
        <v>2.09</v>
      </c>
      <c r="W1104" s="30">
        <v>8.7899999999999991</v>
      </c>
      <c r="X1104" s="30">
        <v>6.47</v>
      </c>
      <c r="Y1104" s="30">
        <v>8.07</v>
      </c>
      <c r="Z1104" s="30">
        <v>13.87</v>
      </c>
      <c r="AA1104" s="30">
        <v>4.78</v>
      </c>
      <c r="AB1104" s="30">
        <v>7.12</v>
      </c>
      <c r="AC1104" s="30">
        <v>2.0499999999999998</v>
      </c>
      <c r="AD1104" s="30">
        <v>1.37</v>
      </c>
      <c r="AE1104" s="30">
        <v>1.24</v>
      </c>
    </row>
    <row r="1105" spans="2:31" x14ac:dyDescent="0.25">
      <c r="B1105" s="44">
        <v>11</v>
      </c>
      <c r="C1105" s="30">
        <v>1.02</v>
      </c>
      <c r="D1105" s="30">
        <v>2.67</v>
      </c>
      <c r="E1105" s="30">
        <v>2.75</v>
      </c>
      <c r="F1105" s="30">
        <v>9.73</v>
      </c>
      <c r="G1105" s="30">
        <v>9.9600000000000009</v>
      </c>
      <c r="H1105" s="30">
        <v>11.05</v>
      </c>
      <c r="I1105" s="30">
        <v>13.28</v>
      </c>
      <c r="J1105" s="30">
        <v>3.87</v>
      </c>
      <c r="K1105" s="30">
        <v>2.73</v>
      </c>
      <c r="L1105" s="30">
        <v>3.8200000000000003</v>
      </c>
      <c r="M1105" s="30">
        <v>0.81</v>
      </c>
      <c r="N1105" s="30">
        <v>0.71000000000000008</v>
      </c>
      <c r="R1105" s="21"/>
      <c r="S1105" s="44">
        <v>11</v>
      </c>
      <c r="T1105" s="30">
        <v>1.1599999999999999</v>
      </c>
      <c r="U1105" s="30">
        <v>2.78</v>
      </c>
      <c r="V1105" s="30">
        <v>3.69</v>
      </c>
      <c r="W1105" s="30">
        <v>8.57</v>
      </c>
      <c r="X1105" s="30">
        <v>10.88</v>
      </c>
      <c r="Y1105" s="30">
        <v>4.99</v>
      </c>
      <c r="Z1105" s="30">
        <v>9.77</v>
      </c>
      <c r="AA1105" s="30">
        <v>3.47</v>
      </c>
      <c r="AB1105" s="30">
        <v>6.72</v>
      </c>
      <c r="AC1105" s="30">
        <v>4.3899999999999997</v>
      </c>
      <c r="AD1105" s="30">
        <v>0.59</v>
      </c>
      <c r="AE1105" s="30">
        <v>0.92</v>
      </c>
    </row>
    <row r="1106" spans="2:31" x14ac:dyDescent="0.25">
      <c r="B1106" s="44">
        <v>12</v>
      </c>
      <c r="C1106" s="30">
        <v>1.61</v>
      </c>
      <c r="D1106" s="30">
        <v>2.54</v>
      </c>
      <c r="E1106" s="30">
        <v>6.48</v>
      </c>
      <c r="F1106" s="30">
        <v>3.64</v>
      </c>
      <c r="G1106" s="30">
        <v>7.41</v>
      </c>
      <c r="H1106" s="30">
        <v>11.26</v>
      </c>
      <c r="I1106" s="30">
        <v>3.16</v>
      </c>
      <c r="J1106" s="30">
        <v>3.96</v>
      </c>
      <c r="K1106" s="30">
        <v>3.09</v>
      </c>
      <c r="L1106" s="30">
        <v>4.3500000000000005</v>
      </c>
      <c r="M1106" s="30">
        <v>1.26</v>
      </c>
      <c r="N1106" s="30">
        <v>1.35</v>
      </c>
      <c r="R1106" s="21"/>
      <c r="S1106" s="44">
        <v>12</v>
      </c>
      <c r="T1106" s="30">
        <v>1.61</v>
      </c>
      <c r="U1106" s="30">
        <v>2.95</v>
      </c>
      <c r="V1106" s="30">
        <v>3.3</v>
      </c>
      <c r="W1106" s="30">
        <v>3.23</v>
      </c>
      <c r="X1106" s="30">
        <v>7.05</v>
      </c>
      <c r="Y1106" s="30">
        <v>9.5</v>
      </c>
      <c r="Z1106" s="30">
        <v>6.97</v>
      </c>
      <c r="AA1106" s="30">
        <v>3.55</v>
      </c>
      <c r="AB1106" s="30">
        <v>5.95</v>
      </c>
      <c r="AC1106" s="30">
        <v>3.24</v>
      </c>
      <c r="AD1106" s="30">
        <v>0.64</v>
      </c>
      <c r="AE1106" s="30" t="s">
        <v>17</v>
      </c>
    </row>
    <row r="1107" spans="2:31" x14ac:dyDescent="0.25">
      <c r="B1107" s="44">
        <v>13</v>
      </c>
      <c r="C1107" s="30">
        <v>0.76</v>
      </c>
      <c r="D1107" s="30">
        <v>3.32</v>
      </c>
      <c r="E1107" s="30">
        <v>2.2200000000000002</v>
      </c>
      <c r="F1107" s="30">
        <v>8.26</v>
      </c>
      <c r="G1107" s="30">
        <v>10.82</v>
      </c>
      <c r="H1107" s="30">
        <v>9.8000000000000007</v>
      </c>
      <c r="I1107" s="30">
        <v>9.75</v>
      </c>
      <c r="J1107" s="30">
        <v>3.58</v>
      </c>
      <c r="K1107" s="30">
        <v>6.41</v>
      </c>
      <c r="L1107" s="30">
        <v>4.0999999999999996</v>
      </c>
      <c r="M1107" s="30">
        <v>2.0999999999999996</v>
      </c>
      <c r="N1107" s="30">
        <v>1.61</v>
      </c>
      <c r="R1107" s="21"/>
      <c r="S1107" s="44">
        <v>13</v>
      </c>
      <c r="T1107" s="30">
        <v>1.56</v>
      </c>
      <c r="U1107" s="30">
        <v>3.25</v>
      </c>
      <c r="V1107" s="30">
        <v>2.31</v>
      </c>
      <c r="W1107" s="30">
        <v>9.8000000000000007</v>
      </c>
      <c r="X1107" s="30">
        <v>12.47</v>
      </c>
      <c r="Y1107" s="30">
        <v>11.97</v>
      </c>
      <c r="Z1107" s="30">
        <v>8.98</v>
      </c>
      <c r="AA1107" s="30">
        <v>5.0999999999999996</v>
      </c>
      <c r="AB1107" s="30">
        <v>7.63</v>
      </c>
      <c r="AC1107" s="30">
        <v>4.03</v>
      </c>
      <c r="AD1107" s="30">
        <v>1.25</v>
      </c>
      <c r="AE1107" s="30">
        <v>1.79</v>
      </c>
    </row>
    <row r="1108" spans="2:31" x14ac:dyDescent="0.25">
      <c r="B1108" s="44">
        <v>14</v>
      </c>
      <c r="C1108" s="30">
        <v>1.37</v>
      </c>
      <c r="D1108" s="30">
        <v>3.44</v>
      </c>
      <c r="E1108" s="30">
        <v>2.17</v>
      </c>
      <c r="F1108" s="30">
        <v>7.81</v>
      </c>
      <c r="G1108" s="30">
        <v>9.06</v>
      </c>
      <c r="H1108" s="30">
        <v>11.76</v>
      </c>
      <c r="I1108" s="30">
        <v>8.94</v>
      </c>
      <c r="J1108" s="30">
        <v>11.54</v>
      </c>
      <c r="K1108" s="30">
        <v>6.8</v>
      </c>
      <c r="L1108" s="30">
        <v>5.3400000000000007</v>
      </c>
      <c r="M1108" s="30">
        <v>1.5</v>
      </c>
      <c r="N1108" s="30">
        <v>1.02</v>
      </c>
      <c r="R1108" s="21"/>
      <c r="S1108" s="44">
        <v>14</v>
      </c>
      <c r="T1108" s="30">
        <v>1.07</v>
      </c>
      <c r="U1108" s="30">
        <v>4.17</v>
      </c>
      <c r="V1108" s="30">
        <v>2.2400000000000002</v>
      </c>
      <c r="W1108" s="30">
        <v>7.51</v>
      </c>
      <c r="X1108" s="30">
        <v>9.18</v>
      </c>
      <c r="Y1108" s="30">
        <v>13.18</v>
      </c>
      <c r="Z1108" s="30">
        <v>11.76</v>
      </c>
      <c r="AA1108" s="30">
        <v>8.48</v>
      </c>
      <c r="AB1108" s="30">
        <v>5.96</v>
      </c>
      <c r="AC1108" s="30">
        <v>4.53</v>
      </c>
      <c r="AD1108" s="30">
        <v>1.76</v>
      </c>
      <c r="AE1108" s="30">
        <v>1.23</v>
      </c>
    </row>
    <row r="1109" spans="2:31" x14ac:dyDescent="0.25">
      <c r="B1109" s="44">
        <v>15</v>
      </c>
      <c r="C1109" s="30">
        <v>1.21</v>
      </c>
      <c r="D1109" s="30">
        <v>2.91</v>
      </c>
      <c r="E1109" s="30">
        <v>2.23</v>
      </c>
      <c r="F1109" s="30">
        <v>2.69</v>
      </c>
      <c r="G1109" s="30">
        <v>9.08</v>
      </c>
      <c r="H1109" s="30">
        <v>7.94</v>
      </c>
      <c r="I1109" s="30">
        <v>10.7</v>
      </c>
      <c r="J1109" s="30">
        <v>8.77</v>
      </c>
      <c r="K1109" s="30">
        <v>5.8</v>
      </c>
      <c r="L1109" s="30">
        <v>4.72</v>
      </c>
      <c r="M1109" s="30">
        <v>1.0099999999999998</v>
      </c>
      <c r="N1109" s="30">
        <v>1.54</v>
      </c>
      <c r="R1109" s="21"/>
      <c r="S1109" s="44">
        <v>15</v>
      </c>
      <c r="T1109" s="30">
        <v>1.18</v>
      </c>
      <c r="U1109" s="30">
        <v>2.12</v>
      </c>
      <c r="V1109" s="30">
        <v>3.09</v>
      </c>
      <c r="W1109" s="30">
        <v>3.7</v>
      </c>
      <c r="X1109" s="30">
        <v>4.6399999999999997</v>
      </c>
      <c r="Y1109" s="30">
        <v>5.1100000000000003</v>
      </c>
      <c r="Z1109" s="30">
        <v>11.29</v>
      </c>
      <c r="AA1109" s="30">
        <v>8.4600000000000009</v>
      </c>
      <c r="AB1109" s="30">
        <v>7.39</v>
      </c>
      <c r="AC1109" s="30">
        <v>4.0199999999999996</v>
      </c>
      <c r="AD1109" s="30">
        <v>1.1599999999999999</v>
      </c>
      <c r="AE1109" s="30">
        <v>1.67</v>
      </c>
    </row>
    <row r="1110" spans="2:31" x14ac:dyDescent="0.25">
      <c r="B1110" s="44">
        <v>16</v>
      </c>
      <c r="C1110" s="30">
        <v>1.47</v>
      </c>
      <c r="D1110" s="30">
        <v>3.31</v>
      </c>
      <c r="E1110" s="30">
        <v>2.2799999999999998</v>
      </c>
      <c r="F1110" s="30">
        <v>8.0299999999999994</v>
      </c>
      <c r="G1110" s="30">
        <v>10.130000000000001</v>
      </c>
      <c r="H1110" s="30">
        <v>11.41</v>
      </c>
      <c r="I1110" s="30">
        <v>9.18</v>
      </c>
      <c r="J1110" s="30">
        <v>10.98</v>
      </c>
      <c r="K1110" s="30">
        <v>6.44</v>
      </c>
      <c r="L1110" s="30">
        <v>4.13</v>
      </c>
      <c r="M1110" s="30">
        <v>1.4100000000000001</v>
      </c>
      <c r="N1110" s="30">
        <v>1</v>
      </c>
      <c r="R1110" s="21"/>
      <c r="S1110" s="44">
        <v>16</v>
      </c>
      <c r="T1110" s="30">
        <v>0.56000000000000005</v>
      </c>
      <c r="U1110" s="30">
        <v>1.24</v>
      </c>
      <c r="V1110" s="30">
        <v>3.2</v>
      </c>
      <c r="W1110" s="30">
        <v>6.6</v>
      </c>
      <c r="X1110" s="30">
        <v>5.64</v>
      </c>
      <c r="Y1110" s="30">
        <v>14.99</v>
      </c>
      <c r="Z1110" s="30">
        <v>10.99</v>
      </c>
      <c r="AA1110" s="30">
        <v>10.84</v>
      </c>
      <c r="AB1110" s="30">
        <v>4.62</v>
      </c>
      <c r="AC1110" s="30">
        <v>2.0299999999999998</v>
      </c>
      <c r="AD1110" s="30">
        <v>1.64</v>
      </c>
      <c r="AE1110" s="30">
        <v>1.1400000000000001</v>
      </c>
    </row>
    <row r="1111" spans="2:31" x14ac:dyDescent="0.25">
      <c r="B1111" s="44">
        <v>17</v>
      </c>
      <c r="C1111" s="30">
        <v>1.63</v>
      </c>
      <c r="D1111" s="30">
        <v>2.36</v>
      </c>
      <c r="E1111" s="30">
        <v>1.98</v>
      </c>
      <c r="F1111" s="30">
        <v>4.4800000000000004</v>
      </c>
      <c r="G1111" s="30">
        <v>8.9499999999999993</v>
      </c>
      <c r="H1111" s="30">
        <v>8.39</v>
      </c>
      <c r="I1111" s="30">
        <v>8.41</v>
      </c>
      <c r="J1111" s="30">
        <v>5.64</v>
      </c>
      <c r="K1111" s="30">
        <v>7.69</v>
      </c>
      <c r="L1111" s="30">
        <v>2.78</v>
      </c>
      <c r="M1111" s="30">
        <v>1.2300000000000002</v>
      </c>
      <c r="N1111" s="30">
        <v>1.25</v>
      </c>
      <c r="R1111" s="21"/>
      <c r="S1111" s="44">
        <v>17</v>
      </c>
      <c r="T1111" s="30">
        <v>1.41</v>
      </c>
      <c r="U1111" s="30">
        <v>1.26</v>
      </c>
      <c r="V1111" s="30">
        <v>2.23</v>
      </c>
      <c r="W1111" s="30">
        <v>4.4000000000000004</v>
      </c>
      <c r="X1111" s="30">
        <v>8.32</v>
      </c>
      <c r="Y1111" s="30">
        <v>5.58</v>
      </c>
      <c r="Z1111" s="30">
        <v>10.029999999999999</v>
      </c>
      <c r="AA1111" s="30">
        <v>6.87</v>
      </c>
      <c r="AB1111" s="30">
        <v>4.87</v>
      </c>
      <c r="AC1111" s="30">
        <v>3.2</v>
      </c>
      <c r="AD1111" s="30">
        <v>2.29</v>
      </c>
      <c r="AE1111" s="30">
        <v>1.06</v>
      </c>
    </row>
    <row r="1112" spans="2:31" x14ac:dyDescent="0.25">
      <c r="B1112" s="44">
        <v>18</v>
      </c>
      <c r="C1112" s="30">
        <v>1.7</v>
      </c>
      <c r="D1112" s="30">
        <v>3.41</v>
      </c>
      <c r="E1112" s="30">
        <v>2.36</v>
      </c>
      <c r="F1112" s="30">
        <v>5.34</v>
      </c>
      <c r="G1112" s="30">
        <v>3.51</v>
      </c>
      <c r="H1112" s="30">
        <v>10.51</v>
      </c>
      <c r="I1112" s="30">
        <v>10.33</v>
      </c>
      <c r="J1112" s="30">
        <v>5.04</v>
      </c>
      <c r="K1112" s="30">
        <v>8.17</v>
      </c>
      <c r="L1112" s="30">
        <v>3.26</v>
      </c>
      <c r="M1112" s="30">
        <v>1.99</v>
      </c>
      <c r="N1112" s="30">
        <v>1.75</v>
      </c>
      <c r="R1112" s="21"/>
      <c r="S1112" s="44">
        <v>18</v>
      </c>
      <c r="T1112" s="30">
        <v>1.88</v>
      </c>
      <c r="U1112" s="30">
        <v>3.11</v>
      </c>
      <c r="V1112" s="30">
        <v>2.88</v>
      </c>
      <c r="W1112" s="30">
        <v>4.26</v>
      </c>
      <c r="X1112" s="30">
        <v>3.33</v>
      </c>
      <c r="Y1112" s="30">
        <v>6.53</v>
      </c>
      <c r="Z1112" s="30">
        <v>10.89</v>
      </c>
      <c r="AA1112" s="30">
        <v>7.37</v>
      </c>
      <c r="AB1112" s="30">
        <v>8.0399999999999991</v>
      </c>
      <c r="AC1112" s="30">
        <v>4.16</v>
      </c>
      <c r="AD1112" s="30">
        <v>1.77</v>
      </c>
      <c r="AE1112" s="30">
        <v>1.4500000000000002</v>
      </c>
    </row>
    <row r="1113" spans="2:31" x14ac:dyDescent="0.25">
      <c r="B1113" s="44">
        <v>19</v>
      </c>
      <c r="C1113" s="30">
        <v>1.0900000000000001</v>
      </c>
      <c r="D1113" s="30">
        <v>2.38</v>
      </c>
      <c r="E1113" s="30">
        <v>4.3499999999999996</v>
      </c>
      <c r="F1113" s="30">
        <v>6.69</v>
      </c>
      <c r="G1113" s="30">
        <v>12.77</v>
      </c>
      <c r="H1113" s="30">
        <v>12.43</v>
      </c>
      <c r="I1113" s="30">
        <v>12.07</v>
      </c>
      <c r="J1113" s="30">
        <v>5.48</v>
      </c>
      <c r="K1113" s="30">
        <v>7.46</v>
      </c>
      <c r="L1113" s="30">
        <v>3.5299999999999994</v>
      </c>
      <c r="M1113" s="30">
        <v>1.77</v>
      </c>
      <c r="N1113" s="30">
        <v>1.56</v>
      </c>
      <c r="R1113" s="21"/>
      <c r="S1113" s="44">
        <v>19</v>
      </c>
      <c r="T1113" s="30">
        <v>1.24</v>
      </c>
      <c r="U1113" s="30">
        <v>1.79</v>
      </c>
      <c r="V1113" s="30">
        <v>5.86</v>
      </c>
      <c r="W1113" s="30">
        <v>9.57</v>
      </c>
      <c r="X1113" s="30">
        <v>12.39</v>
      </c>
      <c r="Y1113" s="30">
        <v>12.2</v>
      </c>
      <c r="Z1113" s="30">
        <v>6.94</v>
      </c>
      <c r="AA1113" s="30">
        <v>8.32</v>
      </c>
      <c r="AB1113" s="30">
        <v>6.32</v>
      </c>
      <c r="AC1113" s="30">
        <v>3.16</v>
      </c>
      <c r="AD1113" s="30">
        <v>2.2200000000000002</v>
      </c>
      <c r="AE1113" s="30">
        <v>1.6300000000000003</v>
      </c>
    </row>
    <row r="1114" spans="2:31" x14ac:dyDescent="0.25">
      <c r="B1114" s="44">
        <v>20</v>
      </c>
      <c r="C1114" s="30">
        <v>1.56</v>
      </c>
      <c r="D1114" s="30">
        <v>3.72</v>
      </c>
      <c r="E1114" s="30">
        <v>3.47</v>
      </c>
      <c r="F1114" s="30">
        <v>7.08</v>
      </c>
      <c r="G1114" s="30">
        <v>12.44</v>
      </c>
      <c r="H1114" s="30">
        <v>9.07</v>
      </c>
      <c r="I1114" s="30">
        <v>5.7</v>
      </c>
      <c r="J1114" s="30">
        <v>7.64</v>
      </c>
      <c r="K1114" s="30">
        <v>6.5</v>
      </c>
      <c r="L1114" s="30">
        <v>3.31</v>
      </c>
      <c r="M1114" s="30">
        <v>3.09</v>
      </c>
      <c r="N1114" s="30">
        <v>0.81</v>
      </c>
      <c r="R1114" s="21"/>
      <c r="S1114" s="44">
        <v>20</v>
      </c>
      <c r="T1114" s="30">
        <v>1.63</v>
      </c>
      <c r="U1114" s="30">
        <v>2.4300000000000002</v>
      </c>
      <c r="V1114" s="30">
        <v>3.76</v>
      </c>
      <c r="W1114" s="30">
        <v>7.43</v>
      </c>
      <c r="X1114" s="30">
        <v>11.23</v>
      </c>
      <c r="Y1114" s="30">
        <v>11.88</v>
      </c>
      <c r="Z1114" s="30">
        <v>7.26</v>
      </c>
      <c r="AA1114" s="30">
        <v>10.56</v>
      </c>
      <c r="AB1114" s="30">
        <v>5.71</v>
      </c>
      <c r="AC1114" s="30">
        <v>2.79</v>
      </c>
      <c r="AD1114" s="30">
        <v>1.1299999999999999</v>
      </c>
      <c r="AE1114" s="30">
        <v>0.61</v>
      </c>
    </row>
    <row r="1115" spans="2:31" x14ac:dyDescent="0.25">
      <c r="B1115" s="44">
        <v>21</v>
      </c>
      <c r="C1115" s="30">
        <v>2.02</v>
      </c>
      <c r="D1115" s="30">
        <v>2.38</v>
      </c>
      <c r="E1115" s="30">
        <v>2.08</v>
      </c>
      <c r="F1115" s="30">
        <v>7.29</v>
      </c>
      <c r="G1115" s="30">
        <v>5.34</v>
      </c>
      <c r="H1115" s="30">
        <v>4.38</v>
      </c>
      <c r="I1115" s="30">
        <v>6.9</v>
      </c>
      <c r="J1115" s="30">
        <v>10.23</v>
      </c>
      <c r="K1115" s="30">
        <v>6.82</v>
      </c>
      <c r="L1115" s="30">
        <v>4.1399999999999997</v>
      </c>
      <c r="M1115" s="30">
        <v>1.81</v>
      </c>
      <c r="N1115" s="30">
        <v>0.80999999999999994</v>
      </c>
      <c r="R1115" s="21"/>
      <c r="S1115" s="44">
        <v>21</v>
      </c>
      <c r="T1115" s="30">
        <v>1.86</v>
      </c>
      <c r="U1115" s="30">
        <v>3.07</v>
      </c>
      <c r="V1115" s="30">
        <v>2.5099999999999998</v>
      </c>
      <c r="W1115" s="30">
        <v>3.96</v>
      </c>
      <c r="X1115" s="30">
        <v>4.53</v>
      </c>
      <c r="Y1115" s="30">
        <v>10.5</v>
      </c>
      <c r="Z1115" s="30">
        <v>8.09</v>
      </c>
      <c r="AA1115" s="30">
        <v>10.32</v>
      </c>
      <c r="AB1115" s="30">
        <v>7.03</v>
      </c>
      <c r="AC1115" s="30">
        <v>4.28</v>
      </c>
      <c r="AD1115" s="30">
        <v>2.63</v>
      </c>
      <c r="AE1115" s="30">
        <v>0.67</v>
      </c>
    </row>
    <row r="1116" spans="2:31" x14ac:dyDescent="0.25">
      <c r="B1116" s="44">
        <v>22</v>
      </c>
      <c r="C1116" s="30">
        <v>1.96</v>
      </c>
      <c r="D1116" s="30">
        <v>2.6</v>
      </c>
      <c r="E1116" s="30">
        <v>2.2400000000000002</v>
      </c>
      <c r="F1116" s="30">
        <v>6.35</v>
      </c>
      <c r="G1116" s="30">
        <v>9.25</v>
      </c>
      <c r="H1116" s="30">
        <v>6.28</v>
      </c>
      <c r="I1116" s="30">
        <v>6.86</v>
      </c>
      <c r="J1116" s="30">
        <v>8.6300000000000008</v>
      </c>
      <c r="K1116" s="30">
        <v>5.71</v>
      </c>
      <c r="L1116" s="30">
        <v>3.64</v>
      </c>
      <c r="M1116" s="30">
        <v>1.7399999999999998</v>
      </c>
      <c r="N1116" s="30">
        <v>0.87</v>
      </c>
      <c r="R1116" s="21"/>
      <c r="S1116" s="44">
        <v>22</v>
      </c>
      <c r="T1116" s="30">
        <v>1.29</v>
      </c>
      <c r="U1116" s="30">
        <v>1.89</v>
      </c>
      <c r="V1116" s="30">
        <v>3.06</v>
      </c>
      <c r="W1116" s="30">
        <v>4.96</v>
      </c>
      <c r="X1116" s="30">
        <v>6.57</v>
      </c>
      <c r="Y1116" s="30">
        <v>5.47</v>
      </c>
      <c r="Z1116" s="30">
        <v>7.91</v>
      </c>
      <c r="AA1116" s="30">
        <v>9.1300000000000008</v>
      </c>
      <c r="AB1116" s="30">
        <v>6.69</v>
      </c>
      <c r="AC1116" s="30">
        <v>3.85</v>
      </c>
      <c r="AD1116" s="30">
        <v>1.96</v>
      </c>
      <c r="AE1116" s="30">
        <v>0.84000000000000008</v>
      </c>
    </row>
    <row r="1117" spans="2:31" x14ac:dyDescent="0.25">
      <c r="B1117" s="44">
        <v>23</v>
      </c>
      <c r="C1117" s="30">
        <v>1.86</v>
      </c>
      <c r="D1117" s="30">
        <v>2.54</v>
      </c>
      <c r="E1117" s="30">
        <v>4.5</v>
      </c>
      <c r="F1117" s="30">
        <v>3.76</v>
      </c>
      <c r="G1117" s="30">
        <v>4.3</v>
      </c>
      <c r="H1117" s="30">
        <v>5.82</v>
      </c>
      <c r="I1117" s="30">
        <v>12.26</v>
      </c>
      <c r="J1117" s="30">
        <v>5.97</v>
      </c>
      <c r="K1117" s="30">
        <v>5.91</v>
      </c>
      <c r="L1117" s="30">
        <v>2.36</v>
      </c>
      <c r="M1117" s="30">
        <v>0.91</v>
      </c>
      <c r="N1117" s="30">
        <v>0.91999999999999993</v>
      </c>
      <c r="R1117" s="21"/>
      <c r="S1117" s="44">
        <v>23</v>
      </c>
      <c r="T1117" s="30">
        <v>2.2599999999999998</v>
      </c>
      <c r="U1117" s="30">
        <v>2.04</v>
      </c>
      <c r="V1117" s="30">
        <v>4.17</v>
      </c>
      <c r="W1117" s="30">
        <v>6.05</v>
      </c>
      <c r="X1117" s="30">
        <v>7.15</v>
      </c>
      <c r="Y1117" s="30">
        <v>3.84</v>
      </c>
      <c r="Z1117" s="30">
        <v>11.29</v>
      </c>
      <c r="AA1117" s="30">
        <v>7.54</v>
      </c>
      <c r="AB1117" s="30">
        <v>5.28</v>
      </c>
      <c r="AC1117" s="30">
        <v>2.12</v>
      </c>
      <c r="AD1117" s="30">
        <v>1.33</v>
      </c>
      <c r="AE1117" s="30">
        <v>0.78</v>
      </c>
    </row>
    <row r="1118" spans="2:31" x14ac:dyDescent="0.25">
      <c r="B1118" s="44">
        <v>24</v>
      </c>
      <c r="C1118" s="30">
        <v>2.36</v>
      </c>
      <c r="D1118" s="30">
        <v>4.42</v>
      </c>
      <c r="E1118" s="30">
        <v>3.72</v>
      </c>
      <c r="F1118" s="30">
        <v>5.01</v>
      </c>
      <c r="G1118" s="30">
        <v>3.41</v>
      </c>
      <c r="H1118" s="30">
        <v>3.31</v>
      </c>
      <c r="I1118" s="30">
        <v>10.5</v>
      </c>
      <c r="J1118" s="30">
        <v>9.06</v>
      </c>
      <c r="K1118" s="30">
        <v>3.74</v>
      </c>
      <c r="L1118" s="30">
        <v>1.85</v>
      </c>
      <c r="M1118" s="30">
        <v>1.04</v>
      </c>
      <c r="N1118" s="30">
        <v>1.19</v>
      </c>
      <c r="R1118" s="21"/>
      <c r="S1118" s="44">
        <v>24</v>
      </c>
      <c r="T1118" s="30">
        <v>0.85</v>
      </c>
      <c r="U1118" s="30">
        <v>3.56</v>
      </c>
      <c r="V1118" s="30">
        <v>3.1</v>
      </c>
      <c r="W1118" s="30">
        <v>7.84</v>
      </c>
      <c r="X1118" s="30">
        <v>5.87</v>
      </c>
      <c r="Y1118" s="30">
        <v>3.89</v>
      </c>
      <c r="Z1118" s="30">
        <v>11.18</v>
      </c>
      <c r="AA1118" s="30">
        <v>9.11</v>
      </c>
      <c r="AB1118" s="30">
        <v>4.9400000000000004</v>
      </c>
      <c r="AC1118" s="30">
        <v>1.72</v>
      </c>
      <c r="AD1118" s="30">
        <v>1.1499999999999999</v>
      </c>
      <c r="AE1118" s="30">
        <v>1.03</v>
      </c>
    </row>
    <row r="1119" spans="2:31" x14ac:dyDescent="0.25">
      <c r="B1119" s="44">
        <v>25</v>
      </c>
      <c r="C1119" s="30">
        <v>1.98</v>
      </c>
      <c r="D1119" s="30">
        <v>3.27</v>
      </c>
      <c r="E1119" s="30">
        <v>4.72</v>
      </c>
      <c r="F1119" s="30">
        <v>5.13</v>
      </c>
      <c r="G1119" s="30">
        <v>11.21</v>
      </c>
      <c r="H1119" s="30">
        <v>5.65</v>
      </c>
      <c r="I1119" s="30">
        <v>10.43</v>
      </c>
      <c r="J1119" s="30">
        <v>7.36</v>
      </c>
      <c r="K1119" s="30">
        <v>7.26</v>
      </c>
      <c r="L1119" s="30">
        <v>2.09</v>
      </c>
      <c r="M1119" s="30">
        <v>1.6</v>
      </c>
      <c r="N1119" s="30">
        <v>1.4800000000000002</v>
      </c>
      <c r="R1119" s="21"/>
      <c r="S1119" s="44">
        <v>25</v>
      </c>
      <c r="T1119" s="30">
        <v>0.98</v>
      </c>
      <c r="U1119" s="30">
        <v>3.73</v>
      </c>
      <c r="V1119" s="30">
        <v>5.46</v>
      </c>
      <c r="W1119" s="30">
        <v>6.24</v>
      </c>
      <c r="X1119" s="30">
        <v>10.039999999999999</v>
      </c>
      <c r="Y1119" s="30">
        <v>4.6900000000000004</v>
      </c>
      <c r="Z1119" s="30">
        <v>9.9499999999999993</v>
      </c>
      <c r="AA1119" s="30">
        <v>9.2200000000000006</v>
      </c>
      <c r="AB1119" s="30">
        <v>7.38</v>
      </c>
      <c r="AC1119" s="30">
        <v>3.58</v>
      </c>
      <c r="AD1119" s="30">
        <v>1.1399999999999999</v>
      </c>
      <c r="AE1119" s="30">
        <v>1.23</v>
      </c>
    </row>
    <row r="1120" spans="2:31" x14ac:dyDescent="0.25">
      <c r="B1120" s="44">
        <v>26</v>
      </c>
      <c r="C1120" s="30">
        <v>2.0099999999999998</v>
      </c>
      <c r="D1120" s="30">
        <v>4.4800000000000004</v>
      </c>
      <c r="E1120" s="30">
        <v>5.23</v>
      </c>
      <c r="F1120" s="30">
        <v>5.25</v>
      </c>
      <c r="G1120" s="30">
        <v>10.31</v>
      </c>
      <c r="H1120" s="30">
        <v>6.06</v>
      </c>
      <c r="I1120" s="30">
        <v>7.89</v>
      </c>
      <c r="J1120" s="30">
        <v>4.37</v>
      </c>
      <c r="K1120" s="30">
        <v>5.3</v>
      </c>
      <c r="L1120" s="30">
        <v>3.07</v>
      </c>
      <c r="M1120" s="30">
        <v>1.34</v>
      </c>
      <c r="N1120" s="30">
        <v>0.47000000000000003</v>
      </c>
      <c r="R1120" s="21"/>
      <c r="S1120" s="44">
        <v>26</v>
      </c>
      <c r="T1120" s="30">
        <v>1.43</v>
      </c>
      <c r="U1120" s="30">
        <v>3.29</v>
      </c>
      <c r="V1120" s="30">
        <v>3.59</v>
      </c>
      <c r="W1120" s="30">
        <v>4.2</v>
      </c>
      <c r="X1120" s="30">
        <v>9.99</v>
      </c>
      <c r="Y1120" s="30">
        <v>5.88</v>
      </c>
      <c r="Z1120" s="30">
        <v>6.76</v>
      </c>
      <c r="AA1120" s="30">
        <v>6</v>
      </c>
      <c r="AB1120" s="30">
        <v>6.76</v>
      </c>
      <c r="AC1120" s="30">
        <v>2.56</v>
      </c>
      <c r="AD1120" s="30">
        <v>1.56</v>
      </c>
      <c r="AE1120" s="30">
        <v>0.41</v>
      </c>
    </row>
    <row r="1121" spans="1:31" x14ac:dyDescent="0.25">
      <c r="A1121" s="21"/>
      <c r="B1121" s="44">
        <v>27</v>
      </c>
      <c r="C1121" s="30">
        <v>0.95</v>
      </c>
      <c r="D1121" s="30">
        <v>3.19</v>
      </c>
      <c r="E1121" s="30">
        <v>6.89</v>
      </c>
      <c r="F1121" s="30">
        <v>6.22</v>
      </c>
      <c r="G1121" s="30">
        <v>11.1</v>
      </c>
      <c r="H1121" s="48" t="s">
        <v>43</v>
      </c>
      <c r="I1121" s="30">
        <v>10</v>
      </c>
      <c r="J1121" s="30">
        <v>4.9800000000000004</v>
      </c>
      <c r="K1121" s="30">
        <v>5.18</v>
      </c>
      <c r="L1121" s="30">
        <v>3.34</v>
      </c>
      <c r="M1121" s="30">
        <v>1.1800000000000002</v>
      </c>
      <c r="N1121" s="30">
        <v>1.47</v>
      </c>
      <c r="R1121" s="21"/>
      <c r="S1121" s="44">
        <v>27</v>
      </c>
      <c r="T1121" s="30">
        <v>0.73</v>
      </c>
      <c r="U1121" s="30">
        <v>1.89</v>
      </c>
      <c r="V1121" s="30">
        <v>8.0399999999999991</v>
      </c>
      <c r="W1121" s="30">
        <v>5.89</v>
      </c>
      <c r="X1121" s="30">
        <v>10.69</v>
      </c>
      <c r="Y1121" s="30">
        <v>7.29</v>
      </c>
      <c r="Z1121" s="30">
        <v>12.73</v>
      </c>
      <c r="AA1121" s="30">
        <v>4.7300000000000004</v>
      </c>
      <c r="AB1121" s="30">
        <v>5.89</v>
      </c>
      <c r="AC1121" s="30">
        <v>2.11</v>
      </c>
      <c r="AD1121" s="30">
        <v>1.79</v>
      </c>
      <c r="AE1121" s="30">
        <v>0.95000000000000007</v>
      </c>
    </row>
    <row r="1122" spans="1:31" x14ac:dyDescent="0.25">
      <c r="A1122" s="21"/>
      <c r="B1122" s="44">
        <v>28</v>
      </c>
      <c r="C1122" s="30">
        <v>1.1200000000000001</v>
      </c>
      <c r="D1122" s="30">
        <v>1.61</v>
      </c>
      <c r="E1122" s="30">
        <v>4.8</v>
      </c>
      <c r="F1122" s="30">
        <v>5.98</v>
      </c>
      <c r="G1122" s="30">
        <v>9.91</v>
      </c>
      <c r="H1122" s="30">
        <v>12.35</v>
      </c>
      <c r="I1122" s="30">
        <v>11.56</v>
      </c>
      <c r="J1122" s="30">
        <v>3.8</v>
      </c>
      <c r="K1122" s="30">
        <v>4.41</v>
      </c>
      <c r="L1122" s="30">
        <v>1.86</v>
      </c>
      <c r="M1122" s="30">
        <v>1.4899999999999998</v>
      </c>
      <c r="N1122" s="30">
        <v>1.4500000000000002</v>
      </c>
      <c r="R1122" s="21"/>
      <c r="S1122" s="44">
        <v>28</v>
      </c>
      <c r="T1122" s="30">
        <v>2.0499999999999998</v>
      </c>
      <c r="U1122" s="30">
        <v>1.53</v>
      </c>
      <c r="V1122" s="30">
        <v>7.87</v>
      </c>
      <c r="W1122" s="30">
        <v>6.68</v>
      </c>
      <c r="X1122" s="30">
        <v>11.07</v>
      </c>
      <c r="Y1122" s="30">
        <v>6.26</v>
      </c>
      <c r="Z1122" s="30">
        <v>8.73</v>
      </c>
      <c r="AA1122" s="30">
        <v>4.78</v>
      </c>
      <c r="AB1122" s="30">
        <v>3.07</v>
      </c>
      <c r="AC1122" s="30">
        <v>3.03</v>
      </c>
      <c r="AD1122" s="30">
        <v>0.72</v>
      </c>
      <c r="AE1122" s="30">
        <v>0.8</v>
      </c>
    </row>
    <row r="1123" spans="1:31" x14ac:dyDescent="0.25">
      <c r="A1123" s="21"/>
      <c r="B1123" s="44">
        <v>29</v>
      </c>
      <c r="C1123" s="30">
        <v>2.11</v>
      </c>
      <c r="D1123" s="30"/>
      <c r="E1123" s="30">
        <v>8.8800000000000008</v>
      </c>
      <c r="F1123" s="30">
        <v>10.61</v>
      </c>
      <c r="G1123" s="30">
        <v>11.16</v>
      </c>
      <c r="H1123" s="30">
        <v>12.08</v>
      </c>
      <c r="I1123" s="30">
        <v>5.04</v>
      </c>
      <c r="J1123" s="30">
        <v>7.55</v>
      </c>
      <c r="K1123" s="30">
        <v>4.6500000000000004</v>
      </c>
      <c r="L1123" s="30">
        <v>1.46</v>
      </c>
      <c r="M1123" s="30">
        <v>1.1099999999999999</v>
      </c>
      <c r="N1123" s="30">
        <v>0.67999999999999994</v>
      </c>
      <c r="R1123" s="21"/>
      <c r="S1123" s="44">
        <v>29</v>
      </c>
      <c r="T1123" s="30">
        <v>1.69</v>
      </c>
      <c r="U1123" s="30"/>
      <c r="V1123" s="30">
        <v>8.06</v>
      </c>
      <c r="W1123" s="30">
        <v>7.81</v>
      </c>
      <c r="X1123" s="30">
        <v>9.01</v>
      </c>
      <c r="Y1123" s="30" t="s">
        <v>47</v>
      </c>
      <c r="Z1123" s="30">
        <v>8.1999999999999993</v>
      </c>
      <c r="AA1123" s="30">
        <v>6.81</v>
      </c>
      <c r="AB1123" s="30">
        <v>4.8499999999999996</v>
      </c>
      <c r="AC1123" s="30">
        <v>1.86</v>
      </c>
      <c r="AD1123" s="30">
        <v>0.59</v>
      </c>
      <c r="AE1123" s="30">
        <v>0.44</v>
      </c>
    </row>
    <row r="1124" spans="1:31" x14ac:dyDescent="0.25">
      <c r="A1124" s="21"/>
      <c r="B1124" s="44">
        <v>30</v>
      </c>
      <c r="C1124" s="30">
        <v>1.87</v>
      </c>
      <c r="D1124" s="30"/>
      <c r="E1124" s="30">
        <v>6.97</v>
      </c>
      <c r="F1124" s="30">
        <v>3.76</v>
      </c>
      <c r="G1124" s="30">
        <v>5.13</v>
      </c>
      <c r="H1124" s="30">
        <v>13.95</v>
      </c>
      <c r="I1124" s="30">
        <v>5.48</v>
      </c>
      <c r="J1124" s="30">
        <v>6.79</v>
      </c>
      <c r="K1124" s="30">
        <v>5.71</v>
      </c>
      <c r="L1124" s="30">
        <v>3.18</v>
      </c>
      <c r="M1124" s="30">
        <v>0.86</v>
      </c>
      <c r="N1124" s="30">
        <v>0.78</v>
      </c>
      <c r="R1124" s="21"/>
      <c r="S1124" s="44">
        <v>30</v>
      </c>
      <c r="T1124" s="30">
        <v>0.87</v>
      </c>
      <c r="U1124" s="30"/>
      <c r="V1124" s="30">
        <v>6.56</v>
      </c>
      <c r="W1124" s="30">
        <v>8.1</v>
      </c>
      <c r="X1124" s="30">
        <v>7.56</v>
      </c>
      <c r="Y1124" s="30" t="s">
        <v>48</v>
      </c>
      <c r="Z1124" s="30">
        <v>6.95</v>
      </c>
      <c r="AA1124" s="30">
        <v>7.36</v>
      </c>
      <c r="AB1124" s="30">
        <v>4.66</v>
      </c>
      <c r="AC1124" s="30">
        <v>3.04</v>
      </c>
      <c r="AD1124" s="30">
        <v>0.81</v>
      </c>
      <c r="AE1124" s="30">
        <v>0.5</v>
      </c>
    </row>
    <row r="1125" spans="1:31" x14ac:dyDescent="0.25">
      <c r="A1125" s="21"/>
      <c r="B1125" s="44">
        <v>31</v>
      </c>
      <c r="C1125" s="30">
        <v>2.09</v>
      </c>
      <c r="D1125" s="30"/>
      <c r="E1125" s="30">
        <v>4.51</v>
      </c>
      <c r="F1125" s="30"/>
      <c r="G1125" s="30">
        <v>10.56</v>
      </c>
      <c r="H1125" s="30"/>
      <c r="I1125" s="30">
        <v>4.45</v>
      </c>
      <c r="J1125" s="30">
        <v>5.97</v>
      </c>
      <c r="K1125" s="30"/>
      <c r="L1125" s="30">
        <v>1.2800000000000002</v>
      </c>
      <c r="M1125" s="30"/>
      <c r="N1125" s="30">
        <v>0.61</v>
      </c>
      <c r="R1125" s="21"/>
      <c r="S1125" s="44">
        <v>31</v>
      </c>
      <c r="T1125" s="30">
        <v>2.64</v>
      </c>
      <c r="U1125" s="30"/>
      <c r="V1125" s="30">
        <v>4.34</v>
      </c>
      <c r="W1125" s="30"/>
      <c r="X1125" s="30">
        <v>9.41</v>
      </c>
      <c r="Y1125" s="30"/>
      <c r="Z1125" s="30">
        <v>9.7200000000000006</v>
      </c>
      <c r="AA1125" s="30">
        <v>4.57</v>
      </c>
      <c r="AB1125" s="30"/>
      <c r="AC1125" s="30">
        <v>1.91</v>
      </c>
      <c r="AD1125" s="30"/>
      <c r="AE1125" s="30">
        <v>0.87</v>
      </c>
    </row>
    <row r="1126" spans="1:31" x14ac:dyDescent="0.25">
      <c r="A1126" s="21"/>
      <c r="B1126" s="44" t="s">
        <v>18</v>
      </c>
      <c r="C1126" s="37">
        <v>1.4614285714285715</v>
      </c>
      <c r="D1126" s="37">
        <v>2.9253571428571425</v>
      </c>
      <c r="E1126" s="37">
        <v>4.0125806451612895</v>
      </c>
      <c r="F1126" s="37">
        <v>6.6333333333333337</v>
      </c>
      <c r="G1126" s="37">
        <v>8.5167741935483861</v>
      </c>
      <c r="H1126" s="37">
        <v>9.31</v>
      </c>
      <c r="I1126" s="37">
        <v>9.3064516129032278</v>
      </c>
      <c r="J1126" s="37">
        <v>6.7632258064516133</v>
      </c>
      <c r="K1126" s="37">
        <v>5.6890000000000009</v>
      </c>
      <c r="L1126" s="37">
        <v>3.44</v>
      </c>
      <c r="M1126" s="37">
        <v>1.6130000000000002</v>
      </c>
      <c r="N1126" s="37">
        <v>1.0548387096774192</v>
      </c>
      <c r="R1126" s="21"/>
      <c r="S1126" s="44" t="s">
        <v>18</v>
      </c>
      <c r="T1126" s="37">
        <v>1.3067741935483868</v>
      </c>
      <c r="U1126" s="37">
        <v>2.3967857142857141</v>
      </c>
      <c r="V1126" s="37">
        <v>4.0693548387096774</v>
      </c>
      <c r="W1126" s="37">
        <v>6.5786666666666678</v>
      </c>
      <c r="X1126" s="37">
        <v>7.9316129032258056</v>
      </c>
      <c r="Y1126" s="37">
        <v>8.2799999999999994</v>
      </c>
      <c r="Z1126" s="37">
        <v>9.6412903225806446</v>
      </c>
      <c r="AA1126" s="37">
        <v>7.5245161290322571</v>
      </c>
      <c r="AB1126" s="37">
        <v>5.5863333333333305</v>
      </c>
      <c r="AC1126" s="37">
        <v>3.3883870967741938</v>
      </c>
      <c r="AD1126" s="37">
        <v>1.5426666666666669</v>
      </c>
      <c r="AE1126" s="37">
        <v>0.98233333333333339</v>
      </c>
    </row>
    <row r="1127" spans="1:31" x14ac:dyDescent="0.25">
      <c r="A1127" s="21"/>
      <c r="B1127" s="44" t="s">
        <v>19</v>
      </c>
      <c r="C1127" s="38">
        <v>40.92</v>
      </c>
      <c r="D1127" s="38">
        <v>81.91</v>
      </c>
      <c r="E1127" s="38">
        <v>124.38999999999999</v>
      </c>
      <c r="F1127" s="38">
        <v>199</v>
      </c>
      <c r="G1127" s="38">
        <v>264.02</v>
      </c>
      <c r="H1127" s="38">
        <v>279.26</v>
      </c>
      <c r="I1127" s="38">
        <v>288.50000000000006</v>
      </c>
      <c r="J1127" s="38">
        <v>209.66000000000003</v>
      </c>
      <c r="K1127" s="38">
        <v>170.67000000000002</v>
      </c>
      <c r="L1127" s="38">
        <v>106.61</v>
      </c>
      <c r="M1127" s="38">
        <v>48.390000000000008</v>
      </c>
      <c r="N1127" s="38">
        <v>32.699999999999996</v>
      </c>
      <c r="R1127" s="21"/>
      <c r="S1127" s="44" t="s">
        <v>19</v>
      </c>
      <c r="T1127" s="38">
        <v>40.509999999999991</v>
      </c>
      <c r="U1127" s="38">
        <v>67.11</v>
      </c>
      <c r="V1127" s="38">
        <v>126.15</v>
      </c>
      <c r="W1127" s="38">
        <v>197.36000000000004</v>
      </c>
      <c r="X1127" s="38">
        <v>245.87999999999997</v>
      </c>
      <c r="Y1127" s="38">
        <v>248.31</v>
      </c>
      <c r="Z1127" s="38">
        <v>298.88</v>
      </c>
      <c r="AA1127" s="38">
        <v>233.25999999999996</v>
      </c>
      <c r="AB1127" s="38">
        <v>167.58999999999992</v>
      </c>
      <c r="AC1127" s="38">
        <v>105.04</v>
      </c>
      <c r="AD1127" s="38">
        <v>46.280000000000008</v>
      </c>
      <c r="AE1127" s="38">
        <v>29.470000000000002</v>
      </c>
    </row>
    <row r="1130" spans="1:31" x14ac:dyDescent="0.25">
      <c r="A1130" s="21"/>
      <c r="B1130" s="26" t="s">
        <v>1</v>
      </c>
      <c r="C1130" s="45" t="s">
        <v>2</v>
      </c>
      <c r="D1130" s="45" t="s">
        <v>3</v>
      </c>
      <c r="E1130" s="45" t="s">
        <v>4</v>
      </c>
      <c r="F1130" s="45" t="s">
        <v>5</v>
      </c>
      <c r="G1130" s="45" t="s">
        <v>6</v>
      </c>
      <c r="H1130" s="45" t="s">
        <v>7</v>
      </c>
      <c r="I1130" s="45" t="s">
        <v>8</v>
      </c>
      <c r="J1130" s="45" t="s">
        <v>9</v>
      </c>
      <c r="K1130" s="45" t="s">
        <v>10</v>
      </c>
      <c r="L1130" s="45" t="s">
        <v>11</v>
      </c>
      <c r="M1130" s="45" t="s">
        <v>12</v>
      </c>
      <c r="N1130" s="45" t="s">
        <v>13</v>
      </c>
      <c r="R1130" s="21"/>
      <c r="S1130" s="26" t="s">
        <v>1</v>
      </c>
      <c r="T1130" s="45" t="s">
        <v>2</v>
      </c>
      <c r="U1130" s="45" t="s">
        <v>3</v>
      </c>
      <c r="V1130" s="45" t="s">
        <v>4</v>
      </c>
      <c r="W1130" s="45" t="s">
        <v>5</v>
      </c>
      <c r="X1130" s="45" t="s">
        <v>6</v>
      </c>
      <c r="Y1130" s="45" t="s">
        <v>7</v>
      </c>
      <c r="Z1130" s="45" t="s">
        <v>8</v>
      </c>
      <c r="AA1130" s="45" t="s">
        <v>9</v>
      </c>
      <c r="AB1130" s="45" t="s">
        <v>10</v>
      </c>
      <c r="AC1130" s="45" t="s">
        <v>11</v>
      </c>
      <c r="AD1130" s="45" t="s">
        <v>12</v>
      </c>
      <c r="AE1130" s="45" t="s">
        <v>13</v>
      </c>
    </row>
    <row r="1131" spans="1:31" x14ac:dyDescent="0.25">
      <c r="A1131" s="44">
        <v>2023</v>
      </c>
      <c r="B1131" s="44">
        <v>1</v>
      </c>
      <c r="C1131" s="30">
        <v>1.2200000000000002</v>
      </c>
      <c r="D1131" s="30">
        <v>1.46</v>
      </c>
      <c r="E1131" s="30">
        <v>4.59</v>
      </c>
      <c r="F1131" s="30">
        <v>3.36</v>
      </c>
      <c r="G1131" s="30">
        <v>6.47</v>
      </c>
      <c r="H1131" s="30">
        <v>13.42</v>
      </c>
      <c r="I1131" s="30">
        <v>11.610000000000003</v>
      </c>
      <c r="J1131" s="30">
        <v>10.080000000000002</v>
      </c>
      <c r="K1131" s="30">
        <v>7.1300000000000008</v>
      </c>
      <c r="L1131" s="30">
        <v>5.73</v>
      </c>
      <c r="M1131" s="30">
        <v>2.4099999999999997</v>
      </c>
      <c r="N1131" s="30">
        <v>1.3699999999999999</v>
      </c>
      <c r="R1131" s="44">
        <v>2023</v>
      </c>
      <c r="S1131" s="44">
        <v>1</v>
      </c>
      <c r="T1131" s="30">
        <v>0.13999999999999999</v>
      </c>
      <c r="U1131" s="30">
        <v>1.55</v>
      </c>
      <c r="V1131" s="30">
        <v>3.61</v>
      </c>
      <c r="W1131" s="30">
        <v>3.72</v>
      </c>
      <c r="X1131" s="30">
        <v>6.19</v>
      </c>
      <c r="Y1131" s="30">
        <v>13.68</v>
      </c>
      <c r="Z1131" s="30">
        <v>11.82</v>
      </c>
      <c r="AA1131" s="30">
        <v>7.48</v>
      </c>
      <c r="AB1131" s="30">
        <v>7.3000000000000007</v>
      </c>
      <c r="AC1131" s="30">
        <v>5.5099999999999989</v>
      </c>
      <c r="AD1131" s="30">
        <v>2.0699999999999998</v>
      </c>
      <c r="AE1131" s="30">
        <v>1.35</v>
      </c>
    </row>
    <row r="1132" spans="1:31" x14ac:dyDescent="0.25">
      <c r="A1132" s="21"/>
      <c r="B1132" s="44">
        <v>2</v>
      </c>
      <c r="C1132" s="30">
        <v>0.54</v>
      </c>
      <c r="D1132" s="30">
        <v>1.4999999999999998</v>
      </c>
      <c r="E1132" s="30">
        <v>4.18</v>
      </c>
      <c r="F1132" s="30">
        <v>6.54</v>
      </c>
      <c r="G1132" s="30">
        <v>10.030000000000001</v>
      </c>
      <c r="H1132" s="30">
        <v>9.7799999999999976</v>
      </c>
      <c r="I1132" s="30">
        <v>9.7100000000000009</v>
      </c>
      <c r="J1132" s="30">
        <v>8.7300000000000022</v>
      </c>
      <c r="K1132" s="30">
        <v>6.2699999999999987</v>
      </c>
      <c r="L1132" s="30">
        <v>5.27</v>
      </c>
      <c r="M1132" s="30">
        <v>2.31</v>
      </c>
      <c r="N1132" s="30">
        <v>0.81</v>
      </c>
      <c r="R1132" s="21"/>
      <c r="S1132" s="44">
        <v>2</v>
      </c>
      <c r="T1132" s="30">
        <v>0.35000000000000003</v>
      </c>
      <c r="U1132" s="30">
        <v>2.71</v>
      </c>
      <c r="V1132" s="30">
        <v>3.1300000000000003</v>
      </c>
      <c r="W1132" s="30">
        <v>2.9800000000000004</v>
      </c>
      <c r="X1132" s="30">
        <v>10.430000000000001</v>
      </c>
      <c r="Y1132" s="30">
        <v>8.41</v>
      </c>
      <c r="Z1132" s="30">
        <v>7.5799999999999992</v>
      </c>
      <c r="AA1132" s="30">
        <v>8.15</v>
      </c>
      <c r="AB1132" s="30">
        <v>6.77</v>
      </c>
      <c r="AC1132" s="30">
        <v>4.8200000000000012</v>
      </c>
      <c r="AD1132" s="30">
        <v>2.4</v>
      </c>
      <c r="AE1132" s="30">
        <v>0.9900000000000001</v>
      </c>
    </row>
    <row r="1133" spans="1:31" x14ac:dyDescent="0.25">
      <c r="A1133" s="21"/>
      <c r="B1133" s="44">
        <v>3</v>
      </c>
      <c r="C1133" s="30">
        <v>1.04</v>
      </c>
      <c r="D1133" s="30">
        <v>2.41</v>
      </c>
      <c r="E1133" s="30">
        <v>4.7699999999999996</v>
      </c>
      <c r="F1133" s="30">
        <v>5.5</v>
      </c>
      <c r="G1133" s="30">
        <v>5.1800000000000006</v>
      </c>
      <c r="H1133" s="30">
        <v>10.940000000000001</v>
      </c>
      <c r="I1133" s="30">
        <v>10.97</v>
      </c>
      <c r="J1133" s="30">
        <v>7.89</v>
      </c>
      <c r="K1133" s="30">
        <v>6.1300000000000008</v>
      </c>
      <c r="L1133" s="30">
        <v>5.7099999999999991</v>
      </c>
      <c r="M1133" s="30">
        <v>3.04</v>
      </c>
      <c r="N1133" s="30">
        <v>1.85</v>
      </c>
      <c r="R1133" s="21"/>
      <c r="S1133" s="44">
        <v>3</v>
      </c>
      <c r="T1133" s="30">
        <v>0.87</v>
      </c>
      <c r="U1133" s="30">
        <v>2.61</v>
      </c>
      <c r="V1133" s="30">
        <v>3.5200000000000005</v>
      </c>
      <c r="W1133" s="30">
        <v>6.45</v>
      </c>
      <c r="X1133" s="30">
        <v>5.5700000000000012</v>
      </c>
      <c r="Y1133" s="30">
        <v>6.93</v>
      </c>
      <c r="Z1133" s="30">
        <v>12.87</v>
      </c>
      <c r="AA1133" s="30">
        <v>9.18</v>
      </c>
      <c r="AB1133" s="30">
        <v>8.07</v>
      </c>
      <c r="AC1133" s="30">
        <v>5.0599999999999996</v>
      </c>
      <c r="AD1133" s="30">
        <v>2.0100000000000002</v>
      </c>
      <c r="AE1133" s="30">
        <v>1.5799999999999998</v>
      </c>
    </row>
    <row r="1134" spans="1:31" x14ac:dyDescent="0.25">
      <c r="A1134" s="21"/>
      <c r="B1134" s="44">
        <v>4</v>
      </c>
      <c r="C1134" s="30">
        <v>1.38</v>
      </c>
      <c r="D1134" s="30">
        <v>2.31</v>
      </c>
      <c r="E1134" s="30">
        <v>3.8600000000000003</v>
      </c>
      <c r="F1134" s="30">
        <v>6.8200000000000012</v>
      </c>
      <c r="G1134" s="30">
        <v>7.6800000000000006</v>
      </c>
      <c r="H1134" s="30">
        <v>10.5</v>
      </c>
      <c r="I1134" s="30">
        <v>10.759999999999998</v>
      </c>
      <c r="J1134" s="30">
        <v>7.79</v>
      </c>
      <c r="K1134" s="30">
        <v>6.2700000000000005</v>
      </c>
      <c r="L1134" s="30">
        <v>4.7700000000000014</v>
      </c>
      <c r="M1134" s="30">
        <v>2.14</v>
      </c>
      <c r="N1134" s="30">
        <v>1.3400000000000003</v>
      </c>
      <c r="R1134" s="21"/>
      <c r="S1134" s="44">
        <v>4</v>
      </c>
      <c r="T1134" s="30">
        <v>0.71000000000000008</v>
      </c>
      <c r="U1134" s="30">
        <v>1.58</v>
      </c>
      <c r="V1134" s="30">
        <v>4.5900000000000007</v>
      </c>
      <c r="W1134" s="30">
        <v>7.65</v>
      </c>
      <c r="X1134" s="30">
        <v>13.159999999999998</v>
      </c>
      <c r="Y1134" s="30">
        <v>10.63</v>
      </c>
      <c r="Z1134" s="30">
        <v>8.25</v>
      </c>
      <c r="AA1134" s="30">
        <v>7.8599999999999985</v>
      </c>
      <c r="AB1134" s="30">
        <v>8.59</v>
      </c>
      <c r="AC1134" s="30">
        <v>4.8499999999999996</v>
      </c>
      <c r="AD1134" s="30">
        <v>1.7000000000000002</v>
      </c>
      <c r="AE1134" s="30" t="s">
        <v>17</v>
      </c>
    </row>
    <row r="1135" spans="1:31" x14ac:dyDescent="0.25">
      <c r="A1135" s="21"/>
      <c r="B1135" s="44">
        <v>5</v>
      </c>
      <c r="C1135" s="30">
        <v>0.62000000000000011</v>
      </c>
      <c r="D1135" s="30">
        <v>2.3000000000000003</v>
      </c>
      <c r="E1135" s="30">
        <v>5.93</v>
      </c>
      <c r="F1135" s="30">
        <v>7.9599999999999991</v>
      </c>
      <c r="G1135" s="30">
        <v>5.4799999999999995</v>
      </c>
      <c r="H1135" s="30">
        <v>4.4000000000000004</v>
      </c>
      <c r="I1135" s="30">
        <v>8.6699999999999982</v>
      </c>
      <c r="J1135" s="30">
        <v>6.2100000000000009</v>
      </c>
      <c r="K1135" s="30">
        <v>5.6400000000000006</v>
      </c>
      <c r="L1135" s="30">
        <v>4.05</v>
      </c>
      <c r="M1135" s="30">
        <v>2.0799999999999996</v>
      </c>
      <c r="N1135" s="30">
        <v>1.74</v>
      </c>
      <c r="R1135" s="21"/>
      <c r="S1135" s="44">
        <v>5</v>
      </c>
      <c r="T1135" s="30">
        <v>0.61999999999999988</v>
      </c>
      <c r="U1135" s="30">
        <v>1.7100000000000004</v>
      </c>
      <c r="V1135" s="30">
        <v>4.4799999999999995</v>
      </c>
      <c r="W1135" s="30">
        <v>7.1000000000000005</v>
      </c>
      <c r="X1135" s="30">
        <v>3.98</v>
      </c>
      <c r="Y1135" s="30">
        <v>4.5</v>
      </c>
      <c r="Z1135" s="30">
        <v>8.2800000000000011</v>
      </c>
      <c r="AA1135" s="30">
        <v>7.17</v>
      </c>
      <c r="AB1135" s="30">
        <v>6.1999999999999993</v>
      </c>
      <c r="AC1135" s="30">
        <v>2.95</v>
      </c>
      <c r="AD1135" s="30">
        <v>1.9800000000000002</v>
      </c>
      <c r="AE1135" s="30">
        <v>1.5</v>
      </c>
    </row>
    <row r="1136" spans="1:31" x14ac:dyDescent="0.25">
      <c r="A1136" s="21"/>
      <c r="B1136" s="44">
        <v>6</v>
      </c>
      <c r="C1136" s="30">
        <v>1.6900000000000002</v>
      </c>
      <c r="D1136" s="30">
        <v>2.2500000000000004</v>
      </c>
      <c r="E1136" s="30">
        <v>5.04</v>
      </c>
      <c r="F1136" s="30">
        <v>3.77</v>
      </c>
      <c r="G1136" s="30">
        <v>3.99</v>
      </c>
      <c r="H1136" s="30">
        <v>4.2399999999999984</v>
      </c>
      <c r="I1136" s="30">
        <v>10.5</v>
      </c>
      <c r="J1136" s="30">
        <v>7.4799999999999995</v>
      </c>
      <c r="K1136" s="30">
        <v>5.23</v>
      </c>
      <c r="L1136" s="30">
        <v>3.6200000000000006</v>
      </c>
      <c r="M1136" s="30">
        <v>1.6199999999999999</v>
      </c>
      <c r="N1136" s="30">
        <v>1.4500000000000002</v>
      </c>
      <c r="R1136" s="21"/>
      <c r="S1136" s="44">
        <v>6</v>
      </c>
      <c r="T1136" s="30">
        <v>1.66</v>
      </c>
      <c r="U1136" s="30">
        <v>2.4699999999999998</v>
      </c>
      <c r="V1136" s="30">
        <v>4.4999999999999991</v>
      </c>
      <c r="W1136" s="30">
        <v>6.2799999999999994</v>
      </c>
      <c r="X1136" s="30">
        <v>3.8899999999999997</v>
      </c>
      <c r="Y1136" s="30">
        <v>4.66</v>
      </c>
      <c r="Z1136" s="30">
        <v>9.56</v>
      </c>
      <c r="AA1136" s="30">
        <v>7.34</v>
      </c>
      <c r="AB1136" s="30">
        <v>4.82</v>
      </c>
      <c r="AC1136" s="30">
        <v>4.08</v>
      </c>
      <c r="AD1136" s="30">
        <v>1.5000000000000002</v>
      </c>
      <c r="AE1136" s="30">
        <v>1.74</v>
      </c>
    </row>
    <row r="1137" spans="2:31" x14ac:dyDescent="0.25">
      <c r="B1137" s="44">
        <v>7</v>
      </c>
      <c r="C1137" s="30">
        <v>0.76</v>
      </c>
      <c r="D1137" s="30">
        <v>2.61</v>
      </c>
      <c r="E1137" s="30">
        <v>5.0299999999999994</v>
      </c>
      <c r="F1137" s="30">
        <v>7.5200000000000014</v>
      </c>
      <c r="G1137" s="30">
        <v>3.92</v>
      </c>
      <c r="H1137" s="30">
        <v>6.6899999999999986</v>
      </c>
      <c r="I1137" s="30">
        <v>9.15</v>
      </c>
      <c r="J1137" s="30">
        <v>2.4499999999999993</v>
      </c>
      <c r="K1137" s="30">
        <v>3.2700000000000005</v>
      </c>
      <c r="L1137" s="30">
        <v>5.1800000000000006</v>
      </c>
      <c r="M1137" s="30">
        <v>2.5700000000000003</v>
      </c>
      <c r="N1137" s="30">
        <v>1.17</v>
      </c>
      <c r="R1137" s="21"/>
      <c r="S1137" s="44">
        <v>7</v>
      </c>
      <c r="T1137" s="30">
        <v>0.92</v>
      </c>
      <c r="U1137" s="30">
        <v>3.1999999999999997</v>
      </c>
      <c r="V1137" s="30">
        <v>4.91</v>
      </c>
      <c r="W1137" s="30">
        <v>7.21</v>
      </c>
      <c r="X1137" s="30">
        <v>4.2</v>
      </c>
      <c r="Y1137" s="30">
        <v>5.18</v>
      </c>
      <c r="Z1137" s="30">
        <v>6.04</v>
      </c>
      <c r="AA1137" s="30">
        <v>5.6300000000000008</v>
      </c>
      <c r="AB1137" s="30">
        <v>2.8099999999999996</v>
      </c>
      <c r="AC1137" s="30">
        <v>5.25</v>
      </c>
      <c r="AD1137" s="30">
        <v>2.7699999999999996</v>
      </c>
      <c r="AE1137" s="30">
        <v>0.82000000000000006</v>
      </c>
    </row>
    <row r="1138" spans="2:31" x14ac:dyDescent="0.25">
      <c r="B1138" s="44">
        <v>8</v>
      </c>
      <c r="C1138" s="30">
        <v>1.58</v>
      </c>
      <c r="D1138" s="30">
        <v>3.2499999999999996</v>
      </c>
      <c r="E1138" s="30">
        <v>5.65</v>
      </c>
      <c r="F1138" s="30">
        <v>9.2499999999999982</v>
      </c>
      <c r="G1138" s="30">
        <v>3.85</v>
      </c>
      <c r="H1138" s="30">
        <v>6.660000000000001</v>
      </c>
      <c r="I1138" s="30">
        <v>8.86</v>
      </c>
      <c r="J1138" s="30">
        <v>11.6</v>
      </c>
      <c r="K1138" s="30">
        <v>5.99</v>
      </c>
      <c r="L1138" s="30">
        <v>3.66</v>
      </c>
      <c r="M1138" s="30">
        <v>2.5299999999999994</v>
      </c>
      <c r="N1138" s="30">
        <v>0.97</v>
      </c>
      <c r="R1138" s="21"/>
      <c r="S1138" s="44">
        <v>8</v>
      </c>
      <c r="T1138" s="30">
        <v>1.6700000000000002</v>
      </c>
      <c r="U1138" s="30">
        <v>2.3000000000000003</v>
      </c>
      <c r="V1138" s="30">
        <v>4.5</v>
      </c>
      <c r="W1138" s="30">
        <v>5.6199999999999992</v>
      </c>
      <c r="X1138" s="30">
        <v>3.7699999999999996</v>
      </c>
      <c r="Y1138" s="30">
        <v>5.2899999999999991</v>
      </c>
      <c r="Z1138" s="30">
        <v>5.09</v>
      </c>
      <c r="AA1138" s="30">
        <v>8.86</v>
      </c>
      <c r="AB1138" s="30">
        <v>6.2000000000000011</v>
      </c>
      <c r="AC1138" s="30">
        <v>5.0500000000000007</v>
      </c>
      <c r="AD1138" s="30">
        <v>1.9600000000000002</v>
      </c>
      <c r="AE1138" s="30">
        <v>1.89</v>
      </c>
    </row>
    <row r="1139" spans="2:31" x14ac:dyDescent="0.25">
      <c r="B1139" s="44">
        <v>9</v>
      </c>
      <c r="C1139" s="30">
        <v>0.68</v>
      </c>
      <c r="D1139" s="30">
        <v>3.0999999999999996</v>
      </c>
      <c r="E1139" s="30">
        <v>3.8699999999999997</v>
      </c>
      <c r="F1139" s="30">
        <v>8.91</v>
      </c>
      <c r="G1139" s="30">
        <v>4.76</v>
      </c>
      <c r="H1139" s="30">
        <v>4.8499999999999996</v>
      </c>
      <c r="I1139" s="30">
        <v>6.3600000000000012</v>
      </c>
      <c r="J1139" s="30">
        <v>9.51</v>
      </c>
      <c r="K1139" s="30">
        <v>6.48</v>
      </c>
      <c r="L1139" s="30">
        <v>4.95</v>
      </c>
      <c r="M1139" s="30">
        <v>2.4199999999999995</v>
      </c>
      <c r="N1139" s="30">
        <v>0.76</v>
      </c>
      <c r="R1139" s="21"/>
      <c r="S1139" s="44">
        <v>9</v>
      </c>
      <c r="T1139" s="30">
        <v>0.83</v>
      </c>
      <c r="U1139" s="30">
        <v>3.5799999999999996</v>
      </c>
      <c r="V1139" s="30">
        <v>4.8600000000000003</v>
      </c>
      <c r="W1139" s="30">
        <v>9.6500000000000021</v>
      </c>
      <c r="X1139" s="30">
        <v>4.3</v>
      </c>
      <c r="Y1139" s="30">
        <v>7.9799999999999995</v>
      </c>
      <c r="Z1139" s="30">
        <v>5.6499999999999995</v>
      </c>
      <c r="AA1139" s="30">
        <v>8.2800000000000011</v>
      </c>
      <c r="AB1139" s="30">
        <v>9.4</v>
      </c>
      <c r="AC1139" s="30">
        <v>4.09</v>
      </c>
      <c r="AD1139" s="30">
        <v>2.88</v>
      </c>
      <c r="AE1139" s="30">
        <v>1.04</v>
      </c>
    </row>
    <row r="1140" spans="2:31" x14ac:dyDescent="0.25">
      <c r="B1140" s="44">
        <v>10</v>
      </c>
      <c r="C1140" s="30">
        <v>0.58000000000000007</v>
      </c>
      <c r="D1140" s="30">
        <v>2.66</v>
      </c>
      <c r="E1140" s="30">
        <v>3.94</v>
      </c>
      <c r="F1140" s="30">
        <v>5.27</v>
      </c>
      <c r="G1140" s="30">
        <v>6.8500000000000005</v>
      </c>
      <c r="H1140" s="30">
        <v>6.33</v>
      </c>
      <c r="I1140" s="30">
        <v>10.85</v>
      </c>
      <c r="J1140" s="30">
        <v>8.3400000000000016</v>
      </c>
      <c r="K1140" s="30">
        <v>6.9799999999999995</v>
      </c>
      <c r="L1140" s="30">
        <v>4.6899999999999995</v>
      </c>
      <c r="M1140" s="30">
        <v>2.2099999999999995</v>
      </c>
      <c r="N1140" s="30">
        <v>0.92</v>
      </c>
      <c r="R1140" s="21"/>
      <c r="S1140" s="44">
        <v>10</v>
      </c>
      <c r="T1140" s="30">
        <v>1.2000000000000002</v>
      </c>
      <c r="U1140" s="30">
        <v>3.01</v>
      </c>
      <c r="V1140" s="30">
        <v>5.83</v>
      </c>
      <c r="W1140" s="30">
        <v>4.43</v>
      </c>
      <c r="X1140" s="30">
        <v>4.38</v>
      </c>
      <c r="Y1140" s="30">
        <v>5.73</v>
      </c>
      <c r="Z1140" s="30">
        <v>9.0700000000000021</v>
      </c>
      <c r="AA1140" s="30">
        <v>11.98</v>
      </c>
      <c r="AB1140" s="30">
        <v>5.66</v>
      </c>
      <c r="AC1140" s="30">
        <v>3.4</v>
      </c>
      <c r="AD1140" s="30">
        <v>2.2399999999999998</v>
      </c>
      <c r="AE1140" s="30">
        <v>0.98000000000000009</v>
      </c>
    </row>
    <row r="1141" spans="2:31" x14ac:dyDescent="0.25">
      <c r="B1141" s="44">
        <v>11</v>
      </c>
      <c r="C1141" s="30">
        <v>0.69</v>
      </c>
      <c r="D1141" s="30">
        <v>0.99</v>
      </c>
      <c r="E1141" s="30">
        <v>2.6599999999999997</v>
      </c>
      <c r="F1141" s="30">
        <v>5.41</v>
      </c>
      <c r="G1141" s="30">
        <v>4.17</v>
      </c>
      <c r="H1141" s="30">
        <v>4.7</v>
      </c>
      <c r="I1141" s="30">
        <v>10.530000000000003</v>
      </c>
      <c r="J1141" s="30">
        <v>7.3600000000000012</v>
      </c>
      <c r="K1141" s="30">
        <v>6.4200000000000008</v>
      </c>
      <c r="L1141" s="30">
        <v>3.39</v>
      </c>
      <c r="M1141" s="30">
        <v>0.98000000000000009</v>
      </c>
      <c r="N1141" s="30">
        <v>0.85000000000000009</v>
      </c>
      <c r="R1141" s="21"/>
      <c r="S1141" s="44">
        <v>11</v>
      </c>
      <c r="T1141" s="30">
        <v>1.5400000000000003</v>
      </c>
      <c r="U1141" s="30">
        <v>1.93</v>
      </c>
      <c r="V1141" s="30">
        <v>4.99</v>
      </c>
      <c r="W1141" s="30">
        <v>6.39</v>
      </c>
      <c r="X1141" s="30">
        <v>4.3899999999999997</v>
      </c>
      <c r="Y1141" s="30">
        <v>4.5600000000000005</v>
      </c>
      <c r="Z1141" s="30">
        <v>9.6300000000000008</v>
      </c>
      <c r="AA1141" s="30">
        <v>6.15</v>
      </c>
      <c r="AB1141" s="30">
        <v>5.0999999999999996</v>
      </c>
      <c r="AC1141" s="30">
        <v>3.66</v>
      </c>
      <c r="AD1141" s="30">
        <v>1.28</v>
      </c>
      <c r="AE1141" s="30">
        <v>0.7</v>
      </c>
    </row>
    <row r="1142" spans="2:31" x14ac:dyDescent="0.25">
      <c r="B1142" s="44">
        <v>12</v>
      </c>
      <c r="C1142" s="30">
        <v>0.87</v>
      </c>
      <c r="D1142" s="30">
        <v>4.4099999999999993</v>
      </c>
      <c r="E1142" s="30">
        <v>5.19</v>
      </c>
      <c r="F1142" s="30">
        <v>11.49</v>
      </c>
      <c r="G1142" s="30">
        <v>4.339999999999999</v>
      </c>
      <c r="H1142" s="30">
        <v>9.9000000000000021</v>
      </c>
      <c r="I1142" s="30">
        <v>5.7700000000000005</v>
      </c>
      <c r="J1142" s="30">
        <v>4.43</v>
      </c>
      <c r="K1142" s="30">
        <v>6.4399999999999995</v>
      </c>
      <c r="L1142" s="30">
        <v>4.4400000000000004</v>
      </c>
      <c r="M1142" s="30">
        <v>1.76</v>
      </c>
      <c r="N1142" s="30">
        <v>0.77</v>
      </c>
      <c r="R1142" s="21"/>
      <c r="S1142" s="44">
        <v>12</v>
      </c>
      <c r="T1142" s="30">
        <v>1.42</v>
      </c>
      <c r="U1142" s="30">
        <v>4.09</v>
      </c>
      <c r="V1142" s="30">
        <v>6.01</v>
      </c>
      <c r="W1142" s="30">
        <v>9.93</v>
      </c>
      <c r="X1142" s="30">
        <v>4.3</v>
      </c>
      <c r="Y1142" s="30">
        <v>7.3999999999999995</v>
      </c>
      <c r="Z1142" s="30">
        <v>8.6300000000000008</v>
      </c>
      <c r="AA1142" s="30">
        <v>4.0600000000000005</v>
      </c>
      <c r="AB1142" s="30">
        <v>3.9</v>
      </c>
      <c r="AC1142" s="30">
        <v>4.57</v>
      </c>
      <c r="AD1142" s="30">
        <v>1.5699999999999998</v>
      </c>
      <c r="AE1142" s="30">
        <v>1.4100000000000001</v>
      </c>
    </row>
    <row r="1143" spans="2:31" x14ac:dyDescent="0.25">
      <c r="B1143" s="44">
        <v>13</v>
      </c>
      <c r="C1143" s="30">
        <v>0.66</v>
      </c>
      <c r="D1143" s="30">
        <v>1.69</v>
      </c>
      <c r="E1143" s="30">
        <v>6.16</v>
      </c>
      <c r="F1143" s="30">
        <v>6.08</v>
      </c>
      <c r="G1143" s="30">
        <v>9.4</v>
      </c>
      <c r="H1143" s="30">
        <v>11.19</v>
      </c>
      <c r="I1143" s="30">
        <v>10.95</v>
      </c>
      <c r="J1143" s="30">
        <v>12.019999999999998</v>
      </c>
      <c r="K1143" s="30">
        <v>7.0000000000000018</v>
      </c>
      <c r="L1143" s="30">
        <v>4.8600000000000003</v>
      </c>
      <c r="M1143" s="30">
        <v>2</v>
      </c>
      <c r="N1143" s="30">
        <v>1.0900000000000001</v>
      </c>
      <c r="R1143" s="21"/>
      <c r="S1143" s="44">
        <v>13</v>
      </c>
      <c r="T1143" s="30">
        <v>0.58000000000000007</v>
      </c>
      <c r="U1143" s="30">
        <v>2.52</v>
      </c>
      <c r="V1143" s="30">
        <v>4.5499999999999989</v>
      </c>
      <c r="W1143" s="30">
        <v>4.330000000000001</v>
      </c>
      <c r="X1143" s="30">
        <v>8.61</v>
      </c>
      <c r="Y1143" s="30">
        <v>14.01</v>
      </c>
      <c r="Z1143" s="30">
        <v>9.08</v>
      </c>
      <c r="AA1143" s="30">
        <v>9.240000000000002</v>
      </c>
      <c r="AB1143" s="30">
        <v>5.48</v>
      </c>
      <c r="AC1143" s="30">
        <v>5.1100000000000003</v>
      </c>
      <c r="AD1143" s="30">
        <v>2.1</v>
      </c>
      <c r="AE1143" s="30">
        <v>1.0499999999999998</v>
      </c>
    </row>
    <row r="1144" spans="2:31" x14ac:dyDescent="0.25">
      <c r="B1144" s="44">
        <v>14</v>
      </c>
      <c r="C1144" s="30">
        <v>1.47</v>
      </c>
      <c r="D1144" s="30">
        <v>1.56</v>
      </c>
      <c r="E1144" s="30">
        <v>3.2299999999999995</v>
      </c>
      <c r="F1144" s="30">
        <v>5.6000000000000005</v>
      </c>
      <c r="G1144" s="30">
        <v>10.6</v>
      </c>
      <c r="H1144" s="30">
        <v>10.66</v>
      </c>
      <c r="I1144" s="30">
        <v>10.480000000000002</v>
      </c>
      <c r="J1144" s="30">
        <v>7.0000000000000009</v>
      </c>
      <c r="K1144" s="30">
        <v>5.1100000000000003</v>
      </c>
      <c r="L1144" s="30">
        <v>3.7</v>
      </c>
      <c r="M1144" s="30">
        <v>2.15</v>
      </c>
      <c r="N1144" s="30">
        <v>0.67</v>
      </c>
      <c r="R1144" s="21"/>
      <c r="S1144" s="44">
        <v>14</v>
      </c>
      <c r="T1144" s="30">
        <v>1.4100000000000001</v>
      </c>
      <c r="U1144" s="30">
        <v>1.7899999999999998</v>
      </c>
      <c r="V1144" s="30">
        <v>3.7300000000000004</v>
      </c>
      <c r="W1144" s="30">
        <v>6.5699999999999994</v>
      </c>
      <c r="X1144" s="30">
        <v>9.33</v>
      </c>
      <c r="Y1144" s="30">
        <v>11.639999999999999</v>
      </c>
      <c r="Z1144" s="30">
        <v>9.4700000000000006</v>
      </c>
      <c r="AA1144" s="30">
        <v>4.8599999999999994</v>
      </c>
      <c r="AB1144" s="30">
        <v>3.84</v>
      </c>
      <c r="AC1144" s="30">
        <v>2.7900000000000005</v>
      </c>
      <c r="AD1144" s="30">
        <v>1.8800000000000001</v>
      </c>
      <c r="AE1144" s="30">
        <v>1.6700000000000002</v>
      </c>
    </row>
    <row r="1145" spans="2:31" x14ac:dyDescent="0.25">
      <c r="B1145" s="44">
        <v>15</v>
      </c>
      <c r="C1145" s="30">
        <v>0.66000000000000014</v>
      </c>
      <c r="D1145" s="30">
        <v>1.6800000000000002</v>
      </c>
      <c r="E1145" s="30">
        <v>6.4700000000000006</v>
      </c>
      <c r="F1145" s="30">
        <v>7.4099999999999993</v>
      </c>
      <c r="G1145" s="30">
        <v>11.919999999999998</v>
      </c>
      <c r="H1145" s="30">
        <v>9.98</v>
      </c>
      <c r="I1145" s="30">
        <v>7.8600000000000012</v>
      </c>
      <c r="J1145" s="30">
        <v>6.8799999999999981</v>
      </c>
      <c r="K1145" s="30">
        <v>2.85</v>
      </c>
      <c r="L1145" s="30">
        <v>4.22</v>
      </c>
      <c r="M1145" s="30">
        <v>0.88000000000000012</v>
      </c>
      <c r="N1145" s="30">
        <v>1.0900000000000001</v>
      </c>
      <c r="R1145" s="21"/>
      <c r="S1145" s="44">
        <v>15</v>
      </c>
      <c r="T1145" s="30">
        <v>0.35000000000000003</v>
      </c>
      <c r="U1145" s="30">
        <v>1.9000000000000004</v>
      </c>
      <c r="V1145" s="30">
        <v>5.15</v>
      </c>
      <c r="W1145" s="30">
        <v>7.6899999999999977</v>
      </c>
      <c r="X1145" s="30">
        <v>9.59</v>
      </c>
      <c r="Y1145" s="30">
        <v>10.359999999999998</v>
      </c>
      <c r="Z1145" s="30">
        <v>7.01</v>
      </c>
      <c r="AA1145" s="30">
        <v>5.45</v>
      </c>
      <c r="AB1145" s="30">
        <v>3.6</v>
      </c>
      <c r="AC1145" s="30">
        <v>3.21</v>
      </c>
      <c r="AD1145" s="30">
        <v>1.84</v>
      </c>
      <c r="AE1145" s="30">
        <v>1.1100000000000001</v>
      </c>
    </row>
    <row r="1146" spans="2:31" x14ac:dyDescent="0.25">
      <c r="B1146" s="44">
        <v>16</v>
      </c>
      <c r="C1146" s="30">
        <v>1.7300000000000002</v>
      </c>
      <c r="D1146" s="30">
        <v>1.1000000000000001</v>
      </c>
      <c r="E1146" s="30">
        <v>4.7299999999999995</v>
      </c>
      <c r="F1146" s="30">
        <v>3.8599999999999994</v>
      </c>
      <c r="G1146" s="30">
        <v>8.73</v>
      </c>
      <c r="H1146" s="30">
        <v>13.66</v>
      </c>
      <c r="I1146" s="30">
        <v>7.91</v>
      </c>
      <c r="J1146" s="30">
        <v>4.9700000000000006</v>
      </c>
      <c r="K1146" s="30">
        <v>2.2799999999999998</v>
      </c>
      <c r="L1146" s="30">
        <v>3.6500000000000004</v>
      </c>
      <c r="M1146" s="30">
        <v>1.6500000000000001</v>
      </c>
      <c r="N1146" s="30">
        <v>0.78</v>
      </c>
      <c r="R1146" s="21"/>
      <c r="S1146" s="44">
        <v>16</v>
      </c>
      <c r="T1146" s="30">
        <v>1.62</v>
      </c>
      <c r="U1146" s="30">
        <v>1.26</v>
      </c>
      <c r="V1146" s="30">
        <v>5.2099999999999991</v>
      </c>
      <c r="W1146" s="30">
        <v>5.7599999999999989</v>
      </c>
      <c r="X1146" s="30">
        <v>6.5799999999999992</v>
      </c>
      <c r="Y1146" s="30">
        <v>10.199999999999999</v>
      </c>
      <c r="Z1146" s="30">
        <v>10.7</v>
      </c>
      <c r="AA1146" s="30">
        <v>4.9999999999999991</v>
      </c>
      <c r="AB1146" s="30">
        <v>2.4100000000000006</v>
      </c>
      <c r="AC1146" s="30">
        <v>2.2999999999999998</v>
      </c>
      <c r="AD1146" s="30">
        <v>1.46</v>
      </c>
      <c r="AE1146" s="30">
        <v>0.75</v>
      </c>
    </row>
    <row r="1147" spans="2:31" x14ac:dyDescent="0.25">
      <c r="B1147" s="44">
        <v>17</v>
      </c>
      <c r="C1147" s="30">
        <v>0.44999999999999996</v>
      </c>
      <c r="D1147" s="30">
        <v>1.2000000000000002</v>
      </c>
      <c r="E1147" s="30">
        <v>5.16</v>
      </c>
      <c r="F1147" s="30">
        <v>8.1</v>
      </c>
      <c r="G1147" s="30">
        <v>5.5600000000000005</v>
      </c>
      <c r="H1147" s="30">
        <v>7.0500000000000007</v>
      </c>
      <c r="I1147" s="30">
        <v>8.0999999999999979</v>
      </c>
      <c r="J1147" s="30">
        <v>8.39</v>
      </c>
      <c r="K1147" s="30">
        <v>2.82</v>
      </c>
      <c r="L1147" s="30">
        <v>4</v>
      </c>
      <c r="M1147" s="30">
        <v>1.1200000000000001</v>
      </c>
      <c r="N1147" s="30">
        <v>0.5099999999999999</v>
      </c>
      <c r="R1147" s="21"/>
      <c r="S1147" s="44">
        <v>17</v>
      </c>
      <c r="T1147" s="30">
        <v>0.58000000000000007</v>
      </c>
      <c r="U1147" s="30">
        <v>1.3</v>
      </c>
      <c r="V1147" s="30">
        <v>8.3099999999999987</v>
      </c>
      <c r="W1147" s="30">
        <v>8.9600000000000009</v>
      </c>
      <c r="X1147" s="30">
        <v>12.78</v>
      </c>
      <c r="Y1147" s="30">
        <v>4.4799999999999995</v>
      </c>
      <c r="Z1147" s="30">
        <v>10.01</v>
      </c>
      <c r="AA1147" s="30">
        <v>9.6999999999999993</v>
      </c>
      <c r="AB1147" s="30">
        <v>4.7399999999999993</v>
      </c>
      <c r="AC1147" s="30">
        <v>3.4000000000000004</v>
      </c>
      <c r="AD1147" s="30">
        <v>1.76</v>
      </c>
      <c r="AE1147" s="30">
        <v>0.49000000000000005</v>
      </c>
    </row>
    <row r="1148" spans="2:31" x14ac:dyDescent="0.25">
      <c r="B1148" s="44">
        <v>18</v>
      </c>
      <c r="C1148" s="30">
        <v>0.54</v>
      </c>
      <c r="D1148" s="30">
        <v>3.04</v>
      </c>
      <c r="E1148" s="30">
        <v>5.1499999999999995</v>
      </c>
      <c r="F1148" s="30">
        <v>10.69</v>
      </c>
      <c r="G1148" s="30">
        <v>13.149999999999999</v>
      </c>
      <c r="H1148" s="30">
        <v>11.180000000000001</v>
      </c>
      <c r="I1148" s="30">
        <v>10.119999999999999</v>
      </c>
      <c r="J1148" s="30">
        <v>4.74</v>
      </c>
      <c r="K1148" s="30">
        <v>5.39</v>
      </c>
      <c r="L1148" s="30">
        <v>3.3399999999999994</v>
      </c>
      <c r="M1148" s="30">
        <v>0.87000000000000011</v>
      </c>
      <c r="N1148" s="30">
        <v>0.58000000000000007</v>
      </c>
      <c r="R1148" s="21"/>
      <c r="S1148" s="44">
        <v>18</v>
      </c>
      <c r="T1148" s="30">
        <v>0.9</v>
      </c>
      <c r="U1148" s="30">
        <v>2.5900000000000003</v>
      </c>
      <c r="V1148" s="30">
        <v>8.3199999999999985</v>
      </c>
      <c r="W1148" s="30">
        <v>8.9700000000000006</v>
      </c>
      <c r="X1148" s="30">
        <v>9.7799999999999994</v>
      </c>
      <c r="Y1148" s="30">
        <v>13.470000000000002</v>
      </c>
      <c r="Z1148" s="30">
        <v>9.5100000000000016</v>
      </c>
      <c r="AA1148" s="30">
        <v>9.2799999999999994</v>
      </c>
      <c r="AB1148" s="30">
        <v>5.25</v>
      </c>
      <c r="AC1148" s="30">
        <v>3.27</v>
      </c>
      <c r="AD1148" s="30">
        <v>0.71000000000000019</v>
      </c>
      <c r="AE1148" s="30">
        <v>0.53</v>
      </c>
    </row>
    <row r="1149" spans="2:31" x14ac:dyDescent="0.25">
      <c r="B1149" s="44">
        <v>19</v>
      </c>
      <c r="C1149" s="30">
        <v>1.52</v>
      </c>
      <c r="D1149" s="30">
        <v>2.7</v>
      </c>
      <c r="E1149" s="30">
        <v>6.11</v>
      </c>
      <c r="F1149" s="30">
        <v>8.6199999999999992</v>
      </c>
      <c r="G1149" s="30">
        <v>13.94</v>
      </c>
      <c r="H1149" s="30">
        <v>13.920000000000002</v>
      </c>
      <c r="I1149" s="30">
        <v>11.269999999999998</v>
      </c>
      <c r="J1149" s="30">
        <v>9.6999999999999993</v>
      </c>
      <c r="K1149" s="30">
        <v>6.3999999999999986</v>
      </c>
      <c r="L1149" s="30">
        <v>4.4400000000000004</v>
      </c>
      <c r="M1149" s="30">
        <v>1.4000000000000001</v>
      </c>
      <c r="N1149" s="30">
        <v>0.39</v>
      </c>
      <c r="R1149" s="21"/>
      <c r="S1149" s="44">
        <v>19</v>
      </c>
      <c r="T1149" s="30">
        <v>1.93</v>
      </c>
      <c r="U1149" s="30">
        <v>1.9500000000000002</v>
      </c>
      <c r="V1149" s="30">
        <v>7.8400000000000016</v>
      </c>
      <c r="W1149" s="30">
        <v>7.0300000000000011</v>
      </c>
      <c r="X1149" s="30">
        <v>13.29</v>
      </c>
      <c r="Y1149" s="30">
        <v>9.6000000000000032</v>
      </c>
      <c r="Z1149" s="30">
        <v>12.269999999999998</v>
      </c>
      <c r="AA1149" s="30">
        <v>6.85</v>
      </c>
      <c r="AB1149" s="30">
        <v>4.24</v>
      </c>
      <c r="AC1149" s="30">
        <v>4.5799999999999992</v>
      </c>
      <c r="AD1149" s="30">
        <v>1.0499999999999998</v>
      </c>
      <c r="AE1149" s="30">
        <v>0.6100000000000001</v>
      </c>
    </row>
    <row r="1150" spans="2:31" x14ac:dyDescent="0.25">
      <c r="B1150" s="44">
        <v>20</v>
      </c>
      <c r="C1150" s="30">
        <v>2.1599999999999997</v>
      </c>
      <c r="D1150" s="30">
        <v>1.5999999999999999</v>
      </c>
      <c r="E1150" s="30">
        <v>6.3699999999999992</v>
      </c>
      <c r="F1150" s="30">
        <v>5.3299999999999992</v>
      </c>
      <c r="G1150" s="30">
        <v>6.8900000000000006</v>
      </c>
      <c r="H1150" s="30">
        <v>6.85</v>
      </c>
      <c r="I1150" s="30">
        <v>8.6500000000000021</v>
      </c>
      <c r="J1150" s="30">
        <v>7.04</v>
      </c>
      <c r="K1150" s="30">
        <v>4.4999999999999991</v>
      </c>
      <c r="L1150" s="30">
        <v>1.61</v>
      </c>
      <c r="M1150" s="30">
        <v>2.0699999999999998</v>
      </c>
      <c r="N1150" s="30">
        <v>0.97000000000000008</v>
      </c>
      <c r="R1150" s="21"/>
      <c r="S1150" s="44">
        <v>20</v>
      </c>
      <c r="T1150" s="30">
        <v>2.09</v>
      </c>
      <c r="U1150" s="30">
        <v>0.81000000000000016</v>
      </c>
      <c r="V1150" s="30">
        <v>4.62</v>
      </c>
      <c r="W1150" s="30">
        <v>5.0599999999999996</v>
      </c>
      <c r="X1150" s="30">
        <v>9.3599999999999959</v>
      </c>
      <c r="Y1150" s="30">
        <v>9.6300000000000026</v>
      </c>
      <c r="Z1150" s="30">
        <v>7.72</v>
      </c>
      <c r="AA1150" s="30">
        <v>5.8900000000000006</v>
      </c>
      <c r="AB1150" s="30">
        <v>7.5799999999999992</v>
      </c>
      <c r="AC1150" s="30">
        <v>3.35</v>
      </c>
      <c r="AD1150" s="30">
        <v>1.3399999999999999</v>
      </c>
      <c r="AE1150" s="30">
        <v>1.47</v>
      </c>
    </row>
    <row r="1151" spans="2:31" x14ac:dyDescent="0.25">
      <c r="B1151" s="44">
        <v>21</v>
      </c>
      <c r="C1151" s="30">
        <v>0.65</v>
      </c>
      <c r="D1151" s="30">
        <v>2.7399999999999998</v>
      </c>
      <c r="E1151" s="30">
        <v>4.9400000000000004</v>
      </c>
      <c r="F1151" s="30">
        <v>5.9799999999999995</v>
      </c>
      <c r="G1151" s="30">
        <v>4.9300000000000015</v>
      </c>
      <c r="H1151" s="30">
        <v>10.25</v>
      </c>
      <c r="I1151" s="30">
        <v>10.729999999999999</v>
      </c>
      <c r="J1151" s="30">
        <v>6.47</v>
      </c>
      <c r="K1151" s="30">
        <v>2.31</v>
      </c>
      <c r="L1151" s="30">
        <v>0.77000000000000024</v>
      </c>
      <c r="M1151" s="30">
        <v>1.76</v>
      </c>
      <c r="N1151" s="30">
        <v>1.02</v>
      </c>
      <c r="R1151" s="21"/>
      <c r="S1151" s="44">
        <v>21</v>
      </c>
      <c r="T1151" s="30">
        <v>1.5800000000000003</v>
      </c>
      <c r="U1151" s="30">
        <v>3.9699999999999998</v>
      </c>
      <c r="V1151" s="30">
        <v>7.53</v>
      </c>
      <c r="W1151" s="30">
        <v>5.98</v>
      </c>
      <c r="X1151" s="30">
        <v>4.9200000000000008</v>
      </c>
      <c r="Y1151" s="30">
        <v>12.799999999999999</v>
      </c>
      <c r="Z1151" s="30">
        <v>11</v>
      </c>
      <c r="AA1151" s="30">
        <v>9.8200000000000021</v>
      </c>
      <c r="AB1151" s="30">
        <v>2.4699999999999998</v>
      </c>
      <c r="AC1151" s="30">
        <v>0.89000000000000012</v>
      </c>
      <c r="AD1151" s="30">
        <v>1.3900000000000001</v>
      </c>
      <c r="AE1151" s="30">
        <v>0.49</v>
      </c>
    </row>
    <row r="1152" spans="2:31" x14ac:dyDescent="0.25">
      <c r="B1152" s="44">
        <v>22</v>
      </c>
      <c r="C1152" s="30">
        <v>1.57</v>
      </c>
      <c r="D1152" s="30">
        <v>3.4000000000000004</v>
      </c>
      <c r="E1152" s="30">
        <v>6.87</v>
      </c>
      <c r="F1152" s="30">
        <v>4.3100000000000014</v>
      </c>
      <c r="G1152" s="30">
        <v>12.28</v>
      </c>
      <c r="H1152" s="30">
        <v>9.8099999999999987</v>
      </c>
      <c r="I1152" s="30">
        <v>7.6</v>
      </c>
      <c r="J1152" s="30">
        <v>8.26</v>
      </c>
      <c r="K1152" s="30">
        <v>3.08</v>
      </c>
      <c r="L1152" s="30">
        <v>1.34</v>
      </c>
      <c r="M1152" s="30">
        <v>1.5</v>
      </c>
      <c r="N1152" s="30">
        <v>1.4700000000000002</v>
      </c>
      <c r="R1152" s="21"/>
      <c r="S1152" s="44">
        <v>22</v>
      </c>
      <c r="T1152" s="30">
        <v>1.83</v>
      </c>
      <c r="U1152" s="30">
        <v>3.6799999999999997</v>
      </c>
      <c r="V1152" s="30">
        <v>3.2199999999999998</v>
      </c>
      <c r="W1152" s="30">
        <v>3.7200000000000006</v>
      </c>
      <c r="X1152" s="30">
        <v>9.5999999999999979</v>
      </c>
      <c r="Y1152" s="30">
        <v>15.03</v>
      </c>
      <c r="Z1152" s="30">
        <v>11.270000000000001</v>
      </c>
      <c r="AA1152" s="30">
        <v>9.24</v>
      </c>
      <c r="AB1152" s="30">
        <v>4.87</v>
      </c>
      <c r="AC1152" s="30">
        <v>1.7700000000000002</v>
      </c>
      <c r="AD1152" s="30">
        <v>1.44</v>
      </c>
      <c r="AE1152" s="30">
        <v>0.39</v>
      </c>
    </row>
    <row r="1153" spans="1:31" x14ac:dyDescent="0.25">
      <c r="B1153" s="44">
        <v>23</v>
      </c>
      <c r="C1153" s="30">
        <v>1.8699999999999999</v>
      </c>
      <c r="D1153" s="30">
        <v>4.5199999999999996</v>
      </c>
      <c r="E1153" s="30">
        <v>6.58</v>
      </c>
      <c r="F1153" s="30">
        <v>4.54</v>
      </c>
      <c r="G1153" s="30">
        <v>9.4499999999999993</v>
      </c>
      <c r="H1153" s="30">
        <v>10.1</v>
      </c>
      <c r="I1153" s="30">
        <v>10.35</v>
      </c>
      <c r="J1153" s="30">
        <v>5.94</v>
      </c>
      <c r="K1153" s="30">
        <v>5.8400000000000007</v>
      </c>
      <c r="L1153" s="30">
        <v>2.1800000000000002</v>
      </c>
      <c r="M1153" s="30">
        <v>0.49</v>
      </c>
      <c r="N1153" s="30">
        <v>1</v>
      </c>
      <c r="R1153" s="21"/>
      <c r="S1153" s="44">
        <v>23</v>
      </c>
      <c r="T1153" s="30">
        <v>1.8900000000000001</v>
      </c>
      <c r="U1153" s="30">
        <v>4.22</v>
      </c>
      <c r="V1153" s="30">
        <v>2.7</v>
      </c>
      <c r="W1153" s="30">
        <v>3.97</v>
      </c>
      <c r="X1153" s="30">
        <v>8.19</v>
      </c>
      <c r="Y1153" s="30">
        <v>13.64</v>
      </c>
      <c r="Z1153" s="30">
        <v>8.41</v>
      </c>
      <c r="AA1153" s="30">
        <v>5.56</v>
      </c>
      <c r="AB1153" s="30">
        <v>4.05</v>
      </c>
      <c r="AC1153" s="30">
        <v>2.74</v>
      </c>
      <c r="AD1153" s="30">
        <v>0.45</v>
      </c>
      <c r="AE1153" s="30">
        <v>0.92</v>
      </c>
    </row>
    <row r="1154" spans="1:31" x14ac:dyDescent="0.25">
      <c r="B1154" s="44">
        <v>24</v>
      </c>
      <c r="C1154" s="30">
        <v>1.1500000000000001</v>
      </c>
      <c r="D1154" s="30">
        <v>1.63</v>
      </c>
      <c r="E1154" s="30">
        <v>7.1199999999999992</v>
      </c>
      <c r="F1154" s="30">
        <v>6.9599999999999982</v>
      </c>
      <c r="G1154" s="30">
        <v>11.159999999999998</v>
      </c>
      <c r="H1154" s="30">
        <v>14.02</v>
      </c>
      <c r="I1154" s="30">
        <v>11.459999999999997</v>
      </c>
      <c r="J1154" s="30">
        <v>8.9099999999999984</v>
      </c>
      <c r="K1154" s="30">
        <v>6.1000000000000005</v>
      </c>
      <c r="L1154" s="30">
        <v>3.2800000000000002</v>
      </c>
      <c r="M1154" s="30">
        <v>1.56</v>
      </c>
      <c r="N1154" s="30">
        <v>0.87</v>
      </c>
      <c r="R1154" s="21"/>
      <c r="S1154" s="44">
        <v>24</v>
      </c>
      <c r="T1154" s="30">
        <v>1.6</v>
      </c>
      <c r="U1154" s="30">
        <v>2.9099999999999997</v>
      </c>
      <c r="V1154" s="30">
        <v>5.43</v>
      </c>
      <c r="W1154" s="30">
        <v>8.58</v>
      </c>
      <c r="X1154" s="30">
        <v>8.0599999999999987</v>
      </c>
      <c r="Y1154" s="30">
        <v>11.51</v>
      </c>
      <c r="Z1154" s="30">
        <v>12.030000000000001</v>
      </c>
      <c r="AA1154" s="30">
        <v>10</v>
      </c>
      <c r="AB1154" s="30">
        <v>5.39</v>
      </c>
      <c r="AC1154" s="30">
        <v>3.57</v>
      </c>
      <c r="AD1154" s="30">
        <v>1.83</v>
      </c>
      <c r="AE1154" s="30">
        <v>1.1100000000000001</v>
      </c>
    </row>
    <row r="1155" spans="1:31" x14ac:dyDescent="0.25">
      <c r="B1155" s="44">
        <v>25</v>
      </c>
      <c r="C1155" s="30">
        <v>0.8600000000000001</v>
      </c>
      <c r="D1155" s="30">
        <v>2.6099999999999994</v>
      </c>
      <c r="E1155" s="30">
        <v>5.1700000000000008</v>
      </c>
      <c r="F1155" s="30">
        <v>5.95</v>
      </c>
      <c r="G1155" s="30">
        <v>10.59</v>
      </c>
      <c r="H1155" s="30">
        <v>9.6999999999999993</v>
      </c>
      <c r="I1155" s="30">
        <v>9.1799999999999979</v>
      </c>
      <c r="J1155" s="30">
        <v>7.9500000000000011</v>
      </c>
      <c r="K1155" s="30">
        <v>2.7700000000000005</v>
      </c>
      <c r="L1155" s="30">
        <v>1.1800000000000004</v>
      </c>
      <c r="M1155" s="30">
        <v>1.2100000000000002</v>
      </c>
      <c r="N1155" s="30">
        <v>0.9</v>
      </c>
      <c r="R1155" s="21"/>
      <c r="S1155" s="44">
        <v>25</v>
      </c>
      <c r="T1155" s="30">
        <v>1.07</v>
      </c>
      <c r="U1155" s="30">
        <v>2.34</v>
      </c>
      <c r="V1155" s="30">
        <v>6.56</v>
      </c>
      <c r="W1155" s="30">
        <v>7.3000000000000016</v>
      </c>
      <c r="X1155" s="30">
        <v>12.51</v>
      </c>
      <c r="Y1155" s="30">
        <v>5.52</v>
      </c>
      <c r="Z1155" s="30">
        <v>11.4</v>
      </c>
      <c r="AA1155" s="30">
        <v>9.75</v>
      </c>
      <c r="AB1155" s="30">
        <v>5.97</v>
      </c>
      <c r="AC1155" s="30">
        <v>1.3600000000000003</v>
      </c>
      <c r="AD1155" s="30">
        <v>1.4500000000000002</v>
      </c>
      <c r="AE1155" s="30">
        <v>0.90000000000000013</v>
      </c>
    </row>
    <row r="1156" spans="1:31" x14ac:dyDescent="0.25">
      <c r="B1156" s="44">
        <v>26</v>
      </c>
      <c r="C1156" s="30">
        <v>1.01</v>
      </c>
      <c r="D1156" s="30">
        <v>3.0999999999999996</v>
      </c>
      <c r="E1156" s="30">
        <v>6.57</v>
      </c>
      <c r="F1156" s="30">
        <v>4.7300000000000004</v>
      </c>
      <c r="G1156" s="30">
        <v>10.579999999999998</v>
      </c>
      <c r="H1156" s="30">
        <v>8.7200000000000006</v>
      </c>
      <c r="I1156" s="30">
        <v>9.8199999999999985</v>
      </c>
      <c r="J1156" s="30">
        <v>5.3699999999999992</v>
      </c>
      <c r="K1156" s="30">
        <v>4.17</v>
      </c>
      <c r="L1156" s="30">
        <v>1.07</v>
      </c>
      <c r="M1156" s="30">
        <v>2.0099999999999998</v>
      </c>
      <c r="N1156" s="30">
        <v>0.64000000000000012</v>
      </c>
      <c r="R1156" s="21"/>
      <c r="S1156" s="44">
        <v>26</v>
      </c>
      <c r="T1156" s="30">
        <v>0.63</v>
      </c>
      <c r="U1156" s="30">
        <v>2.7900000000000005</v>
      </c>
      <c r="V1156" s="30">
        <v>4.4399999999999995</v>
      </c>
      <c r="W1156" s="30">
        <v>12.299999999999999</v>
      </c>
      <c r="X1156" s="30">
        <v>12.800000000000002</v>
      </c>
      <c r="Y1156" s="30">
        <v>6.120000000000001</v>
      </c>
      <c r="Z1156" s="30">
        <v>9.6599999999999984</v>
      </c>
      <c r="AA1156" s="30">
        <v>9.08</v>
      </c>
      <c r="AB1156" s="30">
        <v>6.82</v>
      </c>
      <c r="AC1156" s="30">
        <v>1.62</v>
      </c>
      <c r="AD1156" s="30">
        <v>1.47</v>
      </c>
      <c r="AE1156" s="30">
        <v>0.43</v>
      </c>
    </row>
    <row r="1157" spans="1:31" x14ac:dyDescent="0.25">
      <c r="B1157" s="44">
        <v>27</v>
      </c>
      <c r="C1157" s="30">
        <v>1.75</v>
      </c>
      <c r="D1157" s="30">
        <v>2.86</v>
      </c>
      <c r="E1157" s="30">
        <v>7.4200000000000008</v>
      </c>
      <c r="F1157" s="30">
        <v>8.9300000000000015</v>
      </c>
      <c r="G1157" s="30">
        <v>9.91</v>
      </c>
      <c r="H1157" s="30">
        <v>10.9</v>
      </c>
      <c r="I1157" s="30">
        <v>11.860000000000001</v>
      </c>
      <c r="J1157" s="30">
        <v>9.7399999999999984</v>
      </c>
      <c r="K1157" s="30">
        <v>4.1500000000000004</v>
      </c>
      <c r="L1157" s="30">
        <v>1.3599999999999999</v>
      </c>
      <c r="M1157" s="30">
        <v>0.82000000000000006</v>
      </c>
      <c r="N1157" s="30">
        <v>1.1400000000000001</v>
      </c>
      <c r="R1157" s="21"/>
      <c r="S1157" s="44">
        <v>27</v>
      </c>
      <c r="T1157" s="30">
        <v>2.0900000000000003</v>
      </c>
      <c r="U1157" s="30">
        <v>1.8399999999999999</v>
      </c>
      <c r="V1157" s="30">
        <v>7.4700000000000006</v>
      </c>
      <c r="W1157" s="30">
        <v>9.1100000000000012</v>
      </c>
      <c r="X1157" s="30">
        <v>8.81</v>
      </c>
      <c r="Y1157" s="30">
        <v>10.050000000000004</v>
      </c>
      <c r="Z1157" s="30">
        <v>8.35</v>
      </c>
      <c r="AA1157" s="30">
        <v>10.079999999999998</v>
      </c>
      <c r="AB1157" s="30">
        <v>5.7099999999999982</v>
      </c>
      <c r="AC1157" s="30">
        <v>1.34</v>
      </c>
      <c r="AD1157" s="30">
        <v>1.1499999999999999</v>
      </c>
      <c r="AE1157" s="30">
        <v>1.1499999999999999</v>
      </c>
    </row>
    <row r="1158" spans="1:31" x14ac:dyDescent="0.25">
      <c r="B1158" s="44">
        <v>28</v>
      </c>
      <c r="C1158" s="30">
        <v>1.5100000000000002</v>
      </c>
      <c r="D1158" s="30">
        <v>3.93</v>
      </c>
      <c r="E1158" s="30">
        <v>6.98</v>
      </c>
      <c r="F1158" s="30">
        <v>8.77</v>
      </c>
      <c r="G1158" s="30">
        <v>5.93</v>
      </c>
      <c r="H1158" s="30">
        <v>14.179999999999998</v>
      </c>
      <c r="I1158" s="30">
        <v>7.1700000000000008</v>
      </c>
      <c r="J1158" s="30">
        <v>8.1</v>
      </c>
      <c r="K1158" s="30">
        <v>3.3499999999999996</v>
      </c>
      <c r="L1158" s="30">
        <v>1.34</v>
      </c>
      <c r="M1158" s="30">
        <v>0.9900000000000001</v>
      </c>
      <c r="N1158" s="30">
        <v>0.73999999999999988</v>
      </c>
      <c r="R1158" s="21"/>
      <c r="S1158" s="44">
        <v>28</v>
      </c>
      <c r="T1158" s="30">
        <v>2.4899999999999998</v>
      </c>
      <c r="U1158" s="30">
        <v>5.21</v>
      </c>
      <c r="V1158" s="30">
        <v>6.7899999999999991</v>
      </c>
      <c r="W1158" s="30">
        <v>6.839999999999999</v>
      </c>
      <c r="X1158" s="30">
        <v>6.5399999999999991</v>
      </c>
      <c r="Y1158" s="30">
        <v>11.080000000000002</v>
      </c>
      <c r="Z1158" s="30">
        <v>8.31</v>
      </c>
      <c r="AA1158" s="30">
        <v>8.8799999999999972</v>
      </c>
      <c r="AB1158" s="30">
        <v>2.9900000000000007</v>
      </c>
      <c r="AC1158" s="30">
        <v>1.7700000000000002</v>
      </c>
      <c r="AD1158" s="30">
        <v>1.59</v>
      </c>
      <c r="AE1158" s="30">
        <v>0.41</v>
      </c>
    </row>
    <row r="1159" spans="1:31" x14ac:dyDescent="0.25">
      <c r="B1159" s="44">
        <v>29</v>
      </c>
      <c r="C1159" s="30">
        <v>1.42</v>
      </c>
      <c r="D1159" s="30"/>
      <c r="E1159" s="30">
        <v>3.5300000000000002</v>
      </c>
      <c r="F1159" s="30">
        <v>7.4499999999999993</v>
      </c>
      <c r="G1159" s="30">
        <v>11.34</v>
      </c>
      <c r="H1159" s="30">
        <v>7.35</v>
      </c>
      <c r="I1159" s="30">
        <v>8.19</v>
      </c>
      <c r="J1159" s="30">
        <v>6.6300000000000008</v>
      </c>
      <c r="K1159" s="30">
        <v>3.7</v>
      </c>
      <c r="L1159" s="30">
        <v>2.57</v>
      </c>
      <c r="M1159" s="30">
        <v>1.8900000000000003</v>
      </c>
      <c r="N1159" s="30">
        <v>0.77</v>
      </c>
      <c r="R1159" s="21"/>
      <c r="S1159" s="44">
        <v>29</v>
      </c>
      <c r="T1159" s="30">
        <v>1.1500000000000001</v>
      </c>
      <c r="U1159" s="30"/>
      <c r="V1159" s="30">
        <v>2.46</v>
      </c>
      <c r="W1159" s="30">
        <v>11.200000000000001</v>
      </c>
      <c r="X1159" s="30">
        <v>7.9399999999999995</v>
      </c>
      <c r="Y1159" s="30">
        <v>8.09</v>
      </c>
      <c r="Z1159" s="30">
        <v>8.1900000000000013</v>
      </c>
      <c r="AA1159" s="30">
        <v>5.49</v>
      </c>
      <c r="AB1159" s="30">
        <v>4.879999999999999</v>
      </c>
      <c r="AC1159" s="30">
        <v>2.6600000000000006</v>
      </c>
      <c r="AD1159" s="30">
        <v>1.7799999999999998</v>
      </c>
      <c r="AE1159" s="30">
        <v>0.32999999999999996</v>
      </c>
    </row>
    <row r="1160" spans="1:31" x14ac:dyDescent="0.25">
      <c r="B1160" s="44">
        <v>30</v>
      </c>
      <c r="C1160" s="30">
        <v>1.2899999999999998</v>
      </c>
      <c r="D1160" s="30"/>
      <c r="E1160" s="30">
        <v>8.35</v>
      </c>
      <c r="F1160" s="30">
        <v>6.17</v>
      </c>
      <c r="G1160" s="30">
        <v>8.8399999999999981</v>
      </c>
      <c r="H1160" s="30">
        <v>8.9600000000000009</v>
      </c>
      <c r="I1160" s="30">
        <v>9.9699999999999971</v>
      </c>
      <c r="J1160" s="30">
        <v>8.0599999999999987</v>
      </c>
      <c r="K1160" s="30">
        <v>3.7199999999999998</v>
      </c>
      <c r="L1160" s="30">
        <v>3.42</v>
      </c>
      <c r="M1160" s="30">
        <v>1.1400000000000001</v>
      </c>
      <c r="N1160" s="30">
        <v>0.76</v>
      </c>
      <c r="R1160" s="21"/>
      <c r="S1160" s="44">
        <v>30</v>
      </c>
      <c r="T1160" s="30">
        <v>1.1600000000000001</v>
      </c>
      <c r="U1160" s="30"/>
      <c r="V1160" s="30">
        <v>7.1700000000000008</v>
      </c>
      <c r="W1160" s="30">
        <v>3.83</v>
      </c>
      <c r="X1160" s="30">
        <v>5.379999999999999</v>
      </c>
      <c r="Y1160" s="30">
        <v>12.140000000000002</v>
      </c>
      <c r="Z1160" s="30">
        <v>10.5</v>
      </c>
      <c r="AA1160" s="30">
        <v>4.95</v>
      </c>
      <c r="AB1160" s="30">
        <v>5.16</v>
      </c>
      <c r="AC1160" s="30">
        <v>3.3599999999999994</v>
      </c>
      <c r="AD1160" s="30">
        <v>1.72</v>
      </c>
      <c r="AE1160" s="30">
        <v>0.82</v>
      </c>
    </row>
    <row r="1161" spans="1:31" x14ac:dyDescent="0.25">
      <c r="B1161" s="44">
        <v>31</v>
      </c>
      <c r="C1161" s="30">
        <v>3.08</v>
      </c>
      <c r="D1161" s="30"/>
      <c r="E1161" s="30">
        <v>4.04</v>
      </c>
      <c r="F1161" s="30"/>
      <c r="G1161" s="30">
        <v>5.1499999999999995</v>
      </c>
      <c r="H1161" s="30"/>
      <c r="I1161" s="30">
        <v>9.8400000000000016</v>
      </c>
      <c r="J1161" s="30">
        <v>9.6699999999999982</v>
      </c>
      <c r="K1161" s="30"/>
      <c r="L1161" s="30">
        <v>1.45</v>
      </c>
      <c r="M1161" s="30"/>
      <c r="N1161" s="30">
        <v>1.1000000000000001</v>
      </c>
      <c r="R1161" s="21"/>
      <c r="S1161" s="44">
        <v>31</v>
      </c>
      <c r="T1161" s="30">
        <v>2.4699999999999998</v>
      </c>
      <c r="U1161" s="30"/>
      <c r="V1161" s="30">
        <v>4.95</v>
      </c>
      <c r="W1161" s="30"/>
      <c r="X1161" s="30">
        <v>5.07</v>
      </c>
      <c r="Y1161" s="30"/>
      <c r="Z1161" s="30">
        <v>7.0699999999999994</v>
      </c>
      <c r="AA1161" s="30">
        <v>5.9699999999999989</v>
      </c>
      <c r="AB1161" s="30"/>
      <c r="AC1161" s="30">
        <v>1.17</v>
      </c>
      <c r="AD1161" s="30"/>
      <c r="AE1161" s="30">
        <v>1.18</v>
      </c>
    </row>
    <row r="1162" spans="1:31" x14ac:dyDescent="0.25">
      <c r="B1162" s="44" t="s">
        <v>18</v>
      </c>
      <c r="C1162" s="37">
        <v>1.193548387096774</v>
      </c>
      <c r="D1162" s="32">
        <f>AVERAGE(D1131:D1161)</f>
        <v>2.4503571428571433</v>
      </c>
      <c r="E1162" s="32">
        <f>AVERAGE(E1131:E1161)</f>
        <v>5.3438709677419345</v>
      </c>
      <c r="F1162" s="32">
        <f t="shared" ref="F1162:M1162" si="0">AVERAGE(F1131:F1161)</f>
        <v>6.7093333333333316</v>
      </c>
      <c r="G1162" s="32">
        <f t="shared" si="0"/>
        <v>7.9700000000000015</v>
      </c>
      <c r="H1162" s="32">
        <f t="shared" si="0"/>
        <v>9.3629999999999995</v>
      </c>
      <c r="I1162" s="32">
        <f t="shared" si="0"/>
        <v>9.5241935483870943</v>
      </c>
      <c r="J1162" s="32">
        <f t="shared" si="0"/>
        <v>7.6680645161290304</v>
      </c>
      <c r="K1162" s="32">
        <f t="shared" si="0"/>
        <v>4.9263333333333321</v>
      </c>
      <c r="L1162" s="32">
        <f t="shared" si="0"/>
        <v>3.39483870967742</v>
      </c>
      <c r="M1162" s="32">
        <f t="shared" si="0"/>
        <v>1.7193333333333334</v>
      </c>
      <c r="N1162" s="32">
        <f>AVERAGE(N1131:N1161)</f>
        <v>0.98354838709677417</v>
      </c>
      <c r="R1162" s="21"/>
      <c r="S1162" s="44" t="s">
        <v>18</v>
      </c>
      <c r="T1162" s="37">
        <v>1.2693548387096771</v>
      </c>
      <c r="U1162" s="32">
        <f>AVERAGE(U1131:U1161)</f>
        <v>2.5649999999999999</v>
      </c>
      <c r="V1162" s="32">
        <f>AVERAGE(V1131:V1161)</f>
        <v>5.2058064516129026</v>
      </c>
      <c r="W1162" s="32">
        <f t="shared" ref="W1162:AE1162" si="1">AVERAGE(W1131:W1161)</f>
        <v>6.8203333333333349</v>
      </c>
      <c r="X1162" s="32">
        <f t="shared" si="1"/>
        <v>7.6677419354838685</v>
      </c>
      <c r="Y1162" s="32">
        <f t="shared" si="1"/>
        <v>9.1440000000000001</v>
      </c>
      <c r="Z1162" s="32">
        <f t="shared" si="1"/>
        <v>9.1751612903225794</v>
      </c>
      <c r="AA1162" s="32">
        <f t="shared" si="1"/>
        <v>7.6525806451612919</v>
      </c>
      <c r="AB1162" s="32">
        <f t="shared" si="1"/>
        <v>5.3423333333333325</v>
      </c>
      <c r="AC1162" s="32">
        <f t="shared" si="1"/>
        <v>3.3403225806451609</v>
      </c>
      <c r="AD1162" s="32">
        <f t="shared" si="1"/>
        <v>1.6923333333333335</v>
      </c>
      <c r="AE1162" s="32">
        <f t="shared" si="1"/>
        <v>0.99366666666666648</v>
      </c>
    </row>
    <row r="1163" spans="1:31" x14ac:dyDescent="0.25">
      <c r="B1163" s="44" t="s">
        <v>19</v>
      </c>
      <c r="C1163" s="38">
        <v>36.999999999999993</v>
      </c>
      <c r="D1163" s="33">
        <f>SUM(D1131:D1161)</f>
        <v>68.610000000000014</v>
      </c>
      <c r="E1163" s="33">
        <f>SUM(E1131:E1161)</f>
        <v>165.65999999999997</v>
      </c>
      <c r="F1163" s="33">
        <f t="shared" ref="F1163:M1163" si="2">SUM(F1131:F1161)</f>
        <v>201.27999999999994</v>
      </c>
      <c r="G1163" s="33">
        <f t="shared" si="2"/>
        <v>247.07000000000005</v>
      </c>
      <c r="H1163" s="33">
        <f t="shared" si="2"/>
        <v>280.89</v>
      </c>
      <c r="I1163" s="33">
        <f t="shared" si="2"/>
        <v>295.24999999999994</v>
      </c>
      <c r="J1163" s="33">
        <f t="shared" si="2"/>
        <v>237.70999999999995</v>
      </c>
      <c r="K1163" s="33">
        <f t="shared" si="2"/>
        <v>147.78999999999996</v>
      </c>
      <c r="L1163" s="33">
        <f t="shared" si="2"/>
        <v>105.24000000000002</v>
      </c>
      <c r="M1163" s="33">
        <f t="shared" si="2"/>
        <v>51.58</v>
      </c>
      <c r="N1163" s="33">
        <f>SUM(N1131:N1161)</f>
        <v>30.49</v>
      </c>
      <c r="R1163" s="21"/>
      <c r="S1163" s="44" t="s">
        <v>19</v>
      </c>
      <c r="T1163" s="38">
        <v>39.349999999999994</v>
      </c>
      <c r="U1163" s="33">
        <f>SUM(U1131:U1161)</f>
        <v>71.819999999999993</v>
      </c>
      <c r="V1163" s="33">
        <f>SUM(V1131:V1161)</f>
        <v>161.37999999999997</v>
      </c>
      <c r="W1163" s="33">
        <f t="shared" ref="W1163:AE1163" si="3">SUM(W1131:W1161)</f>
        <v>204.61000000000004</v>
      </c>
      <c r="X1163" s="33">
        <f t="shared" si="3"/>
        <v>237.69999999999993</v>
      </c>
      <c r="Y1163" s="33">
        <f t="shared" si="3"/>
        <v>274.32</v>
      </c>
      <c r="Z1163" s="33">
        <f t="shared" si="3"/>
        <v>284.42999999999995</v>
      </c>
      <c r="AA1163" s="33">
        <f t="shared" si="3"/>
        <v>237.23000000000005</v>
      </c>
      <c r="AB1163" s="33">
        <f t="shared" si="3"/>
        <v>160.26999999999998</v>
      </c>
      <c r="AC1163" s="33">
        <f t="shared" si="3"/>
        <v>103.54999999999998</v>
      </c>
      <c r="AD1163" s="33">
        <f t="shared" si="3"/>
        <v>50.77</v>
      </c>
      <c r="AE1163" s="33">
        <f t="shared" si="3"/>
        <v>29.809999999999995</v>
      </c>
    </row>
    <row r="1167" spans="1:31" x14ac:dyDescent="0.25">
      <c r="A1167" s="21"/>
      <c r="B1167" s="26" t="s">
        <v>1</v>
      </c>
      <c r="C1167" s="45" t="s">
        <v>2</v>
      </c>
      <c r="D1167" s="45" t="s">
        <v>3</v>
      </c>
      <c r="E1167" s="45" t="s">
        <v>4</v>
      </c>
      <c r="F1167" s="45" t="s">
        <v>5</v>
      </c>
      <c r="G1167" s="45" t="s">
        <v>6</v>
      </c>
      <c r="H1167" s="45" t="s">
        <v>7</v>
      </c>
      <c r="I1167" s="45" t="s">
        <v>8</v>
      </c>
      <c r="J1167" s="45" t="s">
        <v>9</v>
      </c>
      <c r="K1167" s="45" t="s">
        <v>10</v>
      </c>
      <c r="L1167" s="45" t="s">
        <v>11</v>
      </c>
      <c r="M1167" s="45" t="s">
        <v>12</v>
      </c>
      <c r="N1167" s="45" t="s">
        <v>13</v>
      </c>
      <c r="R1167" s="21"/>
      <c r="S1167" s="26" t="s">
        <v>1</v>
      </c>
      <c r="T1167" s="45" t="s">
        <v>2</v>
      </c>
      <c r="U1167" s="45" t="s">
        <v>3</v>
      </c>
      <c r="V1167" s="45" t="s">
        <v>4</v>
      </c>
      <c r="W1167" s="45" t="s">
        <v>5</v>
      </c>
      <c r="X1167" s="45" t="s">
        <v>6</v>
      </c>
      <c r="Y1167" s="45" t="s">
        <v>7</v>
      </c>
      <c r="Z1167" s="45" t="s">
        <v>8</v>
      </c>
      <c r="AA1167" s="45" t="s">
        <v>9</v>
      </c>
      <c r="AB1167" s="45" t="s">
        <v>10</v>
      </c>
      <c r="AC1167" s="45" t="s">
        <v>11</v>
      </c>
      <c r="AD1167" s="45" t="s">
        <v>12</v>
      </c>
      <c r="AE1167" s="45" t="s">
        <v>13</v>
      </c>
    </row>
    <row r="1168" spans="1:31" x14ac:dyDescent="0.25">
      <c r="A1168" s="44">
        <v>2024</v>
      </c>
      <c r="B1168" s="44">
        <v>1</v>
      </c>
      <c r="C1168" s="30">
        <v>1.01</v>
      </c>
      <c r="D1168" s="30">
        <v>1.28</v>
      </c>
      <c r="E1168" s="30">
        <v>3.1799999999999997</v>
      </c>
      <c r="F1168" s="30">
        <v>8.82</v>
      </c>
      <c r="G1168" s="30">
        <v>4.8199999999999994</v>
      </c>
      <c r="H1168" s="30">
        <v>9.5899999999999981</v>
      </c>
      <c r="I1168" s="30">
        <v>12.31</v>
      </c>
      <c r="J1168" s="30">
        <v>7.72</v>
      </c>
      <c r="K1168" s="30">
        <v>7.27</v>
      </c>
      <c r="L1168" s="30">
        <v>4.6499999999999995</v>
      </c>
      <c r="M1168" s="30">
        <v>0.71</v>
      </c>
      <c r="N1168" s="30">
        <v>1.8499999999999999</v>
      </c>
      <c r="R1168" s="44">
        <v>2024</v>
      </c>
      <c r="S1168" s="44">
        <v>1</v>
      </c>
      <c r="T1168" s="30">
        <v>0.87</v>
      </c>
      <c r="U1168" s="30">
        <v>1.8800000000000001</v>
      </c>
      <c r="V1168" s="30">
        <v>3.9</v>
      </c>
      <c r="W1168" s="30">
        <v>8.6399999999999988</v>
      </c>
      <c r="X1168" s="30">
        <v>5.7999999999999989</v>
      </c>
      <c r="Y1168" s="30">
        <v>8.120000000000001</v>
      </c>
      <c r="Z1168" s="30">
        <v>9.25</v>
      </c>
      <c r="AA1168" s="30">
        <v>6.1400000000000006</v>
      </c>
      <c r="AB1168" s="30">
        <v>6.1099999999999994</v>
      </c>
      <c r="AC1168" s="30">
        <v>4.57</v>
      </c>
      <c r="AD1168" s="30">
        <v>2.3299999999999996</v>
      </c>
      <c r="AE1168" s="30">
        <v>1.2300000000000002</v>
      </c>
    </row>
    <row r="1169" spans="1:31" x14ac:dyDescent="0.25">
      <c r="A1169" s="21"/>
      <c r="B1169" s="44">
        <v>2</v>
      </c>
      <c r="C1169" s="30">
        <v>0.99</v>
      </c>
      <c r="D1169" s="30">
        <v>3.1</v>
      </c>
      <c r="E1169" s="30">
        <v>6.1599999999999993</v>
      </c>
      <c r="F1169" s="30">
        <v>6.0699999999999994</v>
      </c>
      <c r="G1169" s="30">
        <v>4.9800000000000004</v>
      </c>
      <c r="H1169" s="30">
        <v>9.1199999999999992</v>
      </c>
      <c r="I1169" s="30">
        <v>12.410000000000002</v>
      </c>
      <c r="J1169" s="30">
        <v>9.4099999999999984</v>
      </c>
      <c r="K1169" s="30">
        <v>8.83</v>
      </c>
      <c r="L1169" s="30">
        <v>4.6700000000000008</v>
      </c>
      <c r="M1169" s="30">
        <v>2.8</v>
      </c>
      <c r="N1169" s="30">
        <v>1.02</v>
      </c>
      <c r="R1169" s="21"/>
      <c r="S1169" s="44">
        <v>2</v>
      </c>
      <c r="T1169" s="30">
        <v>1.22</v>
      </c>
      <c r="U1169" s="30">
        <v>3.0599999999999996</v>
      </c>
      <c r="V1169" s="30">
        <v>4.3</v>
      </c>
      <c r="W1169" s="30">
        <v>5.0499999999999989</v>
      </c>
      <c r="X1169" s="30">
        <v>5.0900000000000007</v>
      </c>
      <c r="Y1169" s="30">
        <v>11.39</v>
      </c>
      <c r="Z1169" s="30">
        <v>5.1999999999999984</v>
      </c>
      <c r="AA1169" s="30">
        <v>6.370000000000001</v>
      </c>
      <c r="AB1169" s="30">
        <v>3.0999999999999996</v>
      </c>
      <c r="AC1169" s="30">
        <v>5.5300000000000011</v>
      </c>
      <c r="AD1169" s="30">
        <v>2.8400000000000003</v>
      </c>
      <c r="AE1169" s="30">
        <v>1.3900000000000001</v>
      </c>
    </row>
    <row r="1170" spans="1:31" x14ac:dyDescent="0.25">
      <c r="A1170" s="21"/>
      <c r="B1170" s="44">
        <v>3</v>
      </c>
      <c r="C1170" s="30">
        <v>1.06</v>
      </c>
      <c r="D1170" s="30">
        <v>1.03</v>
      </c>
      <c r="E1170" s="30">
        <v>2.46</v>
      </c>
      <c r="F1170" s="30">
        <v>4.0200000000000005</v>
      </c>
      <c r="G1170" s="30">
        <v>5.81</v>
      </c>
      <c r="H1170" s="30">
        <v>10.62</v>
      </c>
      <c r="I1170" s="30">
        <v>11.839999999999998</v>
      </c>
      <c r="J1170" s="30">
        <v>7.3100000000000005</v>
      </c>
      <c r="K1170" s="30">
        <v>6.669999999999999</v>
      </c>
      <c r="L1170" s="30">
        <v>1.94</v>
      </c>
      <c r="M1170" s="30">
        <v>1.62</v>
      </c>
      <c r="N1170" s="30">
        <v>0.8</v>
      </c>
      <c r="R1170" s="21"/>
      <c r="S1170" s="44">
        <v>3</v>
      </c>
      <c r="T1170" s="30">
        <v>1.5</v>
      </c>
      <c r="U1170" s="30">
        <v>2.69</v>
      </c>
      <c r="V1170" s="30">
        <v>2.6100000000000003</v>
      </c>
      <c r="W1170" s="30">
        <v>6.08</v>
      </c>
      <c r="X1170" s="30">
        <v>7.339999999999999</v>
      </c>
      <c r="Y1170" s="30">
        <v>8.48</v>
      </c>
      <c r="Z1170" s="30">
        <v>15.450000000000001</v>
      </c>
      <c r="AA1170" s="30">
        <v>8.4499999999999993</v>
      </c>
      <c r="AB1170" s="30">
        <v>9.009999999999998</v>
      </c>
      <c r="AC1170" s="30">
        <v>2.9400000000000004</v>
      </c>
      <c r="AD1170" s="30">
        <v>0.83</v>
      </c>
      <c r="AE1170" s="30">
        <v>0.58000000000000007</v>
      </c>
    </row>
    <row r="1171" spans="1:31" x14ac:dyDescent="0.25">
      <c r="A1171" s="21"/>
      <c r="B1171" s="44">
        <v>4</v>
      </c>
      <c r="C1171" s="30">
        <v>1.1599999999999999</v>
      </c>
      <c r="D1171" s="30">
        <v>1.92</v>
      </c>
      <c r="E1171" s="30">
        <v>4.25</v>
      </c>
      <c r="F1171" s="30">
        <v>10.56</v>
      </c>
      <c r="G1171" s="30">
        <v>6.3900000000000006</v>
      </c>
      <c r="H1171" s="30">
        <v>11.83</v>
      </c>
      <c r="I1171" s="30">
        <v>11.76</v>
      </c>
      <c r="J1171" s="30">
        <v>6.9399999999999995</v>
      </c>
      <c r="K1171" s="30">
        <v>5.01</v>
      </c>
      <c r="L1171" s="30">
        <v>4.0600000000000005</v>
      </c>
      <c r="M1171" s="30">
        <v>2.1800000000000002</v>
      </c>
      <c r="N1171" s="30">
        <v>0.36000000000000004</v>
      </c>
      <c r="R1171" s="21"/>
      <c r="S1171" s="44">
        <v>4</v>
      </c>
      <c r="T1171" s="30">
        <v>1.2</v>
      </c>
      <c r="U1171" s="30">
        <v>1.1400000000000001</v>
      </c>
      <c r="V1171" s="30">
        <v>4.53</v>
      </c>
      <c r="W1171" s="30">
        <v>10.379999999999999</v>
      </c>
      <c r="X1171" s="30">
        <v>8.2800000000000011</v>
      </c>
      <c r="Y1171" s="30">
        <v>9.4300000000000015</v>
      </c>
      <c r="Z1171" s="30">
        <v>12.700000000000001</v>
      </c>
      <c r="AA1171" s="30">
        <v>7.1000000000000005</v>
      </c>
      <c r="AB1171" s="30">
        <v>6.9600000000000009</v>
      </c>
      <c r="AC1171" s="30">
        <v>5.1400000000000015</v>
      </c>
      <c r="AD1171" s="30">
        <v>1.74</v>
      </c>
      <c r="AE1171" s="30">
        <v>0.97000000000000008</v>
      </c>
    </row>
    <row r="1172" spans="1:31" x14ac:dyDescent="0.25">
      <c r="A1172" s="21"/>
      <c r="B1172" s="44">
        <v>5</v>
      </c>
      <c r="C1172" s="30">
        <v>1.4300000000000002</v>
      </c>
      <c r="D1172" s="30">
        <v>2.36</v>
      </c>
      <c r="E1172" s="30">
        <v>5.1899999999999995</v>
      </c>
      <c r="F1172" s="30">
        <v>6.24</v>
      </c>
      <c r="G1172" s="30">
        <v>8.27</v>
      </c>
      <c r="H1172" s="30">
        <v>10.219999999999999</v>
      </c>
      <c r="I1172" s="30">
        <v>8.27</v>
      </c>
      <c r="J1172" s="30">
        <v>10.950000000000003</v>
      </c>
      <c r="K1172" s="30">
        <v>4.0199999999999996</v>
      </c>
      <c r="L1172" s="30">
        <v>3.24</v>
      </c>
      <c r="M1172" s="30">
        <v>3.13</v>
      </c>
      <c r="N1172" s="30">
        <v>0.56000000000000005</v>
      </c>
      <c r="R1172" s="21"/>
      <c r="S1172" s="44">
        <v>5</v>
      </c>
      <c r="T1172" s="30">
        <v>1.46</v>
      </c>
      <c r="U1172" s="30">
        <v>2.2599999999999998</v>
      </c>
      <c r="V1172" s="30">
        <v>3.3899999999999997</v>
      </c>
      <c r="W1172" s="30">
        <v>5.870000000000001</v>
      </c>
      <c r="X1172" s="30">
        <v>9.2899999999999991</v>
      </c>
      <c r="Y1172" s="30">
        <v>8.3800000000000008</v>
      </c>
      <c r="Z1172" s="30">
        <v>7.5400000000000009</v>
      </c>
      <c r="AA1172" s="30">
        <v>9.3199999999999985</v>
      </c>
      <c r="AB1172" s="30">
        <v>5.4300000000000006</v>
      </c>
      <c r="AC1172" s="30">
        <v>1.8900000000000001</v>
      </c>
      <c r="AD1172" s="30">
        <v>2.0899999999999994</v>
      </c>
      <c r="AE1172" s="30">
        <v>0.52</v>
      </c>
    </row>
    <row r="1173" spans="1:31" x14ac:dyDescent="0.25">
      <c r="A1173" s="21"/>
      <c r="B1173" s="44">
        <v>6</v>
      </c>
      <c r="C1173" s="30">
        <v>1.57</v>
      </c>
      <c r="D1173" s="30">
        <v>2.84</v>
      </c>
      <c r="E1173" s="30">
        <v>2.5700000000000003</v>
      </c>
      <c r="F1173" s="30">
        <v>6.4399999999999995</v>
      </c>
      <c r="G1173" s="30">
        <v>9.68</v>
      </c>
      <c r="H1173" s="30">
        <v>11.139999999999999</v>
      </c>
      <c r="I1173" s="30">
        <v>7.0699999999999994</v>
      </c>
      <c r="J1173" s="30">
        <v>6.1099999999999994</v>
      </c>
      <c r="K1173" s="30">
        <v>5.44</v>
      </c>
      <c r="L1173" s="30">
        <v>4.3499999999999996</v>
      </c>
      <c r="M1173" s="30">
        <v>1.1200000000000001</v>
      </c>
      <c r="N1173" s="30">
        <v>0.5</v>
      </c>
      <c r="R1173" s="21"/>
      <c r="S1173" s="44">
        <v>6</v>
      </c>
      <c r="T1173" s="30">
        <v>1.4</v>
      </c>
      <c r="U1173" s="30">
        <v>1.59</v>
      </c>
      <c r="V1173" s="30">
        <v>2.6</v>
      </c>
      <c r="W1173" s="30">
        <v>5.07</v>
      </c>
      <c r="X1173" s="30">
        <v>8.8000000000000007</v>
      </c>
      <c r="Y1173" s="30">
        <v>8.1300000000000008</v>
      </c>
      <c r="Z1173" s="30">
        <v>5.6099999999999994</v>
      </c>
      <c r="AA1173" s="30">
        <v>6.5300000000000011</v>
      </c>
      <c r="AB1173" s="30">
        <v>4.84</v>
      </c>
      <c r="AC1173" s="30">
        <v>3.1700000000000004</v>
      </c>
      <c r="AD1173" s="30">
        <v>1.32</v>
      </c>
      <c r="AE1173" s="30">
        <v>0.56000000000000005</v>
      </c>
    </row>
    <row r="1174" spans="1:31" x14ac:dyDescent="0.25">
      <c r="B1174" s="44">
        <v>7</v>
      </c>
      <c r="C1174" s="30">
        <v>1.7</v>
      </c>
      <c r="D1174" s="30">
        <v>2.16</v>
      </c>
      <c r="E1174" s="30">
        <v>2.8199999999999994</v>
      </c>
      <c r="F1174" s="30">
        <v>8.9799999999999986</v>
      </c>
      <c r="G1174" s="30">
        <v>7.6700000000000017</v>
      </c>
      <c r="H1174" s="30">
        <v>11.379999999999999</v>
      </c>
      <c r="I1174" s="30">
        <v>9.4199999999999964</v>
      </c>
      <c r="J1174" s="30">
        <v>9.0300000000000011</v>
      </c>
      <c r="K1174" s="30">
        <v>4.45</v>
      </c>
      <c r="L1174" s="30">
        <v>5.12</v>
      </c>
      <c r="M1174" s="30">
        <v>1.26</v>
      </c>
      <c r="N1174" s="30">
        <v>0.97</v>
      </c>
      <c r="R1174" s="21"/>
      <c r="S1174" s="44">
        <v>7</v>
      </c>
      <c r="T1174" s="30">
        <v>1.7500000000000002</v>
      </c>
      <c r="U1174" s="30">
        <v>2.5499999999999998</v>
      </c>
      <c r="V1174" s="30">
        <v>2.41</v>
      </c>
      <c r="W1174" s="30">
        <v>10.879999999999999</v>
      </c>
      <c r="X1174" s="30">
        <v>3.9999999999999991</v>
      </c>
      <c r="Y1174" s="30">
        <v>7.21</v>
      </c>
      <c r="Z1174" s="30">
        <v>10.61</v>
      </c>
      <c r="AA1174" s="30">
        <v>7.39</v>
      </c>
      <c r="AB1174" s="30">
        <v>5.13</v>
      </c>
      <c r="AC1174" s="30">
        <v>3.41</v>
      </c>
      <c r="AD1174" s="30">
        <v>0.67000000000000015</v>
      </c>
      <c r="AE1174" s="30">
        <v>1.01</v>
      </c>
    </row>
    <row r="1175" spans="1:31" x14ac:dyDescent="0.25">
      <c r="B1175" s="44">
        <v>8</v>
      </c>
      <c r="C1175" s="30">
        <v>1</v>
      </c>
      <c r="D1175" s="30">
        <v>2.93</v>
      </c>
      <c r="E1175" s="30">
        <v>2.29</v>
      </c>
      <c r="F1175" s="30">
        <v>8.4999999999999982</v>
      </c>
      <c r="G1175" s="30">
        <v>6.01</v>
      </c>
      <c r="H1175" s="30">
        <v>9.5899999999999981</v>
      </c>
      <c r="I1175" s="30">
        <v>7.39</v>
      </c>
      <c r="J1175" s="30">
        <v>9.6999999999999993</v>
      </c>
      <c r="K1175" s="30">
        <v>3.77</v>
      </c>
      <c r="L1175" s="30">
        <v>4.58</v>
      </c>
      <c r="M1175" s="30">
        <v>1.32</v>
      </c>
      <c r="N1175" s="30">
        <v>0.37</v>
      </c>
      <c r="R1175" s="21"/>
      <c r="S1175" s="44">
        <v>8</v>
      </c>
      <c r="T1175" s="30">
        <v>0.9</v>
      </c>
      <c r="U1175" s="30">
        <v>3.2399999999999998</v>
      </c>
      <c r="V1175" s="30">
        <v>5.0699999999999994</v>
      </c>
      <c r="W1175" s="30">
        <v>7.6599999999999993</v>
      </c>
      <c r="X1175" s="30">
        <v>6.09</v>
      </c>
      <c r="Y1175" s="30">
        <v>10.46</v>
      </c>
      <c r="Z1175" s="30">
        <v>14.229999999999999</v>
      </c>
      <c r="AA1175" s="30">
        <v>13.229999999999999</v>
      </c>
      <c r="AB1175" s="30">
        <v>4.42</v>
      </c>
      <c r="AC1175" s="30">
        <v>4.4800000000000004</v>
      </c>
      <c r="AD1175" s="30">
        <v>1.29</v>
      </c>
      <c r="AE1175" s="30">
        <v>0.59000000000000008</v>
      </c>
    </row>
    <row r="1176" spans="1:31" x14ac:dyDescent="0.25">
      <c r="B1176" s="44">
        <v>9</v>
      </c>
      <c r="C1176" s="30">
        <v>1.58</v>
      </c>
      <c r="D1176" s="30">
        <v>3.61</v>
      </c>
      <c r="E1176" s="30">
        <v>4.93</v>
      </c>
      <c r="F1176" s="30">
        <v>9.8899999999999988</v>
      </c>
      <c r="G1176" s="30">
        <v>7.22</v>
      </c>
      <c r="H1176" s="30">
        <v>9.2300000000000022</v>
      </c>
      <c r="I1176" s="30">
        <v>12.330000000000002</v>
      </c>
      <c r="J1176" s="30">
        <v>10.34</v>
      </c>
      <c r="K1176" s="30">
        <v>4.9099999999999993</v>
      </c>
      <c r="L1176" s="30">
        <v>4.9399999999999995</v>
      </c>
      <c r="M1176" s="30">
        <v>1.86</v>
      </c>
      <c r="N1176" s="30">
        <v>0.35</v>
      </c>
      <c r="R1176" s="21"/>
      <c r="S1176" s="44">
        <v>9</v>
      </c>
      <c r="T1176" s="30">
        <v>1.7299999999999998</v>
      </c>
      <c r="U1176" s="30">
        <v>3.6199999999999997</v>
      </c>
      <c r="V1176" s="30">
        <v>2.21</v>
      </c>
      <c r="W1176" s="30">
        <v>11.35</v>
      </c>
      <c r="X1176" s="30">
        <v>11.97</v>
      </c>
      <c r="Y1176" s="30">
        <v>8.99</v>
      </c>
      <c r="Z1176" s="30">
        <v>10.270000000000001</v>
      </c>
      <c r="AA1176" s="30">
        <v>10.729999999999999</v>
      </c>
      <c r="AB1176" s="30">
        <v>7.8900000000000015</v>
      </c>
      <c r="AC1176" s="30">
        <v>1.2800000000000005</v>
      </c>
      <c r="AD1176" s="30">
        <v>0.72000000000000008</v>
      </c>
      <c r="AE1176" s="30">
        <v>0.5</v>
      </c>
    </row>
    <row r="1177" spans="1:31" x14ac:dyDescent="0.25">
      <c r="B1177" s="44">
        <v>10</v>
      </c>
      <c r="C1177" s="30">
        <v>1.17</v>
      </c>
      <c r="D1177" s="30">
        <v>1.1600000000000001</v>
      </c>
      <c r="E1177" s="30">
        <v>2.0399999999999996</v>
      </c>
      <c r="F1177" s="30">
        <v>8.2000000000000011</v>
      </c>
      <c r="G1177" s="30">
        <v>6.99</v>
      </c>
      <c r="H1177" s="30">
        <v>9.5000000000000018</v>
      </c>
      <c r="I1177" s="30">
        <v>4.0999999999999996</v>
      </c>
      <c r="J1177" s="30">
        <v>11.16</v>
      </c>
      <c r="K1177" s="30">
        <v>8.120000000000001</v>
      </c>
      <c r="L1177" s="30">
        <v>4.58</v>
      </c>
      <c r="M1177" s="30">
        <v>0.92</v>
      </c>
      <c r="N1177" s="30">
        <v>0.53</v>
      </c>
      <c r="R1177" s="21"/>
      <c r="S1177" s="44">
        <v>10</v>
      </c>
      <c r="T1177" s="30">
        <v>0.62</v>
      </c>
      <c r="U1177" s="30">
        <v>1.52</v>
      </c>
      <c r="V1177" s="30">
        <v>2.1999999999999997</v>
      </c>
      <c r="W1177" s="30">
        <v>10.52</v>
      </c>
      <c r="X1177" s="30">
        <v>9.9699999999999989</v>
      </c>
      <c r="Y1177" s="30">
        <v>14.36</v>
      </c>
      <c r="Z1177" s="30">
        <v>7.2700000000000005</v>
      </c>
      <c r="AA1177" s="30">
        <v>9.07</v>
      </c>
      <c r="AB1177" s="30">
        <v>3.3599999999999994</v>
      </c>
      <c r="AC1177" s="30">
        <v>3.8</v>
      </c>
      <c r="AD1177" s="30">
        <v>0.81</v>
      </c>
      <c r="AE1177" s="30">
        <v>0.95000000000000007</v>
      </c>
    </row>
    <row r="1178" spans="1:31" x14ac:dyDescent="0.25">
      <c r="B1178" s="44">
        <v>11</v>
      </c>
      <c r="C1178" s="30">
        <v>1.7500000000000002</v>
      </c>
      <c r="D1178" s="30">
        <v>1.26</v>
      </c>
      <c r="E1178" s="30">
        <v>3.3299999999999992</v>
      </c>
      <c r="F1178" s="30">
        <v>4.4899999999999993</v>
      </c>
      <c r="G1178" s="30">
        <v>5.4300000000000006</v>
      </c>
      <c r="H1178" s="30">
        <v>6.74</v>
      </c>
      <c r="I1178" s="30">
        <v>8.129999999999999</v>
      </c>
      <c r="J1178" s="30">
        <v>7.5400000000000009</v>
      </c>
      <c r="K1178" s="30">
        <v>6.4099999999999993</v>
      </c>
      <c r="L1178" s="30">
        <v>3.3499999999999996</v>
      </c>
      <c r="M1178" s="30">
        <v>0.75</v>
      </c>
      <c r="N1178" s="30">
        <v>0.5099999999999999</v>
      </c>
      <c r="R1178" s="21"/>
      <c r="S1178" s="44">
        <v>11</v>
      </c>
      <c r="T1178" s="30">
        <v>1.28</v>
      </c>
      <c r="U1178" s="30">
        <v>2.0199999999999996</v>
      </c>
      <c r="V1178" s="30">
        <v>4.3</v>
      </c>
      <c r="W1178" s="30">
        <v>10.170000000000002</v>
      </c>
      <c r="X1178" s="30">
        <v>7.0200000000000005</v>
      </c>
      <c r="Y1178" s="30">
        <v>10.489999999999998</v>
      </c>
      <c r="Z1178" s="30">
        <v>9.7399999999999984</v>
      </c>
      <c r="AA1178" s="30">
        <v>9.91</v>
      </c>
      <c r="AB1178" s="30">
        <v>6.4000000000000012</v>
      </c>
      <c r="AC1178" s="30">
        <v>4.3999999999999995</v>
      </c>
      <c r="AD1178" s="30">
        <v>0.58000000000000007</v>
      </c>
      <c r="AE1178" s="30">
        <v>1.26</v>
      </c>
    </row>
    <row r="1179" spans="1:31" x14ac:dyDescent="0.25">
      <c r="B1179" s="44">
        <v>12</v>
      </c>
      <c r="C1179" s="30">
        <v>1.2499999999999998</v>
      </c>
      <c r="D1179" s="30">
        <v>1.3100000000000003</v>
      </c>
      <c r="E1179" s="30">
        <v>3.8899999999999997</v>
      </c>
      <c r="F1179" s="30">
        <v>8.2000000000000011</v>
      </c>
      <c r="G1179" s="30">
        <v>3.4199999999999995</v>
      </c>
      <c r="H1179" s="30">
        <v>10.049999999999999</v>
      </c>
      <c r="I1179" s="30">
        <v>9.41</v>
      </c>
      <c r="J1179" s="30">
        <v>7.3100000000000014</v>
      </c>
      <c r="K1179" s="30">
        <v>5.3</v>
      </c>
      <c r="L1179" s="30">
        <v>2.62</v>
      </c>
      <c r="M1179" s="30">
        <v>0.49000000000000005</v>
      </c>
      <c r="N1179" s="30">
        <v>1.1100000000000001</v>
      </c>
      <c r="R1179" s="21"/>
      <c r="S1179" s="44">
        <v>12</v>
      </c>
      <c r="T1179" s="30">
        <v>0.89000000000000012</v>
      </c>
      <c r="U1179" s="30">
        <v>1.3499999999999999</v>
      </c>
      <c r="V1179" s="30">
        <v>2.6999999999999997</v>
      </c>
      <c r="W1179" s="30">
        <v>8.65</v>
      </c>
      <c r="X1179" s="30">
        <v>4.5</v>
      </c>
      <c r="Y1179" s="30">
        <v>11.110000000000001</v>
      </c>
      <c r="Z1179" s="30">
        <v>11.450000000000001</v>
      </c>
      <c r="AA1179" s="30">
        <v>9.3600000000000012</v>
      </c>
      <c r="AB1179" s="30">
        <v>8.17</v>
      </c>
      <c r="AC1179" s="30">
        <v>4.6500000000000004</v>
      </c>
      <c r="AD1179" s="30">
        <v>1.3699999999999999</v>
      </c>
      <c r="AE1179" s="30">
        <v>1.25</v>
      </c>
    </row>
    <row r="1180" spans="1:31" x14ac:dyDescent="0.25">
      <c r="B1180" s="44">
        <v>13</v>
      </c>
      <c r="C1180" s="30">
        <v>2.0799999999999996</v>
      </c>
      <c r="D1180" s="30">
        <v>1.6800000000000002</v>
      </c>
      <c r="E1180" s="30">
        <v>3.65</v>
      </c>
      <c r="F1180" s="30">
        <v>6.24</v>
      </c>
      <c r="G1180" s="30">
        <v>8.64</v>
      </c>
      <c r="H1180" s="30">
        <v>10.65</v>
      </c>
      <c r="I1180" s="30">
        <v>9.2799999999999994</v>
      </c>
      <c r="J1180" s="30">
        <v>7.3299999999999992</v>
      </c>
      <c r="K1180" s="30">
        <v>2.9399999999999995</v>
      </c>
      <c r="L1180" s="30">
        <v>4.2699999999999996</v>
      </c>
      <c r="M1180" s="30">
        <v>0.55000000000000004</v>
      </c>
      <c r="N1180" s="30">
        <v>0.98</v>
      </c>
      <c r="R1180" s="21"/>
      <c r="S1180" s="44">
        <v>13</v>
      </c>
      <c r="T1180" s="30">
        <v>1.4899999999999998</v>
      </c>
      <c r="U1180" s="30">
        <v>1.68</v>
      </c>
      <c r="V1180" s="30">
        <v>2.1800000000000002</v>
      </c>
      <c r="W1180" s="30">
        <v>5.8100000000000005</v>
      </c>
      <c r="X1180" s="30">
        <v>8.5300000000000011</v>
      </c>
      <c r="Y1180" s="30">
        <v>11.81</v>
      </c>
      <c r="Z1180" s="30">
        <v>9.89</v>
      </c>
      <c r="AA1180" s="30">
        <v>6.5199999999999987</v>
      </c>
      <c r="AB1180" s="30">
        <v>7.8600000000000012</v>
      </c>
      <c r="AC1180" s="30">
        <v>3.61</v>
      </c>
      <c r="AD1180" s="30">
        <v>1.96</v>
      </c>
      <c r="AE1180" s="30">
        <v>1.29</v>
      </c>
    </row>
    <row r="1181" spans="1:31" x14ac:dyDescent="0.25">
      <c r="B1181" s="44">
        <v>14</v>
      </c>
      <c r="C1181" s="30">
        <v>1.86</v>
      </c>
      <c r="D1181" s="30">
        <v>3.94</v>
      </c>
      <c r="E1181" s="30">
        <v>5.2600000000000007</v>
      </c>
      <c r="F1181" s="30">
        <v>5.5699999999999994</v>
      </c>
      <c r="G1181" s="30">
        <v>5.3500000000000005</v>
      </c>
      <c r="H1181" s="30">
        <v>12.079999999999998</v>
      </c>
      <c r="I1181" s="30">
        <v>11.309999999999999</v>
      </c>
      <c r="J1181" s="30">
        <v>5.1499999999999986</v>
      </c>
      <c r="K1181" s="30">
        <v>5.92</v>
      </c>
      <c r="L1181" s="30">
        <v>2.5</v>
      </c>
      <c r="M1181" s="30">
        <v>0.96</v>
      </c>
      <c r="N1181" s="30">
        <v>0.72000000000000008</v>
      </c>
      <c r="R1181" s="21"/>
      <c r="S1181" s="44">
        <v>14</v>
      </c>
      <c r="T1181" s="30">
        <v>1.1500000000000001</v>
      </c>
      <c r="U1181" s="30">
        <v>3.5999999999999996</v>
      </c>
      <c r="V1181" s="30">
        <v>6</v>
      </c>
      <c r="W1181" s="30">
        <v>8.0499999999999989</v>
      </c>
      <c r="X1181" s="30">
        <v>6.12</v>
      </c>
      <c r="Y1181" s="30">
        <v>13.709999999999999</v>
      </c>
      <c r="Z1181" s="30">
        <v>7.0399999999999991</v>
      </c>
      <c r="AA1181" s="30">
        <v>5.58</v>
      </c>
      <c r="AB1181" s="30">
        <v>6.38</v>
      </c>
      <c r="AC1181" s="30">
        <v>4.1399999999999997</v>
      </c>
      <c r="AD1181" s="30">
        <v>0.8</v>
      </c>
      <c r="AE1181" s="30">
        <v>0.31000000000000005</v>
      </c>
    </row>
    <row r="1182" spans="1:31" x14ac:dyDescent="0.25">
      <c r="B1182" s="44">
        <v>15</v>
      </c>
      <c r="C1182" s="30">
        <v>1.7800000000000002</v>
      </c>
      <c r="D1182" s="30">
        <v>3.3899999999999997</v>
      </c>
      <c r="E1182" s="30">
        <v>8.14</v>
      </c>
      <c r="F1182" s="30">
        <v>8.11</v>
      </c>
      <c r="G1182" s="30">
        <v>11.78</v>
      </c>
      <c r="H1182" s="30">
        <v>7.839999999999999</v>
      </c>
      <c r="I1182" s="30">
        <v>10.620000000000001</v>
      </c>
      <c r="J1182" s="30">
        <v>3.6</v>
      </c>
      <c r="K1182" s="30">
        <v>5.15</v>
      </c>
      <c r="L1182" s="30">
        <v>4.63</v>
      </c>
      <c r="M1182" s="30">
        <v>2.4600000000000004</v>
      </c>
      <c r="N1182" s="30">
        <v>1.01</v>
      </c>
      <c r="R1182" s="21"/>
      <c r="S1182" s="44">
        <v>15</v>
      </c>
      <c r="T1182" s="30">
        <v>1.81</v>
      </c>
      <c r="U1182" s="30">
        <v>1.2900000000000003</v>
      </c>
      <c r="V1182" s="30">
        <v>6.55</v>
      </c>
      <c r="W1182" s="30">
        <v>11.719999999999999</v>
      </c>
      <c r="X1182" s="30">
        <v>6.2</v>
      </c>
      <c r="Y1182" s="30">
        <v>6.98</v>
      </c>
      <c r="Z1182" s="30">
        <v>7.84</v>
      </c>
      <c r="AA1182" s="30">
        <v>5.0900000000000007</v>
      </c>
      <c r="AB1182" s="30">
        <v>5.71</v>
      </c>
      <c r="AC1182" s="30">
        <v>3.7100000000000004</v>
      </c>
      <c r="AD1182" s="30">
        <v>1.97</v>
      </c>
      <c r="AE1182" s="30">
        <v>0.9</v>
      </c>
    </row>
    <row r="1183" spans="1:31" x14ac:dyDescent="0.25">
      <c r="B1183" s="44">
        <v>16</v>
      </c>
      <c r="C1183" s="30">
        <v>1.1299999999999999</v>
      </c>
      <c r="D1183" s="30">
        <v>3.8999999999999995</v>
      </c>
      <c r="E1183" s="30">
        <v>5.6099999999999985</v>
      </c>
      <c r="F1183" s="30">
        <v>5.2799999999999994</v>
      </c>
      <c r="G1183" s="30">
        <v>5.21</v>
      </c>
      <c r="H1183" s="30">
        <v>7.6800000000000006</v>
      </c>
      <c r="I1183" s="30">
        <v>8.75</v>
      </c>
      <c r="J1183" s="30">
        <v>11.020000000000001</v>
      </c>
      <c r="K1183" s="30">
        <v>4.3899999999999988</v>
      </c>
      <c r="L1183" s="30">
        <v>1.4399999999999997</v>
      </c>
      <c r="M1183" s="30">
        <v>1.43</v>
      </c>
      <c r="N1183" s="30">
        <v>1.2100000000000002</v>
      </c>
      <c r="R1183" s="21"/>
      <c r="S1183" s="44">
        <v>16</v>
      </c>
      <c r="T1183" s="30">
        <v>2.09</v>
      </c>
      <c r="U1183" s="30">
        <v>3.02</v>
      </c>
      <c r="V1183" s="30">
        <v>5.6899999999999986</v>
      </c>
      <c r="W1183" s="30">
        <v>6.86</v>
      </c>
      <c r="X1183" s="30">
        <v>4.63</v>
      </c>
      <c r="Y1183" s="30">
        <v>13.759999999999998</v>
      </c>
      <c r="Z1183" s="30">
        <v>8.5800000000000018</v>
      </c>
      <c r="AA1183" s="30">
        <v>11.110000000000001</v>
      </c>
      <c r="AB1183" s="30">
        <v>6.5199999999999987</v>
      </c>
      <c r="AC1183" s="30">
        <v>1.5699999999999998</v>
      </c>
      <c r="AD1183" s="30">
        <v>0.41000000000000003</v>
      </c>
      <c r="AE1183" s="30">
        <v>1.1500000000000001</v>
      </c>
    </row>
    <row r="1184" spans="1:31" x14ac:dyDescent="0.25">
      <c r="B1184" s="44">
        <v>17</v>
      </c>
      <c r="C1184" s="30">
        <v>2.12</v>
      </c>
      <c r="D1184" s="30">
        <v>1.9400000000000002</v>
      </c>
      <c r="E1184" s="30">
        <v>6.3499999999999988</v>
      </c>
      <c r="F1184" s="30">
        <v>8.4699999999999989</v>
      </c>
      <c r="G1184" s="30">
        <v>4.38</v>
      </c>
      <c r="H1184" s="30">
        <v>9.2600000000000016</v>
      </c>
      <c r="I1184" s="30">
        <v>8.7999999999999989</v>
      </c>
      <c r="J1184" s="30">
        <v>10.16</v>
      </c>
      <c r="K1184" s="30">
        <v>4.9099999999999993</v>
      </c>
      <c r="L1184" s="30">
        <v>2.2799999999999998</v>
      </c>
      <c r="M1184" s="30">
        <v>0.65</v>
      </c>
      <c r="N1184" s="30">
        <v>1.06</v>
      </c>
      <c r="R1184" s="21"/>
      <c r="S1184" s="44">
        <v>17</v>
      </c>
      <c r="T1184" s="30">
        <v>1.9400000000000002</v>
      </c>
      <c r="U1184" s="30">
        <v>2.2999999999999998</v>
      </c>
      <c r="V1184" s="30">
        <v>5.3699999999999992</v>
      </c>
      <c r="W1184" s="30">
        <v>9.2500000000000036</v>
      </c>
      <c r="X1184" s="30">
        <v>4.37</v>
      </c>
      <c r="Y1184" s="30">
        <v>6.5200000000000005</v>
      </c>
      <c r="Z1184" s="30">
        <v>8.25</v>
      </c>
      <c r="AA1184" s="30">
        <v>10.45</v>
      </c>
      <c r="AB1184" s="30">
        <v>3.8600000000000003</v>
      </c>
      <c r="AC1184" s="30">
        <v>2.0099999999999998</v>
      </c>
      <c r="AD1184" s="30">
        <v>1.1200000000000001</v>
      </c>
      <c r="AE1184" s="30">
        <v>1.05</v>
      </c>
    </row>
    <row r="1185" spans="2:31" x14ac:dyDescent="0.25">
      <c r="B1185" s="44">
        <v>18</v>
      </c>
      <c r="C1185" s="30">
        <v>1.72</v>
      </c>
      <c r="D1185" s="30">
        <v>2.5299999999999998</v>
      </c>
      <c r="E1185" s="30">
        <v>4.26</v>
      </c>
      <c r="F1185" s="30">
        <v>8.8999999999999986</v>
      </c>
      <c r="G1185" s="30">
        <v>6.64</v>
      </c>
      <c r="H1185" s="30">
        <v>9.4600000000000009</v>
      </c>
      <c r="I1185" s="30">
        <v>10.859999999999998</v>
      </c>
      <c r="J1185" s="30">
        <v>8.6299999999999972</v>
      </c>
      <c r="K1185" s="30">
        <v>5.31</v>
      </c>
      <c r="L1185" s="30">
        <v>1.4799999999999998</v>
      </c>
      <c r="M1185" s="30">
        <v>1.23</v>
      </c>
      <c r="N1185" s="30">
        <v>1.03</v>
      </c>
      <c r="R1185" s="21"/>
      <c r="S1185" s="44">
        <v>18</v>
      </c>
      <c r="T1185" s="30">
        <v>2.5700000000000003</v>
      </c>
      <c r="U1185" s="30">
        <v>3.61</v>
      </c>
      <c r="V1185" s="30">
        <v>4.16</v>
      </c>
      <c r="W1185" s="30">
        <v>7.0399999999999991</v>
      </c>
      <c r="X1185" s="30">
        <v>6.5299999999999994</v>
      </c>
      <c r="Y1185" s="30">
        <v>6.76</v>
      </c>
      <c r="Z1185" s="30">
        <v>11.790000000000003</v>
      </c>
      <c r="AA1185" s="30">
        <v>6.53</v>
      </c>
      <c r="AB1185" s="30">
        <v>3.4799999999999995</v>
      </c>
      <c r="AC1185" s="30">
        <v>1.52</v>
      </c>
      <c r="AD1185" s="30">
        <v>1.7400000000000004</v>
      </c>
      <c r="AE1185" s="30">
        <v>0.87999999999999989</v>
      </c>
    </row>
    <row r="1186" spans="2:31" x14ac:dyDescent="0.25">
      <c r="B1186" s="44">
        <v>19</v>
      </c>
      <c r="C1186" s="30">
        <v>2.02</v>
      </c>
      <c r="D1186" s="30">
        <v>3.8099999999999996</v>
      </c>
      <c r="E1186" s="30">
        <v>3.0099999999999993</v>
      </c>
      <c r="F1186" s="30">
        <v>7.5300000000000011</v>
      </c>
      <c r="G1186" s="30">
        <v>8.3099999999999969</v>
      </c>
      <c r="H1186" s="30">
        <v>10.129999999999999</v>
      </c>
      <c r="I1186" s="30">
        <v>9.7800000000000029</v>
      </c>
      <c r="J1186" s="30">
        <v>9.2999999999999989</v>
      </c>
      <c r="K1186" s="30">
        <v>3.16</v>
      </c>
      <c r="L1186" s="30">
        <v>1.5599999999999998</v>
      </c>
      <c r="M1186" s="30">
        <v>1.6900000000000002</v>
      </c>
      <c r="N1186" s="30">
        <v>0.77</v>
      </c>
      <c r="R1186" s="21"/>
      <c r="S1186" s="44">
        <v>19</v>
      </c>
      <c r="T1186" s="30">
        <v>2.2599999999999998</v>
      </c>
      <c r="U1186" s="30">
        <v>2.58</v>
      </c>
      <c r="V1186" s="30">
        <v>3.1799999999999997</v>
      </c>
      <c r="W1186" s="30">
        <v>10.370000000000001</v>
      </c>
      <c r="X1186" s="30">
        <v>5.7500000000000009</v>
      </c>
      <c r="Y1186" s="30">
        <v>8.4600000000000009</v>
      </c>
      <c r="Z1186" s="30">
        <v>11.780000000000001</v>
      </c>
      <c r="AA1186" s="30">
        <v>11.18</v>
      </c>
      <c r="AB1186" s="30">
        <v>3.2199999999999998</v>
      </c>
      <c r="AC1186" s="30">
        <v>1.6099999999999999</v>
      </c>
      <c r="AD1186" s="30">
        <v>1.7400000000000002</v>
      </c>
      <c r="AE1186" s="30">
        <v>0.56000000000000005</v>
      </c>
    </row>
    <row r="1187" spans="2:31" x14ac:dyDescent="0.25">
      <c r="B1187" s="44">
        <v>20</v>
      </c>
      <c r="C1187" s="30">
        <v>1.23</v>
      </c>
      <c r="D1187" s="30">
        <v>2.73</v>
      </c>
      <c r="E1187" s="30">
        <v>6.08</v>
      </c>
      <c r="F1187" s="30">
        <v>4.3900000000000006</v>
      </c>
      <c r="G1187" s="30">
        <v>7.83</v>
      </c>
      <c r="H1187" s="30">
        <v>9.2100000000000009</v>
      </c>
      <c r="I1187" s="30">
        <v>8.5200000000000014</v>
      </c>
      <c r="J1187" s="30">
        <v>7.28</v>
      </c>
      <c r="K1187" s="30">
        <v>2.9400000000000004</v>
      </c>
      <c r="L1187" s="30">
        <v>1.8900000000000001</v>
      </c>
      <c r="M1187" s="30">
        <v>1.4000000000000001</v>
      </c>
      <c r="N1187" s="30">
        <v>1.0900000000000001</v>
      </c>
      <c r="R1187" s="21"/>
      <c r="S1187" s="44">
        <v>20</v>
      </c>
      <c r="T1187" s="30">
        <v>1.58</v>
      </c>
      <c r="U1187" s="30">
        <v>2.8699999999999992</v>
      </c>
      <c r="V1187" s="30">
        <v>4.6500000000000004</v>
      </c>
      <c r="W1187" s="30">
        <v>12.64</v>
      </c>
      <c r="X1187" s="30">
        <v>10.149999999999999</v>
      </c>
      <c r="Y1187" s="30">
        <v>13.440000000000001</v>
      </c>
      <c r="Z1187" s="30">
        <v>5.410000000000001</v>
      </c>
      <c r="AA1187" s="30">
        <v>6.0699999999999985</v>
      </c>
      <c r="AB1187" s="30">
        <v>3.0700000000000003</v>
      </c>
      <c r="AC1187" s="30">
        <v>4.089999999999999</v>
      </c>
      <c r="AD1187" s="30">
        <v>1.69</v>
      </c>
      <c r="AE1187" s="30">
        <v>1.1400000000000001</v>
      </c>
    </row>
    <row r="1188" spans="2:31" x14ac:dyDescent="0.25">
      <c r="B1188" s="44">
        <v>21</v>
      </c>
      <c r="C1188" s="30">
        <v>2.61</v>
      </c>
      <c r="D1188" s="30">
        <v>3.05</v>
      </c>
      <c r="E1188" s="30">
        <v>8.1599999999999984</v>
      </c>
      <c r="F1188" s="30">
        <v>10.049999999999999</v>
      </c>
      <c r="G1188" s="30">
        <v>12.859999999999998</v>
      </c>
      <c r="H1188" s="30">
        <v>4.7300000000000004</v>
      </c>
      <c r="I1188" s="30">
        <v>7.2</v>
      </c>
      <c r="J1188" s="30">
        <v>6.89</v>
      </c>
      <c r="K1188" s="30">
        <v>2.76</v>
      </c>
      <c r="L1188" s="30">
        <v>4.04</v>
      </c>
      <c r="M1188" s="30">
        <v>1.49</v>
      </c>
      <c r="N1188" s="30">
        <v>1.4600000000000002</v>
      </c>
      <c r="R1188" s="21"/>
      <c r="S1188" s="44">
        <v>21</v>
      </c>
      <c r="T1188" s="30">
        <v>2.12</v>
      </c>
      <c r="U1188" s="30">
        <v>1.49</v>
      </c>
      <c r="V1188" s="30">
        <v>3.9999999999999996</v>
      </c>
      <c r="W1188" s="30">
        <v>14.24</v>
      </c>
      <c r="X1188" s="30">
        <v>8.7200000000000006</v>
      </c>
      <c r="Y1188" s="30">
        <v>6.6099999999999985</v>
      </c>
      <c r="Z1188" s="30">
        <v>6.12</v>
      </c>
      <c r="AA1188" s="30">
        <v>7.6300000000000008</v>
      </c>
      <c r="AB1188" s="30">
        <v>2.8000000000000003</v>
      </c>
      <c r="AC1188" s="30">
        <v>2.08</v>
      </c>
      <c r="AD1188" s="30">
        <v>1.7500000000000002</v>
      </c>
      <c r="AE1188" s="30">
        <v>1.01</v>
      </c>
    </row>
    <row r="1189" spans="2:31" x14ac:dyDescent="0.25">
      <c r="B1189" s="44">
        <v>22</v>
      </c>
      <c r="C1189" s="30">
        <v>1.53</v>
      </c>
      <c r="D1189" s="30">
        <v>4.0599999999999996</v>
      </c>
      <c r="E1189" s="30">
        <v>5.3999999999999986</v>
      </c>
      <c r="F1189" s="30">
        <v>2.64</v>
      </c>
      <c r="G1189" s="30">
        <v>8.5399999999999991</v>
      </c>
      <c r="H1189" s="30">
        <v>9.8899999999999988</v>
      </c>
      <c r="I1189" s="30">
        <v>5.6499999999999995</v>
      </c>
      <c r="J1189" s="30">
        <v>7.0199999999999987</v>
      </c>
      <c r="K1189" s="30">
        <v>4.839999999999999</v>
      </c>
      <c r="L1189" s="30">
        <v>3.41</v>
      </c>
      <c r="M1189" s="30">
        <v>1.6400000000000001</v>
      </c>
      <c r="N1189" s="30">
        <v>0.64</v>
      </c>
      <c r="R1189" s="21"/>
      <c r="S1189" s="44">
        <v>22</v>
      </c>
      <c r="T1189" s="30">
        <v>1.1900000000000002</v>
      </c>
      <c r="U1189" s="30">
        <v>3.7999999999999994</v>
      </c>
      <c r="V1189" s="30">
        <v>2.6799999999999997</v>
      </c>
      <c r="W1189" s="30">
        <v>4.54</v>
      </c>
      <c r="X1189" s="30">
        <v>7.02</v>
      </c>
      <c r="Y1189" s="30">
        <v>9.57</v>
      </c>
      <c r="Z1189" s="30">
        <v>6.37</v>
      </c>
      <c r="AA1189" s="30">
        <v>8.5699999999999985</v>
      </c>
      <c r="AB1189" s="30">
        <v>6.0799999999999992</v>
      </c>
      <c r="AC1189" s="30">
        <v>2.72</v>
      </c>
      <c r="AD1189" s="30">
        <v>1.1400000000000001</v>
      </c>
      <c r="AE1189" s="30">
        <v>0.35</v>
      </c>
    </row>
    <row r="1190" spans="2:31" x14ac:dyDescent="0.25">
      <c r="B1190" s="44">
        <v>23</v>
      </c>
      <c r="C1190" s="30">
        <v>1.9699999999999998</v>
      </c>
      <c r="D1190" s="30">
        <v>1.9500000000000002</v>
      </c>
      <c r="E1190" s="30">
        <v>5.1099999999999985</v>
      </c>
      <c r="F1190" s="30">
        <v>7.95</v>
      </c>
      <c r="G1190" s="30">
        <v>13.889999999999999</v>
      </c>
      <c r="H1190" s="30">
        <v>8.24</v>
      </c>
      <c r="I1190" s="30">
        <v>12.52</v>
      </c>
      <c r="J1190" s="30">
        <v>9.11</v>
      </c>
      <c r="K1190" s="30">
        <v>3.1199999999999992</v>
      </c>
      <c r="L1190" s="30">
        <v>2.91</v>
      </c>
      <c r="M1190" s="30">
        <v>1.62</v>
      </c>
      <c r="N1190" s="30">
        <v>0.43000000000000005</v>
      </c>
      <c r="R1190" s="21"/>
      <c r="S1190" s="44">
        <v>23</v>
      </c>
      <c r="T1190" s="30">
        <v>1.35</v>
      </c>
      <c r="U1190" s="30">
        <v>1.93</v>
      </c>
      <c r="V1190" s="30">
        <v>8.11</v>
      </c>
      <c r="W1190" s="30">
        <v>7.3200000000000012</v>
      </c>
      <c r="X1190" s="30">
        <v>9.98</v>
      </c>
      <c r="Y1190" s="30">
        <v>2.9599999999999995</v>
      </c>
      <c r="Z1190" s="30">
        <v>12.200000000000003</v>
      </c>
      <c r="AA1190" s="30">
        <v>8.5400000000000009</v>
      </c>
      <c r="AB1190" s="30">
        <v>5.25</v>
      </c>
      <c r="AC1190" s="30">
        <v>3.44</v>
      </c>
      <c r="AD1190" s="30">
        <v>1.87</v>
      </c>
      <c r="AE1190" s="30">
        <v>1.2300000000000002</v>
      </c>
    </row>
    <row r="1191" spans="2:31" x14ac:dyDescent="0.25">
      <c r="B1191" s="44">
        <v>24</v>
      </c>
      <c r="C1191" s="30">
        <v>0.85000000000000009</v>
      </c>
      <c r="D1191" s="30">
        <v>2.69</v>
      </c>
      <c r="E1191" s="30">
        <v>4.76</v>
      </c>
      <c r="F1191" s="30">
        <v>4.7699999999999996</v>
      </c>
      <c r="G1191" s="30">
        <v>6.9000000000000012</v>
      </c>
      <c r="H1191" s="30">
        <v>10.220000000000001</v>
      </c>
      <c r="I1191" s="30">
        <v>12.499999999999996</v>
      </c>
      <c r="J1191" s="30">
        <v>4.4499999999999993</v>
      </c>
      <c r="K1191" s="30">
        <v>3.4800000000000004</v>
      </c>
      <c r="L1191" s="30">
        <v>2.2799999999999998</v>
      </c>
      <c r="M1191" s="30">
        <v>1.94</v>
      </c>
      <c r="N1191" s="30">
        <v>1.37</v>
      </c>
      <c r="R1191" s="21"/>
      <c r="S1191" s="44">
        <v>24</v>
      </c>
      <c r="T1191" s="30">
        <v>0.51</v>
      </c>
      <c r="U1191" s="30">
        <v>1.31</v>
      </c>
      <c r="V1191" s="30">
        <v>5.97</v>
      </c>
      <c r="W1191" s="30">
        <v>8.2499999999999982</v>
      </c>
      <c r="X1191" s="30">
        <v>10.579999999999997</v>
      </c>
      <c r="Y1191" s="30">
        <v>11.429999999999998</v>
      </c>
      <c r="Z1191" s="30">
        <v>5.6099999999999994</v>
      </c>
      <c r="AA1191" s="30">
        <v>5.9900000000000011</v>
      </c>
      <c r="AB1191" s="30">
        <v>5.46</v>
      </c>
      <c r="AC1191" s="30">
        <v>3.1599999999999997</v>
      </c>
      <c r="AD1191" s="30">
        <v>1.76</v>
      </c>
      <c r="AE1191" s="30">
        <v>1.36</v>
      </c>
    </row>
    <row r="1192" spans="2:31" x14ac:dyDescent="0.25">
      <c r="B1192" s="44">
        <v>25</v>
      </c>
      <c r="C1192" s="30">
        <v>1.2100000000000002</v>
      </c>
      <c r="D1192" s="30">
        <v>3.7000000000000006</v>
      </c>
      <c r="E1192" s="30">
        <v>6.8500000000000005</v>
      </c>
      <c r="F1192" s="30">
        <v>6.3599999999999994</v>
      </c>
      <c r="G1192" s="30">
        <v>11.649999999999999</v>
      </c>
      <c r="H1192" s="30">
        <v>6.2499999999999991</v>
      </c>
      <c r="I1192" s="30">
        <v>8.94</v>
      </c>
      <c r="J1192" s="30">
        <v>5.01</v>
      </c>
      <c r="K1192" s="30">
        <v>4.46</v>
      </c>
      <c r="L1192" s="30">
        <v>1.6700000000000002</v>
      </c>
      <c r="M1192" s="30">
        <v>1.87</v>
      </c>
      <c r="N1192" s="30">
        <v>1.03</v>
      </c>
      <c r="R1192" s="21"/>
      <c r="S1192" s="44">
        <v>25</v>
      </c>
      <c r="T1192" s="30">
        <v>1.9899999999999998</v>
      </c>
      <c r="U1192" s="30">
        <v>2.81</v>
      </c>
      <c r="V1192" s="30">
        <v>7.4999999999999991</v>
      </c>
      <c r="W1192" s="30">
        <v>7.080000000000001</v>
      </c>
      <c r="X1192" s="30">
        <v>7.7200000000000006</v>
      </c>
      <c r="Y1192" s="30">
        <v>4.99</v>
      </c>
      <c r="Z1192" s="30">
        <v>15.35</v>
      </c>
      <c r="AA1192" s="30">
        <v>6.65</v>
      </c>
      <c r="AB1192" s="30">
        <v>5.6999999999999993</v>
      </c>
      <c r="AC1192" s="30">
        <v>3.3200000000000003</v>
      </c>
      <c r="AD1192" s="30">
        <v>1.8800000000000001</v>
      </c>
      <c r="AE1192" s="30">
        <v>1.02</v>
      </c>
    </row>
    <row r="1193" spans="2:31" x14ac:dyDescent="0.25">
      <c r="B1193" s="44">
        <v>26</v>
      </c>
      <c r="C1193" s="30">
        <v>1.29</v>
      </c>
      <c r="D1193" s="30">
        <v>3.4800000000000004</v>
      </c>
      <c r="E1193" s="30">
        <v>6.4499999999999984</v>
      </c>
      <c r="F1193" s="30">
        <v>7.6899999999999995</v>
      </c>
      <c r="G1193" s="30">
        <v>9.9099999999999984</v>
      </c>
      <c r="H1193" s="30">
        <v>3.81</v>
      </c>
      <c r="I1193" s="30">
        <v>13.8</v>
      </c>
      <c r="J1193" s="30">
        <v>8.3899999999999988</v>
      </c>
      <c r="K1193" s="30">
        <v>6.1800000000000006</v>
      </c>
      <c r="L1193" s="30">
        <v>2.4700000000000002</v>
      </c>
      <c r="M1193" s="30">
        <v>1.52</v>
      </c>
      <c r="N1193" s="30">
        <v>0.67</v>
      </c>
      <c r="R1193" s="21"/>
      <c r="S1193" s="44">
        <v>26</v>
      </c>
      <c r="T1193" s="30">
        <v>2.4200000000000004</v>
      </c>
      <c r="U1193" s="30">
        <v>3.99</v>
      </c>
      <c r="V1193" s="30">
        <v>7.4099999999999993</v>
      </c>
      <c r="W1193" s="30">
        <v>5.6300000000000008</v>
      </c>
      <c r="X1193" s="30">
        <v>6.04</v>
      </c>
      <c r="Y1193" s="30">
        <v>5.7700000000000005</v>
      </c>
      <c r="Z1193" s="30">
        <v>7.7700000000000014</v>
      </c>
      <c r="AA1193" s="30">
        <v>10.880000000000003</v>
      </c>
      <c r="AB1193" s="30">
        <v>6.35</v>
      </c>
      <c r="AC1193" s="30">
        <v>1.9800000000000002</v>
      </c>
      <c r="AD1193" s="30">
        <v>0.36</v>
      </c>
      <c r="AE1193" s="30">
        <v>0.58000000000000007</v>
      </c>
    </row>
    <row r="1194" spans="2:31" x14ac:dyDescent="0.25">
      <c r="B1194" s="44">
        <v>27</v>
      </c>
      <c r="C1194" s="30">
        <v>1.93</v>
      </c>
      <c r="D1194" s="30">
        <v>1.22</v>
      </c>
      <c r="E1194" s="30">
        <v>6.2299999999999995</v>
      </c>
      <c r="F1194" s="30">
        <v>12.940000000000001</v>
      </c>
      <c r="G1194" s="30">
        <v>6.1700000000000017</v>
      </c>
      <c r="H1194" s="30">
        <v>4.1099999999999985</v>
      </c>
      <c r="I1194" s="30">
        <v>10.069999999999999</v>
      </c>
      <c r="J1194" s="30">
        <v>6.2200000000000006</v>
      </c>
      <c r="K1194" s="30">
        <v>4.33</v>
      </c>
      <c r="L1194" s="30">
        <v>2.9</v>
      </c>
      <c r="M1194" s="30">
        <v>0.86</v>
      </c>
      <c r="N1194" s="30">
        <v>0.92999999999999994</v>
      </c>
      <c r="R1194" s="21"/>
      <c r="S1194" s="44">
        <v>27</v>
      </c>
      <c r="T1194" s="30">
        <v>1.43</v>
      </c>
      <c r="U1194" s="30">
        <v>1.2500000000000002</v>
      </c>
      <c r="V1194" s="30">
        <v>9.3800000000000008</v>
      </c>
      <c r="W1194" s="30">
        <v>12.220000000000004</v>
      </c>
      <c r="X1194" s="30">
        <v>4.8000000000000007</v>
      </c>
      <c r="Y1194" s="30">
        <v>7.3800000000000017</v>
      </c>
      <c r="Z1194" s="30">
        <v>12.739999999999997</v>
      </c>
      <c r="AA1194" s="30">
        <v>5.03</v>
      </c>
      <c r="AB1194" s="30">
        <v>4.3599999999999994</v>
      </c>
      <c r="AC1194" s="30">
        <v>3.09</v>
      </c>
      <c r="AD1194" s="30">
        <v>1.1399999999999999</v>
      </c>
      <c r="AE1194" s="30">
        <v>1.23</v>
      </c>
    </row>
    <row r="1195" spans="2:31" x14ac:dyDescent="0.25">
      <c r="B1195" s="44">
        <v>28</v>
      </c>
      <c r="C1195" s="30">
        <v>1.3900000000000001</v>
      </c>
      <c r="D1195" s="30">
        <v>1.2000000000000002</v>
      </c>
      <c r="E1195" s="30">
        <v>8.8699999999999992</v>
      </c>
      <c r="F1195" s="30">
        <v>4.2700000000000005</v>
      </c>
      <c r="G1195" s="30">
        <v>7.26</v>
      </c>
      <c r="H1195" s="30">
        <v>8.0299999999999994</v>
      </c>
      <c r="I1195" s="30">
        <v>4.72</v>
      </c>
      <c r="J1195" s="30">
        <v>3.4599999999999991</v>
      </c>
      <c r="K1195" s="30">
        <v>3.5699999999999994</v>
      </c>
      <c r="L1195" s="30">
        <v>3.0700000000000003</v>
      </c>
      <c r="M1195" s="30">
        <v>0.62000000000000011</v>
      </c>
      <c r="N1195" s="30">
        <v>0.77000000000000013</v>
      </c>
      <c r="R1195" s="21"/>
      <c r="S1195" s="44">
        <v>28</v>
      </c>
      <c r="T1195" s="30">
        <v>1.7300000000000002</v>
      </c>
      <c r="U1195" s="30">
        <v>1.47</v>
      </c>
      <c r="V1195" s="30">
        <v>8.0300000000000011</v>
      </c>
      <c r="W1195" s="30">
        <v>4.3500000000000005</v>
      </c>
      <c r="X1195" s="30">
        <v>6.1</v>
      </c>
      <c r="Y1195" s="30">
        <v>9.76</v>
      </c>
      <c r="Z1195" s="30">
        <v>3.7800000000000002</v>
      </c>
      <c r="AA1195" s="30">
        <v>4.0200000000000005</v>
      </c>
      <c r="AB1195" s="30">
        <v>5.66</v>
      </c>
      <c r="AC1195" s="30">
        <v>3.8400000000000003</v>
      </c>
      <c r="AD1195" s="30">
        <v>0.52</v>
      </c>
      <c r="AE1195" s="30">
        <v>0.94</v>
      </c>
    </row>
    <row r="1196" spans="2:31" x14ac:dyDescent="0.25">
      <c r="B1196" s="44">
        <v>29</v>
      </c>
      <c r="C1196" s="30">
        <v>2.57</v>
      </c>
      <c r="D1196" s="30">
        <v>2.3000000000000003</v>
      </c>
      <c r="E1196" s="30">
        <v>6.06</v>
      </c>
      <c r="F1196" s="30">
        <v>11.379999999999999</v>
      </c>
      <c r="G1196" s="30">
        <v>9.34</v>
      </c>
      <c r="H1196" s="30">
        <v>9.1700000000000017</v>
      </c>
      <c r="I1196" s="30">
        <v>5.6099999999999994</v>
      </c>
      <c r="J1196" s="30">
        <v>4.59</v>
      </c>
      <c r="K1196" s="30">
        <v>4.0699999999999994</v>
      </c>
      <c r="L1196" s="30">
        <v>2.76</v>
      </c>
      <c r="M1196" s="30">
        <v>0.48000000000000004</v>
      </c>
      <c r="N1196" s="30">
        <v>0.57999999999999996</v>
      </c>
      <c r="R1196" s="21"/>
      <c r="S1196" s="44">
        <v>29</v>
      </c>
      <c r="T1196" s="30">
        <v>2.4499999999999997</v>
      </c>
      <c r="U1196" s="30">
        <v>2.8899999999999997</v>
      </c>
      <c r="V1196" s="30">
        <v>5.6599999999999993</v>
      </c>
      <c r="W1196" s="30">
        <v>10.700000000000001</v>
      </c>
      <c r="X1196" s="30">
        <v>13.43</v>
      </c>
      <c r="Y1196" s="30">
        <v>8.16</v>
      </c>
      <c r="Z1196" s="30">
        <v>12.099999999999996</v>
      </c>
      <c r="AA1196" s="30">
        <v>4.6799999999999988</v>
      </c>
      <c r="AB1196" s="30">
        <v>4.93</v>
      </c>
      <c r="AC1196" s="30">
        <v>3.55</v>
      </c>
      <c r="AD1196" s="30">
        <v>1.17</v>
      </c>
      <c r="AE1196" s="30">
        <v>0.93</v>
      </c>
    </row>
    <row r="1197" spans="2:31" x14ac:dyDescent="0.25">
      <c r="B1197" s="44">
        <v>30</v>
      </c>
      <c r="C1197" s="30">
        <v>2.35</v>
      </c>
      <c r="D1197" s="30"/>
      <c r="E1197" s="30">
        <v>5.9800000000000013</v>
      </c>
      <c r="F1197" s="30">
        <v>7.73</v>
      </c>
      <c r="G1197" s="30">
        <v>10.670000000000002</v>
      </c>
      <c r="H1197" s="30">
        <v>7.23</v>
      </c>
      <c r="I1197" s="30">
        <v>8.629999999999999</v>
      </c>
      <c r="J1197" s="30">
        <v>4.8900000000000006</v>
      </c>
      <c r="K1197" s="30">
        <v>4.6700000000000008</v>
      </c>
      <c r="L1197" s="30">
        <v>2.5499999999999998</v>
      </c>
      <c r="M1197" s="30">
        <v>0.8</v>
      </c>
      <c r="N1197" s="30">
        <v>0.5</v>
      </c>
      <c r="R1197" s="21"/>
      <c r="S1197" s="44">
        <v>30</v>
      </c>
      <c r="T1197" s="30">
        <v>2.68</v>
      </c>
      <c r="U1197" s="30"/>
      <c r="V1197" s="30">
        <v>7.580000000000001</v>
      </c>
      <c r="W1197" s="30">
        <v>8.43</v>
      </c>
      <c r="X1197" s="30">
        <v>10.059999999999997</v>
      </c>
      <c r="Y1197" s="30">
        <v>11.66</v>
      </c>
      <c r="Z1197" s="30">
        <v>6.0599999999999987</v>
      </c>
      <c r="AA1197" s="30">
        <v>6.17</v>
      </c>
      <c r="AB1197" s="30">
        <v>2.02</v>
      </c>
      <c r="AC1197" s="30">
        <v>1.56</v>
      </c>
      <c r="AD1197" s="30">
        <v>0.65000000000000013</v>
      </c>
      <c r="AE1197" s="30">
        <v>0.4</v>
      </c>
    </row>
    <row r="1198" spans="2:31" x14ac:dyDescent="0.25">
      <c r="B1198" s="44">
        <v>31</v>
      </c>
      <c r="C1198" s="30">
        <v>1.48</v>
      </c>
      <c r="D1198" s="30"/>
      <c r="E1198" s="30">
        <v>9.98</v>
      </c>
      <c r="F1198" s="30"/>
      <c r="G1198" s="30">
        <v>8.8699999999999992</v>
      </c>
      <c r="H1198" s="30"/>
      <c r="I1198" s="30">
        <v>9.18</v>
      </c>
      <c r="J1198" s="30">
        <v>6.78</v>
      </c>
      <c r="K1198" s="30"/>
      <c r="L1198" s="30">
        <v>1.9900000000000002</v>
      </c>
      <c r="M1198" s="30"/>
      <c r="N1198" s="30">
        <v>1.1400000000000001</v>
      </c>
      <c r="R1198" s="21"/>
      <c r="S1198" s="44">
        <v>31</v>
      </c>
      <c r="T1198" s="30">
        <v>0.69000000000000017</v>
      </c>
      <c r="U1198" s="30"/>
      <c r="V1198" s="30">
        <v>10.16</v>
      </c>
      <c r="W1198" s="30"/>
      <c r="X1198" s="30">
        <v>8.9000000000000021</v>
      </c>
      <c r="Y1198" s="30"/>
      <c r="Z1198" s="30">
        <v>7.69</v>
      </c>
      <c r="AA1198" s="30">
        <v>5.7099999999999991</v>
      </c>
      <c r="AB1198" s="30"/>
      <c r="AC1198" s="30">
        <v>1.3000000000000003</v>
      </c>
      <c r="AD1198" s="30"/>
      <c r="AE1198" s="30">
        <v>1.6600000000000001</v>
      </c>
    </row>
    <row r="1199" spans="2:31" x14ac:dyDescent="0.25">
      <c r="B1199" s="44" t="s">
        <v>18</v>
      </c>
      <c r="C1199" s="32">
        <f>AVERAGE(C1168:C1198)</f>
        <v>1.5738709677419354</v>
      </c>
      <c r="D1199" s="32">
        <f>AVERAGE(D1168:D1198)</f>
        <v>2.5010344827586208</v>
      </c>
      <c r="E1199" s="32">
        <f>AVERAGE(E1168:E1198)</f>
        <v>5.1393548387096768</v>
      </c>
      <c r="F1199" s="32">
        <f t="shared" ref="F1199:M1199" si="4">AVERAGE(F1168:F1198)</f>
        <v>7.3559999999999981</v>
      </c>
      <c r="G1199" s="32">
        <f t="shared" si="4"/>
        <v>7.7706451612903225</v>
      </c>
      <c r="H1199" s="32">
        <f t="shared" si="4"/>
        <v>8.9</v>
      </c>
      <c r="I1199" s="32">
        <f t="shared" si="4"/>
        <v>9.3929032258064531</v>
      </c>
      <c r="J1199" s="32">
        <f t="shared" si="4"/>
        <v>7.5096774193548379</v>
      </c>
      <c r="K1199" s="32">
        <f t="shared" si="4"/>
        <v>4.88</v>
      </c>
      <c r="L1199" s="32">
        <f t="shared" si="4"/>
        <v>3.1677419354838712</v>
      </c>
      <c r="M1199" s="32">
        <f t="shared" si="4"/>
        <v>1.3789999999999998</v>
      </c>
      <c r="N1199" s="32">
        <f>AVERAGE(N1168:N1198)</f>
        <v>0.84903225806451621</v>
      </c>
      <c r="R1199" s="21"/>
      <c r="S1199" s="44" t="s">
        <v>18</v>
      </c>
      <c r="T1199" s="32">
        <f>AVERAGE(T1168:T1198)</f>
        <v>1.5570967741935482</v>
      </c>
      <c r="U1199" s="32">
        <f>AVERAGE(U1168:U1198)</f>
        <v>2.3727586206896554</v>
      </c>
      <c r="V1199" s="32">
        <f>AVERAGE(V1168:V1198)</f>
        <v>4.9832258064516122</v>
      </c>
      <c r="W1199" s="32">
        <f t="shared" ref="W1199:AE1199" si="5">AVERAGE(W1168:W1198)</f>
        <v>8.4939999999999998</v>
      </c>
      <c r="X1199" s="32">
        <f t="shared" si="5"/>
        <v>7.5412903225806449</v>
      </c>
      <c r="Y1199" s="32">
        <f t="shared" si="5"/>
        <v>9.2093333333333351</v>
      </c>
      <c r="Z1199" s="32">
        <f t="shared" si="5"/>
        <v>9.2158064516129024</v>
      </c>
      <c r="AA1199" s="32">
        <f t="shared" si="5"/>
        <v>7.741935483870968</v>
      </c>
      <c r="AB1199" s="32">
        <f t="shared" si="5"/>
        <v>5.3176666666666659</v>
      </c>
      <c r="AC1199" s="32">
        <f t="shared" si="5"/>
        <v>3.1470967741935478</v>
      </c>
      <c r="AD1199" s="32">
        <f t="shared" si="5"/>
        <v>1.3420000000000003</v>
      </c>
      <c r="AE1199" s="32">
        <f t="shared" si="5"/>
        <v>0.92903225806451617</v>
      </c>
    </row>
    <row r="1200" spans="2:31" x14ac:dyDescent="0.25">
      <c r="B1200" s="44" t="s">
        <v>19</v>
      </c>
      <c r="C1200" s="33">
        <f>SUM(C1168:C1198)</f>
        <v>48.79</v>
      </c>
      <c r="D1200" s="33">
        <f>SUM(D1168:D1198)</f>
        <v>72.53</v>
      </c>
      <c r="E1200" s="33">
        <f>SUM(E1168:E1198)</f>
        <v>159.32</v>
      </c>
      <c r="F1200" s="33">
        <f t="shared" ref="F1200:M1200" si="6">SUM(F1168:F1198)</f>
        <v>220.67999999999995</v>
      </c>
      <c r="G1200" s="33">
        <f t="shared" si="6"/>
        <v>240.89</v>
      </c>
      <c r="H1200" s="33">
        <f t="shared" si="6"/>
        <v>267</v>
      </c>
      <c r="I1200" s="33">
        <f t="shared" si="6"/>
        <v>291.18000000000006</v>
      </c>
      <c r="J1200" s="33">
        <f t="shared" si="6"/>
        <v>232.79999999999998</v>
      </c>
      <c r="K1200" s="33">
        <f t="shared" si="6"/>
        <v>146.4</v>
      </c>
      <c r="L1200" s="33">
        <f t="shared" si="6"/>
        <v>98.2</v>
      </c>
      <c r="M1200" s="33">
        <f t="shared" si="6"/>
        <v>41.36999999999999</v>
      </c>
      <c r="N1200" s="33">
        <f>SUM(N1168:N1198)</f>
        <v>26.320000000000004</v>
      </c>
      <c r="R1200" s="21"/>
      <c r="S1200" s="44" t="s">
        <v>19</v>
      </c>
      <c r="T1200" s="33">
        <f>SUM(T1168:T1198)</f>
        <v>48.269999999999996</v>
      </c>
      <c r="U1200" s="33">
        <f>SUM(U1168:U1198)</f>
        <v>68.81</v>
      </c>
      <c r="V1200" s="33">
        <f>SUM(V1168:V1198)</f>
        <v>154.47999999999999</v>
      </c>
      <c r="W1200" s="33">
        <f t="shared" ref="W1200:AE1200" si="7">SUM(W1168:W1198)</f>
        <v>254.82</v>
      </c>
      <c r="X1200" s="33">
        <f t="shared" si="7"/>
        <v>233.78</v>
      </c>
      <c r="Y1200" s="33">
        <f t="shared" si="7"/>
        <v>276.28000000000003</v>
      </c>
      <c r="Z1200" s="33">
        <f t="shared" si="7"/>
        <v>285.69</v>
      </c>
      <c r="AA1200" s="33">
        <f t="shared" si="7"/>
        <v>240</v>
      </c>
      <c r="AB1200" s="33">
        <f t="shared" si="7"/>
        <v>159.52999999999997</v>
      </c>
      <c r="AC1200" s="33">
        <f t="shared" si="7"/>
        <v>97.559999999999988</v>
      </c>
      <c r="AD1200" s="33">
        <f t="shared" si="7"/>
        <v>40.260000000000012</v>
      </c>
      <c r="AE1200" s="33">
        <f t="shared" si="7"/>
        <v>28.8</v>
      </c>
    </row>
  </sheetData>
  <mergeCells count="3">
    <mergeCell ref="A5:A6"/>
    <mergeCell ref="R5:R6"/>
    <mergeCell ref="E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4CCC-C63D-4290-BD3B-1C893F44C972}">
  <dimension ref="A1:AG1206"/>
  <sheetViews>
    <sheetView zoomScale="50" zoomScaleNormal="50" workbookViewId="0">
      <selection activeCell="R3" sqref="R3"/>
    </sheetView>
  </sheetViews>
  <sheetFormatPr defaultRowHeight="15" x14ac:dyDescent="0.25"/>
  <cols>
    <col min="1" max="1" width="13.42578125" customWidth="1"/>
    <col min="5" max="5" width="11.42578125" customWidth="1"/>
    <col min="7" max="7" width="11" customWidth="1"/>
    <col min="9" max="9" width="11.5703125" customWidth="1"/>
    <col min="11" max="11" width="12.28515625" customWidth="1"/>
    <col min="12" max="12" width="12.5703125" customWidth="1"/>
    <col min="13" max="13" width="10.7109375" customWidth="1"/>
    <col min="14" max="14" width="12.140625" customWidth="1"/>
    <col min="15" max="15" width="11.85546875" customWidth="1"/>
    <col min="19" max="19" width="13.42578125" customWidth="1"/>
    <col min="23" max="23" width="11.7109375" customWidth="1"/>
    <col min="25" max="25" width="11" customWidth="1"/>
    <col min="27" max="27" width="10.28515625" customWidth="1"/>
    <col min="29" max="29" width="12.42578125" customWidth="1"/>
    <col min="30" max="30" width="12.28515625" customWidth="1"/>
    <col min="32" max="32" width="12.7109375" customWidth="1"/>
    <col min="33" max="33" width="11.7109375" customWidth="1"/>
  </cols>
  <sheetData>
    <row r="1" spans="1:33" ht="15" customHeight="1" x14ac:dyDescent="0.25">
      <c r="A1" s="84" t="s">
        <v>119</v>
      </c>
      <c r="B1" s="87" t="s">
        <v>0</v>
      </c>
      <c r="C1" s="88"/>
      <c r="D1" s="88"/>
      <c r="H1" s="118" t="s">
        <v>50</v>
      </c>
      <c r="I1" s="118"/>
      <c r="J1" s="118"/>
      <c r="K1" s="118"/>
      <c r="L1" s="88"/>
      <c r="M1" s="88"/>
      <c r="N1" s="88"/>
      <c r="O1" s="88"/>
      <c r="S1" s="84" t="s">
        <v>119</v>
      </c>
      <c r="T1" s="87" t="s">
        <v>30</v>
      </c>
      <c r="U1" s="88"/>
      <c r="V1" s="88"/>
      <c r="Y1" s="90" t="s">
        <v>50</v>
      </c>
      <c r="Z1" s="89"/>
      <c r="AA1" s="89"/>
      <c r="AB1" s="89"/>
      <c r="AE1" s="88"/>
      <c r="AF1" s="88"/>
      <c r="AG1" s="88"/>
    </row>
    <row r="2" spans="1:33" ht="18" customHeight="1" x14ac:dyDescent="0.25">
      <c r="A2" s="88"/>
      <c r="B2" s="91" t="s">
        <v>54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S2" s="88"/>
      <c r="T2" s="91" t="s">
        <v>54</v>
      </c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</row>
    <row r="3" spans="1:33" ht="18" customHeight="1" x14ac:dyDescent="0.25">
      <c r="A3" s="88"/>
      <c r="B3" s="91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S3" s="88"/>
      <c r="T3" s="91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</row>
    <row r="4" spans="1:33" s="56" customFormat="1" x14ac:dyDescent="0.25">
      <c r="A4" s="88"/>
      <c r="B4" s="88"/>
      <c r="C4" s="92"/>
      <c r="D4" s="92" t="s">
        <v>2</v>
      </c>
      <c r="E4" s="92" t="s">
        <v>3</v>
      </c>
      <c r="F4" s="92" t="s">
        <v>4</v>
      </c>
      <c r="G4" s="92" t="s">
        <v>5</v>
      </c>
      <c r="H4" s="92" t="s">
        <v>6</v>
      </c>
      <c r="I4" s="92" t="s">
        <v>7</v>
      </c>
      <c r="J4" s="92" t="s">
        <v>8</v>
      </c>
      <c r="K4" s="92" t="s">
        <v>9</v>
      </c>
      <c r="L4" s="92" t="s">
        <v>10</v>
      </c>
      <c r="M4" s="92" t="s">
        <v>11</v>
      </c>
      <c r="N4" s="92" t="s">
        <v>12</v>
      </c>
      <c r="O4" s="92" t="s">
        <v>13</v>
      </c>
      <c r="P4"/>
      <c r="Q4"/>
      <c r="R4"/>
      <c r="S4" s="88"/>
      <c r="T4" s="88"/>
      <c r="U4" s="92"/>
      <c r="V4" s="92" t="s">
        <v>2</v>
      </c>
      <c r="W4" s="92" t="s">
        <v>3</v>
      </c>
      <c r="X4" s="92" t="s">
        <v>4</v>
      </c>
      <c r="Y4" s="92" t="s">
        <v>5</v>
      </c>
      <c r="Z4" s="92" t="s">
        <v>6</v>
      </c>
      <c r="AA4" s="92" t="s">
        <v>7</v>
      </c>
      <c r="AB4" s="92" t="s">
        <v>8</v>
      </c>
      <c r="AC4" s="92" t="s">
        <v>9</v>
      </c>
      <c r="AD4" s="92" t="s">
        <v>10</v>
      </c>
      <c r="AE4" s="92" t="s">
        <v>11</v>
      </c>
      <c r="AF4" s="92" t="s">
        <v>12</v>
      </c>
      <c r="AG4" s="92" t="s">
        <v>13</v>
      </c>
    </row>
    <row r="5" spans="1:33" s="56" customFormat="1" x14ac:dyDescent="0.25">
      <c r="A5" s="88"/>
      <c r="B5" s="93"/>
      <c r="C5" s="92" t="s">
        <v>1</v>
      </c>
      <c r="D5" s="92" t="s">
        <v>14</v>
      </c>
      <c r="E5" s="92" t="s">
        <v>14</v>
      </c>
      <c r="F5" s="92" t="s">
        <v>14</v>
      </c>
      <c r="G5" s="92" t="s">
        <v>14</v>
      </c>
      <c r="H5" s="92" t="s">
        <v>14</v>
      </c>
      <c r="I5" s="92" t="s">
        <v>14</v>
      </c>
      <c r="J5" s="92" t="s">
        <v>14</v>
      </c>
      <c r="K5" s="92" t="s">
        <v>14</v>
      </c>
      <c r="L5" s="92" t="s">
        <v>14</v>
      </c>
      <c r="M5" s="92" t="s">
        <v>14</v>
      </c>
      <c r="N5" s="92" t="s">
        <v>14</v>
      </c>
      <c r="O5" s="92" t="s">
        <v>14</v>
      </c>
      <c r="P5"/>
      <c r="Q5"/>
      <c r="R5"/>
      <c r="S5" s="88"/>
      <c r="T5" s="117" t="s">
        <v>44</v>
      </c>
      <c r="U5" s="92" t="s">
        <v>1</v>
      </c>
      <c r="V5" s="92" t="s">
        <v>14</v>
      </c>
      <c r="W5" s="92" t="s">
        <v>14</v>
      </c>
      <c r="X5" s="92" t="s">
        <v>14</v>
      </c>
      <c r="Y5" s="92" t="s">
        <v>14</v>
      </c>
      <c r="Z5" s="92" t="s">
        <v>14</v>
      </c>
      <c r="AA5" s="92" t="s">
        <v>14</v>
      </c>
      <c r="AB5" s="92" t="s">
        <v>14</v>
      </c>
      <c r="AC5" s="92" t="s">
        <v>14</v>
      </c>
      <c r="AD5" s="92" t="s">
        <v>14</v>
      </c>
      <c r="AE5" s="92" t="s">
        <v>14</v>
      </c>
      <c r="AF5" s="92" t="s">
        <v>14</v>
      </c>
      <c r="AG5" s="92" t="s">
        <v>14</v>
      </c>
    </row>
    <row r="6" spans="1:33" s="56" customFormat="1" ht="25.5" x14ac:dyDescent="0.25">
      <c r="A6" s="88"/>
      <c r="B6" s="93" t="s">
        <v>51</v>
      </c>
      <c r="C6" s="92"/>
      <c r="D6" s="92" t="s">
        <v>16</v>
      </c>
      <c r="E6" s="92" t="s">
        <v>16</v>
      </c>
      <c r="F6" s="92" t="s">
        <v>16</v>
      </c>
      <c r="G6" s="92" t="s">
        <v>16</v>
      </c>
      <c r="H6" s="92" t="s">
        <v>16</v>
      </c>
      <c r="I6" s="92" t="s">
        <v>16</v>
      </c>
      <c r="J6" s="92" t="s">
        <v>16</v>
      </c>
      <c r="K6" s="92" t="s">
        <v>16</v>
      </c>
      <c r="L6" s="92" t="s">
        <v>16</v>
      </c>
      <c r="M6" s="92" t="s">
        <v>16</v>
      </c>
      <c r="N6" s="92" t="s">
        <v>16</v>
      </c>
      <c r="O6" s="92" t="s">
        <v>16</v>
      </c>
      <c r="P6"/>
      <c r="Q6"/>
      <c r="R6"/>
      <c r="S6" s="88"/>
      <c r="T6" s="117"/>
      <c r="U6" s="92"/>
      <c r="V6" s="92" t="s">
        <v>16</v>
      </c>
      <c r="W6" s="92" t="s">
        <v>16</v>
      </c>
      <c r="X6" s="92" t="s">
        <v>16</v>
      </c>
      <c r="Y6" s="92" t="s">
        <v>16</v>
      </c>
      <c r="Z6" s="92" t="s">
        <v>16</v>
      </c>
      <c r="AA6" s="92" t="s">
        <v>16</v>
      </c>
      <c r="AB6" s="92" t="s">
        <v>16</v>
      </c>
      <c r="AC6" s="92" t="s">
        <v>16</v>
      </c>
      <c r="AD6" s="92" t="s">
        <v>16</v>
      </c>
      <c r="AE6" s="92" t="s">
        <v>16</v>
      </c>
      <c r="AF6" s="92" t="s">
        <v>16</v>
      </c>
      <c r="AG6" s="92" t="s">
        <v>16</v>
      </c>
    </row>
    <row r="7" spans="1:33" s="56" customFormat="1" x14ac:dyDescent="0.25">
      <c r="A7" s="88"/>
      <c r="B7" s="93">
        <v>1991</v>
      </c>
      <c r="C7" s="93">
        <v>1</v>
      </c>
      <c r="D7" s="94">
        <v>1.06</v>
      </c>
      <c r="E7" s="94">
        <v>3.06</v>
      </c>
      <c r="F7" s="94">
        <v>4.41</v>
      </c>
      <c r="G7" s="94">
        <v>14.44</v>
      </c>
      <c r="H7" s="94">
        <v>5.46</v>
      </c>
      <c r="I7" s="94">
        <v>13.15</v>
      </c>
      <c r="J7" s="94">
        <v>27.52</v>
      </c>
      <c r="K7" s="94">
        <v>19.54</v>
      </c>
      <c r="L7" s="94">
        <v>18.73</v>
      </c>
      <c r="M7" s="94">
        <v>4.8899999999999997</v>
      </c>
      <c r="N7" s="94">
        <v>3.93</v>
      </c>
      <c r="O7" s="94">
        <v>0.5</v>
      </c>
      <c r="P7"/>
      <c r="Q7"/>
      <c r="R7"/>
      <c r="S7" s="88"/>
      <c r="T7" s="93">
        <v>1991</v>
      </c>
      <c r="U7" s="93">
        <v>1</v>
      </c>
      <c r="V7" s="94">
        <v>1.17</v>
      </c>
      <c r="W7" s="94">
        <v>3.16</v>
      </c>
      <c r="X7" s="94">
        <v>3.36</v>
      </c>
      <c r="Y7" s="94">
        <v>3.91</v>
      </c>
      <c r="Z7" s="94">
        <v>18.5</v>
      </c>
      <c r="AA7" s="94" t="s">
        <v>17</v>
      </c>
      <c r="AB7" s="94">
        <v>19.18</v>
      </c>
      <c r="AC7" s="94">
        <v>20.81</v>
      </c>
      <c r="AD7" s="94">
        <v>20.55</v>
      </c>
      <c r="AE7" s="94">
        <v>4.5</v>
      </c>
      <c r="AF7" s="94">
        <v>3.22</v>
      </c>
      <c r="AG7" s="94">
        <v>1.1200000000000001</v>
      </c>
    </row>
    <row r="8" spans="1:33" s="56" customFormat="1" x14ac:dyDescent="0.25">
      <c r="A8" s="88"/>
      <c r="B8" s="88"/>
      <c r="C8" s="93">
        <v>2</v>
      </c>
      <c r="D8" s="94">
        <v>1.27</v>
      </c>
      <c r="E8" s="94">
        <v>3.83</v>
      </c>
      <c r="F8" s="94">
        <v>5.74</v>
      </c>
      <c r="G8" s="94">
        <v>3.14</v>
      </c>
      <c r="H8" s="94">
        <v>17.98</v>
      </c>
      <c r="I8" s="94">
        <v>22.85</v>
      </c>
      <c r="J8" s="94">
        <v>28.94</v>
      </c>
      <c r="K8" s="94">
        <v>23.73</v>
      </c>
      <c r="L8" s="94">
        <v>15.07</v>
      </c>
      <c r="M8" s="94">
        <v>4.68</v>
      </c>
      <c r="N8" s="94">
        <v>3.24</v>
      </c>
      <c r="O8" s="94">
        <v>0.85</v>
      </c>
      <c r="P8"/>
      <c r="Q8"/>
      <c r="R8"/>
      <c r="S8" s="88"/>
      <c r="T8" s="88"/>
      <c r="U8" s="93">
        <v>2</v>
      </c>
      <c r="V8" s="94">
        <v>0.52</v>
      </c>
      <c r="W8" s="94">
        <v>3.39</v>
      </c>
      <c r="X8" s="94">
        <v>3.66</v>
      </c>
      <c r="Y8" s="94">
        <v>1.94</v>
      </c>
      <c r="Z8" s="94">
        <v>16.8</v>
      </c>
      <c r="AA8" s="94" t="s">
        <v>17</v>
      </c>
      <c r="AB8" s="94">
        <v>27.9</v>
      </c>
      <c r="AC8" s="94">
        <v>27.63</v>
      </c>
      <c r="AD8" s="94">
        <v>20.81</v>
      </c>
      <c r="AE8" s="94">
        <v>7.35</v>
      </c>
      <c r="AF8" s="94">
        <v>4.74</v>
      </c>
      <c r="AG8" s="94">
        <v>1.49</v>
      </c>
    </row>
    <row r="9" spans="1:33" s="56" customFormat="1" x14ac:dyDescent="0.25">
      <c r="A9" s="88"/>
      <c r="B9" s="88"/>
      <c r="C9" s="93">
        <v>3</v>
      </c>
      <c r="D9" s="94">
        <v>1.61</v>
      </c>
      <c r="E9" s="94">
        <v>5.0599999999999996</v>
      </c>
      <c r="F9" s="94">
        <v>11.74</v>
      </c>
      <c r="G9" s="94">
        <v>5.46</v>
      </c>
      <c r="H9" s="94">
        <v>16.43</v>
      </c>
      <c r="I9" s="94">
        <v>30.29</v>
      </c>
      <c r="J9" s="94">
        <v>27.21</v>
      </c>
      <c r="K9" s="94">
        <v>20.18</v>
      </c>
      <c r="L9" s="94">
        <v>17.809999999999999</v>
      </c>
      <c r="M9" s="94">
        <v>7.24</v>
      </c>
      <c r="N9" s="94">
        <v>1.36</v>
      </c>
      <c r="O9" s="94">
        <v>1.1399999999999999</v>
      </c>
      <c r="P9"/>
      <c r="Q9"/>
      <c r="R9"/>
      <c r="S9" s="88"/>
      <c r="T9" s="88"/>
      <c r="U9" s="93">
        <v>3</v>
      </c>
      <c r="V9" s="94">
        <v>0.67</v>
      </c>
      <c r="W9" s="94">
        <v>3.95</v>
      </c>
      <c r="X9" s="94">
        <v>10.41</v>
      </c>
      <c r="Y9" s="94">
        <v>5.5</v>
      </c>
      <c r="Z9" s="94">
        <v>16.3</v>
      </c>
      <c r="AA9" s="94" t="s">
        <v>17</v>
      </c>
      <c r="AB9" s="94">
        <v>28</v>
      </c>
      <c r="AC9" s="94">
        <v>28.46</v>
      </c>
      <c r="AD9" s="94">
        <v>22.07</v>
      </c>
      <c r="AE9" s="94">
        <v>13.08</v>
      </c>
      <c r="AF9" s="94">
        <v>4.9800000000000004</v>
      </c>
      <c r="AG9" s="94">
        <v>1.78</v>
      </c>
    </row>
    <row r="10" spans="1:33" s="56" customFormat="1" x14ac:dyDescent="0.25">
      <c r="A10" s="88"/>
      <c r="B10" s="88"/>
      <c r="C10" s="93">
        <v>4</v>
      </c>
      <c r="D10" s="94">
        <v>1</v>
      </c>
      <c r="E10" s="94">
        <v>5.08</v>
      </c>
      <c r="F10" s="94">
        <v>3.03</v>
      </c>
      <c r="G10" s="94">
        <v>4.24</v>
      </c>
      <c r="H10" s="94">
        <v>16.899999999999999</v>
      </c>
      <c r="I10" s="94">
        <v>20.190000000000001</v>
      </c>
      <c r="J10" s="94">
        <v>31.01</v>
      </c>
      <c r="K10" s="94">
        <v>22.99</v>
      </c>
      <c r="L10" s="94">
        <v>17.649999999999999</v>
      </c>
      <c r="M10" s="94">
        <v>8.1999999999999993</v>
      </c>
      <c r="N10" s="94">
        <v>1.59</v>
      </c>
      <c r="O10" s="94">
        <v>0.45</v>
      </c>
      <c r="P10"/>
      <c r="Q10"/>
      <c r="R10"/>
      <c r="S10" s="88"/>
      <c r="T10" s="88"/>
      <c r="U10" s="93">
        <v>4</v>
      </c>
      <c r="V10" s="94">
        <v>0.57999999999999996</v>
      </c>
      <c r="W10" s="94">
        <v>4.5</v>
      </c>
      <c r="X10" s="94">
        <v>2.63</v>
      </c>
      <c r="Y10" s="94">
        <v>3.24</v>
      </c>
      <c r="Z10" s="94">
        <v>19.649999999999999</v>
      </c>
      <c r="AA10" s="94" t="s">
        <v>17</v>
      </c>
      <c r="AB10" s="94">
        <v>27.05</v>
      </c>
      <c r="AC10" s="94">
        <v>27.84</v>
      </c>
      <c r="AD10" s="94">
        <v>15.27</v>
      </c>
      <c r="AE10" s="94">
        <v>3.71</v>
      </c>
      <c r="AF10" s="94">
        <v>1.36</v>
      </c>
      <c r="AG10" s="94">
        <v>1.02</v>
      </c>
    </row>
    <row r="11" spans="1:33" s="56" customFormat="1" x14ac:dyDescent="0.25">
      <c r="A11" s="88"/>
      <c r="B11" s="88"/>
      <c r="C11" s="93">
        <v>5</v>
      </c>
      <c r="D11" s="94">
        <v>0.91</v>
      </c>
      <c r="E11" s="94">
        <v>5.19</v>
      </c>
      <c r="F11" s="94">
        <v>4.8099999999999996</v>
      </c>
      <c r="G11" s="94">
        <v>17.239999999999998</v>
      </c>
      <c r="H11" s="94">
        <v>5.4</v>
      </c>
      <c r="I11" s="94">
        <v>21.77</v>
      </c>
      <c r="J11" s="94">
        <v>32.21</v>
      </c>
      <c r="K11" s="94">
        <v>21.38</v>
      </c>
      <c r="L11" s="94">
        <v>5.18</v>
      </c>
      <c r="M11" s="94">
        <v>7.09</v>
      </c>
      <c r="N11" s="94">
        <v>1.38</v>
      </c>
      <c r="O11" s="94">
        <v>1.65</v>
      </c>
      <c r="P11"/>
      <c r="Q11"/>
      <c r="R11"/>
      <c r="S11" s="88"/>
      <c r="T11" s="88"/>
      <c r="U11" s="93">
        <v>5</v>
      </c>
      <c r="V11" s="94">
        <v>0.59</v>
      </c>
      <c r="W11" s="94">
        <v>3.63</v>
      </c>
      <c r="X11" s="94">
        <v>2.75</v>
      </c>
      <c r="Y11" s="94">
        <v>12.12</v>
      </c>
      <c r="Z11" s="94">
        <v>3.89</v>
      </c>
      <c r="AA11" s="94" t="s">
        <v>17</v>
      </c>
      <c r="AB11" s="94">
        <v>29.25</v>
      </c>
      <c r="AC11" s="94">
        <v>25.5</v>
      </c>
      <c r="AD11" s="94">
        <v>10.25</v>
      </c>
      <c r="AE11" s="94">
        <v>11.59</v>
      </c>
      <c r="AF11" s="94">
        <v>4.8099999999999996</v>
      </c>
      <c r="AG11" s="94">
        <v>3.43</v>
      </c>
    </row>
    <row r="12" spans="1:33" s="56" customFormat="1" x14ac:dyDescent="0.25">
      <c r="A12" s="88"/>
      <c r="B12" s="88"/>
      <c r="C12" s="93">
        <v>6</v>
      </c>
      <c r="D12" s="94">
        <v>0.6</v>
      </c>
      <c r="E12" s="94">
        <v>5.87</v>
      </c>
      <c r="F12" s="94">
        <v>6.5</v>
      </c>
      <c r="G12" s="94">
        <v>11.54</v>
      </c>
      <c r="H12" s="94">
        <v>8.36</v>
      </c>
      <c r="I12" s="94">
        <v>23.34</v>
      </c>
      <c r="J12" s="94">
        <v>31.41</v>
      </c>
      <c r="K12" s="94">
        <v>19.309999999999999</v>
      </c>
      <c r="L12" s="94">
        <v>13.56</v>
      </c>
      <c r="M12" s="94">
        <v>8.61</v>
      </c>
      <c r="N12" s="94">
        <v>4.7300000000000004</v>
      </c>
      <c r="O12" s="94">
        <v>0.84</v>
      </c>
      <c r="P12"/>
      <c r="Q12"/>
      <c r="R12"/>
      <c r="S12" s="88"/>
      <c r="T12" s="88"/>
      <c r="U12" s="93">
        <v>6</v>
      </c>
      <c r="V12" s="94">
        <v>0.38</v>
      </c>
      <c r="W12" s="94">
        <v>5.4</v>
      </c>
      <c r="X12" s="94">
        <v>8.9</v>
      </c>
      <c r="Y12" s="94">
        <v>14.1</v>
      </c>
      <c r="Z12" s="94">
        <v>4.5999999999999996</v>
      </c>
      <c r="AA12" s="94" t="s">
        <v>17</v>
      </c>
      <c r="AB12" s="94">
        <v>28.51</v>
      </c>
      <c r="AC12" s="94">
        <v>25.52</v>
      </c>
      <c r="AD12" s="94">
        <v>6.04</v>
      </c>
      <c r="AE12" s="94">
        <v>11.91</v>
      </c>
      <c r="AF12" s="94">
        <v>6.85</v>
      </c>
      <c r="AG12" s="94">
        <v>3.53</v>
      </c>
    </row>
    <row r="13" spans="1:33" s="56" customFormat="1" x14ac:dyDescent="0.25">
      <c r="A13" s="88"/>
      <c r="B13" s="88"/>
      <c r="C13" s="93">
        <v>7</v>
      </c>
      <c r="D13" s="94">
        <v>1.1599999999999999</v>
      </c>
      <c r="E13" s="94">
        <v>6.29</v>
      </c>
      <c r="F13" s="94">
        <v>10.06</v>
      </c>
      <c r="G13" s="94">
        <v>8.08</v>
      </c>
      <c r="H13" s="94">
        <v>18.54</v>
      </c>
      <c r="I13" s="94">
        <v>23.9</v>
      </c>
      <c r="J13" s="94">
        <v>32.36</v>
      </c>
      <c r="K13" s="94">
        <v>17.559999999999999</v>
      </c>
      <c r="L13" s="94">
        <v>12.31</v>
      </c>
      <c r="M13" s="94">
        <v>8.75</v>
      </c>
      <c r="N13" s="94">
        <v>4.4400000000000004</v>
      </c>
      <c r="O13" s="94">
        <v>2.13</v>
      </c>
      <c r="P13"/>
      <c r="Q13"/>
      <c r="R13"/>
      <c r="S13" s="88"/>
      <c r="T13" s="88"/>
      <c r="U13" s="93">
        <v>7</v>
      </c>
      <c r="V13" s="94">
        <v>0.34</v>
      </c>
      <c r="W13" s="94">
        <v>5.26</v>
      </c>
      <c r="X13" s="94">
        <v>6.94</v>
      </c>
      <c r="Y13" s="94">
        <v>14.13</v>
      </c>
      <c r="Z13" s="94">
        <v>11.32</v>
      </c>
      <c r="AA13" s="94" t="s">
        <v>17</v>
      </c>
      <c r="AB13" s="94">
        <v>28.45</v>
      </c>
      <c r="AC13" s="94">
        <v>23.47</v>
      </c>
      <c r="AD13" s="94">
        <v>22.79</v>
      </c>
      <c r="AE13" s="94">
        <v>10</v>
      </c>
      <c r="AF13" s="94">
        <v>2.86</v>
      </c>
      <c r="AG13" s="94">
        <v>4.3099999999999996</v>
      </c>
    </row>
    <row r="14" spans="1:33" s="56" customFormat="1" x14ac:dyDescent="0.25">
      <c r="A14" s="88"/>
      <c r="B14" s="88"/>
      <c r="C14" s="93">
        <v>8</v>
      </c>
      <c r="D14" s="94">
        <v>2.4</v>
      </c>
      <c r="E14" s="94">
        <v>3.46</v>
      </c>
      <c r="F14" s="94">
        <v>12.51</v>
      </c>
      <c r="G14" s="94">
        <v>7.52</v>
      </c>
      <c r="H14" s="94">
        <v>19.88</v>
      </c>
      <c r="I14" s="94">
        <v>4.8099999999999996</v>
      </c>
      <c r="J14" s="94">
        <v>29.69</v>
      </c>
      <c r="K14" s="94">
        <v>16.12</v>
      </c>
      <c r="L14" s="94">
        <v>10.28</v>
      </c>
      <c r="M14" s="94">
        <v>9.86</v>
      </c>
      <c r="N14" s="94">
        <v>0.91</v>
      </c>
      <c r="O14" s="94">
        <v>1.98</v>
      </c>
      <c r="P14"/>
      <c r="Q14"/>
      <c r="R14"/>
      <c r="S14" s="88"/>
      <c r="T14" s="88"/>
      <c r="U14" s="93">
        <v>8</v>
      </c>
      <c r="V14" s="94">
        <v>1.71</v>
      </c>
      <c r="W14" s="94">
        <v>2.93</v>
      </c>
      <c r="X14" s="94">
        <v>11.01</v>
      </c>
      <c r="Y14" s="94">
        <v>11.87</v>
      </c>
      <c r="Z14" s="94" t="s">
        <v>17</v>
      </c>
      <c r="AA14" s="94" t="s">
        <v>17</v>
      </c>
      <c r="AB14" s="94">
        <v>26.5</v>
      </c>
      <c r="AC14" s="94">
        <v>17.41</v>
      </c>
      <c r="AD14" s="94">
        <v>14.6</v>
      </c>
      <c r="AE14" s="94">
        <v>12.01</v>
      </c>
      <c r="AF14" s="94">
        <v>2.02</v>
      </c>
      <c r="AG14" s="94">
        <v>3.62</v>
      </c>
    </row>
    <row r="15" spans="1:33" s="56" customFormat="1" x14ac:dyDescent="0.25">
      <c r="A15" s="88"/>
      <c r="B15" s="88"/>
      <c r="C15" s="93">
        <v>9</v>
      </c>
      <c r="D15" s="94">
        <v>0.85</v>
      </c>
      <c r="E15" s="94">
        <v>2.82</v>
      </c>
      <c r="F15" s="94">
        <v>9.82</v>
      </c>
      <c r="G15" s="94">
        <v>11.23</v>
      </c>
      <c r="H15" s="94">
        <v>25.23</v>
      </c>
      <c r="I15" s="94">
        <v>11.2</v>
      </c>
      <c r="J15" s="94">
        <v>25.59</v>
      </c>
      <c r="K15" s="94">
        <v>15.4</v>
      </c>
      <c r="L15" s="94">
        <v>13.52</v>
      </c>
      <c r="M15" s="94">
        <v>10.029999999999999</v>
      </c>
      <c r="N15" s="94">
        <v>2.5499999999999998</v>
      </c>
      <c r="O15" s="94">
        <v>1.32</v>
      </c>
      <c r="P15"/>
      <c r="Q15"/>
      <c r="R15"/>
      <c r="S15" s="88"/>
      <c r="T15" s="88"/>
      <c r="U15" s="93">
        <v>9</v>
      </c>
      <c r="V15" s="94">
        <v>0.51</v>
      </c>
      <c r="W15" s="94">
        <v>1.57</v>
      </c>
      <c r="X15" s="94">
        <v>9.1</v>
      </c>
      <c r="Y15" s="94">
        <v>12.13</v>
      </c>
      <c r="Z15" s="94" t="s">
        <v>17</v>
      </c>
      <c r="AA15" s="94" t="s">
        <v>17</v>
      </c>
      <c r="AB15" s="94">
        <v>30.59</v>
      </c>
      <c r="AC15" s="94">
        <v>24.67</v>
      </c>
      <c r="AD15" s="94">
        <v>20.38</v>
      </c>
      <c r="AE15" s="94">
        <v>11.84</v>
      </c>
      <c r="AF15" s="94">
        <v>2.82</v>
      </c>
      <c r="AG15" s="94">
        <v>1.64</v>
      </c>
    </row>
    <row r="16" spans="1:33" s="56" customFormat="1" x14ac:dyDescent="0.25">
      <c r="A16" s="88"/>
      <c r="B16" s="88"/>
      <c r="C16" s="93">
        <v>10</v>
      </c>
      <c r="D16" s="94">
        <v>1.22</v>
      </c>
      <c r="E16" s="94">
        <v>2.8</v>
      </c>
      <c r="F16" s="94">
        <v>8.64</v>
      </c>
      <c r="G16" s="94">
        <v>9.59</v>
      </c>
      <c r="H16" s="94">
        <v>29.02</v>
      </c>
      <c r="I16" s="94">
        <v>28.3</v>
      </c>
      <c r="J16" s="94">
        <v>13.54</v>
      </c>
      <c r="K16" s="94">
        <v>11.68</v>
      </c>
      <c r="L16" s="94">
        <v>9.2899999999999991</v>
      </c>
      <c r="M16" s="94">
        <v>9.1999999999999993</v>
      </c>
      <c r="N16" s="94">
        <v>3.07</v>
      </c>
      <c r="O16" s="94">
        <v>0.88</v>
      </c>
      <c r="P16"/>
      <c r="Q16"/>
      <c r="R16"/>
      <c r="S16" s="88"/>
      <c r="T16" s="88"/>
      <c r="U16" s="93">
        <v>10</v>
      </c>
      <c r="V16" s="94">
        <v>0.46</v>
      </c>
      <c r="W16" s="94">
        <v>2.2999999999999998</v>
      </c>
      <c r="X16" s="94">
        <v>3.38</v>
      </c>
      <c r="Y16" s="94">
        <v>16.23</v>
      </c>
      <c r="Z16" s="94" t="s">
        <v>17</v>
      </c>
      <c r="AA16" s="94" t="s">
        <v>17</v>
      </c>
      <c r="AB16" s="94">
        <v>28.06</v>
      </c>
      <c r="AC16" s="94">
        <v>11.52</v>
      </c>
      <c r="AD16" s="94">
        <v>7.4</v>
      </c>
      <c r="AE16" s="94">
        <v>10.88</v>
      </c>
      <c r="AF16" s="94">
        <v>4.9000000000000004</v>
      </c>
      <c r="AG16" s="94">
        <v>2.54</v>
      </c>
    </row>
    <row r="17" spans="1:33" s="56" customFormat="1" x14ac:dyDescent="0.25">
      <c r="A17" s="88"/>
      <c r="B17" s="88"/>
      <c r="C17" s="93">
        <v>11</v>
      </c>
      <c r="D17" s="94">
        <v>1</v>
      </c>
      <c r="E17" s="94">
        <v>2.61</v>
      </c>
      <c r="F17" s="94">
        <v>2.37</v>
      </c>
      <c r="G17" s="94">
        <v>15.51</v>
      </c>
      <c r="H17" s="94">
        <v>25.99</v>
      </c>
      <c r="I17" s="94">
        <v>20.420000000000002</v>
      </c>
      <c r="J17" s="94">
        <v>30.64</v>
      </c>
      <c r="K17" s="94">
        <v>8.93</v>
      </c>
      <c r="L17" s="94">
        <v>11.43</v>
      </c>
      <c r="M17" s="94">
        <v>9.24</v>
      </c>
      <c r="N17" s="94">
        <v>2.25</v>
      </c>
      <c r="O17" s="94">
        <v>0.71</v>
      </c>
      <c r="P17"/>
      <c r="Q17"/>
      <c r="R17"/>
      <c r="S17" s="88"/>
      <c r="T17" s="88"/>
      <c r="U17" s="93">
        <v>11</v>
      </c>
      <c r="V17" s="94">
        <v>0.75</v>
      </c>
      <c r="W17" s="94">
        <v>1.33</v>
      </c>
      <c r="X17" s="94">
        <v>1.75</v>
      </c>
      <c r="Y17" s="94">
        <v>16.100000000000001</v>
      </c>
      <c r="Z17" s="94" t="s">
        <v>17</v>
      </c>
      <c r="AA17" s="94" t="s">
        <v>17</v>
      </c>
      <c r="AB17" s="94">
        <v>30.59</v>
      </c>
      <c r="AC17" s="94">
        <v>14.15</v>
      </c>
      <c r="AD17" s="94">
        <v>5.45</v>
      </c>
      <c r="AE17" s="94">
        <v>11.33</v>
      </c>
      <c r="AF17" s="94">
        <v>3.38</v>
      </c>
      <c r="AG17" s="94">
        <v>2.27</v>
      </c>
    </row>
    <row r="18" spans="1:33" s="56" customFormat="1" x14ac:dyDescent="0.25">
      <c r="A18" s="88"/>
      <c r="B18" s="88"/>
      <c r="C18" s="93">
        <v>12</v>
      </c>
      <c r="D18" s="94">
        <v>0.75</v>
      </c>
      <c r="E18" s="94">
        <v>6.09</v>
      </c>
      <c r="F18" s="94">
        <v>2.8</v>
      </c>
      <c r="G18" s="94">
        <v>14.44</v>
      </c>
      <c r="H18" s="94">
        <v>20.25</v>
      </c>
      <c r="I18" s="94">
        <v>18.47</v>
      </c>
      <c r="J18" s="94">
        <v>18.72</v>
      </c>
      <c r="K18" s="94">
        <v>15.36</v>
      </c>
      <c r="L18" s="94">
        <v>10.86</v>
      </c>
      <c r="M18" s="94">
        <v>8.8699999999999992</v>
      </c>
      <c r="N18" s="94">
        <v>3.26</v>
      </c>
      <c r="O18" s="94">
        <v>1.58</v>
      </c>
      <c r="P18"/>
      <c r="Q18"/>
      <c r="R18"/>
      <c r="S18" s="88"/>
      <c r="T18" s="88"/>
      <c r="U18" s="93">
        <v>12</v>
      </c>
      <c r="V18" s="94">
        <v>0.55000000000000004</v>
      </c>
      <c r="W18" s="94">
        <v>5.39</v>
      </c>
      <c r="X18" s="94">
        <v>3.83</v>
      </c>
      <c r="Y18" s="94">
        <v>15.36</v>
      </c>
      <c r="Z18" s="94" t="s">
        <v>17</v>
      </c>
      <c r="AA18" s="94" t="s">
        <v>17</v>
      </c>
      <c r="AB18" s="94">
        <v>32.44</v>
      </c>
      <c r="AC18" s="94">
        <v>16.989999999999998</v>
      </c>
      <c r="AD18" s="94">
        <v>14.54</v>
      </c>
      <c r="AE18" s="94">
        <v>11.24</v>
      </c>
      <c r="AF18" s="94">
        <v>5.7</v>
      </c>
      <c r="AG18" s="94">
        <v>3.1</v>
      </c>
    </row>
    <row r="19" spans="1:33" s="56" customFormat="1" x14ac:dyDescent="0.25">
      <c r="A19" s="88"/>
      <c r="B19" s="88"/>
      <c r="C19" s="93">
        <v>13</v>
      </c>
      <c r="D19" s="94">
        <v>1.46</v>
      </c>
      <c r="E19" s="94">
        <v>2.58</v>
      </c>
      <c r="F19" s="94">
        <v>3.12</v>
      </c>
      <c r="G19" s="94">
        <v>20.76</v>
      </c>
      <c r="H19" s="94">
        <v>15.58</v>
      </c>
      <c r="I19" s="94">
        <v>13.55</v>
      </c>
      <c r="J19" s="94">
        <v>20.16</v>
      </c>
      <c r="K19" s="94">
        <v>19.47</v>
      </c>
      <c r="L19" s="94">
        <v>11.72</v>
      </c>
      <c r="M19" s="94">
        <v>8.74</v>
      </c>
      <c r="N19" s="94">
        <v>1.96</v>
      </c>
      <c r="O19" s="94">
        <v>0.45</v>
      </c>
      <c r="P19"/>
      <c r="Q19"/>
      <c r="R19"/>
      <c r="S19" s="88"/>
      <c r="T19" s="88"/>
      <c r="U19" s="93">
        <v>13</v>
      </c>
      <c r="V19" s="94">
        <v>2.23</v>
      </c>
      <c r="W19" s="94">
        <v>2.42</v>
      </c>
      <c r="X19" s="94">
        <v>2.91</v>
      </c>
      <c r="Y19" s="94">
        <v>16.43</v>
      </c>
      <c r="Z19" s="94" t="s">
        <v>17</v>
      </c>
      <c r="AA19" s="94" t="s">
        <v>17</v>
      </c>
      <c r="AB19" s="94">
        <v>21.56</v>
      </c>
      <c r="AC19" s="94">
        <v>25.01</v>
      </c>
      <c r="AD19" s="94">
        <v>12.96</v>
      </c>
      <c r="AE19" s="94">
        <v>10.76</v>
      </c>
      <c r="AF19" s="94">
        <v>1.57</v>
      </c>
      <c r="AG19" s="94">
        <v>0.13</v>
      </c>
    </row>
    <row r="20" spans="1:33" s="56" customFormat="1" x14ac:dyDescent="0.25">
      <c r="A20" s="88"/>
      <c r="B20" s="88"/>
      <c r="C20" s="93">
        <v>14</v>
      </c>
      <c r="D20" s="94">
        <v>2.1800000000000002</v>
      </c>
      <c r="E20" s="94">
        <v>3.39</v>
      </c>
      <c r="F20" s="94">
        <v>4.82</v>
      </c>
      <c r="G20" s="94">
        <v>17.93</v>
      </c>
      <c r="H20" s="94">
        <v>8.3000000000000007</v>
      </c>
      <c r="I20" s="94">
        <v>6.57</v>
      </c>
      <c r="J20" s="94">
        <v>26.83</v>
      </c>
      <c r="K20" s="94">
        <v>16.11</v>
      </c>
      <c r="L20" s="94">
        <v>14.31</v>
      </c>
      <c r="M20" s="94">
        <v>1.5</v>
      </c>
      <c r="N20" s="94">
        <v>1.38</v>
      </c>
      <c r="O20" s="94">
        <v>0.45</v>
      </c>
      <c r="P20"/>
      <c r="Q20"/>
      <c r="R20"/>
      <c r="S20" s="88"/>
      <c r="T20" s="88"/>
      <c r="U20" s="93">
        <v>14</v>
      </c>
      <c r="V20" s="94">
        <v>1.66</v>
      </c>
      <c r="W20" s="94">
        <v>2.86</v>
      </c>
      <c r="X20" s="94">
        <v>4.66</v>
      </c>
      <c r="Y20" s="94">
        <v>11.58</v>
      </c>
      <c r="Z20" s="94" t="s">
        <v>17</v>
      </c>
      <c r="AA20" s="94" t="s">
        <v>17</v>
      </c>
      <c r="AB20" s="94">
        <v>17.14</v>
      </c>
      <c r="AC20" s="94">
        <v>27.94</v>
      </c>
      <c r="AD20" s="94">
        <v>18.600000000000001</v>
      </c>
      <c r="AE20" s="94">
        <v>1.61</v>
      </c>
      <c r="AF20" s="94">
        <v>2.0699999999999998</v>
      </c>
      <c r="AG20" s="94">
        <v>0.43</v>
      </c>
    </row>
    <row r="21" spans="1:33" s="56" customFormat="1" x14ac:dyDescent="0.25">
      <c r="A21" s="88"/>
      <c r="B21" s="88"/>
      <c r="C21" s="93">
        <v>15</v>
      </c>
      <c r="D21" s="94">
        <v>1.6</v>
      </c>
      <c r="E21" s="94">
        <v>3.97</v>
      </c>
      <c r="F21" s="94">
        <v>5.01</v>
      </c>
      <c r="G21" s="94">
        <v>18.38</v>
      </c>
      <c r="H21" s="94">
        <v>13.45</v>
      </c>
      <c r="I21" s="94">
        <v>15.97</v>
      </c>
      <c r="J21" s="94">
        <v>9.2200000000000006</v>
      </c>
      <c r="K21" s="94">
        <v>17.77</v>
      </c>
      <c r="L21" s="94">
        <v>13.86</v>
      </c>
      <c r="M21" s="94">
        <v>5.42</v>
      </c>
      <c r="N21" s="94">
        <v>0.81</v>
      </c>
      <c r="O21" s="94">
        <v>1.75</v>
      </c>
      <c r="P21"/>
      <c r="Q21"/>
      <c r="R21"/>
      <c r="S21" s="88"/>
      <c r="T21" s="88"/>
      <c r="U21" s="93">
        <v>15</v>
      </c>
      <c r="V21" s="94">
        <v>3.8</v>
      </c>
      <c r="W21" s="94">
        <v>4.54</v>
      </c>
      <c r="X21" s="94">
        <v>5.77</v>
      </c>
      <c r="Y21" s="94">
        <v>13.97</v>
      </c>
      <c r="Z21" s="94" t="s">
        <v>17</v>
      </c>
      <c r="AA21" s="94" t="s">
        <v>17</v>
      </c>
      <c r="AB21" s="94">
        <v>22.56</v>
      </c>
      <c r="AC21" s="94">
        <v>22.73</v>
      </c>
      <c r="AD21" s="94">
        <v>14.66</v>
      </c>
      <c r="AE21" s="94">
        <v>8.93</v>
      </c>
      <c r="AF21" s="94">
        <v>0.83</v>
      </c>
      <c r="AG21" s="94">
        <v>1.1000000000000001</v>
      </c>
    </row>
    <row r="22" spans="1:33" s="56" customFormat="1" x14ac:dyDescent="0.25">
      <c r="A22" s="88"/>
      <c r="B22" s="88"/>
      <c r="C22" s="93">
        <v>16</v>
      </c>
      <c r="D22" s="94">
        <v>0.55000000000000004</v>
      </c>
      <c r="E22" s="94">
        <v>3.92</v>
      </c>
      <c r="F22" s="94">
        <v>3.71</v>
      </c>
      <c r="G22" s="94">
        <v>5.38</v>
      </c>
      <c r="H22" s="94">
        <v>25.24</v>
      </c>
      <c r="I22" s="94">
        <v>13.73</v>
      </c>
      <c r="J22" s="94">
        <v>14.9</v>
      </c>
      <c r="K22" s="94">
        <v>22.02</v>
      </c>
      <c r="L22" s="94">
        <v>10.46</v>
      </c>
      <c r="M22" s="94">
        <v>5.3</v>
      </c>
      <c r="N22" s="94">
        <v>1.67</v>
      </c>
      <c r="O22" s="94">
        <v>0.66</v>
      </c>
      <c r="P22"/>
      <c r="Q22"/>
      <c r="R22"/>
      <c r="S22" s="88"/>
      <c r="T22" s="88"/>
      <c r="U22" s="93">
        <v>16</v>
      </c>
      <c r="V22" s="94">
        <v>1.36</v>
      </c>
      <c r="W22" s="94">
        <v>2.94</v>
      </c>
      <c r="X22" s="94">
        <v>9.0299999999999994</v>
      </c>
      <c r="Y22" s="94">
        <v>12.5</v>
      </c>
      <c r="Z22" s="94" t="s">
        <v>17</v>
      </c>
      <c r="AA22" s="94" t="s">
        <v>17</v>
      </c>
      <c r="AB22" s="94">
        <v>19.27</v>
      </c>
      <c r="AC22" s="94">
        <v>24.81</v>
      </c>
      <c r="AD22" s="94">
        <v>12.05</v>
      </c>
      <c r="AE22" s="94">
        <v>7.78</v>
      </c>
      <c r="AF22" s="94">
        <v>1.7</v>
      </c>
      <c r="AG22" s="94">
        <v>0.62</v>
      </c>
    </row>
    <row r="23" spans="1:33" s="56" customFormat="1" x14ac:dyDescent="0.25">
      <c r="A23" s="88"/>
      <c r="B23" s="88"/>
      <c r="C23" s="93">
        <v>17</v>
      </c>
      <c r="D23" s="94">
        <v>4.04</v>
      </c>
      <c r="E23" s="94">
        <v>4.17</v>
      </c>
      <c r="F23" s="94">
        <v>5.14</v>
      </c>
      <c r="G23" s="94">
        <v>14.04</v>
      </c>
      <c r="H23" s="94">
        <v>25.66</v>
      </c>
      <c r="I23" s="94">
        <v>12.32</v>
      </c>
      <c r="J23" s="94">
        <v>19.440000000000001</v>
      </c>
      <c r="K23" s="94">
        <v>15.57</v>
      </c>
      <c r="L23" s="94">
        <v>5.15</v>
      </c>
      <c r="M23" s="94">
        <v>6.68</v>
      </c>
      <c r="N23" s="94">
        <v>0.75</v>
      </c>
      <c r="O23" s="94">
        <v>0.56000000000000005</v>
      </c>
      <c r="P23"/>
      <c r="Q23"/>
      <c r="R23"/>
      <c r="S23" s="88"/>
      <c r="T23" s="88"/>
      <c r="U23" s="93">
        <v>17</v>
      </c>
      <c r="V23" s="94">
        <v>3.83</v>
      </c>
      <c r="W23" s="94">
        <v>4.93</v>
      </c>
      <c r="X23" s="94">
        <v>5.84</v>
      </c>
      <c r="Y23" s="94">
        <v>11.92</v>
      </c>
      <c r="Z23" s="94" t="s">
        <v>17</v>
      </c>
      <c r="AA23" s="94" t="s">
        <v>17</v>
      </c>
      <c r="AB23" s="94">
        <v>24.53</v>
      </c>
      <c r="AC23" s="94">
        <v>22.02</v>
      </c>
      <c r="AD23" s="94">
        <v>3.3</v>
      </c>
      <c r="AE23" s="94">
        <v>5.43</v>
      </c>
      <c r="AF23" s="94">
        <v>0.65</v>
      </c>
      <c r="AG23" s="94">
        <v>0.73</v>
      </c>
    </row>
    <row r="24" spans="1:33" s="56" customFormat="1" x14ac:dyDescent="0.25">
      <c r="A24" s="88"/>
      <c r="B24" s="88"/>
      <c r="C24" s="93">
        <v>18</v>
      </c>
      <c r="D24" s="94">
        <v>1.74</v>
      </c>
      <c r="E24" s="94">
        <v>7.56</v>
      </c>
      <c r="F24" s="94">
        <v>2.34</v>
      </c>
      <c r="G24" s="94">
        <v>16.09</v>
      </c>
      <c r="H24" s="94">
        <v>16.7</v>
      </c>
      <c r="I24" s="94">
        <v>18.25</v>
      </c>
      <c r="J24" s="94">
        <v>11.63</v>
      </c>
      <c r="K24" s="94">
        <v>13.97</v>
      </c>
      <c r="L24" s="94">
        <v>4.6900000000000004</v>
      </c>
      <c r="M24" s="94">
        <v>5.09</v>
      </c>
      <c r="N24" s="94">
        <v>0.57999999999999996</v>
      </c>
      <c r="O24" s="94">
        <v>0.84</v>
      </c>
      <c r="P24"/>
      <c r="Q24"/>
      <c r="R24"/>
      <c r="S24" s="88"/>
      <c r="T24" s="88"/>
      <c r="U24" s="93">
        <v>18</v>
      </c>
      <c r="V24" s="94">
        <v>3.52</v>
      </c>
      <c r="W24" s="94">
        <v>4.57</v>
      </c>
      <c r="X24" s="94">
        <v>1.56</v>
      </c>
      <c r="Y24" s="94">
        <v>17.7</v>
      </c>
      <c r="Z24" s="94" t="s">
        <v>17</v>
      </c>
      <c r="AA24" s="94" t="s">
        <v>17</v>
      </c>
      <c r="AB24" s="94">
        <v>25.78</v>
      </c>
      <c r="AC24" s="94">
        <v>14.65</v>
      </c>
      <c r="AD24" s="94">
        <v>2.95</v>
      </c>
      <c r="AE24" s="94">
        <v>9.6</v>
      </c>
      <c r="AF24" s="94">
        <v>0.57999999999999996</v>
      </c>
      <c r="AG24" s="94">
        <v>2.2400000000000002</v>
      </c>
    </row>
    <row r="25" spans="1:33" s="56" customFormat="1" x14ac:dyDescent="0.25">
      <c r="A25" s="88"/>
      <c r="B25" s="88"/>
      <c r="C25" s="93">
        <v>19</v>
      </c>
      <c r="D25" s="94">
        <v>0.85</v>
      </c>
      <c r="E25" s="94">
        <v>5</v>
      </c>
      <c r="F25" s="94">
        <v>2.9</v>
      </c>
      <c r="G25" s="94">
        <v>3.26</v>
      </c>
      <c r="H25" s="94">
        <v>21.46</v>
      </c>
      <c r="I25" s="94">
        <v>31.05</v>
      </c>
      <c r="J25" s="94">
        <v>17.690000000000001</v>
      </c>
      <c r="K25" s="94">
        <v>10.33</v>
      </c>
      <c r="L25" s="94">
        <v>6.62</v>
      </c>
      <c r="M25" s="94">
        <v>2.66</v>
      </c>
      <c r="N25" s="94">
        <v>2.34</v>
      </c>
      <c r="O25" s="94">
        <v>0.79</v>
      </c>
      <c r="P25"/>
      <c r="Q25"/>
      <c r="R25"/>
      <c r="S25" s="88"/>
      <c r="T25" s="88"/>
      <c r="U25" s="93">
        <v>19</v>
      </c>
      <c r="V25" s="94">
        <v>0.85</v>
      </c>
      <c r="W25" s="94">
        <v>4.9800000000000004</v>
      </c>
      <c r="X25" s="94">
        <v>3.85</v>
      </c>
      <c r="Y25" s="94">
        <v>9.14</v>
      </c>
      <c r="Z25" s="94" t="s">
        <v>17</v>
      </c>
      <c r="AA25" s="94" t="s">
        <v>17</v>
      </c>
      <c r="AB25" s="94">
        <v>26.65</v>
      </c>
      <c r="AC25" s="94">
        <v>6</v>
      </c>
      <c r="AD25" s="94">
        <v>9.7899999999999991</v>
      </c>
      <c r="AE25" s="94">
        <v>2.12</v>
      </c>
      <c r="AF25" s="94">
        <v>1.52</v>
      </c>
      <c r="AG25" s="94">
        <v>0.82</v>
      </c>
    </row>
    <row r="26" spans="1:33" s="56" customFormat="1" x14ac:dyDescent="0.25">
      <c r="A26" s="88"/>
      <c r="B26" s="88"/>
      <c r="C26" s="93">
        <v>20</v>
      </c>
      <c r="D26" s="94">
        <v>1.61</v>
      </c>
      <c r="E26" s="94">
        <v>4.18</v>
      </c>
      <c r="F26" s="94">
        <v>2.78</v>
      </c>
      <c r="G26" s="94">
        <v>5.66</v>
      </c>
      <c r="H26" s="94">
        <v>23.8</v>
      </c>
      <c r="I26" s="94">
        <v>12.66</v>
      </c>
      <c r="J26" s="94">
        <v>8.98</v>
      </c>
      <c r="K26" s="94">
        <v>11.22</v>
      </c>
      <c r="L26" s="94">
        <v>10.050000000000001</v>
      </c>
      <c r="M26" s="94">
        <v>6.6</v>
      </c>
      <c r="N26" s="94">
        <v>1.72</v>
      </c>
      <c r="O26" s="94">
        <v>0.7</v>
      </c>
      <c r="P26"/>
      <c r="Q26"/>
      <c r="R26"/>
      <c r="S26" s="88"/>
      <c r="T26" s="88"/>
      <c r="U26" s="93">
        <v>20</v>
      </c>
      <c r="V26" s="94">
        <v>3.58</v>
      </c>
      <c r="W26" s="94">
        <v>3.27</v>
      </c>
      <c r="X26" s="94">
        <v>1.32</v>
      </c>
      <c r="Y26" s="94">
        <v>6.57</v>
      </c>
      <c r="Z26" s="94" t="s">
        <v>17</v>
      </c>
      <c r="AA26" s="94" t="s">
        <v>17</v>
      </c>
      <c r="AB26" s="94">
        <v>20.65</v>
      </c>
      <c r="AC26" s="94">
        <v>16.8</v>
      </c>
      <c r="AD26" s="94">
        <v>10.42</v>
      </c>
      <c r="AE26" s="94">
        <v>6.39</v>
      </c>
      <c r="AF26" s="94">
        <v>5.0199999999999996</v>
      </c>
      <c r="AG26" s="94">
        <v>1.39</v>
      </c>
    </row>
    <row r="27" spans="1:33" s="56" customFormat="1" x14ac:dyDescent="0.25">
      <c r="A27" s="88"/>
      <c r="B27" s="88"/>
      <c r="C27" s="93">
        <v>21</v>
      </c>
      <c r="D27" s="94">
        <v>1.1100000000000001</v>
      </c>
      <c r="E27" s="94">
        <v>3.34</v>
      </c>
      <c r="F27" s="94">
        <v>8.26</v>
      </c>
      <c r="G27" s="94">
        <v>11.56</v>
      </c>
      <c r="H27" s="94">
        <v>17.43</v>
      </c>
      <c r="I27" s="94">
        <v>25.07</v>
      </c>
      <c r="J27" s="94">
        <v>17.66</v>
      </c>
      <c r="K27" s="94">
        <v>18.18</v>
      </c>
      <c r="L27" s="94">
        <v>7.33</v>
      </c>
      <c r="M27" s="94">
        <v>2.38</v>
      </c>
      <c r="N27" s="94">
        <v>2.16</v>
      </c>
      <c r="O27" s="94">
        <v>0.71</v>
      </c>
      <c r="P27"/>
      <c r="Q27"/>
      <c r="R27"/>
      <c r="S27" s="88"/>
      <c r="T27" s="88"/>
      <c r="U27" s="93">
        <v>21</v>
      </c>
      <c r="V27" s="94">
        <v>0.52</v>
      </c>
      <c r="W27" s="94">
        <v>1.9</v>
      </c>
      <c r="X27" s="94">
        <v>7.46</v>
      </c>
      <c r="Y27" s="94">
        <v>20.46</v>
      </c>
      <c r="Z27" s="94" t="s">
        <v>17</v>
      </c>
      <c r="AA27" s="94" t="s">
        <v>17</v>
      </c>
      <c r="AB27" s="94">
        <v>21.63</v>
      </c>
      <c r="AC27" s="94">
        <v>23.88</v>
      </c>
      <c r="AD27" s="94">
        <v>18.079999999999998</v>
      </c>
      <c r="AE27" s="94">
        <v>5.82</v>
      </c>
      <c r="AF27" s="94">
        <v>4.82</v>
      </c>
      <c r="AG27" s="94">
        <v>1.46</v>
      </c>
    </row>
    <row r="28" spans="1:33" s="56" customFormat="1" x14ac:dyDescent="0.25">
      <c r="A28" s="88"/>
      <c r="B28" s="88"/>
      <c r="C28" s="93">
        <v>22</v>
      </c>
      <c r="D28" s="94">
        <v>0.85</v>
      </c>
      <c r="E28" s="94">
        <v>6.88</v>
      </c>
      <c r="F28" s="94">
        <v>6.92</v>
      </c>
      <c r="G28" s="94">
        <v>19.5</v>
      </c>
      <c r="H28" s="94">
        <v>6.79</v>
      </c>
      <c r="I28" s="94">
        <v>24.57</v>
      </c>
      <c r="J28" s="94">
        <v>16.5</v>
      </c>
      <c r="K28" s="94">
        <v>14.37</v>
      </c>
      <c r="L28" s="94">
        <v>5.53</v>
      </c>
      <c r="M28" s="94">
        <v>3.93</v>
      </c>
      <c r="N28" s="94">
        <v>1.84</v>
      </c>
      <c r="O28" s="94">
        <v>1.52</v>
      </c>
      <c r="P28"/>
      <c r="Q28"/>
      <c r="R28"/>
      <c r="S28" s="88"/>
      <c r="T28" s="88"/>
      <c r="U28" s="93">
        <v>22</v>
      </c>
      <c r="V28" s="94">
        <v>1.04</v>
      </c>
      <c r="W28" s="94">
        <v>5.6</v>
      </c>
      <c r="X28" s="94">
        <v>1.65</v>
      </c>
      <c r="Y28" s="94">
        <v>24.88</v>
      </c>
      <c r="Z28" s="94" t="s">
        <v>17</v>
      </c>
      <c r="AA28" s="94" t="s">
        <v>17</v>
      </c>
      <c r="AB28" s="94">
        <v>23.36</v>
      </c>
      <c r="AC28" s="94">
        <v>22.56</v>
      </c>
      <c r="AD28" s="94">
        <v>13.58</v>
      </c>
      <c r="AE28" s="94">
        <v>5.18</v>
      </c>
      <c r="AF28" s="94">
        <v>2.39</v>
      </c>
      <c r="AG28" s="94">
        <v>1.6</v>
      </c>
    </row>
    <row r="29" spans="1:33" s="56" customFormat="1" x14ac:dyDescent="0.25">
      <c r="A29" s="88"/>
      <c r="B29" s="88"/>
      <c r="C29" s="93">
        <v>23</v>
      </c>
      <c r="D29" s="94">
        <v>0.65</v>
      </c>
      <c r="E29" s="94">
        <v>7.34</v>
      </c>
      <c r="F29" s="94">
        <v>5.96</v>
      </c>
      <c r="G29" s="94">
        <v>24.65</v>
      </c>
      <c r="H29" s="94">
        <v>11.58</v>
      </c>
      <c r="I29" s="94">
        <v>29.06</v>
      </c>
      <c r="J29" s="94">
        <v>13.3</v>
      </c>
      <c r="K29" s="94">
        <v>17.02</v>
      </c>
      <c r="L29" s="94">
        <v>2.98</v>
      </c>
      <c r="M29" s="94">
        <v>2.38</v>
      </c>
      <c r="N29" s="94">
        <v>0.97</v>
      </c>
      <c r="O29" s="94">
        <v>0.45</v>
      </c>
      <c r="P29"/>
      <c r="Q29"/>
      <c r="R29"/>
      <c r="S29" s="88"/>
      <c r="T29" s="88"/>
      <c r="U29" s="93">
        <v>23</v>
      </c>
      <c r="V29" s="94">
        <v>0.4</v>
      </c>
      <c r="W29" s="94">
        <v>8.09</v>
      </c>
      <c r="X29" s="94">
        <v>10.35</v>
      </c>
      <c r="Y29" s="94">
        <v>18.41</v>
      </c>
      <c r="Z29" s="94" t="s">
        <v>17</v>
      </c>
      <c r="AA29" s="94" t="s">
        <v>17</v>
      </c>
      <c r="AB29" s="94">
        <v>24.61</v>
      </c>
      <c r="AC29" s="94">
        <v>24.15</v>
      </c>
      <c r="AD29" s="94">
        <v>10.06</v>
      </c>
      <c r="AE29" s="94">
        <v>8.9</v>
      </c>
      <c r="AF29" s="94">
        <v>0.61</v>
      </c>
      <c r="AG29" s="94">
        <v>0.17</v>
      </c>
    </row>
    <row r="30" spans="1:33" s="56" customFormat="1" x14ac:dyDescent="0.25">
      <c r="A30" s="88"/>
      <c r="B30" s="88"/>
      <c r="C30" s="93">
        <v>24</v>
      </c>
      <c r="D30" s="94">
        <v>3.19</v>
      </c>
      <c r="E30" s="94">
        <v>2.96</v>
      </c>
      <c r="F30" s="94">
        <v>12.89</v>
      </c>
      <c r="G30" s="94">
        <v>18.66</v>
      </c>
      <c r="H30" s="94">
        <v>6.78</v>
      </c>
      <c r="I30" s="94">
        <v>25.6</v>
      </c>
      <c r="J30" s="94">
        <v>17.79</v>
      </c>
      <c r="K30" s="94">
        <v>19.239999999999998</v>
      </c>
      <c r="L30" s="94">
        <v>8.6199999999999992</v>
      </c>
      <c r="M30" s="94">
        <v>4.18</v>
      </c>
      <c r="N30" s="94">
        <v>0.86</v>
      </c>
      <c r="O30" s="94">
        <v>1.49</v>
      </c>
      <c r="P30"/>
      <c r="Q30"/>
      <c r="R30"/>
      <c r="S30" s="88"/>
      <c r="T30" s="88"/>
      <c r="U30" s="93">
        <v>24</v>
      </c>
      <c r="V30" s="94">
        <v>4.08</v>
      </c>
      <c r="W30" s="94">
        <v>1.56</v>
      </c>
      <c r="X30" s="94">
        <v>9.4700000000000006</v>
      </c>
      <c r="Y30" s="94">
        <v>19.899999999999999</v>
      </c>
      <c r="Z30" s="94" t="s">
        <v>17</v>
      </c>
      <c r="AA30" s="94" t="s">
        <v>17</v>
      </c>
      <c r="AB30" s="94">
        <v>31.52</v>
      </c>
      <c r="AC30" s="94">
        <v>21.45</v>
      </c>
      <c r="AD30" s="94">
        <v>5.08</v>
      </c>
      <c r="AE30" s="94">
        <v>5.77</v>
      </c>
      <c r="AF30" s="94">
        <v>0.39</v>
      </c>
      <c r="AG30" s="94">
        <v>0.96</v>
      </c>
    </row>
    <row r="31" spans="1:33" s="56" customFormat="1" x14ac:dyDescent="0.25">
      <c r="A31" s="88"/>
      <c r="B31" s="88"/>
      <c r="C31" s="93">
        <v>25</v>
      </c>
      <c r="D31" s="94">
        <v>1.21</v>
      </c>
      <c r="E31" s="94">
        <v>3.44</v>
      </c>
      <c r="F31" s="94">
        <v>4.8</v>
      </c>
      <c r="G31" s="94">
        <v>13.54</v>
      </c>
      <c r="H31" s="94">
        <v>20.74</v>
      </c>
      <c r="I31" s="94">
        <v>11.7</v>
      </c>
      <c r="J31" s="94">
        <v>16.649999999999999</v>
      </c>
      <c r="K31" s="94">
        <v>5.75</v>
      </c>
      <c r="L31" s="94">
        <v>9.9700000000000006</v>
      </c>
      <c r="M31" s="94">
        <v>3.27</v>
      </c>
      <c r="N31" s="94">
        <v>0.65</v>
      </c>
      <c r="O31" s="94">
        <v>1.54</v>
      </c>
      <c r="P31"/>
      <c r="Q31"/>
      <c r="R31"/>
      <c r="S31" s="88"/>
      <c r="T31" s="88"/>
      <c r="U31" s="93">
        <v>25</v>
      </c>
      <c r="V31" s="94">
        <v>0.56999999999999995</v>
      </c>
      <c r="W31" s="94">
        <v>0.86</v>
      </c>
      <c r="X31" s="94">
        <v>4.6500000000000004</v>
      </c>
      <c r="Y31" s="94">
        <v>19.57</v>
      </c>
      <c r="Z31" s="94" t="s">
        <v>17</v>
      </c>
      <c r="AA31" s="94" t="s">
        <v>17</v>
      </c>
      <c r="AB31" s="94">
        <v>27.21</v>
      </c>
      <c r="AC31" s="94">
        <v>14.87</v>
      </c>
      <c r="AD31" s="94">
        <v>9.4</v>
      </c>
      <c r="AE31" s="94">
        <v>8.99</v>
      </c>
      <c r="AF31" s="94">
        <v>0.74</v>
      </c>
      <c r="AG31" s="94">
        <v>3.05</v>
      </c>
    </row>
    <row r="32" spans="1:33" s="56" customFormat="1" x14ac:dyDescent="0.25">
      <c r="A32" s="88"/>
      <c r="B32" s="88"/>
      <c r="C32" s="93">
        <v>26</v>
      </c>
      <c r="D32" s="94">
        <v>4.59</v>
      </c>
      <c r="E32" s="94">
        <v>2.89</v>
      </c>
      <c r="F32" s="94">
        <v>17.190000000000001</v>
      </c>
      <c r="G32" s="94">
        <v>16.510000000000002</v>
      </c>
      <c r="H32" s="94">
        <v>28.18</v>
      </c>
      <c r="I32" s="94">
        <v>18.920000000000002</v>
      </c>
      <c r="J32" s="94">
        <v>15.85</v>
      </c>
      <c r="K32" s="94">
        <v>12.55</v>
      </c>
      <c r="L32" s="94">
        <v>12.08</v>
      </c>
      <c r="M32" s="94">
        <v>2.95</v>
      </c>
      <c r="N32" s="94">
        <v>0.69</v>
      </c>
      <c r="O32" s="94">
        <v>1.21</v>
      </c>
      <c r="P32"/>
      <c r="Q32"/>
      <c r="R32"/>
      <c r="S32" s="88"/>
      <c r="T32" s="88"/>
      <c r="U32" s="93">
        <v>26</v>
      </c>
      <c r="V32" s="94">
        <v>4.29</v>
      </c>
      <c r="W32" s="94">
        <v>5.78</v>
      </c>
      <c r="X32" s="94">
        <v>15.16</v>
      </c>
      <c r="Y32" s="94">
        <v>14.03</v>
      </c>
      <c r="Z32" s="94" t="s">
        <v>17</v>
      </c>
      <c r="AA32" s="94" t="s">
        <v>17</v>
      </c>
      <c r="AB32" s="94">
        <v>24.65</v>
      </c>
      <c r="AC32" s="94">
        <v>16.71</v>
      </c>
      <c r="AD32" s="94">
        <v>15.07</v>
      </c>
      <c r="AE32" s="94">
        <v>3.06</v>
      </c>
      <c r="AF32" s="94">
        <v>0.39</v>
      </c>
      <c r="AG32" s="94">
        <v>1</v>
      </c>
    </row>
    <row r="33" spans="1:33" s="56" customFormat="1" x14ac:dyDescent="0.25">
      <c r="A33" s="88"/>
      <c r="B33" s="88"/>
      <c r="C33" s="93">
        <v>27</v>
      </c>
      <c r="D33" s="94">
        <v>4.1900000000000004</v>
      </c>
      <c r="E33" s="94">
        <v>3.99</v>
      </c>
      <c r="F33" s="94">
        <v>6.41</v>
      </c>
      <c r="G33" s="94">
        <v>16.02</v>
      </c>
      <c r="H33" s="94">
        <v>31.71</v>
      </c>
      <c r="I33" s="94">
        <v>14.24</v>
      </c>
      <c r="J33" s="94">
        <v>22.2</v>
      </c>
      <c r="K33" s="94">
        <v>13.81</v>
      </c>
      <c r="L33" s="94">
        <v>6.48</v>
      </c>
      <c r="M33" s="94">
        <v>2.76</v>
      </c>
      <c r="N33" s="94">
        <v>0.57999999999999996</v>
      </c>
      <c r="O33" s="94">
        <v>0.96</v>
      </c>
      <c r="P33"/>
      <c r="Q33"/>
      <c r="R33"/>
      <c r="S33" s="88"/>
      <c r="T33" s="88"/>
      <c r="U33" s="93">
        <v>27</v>
      </c>
      <c r="V33" s="94">
        <v>3.33</v>
      </c>
      <c r="W33" s="94">
        <v>2.67</v>
      </c>
      <c r="X33" s="94">
        <v>13.13</v>
      </c>
      <c r="Y33" s="94">
        <v>13.22</v>
      </c>
      <c r="Z33" s="94" t="s">
        <v>17</v>
      </c>
      <c r="AA33" s="94" t="s">
        <v>17</v>
      </c>
      <c r="AB33" s="94">
        <v>27.85</v>
      </c>
      <c r="AC33" s="94">
        <v>16.45</v>
      </c>
      <c r="AD33" s="94">
        <v>4.46</v>
      </c>
      <c r="AE33" s="94">
        <v>1.67</v>
      </c>
      <c r="AF33" s="94">
        <v>0.59</v>
      </c>
      <c r="AG33" s="94">
        <v>2.13</v>
      </c>
    </row>
    <row r="34" spans="1:33" s="56" customFormat="1" x14ac:dyDescent="0.25">
      <c r="A34" s="88"/>
      <c r="B34" s="88"/>
      <c r="C34" s="93">
        <v>28</v>
      </c>
      <c r="D34" s="94">
        <v>1.87</v>
      </c>
      <c r="E34" s="94">
        <v>3.49</v>
      </c>
      <c r="F34" s="94">
        <v>8.2200000000000006</v>
      </c>
      <c r="G34" s="94">
        <v>19.440000000000001</v>
      </c>
      <c r="H34" s="94">
        <v>24.95</v>
      </c>
      <c r="I34" s="94">
        <v>7.2</v>
      </c>
      <c r="J34" s="94">
        <v>20.07</v>
      </c>
      <c r="K34" s="94">
        <v>9.11</v>
      </c>
      <c r="L34" s="94">
        <v>5.14</v>
      </c>
      <c r="M34" s="94">
        <v>1.94</v>
      </c>
      <c r="N34" s="94">
        <v>0.59</v>
      </c>
      <c r="O34" s="94">
        <v>1.96</v>
      </c>
      <c r="P34"/>
      <c r="Q34"/>
      <c r="R34"/>
      <c r="S34" s="88"/>
      <c r="T34" s="88"/>
      <c r="U34" s="93">
        <v>28</v>
      </c>
      <c r="V34" s="94">
        <v>1.91</v>
      </c>
      <c r="W34" s="94">
        <v>3.66</v>
      </c>
      <c r="X34" s="94">
        <v>7.63</v>
      </c>
      <c r="Y34" s="94">
        <v>14.19</v>
      </c>
      <c r="Z34" s="94" t="s">
        <v>17</v>
      </c>
      <c r="AA34" s="94" t="s">
        <v>17</v>
      </c>
      <c r="AB34" s="94">
        <v>31.74</v>
      </c>
      <c r="AC34" s="94">
        <v>17.05</v>
      </c>
      <c r="AD34" s="94">
        <v>7.14</v>
      </c>
      <c r="AE34" s="94">
        <v>2.57</v>
      </c>
      <c r="AF34" s="94">
        <v>0.35</v>
      </c>
      <c r="AG34" s="94">
        <v>2.63</v>
      </c>
    </row>
    <row r="35" spans="1:33" s="56" customFormat="1" x14ac:dyDescent="0.25">
      <c r="A35" s="88"/>
      <c r="B35" s="88"/>
      <c r="C35" s="93">
        <v>29</v>
      </c>
      <c r="D35" s="94">
        <v>1.86</v>
      </c>
      <c r="E35" s="94"/>
      <c r="F35" s="94">
        <v>16.48</v>
      </c>
      <c r="G35" s="94">
        <v>13.63</v>
      </c>
      <c r="H35" s="94">
        <v>26.99</v>
      </c>
      <c r="I35" s="94">
        <v>17.399999999999999</v>
      </c>
      <c r="J35" s="94">
        <v>23.74</v>
      </c>
      <c r="K35" s="94">
        <v>12.05</v>
      </c>
      <c r="L35" s="94">
        <v>12</v>
      </c>
      <c r="M35" s="94">
        <v>2.8</v>
      </c>
      <c r="N35" s="94">
        <v>0.53</v>
      </c>
      <c r="O35" s="94">
        <v>0.45</v>
      </c>
      <c r="P35"/>
      <c r="Q35"/>
      <c r="R35"/>
      <c r="S35" s="88"/>
      <c r="T35" s="88"/>
      <c r="U35" s="93">
        <v>29</v>
      </c>
      <c r="V35" s="94">
        <v>2.59</v>
      </c>
      <c r="W35" s="94"/>
      <c r="X35" s="94">
        <v>10.92</v>
      </c>
      <c r="Y35" s="94">
        <v>20.74</v>
      </c>
      <c r="Z35" s="94" t="s">
        <v>17</v>
      </c>
      <c r="AA35" s="94" t="s">
        <v>17</v>
      </c>
      <c r="AB35" s="94">
        <v>19.64</v>
      </c>
      <c r="AC35" s="94">
        <v>17.59</v>
      </c>
      <c r="AD35" s="94">
        <v>13.68</v>
      </c>
      <c r="AE35" s="94">
        <v>7.45</v>
      </c>
      <c r="AF35" s="94">
        <v>0.63</v>
      </c>
      <c r="AG35" s="94">
        <v>0.39</v>
      </c>
    </row>
    <row r="36" spans="1:33" s="56" customFormat="1" x14ac:dyDescent="0.25">
      <c r="A36" s="88"/>
      <c r="B36" s="88"/>
      <c r="C36" s="93">
        <v>30</v>
      </c>
      <c r="D36" s="94">
        <v>5.9</v>
      </c>
      <c r="E36" s="94"/>
      <c r="F36" s="94">
        <v>15.66</v>
      </c>
      <c r="G36" s="94">
        <v>4.45</v>
      </c>
      <c r="H36" s="94">
        <v>24.71</v>
      </c>
      <c r="I36" s="94">
        <v>14.21</v>
      </c>
      <c r="J36" s="94">
        <v>24.86</v>
      </c>
      <c r="K36" s="94">
        <v>11.86</v>
      </c>
      <c r="L36" s="94">
        <v>7.04</v>
      </c>
      <c r="M36" s="94">
        <v>2.02</v>
      </c>
      <c r="N36" s="94">
        <v>1.1399999999999999</v>
      </c>
      <c r="O36" s="94">
        <v>1.96</v>
      </c>
      <c r="P36"/>
      <c r="Q36"/>
      <c r="R36"/>
      <c r="S36" s="88"/>
      <c r="T36" s="88"/>
      <c r="U36" s="93">
        <v>30</v>
      </c>
      <c r="V36" s="94">
        <v>5.39</v>
      </c>
      <c r="W36" s="94"/>
      <c r="X36" s="94">
        <v>15.09</v>
      </c>
      <c r="Y36" s="94">
        <v>6.97</v>
      </c>
      <c r="Z36" s="94" t="s">
        <v>17</v>
      </c>
      <c r="AA36" s="94" t="s">
        <v>17</v>
      </c>
      <c r="AB36" s="94">
        <v>31.05</v>
      </c>
      <c r="AC36" s="94">
        <v>23.61</v>
      </c>
      <c r="AD36" s="94">
        <v>11.55</v>
      </c>
      <c r="AE36" s="94">
        <v>2.83</v>
      </c>
      <c r="AF36" s="94">
        <v>3.43</v>
      </c>
      <c r="AG36" s="94">
        <v>2.44</v>
      </c>
    </row>
    <row r="37" spans="1:33" s="56" customFormat="1" x14ac:dyDescent="0.25">
      <c r="A37" s="88"/>
      <c r="B37" s="88"/>
      <c r="C37" s="93">
        <v>31</v>
      </c>
      <c r="D37" s="94">
        <v>5.35</v>
      </c>
      <c r="E37" s="94"/>
      <c r="F37" s="94">
        <v>14.26</v>
      </c>
      <c r="G37" s="94"/>
      <c r="H37" s="94">
        <v>25.72</v>
      </c>
      <c r="I37" s="94"/>
      <c r="J37" s="94">
        <v>20.350000000000001</v>
      </c>
      <c r="K37" s="94">
        <v>17.059999999999999</v>
      </c>
      <c r="L37" s="94"/>
      <c r="M37" s="94">
        <v>3.32</v>
      </c>
      <c r="N37" s="94"/>
      <c r="O37" s="94">
        <v>1.68</v>
      </c>
      <c r="P37"/>
      <c r="Q37"/>
      <c r="R37"/>
      <c r="S37" s="88"/>
      <c r="T37" s="88"/>
      <c r="U37" s="93">
        <v>31</v>
      </c>
      <c r="V37" s="94">
        <v>2.69</v>
      </c>
      <c r="W37" s="94"/>
      <c r="X37" s="94">
        <v>16.72</v>
      </c>
      <c r="Y37" s="94"/>
      <c r="Z37" s="94" t="s">
        <v>17</v>
      </c>
      <c r="AA37" s="94"/>
      <c r="AB37" s="94">
        <v>25.78</v>
      </c>
      <c r="AC37" s="94">
        <v>20.74</v>
      </c>
      <c r="AD37" s="94"/>
      <c r="AE37" s="94">
        <v>5.37</v>
      </c>
      <c r="AF37" s="94"/>
      <c r="AG37" s="94">
        <v>3.35</v>
      </c>
    </row>
    <row r="38" spans="1:33" s="56" customFormat="1" x14ac:dyDescent="0.25">
      <c r="A38" s="88"/>
      <c r="B38" s="88"/>
      <c r="C38" s="93" t="s">
        <v>18</v>
      </c>
      <c r="D38" s="95">
        <v>1.89</v>
      </c>
      <c r="E38" s="95">
        <v>4.33</v>
      </c>
      <c r="F38" s="95">
        <v>7.4</v>
      </c>
      <c r="G38" s="95">
        <v>12.73</v>
      </c>
      <c r="H38" s="95">
        <v>18.88</v>
      </c>
      <c r="I38" s="95">
        <v>18.36</v>
      </c>
      <c r="J38" s="95">
        <v>21.51</v>
      </c>
      <c r="K38" s="95">
        <v>15.79</v>
      </c>
      <c r="L38" s="95">
        <v>10.32</v>
      </c>
      <c r="M38" s="95">
        <v>5.5</v>
      </c>
      <c r="N38" s="95">
        <v>1.8</v>
      </c>
      <c r="O38" s="95">
        <v>1.1000000000000001</v>
      </c>
      <c r="P38"/>
      <c r="Q38"/>
      <c r="R38"/>
      <c r="S38" s="88"/>
      <c r="T38" s="88"/>
      <c r="U38" s="93" t="s">
        <v>18</v>
      </c>
      <c r="V38" s="96">
        <v>1.8</v>
      </c>
      <c r="W38" s="96">
        <v>3.69</v>
      </c>
      <c r="X38" s="96">
        <v>6.93</v>
      </c>
      <c r="Y38" s="96">
        <v>13.29</v>
      </c>
      <c r="Z38" s="96">
        <v>13.01</v>
      </c>
      <c r="AA38" s="96" t="s">
        <v>17</v>
      </c>
      <c r="AB38" s="96">
        <v>25.93</v>
      </c>
      <c r="AC38" s="96">
        <v>20.74</v>
      </c>
      <c r="AD38" s="96">
        <v>12.43</v>
      </c>
      <c r="AE38" s="96">
        <v>7.41</v>
      </c>
      <c r="AF38" s="96">
        <v>2.5299999999999998</v>
      </c>
      <c r="AG38" s="96">
        <v>1.82</v>
      </c>
    </row>
    <row r="39" spans="1:33" s="56" customFormat="1" x14ac:dyDescent="0.25">
      <c r="A39" s="88"/>
      <c r="B39" s="88"/>
      <c r="C39" s="93" t="s">
        <v>19</v>
      </c>
      <c r="D39" s="97">
        <v>58.63</v>
      </c>
      <c r="E39" s="97">
        <v>121.26</v>
      </c>
      <c r="F39" s="97">
        <v>229.3</v>
      </c>
      <c r="G39" s="97">
        <v>381.89</v>
      </c>
      <c r="H39" s="97">
        <v>585.21</v>
      </c>
      <c r="I39" s="97">
        <v>550.76</v>
      </c>
      <c r="J39" s="97">
        <v>666.66</v>
      </c>
      <c r="K39" s="97">
        <v>489.64</v>
      </c>
      <c r="L39" s="97">
        <v>309.72000000000003</v>
      </c>
      <c r="M39" s="97">
        <v>170.58</v>
      </c>
      <c r="N39" s="97">
        <v>53.93</v>
      </c>
      <c r="O39" s="97">
        <v>34.159999999999997</v>
      </c>
      <c r="P39"/>
      <c r="Q39"/>
      <c r="R39"/>
      <c r="S39" s="88"/>
      <c r="T39" s="88"/>
      <c r="U39" s="93" t="s">
        <v>19</v>
      </c>
      <c r="V39" s="98">
        <v>55.87</v>
      </c>
      <c r="W39" s="98">
        <v>103.44</v>
      </c>
      <c r="X39" s="98">
        <v>214.89</v>
      </c>
      <c r="Y39" s="98">
        <v>398.81</v>
      </c>
      <c r="Z39" s="98">
        <v>91.06</v>
      </c>
      <c r="AA39" s="98" t="s">
        <v>17</v>
      </c>
      <c r="AB39" s="98">
        <v>803.7</v>
      </c>
      <c r="AC39" s="98">
        <v>642.99</v>
      </c>
      <c r="AD39" s="98">
        <v>372.98</v>
      </c>
      <c r="AE39" s="98">
        <v>229.67</v>
      </c>
      <c r="AF39" s="98">
        <v>75.92</v>
      </c>
      <c r="AG39" s="98">
        <v>56.49</v>
      </c>
    </row>
    <row r="40" spans="1:33" s="56" customFormat="1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/>
      <c r="Q40"/>
      <c r="R40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</row>
    <row r="41" spans="1:33" s="56" customFormat="1" x14ac:dyDescent="0.25">
      <c r="A41" s="88"/>
      <c r="B41" s="93" t="s">
        <v>15</v>
      </c>
      <c r="C41" s="93" t="s">
        <v>1</v>
      </c>
      <c r="D41" s="93" t="s">
        <v>2</v>
      </c>
      <c r="E41" s="93" t="s">
        <v>3</v>
      </c>
      <c r="F41" s="93" t="s">
        <v>4</v>
      </c>
      <c r="G41" s="93" t="s">
        <v>5</v>
      </c>
      <c r="H41" s="93" t="s">
        <v>6</v>
      </c>
      <c r="I41" s="93" t="s">
        <v>7</v>
      </c>
      <c r="J41" s="93" t="s">
        <v>8</v>
      </c>
      <c r="K41" s="93" t="s">
        <v>9</v>
      </c>
      <c r="L41" s="93" t="s">
        <v>10</v>
      </c>
      <c r="M41" s="93" t="s">
        <v>11</v>
      </c>
      <c r="N41" s="93" t="s">
        <v>12</v>
      </c>
      <c r="O41" s="93" t="s">
        <v>13</v>
      </c>
      <c r="P41"/>
      <c r="Q41"/>
      <c r="R41"/>
      <c r="S41" s="88"/>
      <c r="T41" s="93" t="s">
        <v>15</v>
      </c>
      <c r="U41" s="93" t="s">
        <v>1</v>
      </c>
      <c r="V41" s="93" t="s">
        <v>2</v>
      </c>
      <c r="W41" s="93" t="s">
        <v>3</v>
      </c>
      <c r="X41" s="93" t="s">
        <v>4</v>
      </c>
      <c r="Y41" s="93" t="s">
        <v>5</v>
      </c>
      <c r="Z41" s="93" t="s">
        <v>6</v>
      </c>
      <c r="AA41" s="93" t="s">
        <v>7</v>
      </c>
      <c r="AB41" s="93" t="s">
        <v>8</v>
      </c>
      <c r="AC41" s="93" t="s">
        <v>9</v>
      </c>
      <c r="AD41" s="93" t="s">
        <v>10</v>
      </c>
      <c r="AE41" s="93" t="s">
        <v>11</v>
      </c>
      <c r="AF41" s="93" t="s">
        <v>12</v>
      </c>
      <c r="AG41" s="93" t="s">
        <v>13</v>
      </c>
    </row>
    <row r="42" spans="1:33" s="56" customFormat="1" x14ac:dyDescent="0.25">
      <c r="A42" s="88"/>
      <c r="B42" s="93">
        <v>1992</v>
      </c>
      <c r="C42" s="93">
        <v>1</v>
      </c>
      <c r="D42" s="94">
        <v>0.97</v>
      </c>
      <c r="E42" s="94">
        <v>0.91</v>
      </c>
      <c r="F42" s="94">
        <v>5.38</v>
      </c>
      <c r="G42" s="94">
        <v>14.95</v>
      </c>
      <c r="H42" s="94">
        <v>17.96</v>
      </c>
      <c r="I42" s="94">
        <v>25.17</v>
      </c>
      <c r="J42" s="94">
        <v>25.35</v>
      </c>
      <c r="K42" s="94">
        <v>27.21</v>
      </c>
      <c r="L42" s="94">
        <v>10.9</v>
      </c>
      <c r="M42" s="94">
        <v>5.64</v>
      </c>
      <c r="N42" s="94">
        <v>2.14</v>
      </c>
      <c r="O42" s="94">
        <v>2.4</v>
      </c>
      <c r="P42"/>
      <c r="Q42"/>
      <c r="R42"/>
      <c r="S42" s="88"/>
      <c r="T42" s="93">
        <v>1992</v>
      </c>
      <c r="U42" s="93">
        <v>1</v>
      </c>
      <c r="V42" s="94">
        <v>0.26</v>
      </c>
      <c r="W42" s="94">
        <v>0.83</v>
      </c>
      <c r="X42" s="94">
        <v>6.26</v>
      </c>
      <c r="Y42" s="94">
        <v>18.829999999999998</v>
      </c>
      <c r="Z42" s="94" t="s">
        <v>17</v>
      </c>
      <c r="AA42" s="94" t="s">
        <v>17</v>
      </c>
      <c r="AB42" s="94" t="s">
        <v>17</v>
      </c>
      <c r="AC42" s="94">
        <v>28.53</v>
      </c>
      <c r="AD42" s="94">
        <v>13.78</v>
      </c>
      <c r="AE42" s="94">
        <v>6.41</v>
      </c>
      <c r="AF42" s="94">
        <v>5.53</v>
      </c>
      <c r="AG42" s="94">
        <v>3.51</v>
      </c>
    </row>
    <row r="43" spans="1:33" s="56" customFormat="1" x14ac:dyDescent="0.25">
      <c r="A43" s="88"/>
      <c r="B43" s="88"/>
      <c r="C43" s="93">
        <v>2</v>
      </c>
      <c r="D43" s="94">
        <v>0.45</v>
      </c>
      <c r="E43" s="94">
        <v>1</v>
      </c>
      <c r="F43" s="94">
        <v>8.7200000000000006</v>
      </c>
      <c r="G43" s="94">
        <v>5.77</v>
      </c>
      <c r="H43" s="94">
        <v>14.35</v>
      </c>
      <c r="I43" s="94">
        <v>25.47</v>
      </c>
      <c r="J43" s="94">
        <v>21.31</v>
      </c>
      <c r="K43" s="94">
        <v>16.170000000000002</v>
      </c>
      <c r="L43" s="94">
        <v>5.55</v>
      </c>
      <c r="M43" s="94">
        <v>9.25</v>
      </c>
      <c r="N43" s="94">
        <v>2.74</v>
      </c>
      <c r="O43" s="94">
        <v>1</v>
      </c>
      <c r="P43"/>
      <c r="Q43"/>
      <c r="R43"/>
      <c r="S43" s="88"/>
      <c r="T43" s="88"/>
      <c r="U43" s="93">
        <v>2</v>
      </c>
      <c r="V43" s="94">
        <v>0.2</v>
      </c>
      <c r="W43" s="94">
        <v>1.36</v>
      </c>
      <c r="X43" s="94">
        <v>11.44</v>
      </c>
      <c r="Y43" s="94">
        <v>9.69</v>
      </c>
      <c r="Z43" s="94" t="s">
        <v>17</v>
      </c>
      <c r="AA43" s="94" t="s">
        <v>17</v>
      </c>
      <c r="AB43" s="94" t="s">
        <v>17</v>
      </c>
      <c r="AC43" s="94">
        <v>21.62</v>
      </c>
      <c r="AD43" s="94">
        <v>11.53</v>
      </c>
      <c r="AE43" s="94">
        <v>11.26</v>
      </c>
      <c r="AF43" s="94">
        <v>1.63</v>
      </c>
      <c r="AG43" s="94">
        <v>2.59</v>
      </c>
    </row>
    <row r="44" spans="1:33" s="56" customFormat="1" x14ac:dyDescent="0.25">
      <c r="A44" s="88"/>
      <c r="B44" s="88"/>
      <c r="C44" s="93">
        <v>3</v>
      </c>
      <c r="D44" s="94">
        <v>0.3</v>
      </c>
      <c r="E44" s="94">
        <v>1.17</v>
      </c>
      <c r="F44" s="94">
        <v>3.33</v>
      </c>
      <c r="G44" s="94">
        <v>6.51</v>
      </c>
      <c r="H44" s="94">
        <v>14.36</v>
      </c>
      <c r="I44" s="94">
        <v>27.2</v>
      </c>
      <c r="J44" s="94">
        <v>22.38</v>
      </c>
      <c r="K44" s="94">
        <v>18.37</v>
      </c>
      <c r="L44" s="94">
        <v>4.55</v>
      </c>
      <c r="M44" s="94">
        <v>6.86</v>
      </c>
      <c r="N44" s="94">
        <v>1.43</v>
      </c>
      <c r="O44" s="94">
        <v>1.03</v>
      </c>
      <c r="P44"/>
      <c r="Q44"/>
      <c r="R44"/>
      <c r="S44" s="88"/>
      <c r="T44" s="88"/>
      <c r="U44" s="93">
        <v>3</v>
      </c>
      <c r="V44" s="94">
        <v>0.44</v>
      </c>
      <c r="W44" s="94">
        <v>1.24</v>
      </c>
      <c r="X44" s="94">
        <v>4.03</v>
      </c>
      <c r="Y44" s="94">
        <v>3.2</v>
      </c>
      <c r="Z44" s="94" t="s">
        <v>17</v>
      </c>
      <c r="AA44" s="94" t="s">
        <v>17</v>
      </c>
      <c r="AB44" s="94" t="s">
        <v>17</v>
      </c>
      <c r="AC44" s="94">
        <v>34.19</v>
      </c>
      <c r="AD44" s="94">
        <v>4.8</v>
      </c>
      <c r="AE44" s="94">
        <v>15.6</v>
      </c>
      <c r="AF44" s="94">
        <v>2.39</v>
      </c>
      <c r="AG44" s="94">
        <v>0.66</v>
      </c>
    </row>
    <row r="45" spans="1:33" s="56" customFormat="1" x14ac:dyDescent="0.25">
      <c r="A45" s="88"/>
      <c r="B45" s="88"/>
      <c r="C45" s="93">
        <v>4</v>
      </c>
      <c r="D45" s="94">
        <v>0.35</v>
      </c>
      <c r="E45" s="94">
        <v>2.42</v>
      </c>
      <c r="F45" s="94">
        <v>2.5299999999999998</v>
      </c>
      <c r="G45" s="94">
        <v>8.09</v>
      </c>
      <c r="H45" s="94">
        <v>15.49</v>
      </c>
      <c r="I45" s="94">
        <v>25.69</v>
      </c>
      <c r="J45" s="94">
        <v>19.68</v>
      </c>
      <c r="K45" s="94">
        <v>12.87</v>
      </c>
      <c r="L45" s="94">
        <v>8.17</v>
      </c>
      <c r="M45" s="94">
        <v>11.07</v>
      </c>
      <c r="N45" s="94">
        <v>1.7</v>
      </c>
      <c r="O45" s="94">
        <v>0.54</v>
      </c>
      <c r="P45"/>
      <c r="Q45"/>
      <c r="R45"/>
      <c r="S45" s="88"/>
      <c r="T45" s="88"/>
      <c r="U45" s="93">
        <v>4</v>
      </c>
      <c r="V45" s="94">
        <v>0.37</v>
      </c>
      <c r="W45" s="94">
        <v>2.73</v>
      </c>
      <c r="X45" s="94">
        <v>4.93</v>
      </c>
      <c r="Y45" s="94">
        <v>9.34</v>
      </c>
      <c r="Z45" s="94" t="s">
        <v>17</v>
      </c>
      <c r="AA45" s="94" t="s">
        <v>17</v>
      </c>
      <c r="AB45" s="94" t="s">
        <v>17</v>
      </c>
      <c r="AC45" s="94">
        <v>19.62</v>
      </c>
      <c r="AD45" s="94">
        <v>10.039999999999999</v>
      </c>
      <c r="AE45" s="94">
        <v>13.85</v>
      </c>
      <c r="AF45" s="94">
        <v>4.1900000000000004</v>
      </c>
      <c r="AG45" s="94">
        <v>0.37</v>
      </c>
    </row>
    <row r="46" spans="1:33" s="56" customFormat="1" x14ac:dyDescent="0.25">
      <c r="A46" s="88"/>
      <c r="B46" s="88"/>
      <c r="C46" s="93">
        <v>5</v>
      </c>
      <c r="D46" s="94">
        <v>1.08</v>
      </c>
      <c r="E46" s="94">
        <v>4.41</v>
      </c>
      <c r="F46" s="94">
        <v>2.96</v>
      </c>
      <c r="G46" s="94">
        <v>8.68</v>
      </c>
      <c r="H46" s="94">
        <v>20.67</v>
      </c>
      <c r="I46" s="94">
        <v>26.07</v>
      </c>
      <c r="J46" s="94">
        <v>18.07</v>
      </c>
      <c r="K46" s="94">
        <v>22.74</v>
      </c>
      <c r="L46" s="94">
        <v>6.61</v>
      </c>
      <c r="M46" s="94">
        <v>11.85</v>
      </c>
      <c r="N46" s="94">
        <v>2.39</v>
      </c>
      <c r="O46" s="94">
        <v>0.94</v>
      </c>
      <c r="P46"/>
      <c r="Q46"/>
      <c r="R46"/>
      <c r="S46" s="88"/>
      <c r="T46" s="88"/>
      <c r="U46" s="93">
        <v>5</v>
      </c>
      <c r="V46" s="94">
        <v>2.3199999999999998</v>
      </c>
      <c r="W46" s="94">
        <v>5.31</v>
      </c>
      <c r="X46" s="94">
        <v>12.51</v>
      </c>
      <c r="Y46" s="94">
        <v>18.34</v>
      </c>
      <c r="Z46" s="94" t="s">
        <v>17</v>
      </c>
      <c r="AA46" s="94" t="s">
        <v>17</v>
      </c>
      <c r="AB46" s="94" t="s">
        <v>17</v>
      </c>
      <c r="AC46" s="94">
        <v>29.05</v>
      </c>
      <c r="AD46" s="94">
        <v>15.22</v>
      </c>
      <c r="AE46" s="94">
        <v>13.3</v>
      </c>
      <c r="AF46" s="94">
        <v>3.91</v>
      </c>
      <c r="AG46" s="94">
        <v>0.87</v>
      </c>
    </row>
    <row r="47" spans="1:33" s="56" customFormat="1" x14ac:dyDescent="0.25">
      <c r="A47" s="88"/>
      <c r="B47" s="88"/>
      <c r="C47" s="93">
        <v>6</v>
      </c>
      <c r="D47" s="94">
        <v>2.19</v>
      </c>
      <c r="E47" s="94">
        <v>4.25</v>
      </c>
      <c r="F47" s="94">
        <v>2.64</v>
      </c>
      <c r="G47" s="94">
        <v>4.95</v>
      </c>
      <c r="H47" s="94">
        <v>16.68</v>
      </c>
      <c r="I47" s="94">
        <v>26.92</v>
      </c>
      <c r="J47" s="94">
        <v>24.55</v>
      </c>
      <c r="K47" s="94">
        <v>24.14</v>
      </c>
      <c r="L47" s="94">
        <v>1.78</v>
      </c>
      <c r="M47" s="94">
        <v>2.81</v>
      </c>
      <c r="N47" s="94">
        <v>4.2</v>
      </c>
      <c r="O47" s="94">
        <v>0.54</v>
      </c>
      <c r="P47"/>
      <c r="Q47"/>
      <c r="R47"/>
      <c r="S47" s="88"/>
      <c r="T47" s="88"/>
      <c r="U47" s="93">
        <v>6</v>
      </c>
      <c r="V47" s="94">
        <v>3.59</v>
      </c>
      <c r="W47" s="94">
        <v>6.28</v>
      </c>
      <c r="X47" s="94">
        <v>12.76</v>
      </c>
      <c r="Y47" s="94">
        <v>16.14</v>
      </c>
      <c r="Z47" s="94" t="s">
        <v>17</v>
      </c>
      <c r="AA47" s="94" t="s">
        <v>17</v>
      </c>
      <c r="AB47" s="94" t="s">
        <v>17</v>
      </c>
      <c r="AC47" s="94">
        <v>27.27</v>
      </c>
      <c r="AD47" s="94">
        <v>1.17</v>
      </c>
      <c r="AE47" s="94">
        <v>4.97</v>
      </c>
      <c r="AF47" s="94">
        <v>3.78</v>
      </c>
      <c r="AG47" s="94">
        <v>1.17</v>
      </c>
    </row>
    <row r="48" spans="1:33" s="56" customFormat="1" x14ac:dyDescent="0.25">
      <c r="A48" s="88"/>
      <c r="B48" s="88"/>
      <c r="C48" s="93">
        <v>7</v>
      </c>
      <c r="D48" s="94">
        <v>0.3</v>
      </c>
      <c r="E48" s="94">
        <v>5.08</v>
      </c>
      <c r="F48" s="94">
        <v>8.18</v>
      </c>
      <c r="G48" s="94">
        <v>5.0599999999999996</v>
      </c>
      <c r="H48" s="94">
        <v>4.8099999999999996</v>
      </c>
      <c r="I48" s="94">
        <v>23.74</v>
      </c>
      <c r="J48" s="94">
        <v>24.33</v>
      </c>
      <c r="K48" s="94">
        <v>24.69</v>
      </c>
      <c r="L48" s="94">
        <v>7.16</v>
      </c>
      <c r="M48" s="94">
        <v>3.26</v>
      </c>
      <c r="N48" s="94">
        <v>1.91</v>
      </c>
      <c r="O48" s="94">
        <v>0.54</v>
      </c>
      <c r="P48"/>
      <c r="Q48"/>
      <c r="R48"/>
      <c r="S48" s="88"/>
      <c r="T48" s="88"/>
      <c r="U48" s="93">
        <v>7</v>
      </c>
      <c r="V48" s="94">
        <v>0.24</v>
      </c>
      <c r="W48" s="94">
        <v>2.4</v>
      </c>
      <c r="X48" s="94">
        <v>12.77</v>
      </c>
      <c r="Y48" s="94">
        <v>11.47</v>
      </c>
      <c r="Z48" s="94" t="s">
        <v>17</v>
      </c>
      <c r="AA48" s="94" t="s">
        <v>17</v>
      </c>
      <c r="AB48" s="94" t="s">
        <v>17</v>
      </c>
      <c r="AC48" s="94">
        <v>28.66</v>
      </c>
      <c r="AD48" s="94">
        <v>5.84</v>
      </c>
      <c r="AE48" s="94">
        <v>8.1999999999999993</v>
      </c>
      <c r="AF48" s="94">
        <v>2.21</v>
      </c>
      <c r="AG48" s="94">
        <v>3.03</v>
      </c>
    </row>
    <row r="49" spans="1:33" s="56" customFormat="1" x14ac:dyDescent="0.25">
      <c r="A49" s="88"/>
      <c r="B49" s="88"/>
      <c r="C49" s="93">
        <v>8</v>
      </c>
      <c r="D49" s="94">
        <v>1.04</v>
      </c>
      <c r="E49" s="94">
        <v>1.5</v>
      </c>
      <c r="F49" s="94">
        <v>7.69</v>
      </c>
      <c r="G49" s="94">
        <v>8.86</v>
      </c>
      <c r="H49" s="94">
        <v>6.18</v>
      </c>
      <c r="I49" s="94">
        <v>20.82</v>
      </c>
      <c r="J49" s="94">
        <v>25.52</v>
      </c>
      <c r="K49" s="94">
        <v>23.12</v>
      </c>
      <c r="L49" s="94">
        <v>5.97</v>
      </c>
      <c r="M49" s="94">
        <v>9.01</v>
      </c>
      <c r="N49" s="94">
        <v>2.59</v>
      </c>
      <c r="O49" s="94">
        <v>0.54</v>
      </c>
      <c r="P49"/>
      <c r="Q49"/>
      <c r="R49"/>
      <c r="S49" s="88"/>
      <c r="T49" s="88"/>
      <c r="U49" s="93">
        <v>8</v>
      </c>
      <c r="V49" s="94">
        <v>0.27</v>
      </c>
      <c r="W49" s="94">
        <v>1.43</v>
      </c>
      <c r="X49" s="94">
        <v>11.68</v>
      </c>
      <c r="Y49" s="94">
        <v>14.33</v>
      </c>
      <c r="Z49" s="94" t="s">
        <v>17</v>
      </c>
      <c r="AA49" s="94" t="s">
        <v>17</v>
      </c>
      <c r="AB49" s="94" t="s">
        <v>17</v>
      </c>
      <c r="AC49" s="94">
        <v>24.98</v>
      </c>
      <c r="AD49" s="94">
        <v>12.52</v>
      </c>
      <c r="AE49" s="94">
        <v>11.93</v>
      </c>
      <c r="AF49" s="94">
        <v>5.65</v>
      </c>
      <c r="AG49" s="94">
        <v>1.1399999999999999</v>
      </c>
    </row>
    <row r="50" spans="1:33" s="56" customFormat="1" x14ac:dyDescent="0.25">
      <c r="A50" s="88"/>
      <c r="B50" s="88"/>
      <c r="C50" s="93">
        <v>9</v>
      </c>
      <c r="D50" s="94">
        <v>0.8</v>
      </c>
      <c r="E50" s="94">
        <v>1.61</v>
      </c>
      <c r="F50" s="94">
        <v>9.7799999999999994</v>
      </c>
      <c r="G50" s="94">
        <v>3.8</v>
      </c>
      <c r="H50" s="94">
        <v>11.77</v>
      </c>
      <c r="I50" s="94">
        <v>23.13</v>
      </c>
      <c r="J50" s="94">
        <v>27.79</v>
      </c>
      <c r="K50" s="94">
        <v>8.6199999999999992</v>
      </c>
      <c r="L50" s="94">
        <v>9.33</v>
      </c>
      <c r="M50" s="94">
        <v>2.91</v>
      </c>
      <c r="N50" s="94">
        <v>5.52</v>
      </c>
      <c r="O50" s="94">
        <v>0.86</v>
      </c>
      <c r="P50"/>
      <c r="Q50"/>
      <c r="R50"/>
      <c r="S50" s="88"/>
      <c r="T50" s="88"/>
      <c r="U50" s="93">
        <v>9</v>
      </c>
      <c r="V50" s="94" t="s">
        <v>17</v>
      </c>
      <c r="W50" s="94">
        <v>1.94</v>
      </c>
      <c r="X50" s="94">
        <v>12.04</v>
      </c>
      <c r="Y50" s="94">
        <v>8.5399999999999991</v>
      </c>
      <c r="Z50" s="94" t="s">
        <v>17</v>
      </c>
      <c r="AA50" s="94" t="s">
        <v>17</v>
      </c>
      <c r="AB50" s="94" t="s">
        <v>17</v>
      </c>
      <c r="AC50" s="94">
        <v>19.73</v>
      </c>
      <c r="AD50" s="94">
        <v>2.44</v>
      </c>
      <c r="AE50" s="94">
        <v>5.37</v>
      </c>
      <c r="AF50" s="94">
        <v>6.02</v>
      </c>
      <c r="AG50" s="94">
        <v>0.62</v>
      </c>
    </row>
    <row r="51" spans="1:33" s="56" customFormat="1" x14ac:dyDescent="0.25">
      <c r="A51" s="88"/>
      <c r="B51" s="88"/>
      <c r="C51" s="93">
        <v>10</v>
      </c>
      <c r="D51" s="94">
        <v>1.18</v>
      </c>
      <c r="E51" s="94">
        <v>1.33</v>
      </c>
      <c r="F51" s="94">
        <v>11.04</v>
      </c>
      <c r="G51" s="94">
        <v>5.39</v>
      </c>
      <c r="H51" s="94">
        <v>3.2</v>
      </c>
      <c r="I51" s="94">
        <v>18.82</v>
      </c>
      <c r="J51" s="94">
        <v>25.37</v>
      </c>
      <c r="K51" s="94">
        <v>18.97</v>
      </c>
      <c r="L51" s="94">
        <v>8.86</v>
      </c>
      <c r="M51" s="94">
        <v>6.62</v>
      </c>
      <c r="N51" s="94">
        <v>5.14</v>
      </c>
      <c r="O51" s="94">
        <v>0.54</v>
      </c>
      <c r="P51"/>
      <c r="Q51"/>
      <c r="R51"/>
      <c r="S51" s="88"/>
      <c r="T51" s="88"/>
      <c r="U51" s="93">
        <v>10</v>
      </c>
      <c r="V51" s="94">
        <v>0.46</v>
      </c>
      <c r="W51" s="94">
        <v>1.46</v>
      </c>
      <c r="X51" s="94">
        <v>13.69</v>
      </c>
      <c r="Y51" s="94">
        <v>20.95</v>
      </c>
      <c r="Z51" s="94" t="s">
        <v>17</v>
      </c>
      <c r="AA51" s="94" t="s">
        <v>17</v>
      </c>
      <c r="AB51" s="94" t="s">
        <v>17</v>
      </c>
      <c r="AC51" s="94">
        <v>24.9</v>
      </c>
      <c r="AD51" s="94">
        <v>11.91</v>
      </c>
      <c r="AE51" s="94">
        <v>10.46</v>
      </c>
      <c r="AF51" s="94">
        <v>3.45</v>
      </c>
      <c r="AG51" s="94">
        <v>0.69</v>
      </c>
    </row>
    <row r="52" spans="1:33" s="56" customFormat="1" x14ac:dyDescent="0.25">
      <c r="A52" s="88"/>
      <c r="B52" s="88"/>
      <c r="C52" s="93">
        <v>11</v>
      </c>
      <c r="D52" s="94">
        <v>1</v>
      </c>
      <c r="E52" s="94">
        <v>2.4500000000000002</v>
      </c>
      <c r="F52" s="94">
        <v>10.75</v>
      </c>
      <c r="G52" s="94">
        <v>8.51</v>
      </c>
      <c r="H52" s="94">
        <v>16.05</v>
      </c>
      <c r="I52" s="94">
        <v>13.75</v>
      </c>
      <c r="J52" s="94">
        <v>16.79</v>
      </c>
      <c r="K52" s="94">
        <v>11.36</v>
      </c>
      <c r="L52" s="94">
        <v>8.5399999999999991</v>
      </c>
      <c r="M52" s="94">
        <v>2.57</v>
      </c>
      <c r="N52" s="94">
        <v>0.77</v>
      </c>
      <c r="O52" s="94">
        <v>0.54</v>
      </c>
      <c r="P52"/>
      <c r="Q52"/>
      <c r="R52"/>
      <c r="S52" s="88"/>
      <c r="T52" s="88"/>
      <c r="U52" s="93">
        <v>11</v>
      </c>
      <c r="V52" s="94">
        <v>1.3</v>
      </c>
      <c r="W52" s="94">
        <v>3.61</v>
      </c>
      <c r="X52" s="94">
        <v>10.69</v>
      </c>
      <c r="Y52" s="94">
        <v>5.78</v>
      </c>
      <c r="Z52" s="94" t="s">
        <v>17</v>
      </c>
      <c r="AA52" s="94" t="s">
        <v>17</v>
      </c>
      <c r="AB52" s="94" t="s">
        <v>17</v>
      </c>
      <c r="AC52" s="94">
        <v>11.64</v>
      </c>
      <c r="AD52" s="94">
        <v>17.66</v>
      </c>
      <c r="AE52" s="94">
        <v>6.77</v>
      </c>
      <c r="AF52" s="94">
        <v>1.18</v>
      </c>
      <c r="AG52" s="94">
        <v>0.48</v>
      </c>
    </row>
    <row r="53" spans="1:33" s="56" customFormat="1" x14ac:dyDescent="0.25">
      <c r="A53" s="88"/>
      <c r="B53" s="88"/>
      <c r="C53" s="93">
        <v>12</v>
      </c>
      <c r="D53" s="94">
        <v>2.97</v>
      </c>
      <c r="E53" s="94">
        <v>2.95</v>
      </c>
      <c r="F53" s="94">
        <v>5.58</v>
      </c>
      <c r="G53" s="94">
        <v>3.35</v>
      </c>
      <c r="H53" s="94">
        <v>19.21</v>
      </c>
      <c r="I53" s="94">
        <v>14.78</v>
      </c>
      <c r="J53" s="94">
        <v>20.92</v>
      </c>
      <c r="K53" s="94">
        <v>14.33</v>
      </c>
      <c r="L53" s="94">
        <v>10.94</v>
      </c>
      <c r="M53" s="94">
        <v>9.26</v>
      </c>
      <c r="N53" s="94">
        <v>1.84</v>
      </c>
      <c r="O53" s="94">
        <v>0.92</v>
      </c>
      <c r="P53"/>
      <c r="Q53"/>
      <c r="R53"/>
      <c r="S53" s="88"/>
      <c r="T53" s="88"/>
      <c r="U53" s="93">
        <v>12</v>
      </c>
      <c r="V53" s="94">
        <v>3.4</v>
      </c>
      <c r="W53" s="94">
        <v>2.4500000000000002</v>
      </c>
      <c r="X53" s="94">
        <v>10.94</v>
      </c>
      <c r="Y53" s="94">
        <v>11.62</v>
      </c>
      <c r="Z53" s="94" t="s">
        <v>17</v>
      </c>
      <c r="AA53" s="94" t="s">
        <v>17</v>
      </c>
      <c r="AB53" s="94" t="s">
        <v>17</v>
      </c>
      <c r="AC53" s="94">
        <v>22.03</v>
      </c>
      <c r="AD53" s="94">
        <v>17.739999999999998</v>
      </c>
      <c r="AE53" s="94">
        <v>11.61</v>
      </c>
      <c r="AF53" s="94">
        <v>1.37</v>
      </c>
      <c r="AG53" s="94">
        <v>1.08</v>
      </c>
    </row>
    <row r="54" spans="1:33" s="56" customFormat="1" x14ac:dyDescent="0.25">
      <c r="A54" s="88"/>
      <c r="B54" s="88"/>
      <c r="C54" s="93">
        <v>13</v>
      </c>
      <c r="D54" s="94">
        <v>1.62</v>
      </c>
      <c r="E54" s="94">
        <v>2.04</v>
      </c>
      <c r="F54" s="94">
        <v>2.73</v>
      </c>
      <c r="G54" s="94">
        <v>8.39</v>
      </c>
      <c r="H54" s="94">
        <v>17.52</v>
      </c>
      <c r="I54" s="94">
        <v>20.309999999999999</v>
      </c>
      <c r="J54" s="94">
        <v>22.3</v>
      </c>
      <c r="K54" s="94">
        <v>16.690000000000001</v>
      </c>
      <c r="L54" s="94">
        <v>8.57</v>
      </c>
      <c r="M54" s="94">
        <v>10.130000000000001</v>
      </c>
      <c r="N54" s="94">
        <v>1.4</v>
      </c>
      <c r="O54" s="94">
        <v>1.73</v>
      </c>
      <c r="P54"/>
      <c r="Q54"/>
      <c r="R54"/>
      <c r="S54" s="88"/>
      <c r="T54" s="88"/>
      <c r="U54" s="93">
        <v>13</v>
      </c>
      <c r="V54" s="94">
        <v>1.87</v>
      </c>
      <c r="W54" s="94">
        <v>3.32</v>
      </c>
      <c r="X54" s="94">
        <v>7.31</v>
      </c>
      <c r="Y54" s="94">
        <v>7.67</v>
      </c>
      <c r="Z54" s="94" t="s">
        <v>17</v>
      </c>
      <c r="AA54" s="94" t="s">
        <v>17</v>
      </c>
      <c r="AB54" s="94" t="s">
        <v>17</v>
      </c>
      <c r="AC54" s="94">
        <v>19.29</v>
      </c>
      <c r="AD54" s="94">
        <v>4.62</v>
      </c>
      <c r="AE54" s="94">
        <v>11.79</v>
      </c>
      <c r="AF54" s="94">
        <v>4.38</v>
      </c>
      <c r="AG54" s="94">
        <v>2.2400000000000002</v>
      </c>
    </row>
    <row r="55" spans="1:33" s="56" customFormat="1" x14ac:dyDescent="0.25">
      <c r="A55" s="88"/>
      <c r="B55" s="88"/>
      <c r="C55" s="93">
        <v>14</v>
      </c>
      <c r="D55" s="94">
        <v>0.9</v>
      </c>
      <c r="E55" s="94">
        <v>1.96</v>
      </c>
      <c r="F55" s="94">
        <v>5.19</v>
      </c>
      <c r="G55" s="94">
        <v>12.36</v>
      </c>
      <c r="H55" s="94">
        <v>23.07</v>
      </c>
      <c r="I55" s="94">
        <v>16.43</v>
      </c>
      <c r="J55" s="94">
        <v>20.23</v>
      </c>
      <c r="K55" s="94">
        <v>13.28</v>
      </c>
      <c r="L55" s="94">
        <v>7.06</v>
      </c>
      <c r="M55" s="94">
        <v>6.03</v>
      </c>
      <c r="N55" s="94">
        <v>1.06</v>
      </c>
      <c r="O55" s="94">
        <v>2.2400000000000002</v>
      </c>
      <c r="P55"/>
      <c r="Q55"/>
      <c r="R55"/>
      <c r="S55" s="88"/>
      <c r="T55" s="88"/>
      <c r="U55" s="93">
        <v>14</v>
      </c>
      <c r="V55" s="94">
        <v>0.9</v>
      </c>
      <c r="W55" s="94">
        <v>3.13</v>
      </c>
      <c r="X55" s="94">
        <v>6.6</v>
      </c>
      <c r="Y55" s="94">
        <v>12.38</v>
      </c>
      <c r="Z55" s="94" t="s">
        <v>17</v>
      </c>
      <c r="AA55" s="94" t="s">
        <v>17</v>
      </c>
      <c r="AB55" s="94" t="s">
        <v>17</v>
      </c>
      <c r="AC55" s="94">
        <v>12.73</v>
      </c>
      <c r="AD55" s="94">
        <v>8.8800000000000008</v>
      </c>
      <c r="AE55" s="94">
        <v>7.76</v>
      </c>
      <c r="AF55" s="94">
        <v>3.92</v>
      </c>
      <c r="AG55" s="94">
        <v>2.77</v>
      </c>
    </row>
    <row r="56" spans="1:33" s="56" customFormat="1" x14ac:dyDescent="0.25">
      <c r="A56" s="88"/>
      <c r="B56" s="88"/>
      <c r="C56" s="93">
        <v>15</v>
      </c>
      <c r="D56" s="94">
        <v>1.71</v>
      </c>
      <c r="E56" s="94">
        <v>2.5499999999999998</v>
      </c>
      <c r="F56" s="94">
        <v>6.86</v>
      </c>
      <c r="G56" s="94">
        <v>13.25</v>
      </c>
      <c r="H56" s="94">
        <v>24.29</v>
      </c>
      <c r="I56" s="94">
        <v>19.309999999999999</v>
      </c>
      <c r="J56" s="94">
        <v>11.42</v>
      </c>
      <c r="K56" s="94">
        <v>14.79</v>
      </c>
      <c r="L56" s="94">
        <v>4.8499999999999996</v>
      </c>
      <c r="M56" s="94">
        <v>3.57</v>
      </c>
      <c r="N56" s="94">
        <v>1.61</v>
      </c>
      <c r="O56" s="94">
        <v>0.61</v>
      </c>
      <c r="P56"/>
      <c r="Q56"/>
      <c r="R56"/>
      <c r="S56" s="88"/>
      <c r="T56" s="88"/>
      <c r="U56" s="93">
        <v>15</v>
      </c>
      <c r="V56" s="94">
        <v>3.59</v>
      </c>
      <c r="W56" s="94">
        <v>2.63</v>
      </c>
      <c r="X56" s="94">
        <v>9.17</v>
      </c>
      <c r="Y56" s="94">
        <v>15.19</v>
      </c>
      <c r="Z56" s="94" t="s">
        <v>17</v>
      </c>
      <c r="AA56" s="94" t="s">
        <v>17</v>
      </c>
      <c r="AB56" s="94" t="s">
        <v>17</v>
      </c>
      <c r="AC56" s="94">
        <v>19.5</v>
      </c>
      <c r="AD56" s="94">
        <v>9.24</v>
      </c>
      <c r="AE56" s="94">
        <v>2.94</v>
      </c>
      <c r="AF56" s="94">
        <v>3.18</v>
      </c>
      <c r="AG56" s="94">
        <v>0.8</v>
      </c>
    </row>
    <row r="57" spans="1:33" s="56" customFormat="1" x14ac:dyDescent="0.25">
      <c r="A57" s="88"/>
      <c r="B57" s="88"/>
      <c r="C57" s="93">
        <v>16</v>
      </c>
      <c r="D57" s="94">
        <v>2.38</v>
      </c>
      <c r="E57" s="94">
        <v>2.38</v>
      </c>
      <c r="F57" s="94">
        <v>6.74</v>
      </c>
      <c r="G57" s="94">
        <v>12.53</v>
      </c>
      <c r="H57" s="94">
        <v>25.3</v>
      </c>
      <c r="I57" s="94">
        <v>17.59</v>
      </c>
      <c r="J57" s="94">
        <v>20.64</v>
      </c>
      <c r="K57" s="94">
        <v>26.18</v>
      </c>
      <c r="L57" s="94">
        <v>3.78</v>
      </c>
      <c r="M57" s="94">
        <v>2.76</v>
      </c>
      <c r="N57" s="94">
        <v>1.54</v>
      </c>
      <c r="O57" s="94">
        <v>2.2000000000000002</v>
      </c>
      <c r="P57"/>
      <c r="Q57"/>
      <c r="R57"/>
      <c r="S57" s="88"/>
      <c r="T57" s="88"/>
      <c r="U57" s="93">
        <v>16</v>
      </c>
      <c r="V57" s="94">
        <v>3.33</v>
      </c>
      <c r="W57" s="94">
        <v>3.86</v>
      </c>
      <c r="X57" s="94">
        <v>14.66</v>
      </c>
      <c r="Y57" s="94">
        <v>18.829999999999998</v>
      </c>
      <c r="Z57" s="94" t="s">
        <v>17</v>
      </c>
      <c r="AA57" s="94" t="s">
        <v>17</v>
      </c>
      <c r="AB57" s="94" t="s">
        <v>17</v>
      </c>
      <c r="AC57" s="94">
        <v>19.89</v>
      </c>
      <c r="AD57" s="94">
        <v>7.94</v>
      </c>
      <c r="AE57" s="94">
        <v>9.8800000000000008</v>
      </c>
      <c r="AF57" s="94">
        <v>2.08</v>
      </c>
      <c r="AG57" s="94">
        <v>2.52</v>
      </c>
    </row>
    <row r="58" spans="1:33" s="56" customFormat="1" x14ac:dyDescent="0.25">
      <c r="A58" s="88"/>
      <c r="B58" s="88"/>
      <c r="C58" s="93">
        <v>17</v>
      </c>
      <c r="D58" s="94">
        <v>1.05</v>
      </c>
      <c r="E58" s="94">
        <v>6.79</v>
      </c>
      <c r="F58" s="94">
        <v>12.8</v>
      </c>
      <c r="G58" s="94">
        <v>8.56</v>
      </c>
      <c r="H58" s="94">
        <v>12.97</v>
      </c>
      <c r="I58" s="94">
        <v>26.45</v>
      </c>
      <c r="J58" s="94">
        <v>23.16</v>
      </c>
      <c r="K58" s="94">
        <v>11.62</v>
      </c>
      <c r="L58" s="94">
        <v>6.38</v>
      </c>
      <c r="M58" s="94">
        <v>7.99</v>
      </c>
      <c r="N58" s="94">
        <v>1.27</v>
      </c>
      <c r="O58" s="94">
        <v>0.42</v>
      </c>
      <c r="P58"/>
      <c r="Q58"/>
      <c r="R58"/>
      <c r="S58" s="88"/>
      <c r="T58" s="88"/>
      <c r="U58" s="93">
        <v>17</v>
      </c>
      <c r="V58" s="94">
        <v>2.68</v>
      </c>
      <c r="W58" s="94">
        <v>8.23</v>
      </c>
      <c r="X58" s="94">
        <v>17.079999999999998</v>
      </c>
      <c r="Y58" s="94">
        <v>17.600000000000001</v>
      </c>
      <c r="Z58" s="94" t="s">
        <v>17</v>
      </c>
      <c r="AA58" s="94" t="s">
        <v>17</v>
      </c>
      <c r="AB58" s="94" t="s">
        <v>17</v>
      </c>
      <c r="AC58" s="94">
        <v>15.56</v>
      </c>
      <c r="AD58" s="94">
        <v>8.34</v>
      </c>
      <c r="AE58" s="94">
        <v>8.2100000000000009</v>
      </c>
      <c r="AF58" s="94">
        <v>1.42</v>
      </c>
      <c r="AG58" s="94">
        <v>0.4</v>
      </c>
    </row>
    <row r="59" spans="1:33" s="56" customFormat="1" x14ac:dyDescent="0.25">
      <c r="A59" s="88"/>
      <c r="B59" s="88"/>
      <c r="C59" s="93">
        <v>18</v>
      </c>
      <c r="D59" s="94">
        <v>3.5</v>
      </c>
      <c r="E59" s="94">
        <v>4.75</v>
      </c>
      <c r="F59" s="94">
        <v>13.11</v>
      </c>
      <c r="G59" s="94">
        <v>12.71</v>
      </c>
      <c r="H59" s="94">
        <v>17.7</v>
      </c>
      <c r="I59" s="94">
        <v>27.78</v>
      </c>
      <c r="J59" s="94">
        <v>11.62</v>
      </c>
      <c r="K59" s="94">
        <v>13.82</v>
      </c>
      <c r="L59" s="94">
        <v>3.4</v>
      </c>
      <c r="M59" s="94">
        <v>3.9</v>
      </c>
      <c r="N59" s="94">
        <v>0.77</v>
      </c>
      <c r="O59" s="94">
        <v>1.1599999999999999</v>
      </c>
      <c r="P59"/>
      <c r="Q59"/>
      <c r="R59"/>
      <c r="S59" s="88"/>
      <c r="T59" s="88"/>
      <c r="U59" s="93">
        <v>18</v>
      </c>
      <c r="V59" s="94">
        <v>4.3099999999999996</v>
      </c>
      <c r="W59" s="94">
        <v>5.24</v>
      </c>
      <c r="X59" s="94">
        <v>5.7</v>
      </c>
      <c r="Y59" s="94">
        <v>20.43</v>
      </c>
      <c r="Z59" s="94" t="s">
        <v>17</v>
      </c>
      <c r="AA59" s="94" t="s">
        <v>17</v>
      </c>
      <c r="AB59" s="94" t="s">
        <v>17</v>
      </c>
      <c r="AC59" s="94">
        <v>11.74</v>
      </c>
      <c r="AD59" s="94">
        <v>7.59</v>
      </c>
      <c r="AE59" s="94">
        <v>9.65</v>
      </c>
      <c r="AF59" s="94">
        <v>0.73</v>
      </c>
      <c r="AG59" s="94">
        <v>0.93</v>
      </c>
    </row>
    <row r="60" spans="1:33" s="56" customFormat="1" x14ac:dyDescent="0.25">
      <c r="A60" s="88"/>
      <c r="B60" s="88"/>
      <c r="C60" s="93">
        <v>19</v>
      </c>
      <c r="D60" s="94">
        <v>2.72</v>
      </c>
      <c r="E60" s="94">
        <v>7.89</v>
      </c>
      <c r="F60" s="94">
        <v>13.59</v>
      </c>
      <c r="G60" s="94">
        <v>12.63</v>
      </c>
      <c r="H60" s="94">
        <v>24.23</v>
      </c>
      <c r="I60" s="94">
        <v>22.32</v>
      </c>
      <c r="J60" s="94">
        <v>19.3</v>
      </c>
      <c r="K60" s="94">
        <v>19.59</v>
      </c>
      <c r="L60" s="94">
        <v>4.1900000000000004</v>
      </c>
      <c r="M60" s="94">
        <v>7.01</v>
      </c>
      <c r="N60" s="94">
        <v>1.85</v>
      </c>
      <c r="O60" s="94">
        <v>1.41</v>
      </c>
      <c r="P60"/>
      <c r="Q60"/>
      <c r="R60"/>
      <c r="S60" s="88"/>
      <c r="T60" s="88"/>
      <c r="U60" s="93">
        <v>19</v>
      </c>
      <c r="V60" s="94">
        <v>4.33</v>
      </c>
      <c r="W60" s="94">
        <v>9.85</v>
      </c>
      <c r="X60" s="94">
        <v>14.93</v>
      </c>
      <c r="Y60" s="94">
        <v>14.48</v>
      </c>
      <c r="Z60" s="94" t="s">
        <v>17</v>
      </c>
      <c r="AA60" s="94" t="s">
        <v>17</v>
      </c>
      <c r="AB60" s="94" t="s">
        <v>17</v>
      </c>
      <c r="AC60" s="94">
        <v>27.82</v>
      </c>
      <c r="AD60" s="94">
        <v>8.65</v>
      </c>
      <c r="AE60" s="94">
        <v>9.59</v>
      </c>
      <c r="AF60" s="94">
        <v>2.1</v>
      </c>
      <c r="AG60" s="94">
        <v>2.76</v>
      </c>
    </row>
    <row r="61" spans="1:33" s="56" customFormat="1" x14ac:dyDescent="0.25">
      <c r="A61" s="88"/>
      <c r="B61" s="88"/>
      <c r="C61" s="93">
        <v>20</v>
      </c>
      <c r="D61" s="94">
        <v>2.64</v>
      </c>
      <c r="E61" s="94">
        <v>3.89</v>
      </c>
      <c r="F61" s="94">
        <v>11.72</v>
      </c>
      <c r="G61" s="94">
        <v>14.78</v>
      </c>
      <c r="H61" s="94">
        <v>24.73</v>
      </c>
      <c r="I61" s="94">
        <v>24.81</v>
      </c>
      <c r="J61" s="94">
        <v>15.05</v>
      </c>
      <c r="K61" s="94">
        <v>14.68</v>
      </c>
      <c r="L61" s="94">
        <v>6.37</v>
      </c>
      <c r="M61" s="94">
        <v>5.74</v>
      </c>
      <c r="N61" s="94">
        <v>1.19</v>
      </c>
      <c r="O61" s="94">
        <v>0.79</v>
      </c>
      <c r="P61"/>
      <c r="Q61"/>
      <c r="R61"/>
      <c r="S61" s="88"/>
      <c r="T61" s="88"/>
      <c r="U61" s="93">
        <v>20</v>
      </c>
      <c r="V61" s="94">
        <v>5.18</v>
      </c>
      <c r="W61" s="94">
        <v>8.6</v>
      </c>
      <c r="X61" s="94">
        <v>7.98</v>
      </c>
      <c r="Y61" s="94">
        <v>13.96</v>
      </c>
      <c r="Z61" s="94" t="s">
        <v>17</v>
      </c>
      <c r="AA61" s="94" t="s">
        <v>17</v>
      </c>
      <c r="AB61" s="94" t="s">
        <v>17</v>
      </c>
      <c r="AC61" s="94">
        <v>25.09</v>
      </c>
      <c r="AD61" s="94">
        <v>15.76</v>
      </c>
      <c r="AE61" s="94">
        <v>7.62</v>
      </c>
      <c r="AF61" s="94">
        <v>0.62</v>
      </c>
      <c r="AG61" s="94">
        <v>1.1599999999999999</v>
      </c>
    </row>
    <row r="62" spans="1:33" s="56" customFormat="1" x14ac:dyDescent="0.25">
      <c r="A62" s="88"/>
      <c r="B62" s="88"/>
      <c r="C62" s="93">
        <v>21</v>
      </c>
      <c r="D62" s="94">
        <v>3.49</v>
      </c>
      <c r="E62" s="94">
        <v>6.33</v>
      </c>
      <c r="F62" s="94">
        <v>5.89</v>
      </c>
      <c r="G62" s="94">
        <v>11.88</v>
      </c>
      <c r="H62" s="94">
        <v>24.29</v>
      </c>
      <c r="I62" s="94">
        <v>26.46</v>
      </c>
      <c r="J62" s="94">
        <v>23.24</v>
      </c>
      <c r="K62" s="94">
        <v>15.33</v>
      </c>
      <c r="L62" s="94">
        <v>8.4</v>
      </c>
      <c r="M62" s="94">
        <v>6.55</v>
      </c>
      <c r="N62" s="94">
        <v>1.33</v>
      </c>
      <c r="O62" s="94">
        <v>2.54</v>
      </c>
      <c r="P62"/>
      <c r="Q62"/>
      <c r="R62"/>
      <c r="S62" s="88"/>
      <c r="T62" s="88"/>
      <c r="U62" s="93">
        <v>21</v>
      </c>
      <c r="V62" s="94">
        <v>3.67</v>
      </c>
      <c r="W62" s="94">
        <v>10.32</v>
      </c>
      <c r="X62" s="94">
        <v>8.1999999999999993</v>
      </c>
      <c r="Y62" s="94">
        <v>17.010000000000002</v>
      </c>
      <c r="Z62" s="94" t="s">
        <v>17</v>
      </c>
      <c r="AA62" s="94" t="s">
        <v>17</v>
      </c>
      <c r="AB62" s="94" t="s">
        <v>17</v>
      </c>
      <c r="AC62" s="94">
        <v>15.24</v>
      </c>
      <c r="AD62" s="94">
        <v>16.670000000000002</v>
      </c>
      <c r="AE62" s="94">
        <v>9.3800000000000008</v>
      </c>
      <c r="AF62" s="94">
        <v>1.83</v>
      </c>
      <c r="AG62" s="94">
        <v>3.1</v>
      </c>
    </row>
    <row r="63" spans="1:33" s="56" customFormat="1" x14ac:dyDescent="0.25">
      <c r="A63" s="88"/>
      <c r="B63" s="88"/>
      <c r="C63" s="93">
        <v>22</v>
      </c>
      <c r="D63" s="94">
        <v>1.37</v>
      </c>
      <c r="E63" s="94">
        <v>3.5</v>
      </c>
      <c r="F63" s="94">
        <v>2.38</v>
      </c>
      <c r="G63" s="94">
        <v>12.71</v>
      </c>
      <c r="H63" s="94">
        <v>26.2</v>
      </c>
      <c r="I63" s="94">
        <v>19.43</v>
      </c>
      <c r="J63" s="94">
        <v>21.91</v>
      </c>
      <c r="K63" s="94">
        <v>9.14</v>
      </c>
      <c r="L63" s="94">
        <v>10.59</v>
      </c>
      <c r="M63" s="94">
        <v>0.92</v>
      </c>
      <c r="N63" s="94">
        <v>1.59</v>
      </c>
      <c r="O63" s="94">
        <v>1.56</v>
      </c>
      <c r="P63"/>
      <c r="Q63"/>
      <c r="R63"/>
      <c r="S63" s="88"/>
      <c r="T63" s="88"/>
      <c r="U63" s="93">
        <v>22</v>
      </c>
      <c r="V63" s="94">
        <v>2.19</v>
      </c>
      <c r="W63" s="94">
        <v>2.97</v>
      </c>
      <c r="X63" s="94">
        <v>4.3499999999999996</v>
      </c>
      <c r="Y63" s="94">
        <v>23.38</v>
      </c>
      <c r="Z63" s="94" t="s">
        <v>17</v>
      </c>
      <c r="AA63" s="94" t="s">
        <v>17</v>
      </c>
      <c r="AB63" s="94" t="s">
        <v>17</v>
      </c>
      <c r="AC63" s="94">
        <v>14.22</v>
      </c>
      <c r="AD63" s="94">
        <v>14.6</v>
      </c>
      <c r="AE63" s="94">
        <v>2.59</v>
      </c>
      <c r="AF63" s="94">
        <v>2.19</v>
      </c>
      <c r="AG63" s="94">
        <v>2.9</v>
      </c>
    </row>
    <row r="64" spans="1:33" s="56" customFormat="1" x14ac:dyDescent="0.25">
      <c r="A64" s="88"/>
      <c r="B64" s="88"/>
      <c r="C64" s="93">
        <v>23</v>
      </c>
      <c r="D64" s="94">
        <v>3.5</v>
      </c>
      <c r="E64" s="94">
        <v>1.33</v>
      </c>
      <c r="F64" s="94">
        <v>5.46</v>
      </c>
      <c r="G64" s="94">
        <v>10.48</v>
      </c>
      <c r="H64" s="94">
        <v>24.7</v>
      </c>
      <c r="I64" s="94">
        <v>25.56</v>
      </c>
      <c r="J64" s="94">
        <v>10.57</v>
      </c>
      <c r="K64" s="94">
        <v>5.32</v>
      </c>
      <c r="L64" s="94">
        <v>12.81</v>
      </c>
      <c r="M64" s="94">
        <v>2.1</v>
      </c>
      <c r="N64" s="94">
        <v>3.52</v>
      </c>
      <c r="O64" s="94">
        <v>1.55</v>
      </c>
      <c r="P64"/>
      <c r="Q64"/>
      <c r="R64"/>
      <c r="S64" s="88"/>
      <c r="T64" s="88"/>
      <c r="U64" s="93">
        <v>23</v>
      </c>
      <c r="V64" s="94">
        <v>3.6</v>
      </c>
      <c r="W64" s="94">
        <v>1.37</v>
      </c>
      <c r="X64" s="94">
        <v>7.56</v>
      </c>
      <c r="Y64" s="94">
        <v>19.190000000000001</v>
      </c>
      <c r="Z64" s="94" t="s">
        <v>17</v>
      </c>
      <c r="AA64" s="94" t="s">
        <v>17</v>
      </c>
      <c r="AB64" s="94" t="s">
        <v>17</v>
      </c>
      <c r="AC64" s="94">
        <v>16.329999999999998</v>
      </c>
      <c r="AD64" s="94">
        <v>16.010000000000002</v>
      </c>
      <c r="AE64" s="94">
        <v>3.63</v>
      </c>
      <c r="AF64" s="94">
        <v>2.44</v>
      </c>
      <c r="AG64" s="94">
        <v>1.93</v>
      </c>
    </row>
    <row r="65" spans="1:33" s="56" customFormat="1" x14ac:dyDescent="0.25">
      <c r="A65" s="88"/>
      <c r="B65" s="88"/>
      <c r="C65" s="93">
        <v>24</v>
      </c>
      <c r="D65" s="94">
        <v>3.86</v>
      </c>
      <c r="E65" s="94">
        <v>7.4</v>
      </c>
      <c r="F65" s="94">
        <v>3.71</v>
      </c>
      <c r="G65" s="94">
        <v>16.329999999999998</v>
      </c>
      <c r="H65" s="94">
        <v>25.38</v>
      </c>
      <c r="I65" s="94">
        <v>16.12</v>
      </c>
      <c r="J65" s="94">
        <v>17.329999999999998</v>
      </c>
      <c r="K65" s="94">
        <v>7.23</v>
      </c>
      <c r="L65" s="94">
        <v>13.16</v>
      </c>
      <c r="M65" s="94">
        <v>5.84</v>
      </c>
      <c r="N65" s="94">
        <v>1.46</v>
      </c>
      <c r="O65" s="94">
        <v>2.68</v>
      </c>
      <c r="P65"/>
      <c r="Q65"/>
      <c r="R65"/>
      <c r="S65" s="88"/>
      <c r="T65" s="88"/>
      <c r="U65" s="93">
        <v>24</v>
      </c>
      <c r="V65" s="94">
        <v>5.23</v>
      </c>
      <c r="W65" s="94">
        <v>10.02</v>
      </c>
      <c r="X65" s="94">
        <v>11.08</v>
      </c>
      <c r="Y65" s="94">
        <v>25.81</v>
      </c>
      <c r="Z65" s="94" t="s">
        <v>17</v>
      </c>
      <c r="AA65" s="94" t="s">
        <v>17</v>
      </c>
      <c r="AB65" s="94" t="s">
        <v>17</v>
      </c>
      <c r="AC65" s="94">
        <v>18.440000000000001</v>
      </c>
      <c r="AD65" s="94">
        <v>15.14</v>
      </c>
      <c r="AE65" s="94">
        <v>5.18</v>
      </c>
      <c r="AF65" s="94">
        <v>0.95</v>
      </c>
      <c r="AG65" s="94">
        <v>2.4</v>
      </c>
    </row>
    <row r="66" spans="1:33" s="56" customFormat="1" x14ac:dyDescent="0.25">
      <c r="A66" s="88"/>
      <c r="B66" s="88"/>
      <c r="C66" s="93">
        <v>25</v>
      </c>
      <c r="D66" s="94">
        <v>4.09</v>
      </c>
      <c r="E66" s="94">
        <v>2.2000000000000002</v>
      </c>
      <c r="F66" s="94">
        <v>1.42</v>
      </c>
      <c r="G66" s="94">
        <v>18.329999999999998</v>
      </c>
      <c r="H66" s="94">
        <v>25.36</v>
      </c>
      <c r="I66" s="94">
        <v>19.600000000000001</v>
      </c>
      <c r="J66" s="94">
        <v>22.57</v>
      </c>
      <c r="K66" s="94">
        <v>10.11</v>
      </c>
      <c r="L66" s="94">
        <v>12.61</v>
      </c>
      <c r="M66" s="94">
        <v>1.81</v>
      </c>
      <c r="N66" s="94">
        <v>0.99</v>
      </c>
      <c r="O66" s="94">
        <v>2.7</v>
      </c>
      <c r="P66"/>
      <c r="Q66"/>
      <c r="R66"/>
      <c r="S66" s="88"/>
      <c r="T66" s="88"/>
      <c r="U66" s="93">
        <v>25</v>
      </c>
      <c r="V66" s="94">
        <v>3.82</v>
      </c>
      <c r="W66" s="94">
        <v>2.42</v>
      </c>
      <c r="X66" s="94">
        <v>5.62</v>
      </c>
      <c r="Y66" s="94">
        <v>17.91</v>
      </c>
      <c r="Z66" s="94" t="s">
        <v>17</v>
      </c>
      <c r="AA66" s="94" t="s">
        <v>17</v>
      </c>
      <c r="AB66" s="94" t="s">
        <v>17</v>
      </c>
      <c r="AC66" s="94">
        <v>14.55</v>
      </c>
      <c r="AD66" s="94">
        <v>16.8</v>
      </c>
      <c r="AE66" s="94">
        <v>1.48</v>
      </c>
      <c r="AF66" s="94">
        <v>2.0299999999999998</v>
      </c>
      <c r="AG66" s="94">
        <v>3.23</v>
      </c>
    </row>
    <row r="67" spans="1:33" s="56" customFormat="1" x14ac:dyDescent="0.25">
      <c r="A67" s="88"/>
      <c r="B67" s="88"/>
      <c r="C67" s="93">
        <v>26</v>
      </c>
      <c r="D67" s="94">
        <v>0.3</v>
      </c>
      <c r="E67" s="94">
        <v>5.89</v>
      </c>
      <c r="F67" s="94">
        <v>5.12</v>
      </c>
      <c r="G67" s="94">
        <v>10.36</v>
      </c>
      <c r="H67" s="94">
        <v>18.09</v>
      </c>
      <c r="I67" s="94">
        <v>22.8</v>
      </c>
      <c r="J67" s="94">
        <v>22.37</v>
      </c>
      <c r="K67" s="94">
        <v>10.93</v>
      </c>
      <c r="L67" s="94">
        <v>5.21</v>
      </c>
      <c r="M67" s="94">
        <v>2.78</v>
      </c>
      <c r="N67" s="94">
        <v>1.05</v>
      </c>
      <c r="O67" s="94">
        <v>1.04</v>
      </c>
      <c r="P67"/>
      <c r="Q67"/>
      <c r="R67"/>
      <c r="S67" s="88"/>
      <c r="T67" s="88"/>
      <c r="U67" s="93">
        <v>26</v>
      </c>
      <c r="V67" s="94">
        <v>0.44</v>
      </c>
      <c r="W67" s="94">
        <v>4.49</v>
      </c>
      <c r="X67" s="94">
        <v>8.16</v>
      </c>
      <c r="Y67" s="94">
        <v>25.46</v>
      </c>
      <c r="Z67" s="94" t="s">
        <v>17</v>
      </c>
      <c r="AA67" s="94" t="s">
        <v>17</v>
      </c>
      <c r="AB67" s="94" t="s">
        <v>17</v>
      </c>
      <c r="AC67" s="94">
        <v>18.46</v>
      </c>
      <c r="AD67" s="94">
        <v>12.3</v>
      </c>
      <c r="AE67" s="94">
        <v>4.53</v>
      </c>
      <c r="AF67" s="94">
        <v>1.43</v>
      </c>
      <c r="AG67" s="94">
        <v>0.5</v>
      </c>
    </row>
    <row r="68" spans="1:33" s="56" customFormat="1" x14ac:dyDescent="0.25">
      <c r="A68" s="88"/>
      <c r="B68" s="88"/>
      <c r="C68" s="93">
        <v>27</v>
      </c>
      <c r="D68" s="94">
        <v>1.42</v>
      </c>
      <c r="E68" s="94">
        <v>3.8</v>
      </c>
      <c r="F68" s="94">
        <v>1.94</v>
      </c>
      <c r="G68" s="94">
        <v>10.86</v>
      </c>
      <c r="H68" s="94">
        <v>15.96</v>
      </c>
      <c r="I68" s="94">
        <v>27.05</v>
      </c>
      <c r="J68" s="94">
        <v>19.2</v>
      </c>
      <c r="K68" s="94">
        <v>9.33</v>
      </c>
      <c r="L68" s="94">
        <v>10.119999999999999</v>
      </c>
      <c r="M68" s="94">
        <v>1.45</v>
      </c>
      <c r="N68" s="94">
        <v>0.77</v>
      </c>
      <c r="O68" s="94">
        <v>2.04</v>
      </c>
      <c r="P68"/>
      <c r="Q68"/>
      <c r="R68"/>
      <c r="S68" s="88"/>
      <c r="T68" s="88"/>
      <c r="U68" s="93">
        <v>27</v>
      </c>
      <c r="V68" s="94">
        <v>3.1</v>
      </c>
      <c r="W68" s="94">
        <v>4.76</v>
      </c>
      <c r="X68" s="94">
        <v>2.4500000000000002</v>
      </c>
      <c r="Y68" s="94">
        <v>6.61</v>
      </c>
      <c r="Z68" s="94" t="s">
        <v>17</v>
      </c>
      <c r="AA68" s="94" t="s">
        <v>17</v>
      </c>
      <c r="AB68" s="94" t="s">
        <v>17</v>
      </c>
      <c r="AC68" s="94">
        <v>18.350000000000001</v>
      </c>
      <c r="AD68" s="94">
        <v>14.14</v>
      </c>
      <c r="AE68" s="94">
        <v>1.86</v>
      </c>
      <c r="AF68" s="94">
        <v>1.0900000000000001</v>
      </c>
      <c r="AG68" s="94">
        <v>3.2</v>
      </c>
    </row>
    <row r="69" spans="1:33" s="56" customFormat="1" x14ac:dyDescent="0.25">
      <c r="A69" s="88"/>
      <c r="B69" s="88"/>
      <c r="C69" s="93">
        <v>28</v>
      </c>
      <c r="D69" s="94">
        <v>3.19</v>
      </c>
      <c r="E69" s="94">
        <v>1.76</v>
      </c>
      <c r="F69" s="94">
        <v>3.97</v>
      </c>
      <c r="G69" s="94">
        <v>9.93</v>
      </c>
      <c r="H69" s="94">
        <v>19.95</v>
      </c>
      <c r="I69" s="94">
        <v>23.88</v>
      </c>
      <c r="J69" s="94">
        <v>16.09</v>
      </c>
      <c r="K69" s="94">
        <v>9.89</v>
      </c>
      <c r="L69" s="94">
        <v>9.35</v>
      </c>
      <c r="M69" s="94">
        <v>2.68</v>
      </c>
      <c r="N69" s="94">
        <v>1.1100000000000001</v>
      </c>
      <c r="O69" s="94">
        <v>1.91</v>
      </c>
      <c r="P69"/>
      <c r="Q69"/>
      <c r="R69"/>
      <c r="S69" s="88"/>
      <c r="T69" s="88"/>
      <c r="U69" s="93">
        <v>28</v>
      </c>
      <c r="V69" s="94">
        <v>3.11</v>
      </c>
      <c r="W69" s="94">
        <v>2.34</v>
      </c>
      <c r="X69" s="94">
        <v>9.25</v>
      </c>
      <c r="Y69" s="94">
        <v>26.53</v>
      </c>
      <c r="Z69" s="94" t="s">
        <v>17</v>
      </c>
      <c r="AA69" s="94" t="s">
        <v>17</v>
      </c>
      <c r="AB69" s="94" t="s">
        <v>17</v>
      </c>
      <c r="AC69" s="94">
        <v>20.57</v>
      </c>
      <c r="AD69" s="94">
        <v>9.89</v>
      </c>
      <c r="AE69" s="94">
        <v>3.48</v>
      </c>
      <c r="AF69" s="94">
        <v>2.97</v>
      </c>
      <c r="AG69" s="94">
        <v>2.2799999999999998</v>
      </c>
    </row>
    <row r="70" spans="1:33" s="56" customFormat="1" x14ac:dyDescent="0.25">
      <c r="A70" s="88"/>
      <c r="B70" s="88"/>
      <c r="C70" s="93">
        <v>29</v>
      </c>
      <c r="D70" s="94">
        <v>2.75</v>
      </c>
      <c r="E70" s="94">
        <v>1.02</v>
      </c>
      <c r="F70" s="94">
        <v>10.17</v>
      </c>
      <c r="G70" s="94">
        <v>8.3000000000000007</v>
      </c>
      <c r="H70" s="94">
        <v>22.87</v>
      </c>
      <c r="I70" s="94">
        <v>22.26</v>
      </c>
      <c r="J70" s="94">
        <v>21.73</v>
      </c>
      <c r="K70" s="94">
        <v>9.39</v>
      </c>
      <c r="L70" s="94">
        <v>6.1</v>
      </c>
      <c r="M70" s="94">
        <v>2.4900000000000002</v>
      </c>
      <c r="N70" s="94">
        <v>0.69</v>
      </c>
      <c r="O70" s="94">
        <v>2.4300000000000002</v>
      </c>
      <c r="P70"/>
      <c r="Q70"/>
      <c r="R70"/>
      <c r="S70" s="88"/>
      <c r="T70" s="88"/>
      <c r="U70" s="93">
        <v>29</v>
      </c>
      <c r="V70" s="94">
        <v>4.42</v>
      </c>
      <c r="W70" s="94">
        <v>1.2</v>
      </c>
      <c r="X70" s="94">
        <v>6.85</v>
      </c>
      <c r="Y70" s="94">
        <v>11.32</v>
      </c>
      <c r="Z70" s="94" t="s">
        <v>17</v>
      </c>
      <c r="AA70" s="94" t="s">
        <v>17</v>
      </c>
      <c r="AB70" s="94" t="s">
        <v>17</v>
      </c>
      <c r="AC70" s="94">
        <v>21.46</v>
      </c>
      <c r="AD70" s="94">
        <v>9.4700000000000006</v>
      </c>
      <c r="AE70" s="94">
        <v>4.2699999999999996</v>
      </c>
      <c r="AF70" s="94">
        <v>1.67</v>
      </c>
      <c r="AG70" s="94">
        <v>3.07</v>
      </c>
    </row>
    <row r="71" spans="1:33" s="56" customFormat="1" x14ac:dyDescent="0.25">
      <c r="A71" s="88"/>
      <c r="B71" s="88"/>
      <c r="C71" s="93">
        <v>30</v>
      </c>
      <c r="D71" s="94">
        <v>4.6500000000000004</v>
      </c>
      <c r="E71" s="94"/>
      <c r="F71" s="94">
        <v>5.76</v>
      </c>
      <c r="G71" s="94">
        <v>3.82</v>
      </c>
      <c r="H71" s="94">
        <v>22.15</v>
      </c>
      <c r="I71" s="94">
        <v>26.66</v>
      </c>
      <c r="J71" s="94">
        <v>19.559999999999999</v>
      </c>
      <c r="K71" s="94">
        <v>10.95</v>
      </c>
      <c r="L71" s="94">
        <v>3.63</v>
      </c>
      <c r="M71" s="94">
        <v>1.67</v>
      </c>
      <c r="N71" s="94">
        <v>1.05</v>
      </c>
      <c r="O71" s="94">
        <v>2.82</v>
      </c>
      <c r="P71"/>
      <c r="Q71"/>
      <c r="R71"/>
      <c r="S71" s="88"/>
      <c r="T71" s="88"/>
      <c r="U71" s="93">
        <v>30</v>
      </c>
      <c r="V71" s="94">
        <v>5.61</v>
      </c>
      <c r="W71" s="94"/>
      <c r="X71" s="94">
        <v>10.76</v>
      </c>
      <c r="Y71" s="94">
        <v>17.3</v>
      </c>
      <c r="Z71" s="94" t="s">
        <v>17</v>
      </c>
      <c r="AA71" s="94" t="s">
        <v>17</v>
      </c>
      <c r="AB71" s="94" t="s">
        <v>17</v>
      </c>
      <c r="AC71" s="94">
        <v>13.84</v>
      </c>
      <c r="AD71" s="94">
        <v>11.81</v>
      </c>
      <c r="AE71" s="94">
        <v>4.8</v>
      </c>
      <c r="AF71" s="94">
        <v>2.2200000000000002</v>
      </c>
      <c r="AG71" s="94">
        <v>3.09</v>
      </c>
    </row>
    <row r="72" spans="1:33" s="56" customFormat="1" x14ac:dyDescent="0.25">
      <c r="A72" s="88"/>
      <c r="B72" s="88"/>
      <c r="C72" s="93">
        <v>31</v>
      </c>
      <c r="D72" s="94">
        <v>0.71</v>
      </c>
      <c r="E72" s="94"/>
      <c r="F72" s="94">
        <v>12.44</v>
      </c>
      <c r="G72" s="94"/>
      <c r="H72" s="94">
        <v>20.34</v>
      </c>
      <c r="I72" s="94"/>
      <c r="J72" s="94">
        <v>16.07</v>
      </c>
      <c r="K72" s="94">
        <v>9.6999999999999993</v>
      </c>
      <c r="L72" s="94"/>
      <c r="M72" s="94">
        <v>3.76</v>
      </c>
      <c r="N72" s="94"/>
      <c r="O72" s="94">
        <v>1.22</v>
      </c>
      <c r="P72"/>
      <c r="Q72"/>
      <c r="R72"/>
      <c r="S72" s="88"/>
      <c r="T72" s="88"/>
      <c r="U72" s="93">
        <v>31</v>
      </c>
      <c r="V72" s="94">
        <v>3.64</v>
      </c>
      <c r="W72" s="94"/>
      <c r="X72" s="94">
        <v>14.43</v>
      </c>
      <c r="Y72" s="94"/>
      <c r="Z72" s="94" t="s">
        <v>17</v>
      </c>
      <c r="AA72" s="94"/>
      <c r="AB72" s="94" t="s">
        <v>17</v>
      </c>
      <c r="AC72" s="94">
        <v>15.64</v>
      </c>
      <c r="AD72" s="94"/>
      <c r="AE72" s="94">
        <v>5.76</v>
      </c>
      <c r="AF72" s="94"/>
      <c r="AG72" s="94">
        <v>3.37</v>
      </c>
    </row>
    <row r="73" spans="1:33" s="56" customFormat="1" x14ac:dyDescent="0.25">
      <c r="A73" s="88"/>
      <c r="B73" s="88"/>
      <c r="C73" s="93" t="s">
        <v>18</v>
      </c>
      <c r="D73" s="96">
        <v>1.89</v>
      </c>
      <c r="E73" s="96">
        <v>3.26</v>
      </c>
      <c r="F73" s="96">
        <v>6.76</v>
      </c>
      <c r="G73" s="96">
        <v>9.74</v>
      </c>
      <c r="H73" s="96">
        <v>18.579999999999998</v>
      </c>
      <c r="I73" s="96">
        <v>22.55</v>
      </c>
      <c r="J73" s="96">
        <v>20.21</v>
      </c>
      <c r="K73" s="96">
        <v>14.86</v>
      </c>
      <c r="L73" s="96">
        <v>7.5</v>
      </c>
      <c r="M73" s="96">
        <v>5.17</v>
      </c>
      <c r="N73" s="96">
        <v>1.89</v>
      </c>
      <c r="O73" s="96">
        <v>1.4</v>
      </c>
      <c r="P73"/>
      <c r="Q73"/>
      <c r="R73"/>
      <c r="S73" s="88"/>
      <c r="T73" s="88"/>
      <c r="U73" s="93" t="s">
        <v>18</v>
      </c>
      <c r="V73" s="96">
        <v>2.6</v>
      </c>
      <c r="W73" s="96">
        <v>3.99</v>
      </c>
      <c r="X73" s="96">
        <v>9.5399999999999991</v>
      </c>
      <c r="Y73" s="96">
        <v>15.31</v>
      </c>
      <c r="Z73" s="96" t="s">
        <v>17</v>
      </c>
      <c r="AA73" s="96" t="s">
        <v>17</v>
      </c>
      <c r="AB73" s="96" t="s">
        <v>17</v>
      </c>
      <c r="AC73" s="96">
        <v>20.350000000000001</v>
      </c>
      <c r="AD73" s="96">
        <v>11.08</v>
      </c>
      <c r="AE73" s="96">
        <v>7.55</v>
      </c>
      <c r="AF73" s="96">
        <v>2.62</v>
      </c>
      <c r="AG73" s="96">
        <v>1.9</v>
      </c>
    </row>
    <row r="74" spans="1:33" s="56" customFormat="1" x14ac:dyDescent="0.25">
      <c r="A74" s="88"/>
      <c r="B74" s="88"/>
      <c r="C74" s="93" t="s">
        <v>19</v>
      </c>
      <c r="D74" s="97">
        <v>58.48</v>
      </c>
      <c r="E74" s="97">
        <v>94.56</v>
      </c>
      <c r="F74" s="97">
        <v>209.58</v>
      </c>
      <c r="G74" s="97">
        <v>292.13</v>
      </c>
      <c r="H74" s="97">
        <v>575.83000000000004</v>
      </c>
      <c r="I74" s="97">
        <v>676.38</v>
      </c>
      <c r="J74" s="97">
        <v>626.41999999999996</v>
      </c>
      <c r="K74" s="97">
        <v>460.56</v>
      </c>
      <c r="L74" s="97">
        <v>224.94</v>
      </c>
      <c r="M74" s="97">
        <v>160.29</v>
      </c>
      <c r="N74" s="97">
        <v>56.62</v>
      </c>
      <c r="O74" s="97">
        <v>43.44</v>
      </c>
      <c r="P74"/>
      <c r="Q74"/>
      <c r="R74"/>
      <c r="S74" s="88"/>
      <c r="T74" s="88"/>
      <c r="U74" s="93" t="s">
        <v>19</v>
      </c>
      <c r="V74" s="97">
        <v>77.87</v>
      </c>
      <c r="W74" s="97">
        <v>115.79</v>
      </c>
      <c r="X74" s="97">
        <v>295.88</v>
      </c>
      <c r="Y74" s="97">
        <v>459.29</v>
      </c>
      <c r="Z74" s="97" t="s">
        <v>17</v>
      </c>
      <c r="AA74" s="97" t="s">
        <v>17</v>
      </c>
      <c r="AB74" s="97" t="s">
        <v>17</v>
      </c>
      <c r="AC74" s="97">
        <v>630.94000000000005</v>
      </c>
      <c r="AD74" s="97">
        <v>332.5</v>
      </c>
      <c r="AE74" s="97">
        <v>234.13</v>
      </c>
      <c r="AF74" s="97">
        <v>78.56</v>
      </c>
      <c r="AG74" s="97">
        <v>58.86</v>
      </c>
    </row>
    <row r="75" spans="1:33" s="56" customFormat="1" x14ac:dyDescent="0.25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/>
      <c r="Q75"/>
      <c r="R75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</row>
    <row r="76" spans="1:33" s="56" customFormat="1" x14ac:dyDescent="0.25">
      <c r="A76" s="88"/>
      <c r="B76" s="93" t="s">
        <v>15</v>
      </c>
      <c r="C76" s="93" t="s">
        <v>1</v>
      </c>
      <c r="D76" s="93" t="s">
        <v>2</v>
      </c>
      <c r="E76" s="93" t="s">
        <v>3</v>
      </c>
      <c r="F76" s="93" t="s">
        <v>4</v>
      </c>
      <c r="G76" s="93" t="s">
        <v>5</v>
      </c>
      <c r="H76" s="93" t="s">
        <v>6</v>
      </c>
      <c r="I76" s="93" t="s">
        <v>7</v>
      </c>
      <c r="J76" s="93" t="s">
        <v>8</v>
      </c>
      <c r="K76" s="93" t="s">
        <v>9</v>
      </c>
      <c r="L76" s="93" t="s">
        <v>10</v>
      </c>
      <c r="M76" s="93" t="s">
        <v>11</v>
      </c>
      <c r="N76" s="93" t="s">
        <v>12</v>
      </c>
      <c r="O76" s="93" t="s">
        <v>13</v>
      </c>
      <c r="P76"/>
      <c r="Q76"/>
      <c r="R76"/>
      <c r="S76" s="88"/>
      <c r="T76" s="93" t="s">
        <v>15</v>
      </c>
      <c r="U76" s="93" t="s">
        <v>1</v>
      </c>
      <c r="V76" s="93" t="s">
        <v>2</v>
      </c>
      <c r="W76" s="93" t="s">
        <v>3</v>
      </c>
      <c r="X76" s="93" t="s">
        <v>4</v>
      </c>
      <c r="Y76" s="93" t="s">
        <v>5</v>
      </c>
      <c r="Z76" s="93" t="s">
        <v>6</v>
      </c>
      <c r="AA76" s="93" t="s">
        <v>7</v>
      </c>
      <c r="AB76" s="93" t="s">
        <v>8</v>
      </c>
      <c r="AC76" s="93" t="s">
        <v>9</v>
      </c>
      <c r="AD76" s="93" t="s">
        <v>10</v>
      </c>
      <c r="AE76" s="93" t="s">
        <v>11</v>
      </c>
      <c r="AF76" s="93" t="s">
        <v>12</v>
      </c>
      <c r="AG76" s="93" t="s">
        <v>13</v>
      </c>
    </row>
    <row r="77" spans="1:33" s="56" customFormat="1" x14ac:dyDescent="0.25">
      <c r="A77" s="88"/>
      <c r="B77" s="93">
        <v>1993</v>
      </c>
      <c r="C77" s="93">
        <v>1</v>
      </c>
      <c r="D77" s="94">
        <v>3.06</v>
      </c>
      <c r="E77" s="94">
        <v>3.92</v>
      </c>
      <c r="F77" s="94">
        <v>7.96</v>
      </c>
      <c r="G77" s="94">
        <v>10.6</v>
      </c>
      <c r="H77" s="94">
        <v>22.39</v>
      </c>
      <c r="I77" s="94">
        <v>9.65</v>
      </c>
      <c r="J77" s="94">
        <v>21.3</v>
      </c>
      <c r="K77" s="94">
        <v>12.84</v>
      </c>
      <c r="L77" s="94">
        <v>4.6500000000000004</v>
      </c>
      <c r="M77" s="94">
        <v>15.07</v>
      </c>
      <c r="N77" s="94">
        <v>6.36</v>
      </c>
      <c r="O77" s="94">
        <v>1.69</v>
      </c>
      <c r="P77"/>
      <c r="Q77"/>
      <c r="R77"/>
      <c r="S77" s="88"/>
      <c r="T77" s="93">
        <v>1993</v>
      </c>
      <c r="U77" s="93">
        <v>1</v>
      </c>
      <c r="V77" s="94">
        <v>3.37</v>
      </c>
      <c r="W77" s="94">
        <v>4</v>
      </c>
      <c r="X77" s="94">
        <v>9.7899999999999991</v>
      </c>
      <c r="Y77" s="94">
        <v>12.82</v>
      </c>
      <c r="Z77" s="94">
        <v>24.51</v>
      </c>
      <c r="AA77" s="94">
        <v>20.96</v>
      </c>
      <c r="AB77" s="94">
        <v>28.16</v>
      </c>
      <c r="AC77" s="94">
        <v>20.100000000000001</v>
      </c>
      <c r="AD77" s="94">
        <v>10.01</v>
      </c>
      <c r="AE77" s="94">
        <v>12.01</v>
      </c>
      <c r="AF77" s="94">
        <v>3.45</v>
      </c>
      <c r="AG77" s="94">
        <v>1.02</v>
      </c>
    </row>
    <row r="78" spans="1:33" s="56" customFormat="1" x14ac:dyDescent="0.25">
      <c r="A78" s="88"/>
      <c r="B78" s="88"/>
      <c r="C78" s="93">
        <v>2</v>
      </c>
      <c r="D78" s="94">
        <v>2.93</v>
      </c>
      <c r="E78" s="94">
        <v>4.42</v>
      </c>
      <c r="F78" s="94">
        <v>7.29</v>
      </c>
      <c r="G78" s="94">
        <v>13.37</v>
      </c>
      <c r="H78" s="94">
        <v>15.59</v>
      </c>
      <c r="I78" s="94">
        <v>13.41</v>
      </c>
      <c r="J78" s="94">
        <v>16.190000000000001</v>
      </c>
      <c r="K78" s="94">
        <v>18.079999999999998</v>
      </c>
      <c r="L78" s="94">
        <v>19.14</v>
      </c>
      <c r="M78" s="94">
        <v>13.53</v>
      </c>
      <c r="N78" s="94">
        <v>1.26</v>
      </c>
      <c r="O78" s="94">
        <v>2.48</v>
      </c>
      <c r="P78"/>
      <c r="Q78"/>
      <c r="R78"/>
      <c r="S78" s="88"/>
      <c r="T78" s="88"/>
      <c r="U78" s="93">
        <v>2</v>
      </c>
      <c r="V78" s="94">
        <v>3.12</v>
      </c>
      <c r="W78" s="94">
        <v>4.8899999999999997</v>
      </c>
      <c r="X78" s="94">
        <v>8.41</v>
      </c>
      <c r="Y78" s="94">
        <v>7.23</v>
      </c>
      <c r="Z78" s="94">
        <v>18.5</v>
      </c>
      <c r="AA78" s="94">
        <v>24.32</v>
      </c>
      <c r="AB78" s="94">
        <v>20.86</v>
      </c>
      <c r="AC78" s="94">
        <v>25.09</v>
      </c>
      <c r="AD78" s="94">
        <v>14.32</v>
      </c>
      <c r="AE78" s="94">
        <v>11.46</v>
      </c>
      <c r="AF78" s="94">
        <v>2.17</v>
      </c>
      <c r="AG78" s="94">
        <v>1.18</v>
      </c>
    </row>
    <row r="79" spans="1:33" s="56" customFormat="1" x14ac:dyDescent="0.25">
      <c r="A79" s="88"/>
      <c r="B79" s="88"/>
      <c r="C79" s="93">
        <v>3</v>
      </c>
      <c r="D79" s="94">
        <v>2.4</v>
      </c>
      <c r="E79" s="94">
        <v>0.84</v>
      </c>
      <c r="F79" s="94">
        <v>6.72</v>
      </c>
      <c r="G79" s="94">
        <v>4.09</v>
      </c>
      <c r="H79" s="94">
        <v>14.24</v>
      </c>
      <c r="I79" s="94">
        <v>24.84</v>
      </c>
      <c r="J79" s="94">
        <v>16.850000000000001</v>
      </c>
      <c r="K79" s="94">
        <v>26.99</v>
      </c>
      <c r="L79" s="94">
        <v>8.35</v>
      </c>
      <c r="M79" s="94">
        <v>4.38</v>
      </c>
      <c r="N79" s="94">
        <v>0.79</v>
      </c>
      <c r="O79" s="94">
        <v>0.61</v>
      </c>
      <c r="P79"/>
      <c r="Q79"/>
      <c r="R79"/>
      <c r="S79" s="88"/>
      <c r="T79" s="88"/>
      <c r="U79" s="93">
        <v>3</v>
      </c>
      <c r="V79" s="94">
        <v>2.98</v>
      </c>
      <c r="W79" s="94">
        <v>0.86</v>
      </c>
      <c r="X79" s="94">
        <v>6.02</v>
      </c>
      <c r="Y79" s="94">
        <v>6.56</v>
      </c>
      <c r="Z79" s="94">
        <v>17.940000000000001</v>
      </c>
      <c r="AA79" s="94">
        <v>29.36</v>
      </c>
      <c r="AB79" s="94">
        <v>11.53</v>
      </c>
      <c r="AC79" s="94">
        <v>23.56</v>
      </c>
      <c r="AD79" s="94">
        <v>6.62</v>
      </c>
      <c r="AE79" s="94">
        <v>5.0999999999999996</v>
      </c>
      <c r="AF79" s="94">
        <v>1.1200000000000001</v>
      </c>
      <c r="AG79" s="94">
        <v>0.66</v>
      </c>
    </row>
    <row r="80" spans="1:33" s="56" customFormat="1" x14ac:dyDescent="0.25">
      <c r="A80" s="88"/>
      <c r="B80" s="88"/>
      <c r="C80" s="93">
        <v>4</v>
      </c>
      <c r="D80" s="94">
        <v>1.61</v>
      </c>
      <c r="E80" s="94">
        <v>0.84</v>
      </c>
      <c r="F80" s="94">
        <v>8.3000000000000007</v>
      </c>
      <c r="G80" s="94">
        <v>4.2</v>
      </c>
      <c r="H80" s="94">
        <v>16.16</v>
      </c>
      <c r="I80" s="94">
        <v>25.54</v>
      </c>
      <c r="J80" s="94">
        <v>20.09</v>
      </c>
      <c r="K80" s="94">
        <v>8.2799999999999994</v>
      </c>
      <c r="L80" s="94">
        <v>6.04</v>
      </c>
      <c r="M80" s="94">
        <v>4.47</v>
      </c>
      <c r="N80" s="94">
        <v>1.1499999999999999</v>
      </c>
      <c r="O80" s="94">
        <v>0.48</v>
      </c>
      <c r="P80"/>
      <c r="Q80"/>
      <c r="R80"/>
      <c r="S80" s="88"/>
      <c r="T80" s="88"/>
      <c r="U80" s="93">
        <v>4</v>
      </c>
      <c r="V80" s="94">
        <v>3.26</v>
      </c>
      <c r="W80" s="94">
        <v>0.86</v>
      </c>
      <c r="X80" s="94">
        <v>9.93</v>
      </c>
      <c r="Y80" s="94">
        <v>4.2699999999999996</v>
      </c>
      <c r="Z80" s="94">
        <v>23.81</v>
      </c>
      <c r="AA80" s="94">
        <v>26.06</v>
      </c>
      <c r="AB80" s="94">
        <v>8.69</v>
      </c>
      <c r="AC80" s="94">
        <v>9.18</v>
      </c>
      <c r="AD80" s="94">
        <v>5.93</v>
      </c>
      <c r="AE80" s="94">
        <v>1.88</v>
      </c>
      <c r="AF80" s="94">
        <v>0.98</v>
      </c>
      <c r="AG80" s="94">
        <v>0.83</v>
      </c>
    </row>
    <row r="81" spans="1:33" s="56" customFormat="1" x14ac:dyDescent="0.25">
      <c r="A81" s="88"/>
      <c r="B81" s="88"/>
      <c r="C81" s="93">
        <v>5</v>
      </c>
      <c r="D81" s="94">
        <v>1.43</v>
      </c>
      <c r="E81" s="94">
        <v>1.19</v>
      </c>
      <c r="F81" s="94">
        <v>10.99</v>
      </c>
      <c r="G81" s="94">
        <v>6.96</v>
      </c>
      <c r="H81" s="94">
        <v>11.45</v>
      </c>
      <c r="I81" s="94">
        <v>23.24</v>
      </c>
      <c r="J81" s="94">
        <v>22.19</v>
      </c>
      <c r="K81" s="94">
        <v>6.83</v>
      </c>
      <c r="L81" s="94">
        <v>3.5</v>
      </c>
      <c r="M81" s="94">
        <v>2.13</v>
      </c>
      <c r="N81" s="94">
        <v>0.76</v>
      </c>
      <c r="O81" s="94">
        <v>0.6</v>
      </c>
      <c r="P81"/>
      <c r="Q81"/>
      <c r="R81"/>
      <c r="S81" s="88"/>
      <c r="T81" s="88"/>
      <c r="U81" s="93">
        <v>5</v>
      </c>
      <c r="V81" s="94">
        <v>3.17</v>
      </c>
      <c r="W81" s="94">
        <v>0.39</v>
      </c>
      <c r="X81" s="94">
        <v>10.39</v>
      </c>
      <c r="Y81" s="94">
        <v>4.68</v>
      </c>
      <c r="Z81" s="94">
        <v>9.98</v>
      </c>
      <c r="AA81" s="94">
        <v>16.29</v>
      </c>
      <c r="AB81" s="94">
        <v>21.41</v>
      </c>
      <c r="AC81" s="94">
        <v>5.3</v>
      </c>
      <c r="AD81" s="94">
        <v>12.11</v>
      </c>
      <c r="AE81" s="94">
        <v>3.2</v>
      </c>
      <c r="AF81" s="94">
        <v>0.77</v>
      </c>
      <c r="AG81" s="94">
        <v>2.2999999999999998</v>
      </c>
    </row>
    <row r="82" spans="1:33" s="56" customFormat="1" x14ac:dyDescent="0.25">
      <c r="A82" s="88"/>
      <c r="B82" s="88"/>
      <c r="C82" s="93">
        <v>6</v>
      </c>
      <c r="D82" s="94">
        <v>0.8</v>
      </c>
      <c r="E82" s="94">
        <v>3.26</v>
      </c>
      <c r="F82" s="94">
        <v>7.2</v>
      </c>
      <c r="G82" s="94">
        <v>14.68</v>
      </c>
      <c r="H82" s="94">
        <v>21.68</v>
      </c>
      <c r="I82" s="94">
        <v>17.36</v>
      </c>
      <c r="J82" s="94">
        <v>4.41</v>
      </c>
      <c r="K82" s="94">
        <v>9.0500000000000007</v>
      </c>
      <c r="L82" s="94">
        <v>13.35</v>
      </c>
      <c r="M82" s="94">
        <v>8.42</v>
      </c>
      <c r="N82" s="94">
        <v>0.97</v>
      </c>
      <c r="O82" s="94">
        <v>0.86</v>
      </c>
      <c r="P82"/>
      <c r="Q82"/>
      <c r="R82"/>
      <c r="S82" s="88"/>
      <c r="T82" s="88"/>
      <c r="U82" s="93">
        <v>6</v>
      </c>
      <c r="V82" s="94">
        <v>0.78</v>
      </c>
      <c r="W82" s="94">
        <v>5.0999999999999996</v>
      </c>
      <c r="X82" s="94">
        <v>3.14</v>
      </c>
      <c r="Y82" s="94">
        <v>7.15</v>
      </c>
      <c r="Z82" s="94">
        <v>24.15</v>
      </c>
      <c r="AA82" s="94">
        <v>16.47</v>
      </c>
      <c r="AB82" s="94">
        <v>12.13</v>
      </c>
      <c r="AC82" s="94">
        <v>11.53</v>
      </c>
      <c r="AD82" s="94">
        <v>7.86</v>
      </c>
      <c r="AE82" s="94">
        <v>9.73</v>
      </c>
      <c r="AF82" s="94">
        <v>2.97</v>
      </c>
      <c r="AG82" s="94">
        <v>1.54</v>
      </c>
    </row>
    <row r="83" spans="1:33" s="56" customFormat="1" x14ac:dyDescent="0.25">
      <c r="A83" s="88"/>
      <c r="B83" s="88"/>
      <c r="C83" s="93">
        <v>7</v>
      </c>
      <c r="D83" s="94">
        <v>0.99</v>
      </c>
      <c r="E83" s="94">
        <v>5.92</v>
      </c>
      <c r="F83" s="94">
        <v>10.85</v>
      </c>
      <c r="G83" s="94">
        <v>5.72</v>
      </c>
      <c r="H83" s="94">
        <v>19.45</v>
      </c>
      <c r="I83" s="94">
        <v>8.7799999999999994</v>
      </c>
      <c r="J83" s="94">
        <v>8.5299999999999994</v>
      </c>
      <c r="K83" s="94">
        <v>11.14</v>
      </c>
      <c r="L83" s="94">
        <v>13.14</v>
      </c>
      <c r="M83" s="94">
        <v>8.68</v>
      </c>
      <c r="N83" s="94">
        <v>2.72</v>
      </c>
      <c r="O83" s="94">
        <v>0.33</v>
      </c>
      <c r="P83"/>
      <c r="Q83"/>
      <c r="R83"/>
      <c r="S83" s="88"/>
      <c r="T83" s="88"/>
      <c r="U83" s="93">
        <v>7</v>
      </c>
      <c r="V83" s="94">
        <v>1.95</v>
      </c>
      <c r="W83" s="94">
        <v>6.8</v>
      </c>
      <c r="X83" s="94">
        <v>10.53</v>
      </c>
      <c r="Y83" s="94">
        <v>3.43</v>
      </c>
      <c r="Z83" s="94">
        <v>23.46</v>
      </c>
      <c r="AA83" s="94">
        <v>12.17</v>
      </c>
      <c r="AB83" s="94">
        <v>6.84</v>
      </c>
      <c r="AC83" s="94">
        <v>9.09</v>
      </c>
      <c r="AD83" s="94">
        <v>20.34</v>
      </c>
      <c r="AE83" s="94">
        <v>5.68</v>
      </c>
      <c r="AF83" s="94">
        <v>2.86</v>
      </c>
      <c r="AG83" s="94">
        <v>0.48</v>
      </c>
    </row>
    <row r="84" spans="1:33" s="56" customFormat="1" x14ac:dyDescent="0.25">
      <c r="A84" s="88"/>
      <c r="B84" s="88"/>
      <c r="C84" s="93">
        <v>8</v>
      </c>
      <c r="D84" s="94">
        <v>0.78</v>
      </c>
      <c r="E84" s="94">
        <v>1.33</v>
      </c>
      <c r="F84" s="94">
        <v>12.45</v>
      </c>
      <c r="G84" s="94">
        <v>4.22</v>
      </c>
      <c r="H84" s="94">
        <v>19.7</v>
      </c>
      <c r="I84" s="94">
        <v>24.4</v>
      </c>
      <c r="J84" s="94">
        <v>17.690000000000001</v>
      </c>
      <c r="K84" s="94">
        <v>9.5500000000000007</v>
      </c>
      <c r="L84" s="94">
        <v>12.05</v>
      </c>
      <c r="M84" s="94">
        <v>3.86</v>
      </c>
      <c r="N84" s="94">
        <v>0.76</v>
      </c>
      <c r="O84" s="94">
        <v>0.64</v>
      </c>
      <c r="P84"/>
      <c r="Q84"/>
      <c r="R84"/>
      <c r="S84" s="88"/>
      <c r="T84" s="88"/>
      <c r="U84" s="93">
        <v>8</v>
      </c>
      <c r="V84" s="94">
        <v>1.29</v>
      </c>
      <c r="W84" s="94">
        <v>0.96</v>
      </c>
      <c r="X84" s="94">
        <v>13.42</v>
      </c>
      <c r="Y84" s="94">
        <v>3.71</v>
      </c>
      <c r="Z84" s="94">
        <v>22.97</v>
      </c>
      <c r="AA84" s="94">
        <v>27.48</v>
      </c>
      <c r="AB84" s="94">
        <v>23.2</v>
      </c>
      <c r="AC84" s="94">
        <v>15.15</v>
      </c>
      <c r="AD84" s="94">
        <v>11.52</v>
      </c>
      <c r="AE84" s="94">
        <v>2.1800000000000002</v>
      </c>
      <c r="AF84" s="94">
        <v>0.81</v>
      </c>
      <c r="AG84" s="94">
        <v>0.67</v>
      </c>
    </row>
    <row r="85" spans="1:33" s="56" customFormat="1" x14ac:dyDescent="0.25">
      <c r="A85" s="88"/>
      <c r="B85" s="88"/>
      <c r="C85" s="93">
        <v>9</v>
      </c>
      <c r="D85" s="94">
        <v>1.8</v>
      </c>
      <c r="E85" s="94">
        <v>1.54</v>
      </c>
      <c r="F85" s="94">
        <v>9.68</v>
      </c>
      <c r="G85" s="94">
        <v>2.6</v>
      </c>
      <c r="H85" s="94">
        <v>23.43</v>
      </c>
      <c r="I85" s="94">
        <v>34.729999999999997</v>
      </c>
      <c r="J85" s="94">
        <v>9.57</v>
      </c>
      <c r="K85" s="94">
        <v>9.5</v>
      </c>
      <c r="L85" s="94">
        <v>8.68</v>
      </c>
      <c r="M85" s="94">
        <v>4.7699999999999996</v>
      </c>
      <c r="N85" s="94">
        <v>0.56000000000000005</v>
      </c>
      <c r="O85" s="94">
        <v>0.41</v>
      </c>
      <c r="P85"/>
      <c r="Q85"/>
      <c r="R85"/>
      <c r="S85" s="88"/>
      <c r="T85" s="88"/>
      <c r="U85" s="93">
        <v>9</v>
      </c>
      <c r="V85" s="94">
        <v>2.5299999999999998</v>
      </c>
      <c r="W85" s="94">
        <v>2.61</v>
      </c>
      <c r="X85" s="94">
        <v>12.39</v>
      </c>
      <c r="Y85" s="94">
        <v>6.22</v>
      </c>
      <c r="Z85" s="94">
        <v>24.97</v>
      </c>
      <c r="AA85" s="94">
        <v>30.48</v>
      </c>
      <c r="AB85" s="94">
        <v>14.25</v>
      </c>
      <c r="AC85" s="94">
        <v>21.71</v>
      </c>
      <c r="AD85" s="94">
        <v>15.89</v>
      </c>
      <c r="AE85" s="94">
        <v>4.41</v>
      </c>
      <c r="AF85" s="94">
        <v>1.08</v>
      </c>
      <c r="AG85" s="94">
        <v>0.5</v>
      </c>
    </row>
    <row r="86" spans="1:33" s="56" customFormat="1" x14ac:dyDescent="0.25">
      <c r="A86" s="88"/>
      <c r="B86" s="88"/>
      <c r="C86" s="93">
        <v>10</v>
      </c>
      <c r="D86" s="94">
        <v>0.72</v>
      </c>
      <c r="E86" s="94">
        <v>2.44</v>
      </c>
      <c r="F86" s="94">
        <v>5.48</v>
      </c>
      <c r="G86" s="94">
        <v>4.95</v>
      </c>
      <c r="H86" s="94">
        <v>27.51</v>
      </c>
      <c r="I86" s="94">
        <v>35.42</v>
      </c>
      <c r="J86" s="94">
        <v>31.13</v>
      </c>
      <c r="K86" s="94">
        <v>15.28</v>
      </c>
      <c r="L86" s="94">
        <v>10.59</v>
      </c>
      <c r="M86" s="94">
        <v>2.54</v>
      </c>
      <c r="N86" s="94">
        <v>6.55</v>
      </c>
      <c r="O86" s="94">
        <v>0.28999999999999998</v>
      </c>
      <c r="P86"/>
      <c r="Q86"/>
      <c r="R86"/>
      <c r="S86" s="88"/>
      <c r="T86" s="88"/>
      <c r="U86" s="93">
        <v>10</v>
      </c>
      <c r="V86" s="94">
        <v>1.55</v>
      </c>
      <c r="W86" s="94">
        <v>3.05</v>
      </c>
      <c r="X86" s="94">
        <v>4.5</v>
      </c>
      <c r="Y86" s="94">
        <v>15.86</v>
      </c>
      <c r="Z86" s="94">
        <v>26.78</v>
      </c>
      <c r="AA86" s="94">
        <v>29.11</v>
      </c>
      <c r="AB86" s="94">
        <v>25.36</v>
      </c>
      <c r="AC86" s="94">
        <v>13</v>
      </c>
      <c r="AD86" s="94">
        <v>8.4499999999999993</v>
      </c>
      <c r="AE86" s="94">
        <v>5.27</v>
      </c>
      <c r="AF86" s="94">
        <v>1.66</v>
      </c>
      <c r="AG86" s="94">
        <v>1.1299999999999999</v>
      </c>
    </row>
    <row r="87" spans="1:33" s="56" customFormat="1" x14ac:dyDescent="0.25">
      <c r="A87" s="88"/>
      <c r="B87" s="88"/>
      <c r="C87" s="93">
        <v>11</v>
      </c>
      <c r="D87" s="94">
        <v>0.66</v>
      </c>
      <c r="E87" s="94">
        <v>6.58</v>
      </c>
      <c r="F87" s="94">
        <v>14.83</v>
      </c>
      <c r="G87" s="94">
        <v>16.46</v>
      </c>
      <c r="H87" s="94">
        <v>27.57</v>
      </c>
      <c r="I87" s="94">
        <v>28.32</v>
      </c>
      <c r="J87" s="94">
        <v>30.16</v>
      </c>
      <c r="K87" s="94">
        <v>3.91</v>
      </c>
      <c r="L87" s="94">
        <v>1.8</v>
      </c>
      <c r="M87" s="94">
        <v>7.77</v>
      </c>
      <c r="N87" s="94">
        <v>6.76</v>
      </c>
      <c r="O87" s="94">
        <v>0.49</v>
      </c>
      <c r="P87"/>
      <c r="Q87"/>
      <c r="R87"/>
      <c r="S87" s="88"/>
      <c r="T87" s="88"/>
      <c r="U87" s="93">
        <v>11</v>
      </c>
      <c r="V87" s="94">
        <v>2.0299999999999998</v>
      </c>
      <c r="W87" s="94">
        <v>3.11</v>
      </c>
      <c r="X87" s="94">
        <v>14.16</v>
      </c>
      <c r="Y87" s="94">
        <v>14.43</v>
      </c>
      <c r="Z87" s="94">
        <v>25.88</v>
      </c>
      <c r="AA87" s="94">
        <v>29.03</v>
      </c>
      <c r="AB87" s="94">
        <v>18.100000000000001</v>
      </c>
      <c r="AC87" s="94">
        <v>16.37</v>
      </c>
      <c r="AD87" s="94">
        <v>4.07</v>
      </c>
      <c r="AE87" s="94">
        <v>5.09</v>
      </c>
      <c r="AF87" s="94">
        <v>5.54</v>
      </c>
      <c r="AG87" s="94">
        <v>0.57999999999999996</v>
      </c>
    </row>
    <row r="88" spans="1:33" s="56" customFormat="1" x14ac:dyDescent="0.25">
      <c r="A88" s="88"/>
      <c r="B88" s="88"/>
      <c r="C88" s="93">
        <v>12</v>
      </c>
      <c r="D88" s="94">
        <v>0.8</v>
      </c>
      <c r="E88" s="94">
        <v>5.31</v>
      </c>
      <c r="F88" s="94">
        <v>13.32</v>
      </c>
      <c r="G88" s="94">
        <v>18.32</v>
      </c>
      <c r="H88" s="94">
        <v>25.44</v>
      </c>
      <c r="I88" s="94">
        <v>33.950000000000003</v>
      </c>
      <c r="J88" s="94">
        <v>2.0699999999999998</v>
      </c>
      <c r="K88" s="94">
        <v>12.61</v>
      </c>
      <c r="L88" s="94">
        <v>1.8</v>
      </c>
      <c r="M88" s="94">
        <v>5.13</v>
      </c>
      <c r="N88" s="94">
        <v>3.95</v>
      </c>
      <c r="O88" s="94">
        <v>0.56000000000000005</v>
      </c>
      <c r="P88"/>
      <c r="Q88"/>
      <c r="R88"/>
      <c r="S88" s="88"/>
      <c r="T88" s="88"/>
      <c r="U88" s="93">
        <v>12</v>
      </c>
      <c r="V88" s="94">
        <v>1.51</v>
      </c>
      <c r="W88" s="94">
        <v>5.31</v>
      </c>
      <c r="X88" s="94">
        <v>11.25</v>
      </c>
      <c r="Y88" s="94">
        <v>22.07</v>
      </c>
      <c r="Z88" s="94">
        <v>26.74</v>
      </c>
      <c r="AA88" s="94">
        <v>27.3</v>
      </c>
      <c r="AB88" s="94">
        <v>4.62</v>
      </c>
      <c r="AC88" s="94">
        <v>15.72</v>
      </c>
      <c r="AD88" s="94">
        <v>4.38</v>
      </c>
      <c r="AE88" s="94">
        <v>4.04</v>
      </c>
      <c r="AF88" s="94">
        <v>0.77</v>
      </c>
      <c r="AG88" s="94">
        <v>0.86</v>
      </c>
    </row>
    <row r="89" spans="1:33" s="56" customFormat="1" x14ac:dyDescent="0.25">
      <c r="A89" s="88"/>
      <c r="B89" s="88"/>
      <c r="C89" s="93">
        <v>13</v>
      </c>
      <c r="D89" s="94">
        <v>0.92</v>
      </c>
      <c r="E89" s="94">
        <v>1.1200000000000001</v>
      </c>
      <c r="F89" s="94">
        <v>9.11</v>
      </c>
      <c r="G89" s="94">
        <v>14.37</v>
      </c>
      <c r="H89" s="94">
        <v>21.23</v>
      </c>
      <c r="I89" s="94">
        <v>5.37</v>
      </c>
      <c r="J89" s="94">
        <v>2.2400000000000002</v>
      </c>
      <c r="K89" s="94">
        <v>10.83</v>
      </c>
      <c r="L89" s="94">
        <v>1.85</v>
      </c>
      <c r="M89" s="94">
        <v>4.58</v>
      </c>
      <c r="N89" s="94">
        <v>3.1</v>
      </c>
      <c r="O89" s="94">
        <v>1.0900000000000001</v>
      </c>
      <c r="P89"/>
      <c r="Q89"/>
      <c r="R89"/>
      <c r="S89" s="88"/>
      <c r="T89" s="88"/>
      <c r="U89" s="93">
        <v>13</v>
      </c>
      <c r="V89" s="94">
        <v>1.78</v>
      </c>
      <c r="W89" s="94">
        <v>2.16</v>
      </c>
      <c r="X89" s="94">
        <v>6.97</v>
      </c>
      <c r="Y89" s="94">
        <v>22.5</v>
      </c>
      <c r="Z89" s="94">
        <v>25.08</v>
      </c>
      <c r="AA89" s="94">
        <v>12.58</v>
      </c>
      <c r="AB89" s="94">
        <v>2.92</v>
      </c>
      <c r="AC89" s="94">
        <v>15</v>
      </c>
      <c r="AD89" s="94">
        <v>7.01</v>
      </c>
      <c r="AE89" s="94">
        <v>2.65</v>
      </c>
      <c r="AF89" s="94">
        <v>2.48</v>
      </c>
      <c r="AG89" s="94">
        <v>1.05</v>
      </c>
    </row>
    <row r="90" spans="1:33" s="56" customFormat="1" x14ac:dyDescent="0.25">
      <c r="A90" s="88"/>
      <c r="B90" s="88"/>
      <c r="C90" s="93">
        <v>14</v>
      </c>
      <c r="D90" s="94">
        <v>0.72</v>
      </c>
      <c r="E90" s="94">
        <v>2.2200000000000002</v>
      </c>
      <c r="F90" s="94">
        <v>13</v>
      </c>
      <c r="G90" s="94">
        <v>13.55</v>
      </c>
      <c r="H90" s="94">
        <v>23.4</v>
      </c>
      <c r="I90" s="94">
        <v>14.54</v>
      </c>
      <c r="J90" s="94">
        <v>7.5</v>
      </c>
      <c r="K90" s="94">
        <v>24.01</v>
      </c>
      <c r="L90" s="94">
        <v>1.95</v>
      </c>
      <c r="M90" s="94">
        <v>5.5</v>
      </c>
      <c r="N90" s="94">
        <v>5.39</v>
      </c>
      <c r="O90" s="94">
        <v>0.79</v>
      </c>
      <c r="P90"/>
      <c r="Q90"/>
      <c r="R90"/>
      <c r="S90" s="88"/>
      <c r="T90" s="88"/>
      <c r="U90" s="93">
        <v>14</v>
      </c>
      <c r="V90" s="94">
        <v>1.77</v>
      </c>
      <c r="W90" s="94">
        <v>1.44</v>
      </c>
      <c r="X90" s="94">
        <v>12.99</v>
      </c>
      <c r="Y90" s="94">
        <v>13.97</v>
      </c>
      <c r="Z90" s="94">
        <v>27.14</v>
      </c>
      <c r="AA90" s="94">
        <v>27.91</v>
      </c>
      <c r="AB90" s="94">
        <v>3.42</v>
      </c>
      <c r="AC90" s="94">
        <v>23.55</v>
      </c>
      <c r="AD90" s="94">
        <v>2.48</v>
      </c>
      <c r="AE90" s="94">
        <v>3.2</v>
      </c>
      <c r="AF90" s="94">
        <v>4.0599999999999996</v>
      </c>
      <c r="AG90" s="94">
        <v>1.64</v>
      </c>
    </row>
    <row r="91" spans="1:33" s="56" customFormat="1" x14ac:dyDescent="0.25">
      <c r="A91" s="88"/>
      <c r="B91" s="88"/>
      <c r="C91" s="93">
        <v>15</v>
      </c>
      <c r="D91" s="94">
        <v>2.3199999999999998</v>
      </c>
      <c r="E91" s="94">
        <v>8.4499999999999993</v>
      </c>
      <c r="F91" s="94">
        <v>5.56</v>
      </c>
      <c r="G91" s="94">
        <v>14.56</v>
      </c>
      <c r="H91" s="94">
        <v>17.48</v>
      </c>
      <c r="I91" s="94">
        <v>22.46</v>
      </c>
      <c r="J91" s="94">
        <v>7.6</v>
      </c>
      <c r="K91" s="94">
        <v>24.87</v>
      </c>
      <c r="L91" s="94">
        <v>3.15</v>
      </c>
      <c r="M91" s="94">
        <v>4.8600000000000003</v>
      </c>
      <c r="N91" s="94">
        <v>1.26</v>
      </c>
      <c r="O91" s="94">
        <v>1.01</v>
      </c>
      <c r="P91"/>
      <c r="Q91"/>
      <c r="R91"/>
      <c r="S91" s="88"/>
      <c r="T91" s="88"/>
      <c r="U91" s="93">
        <v>15</v>
      </c>
      <c r="V91" s="94">
        <v>3.99</v>
      </c>
      <c r="W91" s="94">
        <v>7.72</v>
      </c>
      <c r="X91" s="94">
        <v>7.35</v>
      </c>
      <c r="Y91" s="94">
        <v>17.7</v>
      </c>
      <c r="Z91" s="94">
        <v>20.190000000000001</v>
      </c>
      <c r="AA91" s="94">
        <v>15.63</v>
      </c>
      <c r="AB91" s="94">
        <v>6.86</v>
      </c>
      <c r="AC91" s="94">
        <v>19.39</v>
      </c>
      <c r="AD91" s="94">
        <v>6.73</v>
      </c>
      <c r="AE91" s="94">
        <v>1.61</v>
      </c>
      <c r="AF91" s="94">
        <v>1.72</v>
      </c>
      <c r="AG91" s="94">
        <v>0.8</v>
      </c>
    </row>
    <row r="92" spans="1:33" s="56" customFormat="1" x14ac:dyDescent="0.25">
      <c r="A92" s="88"/>
      <c r="B92" s="88"/>
      <c r="C92" s="93">
        <v>16</v>
      </c>
      <c r="D92" s="94">
        <v>1.1499999999999999</v>
      </c>
      <c r="E92" s="94">
        <v>7.49</v>
      </c>
      <c r="F92" s="94">
        <v>5.51</v>
      </c>
      <c r="G92" s="94">
        <v>22.35</v>
      </c>
      <c r="H92" s="94">
        <v>21.06</v>
      </c>
      <c r="I92" s="94">
        <v>15.88</v>
      </c>
      <c r="J92" s="94">
        <v>11.16</v>
      </c>
      <c r="K92" s="94">
        <v>19.43</v>
      </c>
      <c r="L92" s="94">
        <v>8.7799999999999994</v>
      </c>
      <c r="M92" s="94">
        <v>4.04</v>
      </c>
      <c r="N92" s="94">
        <v>2.46</v>
      </c>
      <c r="O92" s="94">
        <v>0.74</v>
      </c>
      <c r="P92"/>
      <c r="Q92"/>
      <c r="R92"/>
      <c r="S92" s="88"/>
      <c r="T92" s="88"/>
      <c r="U92" s="93">
        <v>16</v>
      </c>
      <c r="V92" s="94">
        <v>3.29</v>
      </c>
      <c r="W92" s="94">
        <v>3.68</v>
      </c>
      <c r="X92" s="94">
        <v>6.01</v>
      </c>
      <c r="Y92" s="94">
        <v>22.39</v>
      </c>
      <c r="Z92" s="94">
        <v>16.36</v>
      </c>
      <c r="AA92" s="94">
        <v>17.41</v>
      </c>
      <c r="AB92" s="94">
        <v>13.96</v>
      </c>
      <c r="AC92" s="94">
        <v>17.38</v>
      </c>
      <c r="AD92" s="94">
        <v>5.59</v>
      </c>
      <c r="AE92" s="94">
        <v>4.13</v>
      </c>
      <c r="AF92" s="94">
        <v>2.0299999999999998</v>
      </c>
      <c r="AG92" s="94">
        <v>0.8</v>
      </c>
    </row>
    <row r="93" spans="1:33" s="56" customFormat="1" x14ac:dyDescent="0.25">
      <c r="A93" s="88"/>
      <c r="B93" s="88"/>
      <c r="C93" s="93">
        <v>17</v>
      </c>
      <c r="D93" s="94">
        <v>0.48</v>
      </c>
      <c r="E93" s="94">
        <v>2.36</v>
      </c>
      <c r="F93" s="94">
        <v>2.2400000000000002</v>
      </c>
      <c r="G93" s="94">
        <v>21.81</v>
      </c>
      <c r="H93" s="94">
        <v>22.39</v>
      </c>
      <c r="I93" s="94">
        <v>14.94</v>
      </c>
      <c r="J93" s="94">
        <v>14.4</v>
      </c>
      <c r="K93" s="94">
        <v>7.31</v>
      </c>
      <c r="L93" s="94">
        <v>2.75</v>
      </c>
      <c r="M93" s="94">
        <v>7.97</v>
      </c>
      <c r="N93" s="94">
        <v>4.29</v>
      </c>
      <c r="O93" s="94">
        <v>0.84</v>
      </c>
      <c r="P93"/>
      <c r="Q93"/>
      <c r="R93"/>
      <c r="S93" s="88"/>
      <c r="T93" s="88"/>
      <c r="U93" s="93">
        <v>17</v>
      </c>
      <c r="V93" s="94">
        <v>1.62</v>
      </c>
      <c r="W93" s="94">
        <v>3.43</v>
      </c>
      <c r="X93" s="94">
        <v>1.91</v>
      </c>
      <c r="Y93" s="94">
        <v>19.04</v>
      </c>
      <c r="Z93" s="94">
        <v>28.65</v>
      </c>
      <c r="AA93" s="94">
        <v>4.13</v>
      </c>
      <c r="AB93" s="94">
        <v>14.13</v>
      </c>
      <c r="AC93" s="94">
        <v>7.93</v>
      </c>
      <c r="AD93" s="94">
        <v>3.41</v>
      </c>
      <c r="AE93" s="94">
        <v>3.18</v>
      </c>
      <c r="AF93" s="94">
        <v>4.04</v>
      </c>
      <c r="AG93" s="94">
        <v>0.46</v>
      </c>
    </row>
    <row r="94" spans="1:33" s="56" customFormat="1" x14ac:dyDescent="0.25">
      <c r="A94" s="88"/>
      <c r="B94" s="88"/>
      <c r="C94" s="93">
        <v>18</v>
      </c>
      <c r="D94" s="94">
        <v>1.41</v>
      </c>
      <c r="E94" s="94">
        <v>8.41</v>
      </c>
      <c r="F94" s="94">
        <v>5.01</v>
      </c>
      <c r="G94" s="94">
        <v>4.91</v>
      </c>
      <c r="H94" s="94">
        <v>25.28</v>
      </c>
      <c r="I94" s="94">
        <v>16.739999999999998</v>
      </c>
      <c r="J94" s="94">
        <v>11.46</v>
      </c>
      <c r="K94" s="94">
        <v>14.31</v>
      </c>
      <c r="L94" s="94">
        <v>4.58</v>
      </c>
      <c r="M94" s="94">
        <v>10.95</v>
      </c>
      <c r="N94" s="94">
        <v>1.72</v>
      </c>
      <c r="O94" s="94">
        <v>0.64</v>
      </c>
      <c r="P94"/>
      <c r="Q94"/>
      <c r="R94"/>
      <c r="S94" s="88"/>
      <c r="T94" s="88"/>
      <c r="U94" s="93">
        <v>18</v>
      </c>
      <c r="V94" s="94">
        <v>2.41</v>
      </c>
      <c r="W94" s="94">
        <v>9.14</v>
      </c>
      <c r="X94" s="94">
        <v>2.76</v>
      </c>
      <c r="Y94" s="94">
        <v>8.74</v>
      </c>
      <c r="Z94" s="94">
        <v>28.53</v>
      </c>
      <c r="AA94" s="94">
        <v>22.74</v>
      </c>
      <c r="AB94" s="94">
        <v>8.17</v>
      </c>
      <c r="AC94" s="94">
        <v>13.87</v>
      </c>
      <c r="AD94" s="94">
        <v>6.01</v>
      </c>
      <c r="AE94" s="94">
        <v>9.2200000000000006</v>
      </c>
      <c r="AF94" s="94">
        <v>1.01</v>
      </c>
      <c r="AG94" s="94">
        <v>1.1499999999999999</v>
      </c>
    </row>
    <row r="95" spans="1:33" s="56" customFormat="1" x14ac:dyDescent="0.25">
      <c r="A95" s="88"/>
      <c r="B95" s="88"/>
      <c r="C95" s="93">
        <v>19</v>
      </c>
      <c r="D95" s="94">
        <v>1.1299999999999999</v>
      </c>
      <c r="E95" s="94">
        <v>2.23</v>
      </c>
      <c r="F95" s="94">
        <v>5.99</v>
      </c>
      <c r="G95" s="94">
        <v>10</v>
      </c>
      <c r="H95" s="94">
        <v>20.399999999999999</v>
      </c>
      <c r="I95" s="94">
        <v>8.51</v>
      </c>
      <c r="J95" s="94">
        <v>20.399999999999999</v>
      </c>
      <c r="K95" s="94">
        <v>16.059999999999999</v>
      </c>
      <c r="L95" s="94">
        <v>15.16</v>
      </c>
      <c r="M95" s="94">
        <v>6.66</v>
      </c>
      <c r="N95" s="94">
        <v>2.16</v>
      </c>
      <c r="O95" s="94">
        <v>0.85</v>
      </c>
      <c r="P95"/>
      <c r="Q95"/>
      <c r="R95"/>
      <c r="S95" s="88"/>
      <c r="T95" s="88"/>
      <c r="U95" s="93">
        <v>19</v>
      </c>
      <c r="V95" s="94">
        <v>2.09</v>
      </c>
      <c r="W95" s="94">
        <v>4.75</v>
      </c>
      <c r="X95" s="94">
        <v>10.199999999999999</v>
      </c>
      <c r="Y95" s="94">
        <v>13.57</v>
      </c>
      <c r="Z95" s="94">
        <v>22.86</v>
      </c>
      <c r="AA95" s="94">
        <v>12.56</v>
      </c>
      <c r="AB95" s="94">
        <v>20.89</v>
      </c>
      <c r="AC95" s="94">
        <v>24.05</v>
      </c>
      <c r="AD95" s="94">
        <v>13.05</v>
      </c>
      <c r="AE95" s="94">
        <v>2.64</v>
      </c>
      <c r="AF95" s="94">
        <v>2.7</v>
      </c>
      <c r="AG95" s="94">
        <v>0.82</v>
      </c>
    </row>
    <row r="96" spans="1:33" s="56" customFormat="1" x14ac:dyDescent="0.25">
      <c r="A96" s="88"/>
      <c r="B96" s="88"/>
      <c r="C96" s="93">
        <v>20</v>
      </c>
      <c r="D96" s="94">
        <v>0.92</v>
      </c>
      <c r="E96" s="94">
        <v>4.7300000000000004</v>
      </c>
      <c r="F96" s="94">
        <v>5.04</v>
      </c>
      <c r="G96" s="94">
        <v>12.82</v>
      </c>
      <c r="H96" s="94">
        <v>29.91</v>
      </c>
      <c r="I96" s="94">
        <v>12.58</v>
      </c>
      <c r="J96" s="94">
        <v>10.47</v>
      </c>
      <c r="K96" s="94">
        <v>13.37</v>
      </c>
      <c r="L96" s="94">
        <v>20.86</v>
      </c>
      <c r="M96" s="94">
        <v>10.52</v>
      </c>
      <c r="N96" s="94">
        <v>3</v>
      </c>
      <c r="O96" s="94">
        <v>0.76</v>
      </c>
      <c r="P96"/>
      <c r="Q96"/>
      <c r="R96"/>
      <c r="S96" s="88"/>
      <c r="T96" s="88"/>
      <c r="U96" s="93">
        <v>20</v>
      </c>
      <c r="V96" s="94">
        <v>1.45</v>
      </c>
      <c r="W96" s="94">
        <v>6.66</v>
      </c>
      <c r="X96" s="94">
        <v>7.3</v>
      </c>
      <c r="Y96" s="94">
        <v>17.95</v>
      </c>
      <c r="Z96" s="94">
        <v>25.39</v>
      </c>
      <c r="AA96" s="94">
        <v>18.309999999999999</v>
      </c>
      <c r="AB96" s="94">
        <v>13.08</v>
      </c>
      <c r="AC96" s="94">
        <v>12.23</v>
      </c>
      <c r="AD96" s="94">
        <v>13.77</v>
      </c>
      <c r="AE96" s="94">
        <v>8.1300000000000008</v>
      </c>
      <c r="AF96" s="94">
        <v>6.94</v>
      </c>
      <c r="AG96" s="94">
        <v>0.86</v>
      </c>
    </row>
    <row r="97" spans="1:33" s="56" customFormat="1" x14ac:dyDescent="0.25">
      <c r="A97" s="88"/>
      <c r="B97" s="88"/>
      <c r="C97" s="93">
        <v>21</v>
      </c>
      <c r="D97" s="94">
        <v>1.38</v>
      </c>
      <c r="E97" s="94">
        <v>3.55</v>
      </c>
      <c r="F97" s="94">
        <v>2.38</v>
      </c>
      <c r="G97" s="94">
        <v>23.81</v>
      </c>
      <c r="H97" s="94">
        <v>29.79</v>
      </c>
      <c r="I97" s="94">
        <v>17.829999999999998</v>
      </c>
      <c r="J97" s="94">
        <v>17.62</v>
      </c>
      <c r="K97" s="94">
        <v>6.38</v>
      </c>
      <c r="L97" s="94">
        <v>16.22</v>
      </c>
      <c r="M97" s="94">
        <v>3.11</v>
      </c>
      <c r="N97" s="94">
        <v>2.4300000000000002</v>
      </c>
      <c r="O97" s="94">
        <v>1.17</v>
      </c>
      <c r="P97"/>
      <c r="Q97"/>
      <c r="R97"/>
      <c r="S97" s="88"/>
      <c r="T97" s="88"/>
      <c r="U97" s="93">
        <v>21</v>
      </c>
      <c r="V97" s="94">
        <v>3.89</v>
      </c>
      <c r="W97" s="94">
        <v>3.82</v>
      </c>
      <c r="X97" s="94">
        <v>5.88</v>
      </c>
      <c r="Y97" s="94">
        <v>23.38</v>
      </c>
      <c r="Z97" s="94">
        <v>27.9</v>
      </c>
      <c r="AA97" s="94">
        <v>20.079999999999998</v>
      </c>
      <c r="AB97" s="94">
        <v>20.48</v>
      </c>
      <c r="AC97" s="94">
        <v>9.4700000000000006</v>
      </c>
      <c r="AD97" s="94">
        <v>14.41</v>
      </c>
      <c r="AE97" s="94">
        <v>2.73</v>
      </c>
      <c r="AF97" s="94">
        <v>3.14</v>
      </c>
      <c r="AG97" s="94">
        <v>1.84</v>
      </c>
    </row>
    <row r="98" spans="1:33" s="56" customFormat="1" x14ac:dyDescent="0.25">
      <c r="A98" s="88"/>
      <c r="B98" s="88"/>
      <c r="C98" s="93">
        <v>22</v>
      </c>
      <c r="D98" s="94">
        <v>0.86</v>
      </c>
      <c r="E98" s="94">
        <v>3.37</v>
      </c>
      <c r="F98" s="94">
        <v>8.6199999999999992</v>
      </c>
      <c r="G98" s="94">
        <v>9.92</v>
      </c>
      <c r="H98" s="94">
        <v>30.24</v>
      </c>
      <c r="I98" s="94">
        <v>22.3</v>
      </c>
      <c r="J98" s="94">
        <v>18.059999999999999</v>
      </c>
      <c r="K98" s="94">
        <v>16.05</v>
      </c>
      <c r="L98" s="94">
        <v>8.2899999999999991</v>
      </c>
      <c r="M98" s="94">
        <v>1.21</v>
      </c>
      <c r="N98" s="94">
        <v>3.9</v>
      </c>
      <c r="O98" s="94">
        <v>0.52</v>
      </c>
      <c r="P98"/>
      <c r="Q98"/>
      <c r="R98"/>
      <c r="S98" s="88"/>
      <c r="T98" s="88"/>
      <c r="U98" s="93">
        <v>22</v>
      </c>
      <c r="V98" s="94">
        <v>2.78</v>
      </c>
      <c r="W98" s="94">
        <v>9.4600000000000009</v>
      </c>
      <c r="X98" s="94">
        <v>3.42</v>
      </c>
      <c r="Y98" s="94">
        <v>17.12</v>
      </c>
      <c r="Z98" s="94">
        <v>25.87</v>
      </c>
      <c r="AA98" s="94">
        <v>28.55</v>
      </c>
      <c r="AB98" s="94">
        <v>10.15</v>
      </c>
      <c r="AC98" s="94">
        <v>16.170000000000002</v>
      </c>
      <c r="AD98" s="94">
        <v>6.13</v>
      </c>
      <c r="AE98" s="94">
        <v>0.69</v>
      </c>
      <c r="AF98" s="94">
        <v>3.47</v>
      </c>
      <c r="AG98" s="94">
        <v>1.1000000000000001</v>
      </c>
    </row>
    <row r="99" spans="1:33" s="56" customFormat="1" x14ac:dyDescent="0.25">
      <c r="A99" s="88"/>
      <c r="B99" s="88"/>
      <c r="C99" s="93">
        <v>23</v>
      </c>
      <c r="D99" s="94">
        <v>1.7</v>
      </c>
      <c r="E99" s="94">
        <v>3.95</v>
      </c>
      <c r="F99" s="94">
        <v>4.6500000000000004</v>
      </c>
      <c r="G99" s="94">
        <v>17.05</v>
      </c>
      <c r="H99" s="94">
        <v>31.41</v>
      </c>
      <c r="I99" s="94">
        <v>15.29</v>
      </c>
      <c r="J99" s="94">
        <v>9.0399999999999991</v>
      </c>
      <c r="K99" s="94">
        <v>4.2</v>
      </c>
      <c r="L99" s="94">
        <v>11.49</v>
      </c>
      <c r="M99" s="94">
        <v>0.9</v>
      </c>
      <c r="N99" s="94">
        <v>0.78</v>
      </c>
      <c r="O99" s="94">
        <v>0.74</v>
      </c>
      <c r="P99"/>
      <c r="Q99"/>
      <c r="R99"/>
      <c r="S99" s="88"/>
      <c r="T99" s="88"/>
      <c r="U99" s="93">
        <v>23</v>
      </c>
      <c r="V99" s="94">
        <v>3.02</v>
      </c>
      <c r="W99" s="94">
        <v>9.07</v>
      </c>
      <c r="X99" s="94">
        <v>4.26</v>
      </c>
      <c r="Y99" s="94">
        <v>12.14</v>
      </c>
      <c r="Z99" s="94">
        <v>28.66</v>
      </c>
      <c r="AA99" s="94">
        <v>27.16</v>
      </c>
      <c r="AB99" s="94">
        <v>7.64</v>
      </c>
      <c r="AC99" s="94">
        <v>10.14</v>
      </c>
      <c r="AD99" s="94">
        <v>5.91</v>
      </c>
      <c r="AE99" s="94">
        <v>1.52</v>
      </c>
      <c r="AF99" s="94">
        <v>1.1200000000000001</v>
      </c>
      <c r="AG99" s="94">
        <v>0.73</v>
      </c>
    </row>
    <row r="100" spans="1:33" s="56" customFormat="1" x14ac:dyDescent="0.25">
      <c r="A100" s="88"/>
      <c r="B100" s="88"/>
      <c r="C100" s="93">
        <v>24</v>
      </c>
      <c r="D100" s="94">
        <v>0.66</v>
      </c>
      <c r="E100" s="94">
        <v>3.5</v>
      </c>
      <c r="F100" s="94">
        <v>9.0500000000000007</v>
      </c>
      <c r="G100" s="94">
        <v>18.88</v>
      </c>
      <c r="H100" s="94">
        <v>31.25</v>
      </c>
      <c r="I100" s="94">
        <v>8.5299999999999994</v>
      </c>
      <c r="J100" s="94">
        <v>3.91</v>
      </c>
      <c r="K100" s="94">
        <v>18.46</v>
      </c>
      <c r="L100" s="94">
        <v>10.199999999999999</v>
      </c>
      <c r="M100" s="94">
        <v>1.81</v>
      </c>
      <c r="N100" s="94">
        <v>1.53</v>
      </c>
      <c r="O100" s="94">
        <v>1.46</v>
      </c>
      <c r="P100"/>
      <c r="Q100"/>
      <c r="R100"/>
      <c r="S100" s="88"/>
      <c r="T100" s="88"/>
      <c r="U100" s="93">
        <v>24</v>
      </c>
      <c r="V100" s="94">
        <v>0.82</v>
      </c>
      <c r="W100" s="94">
        <v>6.25</v>
      </c>
      <c r="X100" s="94">
        <v>10.82</v>
      </c>
      <c r="Y100" s="94">
        <v>20.88</v>
      </c>
      <c r="Z100" s="94">
        <v>29.16</v>
      </c>
      <c r="AA100" s="94">
        <v>9.3000000000000007</v>
      </c>
      <c r="AB100" s="94">
        <v>5.62</v>
      </c>
      <c r="AC100" s="94">
        <v>15.24</v>
      </c>
      <c r="AD100" s="94">
        <v>14.59</v>
      </c>
      <c r="AE100" s="94">
        <v>1.82</v>
      </c>
      <c r="AF100" s="94">
        <v>1.98</v>
      </c>
      <c r="AG100" s="94">
        <v>2.46</v>
      </c>
    </row>
    <row r="101" spans="1:33" s="56" customFormat="1" x14ac:dyDescent="0.25">
      <c r="A101" s="88"/>
      <c r="B101" s="88"/>
      <c r="C101" s="93">
        <v>25</v>
      </c>
      <c r="D101" s="94">
        <v>1.28</v>
      </c>
      <c r="E101" s="94">
        <v>4.58</v>
      </c>
      <c r="F101" s="94">
        <v>12.02</v>
      </c>
      <c r="G101" s="94">
        <v>14.67</v>
      </c>
      <c r="H101" s="94">
        <v>15.15</v>
      </c>
      <c r="I101" s="94">
        <v>13.8</v>
      </c>
      <c r="J101" s="94">
        <v>14</v>
      </c>
      <c r="K101" s="94">
        <v>14.42</v>
      </c>
      <c r="L101" s="94">
        <v>8.32</v>
      </c>
      <c r="M101" s="94">
        <v>3.56</v>
      </c>
      <c r="N101" s="94">
        <v>1.28</v>
      </c>
      <c r="O101" s="94">
        <v>0.72</v>
      </c>
      <c r="P101"/>
      <c r="Q101"/>
      <c r="R101"/>
      <c r="S101" s="88"/>
      <c r="T101" s="88"/>
      <c r="U101" s="93">
        <v>25</v>
      </c>
      <c r="V101" s="94">
        <v>2.95</v>
      </c>
      <c r="W101" s="94">
        <v>7.27</v>
      </c>
      <c r="X101" s="94">
        <v>15.61</v>
      </c>
      <c r="Y101" s="94">
        <v>22.23</v>
      </c>
      <c r="Z101" s="94">
        <v>15.56</v>
      </c>
      <c r="AA101" s="94">
        <v>9.48</v>
      </c>
      <c r="AB101" s="94">
        <v>23.89</v>
      </c>
      <c r="AC101" s="94">
        <v>11.05</v>
      </c>
      <c r="AD101" s="94">
        <v>12.59</v>
      </c>
      <c r="AE101" s="94">
        <v>3.74</v>
      </c>
      <c r="AF101" s="94">
        <v>1.83</v>
      </c>
      <c r="AG101" s="94">
        <v>0.68</v>
      </c>
    </row>
    <row r="102" spans="1:33" s="56" customFormat="1" x14ac:dyDescent="0.25">
      <c r="A102" s="88"/>
      <c r="B102" s="88"/>
      <c r="C102" s="93">
        <v>26</v>
      </c>
      <c r="D102" s="94">
        <v>2.33</v>
      </c>
      <c r="E102" s="94">
        <v>6.1</v>
      </c>
      <c r="F102" s="94">
        <v>9.01</v>
      </c>
      <c r="G102" s="94">
        <v>19.43</v>
      </c>
      <c r="H102" s="94">
        <v>24.56</v>
      </c>
      <c r="I102" s="94">
        <v>11.68</v>
      </c>
      <c r="J102" s="94">
        <v>18.78</v>
      </c>
      <c r="K102" s="94">
        <v>9.6999999999999993</v>
      </c>
      <c r="L102" s="94">
        <v>9.86</v>
      </c>
      <c r="M102" s="94">
        <v>2.11</v>
      </c>
      <c r="N102" s="94">
        <v>0.88</v>
      </c>
      <c r="O102" s="94">
        <v>0.36</v>
      </c>
      <c r="P102"/>
      <c r="Q102"/>
      <c r="R102"/>
      <c r="S102" s="88"/>
      <c r="T102" s="88"/>
      <c r="U102" s="93">
        <v>26</v>
      </c>
      <c r="V102" s="94">
        <v>3.62</v>
      </c>
      <c r="W102" s="94">
        <v>5.97</v>
      </c>
      <c r="X102" s="94">
        <v>13.03</v>
      </c>
      <c r="Y102" s="94">
        <v>23.08</v>
      </c>
      <c r="Z102" s="94">
        <v>31</v>
      </c>
      <c r="AA102" s="94">
        <v>14.48</v>
      </c>
      <c r="AB102" s="94">
        <v>15.09</v>
      </c>
      <c r="AC102" s="94">
        <v>20.13</v>
      </c>
      <c r="AD102" s="94">
        <v>9.86</v>
      </c>
      <c r="AE102" s="94">
        <v>2.37</v>
      </c>
      <c r="AF102" s="94">
        <v>1.47</v>
      </c>
      <c r="AG102" s="94">
        <v>0.69</v>
      </c>
    </row>
    <row r="103" spans="1:33" s="56" customFormat="1" x14ac:dyDescent="0.25">
      <c r="A103" s="88"/>
      <c r="B103" s="88"/>
      <c r="C103" s="93">
        <v>27</v>
      </c>
      <c r="D103" s="94">
        <v>4.1500000000000004</v>
      </c>
      <c r="E103" s="94">
        <v>9.3000000000000007</v>
      </c>
      <c r="F103" s="94">
        <v>15.04</v>
      </c>
      <c r="G103" s="94">
        <v>21.27</v>
      </c>
      <c r="H103" s="94">
        <v>22.39</v>
      </c>
      <c r="I103" s="94">
        <v>20.96</v>
      </c>
      <c r="J103" s="94">
        <v>12.01</v>
      </c>
      <c r="K103" s="94">
        <v>13.56</v>
      </c>
      <c r="L103" s="94">
        <v>1.9</v>
      </c>
      <c r="M103" s="94">
        <v>8.67</v>
      </c>
      <c r="N103" s="94">
        <v>2.78</v>
      </c>
      <c r="O103" s="94">
        <v>1.07</v>
      </c>
      <c r="P103"/>
      <c r="Q103"/>
      <c r="R103"/>
      <c r="S103" s="88"/>
      <c r="T103" s="88"/>
      <c r="U103" s="93">
        <v>27</v>
      </c>
      <c r="V103" s="94">
        <v>4.33</v>
      </c>
      <c r="W103" s="94">
        <v>6.73</v>
      </c>
      <c r="X103" s="94">
        <v>9.27</v>
      </c>
      <c r="Y103" s="94">
        <v>22.57</v>
      </c>
      <c r="Z103" s="94">
        <v>27.78</v>
      </c>
      <c r="AA103" s="94">
        <v>25.95</v>
      </c>
      <c r="AB103" s="94">
        <v>16.02</v>
      </c>
      <c r="AC103" s="94">
        <v>12.78</v>
      </c>
      <c r="AD103" s="94">
        <v>2.41</v>
      </c>
      <c r="AE103" s="94">
        <v>5.2</v>
      </c>
      <c r="AF103" s="94">
        <v>5.04</v>
      </c>
      <c r="AG103" s="94">
        <v>1.73</v>
      </c>
    </row>
    <row r="104" spans="1:33" s="56" customFormat="1" x14ac:dyDescent="0.25">
      <c r="A104" s="88"/>
      <c r="B104" s="88"/>
      <c r="C104" s="93">
        <v>28</v>
      </c>
      <c r="D104" s="94">
        <v>4.58</v>
      </c>
      <c r="E104" s="94">
        <v>6.83</v>
      </c>
      <c r="F104" s="94">
        <v>8.2100000000000009</v>
      </c>
      <c r="G104" s="94">
        <v>23.01</v>
      </c>
      <c r="H104" s="94">
        <v>26.62</v>
      </c>
      <c r="I104" s="94">
        <v>20.66</v>
      </c>
      <c r="J104" s="94">
        <v>4.92</v>
      </c>
      <c r="K104" s="94">
        <v>19.62</v>
      </c>
      <c r="L104" s="94">
        <v>5.2</v>
      </c>
      <c r="M104" s="94">
        <v>5.31</v>
      </c>
      <c r="N104" s="94">
        <v>2.1</v>
      </c>
      <c r="O104" s="94">
        <v>0.48</v>
      </c>
      <c r="P104"/>
      <c r="Q104"/>
      <c r="R104"/>
      <c r="S104" s="88"/>
      <c r="T104" s="88"/>
      <c r="U104" s="93">
        <v>28</v>
      </c>
      <c r="V104" s="94">
        <v>4.7300000000000004</v>
      </c>
      <c r="W104" s="94">
        <v>5.2</v>
      </c>
      <c r="X104" s="94">
        <v>15.75</v>
      </c>
      <c r="Y104" s="94">
        <v>23.91</v>
      </c>
      <c r="Z104" s="94">
        <v>29.79</v>
      </c>
      <c r="AA104" s="94">
        <v>21.12</v>
      </c>
      <c r="AB104" s="94">
        <v>9.3000000000000007</v>
      </c>
      <c r="AC104" s="94">
        <v>11.51</v>
      </c>
      <c r="AD104" s="94">
        <v>13.78</v>
      </c>
      <c r="AE104" s="94">
        <v>4.97</v>
      </c>
      <c r="AF104" s="94">
        <v>2.68</v>
      </c>
      <c r="AG104" s="94">
        <v>0.6</v>
      </c>
    </row>
    <row r="105" spans="1:33" s="56" customFormat="1" x14ac:dyDescent="0.25">
      <c r="A105" s="88"/>
      <c r="B105" s="88"/>
      <c r="C105" s="93">
        <v>29</v>
      </c>
      <c r="D105" s="94">
        <v>4.33</v>
      </c>
      <c r="E105" s="94"/>
      <c r="F105" s="94">
        <v>1.19</v>
      </c>
      <c r="G105" s="94">
        <v>20.89</v>
      </c>
      <c r="H105" s="94">
        <v>4.78</v>
      </c>
      <c r="I105" s="94">
        <v>26.18</v>
      </c>
      <c r="J105" s="94">
        <v>9.18</v>
      </c>
      <c r="K105" s="94">
        <v>8.61</v>
      </c>
      <c r="L105" s="94">
        <v>9.44</v>
      </c>
      <c r="M105" s="94">
        <v>5.64</v>
      </c>
      <c r="N105" s="94">
        <v>1.9</v>
      </c>
      <c r="O105" s="94">
        <v>0.6</v>
      </c>
      <c r="P105"/>
      <c r="Q105"/>
      <c r="R105"/>
      <c r="S105" s="88"/>
      <c r="T105" s="88"/>
      <c r="U105" s="93">
        <v>29</v>
      </c>
      <c r="V105" s="94">
        <v>5.78</v>
      </c>
      <c r="W105" s="94"/>
      <c r="X105" s="94">
        <v>1.75</v>
      </c>
      <c r="Y105" s="94">
        <v>23.33</v>
      </c>
      <c r="Z105" s="94">
        <v>7.11</v>
      </c>
      <c r="AA105" s="94">
        <v>29.74</v>
      </c>
      <c r="AB105" s="94">
        <v>12.49</v>
      </c>
      <c r="AC105" s="94">
        <v>11.38</v>
      </c>
      <c r="AD105" s="94">
        <v>8.84</v>
      </c>
      <c r="AE105" s="94">
        <v>2.23</v>
      </c>
      <c r="AF105" s="94">
        <v>2.39</v>
      </c>
      <c r="AG105" s="94">
        <v>0.55000000000000004</v>
      </c>
    </row>
    <row r="106" spans="1:33" s="56" customFormat="1" x14ac:dyDescent="0.25">
      <c r="A106" s="88"/>
      <c r="B106" s="88"/>
      <c r="C106" s="93">
        <v>30</v>
      </c>
      <c r="D106" s="94">
        <v>3.53</v>
      </c>
      <c r="E106" s="94"/>
      <c r="F106" s="94">
        <v>3.29</v>
      </c>
      <c r="G106" s="94">
        <v>23.65</v>
      </c>
      <c r="H106" s="94">
        <v>7.63</v>
      </c>
      <c r="I106" s="94">
        <v>22.55</v>
      </c>
      <c r="J106" s="94">
        <v>11.84</v>
      </c>
      <c r="K106" s="94">
        <v>7.4</v>
      </c>
      <c r="L106" s="94">
        <v>13.47</v>
      </c>
      <c r="M106" s="94">
        <v>7.92</v>
      </c>
      <c r="N106" s="94">
        <v>1.34</v>
      </c>
      <c r="O106" s="94">
        <v>0.81</v>
      </c>
      <c r="P106"/>
      <c r="Q106"/>
      <c r="R106"/>
      <c r="S106" s="88"/>
      <c r="T106" s="88"/>
      <c r="U106" s="93">
        <v>30</v>
      </c>
      <c r="V106" s="94">
        <v>6.26</v>
      </c>
      <c r="W106" s="94"/>
      <c r="X106" s="94">
        <v>6.21</v>
      </c>
      <c r="Y106" s="94">
        <v>20.420000000000002</v>
      </c>
      <c r="Z106" s="94">
        <v>17.54</v>
      </c>
      <c r="AA106" s="94">
        <v>21.14</v>
      </c>
      <c r="AB106" s="94">
        <v>17.45</v>
      </c>
      <c r="AC106" s="94">
        <v>3.76</v>
      </c>
      <c r="AD106" s="94">
        <v>13.11</v>
      </c>
      <c r="AE106" s="94">
        <v>6</v>
      </c>
      <c r="AF106" s="94">
        <v>1.59</v>
      </c>
      <c r="AG106" s="94">
        <v>1.02</v>
      </c>
    </row>
    <row r="107" spans="1:33" s="56" customFormat="1" x14ac:dyDescent="0.25">
      <c r="A107" s="88"/>
      <c r="B107" s="88"/>
      <c r="C107" s="93">
        <v>31</v>
      </c>
      <c r="D107" s="94">
        <v>3.51</v>
      </c>
      <c r="E107" s="94"/>
      <c r="F107" s="94">
        <v>2.59</v>
      </c>
      <c r="G107" s="94"/>
      <c r="H107" s="94">
        <v>14.16</v>
      </c>
      <c r="I107" s="94"/>
      <c r="J107" s="94">
        <v>21.91</v>
      </c>
      <c r="K107" s="94">
        <v>5.3</v>
      </c>
      <c r="L107" s="94"/>
      <c r="M107" s="94">
        <v>5.09</v>
      </c>
      <c r="N107" s="94"/>
      <c r="O107" s="94">
        <v>0.34</v>
      </c>
      <c r="P107"/>
      <c r="Q107"/>
      <c r="R107"/>
      <c r="S107" s="88"/>
      <c r="T107" s="88"/>
      <c r="U107" s="93">
        <v>31</v>
      </c>
      <c r="V107" s="94">
        <v>5.5</v>
      </c>
      <c r="W107" s="94"/>
      <c r="X107" s="94">
        <v>3.59</v>
      </c>
      <c r="Y107" s="94"/>
      <c r="Z107" s="94">
        <v>10</v>
      </c>
      <c r="AA107" s="94"/>
      <c r="AB107" s="94">
        <v>20.14</v>
      </c>
      <c r="AC107" s="94">
        <v>8.1999999999999993</v>
      </c>
      <c r="AD107" s="94"/>
      <c r="AE107" s="94">
        <v>1.1000000000000001</v>
      </c>
      <c r="AF107" s="94"/>
      <c r="AG107" s="94" t="s">
        <v>17</v>
      </c>
    </row>
    <row r="108" spans="1:33" s="56" customFormat="1" x14ac:dyDescent="0.25">
      <c r="A108" s="88"/>
      <c r="B108" s="88"/>
      <c r="C108" s="93" t="s">
        <v>18</v>
      </c>
      <c r="D108" s="96">
        <v>1.79</v>
      </c>
      <c r="E108" s="96">
        <v>4.1399999999999997</v>
      </c>
      <c r="F108" s="96">
        <v>7.83</v>
      </c>
      <c r="G108" s="96">
        <v>13.77</v>
      </c>
      <c r="H108" s="96">
        <v>21.41</v>
      </c>
      <c r="I108" s="96">
        <v>19.010000000000002</v>
      </c>
      <c r="J108" s="96">
        <v>13.76</v>
      </c>
      <c r="K108" s="96">
        <v>12.84</v>
      </c>
      <c r="L108" s="96">
        <v>8.5500000000000007</v>
      </c>
      <c r="M108" s="96">
        <v>5.84</v>
      </c>
      <c r="N108" s="96">
        <v>2.5</v>
      </c>
      <c r="O108" s="96">
        <v>0.79</v>
      </c>
      <c r="P108"/>
      <c r="Q108"/>
      <c r="R108"/>
      <c r="S108" s="88"/>
      <c r="T108" s="88"/>
      <c r="U108" s="93" t="s">
        <v>18</v>
      </c>
      <c r="V108" s="96">
        <v>2.89</v>
      </c>
      <c r="W108" s="96">
        <v>4.67</v>
      </c>
      <c r="X108" s="96">
        <v>8.36</v>
      </c>
      <c r="Y108" s="96">
        <v>15.11</v>
      </c>
      <c r="Z108" s="96">
        <v>23.04</v>
      </c>
      <c r="AA108" s="96">
        <v>20.91</v>
      </c>
      <c r="AB108" s="96">
        <v>14.09</v>
      </c>
      <c r="AC108" s="96">
        <v>14.48</v>
      </c>
      <c r="AD108" s="96">
        <v>9.3699999999999992</v>
      </c>
      <c r="AE108" s="96">
        <v>4.43</v>
      </c>
      <c r="AF108" s="96">
        <v>2.46</v>
      </c>
      <c r="AG108" s="96">
        <v>1.02</v>
      </c>
    </row>
    <row r="109" spans="1:33" s="56" customFormat="1" x14ac:dyDescent="0.25">
      <c r="A109" s="88"/>
      <c r="B109" s="88"/>
      <c r="C109" s="93" t="s">
        <v>19</v>
      </c>
      <c r="D109" s="98">
        <v>55.34</v>
      </c>
      <c r="E109" s="98">
        <v>115.78</v>
      </c>
      <c r="F109" s="98">
        <v>242.58</v>
      </c>
      <c r="G109" s="98">
        <v>413.12</v>
      </c>
      <c r="H109" s="98">
        <v>663.74</v>
      </c>
      <c r="I109" s="98">
        <v>570.44000000000005</v>
      </c>
      <c r="J109" s="98">
        <v>426.68</v>
      </c>
      <c r="K109" s="98">
        <v>397.95</v>
      </c>
      <c r="L109" s="98">
        <v>256.56</v>
      </c>
      <c r="M109" s="98">
        <v>181.16</v>
      </c>
      <c r="N109" s="98">
        <v>74.89</v>
      </c>
      <c r="O109" s="98">
        <v>24.43</v>
      </c>
      <c r="P109"/>
      <c r="Q109"/>
      <c r="R109"/>
      <c r="S109" s="88"/>
      <c r="T109" s="88"/>
      <c r="U109" s="93" t="s">
        <v>19</v>
      </c>
      <c r="V109" s="98">
        <v>89.62</v>
      </c>
      <c r="W109" s="98">
        <v>130.69</v>
      </c>
      <c r="X109" s="98">
        <v>259.01</v>
      </c>
      <c r="Y109" s="98">
        <v>453.35</v>
      </c>
      <c r="Z109" s="98">
        <v>714.26</v>
      </c>
      <c r="AA109" s="98">
        <v>627.29999999999995</v>
      </c>
      <c r="AB109" s="98">
        <v>436.85</v>
      </c>
      <c r="AC109" s="98">
        <v>449.03</v>
      </c>
      <c r="AD109" s="98">
        <v>281.18</v>
      </c>
      <c r="AE109" s="98">
        <v>137.18</v>
      </c>
      <c r="AF109" s="98">
        <v>73.87</v>
      </c>
      <c r="AG109" s="98">
        <v>30.73</v>
      </c>
    </row>
    <row r="110" spans="1:33" s="56" customFormat="1" x14ac:dyDescent="0.25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/>
      <c r="Q110"/>
      <c r="R110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</row>
    <row r="111" spans="1:33" s="56" customFormat="1" x14ac:dyDescent="0.25">
      <c r="A111" s="88"/>
      <c r="B111" s="93" t="s">
        <v>15</v>
      </c>
      <c r="C111" s="93" t="s">
        <v>1</v>
      </c>
      <c r="D111" s="93" t="s">
        <v>2</v>
      </c>
      <c r="E111" s="93" t="s">
        <v>3</v>
      </c>
      <c r="F111" s="93" t="s">
        <v>4</v>
      </c>
      <c r="G111" s="93" t="s">
        <v>5</v>
      </c>
      <c r="H111" s="93" t="s">
        <v>6</v>
      </c>
      <c r="I111" s="93" t="s">
        <v>7</v>
      </c>
      <c r="J111" s="93" t="s">
        <v>8</v>
      </c>
      <c r="K111" s="93" t="s">
        <v>9</v>
      </c>
      <c r="L111" s="93" t="s">
        <v>10</v>
      </c>
      <c r="M111" s="93" t="s">
        <v>11</v>
      </c>
      <c r="N111" s="93" t="s">
        <v>12</v>
      </c>
      <c r="O111" s="93" t="s">
        <v>13</v>
      </c>
      <c r="P111"/>
      <c r="Q111"/>
      <c r="R111"/>
      <c r="S111" s="88"/>
      <c r="T111" s="93" t="s">
        <v>15</v>
      </c>
      <c r="U111" s="93" t="s">
        <v>1</v>
      </c>
      <c r="V111" s="93" t="s">
        <v>2</v>
      </c>
      <c r="W111" s="93" t="s">
        <v>3</v>
      </c>
      <c r="X111" s="93" t="s">
        <v>4</v>
      </c>
      <c r="Y111" s="93" t="s">
        <v>5</v>
      </c>
      <c r="Z111" s="93" t="s">
        <v>6</v>
      </c>
      <c r="AA111" s="93" t="s">
        <v>7</v>
      </c>
      <c r="AB111" s="93" t="s">
        <v>8</v>
      </c>
      <c r="AC111" s="93" t="s">
        <v>9</v>
      </c>
      <c r="AD111" s="93" t="s">
        <v>10</v>
      </c>
      <c r="AE111" s="93" t="s">
        <v>11</v>
      </c>
      <c r="AF111" s="93" t="s">
        <v>12</v>
      </c>
      <c r="AG111" s="93" t="s">
        <v>13</v>
      </c>
    </row>
    <row r="112" spans="1:33" s="56" customFormat="1" x14ac:dyDescent="0.25">
      <c r="A112" s="88"/>
      <c r="B112" s="93">
        <v>1994</v>
      </c>
      <c r="C112" s="93">
        <v>1</v>
      </c>
      <c r="D112" s="94">
        <v>0.41</v>
      </c>
      <c r="E112" s="94">
        <v>2.0699999999999998</v>
      </c>
      <c r="F112" s="94">
        <v>7.45</v>
      </c>
      <c r="G112" s="94">
        <v>9.85</v>
      </c>
      <c r="H112" s="94">
        <v>7.71</v>
      </c>
      <c r="I112" s="94">
        <v>15.04</v>
      </c>
      <c r="J112" s="94">
        <v>19.940000000000001</v>
      </c>
      <c r="K112" s="94">
        <v>13.96</v>
      </c>
      <c r="L112" s="94">
        <v>15.49</v>
      </c>
      <c r="M112" s="94">
        <v>4.26</v>
      </c>
      <c r="N112" s="94">
        <v>2.14</v>
      </c>
      <c r="O112" s="94">
        <v>2.77</v>
      </c>
      <c r="P112"/>
      <c r="Q112"/>
      <c r="R112"/>
      <c r="S112" s="88"/>
      <c r="T112" s="93">
        <v>1994</v>
      </c>
      <c r="U112" s="93">
        <v>1</v>
      </c>
      <c r="V112" s="94">
        <v>0.48</v>
      </c>
      <c r="W112" s="94">
        <v>1.86</v>
      </c>
      <c r="X112" s="94">
        <v>12.02</v>
      </c>
      <c r="Y112" s="94">
        <v>5.74</v>
      </c>
      <c r="Z112" s="94">
        <v>15.58</v>
      </c>
      <c r="AA112" s="94">
        <v>35.35</v>
      </c>
      <c r="AB112" s="94">
        <v>30.44</v>
      </c>
      <c r="AC112" s="94">
        <v>9.0399999999999991</v>
      </c>
      <c r="AD112" s="94">
        <v>22.07</v>
      </c>
      <c r="AE112" s="94">
        <v>5.55</v>
      </c>
      <c r="AF112" s="94">
        <v>2.25</v>
      </c>
      <c r="AG112" s="94">
        <v>4.5599999999999996</v>
      </c>
    </row>
    <row r="113" spans="1:33" s="56" customFormat="1" x14ac:dyDescent="0.25">
      <c r="A113" s="88"/>
      <c r="B113" s="88"/>
      <c r="C113" s="93">
        <v>2</v>
      </c>
      <c r="D113" s="94">
        <v>0.89</v>
      </c>
      <c r="E113" s="94">
        <v>1.55</v>
      </c>
      <c r="F113" s="94">
        <v>4.24</v>
      </c>
      <c r="G113" s="94">
        <v>1.47</v>
      </c>
      <c r="H113" s="94">
        <v>13.37</v>
      </c>
      <c r="I113" s="94">
        <v>24.23</v>
      </c>
      <c r="J113" s="94">
        <v>25.68</v>
      </c>
      <c r="K113" s="94">
        <v>20.04</v>
      </c>
      <c r="L113" s="94">
        <v>2.59</v>
      </c>
      <c r="M113" s="94">
        <v>5.3</v>
      </c>
      <c r="N113" s="94">
        <v>2</v>
      </c>
      <c r="O113" s="94">
        <v>0.48</v>
      </c>
      <c r="P113"/>
      <c r="Q113"/>
      <c r="R113"/>
      <c r="S113" s="88"/>
      <c r="T113" s="88"/>
      <c r="U113" s="93">
        <v>2</v>
      </c>
      <c r="V113" s="94">
        <v>1.51</v>
      </c>
      <c r="W113" s="94">
        <v>1.46</v>
      </c>
      <c r="X113" s="94">
        <v>6.66</v>
      </c>
      <c r="Y113" s="94">
        <v>3.91</v>
      </c>
      <c r="Z113" s="94">
        <v>26.05</v>
      </c>
      <c r="AA113" s="94">
        <v>29.49</v>
      </c>
      <c r="AB113" s="94">
        <v>35.4</v>
      </c>
      <c r="AC113" s="94">
        <v>26.82</v>
      </c>
      <c r="AD113" s="94">
        <v>5.73</v>
      </c>
      <c r="AE113" s="94">
        <v>6.7</v>
      </c>
      <c r="AF113" s="94">
        <v>4.1100000000000003</v>
      </c>
      <c r="AG113" s="94">
        <v>0.99</v>
      </c>
    </row>
    <row r="114" spans="1:33" s="56" customFormat="1" x14ac:dyDescent="0.25">
      <c r="A114" s="88"/>
      <c r="B114" s="88"/>
      <c r="C114" s="93">
        <v>3</v>
      </c>
      <c r="D114" s="94">
        <v>1.28</v>
      </c>
      <c r="E114" s="94">
        <v>2.0699999999999998</v>
      </c>
      <c r="F114" s="94">
        <v>3.07</v>
      </c>
      <c r="G114" s="94">
        <v>1.47</v>
      </c>
      <c r="H114" s="94">
        <v>18.68</v>
      </c>
      <c r="I114" s="94">
        <v>7.74</v>
      </c>
      <c r="J114" s="94">
        <v>25.57</v>
      </c>
      <c r="K114" s="94">
        <v>14.97</v>
      </c>
      <c r="L114" s="94">
        <v>3.45</v>
      </c>
      <c r="M114" s="94">
        <v>4.0199999999999996</v>
      </c>
      <c r="N114" s="94">
        <v>3.64</v>
      </c>
      <c r="O114" s="94">
        <v>0.15</v>
      </c>
      <c r="P114"/>
      <c r="Q114"/>
      <c r="R114"/>
      <c r="S114" s="88"/>
      <c r="T114" s="88"/>
      <c r="U114" s="93">
        <v>3</v>
      </c>
      <c r="V114" s="94">
        <v>1.68</v>
      </c>
      <c r="W114" s="94">
        <v>1.42</v>
      </c>
      <c r="X114" s="94">
        <v>7.09</v>
      </c>
      <c r="Y114" s="94">
        <v>3.83</v>
      </c>
      <c r="Z114" s="94">
        <v>23.79</v>
      </c>
      <c r="AA114" s="94">
        <v>5</v>
      </c>
      <c r="AB114" s="94">
        <v>34.200000000000003</v>
      </c>
      <c r="AC114" s="94">
        <v>25.94</v>
      </c>
      <c r="AD114" s="94">
        <v>4.07</v>
      </c>
      <c r="AE114" s="94">
        <v>5.79</v>
      </c>
      <c r="AF114" s="94">
        <v>5.34</v>
      </c>
      <c r="AG114" s="94">
        <v>2.37</v>
      </c>
    </row>
    <row r="115" spans="1:33" s="56" customFormat="1" x14ac:dyDescent="0.25">
      <c r="A115" s="88"/>
      <c r="B115" s="88"/>
      <c r="C115" s="93">
        <v>4</v>
      </c>
      <c r="D115" s="94">
        <v>0.55000000000000004</v>
      </c>
      <c r="E115" s="94">
        <v>1.71</v>
      </c>
      <c r="F115" s="94">
        <v>6.51</v>
      </c>
      <c r="G115" s="94">
        <v>13.21</v>
      </c>
      <c r="H115" s="94">
        <v>21.34</v>
      </c>
      <c r="I115" s="94">
        <v>18.04</v>
      </c>
      <c r="J115" s="94">
        <v>23.92</v>
      </c>
      <c r="K115" s="94">
        <v>20.149999999999999</v>
      </c>
      <c r="L115" s="94">
        <v>5.69</v>
      </c>
      <c r="M115" s="94">
        <v>9.5</v>
      </c>
      <c r="N115" s="94">
        <v>5.22</v>
      </c>
      <c r="O115" s="94">
        <v>0.92</v>
      </c>
      <c r="P115"/>
      <c r="Q115"/>
      <c r="R115"/>
      <c r="S115" s="88"/>
      <c r="T115" s="88"/>
      <c r="U115" s="93">
        <v>4</v>
      </c>
      <c r="V115" s="94">
        <v>0.45</v>
      </c>
      <c r="W115" s="94">
        <v>1.9</v>
      </c>
      <c r="X115" s="94">
        <v>6.21</v>
      </c>
      <c r="Y115" s="94">
        <v>15.24</v>
      </c>
      <c r="Z115" s="94">
        <v>28.29</v>
      </c>
      <c r="AA115" s="94">
        <v>23.87</v>
      </c>
      <c r="AB115" s="94">
        <v>35.24</v>
      </c>
      <c r="AC115" s="94">
        <v>24.85</v>
      </c>
      <c r="AD115" s="94">
        <v>14.98</v>
      </c>
      <c r="AE115" s="94">
        <v>14.86</v>
      </c>
      <c r="AF115" s="94">
        <v>6.38</v>
      </c>
      <c r="AG115" s="94">
        <v>1.5</v>
      </c>
    </row>
    <row r="116" spans="1:33" s="56" customFormat="1" x14ac:dyDescent="0.25">
      <c r="A116" s="88"/>
      <c r="B116" s="88"/>
      <c r="C116" s="93">
        <v>5</v>
      </c>
      <c r="D116" s="94">
        <v>0.68</v>
      </c>
      <c r="E116" s="94">
        <v>3.98</v>
      </c>
      <c r="F116" s="94">
        <v>5.64</v>
      </c>
      <c r="G116" s="94">
        <v>6.69</v>
      </c>
      <c r="H116" s="94">
        <v>19.690000000000001</v>
      </c>
      <c r="I116" s="94">
        <v>20.04</v>
      </c>
      <c r="J116" s="94">
        <v>22.53</v>
      </c>
      <c r="K116" s="94">
        <v>19.52</v>
      </c>
      <c r="L116" s="94">
        <v>8.4600000000000009</v>
      </c>
      <c r="M116" s="94">
        <v>6.82</v>
      </c>
      <c r="N116" s="94">
        <v>5.71</v>
      </c>
      <c r="O116" s="94">
        <v>0.25</v>
      </c>
      <c r="P116"/>
      <c r="Q116"/>
      <c r="R116"/>
      <c r="S116" s="88"/>
      <c r="T116" s="88"/>
      <c r="U116" s="93">
        <v>5</v>
      </c>
      <c r="V116" s="94">
        <v>0.82</v>
      </c>
      <c r="W116" s="94">
        <v>3.61</v>
      </c>
      <c r="X116" s="94">
        <v>11.66</v>
      </c>
      <c r="Y116" s="94">
        <v>10.81</v>
      </c>
      <c r="Z116" s="94">
        <v>25.05</v>
      </c>
      <c r="AA116" s="94">
        <v>25.66</v>
      </c>
      <c r="AB116" s="94">
        <v>30.4</v>
      </c>
      <c r="AC116" s="94">
        <v>28.18</v>
      </c>
      <c r="AD116" s="94">
        <v>9.6300000000000008</v>
      </c>
      <c r="AE116" s="94">
        <v>6.72</v>
      </c>
      <c r="AF116" s="94">
        <v>7</v>
      </c>
      <c r="AG116" s="94">
        <v>0.87</v>
      </c>
    </row>
    <row r="117" spans="1:33" s="56" customFormat="1" x14ac:dyDescent="0.25">
      <c r="A117" s="88"/>
      <c r="B117" s="88"/>
      <c r="C117" s="93">
        <v>6</v>
      </c>
      <c r="D117" s="94">
        <v>0.77</v>
      </c>
      <c r="E117" s="94">
        <v>2.87</v>
      </c>
      <c r="F117" s="94">
        <v>4.72</v>
      </c>
      <c r="G117" s="94">
        <v>2.78</v>
      </c>
      <c r="H117" s="94">
        <v>17.72</v>
      </c>
      <c r="I117" s="94">
        <v>17.46</v>
      </c>
      <c r="J117" s="94">
        <v>25.48</v>
      </c>
      <c r="K117" s="94">
        <v>17.23</v>
      </c>
      <c r="L117" s="94">
        <v>6.26</v>
      </c>
      <c r="M117" s="94">
        <v>7.85</v>
      </c>
      <c r="N117" s="94">
        <v>5.16</v>
      </c>
      <c r="O117" s="94">
        <v>1.02</v>
      </c>
      <c r="P117"/>
      <c r="Q117"/>
      <c r="R117"/>
      <c r="S117" s="88"/>
      <c r="T117" s="88"/>
      <c r="U117" s="93">
        <v>6</v>
      </c>
      <c r="V117" s="94">
        <v>0.68</v>
      </c>
      <c r="W117" s="94">
        <v>2.2999999999999998</v>
      </c>
      <c r="X117" s="94">
        <v>3.75</v>
      </c>
      <c r="Y117" s="94">
        <v>5.36</v>
      </c>
      <c r="Z117" s="94">
        <v>27.7</v>
      </c>
      <c r="AA117" s="94">
        <v>31.66</v>
      </c>
      <c r="AB117" s="94">
        <v>35.97</v>
      </c>
      <c r="AC117" s="94">
        <v>24.62</v>
      </c>
      <c r="AD117" s="94">
        <v>9.76</v>
      </c>
      <c r="AE117" s="94">
        <v>8.7899999999999991</v>
      </c>
      <c r="AF117" s="94">
        <v>5.39</v>
      </c>
      <c r="AG117" s="94">
        <v>2.42</v>
      </c>
    </row>
    <row r="118" spans="1:33" s="56" customFormat="1" x14ac:dyDescent="0.25">
      <c r="A118" s="88"/>
      <c r="B118" s="88"/>
      <c r="C118" s="93">
        <v>7</v>
      </c>
      <c r="D118" s="94">
        <v>1.33</v>
      </c>
      <c r="E118" s="94">
        <v>5.15</v>
      </c>
      <c r="F118" s="94">
        <v>3.82</v>
      </c>
      <c r="G118" s="94">
        <v>3.21</v>
      </c>
      <c r="H118" s="94">
        <v>23.89</v>
      </c>
      <c r="I118" s="94">
        <v>25.1</v>
      </c>
      <c r="J118" s="94">
        <v>25.54</v>
      </c>
      <c r="K118" s="94">
        <v>18.79</v>
      </c>
      <c r="L118" s="94">
        <v>4.6500000000000004</v>
      </c>
      <c r="M118" s="94">
        <v>8.4</v>
      </c>
      <c r="N118" s="94">
        <v>3.57</v>
      </c>
      <c r="O118" s="94">
        <v>0.99</v>
      </c>
      <c r="P118"/>
      <c r="Q118"/>
      <c r="R118"/>
      <c r="S118" s="88"/>
      <c r="T118" s="88"/>
      <c r="U118" s="93">
        <v>7</v>
      </c>
      <c r="V118" s="94">
        <v>1.67</v>
      </c>
      <c r="W118" s="94">
        <v>4.57</v>
      </c>
      <c r="X118" s="94">
        <v>3.05</v>
      </c>
      <c r="Y118" s="94">
        <v>1.94</v>
      </c>
      <c r="Z118" s="94">
        <v>28.25</v>
      </c>
      <c r="AA118" s="94">
        <v>26.44</v>
      </c>
      <c r="AB118" s="94">
        <v>30.66</v>
      </c>
      <c r="AC118" s="94">
        <v>20.190000000000001</v>
      </c>
      <c r="AD118" s="94">
        <v>4.7699999999999996</v>
      </c>
      <c r="AE118" s="94">
        <v>11.84</v>
      </c>
      <c r="AF118" s="94">
        <v>5.56</v>
      </c>
      <c r="AG118" s="94">
        <v>2.2400000000000002</v>
      </c>
    </row>
    <row r="119" spans="1:33" s="56" customFormat="1" x14ac:dyDescent="0.25">
      <c r="A119" s="88"/>
      <c r="B119" s="88"/>
      <c r="C119" s="93">
        <v>8</v>
      </c>
      <c r="D119" s="94">
        <v>1.65</v>
      </c>
      <c r="E119" s="94">
        <v>4.91</v>
      </c>
      <c r="F119" s="94">
        <v>4.17</v>
      </c>
      <c r="G119" s="94">
        <v>2.31</v>
      </c>
      <c r="H119" s="94">
        <v>24</v>
      </c>
      <c r="I119" s="94">
        <v>22.3</v>
      </c>
      <c r="J119" s="94">
        <v>25.34</v>
      </c>
      <c r="K119" s="94">
        <v>16.22</v>
      </c>
      <c r="L119" s="94">
        <v>13.04</v>
      </c>
      <c r="M119" s="94">
        <v>5.52</v>
      </c>
      <c r="N119" s="94">
        <v>3.42</v>
      </c>
      <c r="O119" s="94">
        <v>1.53</v>
      </c>
      <c r="P119"/>
      <c r="Q119"/>
      <c r="R119"/>
      <c r="S119" s="88"/>
      <c r="T119" s="88"/>
      <c r="U119" s="93">
        <v>8</v>
      </c>
      <c r="V119" s="94">
        <v>1.27</v>
      </c>
      <c r="W119" s="94">
        <v>2.25</v>
      </c>
      <c r="X119" s="94">
        <v>4.99</v>
      </c>
      <c r="Y119" s="94">
        <v>9.6300000000000008</v>
      </c>
      <c r="Z119" s="94">
        <v>28.73</v>
      </c>
      <c r="AA119" s="94">
        <v>28.75</v>
      </c>
      <c r="AB119" s="94">
        <v>35.04</v>
      </c>
      <c r="AC119" s="94">
        <v>24.31</v>
      </c>
      <c r="AD119" s="94">
        <v>15.55</v>
      </c>
      <c r="AE119" s="94">
        <v>9.65</v>
      </c>
      <c r="AF119" s="94" t="s">
        <v>17</v>
      </c>
      <c r="AG119" s="94" t="s">
        <v>17</v>
      </c>
    </row>
    <row r="120" spans="1:33" s="56" customFormat="1" x14ac:dyDescent="0.25">
      <c r="A120" s="88"/>
      <c r="B120" s="88"/>
      <c r="C120" s="93">
        <v>9</v>
      </c>
      <c r="D120" s="94">
        <v>1</v>
      </c>
      <c r="E120" s="94">
        <v>2.0699999999999998</v>
      </c>
      <c r="F120" s="94">
        <v>2.4700000000000002</v>
      </c>
      <c r="G120" s="94">
        <v>13.27</v>
      </c>
      <c r="H120" s="94">
        <v>9.75</v>
      </c>
      <c r="I120" s="94">
        <v>23.49</v>
      </c>
      <c r="J120" s="94">
        <v>18.22</v>
      </c>
      <c r="K120" s="94">
        <v>16.14</v>
      </c>
      <c r="L120" s="94">
        <v>13.18</v>
      </c>
      <c r="M120" s="94">
        <v>1.67</v>
      </c>
      <c r="N120" s="94">
        <v>0.36</v>
      </c>
      <c r="O120" s="94">
        <v>0.64</v>
      </c>
      <c r="P120"/>
      <c r="Q120"/>
      <c r="R120"/>
      <c r="S120" s="88"/>
      <c r="T120" s="88"/>
      <c r="U120" s="93">
        <v>9</v>
      </c>
      <c r="V120" s="94">
        <v>1.59</v>
      </c>
      <c r="W120" s="94">
        <v>2.15</v>
      </c>
      <c r="X120" s="94">
        <v>2.34</v>
      </c>
      <c r="Y120" s="94">
        <v>13.49</v>
      </c>
      <c r="Z120" s="94">
        <v>12.52</v>
      </c>
      <c r="AA120" s="94">
        <v>28.74</v>
      </c>
      <c r="AB120" s="94">
        <v>31.72</v>
      </c>
      <c r="AC120" s="94">
        <v>17.25</v>
      </c>
      <c r="AD120" s="94">
        <v>8.9700000000000006</v>
      </c>
      <c r="AE120" s="94">
        <v>1.71</v>
      </c>
      <c r="AF120" s="94" t="s">
        <v>17</v>
      </c>
      <c r="AG120" s="94">
        <v>1.51</v>
      </c>
    </row>
    <row r="121" spans="1:33" s="56" customFormat="1" x14ac:dyDescent="0.25">
      <c r="A121" s="88"/>
      <c r="B121" s="88"/>
      <c r="C121" s="93">
        <v>10</v>
      </c>
      <c r="D121" s="94">
        <v>1.43</v>
      </c>
      <c r="E121" s="94">
        <v>3.17</v>
      </c>
      <c r="F121" s="94">
        <v>3.14</v>
      </c>
      <c r="G121" s="94">
        <v>7.61</v>
      </c>
      <c r="H121" s="94">
        <v>23.89</v>
      </c>
      <c r="I121" s="94">
        <v>11.41</v>
      </c>
      <c r="J121" s="94">
        <v>26.14</v>
      </c>
      <c r="K121" s="94">
        <v>15.74</v>
      </c>
      <c r="L121" s="94">
        <v>11.44</v>
      </c>
      <c r="M121" s="94">
        <v>0.91</v>
      </c>
      <c r="N121" s="94">
        <v>0.31</v>
      </c>
      <c r="O121" s="94">
        <v>0.49</v>
      </c>
      <c r="P121"/>
      <c r="Q121"/>
      <c r="R121"/>
      <c r="S121" s="88"/>
      <c r="T121" s="88"/>
      <c r="U121" s="93">
        <v>10</v>
      </c>
      <c r="V121" s="94">
        <v>1.34</v>
      </c>
      <c r="W121" s="94">
        <v>4.09</v>
      </c>
      <c r="X121" s="94">
        <v>4.43</v>
      </c>
      <c r="Y121" s="94">
        <v>10.37</v>
      </c>
      <c r="Z121" s="94">
        <v>28.34</v>
      </c>
      <c r="AA121" s="94">
        <v>33.43</v>
      </c>
      <c r="AB121" s="94">
        <v>34.82</v>
      </c>
      <c r="AC121" s="94">
        <v>28.43</v>
      </c>
      <c r="AD121" s="94">
        <v>20.010000000000002</v>
      </c>
      <c r="AE121" s="94">
        <v>4.28</v>
      </c>
      <c r="AF121" s="94" t="s">
        <v>17</v>
      </c>
      <c r="AG121" s="94">
        <v>1.5</v>
      </c>
    </row>
    <row r="122" spans="1:33" s="56" customFormat="1" x14ac:dyDescent="0.25">
      <c r="A122" s="88"/>
      <c r="B122" s="88"/>
      <c r="C122" s="93">
        <v>11</v>
      </c>
      <c r="D122" s="94">
        <v>0.4</v>
      </c>
      <c r="E122" s="94">
        <v>3.69</v>
      </c>
      <c r="F122" s="94">
        <v>10.72</v>
      </c>
      <c r="G122" s="94">
        <v>11.72</v>
      </c>
      <c r="H122" s="94">
        <v>18.47</v>
      </c>
      <c r="I122" s="94">
        <v>19.329999999999998</v>
      </c>
      <c r="J122" s="94">
        <v>25.43</v>
      </c>
      <c r="K122" s="94">
        <v>17.73</v>
      </c>
      <c r="L122" s="94">
        <v>8.7200000000000006</v>
      </c>
      <c r="M122" s="94">
        <v>1.78</v>
      </c>
      <c r="N122" s="94">
        <v>0.36</v>
      </c>
      <c r="O122" s="94">
        <v>0.15</v>
      </c>
      <c r="P122"/>
      <c r="Q122"/>
      <c r="R122"/>
      <c r="S122" s="88"/>
      <c r="T122" s="88"/>
      <c r="U122" s="93">
        <v>11</v>
      </c>
      <c r="V122" s="94">
        <v>0.89</v>
      </c>
      <c r="W122" s="94">
        <v>4.8</v>
      </c>
      <c r="X122" s="94">
        <v>11.94</v>
      </c>
      <c r="Y122" s="94">
        <v>17.04</v>
      </c>
      <c r="Z122" s="94">
        <v>26.49</v>
      </c>
      <c r="AA122" s="94">
        <v>4.3899999999999997</v>
      </c>
      <c r="AB122" s="94">
        <v>34.51</v>
      </c>
      <c r="AC122" s="94">
        <v>27.89</v>
      </c>
      <c r="AD122" s="94">
        <v>10.63</v>
      </c>
      <c r="AE122" s="94">
        <v>3</v>
      </c>
      <c r="AF122" s="94" t="s">
        <v>17</v>
      </c>
      <c r="AG122" s="94">
        <v>0.56000000000000005</v>
      </c>
    </row>
    <row r="123" spans="1:33" s="56" customFormat="1" x14ac:dyDescent="0.25">
      <c r="A123" s="88"/>
      <c r="B123" s="88"/>
      <c r="C123" s="93">
        <v>12</v>
      </c>
      <c r="D123" s="94">
        <v>0.51</v>
      </c>
      <c r="E123" s="94">
        <v>7.26</v>
      </c>
      <c r="F123" s="94">
        <v>9.68</v>
      </c>
      <c r="G123" s="94">
        <v>15.13</v>
      </c>
      <c r="H123" s="94">
        <v>20.239999999999998</v>
      </c>
      <c r="I123" s="94">
        <v>27.58</v>
      </c>
      <c r="J123" s="94">
        <v>23.13</v>
      </c>
      <c r="K123" s="94">
        <v>9.06</v>
      </c>
      <c r="L123" s="94">
        <v>12.61</v>
      </c>
      <c r="M123" s="94">
        <v>2.2599999999999998</v>
      </c>
      <c r="N123" s="94">
        <v>2.37</v>
      </c>
      <c r="O123" s="94">
        <v>0.37</v>
      </c>
      <c r="P123"/>
      <c r="Q123"/>
      <c r="R123"/>
      <c r="S123" s="88"/>
      <c r="T123" s="88"/>
      <c r="U123" s="93">
        <v>12</v>
      </c>
      <c r="V123" s="94">
        <v>0.34</v>
      </c>
      <c r="W123" s="94">
        <v>8.5</v>
      </c>
      <c r="X123" s="94">
        <v>10.44</v>
      </c>
      <c r="Y123" s="94">
        <v>18.48</v>
      </c>
      <c r="Z123" s="94">
        <v>24.69</v>
      </c>
      <c r="AA123" s="94">
        <v>36.99</v>
      </c>
      <c r="AB123" s="94">
        <v>33.92</v>
      </c>
      <c r="AC123" s="94">
        <v>12.65</v>
      </c>
      <c r="AD123" s="94">
        <v>19.75</v>
      </c>
      <c r="AE123" s="94">
        <v>5.93</v>
      </c>
      <c r="AF123" s="94" t="s">
        <v>17</v>
      </c>
      <c r="AG123" s="94">
        <v>1.1299999999999999</v>
      </c>
    </row>
    <row r="124" spans="1:33" s="56" customFormat="1" x14ac:dyDescent="0.25">
      <c r="A124" s="88"/>
      <c r="B124" s="88"/>
      <c r="C124" s="93">
        <v>13</v>
      </c>
      <c r="D124" s="94">
        <v>0.73</v>
      </c>
      <c r="E124" s="94">
        <v>7.98</v>
      </c>
      <c r="F124" s="94">
        <v>3.39</v>
      </c>
      <c r="G124" s="94">
        <v>3.86</v>
      </c>
      <c r="H124" s="94">
        <v>18.54</v>
      </c>
      <c r="I124" s="94">
        <v>18.45</v>
      </c>
      <c r="J124" s="94">
        <v>24.58</v>
      </c>
      <c r="K124" s="94">
        <v>14.37</v>
      </c>
      <c r="L124" s="94">
        <v>4.92</v>
      </c>
      <c r="M124" s="94">
        <v>5.65</v>
      </c>
      <c r="N124" s="94">
        <v>4.3600000000000003</v>
      </c>
      <c r="O124" s="94">
        <v>1.53</v>
      </c>
      <c r="P124"/>
      <c r="Q124"/>
      <c r="R124"/>
      <c r="S124" s="88"/>
      <c r="T124" s="88"/>
      <c r="U124" s="93">
        <v>13</v>
      </c>
      <c r="V124" s="94">
        <v>0.28000000000000003</v>
      </c>
      <c r="W124" s="94">
        <v>8.4499999999999993</v>
      </c>
      <c r="X124" s="94">
        <v>8.11</v>
      </c>
      <c r="Y124" s="94">
        <v>4.87</v>
      </c>
      <c r="Z124" s="94">
        <v>27</v>
      </c>
      <c r="AA124" s="94">
        <v>31.21</v>
      </c>
      <c r="AB124" s="94">
        <v>33.21</v>
      </c>
      <c r="AC124" s="94">
        <v>24.62</v>
      </c>
      <c r="AD124" s="94">
        <v>9.35</v>
      </c>
      <c r="AE124" s="94">
        <v>9.09</v>
      </c>
      <c r="AF124" s="94" t="s">
        <v>17</v>
      </c>
      <c r="AG124" s="94">
        <v>2.4900000000000002</v>
      </c>
    </row>
    <row r="125" spans="1:33" s="56" customFormat="1" x14ac:dyDescent="0.25">
      <c r="A125" s="88"/>
      <c r="B125" s="88"/>
      <c r="C125" s="93">
        <v>14</v>
      </c>
      <c r="D125" s="94">
        <v>2.1</v>
      </c>
      <c r="E125" s="94">
        <v>7.58</v>
      </c>
      <c r="F125" s="94">
        <v>1.86</v>
      </c>
      <c r="G125" s="94">
        <v>15.72</v>
      </c>
      <c r="H125" s="94">
        <v>24.93</v>
      </c>
      <c r="I125" s="94">
        <v>37.67</v>
      </c>
      <c r="J125" s="94">
        <v>25.65</v>
      </c>
      <c r="K125" s="94">
        <v>9.7899999999999991</v>
      </c>
      <c r="L125" s="94">
        <v>5.76</v>
      </c>
      <c r="M125" s="94">
        <v>3.12</v>
      </c>
      <c r="N125" s="94">
        <v>1.1499999999999999</v>
      </c>
      <c r="O125" s="94">
        <v>0.71</v>
      </c>
      <c r="P125"/>
      <c r="Q125"/>
      <c r="R125"/>
      <c r="S125" s="88"/>
      <c r="T125" s="88"/>
      <c r="U125" s="93">
        <v>14</v>
      </c>
      <c r="V125" s="94">
        <v>1.17</v>
      </c>
      <c r="W125" s="94">
        <v>10.25</v>
      </c>
      <c r="X125" s="94">
        <v>4.91</v>
      </c>
      <c r="Y125" s="94">
        <v>12.67</v>
      </c>
      <c r="Z125" s="94">
        <v>30.06</v>
      </c>
      <c r="AA125" s="94">
        <v>34.479999999999997</v>
      </c>
      <c r="AB125" s="94">
        <v>32.69</v>
      </c>
      <c r="AC125" s="94">
        <v>22.52</v>
      </c>
      <c r="AD125" s="94">
        <v>14.76</v>
      </c>
      <c r="AE125" s="94">
        <v>3.86</v>
      </c>
      <c r="AF125" s="94" t="s">
        <v>17</v>
      </c>
      <c r="AG125" s="94">
        <v>3.07</v>
      </c>
    </row>
    <row r="126" spans="1:33" s="56" customFormat="1" x14ac:dyDescent="0.25">
      <c r="A126" s="88"/>
      <c r="B126" s="88"/>
      <c r="C126" s="93">
        <v>15</v>
      </c>
      <c r="D126" s="94">
        <v>1.45</v>
      </c>
      <c r="E126" s="94">
        <v>6.82</v>
      </c>
      <c r="F126" s="94">
        <v>2.71</v>
      </c>
      <c r="G126" s="94">
        <v>2.88</v>
      </c>
      <c r="H126" s="94">
        <v>20.350000000000001</v>
      </c>
      <c r="I126" s="94">
        <v>20.99</v>
      </c>
      <c r="J126" s="94">
        <v>25.98</v>
      </c>
      <c r="K126" s="94">
        <v>8.4600000000000009</v>
      </c>
      <c r="L126" s="94">
        <v>6.7</v>
      </c>
      <c r="M126" s="94">
        <v>7.68</v>
      </c>
      <c r="N126" s="94">
        <v>1.18</v>
      </c>
      <c r="O126" s="94">
        <v>1.3</v>
      </c>
      <c r="P126"/>
      <c r="Q126"/>
      <c r="R126"/>
      <c r="S126" s="88"/>
      <c r="T126" s="88"/>
      <c r="U126" s="93">
        <v>15</v>
      </c>
      <c r="V126" s="94">
        <v>0.98</v>
      </c>
      <c r="W126" s="94">
        <v>9.0299999999999994</v>
      </c>
      <c r="X126" s="94">
        <v>10.74</v>
      </c>
      <c r="Y126" s="94">
        <v>3.14</v>
      </c>
      <c r="Z126" s="94">
        <v>23.84</v>
      </c>
      <c r="AA126" s="94">
        <v>31.69</v>
      </c>
      <c r="AB126" s="94">
        <v>33.06</v>
      </c>
      <c r="AC126" s="94">
        <v>13.61</v>
      </c>
      <c r="AD126" s="94">
        <v>7.38</v>
      </c>
      <c r="AE126" s="94">
        <v>9.86</v>
      </c>
      <c r="AF126" s="94" t="s">
        <v>17</v>
      </c>
      <c r="AG126" s="94">
        <v>2.15</v>
      </c>
    </row>
    <row r="127" spans="1:33" s="56" customFormat="1" x14ac:dyDescent="0.25">
      <c r="A127" s="88"/>
      <c r="B127" s="88"/>
      <c r="C127" s="93">
        <v>16</v>
      </c>
      <c r="D127" s="94">
        <v>0.65</v>
      </c>
      <c r="E127" s="94">
        <v>7.68</v>
      </c>
      <c r="F127" s="94">
        <v>6.08</v>
      </c>
      <c r="G127" s="94">
        <v>4.3099999999999996</v>
      </c>
      <c r="H127" s="94">
        <v>5.32</v>
      </c>
      <c r="I127" s="94">
        <v>13.62</v>
      </c>
      <c r="J127" s="94">
        <v>24.82</v>
      </c>
      <c r="K127" s="94">
        <v>12.58</v>
      </c>
      <c r="L127" s="94">
        <v>7.09</v>
      </c>
      <c r="M127" s="94">
        <v>5.0199999999999996</v>
      </c>
      <c r="N127" s="94">
        <v>0.88</v>
      </c>
      <c r="O127" s="94">
        <v>1.1200000000000001</v>
      </c>
      <c r="P127"/>
      <c r="Q127"/>
      <c r="R127"/>
      <c r="S127" s="88"/>
      <c r="T127" s="88"/>
      <c r="U127" s="93">
        <v>16</v>
      </c>
      <c r="V127" s="94">
        <v>0.93</v>
      </c>
      <c r="W127" s="94">
        <v>8.7799999999999994</v>
      </c>
      <c r="X127" s="94">
        <v>5.54</v>
      </c>
      <c r="Y127" s="94">
        <v>16.399999999999999</v>
      </c>
      <c r="Z127" s="94">
        <v>11.06</v>
      </c>
      <c r="AA127" s="94">
        <v>18.93</v>
      </c>
      <c r="AB127" s="94">
        <v>29.16</v>
      </c>
      <c r="AC127" s="94">
        <v>25.16</v>
      </c>
      <c r="AD127" s="94">
        <v>14.03</v>
      </c>
      <c r="AE127" s="94">
        <v>13.29</v>
      </c>
      <c r="AF127" s="94" t="s">
        <v>17</v>
      </c>
      <c r="AG127" s="94">
        <v>1.41</v>
      </c>
    </row>
    <row r="128" spans="1:33" s="56" customFormat="1" x14ac:dyDescent="0.25">
      <c r="A128" s="88"/>
      <c r="B128" s="88"/>
      <c r="C128" s="93">
        <v>17</v>
      </c>
      <c r="D128" s="94">
        <v>1.91</v>
      </c>
      <c r="E128" s="94">
        <v>5.44</v>
      </c>
      <c r="F128" s="94">
        <v>6.09</v>
      </c>
      <c r="G128" s="94">
        <v>18.829999999999998</v>
      </c>
      <c r="H128" s="94">
        <v>18.45</v>
      </c>
      <c r="I128" s="94">
        <v>21.43</v>
      </c>
      <c r="J128" s="94">
        <v>21.56</v>
      </c>
      <c r="K128" s="94">
        <v>18.11</v>
      </c>
      <c r="L128" s="94">
        <v>13.26</v>
      </c>
      <c r="M128" s="94">
        <v>7.56</v>
      </c>
      <c r="N128" s="94">
        <v>2.48</v>
      </c>
      <c r="O128" s="94">
        <v>0.97</v>
      </c>
      <c r="P128"/>
      <c r="Q128"/>
      <c r="R128"/>
      <c r="S128" s="88"/>
      <c r="T128" s="88"/>
      <c r="U128" s="93">
        <v>17</v>
      </c>
      <c r="V128" s="94">
        <v>1.81</v>
      </c>
      <c r="W128" s="94">
        <v>5.0999999999999996</v>
      </c>
      <c r="X128" s="94">
        <v>5.79</v>
      </c>
      <c r="Y128" s="94">
        <v>19.27</v>
      </c>
      <c r="Z128" s="94">
        <v>11.44</v>
      </c>
      <c r="AA128" s="94">
        <v>32.22</v>
      </c>
      <c r="AB128" s="94">
        <v>29.67</v>
      </c>
      <c r="AC128" s="94">
        <v>21.87</v>
      </c>
      <c r="AD128" s="94">
        <v>10.9</v>
      </c>
      <c r="AE128" s="94">
        <v>8.74</v>
      </c>
      <c r="AF128" s="94" t="s">
        <v>17</v>
      </c>
      <c r="AG128" s="94">
        <v>2.17</v>
      </c>
    </row>
    <row r="129" spans="1:33" s="56" customFormat="1" x14ac:dyDescent="0.25">
      <c r="A129" s="88"/>
      <c r="B129" s="88"/>
      <c r="C129" s="93">
        <v>18</v>
      </c>
      <c r="D129" s="94">
        <v>1.39</v>
      </c>
      <c r="E129" s="94">
        <v>4.57</v>
      </c>
      <c r="F129" s="94">
        <v>6.38</v>
      </c>
      <c r="G129" s="94">
        <v>6.2</v>
      </c>
      <c r="H129" s="94">
        <v>20.45</v>
      </c>
      <c r="I129" s="94">
        <v>18.23</v>
      </c>
      <c r="J129" s="94">
        <v>19.149999999999999</v>
      </c>
      <c r="K129" s="94">
        <v>12.11</v>
      </c>
      <c r="L129" s="94">
        <v>4.93</v>
      </c>
      <c r="M129" s="94">
        <v>4.29</v>
      </c>
      <c r="N129" s="94">
        <v>1.18</v>
      </c>
      <c r="O129" s="94">
        <v>0.86</v>
      </c>
      <c r="P129"/>
      <c r="Q129"/>
      <c r="R129"/>
      <c r="S129" s="88"/>
      <c r="T129" s="88"/>
      <c r="U129" s="93">
        <v>18</v>
      </c>
      <c r="V129" s="94">
        <v>2.54</v>
      </c>
      <c r="W129" s="94">
        <v>6.69</v>
      </c>
      <c r="X129" s="94">
        <v>12.23</v>
      </c>
      <c r="Y129" s="94">
        <v>14.59</v>
      </c>
      <c r="Z129" s="94">
        <v>14.03</v>
      </c>
      <c r="AA129" s="94">
        <v>35.700000000000003</v>
      </c>
      <c r="AB129" s="94">
        <v>25.61</v>
      </c>
      <c r="AC129" s="94">
        <v>17.649999999999999</v>
      </c>
      <c r="AD129" s="94">
        <v>8.0500000000000007</v>
      </c>
      <c r="AE129" s="94">
        <v>4.3</v>
      </c>
      <c r="AF129" s="94" t="s">
        <v>17</v>
      </c>
      <c r="AG129" s="94">
        <v>1.78</v>
      </c>
    </row>
    <row r="130" spans="1:33" s="56" customFormat="1" x14ac:dyDescent="0.25">
      <c r="A130" s="88"/>
      <c r="B130" s="88"/>
      <c r="C130" s="93">
        <v>19</v>
      </c>
      <c r="D130" s="94">
        <v>1.84</v>
      </c>
      <c r="E130" s="94">
        <v>4.08</v>
      </c>
      <c r="F130" s="94">
        <v>3.75</v>
      </c>
      <c r="G130" s="94">
        <v>10.72</v>
      </c>
      <c r="H130" s="94">
        <v>11.34</v>
      </c>
      <c r="I130" s="94">
        <v>5.35</v>
      </c>
      <c r="J130" s="94">
        <v>16.670000000000002</v>
      </c>
      <c r="K130" s="94">
        <v>10.53</v>
      </c>
      <c r="L130" s="94">
        <v>8.16</v>
      </c>
      <c r="M130" s="94">
        <v>7.73</v>
      </c>
      <c r="N130" s="94">
        <v>2.2599999999999998</v>
      </c>
      <c r="O130" s="94">
        <v>1.25</v>
      </c>
      <c r="P130"/>
      <c r="Q130"/>
      <c r="R130"/>
      <c r="S130" s="88"/>
      <c r="T130" s="88"/>
      <c r="U130" s="93">
        <v>19</v>
      </c>
      <c r="V130" s="94">
        <v>1.69</v>
      </c>
      <c r="W130" s="94">
        <v>4.92</v>
      </c>
      <c r="X130" s="94">
        <v>3.99</v>
      </c>
      <c r="Y130" s="94">
        <v>21.61</v>
      </c>
      <c r="Z130" s="94">
        <v>15.26</v>
      </c>
      <c r="AA130" s="94">
        <v>3.85</v>
      </c>
      <c r="AB130" s="94">
        <v>26.26</v>
      </c>
      <c r="AC130" s="94">
        <v>14</v>
      </c>
      <c r="AD130" s="94">
        <v>11.45</v>
      </c>
      <c r="AE130" s="94">
        <v>9.93</v>
      </c>
      <c r="AF130" s="94" t="s">
        <v>17</v>
      </c>
      <c r="AG130" s="94">
        <v>1.64</v>
      </c>
    </row>
    <row r="131" spans="1:33" s="56" customFormat="1" x14ac:dyDescent="0.25">
      <c r="A131" s="88"/>
      <c r="B131" s="88"/>
      <c r="C131" s="93">
        <v>20</v>
      </c>
      <c r="D131" s="94">
        <v>1.39</v>
      </c>
      <c r="E131" s="94">
        <v>3.44</v>
      </c>
      <c r="F131" s="94">
        <v>6.31</v>
      </c>
      <c r="G131" s="94">
        <v>11.38</v>
      </c>
      <c r="H131" s="94">
        <v>12.97</v>
      </c>
      <c r="I131" s="94">
        <v>18.899999999999999</v>
      </c>
      <c r="J131" s="94">
        <v>20.69</v>
      </c>
      <c r="K131" s="94">
        <v>7.89</v>
      </c>
      <c r="L131" s="94">
        <v>3.55</v>
      </c>
      <c r="M131" s="94">
        <v>1.58</v>
      </c>
      <c r="N131" s="94">
        <v>1.04</v>
      </c>
      <c r="O131" s="94">
        <v>1.07</v>
      </c>
      <c r="P131"/>
      <c r="Q131"/>
      <c r="R131"/>
      <c r="S131" s="88"/>
      <c r="T131" s="88"/>
      <c r="U131" s="93">
        <v>20</v>
      </c>
      <c r="V131" s="94">
        <v>1.0900000000000001</v>
      </c>
      <c r="W131" s="94">
        <v>4.3499999999999996</v>
      </c>
      <c r="X131" s="94">
        <v>10.9</v>
      </c>
      <c r="Y131" s="94">
        <v>8.02</v>
      </c>
      <c r="Z131" s="94">
        <v>6.14</v>
      </c>
      <c r="AA131" s="94">
        <v>28.15</v>
      </c>
      <c r="AB131" s="94">
        <v>33.549999999999997</v>
      </c>
      <c r="AC131" s="94">
        <v>19.38</v>
      </c>
      <c r="AD131" s="94">
        <v>10.42</v>
      </c>
      <c r="AE131" s="94">
        <v>5.99</v>
      </c>
      <c r="AF131" s="94" t="s">
        <v>17</v>
      </c>
      <c r="AG131" s="94">
        <v>1.1299999999999999</v>
      </c>
    </row>
    <row r="132" spans="1:33" s="56" customFormat="1" x14ac:dyDescent="0.25">
      <c r="A132" s="88"/>
      <c r="B132" s="88"/>
      <c r="C132" s="93">
        <v>21</v>
      </c>
      <c r="D132" s="94">
        <v>1.49</v>
      </c>
      <c r="E132" s="94">
        <v>5.6</v>
      </c>
      <c r="F132" s="94">
        <v>10.86</v>
      </c>
      <c r="G132" s="94">
        <v>22.09</v>
      </c>
      <c r="H132" s="94">
        <v>4.4800000000000004</v>
      </c>
      <c r="I132" s="94">
        <v>24.21</v>
      </c>
      <c r="J132" s="94">
        <v>19.809999999999999</v>
      </c>
      <c r="K132" s="94">
        <v>13.67</v>
      </c>
      <c r="L132" s="94">
        <v>6.85</v>
      </c>
      <c r="M132" s="94">
        <v>8.23</v>
      </c>
      <c r="N132" s="94">
        <v>1.1100000000000001</v>
      </c>
      <c r="O132" s="94">
        <v>1.3</v>
      </c>
      <c r="P132"/>
      <c r="Q132"/>
      <c r="R132"/>
      <c r="S132" s="88"/>
      <c r="T132" s="88"/>
      <c r="U132" s="93">
        <v>21</v>
      </c>
      <c r="V132" s="94">
        <v>1.0900000000000001</v>
      </c>
      <c r="W132" s="94">
        <v>4.6900000000000004</v>
      </c>
      <c r="X132" s="94">
        <v>11.4</v>
      </c>
      <c r="Y132" s="94">
        <v>22.93</v>
      </c>
      <c r="Z132" s="94">
        <v>10.61</v>
      </c>
      <c r="AA132" s="94">
        <v>36.82</v>
      </c>
      <c r="AB132" s="94">
        <v>32.68</v>
      </c>
      <c r="AC132" s="94">
        <v>17.25</v>
      </c>
      <c r="AD132" s="94">
        <v>4.97</v>
      </c>
      <c r="AE132" s="94">
        <v>8.9</v>
      </c>
      <c r="AF132" s="94" t="s">
        <v>17</v>
      </c>
      <c r="AG132" s="94">
        <v>1.22</v>
      </c>
    </row>
    <row r="133" spans="1:33" s="56" customFormat="1" x14ac:dyDescent="0.25">
      <c r="A133" s="88"/>
      <c r="B133" s="88"/>
      <c r="C133" s="93">
        <v>22</v>
      </c>
      <c r="D133" s="94">
        <v>1.1499999999999999</v>
      </c>
      <c r="E133" s="94">
        <v>4.3899999999999997</v>
      </c>
      <c r="F133" s="94">
        <v>16.100000000000001</v>
      </c>
      <c r="G133" s="94">
        <v>21.21</v>
      </c>
      <c r="H133" s="94">
        <v>21.83</v>
      </c>
      <c r="I133" s="94">
        <v>7.03</v>
      </c>
      <c r="J133" s="94">
        <v>21.1</v>
      </c>
      <c r="K133" s="94">
        <v>10.56</v>
      </c>
      <c r="L133" s="94">
        <v>2.25</v>
      </c>
      <c r="M133" s="94">
        <v>8.1999999999999993</v>
      </c>
      <c r="N133" s="94">
        <v>2.72</v>
      </c>
      <c r="O133" s="94">
        <v>0.86</v>
      </c>
      <c r="P133"/>
      <c r="Q133"/>
      <c r="R133"/>
      <c r="S133" s="88"/>
      <c r="T133" s="88"/>
      <c r="U133" s="93">
        <v>22</v>
      </c>
      <c r="V133" s="94">
        <v>2.04</v>
      </c>
      <c r="W133" s="94">
        <v>4.68</v>
      </c>
      <c r="X133" s="94">
        <v>16.87</v>
      </c>
      <c r="Y133" s="94">
        <v>19.86</v>
      </c>
      <c r="Z133" s="94">
        <v>23.24</v>
      </c>
      <c r="AA133" s="94">
        <v>18.53</v>
      </c>
      <c r="AB133" s="94">
        <v>32.380000000000003</v>
      </c>
      <c r="AC133" s="94">
        <v>14.78</v>
      </c>
      <c r="AD133" s="94">
        <v>4.0999999999999996</v>
      </c>
      <c r="AE133" s="94">
        <v>9.1300000000000008</v>
      </c>
      <c r="AF133" s="94" t="s">
        <v>17</v>
      </c>
      <c r="AG133" s="94">
        <v>2.11</v>
      </c>
    </row>
    <row r="134" spans="1:33" s="56" customFormat="1" x14ac:dyDescent="0.25">
      <c r="A134" s="88"/>
      <c r="B134" s="88"/>
      <c r="C134" s="93">
        <v>23</v>
      </c>
      <c r="D134" s="94">
        <v>1.78</v>
      </c>
      <c r="E134" s="94" t="s">
        <v>17</v>
      </c>
      <c r="F134" s="94">
        <v>2.63</v>
      </c>
      <c r="G134" s="94">
        <v>20.7</v>
      </c>
      <c r="H134" s="94">
        <v>7.71</v>
      </c>
      <c r="I134" s="94">
        <v>18.91</v>
      </c>
      <c r="J134" s="94">
        <v>21.85</v>
      </c>
      <c r="K134" s="94">
        <v>10.39</v>
      </c>
      <c r="L134" s="94">
        <v>7.04</v>
      </c>
      <c r="M134" s="94">
        <v>5.49</v>
      </c>
      <c r="N134" s="94">
        <v>0.3</v>
      </c>
      <c r="O134" s="94">
        <v>1.96</v>
      </c>
      <c r="P134"/>
      <c r="Q134"/>
      <c r="R134"/>
      <c r="S134" s="88"/>
      <c r="T134" s="88"/>
      <c r="U134" s="93">
        <v>23</v>
      </c>
      <c r="V134" s="94">
        <v>1.79</v>
      </c>
      <c r="W134" s="94">
        <v>2.36</v>
      </c>
      <c r="X134" s="94">
        <v>1.47</v>
      </c>
      <c r="Y134" s="94">
        <v>22.94</v>
      </c>
      <c r="Z134" s="94">
        <v>11.92</v>
      </c>
      <c r="AA134" s="94">
        <v>20.53</v>
      </c>
      <c r="AB134" s="94">
        <v>32.049999999999997</v>
      </c>
      <c r="AC134" s="94">
        <v>12.04</v>
      </c>
      <c r="AD134" s="94">
        <v>15.38</v>
      </c>
      <c r="AE134" s="94">
        <v>6.79</v>
      </c>
      <c r="AF134" s="94" t="s">
        <v>17</v>
      </c>
      <c r="AG134" s="94">
        <v>1.93</v>
      </c>
    </row>
    <row r="135" spans="1:33" s="56" customFormat="1" x14ac:dyDescent="0.25">
      <c r="A135" s="88"/>
      <c r="B135" s="88"/>
      <c r="C135" s="93">
        <v>24</v>
      </c>
      <c r="D135" s="94">
        <v>2.36</v>
      </c>
      <c r="E135" s="94" t="s">
        <v>17</v>
      </c>
      <c r="F135" s="94">
        <v>5.17</v>
      </c>
      <c r="G135" s="94">
        <v>14.35</v>
      </c>
      <c r="H135" s="94">
        <v>13.99</v>
      </c>
      <c r="I135" s="94">
        <v>8.91</v>
      </c>
      <c r="J135" s="94">
        <v>23.95</v>
      </c>
      <c r="K135" s="94">
        <v>12.76</v>
      </c>
      <c r="L135" s="94">
        <v>10.52</v>
      </c>
      <c r="M135" s="94">
        <v>3.39</v>
      </c>
      <c r="N135" s="94">
        <v>0.48</v>
      </c>
      <c r="O135" s="94">
        <v>0.95</v>
      </c>
      <c r="P135"/>
      <c r="Q135"/>
      <c r="R135"/>
      <c r="S135" s="88"/>
      <c r="T135" s="88"/>
      <c r="U135" s="93">
        <v>24</v>
      </c>
      <c r="V135" s="94">
        <v>2.02</v>
      </c>
      <c r="W135" s="94">
        <v>2.31</v>
      </c>
      <c r="X135" s="94">
        <v>13.72</v>
      </c>
      <c r="Y135" s="94">
        <v>20.37</v>
      </c>
      <c r="Z135" s="94">
        <v>20.89</v>
      </c>
      <c r="AA135" s="94">
        <v>19.239999999999998</v>
      </c>
      <c r="AB135" s="94">
        <v>29.81</v>
      </c>
      <c r="AC135" s="94">
        <v>17.91</v>
      </c>
      <c r="AD135" s="94">
        <v>13.87</v>
      </c>
      <c r="AE135" s="94">
        <v>6.12</v>
      </c>
      <c r="AF135" s="94" t="s">
        <v>17</v>
      </c>
      <c r="AG135" s="94">
        <v>2.39</v>
      </c>
    </row>
    <row r="136" spans="1:33" s="56" customFormat="1" x14ac:dyDescent="0.25">
      <c r="A136" s="88"/>
      <c r="B136" s="88"/>
      <c r="C136" s="93">
        <v>25</v>
      </c>
      <c r="D136" s="94">
        <v>3.37</v>
      </c>
      <c r="E136" s="94">
        <v>4.97</v>
      </c>
      <c r="F136" s="94">
        <v>5.22</v>
      </c>
      <c r="G136" s="94">
        <v>3.33</v>
      </c>
      <c r="H136" s="94">
        <v>23.98</v>
      </c>
      <c r="I136" s="94">
        <v>27.09</v>
      </c>
      <c r="J136" s="94">
        <v>23.06</v>
      </c>
      <c r="K136" s="94">
        <v>18.54</v>
      </c>
      <c r="L136" s="94">
        <v>11.77</v>
      </c>
      <c r="M136" s="94">
        <v>1.24</v>
      </c>
      <c r="N136" s="94">
        <v>1.4</v>
      </c>
      <c r="O136" s="94">
        <v>2.2400000000000002</v>
      </c>
      <c r="P136"/>
      <c r="Q136"/>
      <c r="R136"/>
      <c r="S136" s="88"/>
      <c r="T136" s="88"/>
      <c r="U136" s="93">
        <v>25</v>
      </c>
      <c r="V136" s="94">
        <v>2.33</v>
      </c>
      <c r="W136" s="94">
        <v>4.12</v>
      </c>
      <c r="X136" s="94">
        <v>4.5999999999999996</v>
      </c>
      <c r="Y136" s="94">
        <v>8.61</v>
      </c>
      <c r="Z136" s="94">
        <v>28.66</v>
      </c>
      <c r="AA136" s="94">
        <v>37.090000000000003</v>
      </c>
      <c r="AB136" s="94">
        <v>27.28</v>
      </c>
      <c r="AC136" s="94">
        <v>25.48</v>
      </c>
      <c r="AD136" s="94">
        <v>14.9</v>
      </c>
      <c r="AE136" s="94">
        <v>0.98</v>
      </c>
      <c r="AF136" s="94" t="s">
        <v>17</v>
      </c>
      <c r="AG136" s="94">
        <v>1.77</v>
      </c>
    </row>
    <row r="137" spans="1:33" s="56" customFormat="1" x14ac:dyDescent="0.25">
      <c r="A137" s="88"/>
      <c r="B137" s="88"/>
      <c r="C137" s="93">
        <v>26</v>
      </c>
      <c r="D137" s="94">
        <v>1.7</v>
      </c>
      <c r="E137" s="94">
        <v>10.44</v>
      </c>
      <c r="F137" s="94">
        <v>4.03</v>
      </c>
      <c r="G137" s="94">
        <v>6.19</v>
      </c>
      <c r="H137" s="94">
        <v>14.26</v>
      </c>
      <c r="I137" s="94">
        <v>27.01</v>
      </c>
      <c r="J137" s="94">
        <v>24.04</v>
      </c>
      <c r="K137" s="94">
        <v>16.260000000000002</v>
      </c>
      <c r="L137" s="94">
        <v>3.41</v>
      </c>
      <c r="M137" s="94">
        <v>1.52</v>
      </c>
      <c r="N137" s="94">
        <v>3.33</v>
      </c>
      <c r="O137" s="94">
        <v>0.57999999999999996</v>
      </c>
      <c r="P137"/>
      <c r="Q137"/>
      <c r="R137"/>
      <c r="S137" s="88"/>
      <c r="T137" s="88"/>
      <c r="U137" s="93">
        <v>26</v>
      </c>
      <c r="V137" s="94">
        <v>0.91</v>
      </c>
      <c r="W137" s="94">
        <v>12.68</v>
      </c>
      <c r="X137" s="94">
        <v>10.9</v>
      </c>
      <c r="Y137" s="94">
        <v>7.19</v>
      </c>
      <c r="Z137" s="94">
        <v>17.649999999999999</v>
      </c>
      <c r="AA137" s="94">
        <v>35.67</v>
      </c>
      <c r="AB137" s="94">
        <v>30.7</v>
      </c>
      <c r="AC137" s="94">
        <v>13.06</v>
      </c>
      <c r="AD137" s="94">
        <v>5.08</v>
      </c>
      <c r="AE137" s="94">
        <v>2.23</v>
      </c>
      <c r="AF137" s="94">
        <v>4.8600000000000003</v>
      </c>
      <c r="AG137" s="94">
        <v>0.98</v>
      </c>
    </row>
    <row r="138" spans="1:33" s="56" customFormat="1" x14ac:dyDescent="0.25">
      <c r="A138" s="88"/>
      <c r="B138" s="88"/>
      <c r="C138" s="93">
        <v>27</v>
      </c>
      <c r="D138" s="94">
        <v>1.61</v>
      </c>
      <c r="E138" s="94">
        <v>2.96</v>
      </c>
      <c r="F138" s="94">
        <v>7.8</v>
      </c>
      <c r="G138" s="94">
        <v>14.31</v>
      </c>
      <c r="H138" s="94">
        <v>3.72</v>
      </c>
      <c r="I138" s="94">
        <v>24.1</v>
      </c>
      <c r="J138" s="94">
        <v>23.57</v>
      </c>
      <c r="K138" s="94">
        <v>14.86</v>
      </c>
      <c r="L138" s="94">
        <v>6.73</v>
      </c>
      <c r="M138" s="94">
        <v>3.26</v>
      </c>
      <c r="N138" s="94">
        <v>0.69</v>
      </c>
      <c r="O138" s="94">
        <v>0.75</v>
      </c>
      <c r="P138"/>
      <c r="Q138"/>
      <c r="R138"/>
      <c r="S138" s="88"/>
      <c r="T138" s="88"/>
      <c r="U138" s="93">
        <v>27</v>
      </c>
      <c r="V138" s="94">
        <v>0.64</v>
      </c>
      <c r="W138" s="94">
        <v>3.88</v>
      </c>
      <c r="X138" s="94">
        <v>7.86</v>
      </c>
      <c r="Y138" s="94">
        <v>16.03</v>
      </c>
      <c r="Z138" s="94">
        <v>16.53</v>
      </c>
      <c r="AA138" s="94">
        <v>30.23</v>
      </c>
      <c r="AB138" s="94">
        <v>30.55</v>
      </c>
      <c r="AC138" s="94" t="s">
        <v>17</v>
      </c>
      <c r="AD138" s="94">
        <v>9.36</v>
      </c>
      <c r="AE138" s="94">
        <v>2.69</v>
      </c>
      <c r="AF138" s="94">
        <v>0.64</v>
      </c>
      <c r="AG138" s="94">
        <v>0.95</v>
      </c>
    </row>
    <row r="139" spans="1:33" s="56" customFormat="1" x14ac:dyDescent="0.25">
      <c r="A139" s="88"/>
      <c r="B139" s="88"/>
      <c r="C139" s="93">
        <v>28</v>
      </c>
      <c r="D139" s="94">
        <v>0.84</v>
      </c>
      <c r="E139" s="94">
        <v>1.73</v>
      </c>
      <c r="F139" s="94">
        <v>14.7</v>
      </c>
      <c r="G139" s="94">
        <v>16.809999999999999</v>
      </c>
      <c r="H139" s="94">
        <v>22.81</v>
      </c>
      <c r="I139" s="94">
        <v>28.35</v>
      </c>
      <c r="J139" s="94">
        <v>22.16</v>
      </c>
      <c r="K139" s="94">
        <v>9.59</v>
      </c>
      <c r="L139" s="94">
        <v>6.34</v>
      </c>
      <c r="M139" s="94">
        <v>2.71</v>
      </c>
      <c r="N139" s="94">
        <v>2.16</v>
      </c>
      <c r="O139" s="94">
        <v>2.25</v>
      </c>
      <c r="P139"/>
      <c r="Q139"/>
      <c r="R139"/>
      <c r="S139" s="88"/>
      <c r="T139" s="88"/>
      <c r="U139" s="93">
        <v>28</v>
      </c>
      <c r="V139" s="94">
        <v>0.61</v>
      </c>
      <c r="W139" s="94">
        <v>1.59</v>
      </c>
      <c r="X139" s="94">
        <v>15.34</v>
      </c>
      <c r="Y139" s="94">
        <v>24.13</v>
      </c>
      <c r="Z139" s="94">
        <v>27</v>
      </c>
      <c r="AA139" s="94">
        <v>35.49</v>
      </c>
      <c r="AB139" s="94">
        <v>29.69</v>
      </c>
      <c r="AC139" s="94" t="s">
        <v>17</v>
      </c>
      <c r="AD139" s="94">
        <v>7.36</v>
      </c>
      <c r="AE139" s="94">
        <v>3.74</v>
      </c>
      <c r="AF139" s="94">
        <v>4.4400000000000004</v>
      </c>
      <c r="AG139" s="94">
        <v>2.82</v>
      </c>
    </row>
    <row r="140" spans="1:33" s="56" customFormat="1" x14ac:dyDescent="0.25">
      <c r="A140" s="88"/>
      <c r="B140" s="88"/>
      <c r="C140" s="93">
        <v>29</v>
      </c>
      <c r="D140" s="94">
        <v>3.49</v>
      </c>
      <c r="E140" s="94"/>
      <c r="F140" s="94">
        <v>12.31</v>
      </c>
      <c r="G140" s="94">
        <v>6.29</v>
      </c>
      <c r="H140" s="94">
        <v>15.12</v>
      </c>
      <c r="I140" s="94">
        <v>26.23</v>
      </c>
      <c r="J140" s="94">
        <v>22.7</v>
      </c>
      <c r="K140" s="94">
        <v>15.03</v>
      </c>
      <c r="L140" s="94">
        <v>1.91</v>
      </c>
      <c r="M140" s="94">
        <v>0.8</v>
      </c>
      <c r="N140" s="94">
        <v>1.45</v>
      </c>
      <c r="O140" s="94">
        <v>0.37</v>
      </c>
      <c r="P140"/>
      <c r="Q140"/>
      <c r="R140"/>
      <c r="S140" s="88"/>
      <c r="T140" s="88"/>
      <c r="U140" s="93">
        <v>29</v>
      </c>
      <c r="V140" s="94">
        <v>2.39</v>
      </c>
      <c r="W140" s="94"/>
      <c r="X140" s="94">
        <v>6.57</v>
      </c>
      <c r="Y140" s="94">
        <v>4.4400000000000004</v>
      </c>
      <c r="Z140" s="94">
        <v>16.420000000000002</v>
      </c>
      <c r="AA140" s="94">
        <v>35.4</v>
      </c>
      <c r="AB140" s="94">
        <v>28.14</v>
      </c>
      <c r="AC140" s="94">
        <v>16.78</v>
      </c>
      <c r="AD140" s="94">
        <v>1.41</v>
      </c>
      <c r="AE140" s="94">
        <v>2.94</v>
      </c>
      <c r="AF140" s="94">
        <v>1.73</v>
      </c>
      <c r="AG140" s="94">
        <v>0.75</v>
      </c>
    </row>
    <row r="141" spans="1:33" s="56" customFormat="1" x14ac:dyDescent="0.25">
      <c r="A141" s="88"/>
      <c r="B141" s="88"/>
      <c r="C141" s="93">
        <v>30</v>
      </c>
      <c r="D141" s="94">
        <v>2.44</v>
      </c>
      <c r="E141" s="94"/>
      <c r="F141" s="94">
        <v>11.15</v>
      </c>
      <c r="G141" s="94">
        <v>7.89</v>
      </c>
      <c r="H141" s="94">
        <v>19.149999999999999</v>
      </c>
      <c r="I141" s="94">
        <v>13.99</v>
      </c>
      <c r="J141" s="94">
        <v>20.239999999999998</v>
      </c>
      <c r="K141" s="94">
        <v>11.6</v>
      </c>
      <c r="L141" s="94">
        <v>9.34</v>
      </c>
      <c r="M141" s="94">
        <v>3.25</v>
      </c>
      <c r="N141" s="94">
        <v>1.76</v>
      </c>
      <c r="O141" s="94">
        <v>0.47</v>
      </c>
      <c r="P141"/>
      <c r="Q141"/>
      <c r="R141"/>
      <c r="S141" s="88"/>
      <c r="T141" s="88"/>
      <c r="U141" s="93">
        <v>30</v>
      </c>
      <c r="V141" s="94">
        <v>1.33</v>
      </c>
      <c r="W141" s="94"/>
      <c r="X141" s="94">
        <v>7.74</v>
      </c>
      <c r="Y141" s="94">
        <v>11.49</v>
      </c>
      <c r="Z141" s="94">
        <v>22.15</v>
      </c>
      <c r="AA141" s="94">
        <v>25.07</v>
      </c>
      <c r="AB141" s="94">
        <v>26.03</v>
      </c>
      <c r="AC141" s="94">
        <v>14.66</v>
      </c>
      <c r="AD141" s="94">
        <v>10.84</v>
      </c>
      <c r="AE141" s="94">
        <v>3.02</v>
      </c>
      <c r="AF141" s="94">
        <v>4.28</v>
      </c>
      <c r="AG141" s="94">
        <v>1.1399999999999999</v>
      </c>
    </row>
    <row r="142" spans="1:33" s="56" customFormat="1" x14ac:dyDescent="0.25">
      <c r="A142" s="88"/>
      <c r="B142" s="88"/>
      <c r="C142" s="93">
        <v>31</v>
      </c>
      <c r="D142" s="94">
        <v>2.36</v>
      </c>
      <c r="E142" s="94"/>
      <c r="F142" s="94">
        <v>17.62</v>
      </c>
      <c r="G142" s="94"/>
      <c r="H142" s="94">
        <v>16.329999999999998</v>
      </c>
      <c r="I142" s="94"/>
      <c r="J142" s="94">
        <v>19.8</v>
      </c>
      <c r="K142" s="94">
        <v>11.83</v>
      </c>
      <c r="L142" s="94"/>
      <c r="M142" s="94">
        <v>1.6</v>
      </c>
      <c r="N142" s="94"/>
      <c r="O142" s="94">
        <v>0.95</v>
      </c>
      <c r="P142"/>
      <c r="Q142"/>
      <c r="R142"/>
      <c r="S142" s="88"/>
      <c r="T142" s="88"/>
      <c r="U142" s="93">
        <v>31</v>
      </c>
      <c r="V142" s="94">
        <v>2.36</v>
      </c>
      <c r="W142" s="94"/>
      <c r="X142" s="94">
        <v>16.54</v>
      </c>
      <c r="Y142" s="94"/>
      <c r="Z142" s="94">
        <v>14.53</v>
      </c>
      <c r="AA142" s="94"/>
      <c r="AB142" s="94">
        <v>26.64</v>
      </c>
      <c r="AC142" s="94">
        <v>19.64</v>
      </c>
      <c r="AD142" s="94"/>
      <c r="AE142" s="94">
        <v>1.54</v>
      </c>
      <c r="AF142" s="94"/>
      <c r="AG142" s="94">
        <v>0.9</v>
      </c>
    </row>
    <row r="143" spans="1:33" s="56" customFormat="1" x14ac:dyDescent="0.25">
      <c r="A143" s="88"/>
      <c r="B143" s="88"/>
      <c r="C143" s="93" t="s">
        <v>18</v>
      </c>
      <c r="D143" s="96">
        <v>1.45</v>
      </c>
      <c r="E143" s="96">
        <v>4.55</v>
      </c>
      <c r="F143" s="96">
        <v>6.77</v>
      </c>
      <c r="G143" s="96">
        <v>9.86</v>
      </c>
      <c r="H143" s="96">
        <v>16.600000000000001</v>
      </c>
      <c r="I143" s="96">
        <v>19.739999999999998</v>
      </c>
      <c r="J143" s="96">
        <v>22.85</v>
      </c>
      <c r="K143" s="96">
        <v>14.14</v>
      </c>
      <c r="L143" s="96">
        <v>7.54</v>
      </c>
      <c r="M143" s="96">
        <v>4.54</v>
      </c>
      <c r="N143" s="96">
        <v>2.14</v>
      </c>
      <c r="O143" s="96">
        <v>1.01</v>
      </c>
      <c r="P143"/>
      <c r="Q143"/>
      <c r="R143"/>
      <c r="S143" s="88"/>
      <c r="T143" s="88"/>
      <c r="U143" s="93" t="s">
        <v>18</v>
      </c>
      <c r="V143" s="96">
        <v>1.31</v>
      </c>
      <c r="W143" s="96">
        <v>4.74</v>
      </c>
      <c r="X143" s="96">
        <v>8.3800000000000008</v>
      </c>
      <c r="Y143" s="96">
        <v>12.48</v>
      </c>
      <c r="Z143" s="96">
        <v>20.77</v>
      </c>
      <c r="AA143" s="96">
        <v>27.34</v>
      </c>
      <c r="AB143" s="96">
        <v>31.34</v>
      </c>
      <c r="AC143" s="96">
        <v>20.02</v>
      </c>
      <c r="AD143" s="96">
        <v>10.65</v>
      </c>
      <c r="AE143" s="96">
        <v>6.39</v>
      </c>
      <c r="AF143" s="96">
        <v>4.33</v>
      </c>
      <c r="AG143" s="96">
        <v>1.75</v>
      </c>
    </row>
    <row r="144" spans="1:33" s="56" customFormat="1" x14ac:dyDescent="0.25">
      <c r="A144" s="88"/>
      <c r="B144" s="88"/>
      <c r="C144" s="93" t="s">
        <v>19</v>
      </c>
      <c r="D144" s="98">
        <v>44.95</v>
      </c>
      <c r="E144" s="98">
        <v>118.18</v>
      </c>
      <c r="F144" s="98">
        <v>209.79</v>
      </c>
      <c r="G144" s="98">
        <v>295.79000000000002</v>
      </c>
      <c r="H144" s="98">
        <v>514.48</v>
      </c>
      <c r="I144" s="98">
        <v>592.23</v>
      </c>
      <c r="J144" s="98">
        <v>708.3</v>
      </c>
      <c r="K144" s="98">
        <v>438.48</v>
      </c>
      <c r="L144" s="98">
        <v>226.11</v>
      </c>
      <c r="M144" s="98">
        <v>140.61000000000001</v>
      </c>
      <c r="N144" s="98">
        <v>64.19</v>
      </c>
      <c r="O144" s="98">
        <v>31.25</v>
      </c>
      <c r="P144"/>
      <c r="Q144"/>
      <c r="R144"/>
      <c r="S144" s="88"/>
      <c r="T144" s="88"/>
      <c r="U144" s="93" t="s">
        <v>19</v>
      </c>
      <c r="V144" s="98">
        <v>40.72</v>
      </c>
      <c r="W144" s="98">
        <v>132.79</v>
      </c>
      <c r="X144" s="98">
        <v>259.8</v>
      </c>
      <c r="Y144" s="98">
        <v>374.4</v>
      </c>
      <c r="Z144" s="98">
        <v>643.91</v>
      </c>
      <c r="AA144" s="98">
        <v>820.07</v>
      </c>
      <c r="AB144" s="98">
        <v>971.48</v>
      </c>
      <c r="AC144" s="98">
        <v>580.58000000000004</v>
      </c>
      <c r="AD144" s="98">
        <v>319.52999999999997</v>
      </c>
      <c r="AE144" s="98">
        <v>197.96</v>
      </c>
      <c r="AF144" s="98">
        <v>51.98</v>
      </c>
      <c r="AG144" s="98">
        <v>52.45</v>
      </c>
    </row>
    <row r="145" spans="1:33" s="56" customFormat="1" ht="15.75" thickBot="1" x14ac:dyDescent="0.3">
      <c r="A145" s="88"/>
      <c r="B145" s="88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/>
      <c r="Q145"/>
      <c r="R145"/>
      <c r="S145" s="88"/>
      <c r="T145" s="88"/>
      <c r="U145" s="88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</row>
    <row r="146" spans="1:33" s="56" customFormat="1" ht="15.75" thickBot="1" x14ac:dyDescent="0.3">
      <c r="A146" s="88"/>
      <c r="B146" s="93" t="s">
        <v>15</v>
      </c>
      <c r="C146" s="93" t="s">
        <v>1</v>
      </c>
      <c r="D146" s="93" t="s">
        <v>2</v>
      </c>
      <c r="E146" s="93" t="s">
        <v>3</v>
      </c>
      <c r="F146" s="93" t="s">
        <v>4</v>
      </c>
      <c r="G146" s="93" t="s">
        <v>5</v>
      </c>
      <c r="H146" s="93" t="s">
        <v>6</v>
      </c>
      <c r="I146" s="93" t="s">
        <v>7</v>
      </c>
      <c r="J146" s="93" t="s">
        <v>8</v>
      </c>
      <c r="K146" s="93" t="s">
        <v>9</v>
      </c>
      <c r="L146" s="93" t="s">
        <v>10</v>
      </c>
      <c r="M146" s="93" t="s">
        <v>11</v>
      </c>
      <c r="N146" s="93" t="s">
        <v>12</v>
      </c>
      <c r="O146" s="93" t="s">
        <v>13</v>
      </c>
      <c r="P146"/>
      <c r="Q146"/>
      <c r="R146"/>
      <c r="S146" s="88"/>
      <c r="T146" s="100" t="s">
        <v>15</v>
      </c>
      <c r="U146" s="93" t="s">
        <v>1</v>
      </c>
      <c r="V146" s="93" t="s">
        <v>2</v>
      </c>
      <c r="W146" s="93" t="s">
        <v>3</v>
      </c>
      <c r="X146" s="93" t="s">
        <v>4</v>
      </c>
      <c r="Y146" s="93" t="s">
        <v>5</v>
      </c>
      <c r="Z146" s="93" t="s">
        <v>6</v>
      </c>
      <c r="AA146" s="93" t="s">
        <v>7</v>
      </c>
      <c r="AB146" s="93" t="s">
        <v>8</v>
      </c>
      <c r="AC146" s="93" t="s">
        <v>9</v>
      </c>
      <c r="AD146" s="93" t="s">
        <v>10</v>
      </c>
      <c r="AE146" s="93" t="s">
        <v>11</v>
      </c>
      <c r="AF146" s="93" t="s">
        <v>12</v>
      </c>
      <c r="AG146" s="93" t="s">
        <v>13</v>
      </c>
    </row>
    <row r="147" spans="1:33" s="56" customFormat="1" ht="15.75" thickBot="1" x14ac:dyDescent="0.3">
      <c r="A147" s="88"/>
      <c r="B147" s="93">
        <v>1995</v>
      </c>
      <c r="C147" s="93">
        <v>1</v>
      </c>
      <c r="D147" s="93" t="s">
        <v>17</v>
      </c>
      <c r="E147" s="94">
        <v>1.05</v>
      </c>
      <c r="F147" s="94">
        <v>2.06</v>
      </c>
      <c r="G147" s="94">
        <v>3.89</v>
      </c>
      <c r="H147" s="94">
        <v>11.77</v>
      </c>
      <c r="I147" s="94">
        <v>26.21</v>
      </c>
      <c r="J147" s="94">
        <v>18.34</v>
      </c>
      <c r="K147" s="94">
        <v>17.940000000000001</v>
      </c>
      <c r="L147" s="94">
        <v>12.81</v>
      </c>
      <c r="M147" s="94">
        <v>2.86</v>
      </c>
      <c r="N147" s="94">
        <v>0.71</v>
      </c>
      <c r="O147" s="94">
        <v>0.93</v>
      </c>
      <c r="P147"/>
      <c r="Q147"/>
      <c r="R147"/>
      <c r="S147" s="88"/>
      <c r="T147" s="100">
        <v>1995</v>
      </c>
      <c r="U147" s="93">
        <v>1</v>
      </c>
      <c r="V147" s="94">
        <v>1.08</v>
      </c>
      <c r="W147" s="94" t="s">
        <v>17</v>
      </c>
      <c r="X147" s="94">
        <v>1.96</v>
      </c>
      <c r="Y147" s="94">
        <v>3.57</v>
      </c>
      <c r="Z147" s="94">
        <v>25.6</v>
      </c>
      <c r="AA147" s="94">
        <v>33.119999999999997</v>
      </c>
      <c r="AB147" s="94" t="s">
        <v>17</v>
      </c>
      <c r="AC147" s="94" t="s">
        <v>17</v>
      </c>
      <c r="AD147" s="94" t="s">
        <v>17</v>
      </c>
      <c r="AE147" s="94">
        <v>4.75</v>
      </c>
      <c r="AF147" s="94">
        <v>0.64</v>
      </c>
      <c r="AG147" s="94">
        <v>1.5</v>
      </c>
    </row>
    <row r="148" spans="1:33" s="56" customFormat="1" x14ac:dyDescent="0.25">
      <c r="A148" s="88"/>
      <c r="B148" s="88"/>
      <c r="C148" s="93">
        <v>2</v>
      </c>
      <c r="D148" s="93" t="s">
        <v>17</v>
      </c>
      <c r="E148" s="94">
        <v>1.77</v>
      </c>
      <c r="F148" s="94">
        <v>6.71</v>
      </c>
      <c r="G148" s="94">
        <v>6.08</v>
      </c>
      <c r="H148" s="94">
        <v>16.420000000000002</v>
      </c>
      <c r="I148" s="94">
        <v>25.83</v>
      </c>
      <c r="J148" s="94">
        <v>26.81</v>
      </c>
      <c r="K148" s="94">
        <v>17.88</v>
      </c>
      <c r="L148" s="94">
        <v>12.21</v>
      </c>
      <c r="M148" s="94">
        <v>8.33</v>
      </c>
      <c r="N148" s="94">
        <v>1.78</v>
      </c>
      <c r="O148" s="94">
        <v>0.68</v>
      </c>
      <c r="P148"/>
      <c r="Q148"/>
      <c r="R148"/>
      <c r="S148" s="88"/>
      <c r="T148" s="88"/>
      <c r="U148" s="93">
        <v>2</v>
      </c>
      <c r="V148" s="94">
        <v>2.68</v>
      </c>
      <c r="W148" s="94" t="s">
        <v>17</v>
      </c>
      <c r="X148" s="94">
        <v>11.88</v>
      </c>
      <c r="Y148" s="94" t="s">
        <v>17</v>
      </c>
      <c r="Z148" s="94">
        <v>30.2</v>
      </c>
      <c r="AA148" s="94" t="s">
        <v>17</v>
      </c>
      <c r="AB148" s="94" t="s">
        <v>17</v>
      </c>
      <c r="AC148" s="94" t="s">
        <v>17</v>
      </c>
      <c r="AD148" s="94" t="s">
        <v>17</v>
      </c>
      <c r="AE148" s="94">
        <v>6.35</v>
      </c>
      <c r="AF148" s="94">
        <v>2.98</v>
      </c>
      <c r="AG148" s="94">
        <v>1.36</v>
      </c>
    </row>
    <row r="149" spans="1:33" s="56" customFormat="1" x14ac:dyDescent="0.25">
      <c r="A149" s="88"/>
      <c r="B149" s="88"/>
      <c r="C149" s="93">
        <v>3</v>
      </c>
      <c r="D149" s="93" t="s">
        <v>17</v>
      </c>
      <c r="E149" s="94">
        <v>5.1100000000000003</v>
      </c>
      <c r="F149" s="94">
        <v>7.3</v>
      </c>
      <c r="G149" s="94">
        <v>15.05</v>
      </c>
      <c r="H149" s="94">
        <v>10.25</v>
      </c>
      <c r="I149" s="94">
        <v>14.53</v>
      </c>
      <c r="J149" s="94">
        <v>20.54</v>
      </c>
      <c r="K149" s="94">
        <v>11.64</v>
      </c>
      <c r="L149" s="94">
        <v>5.4</v>
      </c>
      <c r="M149" s="94">
        <v>6.1</v>
      </c>
      <c r="N149" s="94">
        <v>1.71</v>
      </c>
      <c r="O149" s="94">
        <v>0.78</v>
      </c>
      <c r="P149"/>
      <c r="Q149"/>
      <c r="R149"/>
      <c r="S149" s="88"/>
      <c r="T149" s="88"/>
      <c r="U149" s="93">
        <v>3</v>
      </c>
      <c r="V149" s="94">
        <v>2.75</v>
      </c>
      <c r="W149" s="94" t="s">
        <v>17</v>
      </c>
      <c r="X149" s="94">
        <v>9.59</v>
      </c>
      <c r="Y149" s="94">
        <v>14.04</v>
      </c>
      <c r="Z149" s="94">
        <v>23.98</v>
      </c>
      <c r="AA149" s="94" t="s">
        <v>17</v>
      </c>
      <c r="AB149" s="94" t="s">
        <v>17</v>
      </c>
      <c r="AC149" s="94" t="s">
        <v>17</v>
      </c>
      <c r="AD149" s="94" t="s">
        <v>17</v>
      </c>
      <c r="AE149" s="94">
        <v>10.3</v>
      </c>
      <c r="AF149" s="94">
        <v>4.4400000000000004</v>
      </c>
      <c r="AG149" s="94">
        <v>0.66</v>
      </c>
    </row>
    <row r="150" spans="1:33" s="56" customFormat="1" x14ac:dyDescent="0.25">
      <c r="A150" s="88"/>
      <c r="B150" s="88"/>
      <c r="C150" s="93">
        <v>4</v>
      </c>
      <c r="D150" s="93" t="s">
        <v>17</v>
      </c>
      <c r="E150" s="94">
        <v>0.8</v>
      </c>
      <c r="F150" s="94">
        <v>0.4</v>
      </c>
      <c r="G150" s="94">
        <v>7.61</v>
      </c>
      <c r="H150" s="94">
        <v>8.1</v>
      </c>
      <c r="I150" s="94">
        <v>8.1999999999999993</v>
      </c>
      <c r="J150" s="94">
        <v>13.83</v>
      </c>
      <c r="K150" s="94">
        <v>18.760000000000002</v>
      </c>
      <c r="L150" s="94">
        <v>13.88</v>
      </c>
      <c r="M150" s="94">
        <v>8.33</v>
      </c>
      <c r="N150" s="94">
        <v>4.8</v>
      </c>
      <c r="O150" s="94">
        <v>1.37</v>
      </c>
      <c r="P150"/>
      <c r="Q150"/>
      <c r="R150"/>
      <c r="S150" s="88"/>
      <c r="T150" s="88"/>
      <c r="U150" s="93">
        <v>4</v>
      </c>
      <c r="V150" s="94">
        <v>4.3600000000000003</v>
      </c>
      <c r="W150" s="94" t="s">
        <v>17</v>
      </c>
      <c r="X150" s="94">
        <v>3.79</v>
      </c>
      <c r="Y150" s="94">
        <v>15.78</v>
      </c>
      <c r="Z150" s="94">
        <v>22.27</v>
      </c>
      <c r="AA150" s="94" t="s">
        <v>17</v>
      </c>
      <c r="AB150" s="94">
        <v>13.38</v>
      </c>
      <c r="AC150" s="94" t="s">
        <v>17</v>
      </c>
      <c r="AD150" s="94" t="s">
        <v>17</v>
      </c>
      <c r="AE150" s="94">
        <v>7.53</v>
      </c>
      <c r="AF150" s="94">
        <v>6.52</v>
      </c>
      <c r="AG150" s="94">
        <v>2.95</v>
      </c>
    </row>
    <row r="151" spans="1:33" s="56" customFormat="1" x14ac:dyDescent="0.25">
      <c r="A151" s="88"/>
      <c r="B151" s="88"/>
      <c r="C151" s="93">
        <v>5</v>
      </c>
      <c r="D151" s="93" t="s">
        <v>17</v>
      </c>
      <c r="E151" s="94">
        <v>1.55</v>
      </c>
      <c r="F151" s="94">
        <v>1.2</v>
      </c>
      <c r="G151" s="94">
        <v>11.72</v>
      </c>
      <c r="H151" s="94">
        <v>17.55</v>
      </c>
      <c r="I151" s="94">
        <v>17.010000000000002</v>
      </c>
      <c r="J151" s="94">
        <v>16.010000000000002</v>
      </c>
      <c r="K151" s="94">
        <v>22.75</v>
      </c>
      <c r="L151" s="94">
        <v>11.18</v>
      </c>
      <c r="M151" s="94">
        <v>7.49</v>
      </c>
      <c r="N151" s="94">
        <v>1.91</v>
      </c>
      <c r="O151" s="94">
        <v>0.72</v>
      </c>
      <c r="P151"/>
      <c r="Q151"/>
      <c r="R151"/>
      <c r="S151" s="88"/>
      <c r="T151" s="88"/>
      <c r="U151" s="93">
        <v>5</v>
      </c>
      <c r="V151" s="94">
        <v>4.2</v>
      </c>
      <c r="W151" s="94" t="s">
        <v>17</v>
      </c>
      <c r="X151" s="94">
        <v>3.18</v>
      </c>
      <c r="Y151" s="94">
        <v>20.71</v>
      </c>
      <c r="Z151" s="94">
        <v>28.77</v>
      </c>
      <c r="AA151" s="94">
        <v>31.18</v>
      </c>
      <c r="AB151" s="94">
        <v>19.920000000000002</v>
      </c>
      <c r="AC151" s="94" t="s">
        <v>17</v>
      </c>
      <c r="AD151" s="94">
        <v>1.17</v>
      </c>
      <c r="AE151" s="94">
        <v>10.79</v>
      </c>
      <c r="AF151" s="94">
        <v>6.54</v>
      </c>
      <c r="AG151" s="94">
        <v>2.08</v>
      </c>
    </row>
    <row r="152" spans="1:33" s="56" customFormat="1" x14ac:dyDescent="0.25">
      <c r="A152" s="88"/>
      <c r="B152" s="88"/>
      <c r="C152" s="93">
        <v>6</v>
      </c>
      <c r="D152" s="93" t="s">
        <v>17</v>
      </c>
      <c r="E152" s="94">
        <v>0.65</v>
      </c>
      <c r="F152" s="94">
        <v>3.13</v>
      </c>
      <c r="G152" s="94">
        <v>2.8</v>
      </c>
      <c r="H152" s="94">
        <v>5.49</v>
      </c>
      <c r="I152" s="94">
        <v>18.510000000000002</v>
      </c>
      <c r="J152" s="94">
        <v>20.99</v>
      </c>
      <c r="K152" s="94">
        <v>26.43</v>
      </c>
      <c r="L152" s="94">
        <v>8.9700000000000006</v>
      </c>
      <c r="M152" s="94">
        <v>9.6199999999999992</v>
      </c>
      <c r="N152" s="94">
        <v>3</v>
      </c>
      <c r="O152" s="94">
        <v>3.24</v>
      </c>
      <c r="P152"/>
      <c r="Q152"/>
      <c r="R152"/>
      <c r="S152" s="88"/>
      <c r="T152" s="88"/>
      <c r="U152" s="93">
        <v>6</v>
      </c>
      <c r="V152" s="94">
        <v>3.99</v>
      </c>
      <c r="W152" s="94" t="s">
        <v>17</v>
      </c>
      <c r="X152" s="94">
        <v>3.71</v>
      </c>
      <c r="Y152" s="94" t="s">
        <v>17</v>
      </c>
      <c r="Z152" s="94" t="s">
        <v>17</v>
      </c>
      <c r="AA152" s="94" t="s">
        <v>17</v>
      </c>
      <c r="AB152" s="94">
        <v>13.03</v>
      </c>
      <c r="AC152" s="94" t="s">
        <v>17</v>
      </c>
      <c r="AD152" s="94">
        <v>9.64</v>
      </c>
      <c r="AE152" s="94">
        <v>8.43</v>
      </c>
      <c r="AF152" s="94">
        <v>1.95</v>
      </c>
      <c r="AG152" s="94">
        <v>3.5</v>
      </c>
    </row>
    <row r="153" spans="1:33" s="56" customFormat="1" x14ac:dyDescent="0.25">
      <c r="A153" s="88"/>
      <c r="B153" s="88"/>
      <c r="C153" s="93">
        <v>7</v>
      </c>
      <c r="D153" s="93" t="s">
        <v>17</v>
      </c>
      <c r="E153" s="94">
        <v>4.67</v>
      </c>
      <c r="F153" s="94">
        <v>2.25</v>
      </c>
      <c r="G153" s="94">
        <v>4.26</v>
      </c>
      <c r="H153" s="94">
        <v>7.36</v>
      </c>
      <c r="I153" s="94">
        <v>15.63</v>
      </c>
      <c r="J153" s="94">
        <v>14.65</v>
      </c>
      <c r="K153" s="94">
        <v>21.99</v>
      </c>
      <c r="L153" s="94">
        <v>6.86</v>
      </c>
      <c r="M153" s="94">
        <v>5.36</v>
      </c>
      <c r="N153" s="94">
        <v>2.99</v>
      </c>
      <c r="O153" s="94">
        <v>3.14</v>
      </c>
      <c r="P153"/>
      <c r="Q153"/>
      <c r="R153"/>
      <c r="S153" s="88"/>
      <c r="T153" s="88"/>
      <c r="U153" s="93">
        <v>7</v>
      </c>
      <c r="V153" s="94">
        <v>2.44</v>
      </c>
      <c r="W153" s="94" t="s">
        <v>17</v>
      </c>
      <c r="X153" s="94">
        <v>8.91</v>
      </c>
      <c r="Y153" s="94" t="s">
        <v>17</v>
      </c>
      <c r="Z153" s="94" t="s">
        <v>17</v>
      </c>
      <c r="AA153" s="94">
        <v>29.92</v>
      </c>
      <c r="AB153" s="94">
        <v>19.22</v>
      </c>
      <c r="AC153" s="94" t="s">
        <v>17</v>
      </c>
      <c r="AD153" s="94">
        <v>5.75</v>
      </c>
      <c r="AE153" s="94">
        <v>4.91</v>
      </c>
      <c r="AF153" s="94">
        <v>6.22</v>
      </c>
      <c r="AG153" s="94">
        <v>3.4</v>
      </c>
    </row>
    <row r="154" spans="1:33" s="56" customFormat="1" x14ac:dyDescent="0.25">
      <c r="A154" s="88"/>
      <c r="B154" s="88"/>
      <c r="C154" s="93">
        <v>8</v>
      </c>
      <c r="D154" s="93" t="s">
        <v>17</v>
      </c>
      <c r="E154" s="94">
        <v>2.42</v>
      </c>
      <c r="F154" s="94">
        <v>0.7</v>
      </c>
      <c r="G154" s="94">
        <v>6.71</v>
      </c>
      <c r="H154" s="94">
        <v>3.39</v>
      </c>
      <c r="I154" s="94">
        <v>23.36</v>
      </c>
      <c r="J154" s="94">
        <v>23.26</v>
      </c>
      <c r="K154" s="94">
        <v>23.19</v>
      </c>
      <c r="L154" s="94">
        <v>11.19</v>
      </c>
      <c r="M154" s="94">
        <v>6.91</v>
      </c>
      <c r="N154" s="94">
        <v>4.42</v>
      </c>
      <c r="O154" s="94">
        <v>2.98</v>
      </c>
      <c r="P154"/>
      <c r="Q154"/>
      <c r="R154"/>
      <c r="S154" s="88"/>
      <c r="T154" s="88"/>
      <c r="U154" s="93">
        <v>8</v>
      </c>
      <c r="V154" s="94">
        <v>1.26</v>
      </c>
      <c r="W154" s="94" t="s">
        <v>17</v>
      </c>
      <c r="X154" s="94">
        <v>8.99</v>
      </c>
      <c r="Y154" s="94" t="s">
        <v>17</v>
      </c>
      <c r="Z154" s="94">
        <v>13.01</v>
      </c>
      <c r="AA154" s="94" t="s">
        <v>17</v>
      </c>
      <c r="AB154" s="94">
        <v>30.04</v>
      </c>
      <c r="AC154" s="94" t="s">
        <v>17</v>
      </c>
      <c r="AD154" s="94">
        <v>13.79</v>
      </c>
      <c r="AE154" s="94">
        <v>10.16</v>
      </c>
      <c r="AF154" s="94">
        <v>6.08</v>
      </c>
      <c r="AG154" s="94">
        <v>3.16</v>
      </c>
    </row>
    <row r="155" spans="1:33" s="56" customFormat="1" x14ac:dyDescent="0.25">
      <c r="A155" s="88"/>
      <c r="B155" s="88"/>
      <c r="C155" s="93">
        <v>9</v>
      </c>
      <c r="D155" s="93" t="s">
        <v>17</v>
      </c>
      <c r="E155" s="94">
        <v>6.02</v>
      </c>
      <c r="F155" s="94">
        <v>1.8</v>
      </c>
      <c r="G155" s="94">
        <v>5.22</v>
      </c>
      <c r="H155" s="94">
        <v>3.85</v>
      </c>
      <c r="I155" s="94">
        <v>17.22</v>
      </c>
      <c r="J155" s="94">
        <v>21.24</v>
      </c>
      <c r="K155" s="94">
        <v>15.9</v>
      </c>
      <c r="L155" s="94">
        <v>3.26</v>
      </c>
      <c r="M155" s="94">
        <v>6.75</v>
      </c>
      <c r="N155" s="94">
        <v>5.84</v>
      </c>
      <c r="O155" s="94">
        <v>1.58</v>
      </c>
      <c r="P155"/>
      <c r="Q155"/>
      <c r="R155"/>
      <c r="S155" s="88"/>
      <c r="T155" s="88"/>
      <c r="U155" s="93">
        <v>9</v>
      </c>
      <c r="V155" s="94">
        <v>1.26</v>
      </c>
      <c r="W155" s="94" t="s">
        <v>17</v>
      </c>
      <c r="X155" s="94">
        <v>4.13</v>
      </c>
      <c r="Y155" s="94">
        <v>17.61</v>
      </c>
      <c r="Z155" s="94">
        <v>5.95</v>
      </c>
      <c r="AA155" s="94" t="s">
        <v>17</v>
      </c>
      <c r="AB155" s="94">
        <v>25.69</v>
      </c>
      <c r="AC155" s="94" t="s">
        <v>17</v>
      </c>
      <c r="AD155" s="94">
        <v>14.82</v>
      </c>
      <c r="AE155" s="94">
        <v>10.029999999999999</v>
      </c>
      <c r="AF155" s="94">
        <v>5.38</v>
      </c>
      <c r="AG155" s="94">
        <v>3.84</v>
      </c>
    </row>
    <row r="156" spans="1:33" s="56" customFormat="1" x14ac:dyDescent="0.25">
      <c r="A156" s="88"/>
      <c r="B156" s="88"/>
      <c r="C156" s="93">
        <v>10</v>
      </c>
      <c r="D156" s="93" t="s">
        <v>17</v>
      </c>
      <c r="E156" s="94">
        <v>5.97</v>
      </c>
      <c r="F156" s="94">
        <v>3.56</v>
      </c>
      <c r="G156" s="94">
        <v>15.5</v>
      </c>
      <c r="H156" s="94">
        <v>14.3</v>
      </c>
      <c r="I156" s="94">
        <v>12.57</v>
      </c>
      <c r="J156" s="94">
        <v>17.96</v>
      </c>
      <c r="K156" s="94">
        <v>15.91</v>
      </c>
      <c r="L156" s="94">
        <v>4.95</v>
      </c>
      <c r="M156" s="94">
        <v>6.14</v>
      </c>
      <c r="N156" s="94">
        <v>1.76</v>
      </c>
      <c r="O156" s="94">
        <v>0.41</v>
      </c>
      <c r="P156"/>
      <c r="Q156"/>
      <c r="R156"/>
      <c r="S156" s="88"/>
      <c r="T156" s="88"/>
      <c r="U156" s="93">
        <v>10</v>
      </c>
      <c r="V156" s="94">
        <v>1.41</v>
      </c>
      <c r="W156" s="94" t="s">
        <v>17</v>
      </c>
      <c r="X156" s="94">
        <v>13.08</v>
      </c>
      <c r="Y156" s="94">
        <v>22.7</v>
      </c>
      <c r="Z156" s="94">
        <v>32.340000000000003</v>
      </c>
      <c r="AA156" s="94" t="s">
        <v>17</v>
      </c>
      <c r="AB156" s="94">
        <v>10.68</v>
      </c>
      <c r="AC156" s="94" t="s">
        <v>17</v>
      </c>
      <c r="AD156" s="94">
        <v>12.47</v>
      </c>
      <c r="AE156" s="94">
        <v>10.73</v>
      </c>
      <c r="AF156" s="94">
        <v>1.64</v>
      </c>
      <c r="AG156" s="94">
        <v>0.35</v>
      </c>
    </row>
    <row r="157" spans="1:33" s="56" customFormat="1" x14ac:dyDescent="0.25">
      <c r="A157" s="88"/>
      <c r="B157" s="88"/>
      <c r="C157" s="93">
        <v>11</v>
      </c>
      <c r="D157" s="93" t="s">
        <v>17</v>
      </c>
      <c r="E157" s="94">
        <v>3.93</v>
      </c>
      <c r="F157" s="94">
        <v>1.85</v>
      </c>
      <c r="G157" s="94">
        <v>12.79</v>
      </c>
      <c r="H157" s="94">
        <v>13.53</v>
      </c>
      <c r="I157" s="94">
        <v>22.1</v>
      </c>
      <c r="J157" s="94">
        <v>22.4</v>
      </c>
      <c r="K157" s="94">
        <v>22.67</v>
      </c>
      <c r="L157" s="94">
        <v>8.93</v>
      </c>
      <c r="M157" s="94">
        <v>6.06</v>
      </c>
      <c r="N157" s="94">
        <v>2.2400000000000002</v>
      </c>
      <c r="O157" s="94">
        <v>0.56000000000000005</v>
      </c>
      <c r="P157"/>
      <c r="Q157"/>
      <c r="R157"/>
      <c r="S157" s="88"/>
      <c r="T157" s="88"/>
      <c r="U157" s="93">
        <v>11</v>
      </c>
      <c r="V157" s="94">
        <v>2.25</v>
      </c>
      <c r="W157" s="94" t="s">
        <v>17</v>
      </c>
      <c r="X157" s="94">
        <v>5.39</v>
      </c>
      <c r="Y157" s="94">
        <v>26.59</v>
      </c>
      <c r="Z157" s="94">
        <v>26.2</v>
      </c>
      <c r="AA157" s="94" t="s">
        <v>17</v>
      </c>
      <c r="AB157" s="94">
        <v>33.299999999999997</v>
      </c>
      <c r="AC157" s="94" t="s">
        <v>17</v>
      </c>
      <c r="AD157" s="94">
        <v>15.69</v>
      </c>
      <c r="AE157" s="94">
        <v>5.15</v>
      </c>
      <c r="AF157" s="94">
        <v>3.4</v>
      </c>
      <c r="AG157" s="94">
        <v>1.02</v>
      </c>
    </row>
    <row r="158" spans="1:33" s="56" customFormat="1" x14ac:dyDescent="0.25">
      <c r="A158" s="88"/>
      <c r="B158" s="88"/>
      <c r="C158" s="93">
        <v>12</v>
      </c>
      <c r="D158" s="93" t="s">
        <v>17</v>
      </c>
      <c r="E158" s="94">
        <v>1.9</v>
      </c>
      <c r="F158" s="94">
        <v>2.2000000000000002</v>
      </c>
      <c r="G158" s="94">
        <v>2.2999999999999998</v>
      </c>
      <c r="H158" s="94">
        <v>22.27</v>
      </c>
      <c r="I158" s="94">
        <v>18.25</v>
      </c>
      <c r="J158" s="94">
        <v>29.51</v>
      </c>
      <c r="K158" s="94">
        <v>12.52</v>
      </c>
      <c r="L158" s="94">
        <v>6.35</v>
      </c>
      <c r="M158" s="94">
        <v>3.03</v>
      </c>
      <c r="N158" s="94">
        <v>2.0499999999999998</v>
      </c>
      <c r="O158" s="94">
        <v>0.67</v>
      </c>
      <c r="P158"/>
      <c r="Q158"/>
      <c r="R158"/>
      <c r="S158" s="88"/>
      <c r="T158" s="88"/>
      <c r="U158" s="93">
        <v>12</v>
      </c>
      <c r="V158" s="94">
        <v>3.61</v>
      </c>
      <c r="W158" s="94" t="s">
        <v>17</v>
      </c>
      <c r="X158" s="94">
        <v>5.18</v>
      </c>
      <c r="Y158" s="94">
        <v>19.440000000000001</v>
      </c>
      <c r="Z158" s="94">
        <v>31.28</v>
      </c>
      <c r="AA158" s="94" t="s">
        <v>17</v>
      </c>
      <c r="AB158" s="94">
        <v>32.28</v>
      </c>
      <c r="AC158" s="94" t="s">
        <v>17</v>
      </c>
      <c r="AD158" s="94">
        <v>7.24</v>
      </c>
      <c r="AE158" s="94">
        <v>4.63</v>
      </c>
      <c r="AF158" s="94">
        <v>4.34</v>
      </c>
      <c r="AG158" s="94">
        <v>1.5</v>
      </c>
    </row>
    <row r="159" spans="1:33" s="56" customFormat="1" x14ac:dyDescent="0.25">
      <c r="A159" s="88"/>
      <c r="B159" s="88"/>
      <c r="C159" s="93">
        <v>13</v>
      </c>
      <c r="D159" s="93" t="s">
        <v>17</v>
      </c>
      <c r="E159" s="94">
        <v>2.42</v>
      </c>
      <c r="F159" s="94">
        <v>11.34</v>
      </c>
      <c r="G159" s="94">
        <v>15.14</v>
      </c>
      <c r="H159" s="94">
        <v>2.5</v>
      </c>
      <c r="I159" s="94">
        <v>20.56</v>
      </c>
      <c r="J159" s="94">
        <v>29.05</v>
      </c>
      <c r="K159" s="94">
        <v>21.52</v>
      </c>
      <c r="L159" s="94">
        <v>7.35</v>
      </c>
      <c r="M159" s="94">
        <v>1.06</v>
      </c>
      <c r="N159" s="94">
        <v>4.8600000000000003</v>
      </c>
      <c r="O159" s="94">
        <v>0.51</v>
      </c>
      <c r="P159"/>
      <c r="Q159"/>
      <c r="R159"/>
      <c r="S159" s="88"/>
      <c r="T159" s="88"/>
      <c r="U159" s="93">
        <v>13</v>
      </c>
      <c r="V159" s="94">
        <v>2.96</v>
      </c>
      <c r="W159" s="94" t="s">
        <v>17</v>
      </c>
      <c r="X159" s="94">
        <v>13.37</v>
      </c>
      <c r="Y159" s="94">
        <v>25.12</v>
      </c>
      <c r="Z159" s="94">
        <v>4.2</v>
      </c>
      <c r="AA159" s="94">
        <v>17.7</v>
      </c>
      <c r="AB159" s="94">
        <v>29.71</v>
      </c>
      <c r="AC159" s="94" t="s">
        <v>17</v>
      </c>
      <c r="AD159" s="94">
        <v>13.29</v>
      </c>
      <c r="AE159" s="94">
        <v>1.91</v>
      </c>
      <c r="AF159" s="94">
        <v>4.91</v>
      </c>
      <c r="AG159" s="94">
        <v>0.55000000000000004</v>
      </c>
    </row>
    <row r="160" spans="1:33" s="56" customFormat="1" x14ac:dyDescent="0.25">
      <c r="A160" s="88"/>
      <c r="B160" s="88"/>
      <c r="C160" s="93">
        <v>14</v>
      </c>
      <c r="D160" s="93" t="s">
        <v>17</v>
      </c>
      <c r="E160" s="94">
        <v>5.39</v>
      </c>
      <c r="F160" s="94">
        <v>8.7899999999999991</v>
      </c>
      <c r="G160" s="94">
        <v>18.95</v>
      </c>
      <c r="H160" s="94">
        <v>10.32</v>
      </c>
      <c r="I160" s="94">
        <v>12.65</v>
      </c>
      <c r="J160" s="94">
        <v>26.15</v>
      </c>
      <c r="K160" s="94">
        <v>16.149999999999999</v>
      </c>
      <c r="L160" s="94">
        <v>5.22</v>
      </c>
      <c r="M160" s="94">
        <v>5.53</v>
      </c>
      <c r="N160" s="94">
        <v>0.56000000000000005</v>
      </c>
      <c r="O160" s="94">
        <v>2.4900000000000002</v>
      </c>
      <c r="P160"/>
      <c r="Q160"/>
      <c r="R160"/>
      <c r="S160" s="88"/>
      <c r="T160" s="88"/>
      <c r="U160" s="93">
        <v>14</v>
      </c>
      <c r="V160" s="94">
        <v>2.94</v>
      </c>
      <c r="W160" s="94" t="s">
        <v>17</v>
      </c>
      <c r="X160" s="94">
        <v>11.91</v>
      </c>
      <c r="Y160" s="94">
        <v>23.86</v>
      </c>
      <c r="Z160" s="94">
        <v>5.01</v>
      </c>
      <c r="AA160" s="94" t="s">
        <v>17</v>
      </c>
      <c r="AB160" s="94">
        <v>23.26</v>
      </c>
      <c r="AC160" s="94" t="s">
        <v>17</v>
      </c>
      <c r="AD160" s="94">
        <v>8.75</v>
      </c>
      <c r="AE160" s="94">
        <v>8.8699999999999992</v>
      </c>
      <c r="AF160" s="94">
        <v>1.1200000000000001</v>
      </c>
      <c r="AG160" s="94">
        <v>3.48</v>
      </c>
    </row>
    <row r="161" spans="1:33" s="56" customFormat="1" x14ac:dyDescent="0.25">
      <c r="A161" s="88"/>
      <c r="B161" s="88"/>
      <c r="C161" s="93">
        <v>15</v>
      </c>
      <c r="D161" s="93" t="s">
        <v>17</v>
      </c>
      <c r="E161" s="94">
        <v>1.35</v>
      </c>
      <c r="F161" s="94">
        <v>6.7</v>
      </c>
      <c r="G161" s="94">
        <v>19.12</v>
      </c>
      <c r="H161" s="94">
        <v>16.95</v>
      </c>
      <c r="I161" s="94">
        <v>8.3000000000000007</v>
      </c>
      <c r="J161" s="94">
        <v>25.16</v>
      </c>
      <c r="K161" s="94">
        <v>7.02</v>
      </c>
      <c r="L161" s="94">
        <v>1.82</v>
      </c>
      <c r="M161" s="94">
        <v>7.23</v>
      </c>
      <c r="N161" s="94">
        <v>0.68</v>
      </c>
      <c r="O161" s="94">
        <v>0.68</v>
      </c>
      <c r="P161"/>
      <c r="Q161"/>
      <c r="R161"/>
      <c r="S161" s="88"/>
      <c r="T161" s="88"/>
      <c r="U161" s="93">
        <v>15</v>
      </c>
      <c r="V161" s="94">
        <v>1.34</v>
      </c>
      <c r="W161" s="94" t="s">
        <v>17</v>
      </c>
      <c r="X161" s="94">
        <v>7.96</v>
      </c>
      <c r="Y161" s="94">
        <v>24.28</v>
      </c>
      <c r="Z161" s="94">
        <v>29.05</v>
      </c>
      <c r="AA161" s="94">
        <v>30.69</v>
      </c>
      <c r="AB161" s="94">
        <v>26.83</v>
      </c>
      <c r="AC161" s="94" t="s">
        <v>17</v>
      </c>
      <c r="AD161" s="94">
        <v>2.8</v>
      </c>
      <c r="AE161" s="94">
        <v>5.34</v>
      </c>
      <c r="AF161" s="94">
        <v>0.76</v>
      </c>
      <c r="AG161" s="94">
        <v>0.66</v>
      </c>
    </row>
    <row r="162" spans="1:33" s="56" customFormat="1" x14ac:dyDescent="0.25">
      <c r="A162" s="88"/>
      <c r="B162" s="88"/>
      <c r="C162" s="93">
        <v>16</v>
      </c>
      <c r="D162" s="93" t="s">
        <v>17</v>
      </c>
      <c r="E162" s="94">
        <v>1.25</v>
      </c>
      <c r="F162" s="94">
        <v>3.26</v>
      </c>
      <c r="G162" s="94">
        <v>12.14</v>
      </c>
      <c r="H162" s="94">
        <v>12.04</v>
      </c>
      <c r="I162" s="94">
        <v>15.33</v>
      </c>
      <c r="J162" s="94">
        <v>24.1</v>
      </c>
      <c r="K162" s="94">
        <v>8.99</v>
      </c>
      <c r="L162" s="94">
        <v>1.36</v>
      </c>
      <c r="M162" s="94">
        <v>2.4</v>
      </c>
      <c r="N162" s="94">
        <v>0.45</v>
      </c>
      <c r="O162" s="94">
        <v>0.73</v>
      </c>
      <c r="P162"/>
      <c r="Q162"/>
      <c r="R162"/>
      <c r="S162" s="88"/>
      <c r="T162" s="88"/>
      <c r="U162" s="93">
        <v>16</v>
      </c>
      <c r="V162" s="94">
        <v>4.6100000000000003</v>
      </c>
      <c r="W162" s="94" t="s">
        <v>17</v>
      </c>
      <c r="X162" s="94">
        <v>4.58</v>
      </c>
      <c r="Y162" s="94">
        <v>16.39</v>
      </c>
      <c r="Z162" s="94">
        <v>14.51</v>
      </c>
      <c r="AA162" s="94" t="s">
        <v>17</v>
      </c>
      <c r="AB162" s="94">
        <v>15.08</v>
      </c>
      <c r="AC162" s="94" t="s">
        <v>17</v>
      </c>
      <c r="AD162" s="94">
        <v>2.76</v>
      </c>
      <c r="AE162" s="94">
        <v>4.25</v>
      </c>
      <c r="AF162" s="94">
        <v>0.12</v>
      </c>
      <c r="AG162" s="94">
        <v>1.21</v>
      </c>
    </row>
    <row r="163" spans="1:33" s="56" customFormat="1" x14ac:dyDescent="0.25">
      <c r="A163" s="88"/>
      <c r="B163" s="88"/>
      <c r="C163" s="93">
        <v>17</v>
      </c>
      <c r="D163" s="93" t="s">
        <v>17</v>
      </c>
      <c r="E163" s="94">
        <v>3.9</v>
      </c>
      <c r="F163" s="94">
        <v>3.28</v>
      </c>
      <c r="G163" s="94">
        <v>6.14</v>
      </c>
      <c r="H163" s="94">
        <v>20.010000000000002</v>
      </c>
      <c r="I163" s="94">
        <v>14.24</v>
      </c>
      <c r="J163" s="94">
        <v>6.04</v>
      </c>
      <c r="K163" s="94">
        <v>20.059999999999999</v>
      </c>
      <c r="L163" s="94">
        <v>15.02</v>
      </c>
      <c r="M163" s="94">
        <v>7.29</v>
      </c>
      <c r="N163" s="94">
        <v>1.07</v>
      </c>
      <c r="O163" s="94">
        <v>0.73</v>
      </c>
      <c r="P163"/>
      <c r="Q163"/>
      <c r="R163"/>
      <c r="S163" s="88"/>
      <c r="T163" s="88"/>
      <c r="U163" s="93">
        <v>17</v>
      </c>
      <c r="V163" s="94">
        <v>4.66</v>
      </c>
      <c r="W163" s="94" t="s">
        <v>17</v>
      </c>
      <c r="X163" s="94">
        <v>15.06</v>
      </c>
      <c r="Y163" s="94">
        <v>17.12</v>
      </c>
      <c r="Z163" s="94">
        <v>17.399999999999999</v>
      </c>
      <c r="AA163" s="94" t="s">
        <v>17</v>
      </c>
      <c r="AB163" s="94" t="s">
        <v>17</v>
      </c>
      <c r="AC163" s="94" t="s">
        <v>17</v>
      </c>
      <c r="AD163" s="94">
        <v>15.61</v>
      </c>
      <c r="AE163" s="94">
        <v>2.82</v>
      </c>
      <c r="AF163" s="94">
        <v>1.93</v>
      </c>
      <c r="AG163" s="94">
        <v>1.03</v>
      </c>
    </row>
    <row r="164" spans="1:33" s="56" customFormat="1" x14ac:dyDescent="0.25">
      <c r="A164" s="88"/>
      <c r="B164" s="88"/>
      <c r="C164" s="93">
        <v>18</v>
      </c>
      <c r="D164" s="93">
        <v>3.8</v>
      </c>
      <c r="E164" s="94">
        <v>2.52</v>
      </c>
      <c r="F164" s="94">
        <v>4.7300000000000004</v>
      </c>
      <c r="G164" s="94">
        <v>14.19</v>
      </c>
      <c r="H164" s="94">
        <v>9.83</v>
      </c>
      <c r="I164" s="94">
        <v>11.23</v>
      </c>
      <c r="J164" s="94">
        <v>19.010000000000002</v>
      </c>
      <c r="K164" s="94">
        <v>21.82</v>
      </c>
      <c r="L164" s="94">
        <v>15.62</v>
      </c>
      <c r="M164" s="94">
        <v>3.25</v>
      </c>
      <c r="N164" s="94">
        <v>1.32</v>
      </c>
      <c r="O164" s="94">
        <v>0.72</v>
      </c>
      <c r="P164"/>
      <c r="Q164"/>
      <c r="R164"/>
      <c r="S164" s="88"/>
      <c r="T164" s="88"/>
      <c r="U164" s="93">
        <v>18</v>
      </c>
      <c r="V164" s="94">
        <v>5.04</v>
      </c>
      <c r="W164" s="94" t="s">
        <v>17</v>
      </c>
      <c r="X164" s="94">
        <v>9.59</v>
      </c>
      <c r="Y164" s="94">
        <v>19.309999999999999</v>
      </c>
      <c r="Z164" s="94">
        <v>13.94</v>
      </c>
      <c r="AA164" s="94" t="s">
        <v>17</v>
      </c>
      <c r="AB164" s="94" t="s">
        <v>17</v>
      </c>
      <c r="AC164" s="94" t="s">
        <v>17</v>
      </c>
      <c r="AD164" s="94">
        <v>17.21</v>
      </c>
      <c r="AE164" s="94">
        <v>4.2300000000000004</v>
      </c>
      <c r="AF164" s="94">
        <v>1</v>
      </c>
      <c r="AG164" s="94">
        <v>0.35</v>
      </c>
    </row>
    <row r="165" spans="1:33" s="56" customFormat="1" x14ac:dyDescent="0.25">
      <c r="A165" s="88"/>
      <c r="B165" s="88"/>
      <c r="C165" s="93">
        <v>19</v>
      </c>
      <c r="D165" s="93">
        <v>3.27</v>
      </c>
      <c r="E165" s="94">
        <v>2.2599999999999998</v>
      </c>
      <c r="F165" s="94">
        <v>7.11</v>
      </c>
      <c r="G165" s="94">
        <v>7.65</v>
      </c>
      <c r="H165" s="94">
        <v>11.62</v>
      </c>
      <c r="I165" s="94">
        <v>14.46</v>
      </c>
      <c r="J165" s="94">
        <v>15.25</v>
      </c>
      <c r="K165" s="94">
        <v>23.07</v>
      </c>
      <c r="L165" s="94">
        <v>15.33</v>
      </c>
      <c r="M165" s="94">
        <v>2.25</v>
      </c>
      <c r="N165" s="94">
        <v>1.35</v>
      </c>
      <c r="O165" s="94">
        <v>1.1499999999999999</v>
      </c>
      <c r="P165"/>
      <c r="Q165"/>
      <c r="R165"/>
      <c r="S165" s="88"/>
      <c r="T165" s="88"/>
      <c r="U165" s="93">
        <v>19</v>
      </c>
      <c r="V165" s="94">
        <v>5</v>
      </c>
      <c r="W165" s="94" t="s">
        <v>17</v>
      </c>
      <c r="X165" s="94">
        <v>7.05</v>
      </c>
      <c r="Y165" s="94">
        <v>14.06</v>
      </c>
      <c r="Z165" s="94">
        <v>4.12</v>
      </c>
      <c r="AA165" s="94">
        <v>19.55</v>
      </c>
      <c r="AB165" s="94" t="s">
        <v>17</v>
      </c>
      <c r="AC165" s="94" t="s">
        <v>17</v>
      </c>
      <c r="AD165" s="94">
        <v>16.7</v>
      </c>
      <c r="AE165" s="94">
        <v>1.72</v>
      </c>
      <c r="AF165" s="94">
        <v>2.31</v>
      </c>
      <c r="AG165" s="94">
        <v>0.98</v>
      </c>
    </row>
    <row r="166" spans="1:33" s="56" customFormat="1" x14ac:dyDescent="0.25">
      <c r="A166" s="88"/>
      <c r="B166" s="88"/>
      <c r="C166" s="93">
        <v>20</v>
      </c>
      <c r="D166" s="93">
        <v>3.18</v>
      </c>
      <c r="E166" s="94">
        <v>0.83</v>
      </c>
      <c r="F166" s="94">
        <v>4.4000000000000004</v>
      </c>
      <c r="G166" s="94">
        <v>14.95</v>
      </c>
      <c r="H166" s="94">
        <v>6.45</v>
      </c>
      <c r="I166" s="94">
        <v>10.79</v>
      </c>
      <c r="J166" s="94">
        <v>20.92</v>
      </c>
      <c r="K166" s="94">
        <v>21.24</v>
      </c>
      <c r="L166" s="94">
        <v>10.15</v>
      </c>
      <c r="M166" s="94">
        <v>4.38</v>
      </c>
      <c r="N166" s="94">
        <v>4.18</v>
      </c>
      <c r="O166" s="94">
        <v>1.34</v>
      </c>
      <c r="P166"/>
      <c r="Q166"/>
      <c r="R166"/>
      <c r="S166" s="88"/>
      <c r="T166" s="88"/>
      <c r="U166" s="93">
        <v>20</v>
      </c>
      <c r="V166" s="94">
        <v>5.17</v>
      </c>
      <c r="W166" s="94" t="s">
        <v>17</v>
      </c>
      <c r="X166" s="94">
        <v>5.52</v>
      </c>
      <c r="Y166" s="94">
        <v>19.04</v>
      </c>
      <c r="Z166" s="94" t="s">
        <v>17</v>
      </c>
      <c r="AA166" s="94">
        <v>31.22</v>
      </c>
      <c r="AB166" s="94" t="s">
        <v>17</v>
      </c>
      <c r="AC166" s="94" t="s">
        <v>17</v>
      </c>
      <c r="AD166" s="94">
        <v>12.06</v>
      </c>
      <c r="AE166" s="94">
        <v>4.78</v>
      </c>
      <c r="AF166" s="94">
        <v>4.16</v>
      </c>
      <c r="AG166" s="94">
        <v>1.73</v>
      </c>
    </row>
    <row r="167" spans="1:33" s="56" customFormat="1" x14ac:dyDescent="0.25">
      <c r="A167" s="88"/>
      <c r="B167" s="88"/>
      <c r="C167" s="93">
        <v>21</v>
      </c>
      <c r="D167" s="93">
        <v>2.95</v>
      </c>
      <c r="E167" s="94">
        <v>3.83</v>
      </c>
      <c r="F167" s="94">
        <v>6.36</v>
      </c>
      <c r="G167" s="94">
        <v>19.07</v>
      </c>
      <c r="H167" s="94">
        <v>16.95</v>
      </c>
      <c r="I167" s="94">
        <v>16.399999999999999</v>
      </c>
      <c r="J167" s="94">
        <v>24.67</v>
      </c>
      <c r="K167" s="94">
        <v>23.05</v>
      </c>
      <c r="L167" s="94">
        <v>2.04</v>
      </c>
      <c r="M167" s="94">
        <v>6.39</v>
      </c>
      <c r="N167" s="94">
        <v>1.1000000000000001</v>
      </c>
      <c r="O167" s="94">
        <v>2.06</v>
      </c>
      <c r="P167"/>
      <c r="Q167"/>
      <c r="R167"/>
      <c r="S167" s="88"/>
      <c r="T167" s="88"/>
      <c r="U167" s="93">
        <v>21</v>
      </c>
      <c r="V167" s="94">
        <v>3.51</v>
      </c>
      <c r="W167" s="94" t="s">
        <v>17</v>
      </c>
      <c r="X167" s="94">
        <v>13.15</v>
      </c>
      <c r="Y167" s="94">
        <v>13.68</v>
      </c>
      <c r="Z167" s="94">
        <v>6.17</v>
      </c>
      <c r="AA167" s="94" t="s">
        <v>17</v>
      </c>
      <c r="AB167" s="94" t="s">
        <v>17</v>
      </c>
      <c r="AC167" s="94" t="s">
        <v>17</v>
      </c>
      <c r="AD167" s="94">
        <v>12.67</v>
      </c>
      <c r="AE167" s="94">
        <v>5.92</v>
      </c>
      <c r="AF167" s="94">
        <v>3.4</v>
      </c>
      <c r="AG167" s="94">
        <v>1.79</v>
      </c>
    </row>
    <row r="168" spans="1:33" s="56" customFormat="1" x14ac:dyDescent="0.25">
      <c r="A168" s="88"/>
      <c r="B168" s="88"/>
      <c r="C168" s="93">
        <v>22</v>
      </c>
      <c r="D168" s="93">
        <v>1.49</v>
      </c>
      <c r="E168" s="94">
        <v>2.35</v>
      </c>
      <c r="F168" s="94">
        <v>8.27</v>
      </c>
      <c r="G168" s="94">
        <v>18.649999999999999</v>
      </c>
      <c r="H168" s="94">
        <v>24.4</v>
      </c>
      <c r="I168" s="94">
        <v>4.68</v>
      </c>
      <c r="J168" s="94">
        <v>24.73</v>
      </c>
      <c r="K168" s="94">
        <v>23.32</v>
      </c>
      <c r="L168" s="94">
        <v>9.1300000000000008</v>
      </c>
      <c r="M168" s="94">
        <v>7.08</v>
      </c>
      <c r="N168" s="94">
        <v>1.3</v>
      </c>
      <c r="O168" s="94">
        <v>1.42</v>
      </c>
      <c r="P168"/>
      <c r="Q168"/>
      <c r="R168"/>
      <c r="S168" s="88"/>
      <c r="T168" s="88"/>
      <c r="U168" s="93">
        <v>22</v>
      </c>
      <c r="V168" s="94">
        <v>3.28</v>
      </c>
      <c r="W168" s="94" t="s">
        <v>17</v>
      </c>
      <c r="X168" s="94">
        <v>15.04</v>
      </c>
      <c r="Y168" s="94">
        <v>24.38</v>
      </c>
      <c r="Z168" s="94">
        <v>30.78</v>
      </c>
      <c r="AA168" s="94" t="s">
        <v>17</v>
      </c>
      <c r="AB168" s="94" t="s">
        <v>17</v>
      </c>
      <c r="AC168" s="94" t="s">
        <v>17</v>
      </c>
      <c r="AD168" s="94">
        <v>15.74</v>
      </c>
      <c r="AE168" s="94">
        <v>7.09</v>
      </c>
      <c r="AF168" s="94">
        <v>2.35</v>
      </c>
      <c r="AG168" s="94">
        <v>2.2000000000000002</v>
      </c>
    </row>
    <row r="169" spans="1:33" s="56" customFormat="1" x14ac:dyDescent="0.25">
      <c r="A169" s="88"/>
      <c r="B169" s="88"/>
      <c r="C169" s="93">
        <v>23</v>
      </c>
      <c r="D169" s="93">
        <v>0.96</v>
      </c>
      <c r="E169" s="94">
        <v>6.67</v>
      </c>
      <c r="F169" s="94">
        <v>3.25</v>
      </c>
      <c r="G169" s="94">
        <v>15.24</v>
      </c>
      <c r="H169" s="94">
        <v>19.63</v>
      </c>
      <c r="I169" s="94">
        <v>4.46</v>
      </c>
      <c r="J169" s="94">
        <v>14.71</v>
      </c>
      <c r="K169" s="94">
        <v>22.41</v>
      </c>
      <c r="L169" s="94">
        <v>5.89</v>
      </c>
      <c r="M169" s="94">
        <v>7.87</v>
      </c>
      <c r="N169" s="94">
        <v>2.94</v>
      </c>
      <c r="O169" s="94">
        <v>0.95</v>
      </c>
      <c r="P169"/>
      <c r="Q169"/>
      <c r="R169"/>
      <c r="S169" s="88"/>
      <c r="T169" s="88"/>
      <c r="U169" s="93">
        <v>23</v>
      </c>
      <c r="V169" s="94">
        <v>2.94</v>
      </c>
      <c r="W169" s="94" t="s">
        <v>17</v>
      </c>
      <c r="X169" s="94">
        <v>7.86</v>
      </c>
      <c r="Y169" s="94">
        <v>23.98</v>
      </c>
      <c r="Z169" s="94">
        <v>30.38</v>
      </c>
      <c r="AA169" s="94" t="s">
        <v>17</v>
      </c>
      <c r="AB169" s="94" t="s">
        <v>17</v>
      </c>
      <c r="AC169" s="94" t="s">
        <v>17</v>
      </c>
      <c r="AD169" s="94">
        <v>6.64</v>
      </c>
      <c r="AE169" s="94">
        <v>8.5399999999999991</v>
      </c>
      <c r="AF169" s="94">
        <v>3.14</v>
      </c>
      <c r="AG169" s="94">
        <v>1.08</v>
      </c>
    </row>
    <row r="170" spans="1:33" s="56" customFormat="1" x14ac:dyDescent="0.25">
      <c r="A170" s="88"/>
      <c r="B170" s="88"/>
      <c r="C170" s="93">
        <v>24</v>
      </c>
      <c r="D170" s="93">
        <v>2.12</v>
      </c>
      <c r="E170" s="94">
        <v>5.37</v>
      </c>
      <c r="F170" s="94">
        <v>3.31</v>
      </c>
      <c r="G170" s="94">
        <v>15.77</v>
      </c>
      <c r="H170" s="94">
        <v>23.18</v>
      </c>
      <c r="I170" s="94">
        <v>7.28</v>
      </c>
      <c r="J170" s="94">
        <v>17.760000000000002</v>
      </c>
      <c r="K170" s="94">
        <v>16.43</v>
      </c>
      <c r="L170" s="94">
        <v>10.210000000000001</v>
      </c>
      <c r="M170" s="94">
        <v>6.77</v>
      </c>
      <c r="N170" s="94">
        <v>0.82</v>
      </c>
      <c r="O170" s="94">
        <v>1.33</v>
      </c>
      <c r="P170"/>
      <c r="Q170"/>
      <c r="R170"/>
      <c r="S170" s="88"/>
      <c r="T170" s="88"/>
      <c r="U170" s="93">
        <v>24</v>
      </c>
      <c r="V170" s="94">
        <v>2.59</v>
      </c>
      <c r="W170" s="94" t="s">
        <v>17</v>
      </c>
      <c r="X170" s="94">
        <v>12.48</v>
      </c>
      <c r="Y170" s="94">
        <v>22.54</v>
      </c>
      <c r="Z170" s="94">
        <v>32.869999999999997</v>
      </c>
      <c r="AA170" s="94" t="s">
        <v>17</v>
      </c>
      <c r="AB170" s="94" t="s">
        <v>17</v>
      </c>
      <c r="AC170" s="94" t="s">
        <v>17</v>
      </c>
      <c r="AD170" s="94">
        <v>13.05</v>
      </c>
      <c r="AE170" s="94">
        <v>6.49</v>
      </c>
      <c r="AF170" s="94">
        <v>1.32</v>
      </c>
      <c r="AG170" s="94">
        <v>3.27</v>
      </c>
    </row>
    <row r="171" spans="1:33" s="56" customFormat="1" x14ac:dyDescent="0.25">
      <c r="A171" s="88"/>
      <c r="B171" s="88"/>
      <c r="C171" s="93">
        <v>25</v>
      </c>
      <c r="D171" s="93">
        <v>0.91</v>
      </c>
      <c r="E171" s="94">
        <v>4.4000000000000004</v>
      </c>
      <c r="F171" s="94">
        <v>3.03</v>
      </c>
      <c r="G171" s="94">
        <v>13.38</v>
      </c>
      <c r="H171" s="94">
        <v>7.57</v>
      </c>
      <c r="I171" s="94">
        <v>13.32</v>
      </c>
      <c r="J171" s="94">
        <v>12.61</v>
      </c>
      <c r="K171" s="94">
        <v>9.3699999999999992</v>
      </c>
      <c r="L171" s="94">
        <v>7.73</v>
      </c>
      <c r="M171" s="94">
        <v>7.24</v>
      </c>
      <c r="N171" s="94">
        <v>1.3</v>
      </c>
      <c r="O171" s="94">
        <v>2.58</v>
      </c>
      <c r="P171"/>
      <c r="Q171"/>
      <c r="R171"/>
      <c r="S171" s="88"/>
      <c r="T171" s="88"/>
      <c r="U171" s="93">
        <v>25</v>
      </c>
      <c r="V171" s="94">
        <v>1.49</v>
      </c>
      <c r="W171" s="94" t="s">
        <v>17</v>
      </c>
      <c r="X171" s="94">
        <v>5.69</v>
      </c>
      <c r="Y171" s="94">
        <v>22.67</v>
      </c>
      <c r="Z171" s="94">
        <v>13.77</v>
      </c>
      <c r="AA171" s="94" t="s">
        <v>17</v>
      </c>
      <c r="AB171" s="94" t="s">
        <v>17</v>
      </c>
      <c r="AC171" s="94" t="s">
        <v>17</v>
      </c>
      <c r="AD171" s="94">
        <v>13.89</v>
      </c>
      <c r="AE171" s="94">
        <v>8.2200000000000006</v>
      </c>
      <c r="AF171" s="94">
        <v>1.28</v>
      </c>
      <c r="AG171" s="94">
        <v>2.25</v>
      </c>
    </row>
    <row r="172" spans="1:33" s="56" customFormat="1" x14ac:dyDescent="0.25">
      <c r="A172" s="88"/>
      <c r="B172" s="88"/>
      <c r="C172" s="93">
        <v>26</v>
      </c>
      <c r="D172" s="93">
        <v>1.08</v>
      </c>
      <c r="E172" s="94">
        <v>2.33</v>
      </c>
      <c r="F172" s="94">
        <v>7.08</v>
      </c>
      <c r="G172" s="94">
        <v>19.559999999999999</v>
      </c>
      <c r="H172" s="94">
        <v>10.98</v>
      </c>
      <c r="I172" s="94">
        <v>18</v>
      </c>
      <c r="J172" s="94">
        <v>21.13</v>
      </c>
      <c r="K172" s="94">
        <v>11.04</v>
      </c>
      <c r="L172" s="94">
        <v>6.82</v>
      </c>
      <c r="M172" s="94">
        <v>3.55</v>
      </c>
      <c r="N172" s="94">
        <v>1.27</v>
      </c>
      <c r="O172" s="94">
        <v>1.56</v>
      </c>
      <c r="P172"/>
      <c r="Q172"/>
      <c r="R172"/>
      <c r="S172" s="88"/>
      <c r="T172" s="88"/>
      <c r="U172" s="93">
        <v>26</v>
      </c>
      <c r="V172" s="94">
        <v>2.2000000000000002</v>
      </c>
      <c r="W172" s="94" t="s">
        <v>17</v>
      </c>
      <c r="X172" s="94">
        <v>13.09</v>
      </c>
      <c r="Y172" s="94">
        <v>21.78</v>
      </c>
      <c r="Z172" s="94">
        <v>14.72</v>
      </c>
      <c r="AA172" s="94" t="s">
        <v>17</v>
      </c>
      <c r="AB172" s="94" t="s">
        <v>17</v>
      </c>
      <c r="AC172" s="94" t="s">
        <v>17</v>
      </c>
      <c r="AD172" s="94">
        <v>5.32</v>
      </c>
      <c r="AE172" s="94">
        <v>3.7</v>
      </c>
      <c r="AF172" s="94">
        <v>0.32</v>
      </c>
      <c r="AG172" s="94">
        <v>2.6</v>
      </c>
    </row>
    <row r="173" spans="1:33" s="56" customFormat="1" x14ac:dyDescent="0.25">
      <c r="A173" s="88"/>
      <c r="B173" s="88"/>
      <c r="C173" s="93">
        <v>27</v>
      </c>
      <c r="D173" s="93">
        <v>0.36</v>
      </c>
      <c r="E173" s="94">
        <v>3.8</v>
      </c>
      <c r="F173" s="94">
        <v>2.7</v>
      </c>
      <c r="G173" s="94">
        <v>14.43</v>
      </c>
      <c r="H173" s="94">
        <v>14.19</v>
      </c>
      <c r="I173" s="94">
        <v>25.85</v>
      </c>
      <c r="J173" s="94">
        <v>27.68</v>
      </c>
      <c r="K173" s="94">
        <v>17.48</v>
      </c>
      <c r="L173" s="94">
        <v>3.29</v>
      </c>
      <c r="M173" s="94">
        <v>6.17</v>
      </c>
      <c r="N173" s="94">
        <v>0.61</v>
      </c>
      <c r="O173" s="94">
        <v>1.45</v>
      </c>
      <c r="P173"/>
      <c r="Q173"/>
      <c r="R173"/>
      <c r="S173" s="88"/>
      <c r="T173" s="88"/>
      <c r="U173" s="93">
        <v>27</v>
      </c>
      <c r="V173" s="94">
        <v>1.64</v>
      </c>
      <c r="W173" s="94" t="s">
        <v>17</v>
      </c>
      <c r="X173" s="94">
        <v>9.92</v>
      </c>
      <c r="Y173" s="94">
        <v>20.77</v>
      </c>
      <c r="Z173" s="94">
        <v>29.6</v>
      </c>
      <c r="AA173" s="94" t="s">
        <v>17</v>
      </c>
      <c r="AB173" s="94" t="s">
        <v>17</v>
      </c>
      <c r="AC173" s="94" t="s">
        <v>17</v>
      </c>
      <c r="AD173" s="94">
        <v>5.78</v>
      </c>
      <c r="AE173" s="94">
        <v>7.26</v>
      </c>
      <c r="AF173" s="94">
        <v>0.4</v>
      </c>
      <c r="AG173" s="94">
        <v>0.7</v>
      </c>
    </row>
    <row r="174" spans="1:33" s="56" customFormat="1" x14ac:dyDescent="0.25">
      <c r="A174" s="88"/>
      <c r="B174" s="88"/>
      <c r="C174" s="93">
        <v>28</v>
      </c>
      <c r="D174" s="93">
        <v>2.9</v>
      </c>
      <c r="E174" s="94">
        <v>2.31</v>
      </c>
      <c r="F174" s="94">
        <v>7.97</v>
      </c>
      <c r="G174" s="94">
        <v>4.72</v>
      </c>
      <c r="H174" s="94">
        <v>25.28</v>
      </c>
      <c r="I174" s="94">
        <v>26.13</v>
      </c>
      <c r="J174" s="94">
        <v>26.75</v>
      </c>
      <c r="K174" s="94">
        <v>14.97</v>
      </c>
      <c r="L174" s="94">
        <v>5.38</v>
      </c>
      <c r="M174" s="94">
        <v>1.57</v>
      </c>
      <c r="N174" s="94">
        <v>0.73</v>
      </c>
      <c r="O174" s="94">
        <v>2.66</v>
      </c>
      <c r="P174"/>
      <c r="Q174"/>
      <c r="R174"/>
      <c r="S174" s="88"/>
      <c r="T174" s="88"/>
      <c r="U174" s="93">
        <v>28</v>
      </c>
      <c r="V174" s="94">
        <v>3.65</v>
      </c>
      <c r="W174" s="94" t="s">
        <v>17</v>
      </c>
      <c r="X174" s="94">
        <v>16.329999999999998</v>
      </c>
      <c r="Y174" s="94">
        <v>4.0199999999999996</v>
      </c>
      <c r="Z174" s="94" t="s">
        <v>17</v>
      </c>
      <c r="AA174" s="94" t="s">
        <v>17</v>
      </c>
      <c r="AB174" s="94">
        <v>25.97</v>
      </c>
      <c r="AC174" s="94" t="s">
        <v>17</v>
      </c>
      <c r="AD174" s="94">
        <v>6.36</v>
      </c>
      <c r="AE174" s="94">
        <v>7.03</v>
      </c>
      <c r="AF174" s="94">
        <v>2.02</v>
      </c>
      <c r="AG174" s="94">
        <v>1.63</v>
      </c>
    </row>
    <row r="175" spans="1:33" s="56" customFormat="1" x14ac:dyDescent="0.25">
      <c r="A175" s="88"/>
      <c r="B175" s="88"/>
      <c r="C175" s="93">
        <v>29</v>
      </c>
      <c r="D175" s="93">
        <v>1.19</v>
      </c>
      <c r="E175" s="94"/>
      <c r="F175" s="94">
        <v>15.51</v>
      </c>
      <c r="G175" s="94">
        <v>6.47</v>
      </c>
      <c r="H175" s="94">
        <v>22.4</v>
      </c>
      <c r="I175" s="94">
        <v>23.36</v>
      </c>
      <c r="J175" s="94">
        <v>27.22</v>
      </c>
      <c r="K175" s="94">
        <v>2.72</v>
      </c>
      <c r="L175" s="94">
        <v>5.84</v>
      </c>
      <c r="M175" s="94">
        <v>3.98</v>
      </c>
      <c r="N175" s="94">
        <v>0.5</v>
      </c>
      <c r="O175" s="94">
        <v>2.0299999999999998</v>
      </c>
      <c r="P175"/>
      <c r="Q175"/>
      <c r="R175"/>
      <c r="S175" s="88"/>
      <c r="T175" s="88"/>
      <c r="U175" s="93">
        <v>29</v>
      </c>
      <c r="V175" s="94">
        <v>1.64</v>
      </c>
      <c r="W175" s="94"/>
      <c r="X175" s="94">
        <v>18.82</v>
      </c>
      <c r="Y175" s="94">
        <v>13.18</v>
      </c>
      <c r="Z175" s="94">
        <v>33.25</v>
      </c>
      <c r="AA175" s="94" t="s">
        <v>17</v>
      </c>
      <c r="AB175" s="94">
        <v>25.36</v>
      </c>
      <c r="AC175" s="94" t="s">
        <v>17</v>
      </c>
      <c r="AD175" s="94">
        <v>5.69</v>
      </c>
      <c r="AE175" s="94">
        <v>6.53</v>
      </c>
      <c r="AF175" s="94">
        <v>1.53</v>
      </c>
      <c r="AG175" s="94">
        <v>2.75</v>
      </c>
    </row>
    <row r="176" spans="1:33" s="56" customFormat="1" x14ac:dyDescent="0.25">
      <c r="A176" s="88"/>
      <c r="B176" s="88"/>
      <c r="C176" s="93">
        <v>30</v>
      </c>
      <c r="D176" s="93">
        <v>0.47</v>
      </c>
      <c r="E176" s="94"/>
      <c r="F176" s="94">
        <v>10.93</v>
      </c>
      <c r="G176" s="94">
        <v>12.86</v>
      </c>
      <c r="H176" s="94">
        <v>20.87</v>
      </c>
      <c r="I176" s="94">
        <v>27.68</v>
      </c>
      <c r="J176" s="94">
        <v>20.27</v>
      </c>
      <c r="K176" s="94">
        <v>7</v>
      </c>
      <c r="L176" s="94">
        <v>5.28</v>
      </c>
      <c r="M176" s="94">
        <v>1.76</v>
      </c>
      <c r="N176" s="94">
        <v>0.84</v>
      </c>
      <c r="O176" s="94">
        <v>2.88</v>
      </c>
      <c r="P176"/>
      <c r="Q176"/>
      <c r="R176"/>
      <c r="S176" s="88"/>
      <c r="T176" s="88"/>
      <c r="U176" s="93">
        <v>30</v>
      </c>
      <c r="V176" s="94">
        <v>1.5</v>
      </c>
      <c r="W176" s="94"/>
      <c r="X176" s="94">
        <v>15.91</v>
      </c>
      <c r="Y176" s="94">
        <v>18.13</v>
      </c>
      <c r="Z176" s="94">
        <v>29.69</v>
      </c>
      <c r="AA176" s="94" t="s">
        <v>17</v>
      </c>
      <c r="AB176" s="94">
        <v>25.99</v>
      </c>
      <c r="AC176" s="94" t="s">
        <v>17</v>
      </c>
      <c r="AD176" s="94">
        <v>7.65</v>
      </c>
      <c r="AE176" s="94">
        <v>2.06</v>
      </c>
      <c r="AF176" s="94">
        <v>1.08</v>
      </c>
      <c r="AG176" s="94">
        <v>1.78</v>
      </c>
    </row>
    <row r="177" spans="1:33" s="56" customFormat="1" x14ac:dyDescent="0.25">
      <c r="A177" s="88"/>
      <c r="B177" s="88"/>
      <c r="C177" s="93">
        <v>31</v>
      </c>
      <c r="D177" s="93">
        <v>0.74</v>
      </c>
      <c r="E177" s="94"/>
      <c r="F177" s="94">
        <v>9.19</v>
      </c>
      <c r="G177" s="94"/>
      <c r="H177" s="94">
        <v>17.97</v>
      </c>
      <c r="I177" s="94"/>
      <c r="J177" s="94">
        <v>24.23</v>
      </c>
      <c r="K177" s="94">
        <v>3.83</v>
      </c>
      <c r="L177" s="94"/>
      <c r="M177" s="94">
        <v>2.89</v>
      </c>
      <c r="N177" s="94"/>
      <c r="O177" s="94">
        <v>3.37</v>
      </c>
      <c r="P177"/>
      <c r="Q177"/>
      <c r="R177"/>
      <c r="S177" s="88"/>
      <c r="T177" s="88"/>
      <c r="U177" s="93">
        <v>31</v>
      </c>
      <c r="V177" s="94">
        <v>6.56</v>
      </c>
      <c r="W177" s="94"/>
      <c r="X177" s="94">
        <v>22.29</v>
      </c>
      <c r="Y177" s="94"/>
      <c r="Z177" s="94">
        <v>33.22</v>
      </c>
      <c r="AA177" s="94"/>
      <c r="AB177" s="94">
        <v>27.15</v>
      </c>
      <c r="AC177" s="94" t="s">
        <v>17</v>
      </c>
      <c r="AD177" s="94"/>
      <c r="AE177" s="94">
        <v>5.59</v>
      </c>
      <c r="AF177" s="94"/>
      <c r="AG177" s="94">
        <v>3.46</v>
      </c>
    </row>
    <row r="178" spans="1:33" s="56" customFormat="1" x14ac:dyDescent="0.25">
      <c r="A178" s="88"/>
      <c r="B178" s="88"/>
      <c r="C178" s="93" t="s">
        <v>18</v>
      </c>
      <c r="D178" s="95">
        <v>1.82</v>
      </c>
      <c r="E178" s="95">
        <v>3.1</v>
      </c>
      <c r="F178" s="95">
        <v>5.17</v>
      </c>
      <c r="G178" s="95">
        <v>11.41</v>
      </c>
      <c r="H178" s="95">
        <v>13.79</v>
      </c>
      <c r="I178" s="95">
        <v>16.47</v>
      </c>
      <c r="J178" s="95">
        <v>21.06</v>
      </c>
      <c r="K178" s="95">
        <v>16.739999999999998</v>
      </c>
      <c r="L178" s="95">
        <v>7.98</v>
      </c>
      <c r="M178" s="95">
        <v>5.34</v>
      </c>
      <c r="N178" s="95">
        <v>1.97</v>
      </c>
      <c r="O178" s="95">
        <v>1.54</v>
      </c>
      <c r="P178"/>
      <c r="Q178"/>
      <c r="R178"/>
      <c r="S178" s="88"/>
      <c r="T178" s="88"/>
      <c r="U178" s="93" t="s">
        <v>18</v>
      </c>
      <c r="V178" s="95">
        <v>3.03</v>
      </c>
      <c r="W178" s="95" t="s">
        <v>17</v>
      </c>
      <c r="X178" s="95">
        <v>9.85</v>
      </c>
      <c r="Y178" s="95">
        <v>18.64</v>
      </c>
      <c r="Z178" s="95">
        <v>21.57</v>
      </c>
      <c r="AA178" s="95">
        <v>27.63</v>
      </c>
      <c r="AB178" s="95">
        <v>23.35</v>
      </c>
      <c r="AC178" s="95" t="s">
        <v>17</v>
      </c>
      <c r="AD178" s="95">
        <v>10.1</v>
      </c>
      <c r="AE178" s="95">
        <v>6.33</v>
      </c>
      <c r="AF178" s="95">
        <v>2.78</v>
      </c>
      <c r="AG178" s="95">
        <v>1.9</v>
      </c>
    </row>
    <row r="179" spans="1:33" s="56" customFormat="1" x14ac:dyDescent="0.25">
      <c r="A179" s="88"/>
      <c r="B179" s="88"/>
      <c r="C179" s="93" t="s">
        <v>19</v>
      </c>
      <c r="D179" s="97">
        <v>25.42</v>
      </c>
      <c r="E179" s="97">
        <v>86.82</v>
      </c>
      <c r="F179" s="97">
        <v>160.37</v>
      </c>
      <c r="G179" s="97">
        <v>342.36</v>
      </c>
      <c r="H179" s="97">
        <v>427.42</v>
      </c>
      <c r="I179" s="97">
        <v>494.14</v>
      </c>
      <c r="J179" s="97">
        <v>652.98</v>
      </c>
      <c r="K179" s="97">
        <v>519.07000000000005</v>
      </c>
      <c r="L179" s="97">
        <v>239.47</v>
      </c>
      <c r="M179" s="97">
        <v>165.64</v>
      </c>
      <c r="N179" s="97">
        <v>59.09</v>
      </c>
      <c r="O179" s="97">
        <v>47.7</v>
      </c>
      <c r="P179"/>
      <c r="Q179"/>
      <c r="R179"/>
      <c r="S179" s="88"/>
      <c r="T179" s="88"/>
      <c r="U179" s="93" t="s">
        <v>19</v>
      </c>
      <c r="V179" s="97">
        <v>94.01</v>
      </c>
      <c r="W179" s="97">
        <v>0</v>
      </c>
      <c r="X179" s="97">
        <v>305.41000000000003</v>
      </c>
      <c r="Y179" s="97">
        <v>484.75</v>
      </c>
      <c r="Z179" s="97">
        <v>582.28</v>
      </c>
      <c r="AA179" s="97">
        <v>193.38</v>
      </c>
      <c r="AB179" s="97">
        <v>396.89</v>
      </c>
      <c r="AC179" s="97">
        <v>0</v>
      </c>
      <c r="AD179" s="97">
        <v>262.54000000000002</v>
      </c>
      <c r="AE179" s="97">
        <v>196.11</v>
      </c>
      <c r="AF179" s="97">
        <v>83.28</v>
      </c>
      <c r="AG179" s="97">
        <v>58.82</v>
      </c>
    </row>
    <row r="180" spans="1:33" s="56" customFormat="1" x14ac:dyDescent="0.25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/>
      <c r="Q180"/>
      <c r="R180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</row>
    <row r="181" spans="1:33" s="56" customFormat="1" x14ac:dyDescent="0.25">
      <c r="A181" s="88"/>
      <c r="B181" s="93" t="s">
        <v>15</v>
      </c>
      <c r="C181" s="93" t="s">
        <v>1</v>
      </c>
      <c r="D181" s="93" t="s">
        <v>2</v>
      </c>
      <c r="E181" s="93" t="s">
        <v>3</v>
      </c>
      <c r="F181" s="93" t="s">
        <v>4</v>
      </c>
      <c r="G181" s="93" t="s">
        <v>5</v>
      </c>
      <c r="H181" s="93" t="s">
        <v>6</v>
      </c>
      <c r="I181" s="93" t="s">
        <v>7</v>
      </c>
      <c r="J181" s="93" t="s">
        <v>8</v>
      </c>
      <c r="K181" s="93" t="s">
        <v>9</v>
      </c>
      <c r="L181" s="93" t="s">
        <v>10</v>
      </c>
      <c r="M181" s="93" t="s">
        <v>11</v>
      </c>
      <c r="N181" s="93" t="s">
        <v>12</v>
      </c>
      <c r="O181" s="93" t="s">
        <v>13</v>
      </c>
      <c r="P181"/>
      <c r="Q181"/>
      <c r="R181"/>
      <c r="S181" s="88"/>
      <c r="T181" s="93" t="s">
        <v>15</v>
      </c>
      <c r="U181" s="93" t="s">
        <v>1</v>
      </c>
      <c r="V181" s="93" t="s">
        <v>2</v>
      </c>
      <c r="W181" s="93" t="s">
        <v>3</v>
      </c>
      <c r="X181" s="93" t="s">
        <v>4</v>
      </c>
      <c r="Y181" s="93" t="s">
        <v>5</v>
      </c>
      <c r="Z181" s="93" t="s">
        <v>6</v>
      </c>
      <c r="AA181" s="93" t="s">
        <v>7</v>
      </c>
      <c r="AB181" s="93" t="s">
        <v>8</v>
      </c>
      <c r="AC181" s="93" t="s">
        <v>9</v>
      </c>
      <c r="AD181" s="93" t="s">
        <v>10</v>
      </c>
      <c r="AE181" s="93" t="s">
        <v>11</v>
      </c>
      <c r="AF181" s="93" t="s">
        <v>12</v>
      </c>
      <c r="AG181" s="93" t="s">
        <v>13</v>
      </c>
    </row>
    <row r="182" spans="1:33" s="56" customFormat="1" x14ac:dyDescent="0.25">
      <c r="A182" s="88"/>
      <c r="B182" s="93">
        <v>1996</v>
      </c>
      <c r="C182" s="93">
        <v>1</v>
      </c>
      <c r="D182" s="94">
        <v>3.13</v>
      </c>
      <c r="E182" s="94">
        <v>2.4</v>
      </c>
      <c r="F182" s="94">
        <v>5.96</v>
      </c>
      <c r="G182" s="94">
        <v>4.3899999999999997</v>
      </c>
      <c r="H182" s="94">
        <v>4.05</v>
      </c>
      <c r="I182" s="94">
        <v>26.49</v>
      </c>
      <c r="J182" s="94">
        <v>8.41</v>
      </c>
      <c r="K182" s="94">
        <v>17.47</v>
      </c>
      <c r="L182" s="94">
        <v>12.56</v>
      </c>
      <c r="M182" s="94">
        <v>6.87</v>
      </c>
      <c r="N182" s="94">
        <v>1.17</v>
      </c>
      <c r="O182" s="94">
        <v>0.51</v>
      </c>
      <c r="P182"/>
      <c r="Q182"/>
      <c r="R182"/>
      <c r="S182" s="88"/>
      <c r="T182" s="93">
        <v>1996</v>
      </c>
      <c r="U182" s="93">
        <v>1</v>
      </c>
      <c r="V182" s="94">
        <v>3.72</v>
      </c>
      <c r="W182" s="94">
        <v>2.21</v>
      </c>
      <c r="X182" s="94">
        <v>10.89</v>
      </c>
      <c r="Y182" s="94">
        <v>8.4499999999999993</v>
      </c>
      <c r="Z182" s="94">
        <v>12.05</v>
      </c>
      <c r="AA182" s="94">
        <v>26.86</v>
      </c>
      <c r="AB182" s="94">
        <v>12.33</v>
      </c>
      <c r="AC182" s="94">
        <v>14.01</v>
      </c>
      <c r="AD182" s="94">
        <v>6.92</v>
      </c>
      <c r="AE182" s="94">
        <v>6.95</v>
      </c>
      <c r="AF182" s="94">
        <v>1.41</v>
      </c>
      <c r="AG182" s="94">
        <v>0.89</v>
      </c>
    </row>
    <row r="183" spans="1:33" s="56" customFormat="1" x14ac:dyDescent="0.25">
      <c r="A183" s="88"/>
      <c r="B183" s="88"/>
      <c r="C183" s="93">
        <v>2</v>
      </c>
      <c r="D183" s="94">
        <v>1.76</v>
      </c>
      <c r="E183" s="94">
        <v>2.78</v>
      </c>
      <c r="F183" s="94">
        <v>6.67</v>
      </c>
      <c r="G183" s="94">
        <v>9.2799999999999994</v>
      </c>
      <c r="H183" s="94">
        <v>17.73</v>
      </c>
      <c r="I183" s="94">
        <v>25.78</v>
      </c>
      <c r="J183" s="94">
        <v>14.76</v>
      </c>
      <c r="K183" s="94">
        <v>14.63</v>
      </c>
      <c r="L183" s="94">
        <v>16.48</v>
      </c>
      <c r="M183" s="94">
        <v>3.48</v>
      </c>
      <c r="N183" s="94">
        <v>1.22</v>
      </c>
      <c r="O183" s="94">
        <v>0.44</v>
      </c>
      <c r="P183"/>
      <c r="Q183"/>
      <c r="R183"/>
      <c r="S183" s="88"/>
      <c r="T183" s="88"/>
      <c r="U183" s="93">
        <v>2</v>
      </c>
      <c r="V183" s="94">
        <v>2.14</v>
      </c>
      <c r="W183" s="94">
        <v>4.04</v>
      </c>
      <c r="X183" s="94">
        <v>7.05</v>
      </c>
      <c r="Y183" s="94">
        <v>13.68</v>
      </c>
      <c r="Z183" s="94">
        <v>14.68</v>
      </c>
      <c r="AA183" s="94">
        <v>26.56</v>
      </c>
      <c r="AB183" s="94">
        <v>12.24</v>
      </c>
      <c r="AC183" s="94">
        <v>10.119999999999999</v>
      </c>
      <c r="AD183" s="94">
        <v>13.77</v>
      </c>
      <c r="AE183" s="94">
        <v>0.97</v>
      </c>
      <c r="AF183" s="94">
        <v>0.45</v>
      </c>
      <c r="AG183" s="94">
        <v>1.73</v>
      </c>
    </row>
    <row r="184" spans="1:33" s="56" customFormat="1" x14ac:dyDescent="0.25">
      <c r="A184" s="88"/>
      <c r="B184" s="88"/>
      <c r="C184" s="93">
        <v>3</v>
      </c>
      <c r="D184" s="94">
        <v>1.3</v>
      </c>
      <c r="E184" s="94">
        <v>2.35</v>
      </c>
      <c r="F184" s="94">
        <v>9.5</v>
      </c>
      <c r="G184" s="94">
        <v>15.34</v>
      </c>
      <c r="H184" s="94">
        <v>16.88</v>
      </c>
      <c r="I184" s="94">
        <v>29.08</v>
      </c>
      <c r="J184" s="94">
        <v>19.559999999999999</v>
      </c>
      <c r="K184" s="94">
        <v>18.97</v>
      </c>
      <c r="L184" s="94">
        <v>15.84</v>
      </c>
      <c r="M184" s="94">
        <v>7.18</v>
      </c>
      <c r="N184" s="94">
        <v>0.98</v>
      </c>
      <c r="O184" s="94">
        <v>0.87</v>
      </c>
      <c r="P184"/>
      <c r="Q184"/>
      <c r="R184"/>
      <c r="S184" s="88"/>
      <c r="T184" s="88"/>
      <c r="U184" s="93">
        <v>3</v>
      </c>
      <c r="V184" s="94">
        <v>2.17</v>
      </c>
      <c r="W184" s="94">
        <v>3.96</v>
      </c>
      <c r="X184" s="94">
        <v>12.4</v>
      </c>
      <c r="Y184" s="94">
        <v>16.670000000000002</v>
      </c>
      <c r="Z184" s="94">
        <v>20.47</v>
      </c>
      <c r="AA184" s="94">
        <v>25.32</v>
      </c>
      <c r="AB184" s="94">
        <v>28.25</v>
      </c>
      <c r="AC184" s="94">
        <v>21.48</v>
      </c>
      <c r="AD184" s="94">
        <v>15.12</v>
      </c>
      <c r="AE184" s="94">
        <v>7.93</v>
      </c>
      <c r="AF184" s="94">
        <v>0.77</v>
      </c>
      <c r="AG184" s="94">
        <v>1.02</v>
      </c>
    </row>
    <row r="185" spans="1:33" s="56" customFormat="1" x14ac:dyDescent="0.25">
      <c r="A185" s="88"/>
      <c r="B185" s="88"/>
      <c r="C185" s="93">
        <v>4</v>
      </c>
      <c r="D185" s="94">
        <v>1.36</v>
      </c>
      <c r="E185" s="94">
        <v>3.05</v>
      </c>
      <c r="F185" s="94">
        <v>8.92</v>
      </c>
      <c r="G185" s="94">
        <v>4.1900000000000004</v>
      </c>
      <c r="H185" s="94">
        <v>20.09</v>
      </c>
      <c r="I185" s="94">
        <v>8.7799999999999994</v>
      </c>
      <c r="J185" s="94">
        <v>22.49</v>
      </c>
      <c r="K185" s="94">
        <v>18.579999999999998</v>
      </c>
      <c r="L185" s="94">
        <v>8.15</v>
      </c>
      <c r="M185" s="94">
        <v>8.0299999999999994</v>
      </c>
      <c r="N185" s="94">
        <v>1.57</v>
      </c>
      <c r="O185" s="94">
        <v>0.79</v>
      </c>
      <c r="P185"/>
      <c r="Q185"/>
      <c r="R185"/>
      <c r="S185" s="88"/>
      <c r="T185" s="88"/>
      <c r="U185" s="93">
        <v>4</v>
      </c>
      <c r="V185" s="94">
        <v>1.29</v>
      </c>
      <c r="W185" s="94">
        <v>4.51</v>
      </c>
      <c r="X185" s="94">
        <v>12.47</v>
      </c>
      <c r="Y185" s="94">
        <v>15.17</v>
      </c>
      <c r="Z185" s="94">
        <v>20.010000000000002</v>
      </c>
      <c r="AA185" s="94">
        <v>15.66</v>
      </c>
      <c r="AB185" s="94">
        <v>19.78</v>
      </c>
      <c r="AC185" s="94">
        <v>24.83</v>
      </c>
      <c r="AD185" s="94">
        <v>7.89</v>
      </c>
      <c r="AE185" s="94">
        <v>7.56</v>
      </c>
      <c r="AF185" s="94">
        <v>0.96</v>
      </c>
      <c r="AG185" s="94">
        <v>1.2</v>
      </c>
    </row>
    <row r="186" spans="1:33" s="56" customFormat="1" x14ac:dyDescent="0.25">
      <c r="A186" s="88"/>
      <c r="B186" s="88"/>
      <c r="C186" s="93">
        <v>5</v>
      </c>
      <c r="D186" s="94">
        <v>1.51</v>
      </c>
      <c r="E186" s="94">
        <v>6.34</v>
      </c>
      <c r="F186" s="94">
        <v>5.14</v>
      </c>
      <c r="G186" s="94">
        <v>14.07</v>
      </c>
      <c r="H186" s="94">
        <v>7.44</v>
      </c>
      <c r="I186" s="94">
        <v>16.579999999999998</v>
      </c>
      <c r="J186" s="94">
        <v>23.06</v>
      </c>
      <c r="K186" s="94">
        <v>17.04</v>
      </c>
      <c r="L186" s="94">
        <v>7.51</v>
      </c>
      <c r="M186" s="94">
        <v>5.72</v>
      </c>
      <c r="N186" s="94">
        <v>5.14</v>
      </c>
      <c r="O186" s="94">
        <v>0.42</v>
      </c>
      <c r="P186"/>
      <c r="Q186"/>
      <c r="R186"/>
      <c r="S186" s="88"/>
      <c r="T186" s="88"/>
      <c r="U186" s="93">
        <v>5</v>
      </c>
      <c r="V186" s="94">
        <v>1.1299999999999999</v>
      </c>
      <c r="W186" s="94">
        <v>7.24</v>
      </c>
      <c r="X186" s="94">
        <v>6.81</v>
      </c>
      <c r="Y186" s="94">
        <v>18.95</v>
      </c>
      <c r="Z186" s="94">
        <v>7.59</v>
      </c>
      <c r="AA186" s="94">
        <v>27.76</v>
      </c>
      <c r="AB186" s="94">
        <v>27.41</v>
      </c>
      <c r="AC186" s="94">
        <v>27.03</v>
      </c>
      <c r="AD186" s="94">
        <v>10.74</v>
      </c>
      <c r="AE186" s="94">
        <v>0.82</v>
      </c>
      <c r="AF186" s="94">
        <v>3.98</v>
      </c>
      <c r="AG186" s="94">
        <v>0.94</v>
      </c>
    </row>
    <row r="187" spans="1:33" s="56" customFormat="1" x14ac:dyDescent="0.25">
      <c r="A187" s="88"/>
      <c r="B187" s="88"/>
      <c r="C187" s="93">
        <v>6</v>
      </c>
      <c r="D187" s="94">
        <v>1.55</v>
      </c>
      <c r="E187" s="94">
        <v>5.98</v>
      </c>
      <c r="F187" s="94">
        <v>6.37</v>
      </c>
      <c r="G187" s="94">
        <v>19.16</v>
      </c>
      <c r="H187" s="94">
        <v>18.77</v>
      </c>
      <c r="I187" s="94">
        <v>24.58</v>
      </c>
      <c r="J187" s="94">
        <v>15.31</v>
      </c>
      <c r="K187" s="94">
        <v>21.53</v>
      </c>
      <c r="L187" s="94">
        <v>5.32</v>
      </c>
      <c r="M187" s="94">
        <v>2.4</v>
      </c>
      <c r="N187" s="94">
        <v>4.45</v>
      </c>
      <c r="O187" s="94">
        <v>0.24</v>
      </c>
      <c r="P187"/>
      <c r="Q187"/>
      <c r="R187"/>
      <c r="S187" s="88"/>
      <c r="T187" s="88"/>
      <c r="U187" s="93">
        <v>6</v>
      </c>
      <c r="V187" s="94">
        <v>2</v>
      </c>
      <c r="W187" s="94">
        <v>7.27</v>
      </c>
      <c r="X187" s="94">
        <v>10.4</v>
      </c>
      <c r="Y187" s="94">
        <v>19.350000000000001</v>
      </c>
      <c r="Z187" s="94">
        <v>25.56</v>
      </c>
      <c r="AA187" s="94">
        <v>29.6</v>
      </c>
      <c r="AB187" s="94">
        <v>8.6</v>
      </c>
      <c r="AC187" s="94">
        <v>29.47</v>
      </c>
      <c r="AD187" s="94">
        <v>9.66</v>
      </c>
      <c r="AE187" s="94">
        <v>5.98</v>
      </c>
      <c r="AF187" s="94">
        <v>1.76</v>
      </c>
      <c r="AG187" s="94">
        <v>0.27</v>
      </c>
    </row>
    <row r="188" spans="1:33" s="56" customFormat="1" x14ac:dyDescent="0.25">
      <c r="A188" s="88"/>
      <c r="B188" s="88"/>
      <c r="C188" s="93">
        <v>7</v>
      </c>
      <c r="D188" s="94">
        <v>3.12</v>
      </c>
      <c r="E188" s="94">
        <v>6.65</v>
      </c>
      <c r="F188" s="94">
        <v>10.79</v>
      </c>
      <c r="G188" s="94">
        <v>20.350000000000001</v>
      </c>
      <c r="H188" s="94">
        <v>4.83</v>
      </c>
      <c r="I188" s="94">
        <v>26.48</v>
      </c>
      <c r="J188" s="94">
        <v>13.47</v>
      </c>
      <c r="K188" s="94">
        <v>19.57</v>
      </c>
      <c r="L188" s="94">
        <v>1.98</v>
      </c>
      <c r="M188" s="94">
        <v>5.86</v>
      </c>
      <c r="N188" s="94">
        <v>1.74</v>
      </c>
      <c r="O188" s="94">
        <v>0.66</v>
      </c>
      <c r="P188"/>
      <c r="Q188"/>
      <c r="R188"/>
      <c r="S188" s="88"/>
      <c r="T188" s="88"/>
      <c r="U188" s="93">
        <v>7</v>
      </c>
      <c r="V188" s="94">
        <v>3.57</v>
      </c>
      <c r="W188" s="94">
        <v>7.64</v>
      </c>
      <c r="X188" s="94">
        <v>12.58</v>
      </c>
      <c r="Y188" s="94">
        <v>19.87</v>
      </c>
      <c r="Z188" s="94">
        <v>23.96</v>
      </c>
      <c r="AA188" s="94">
        <v>27.9</v>
      </c>
      <c r="AB188" s="94">
        <v>21.87</v>
      </c>
      <c r="AC188" s="94">
        <v>22.83</v>
      </c>
      <c r="AD188" s="94">
        <v>7.7</v>
      </c>
      <c r="AE188" s="94">
        <v>10.84</v>
      </c>
      <c r="AF188" s="94">
        <v>1.1499999999999999</v>
      </c>
      <c r="AG188" s="94">
        <v>0.28999999999999998</v>
      </c>
    </row>
    <row r="189" spans="1:33" s="56" customFormat="1" x14ac:dyDescent="0.25">
      <c r="A189" s="88"/>
      <c r="B189" s="88"/>
      <c r="C189" s="93">
        <v>8</v>
      </c>
      <c r="D189" s="94">
        <v>1.61</v>
      </c>
      <c r="E189" s="94">
        <v>6.62</v>
      </c>
      <c r="F189" s="94">
        <v>11.43</v>
      </c>
      <c r="G189" s="94">
        <v>21.62</v>
      </c>
      <c r="H189" s="94">
        <v>18.489999999999998</v>
      </c>
      <c r="I189" s="94">
        <v>29.64</v>
      </c>
      <c r="J189" s="94">
        <v>6.36</v>
      </c>
      <c r="K189" s="94">
        <v>18.760000000000002</v>
      </c>
      <c r="L189" s="94">
        <v>3.21</v>
      </c>
      <c r="M189" s="94">
        <v>7.73</v>
      </c>
      <c r="N189" s="94">
        <v>3.75</v>
      </c>
      <c r="O189" s="94">
        <v>0.84</v>
      </c>
      <c r="P189"/>
      <c r="Q189"/>
      <c r="R189"/>
      <c r="S189" s="88"/>
      <c r="T189" s="88"/>
      <c r="U189" s="93">
        <v>8</v>
      </c>
      <c r="V189" s="94">
        <v>2.17</v>
      </c>
      <c r="W189" s="94">
        <v>7.97</v>
      </c>
      <c r="X189" s="94">
        <v>14.25</v>
      </c>
      <c r="Y189" s="94">
        <v>19.39</v>
      </c>
      <c r="Z189" s="94">
        <v>14.3</v>
      </c>
      <c r="AA189" s="94">
        <v>26.94</v>
      </c>
      <c r="AB189" s="94">
        <v>14.23</v>
      </c>
      <c r="AC189" s="94">
        <v>23.54</v>
      </c>
      <c r="AD189" s="94">
        <v>6.25</v>
      </c>
      <c r="AE189" s="94">
        <v>9.48</v>
      </c>
      <c r="AF189" s="94">
        <v>2.8</v>
      </c>
      <c r="AG189" s="94" t="s">
        <v>17</v>
      </c>
    </row>
    <row r="190" spans="1:33" s="56" customFormat="1" x14ac:dyDescent="0.25">
      <c r="A190" s="88"/>
      <c r="B190" s="88"/>
      <c r="C190" s="93">
        <v>9</v>
      </c>
      <c r="D190" s="94">
        <v>1.41</v>
      </c>
      <c r="E190" s="94">
        <v>7.18</v>
      </c>
      <c r="F190" s="94">
        <v>6.1</v>
      </c>
      <c r="G190" s="94">
        <v>17.190000000000001</v>
      </c>
      <c r="H190" s="94">
        <v>12.8</v>
      </c>
      <c r="I190" s="94">
        <v>19.690000000000001</v>
      </c>
      <c r="J190" s="94">
        <v>6.39</v>
      </c>
      <c r="K190" s="94">
        <v>17.739999999999998</v>
      </c>
      <c r="L190" s="94">
        <v>7.36</v>
      </c>
      <c r="M190" s="94">
        <v>6.75</v>
      </c>
      <c r="N190" s="94">
        <v>5.14</v>
      </c>
      <c r="O190" s="94">
        <v>0.33</v>
      </c>
      <c r="P190"/>
      <c r="Q190"/>
      <c r="R190"/>
      <c r="S190" s="88"/>
      <c r="T190" s="88"/>
      <c r="U190" s="93">
        <v>9</v>
      </c>
      <c r="V190" s="94">
        <v>1.61</v>
      </c>
      <c r="W190" s="94">
        <v>8.91</v>
      </c>
      <c r="X190" s="94">
        <v>10.34</v>
      </c>
      <c r="Y190" s="94">
        <v>17.22</v>
      </c>
      <c r="Z190" s="94">
        <v>20.329999999999998</v>
      </c>
      <c r="AA190" s="94">
        <v>26.38</v>
      </c>
      <c r="AB190" s="94">
        <v>14.4</v>
      </c>
      <c r="AC190" s="94">
        <v>17.489999999999998</v>
      </c>
      <c r="AD190" s="94">
        <v>9.5399999999999991</v>
      </c>
      <c r="AE190" s="94">
        <v>6.26</v>
      </c>
      <c r="AF190" s="94">
        <v>3.7</v>
      </c>
      <c r="AG190" s="94" t="s">
        <v>17</v>
      </c>
    </row>
    <row r="191" spans="1:33" s="56" customFormat="1" x14ac:dyDescent="0.25">
      <c r="A191" s="88"/>
      <c r="B191" s="88"/>
      <c r="C191" s="93">
        <v>10</v>
      </c>
      <c r="D191" s="94">
        <v>1.25</v>
      </c>
      <c r="E191" s="94">
        <v>6.82</v>
      </c>
      <c r="F191" s="94">
        <v>10.81</v>
      </c>
      <c r="G191" s="94">
        <v>17.13</v>
      </c>
      <c r="H191" s="94">
        <v>12.88</v>
      </c>
      <c r="I191" s="94">
        <v>20.7</v>
      </c>
      <c r="J191" s="94">
        <v>8.14</v>
      </c>
      <c r="K191" s="94">
        <v>20.079999999999998</v>
      </c>
      <c r="L191" s="94">
        <v>7.49</v>
      </c>
      <c r="M191" s="94">
        <v>4.4400000000000004</v>
      </c>
      <c r="N191" s="94">
        <v>2.77</v>
      </c>
      <c r="O191" s="94">
        <v>0.56000000000000005</v>
      </c>
      <c r="P191"/>
      <c r="Q191"/>
      <c r="R191"/>
      <c r="S191" s="88"/>
      <c r="T191" s="88"/>
      <c r="U191" s="93">
        <v>10</v>
      </c>
      <c r="V191" s="94">
        <v>1.87</v>
      </c>
      <c r="W191" s="94">
        <v>8.36</v>
      </c>
      <c r="X191" s="94">
        <v>15.1</v>
      </c>
      <c r="Y191" s="94">
        <v>19.38</v>
      </c>
      <c r="Z191" s="94">
        <v>20</v>
      </c>
      <c r="AA191" s="94">
        <v>11.76</v>
      </c>
      <c r="AB191" s="94">
        <v>3.32</v>
      </c>
      <c r="AC191" s="94">
        <v>20.239999999999998</v>
      </c>
      <c r="AD191" s="94">
        <v>7.83</v>
      </c>
      <c r="AE191" s="94">
        <v>6.38</v>
      </c>
      <c r="AF191" s="94">
        <v>2.54</v>
      </c>
      <c r="AG191" s="94">
        <v>0.4</v>
      </c>
    </row>
    <row r="192" spans="1:33" s="56" customFormat="1" x14ac:dyDescent="0.25">
      <c r="A192" s="88"/>
      <c r="B192" s="88"/>
      <c r="C192" s="93">
        <v>11</v>
      </c>
      <c r="D192" s="94">
        <v>1.04</v>
      </c>
      <c r="E192" s="94">
        <v>6.36</v>
      </c>
      <c r="F192" s="94">
        <v>9.2200000000000006</v>
      </c>
      <c r="G192" s="94">
        <v>11.36</v>
      </c>
      <c r="H192" s="94">
        <v>18.61</v>
      </c>
      <c r="I192" s="94">
        <v>11.33</v>
      </c>
      <c r="J192" s="94">
        <v>13.77</v>
      </c>
      <c r="K192" s="94">
        <v>22.05</v>
      </c>
      <c r="L192" s="94">
        <v>5.37</v>
      </c>
      <c r="M192" s="94">
        <v>8.7899999999999991</v>
      </c>
      <c r="N192" s="94">
        <v>1.35</v>
      </c>
      <c r="O192" s="94">
        <v>0.42</v>
      </c>
      <c r="P192"/>
      <c r="Q192"/>
      <c r="R192"/>
      <c r="S192" s="88"/>
      <c r="T192" s="88"/>
      <c r="U192" s="93">
        <v>11</v>
      </c>
      <c r="V192" s="94">
        <v>1.86</v>
      </c>
      <c r="W192" s="94">
        <v>7.84</v>
      </c>
      <c r="X192" s="94">
        <v>13.21</v>
      </c>
      <c r="Y192" s="94">
        <v>7.85</v>
      </c>
      <c r="Z192" s="94">
        <v>24.93</v>
      </c>
      <c r="AA192" s="94">
        <v>22.55</v>
      </c>
      <c r="AB192" s="94">
        <v>20.16</v>
      </c>
      <c r="AC192" s="94">
        <v>20.54</v>
      </c>
      <c r="AD192" s="94">
        <v>5.8</v>
      </c>
      <c r="AE192" s="94">
        <v>8.31</v>
      </c>
      <c r="AF192" s="94">
        <v>0.71</v>
      </c>
      <c r="AG192" s="94">
        <v>0.43</v>
      </c>
    </row>
    <row r="193" spans="1:33" s="56" customFormat="1" x14ac:dyDescent="0.25">
      <c r="A193" s="88"/>
      <c r="B193" s="88"/>
      <c r="C193" s="93">
        <v>12</v>
      </c>
      <c r="D193" s="94">
        <v>0.79</v>
      </c>
      <c r="E193" s="94">
        <v>3.19</v>
      </c>
      <c r="F193" s="94">
        <v>7.85</v>
      </c>
      <c r="G193" s="94">
        <v>5.94</v>
      </c>
      <c r="H193" s="94">
        <v>22.58</v>
      </c>
      <c r="I193" s="94">
        <v>26.95</v>
      </c>
      <c r="J193" s="94">
        <v>3.44</v>
      </c>
      <c r="K193" s="94">
        <v>21.63</v>
      </c>
      <c r="L193" s="94">
        <v>13.51</v>
      </c>
      <c r="M193" s="94">
        <v>6.45</v>
      </c>
      <c r="N193" s="94">
        <v>1.89</v>
      </c>
      <c r="O193" s="94">
        <v>0.4</v>
      </c>
      <c r="P193"/>
      <c r="Q193"/>
      <c r="R193"/>
      <c r="S193" s="88"/>
      <c r="T193" s="88"/>
      <c r="U193" s="93">
        <v>12</v>
      </c>
      <c r="V193" s="94">
        <v>0.9</v>
      </c>
      <c r="W193" s="94">
        <v>4.22</v>
      </c>
      <c r="X193" s="94">
        <v>11</v>
      </c>
      <c r="Y193" s="94">
        <v>7.84</v>
      </c>
      <c r="Z193" s="94">
        <v>22.43</v>
      </c>
      <c r="AA193" s="94">
        <v>23.91</v>
      </c>
      <c r="AB193" s="94">
        <v>5.97</v>
      </c>
      <c r="AC193" s="94">
        <v>22.19</v>
      </c>
      <c r="AD193" s="94">
        <v>10.17</v>
      </c>
      <c r="AE193" s="94">
        <v>6</v>
      </c>
      <c r="AF193" s="94">
        <v>1.36</v>
      </c>
      <c r="AG193" s="94">
        <v>0.21</v>
      </c>
    </row>
    <row r="194" spans="1:33" s="56" customFormat="1" x14ac:dyDescent="0.25">
      <c r="A194" s="88"/>
      <c r="B194" s="88"/>
      <c r="C194" s="93">
        <v>13</v>
      </c>
      <c r="D194" s="94">
        <v>1.3</v>
      </c>
      <c r="E194" s="94">
        <v>4.2300000000000004</v>
      </c>
      <c r="F194" s="94">
        <v>13.61</v>
      </c>
      <c r="G194" s="94">
        <v>6.24</v>
      </c>
      <c r="H194" s="94">
        <v>22.91</v>
      </c>
      <c r="I194" s="94">
        <v>12.43</v>
      </c>
      <c r="J194" s="94">
        <v>15.65</v>
      </c>
      <c r="K194" s="94">
        <v>18.53</v>
      </c>
      <c r="L194" s="94">
        <v>7.9</v>
      </c>
      <c r="M194" s="94">
        <v>5.66</v>
      </c>
      <c r="N194" s="94">
        <v>1.8</v>
      </c>
      <c r="O194" s="94">
        <v>0.27</v>
      </c>
      <c r="P194"/>
      <c r="Q194"/>
      <c r="R194"/>
      <c r="S194" s="88"/>
      <c r="T194" s="88"/>
      <c r="U194" s="93">
        <v>13</v>
      </c>
      <c r="V194" s="94">
        <v>1.96</v>
      </c>
      <c r="W194" s="94">
        <v>6.17</v>
      </c>
      <c r="X194" s="94">
        <v>12.95</v>
      </c>
      <c r="Y194" s="94">
        <v>6.21</v>
      </c>
      <c r="Z194" s="94">
        <v>26.89</v>
      </c>
      <c r="AA194" s="94">
        <v>17.989999999999998</v>
      </c>
      <c r="AB194" s="94">
        <v>17.09</v>
      </c>
      <c r="AC194" s="94">
        <v>19.079999999999998</v>
      </c>
      <c r="AD194" s="94">
        <v>6.63</v>
      </c>
      <c r="AE194" s="94">
        <v>6.89</v>
      </c>
      <c r="AF194" s="94">
        <v>0.46</v>
      </c>
      <c r="AG194" s="94">
        <v>0.32</v>
      </c>
    </row>
    <row r="195" spans="1:33" s="56" customFormat="1" x14ac:dyDescent="0.25">
      <c r="A195" s="88"/>
      <c r="B195" s="88"/>
      <c r="C195" s="93">
        <v>14</v>
      </c>
      <c r="D195" s="94">
        <v>2.23</v>
      </c>
      <c r="E195" s="94">
        <v>2.2400000000000002</v>
      </c>
      <c r="F195" s="94">
        <v>6.91</v>
      </c>
      <c r="G195" s="94">
        <v>11.01</v>
      </c>
      <c r="H195" s="94">
        <v>24.55</v>
      </c>
      <c r="I195" s="94">
        <v>10.36</v>
      </c>
      <c r="J195" s="94">
        <v>13.57</v>
      </c>
      <c r="K195" s="94">
        <v>11.23</v>
      </c>
      <c r="L195" s="94">
        <v>12.51</v>
      </c>
      <c r="M195" s="94">
        <v>5.86</v>
      </c>
      <c r="N195" s="94">
        <v>2.2000000000000002</v>
      </c>
      <c r="O195" s="94">
        <v>1.78</v>
      </c>
      <c r="P195"/>
      <c r="Q195"/>
      <c r="R195"/>
      <c r="S195" s="88"/>
      <c r="T195" s="88"/>
      <c r="U195" s="93">
        <v>14</v>
      </c>
      <c r="V195" s="94">
        <v>2.35</v>
      </c>
      <c r="W195" s="94">
        <v>8.0299999999999994</v>
      </c>
      <c r="X195" s="94">
        <v>11.36</v>
      </c>
      <c r="Y195" s="94">
        <v>20.67</v>
      </c>
      <c r="Z195" s="94">
        <v>26.24</v>
      </c>
      <c r="AA195" s="94">
        <v>25.95</v>
      </c>
      <c r="AB195" s="94">
        <v>12.38</v>
      </c>
      <c r="AC195" s="94">
        <v>8.19</v>
      </c>
      <c r="AD195" s="94">
        <v>12.49</v>
      </c>
      <c r="AE195" s="94">
        <v>7.43</v>
      </c>
      <c r="AF195" s="94">
        <v>2.09</v>
      </c>
      <c r="AG195" s="94">
        <v>1.43</v>
      </c>
    </row>
    <row r="196" spans="1:33" s="56" customFormat="1" x14ac:dyDescent="0.25">
      <c r="A196" s="88"/>
      <c r="B196" s="88"/>
      <c r="C196" s="93">
        <v>15</v>
      </c>
      <c r="D196" s="94">
        <v>3.45</v>
      </c>
      <c r="E196" s="94">
        <v>3.86</v>
      </c>
      <c r="F196" s="94">
        <v>3.54</v>
      </c>
      <c r="G196" s="94" t="s">
        <v>17</v>
      </c>
      <c r="H196" s="94">
        <v>25.56</v>
      </c>
      <c r="I196" s="94">
        <v>17.239999999999998</v>
      </c>
      <c r="J196" s="94">
        <v>11.59</v>
      </c>
      <c r="K196" s="94">
        <v>9.48</v>
      </c>
      <c r="L196" s="94">
        <v>4.1900000000000004</v>
      </c>
      <c r="M196" s="94">
        <v>7.13</v>
      </c>
      <c r="N196" s="94">
        <v>4.57</v>
      </c>
      <c r="O196" s="94">
        <v>0.63</v>
      </c>
      <c r="P196"/>
      <c r="Q196"/>
      <c r="R196"/>
      <c r="S196" s="88"/>
      <c r="T196" s="88"/>
      <c r="U196" s="93">
        <v>15</v>
      </c>
      <c r="V196" s="94">
        <v>4.13</v>
      </c>
      <c r="W196" s="94">
        <v>4.83</v>
      </c>
      <c r="X196" s="94">
        <v>6.12</v>
      </c>
      <c r="Y196" s="94">
        <v>21.62</v>
      </c>
      <c r="Z196" s="94">
        <v>25.14</v>
      </c>
      <c r="AA196" s="94">
        <v>25.05</v>
      </c>
      <c r="AB196" s="94">
        <v>12.27</v>
      </c>
      <c r="AC196" s="94">
        <v>12.05</v>
      </c>
      <c r="AD196" s="94">
        <v>5.1100000000000003</v>
      </c>
      <c r="AE196" s="94">
        <v>7.38</v>
      </c>
      <c r="AF196" s="94">
        <v>4.62</v>
      </c>
      <c r="AG196" s="94">
        <v>0.65</v>
      </c>
    </row>
    <row r="197" spans="1:33" s="56" customFormat="1" x14ac:dyDescent="0.25">
      <c r="A197" s="88"/>
      <c r="B197" s="88"/>
      <c r="C197" s="93">
        <v>16</v>
      </c>
      <c r="D197" s="94">
        <v>2.79</v>
      </c>
      <c r="E197" s="94">
        <v>6.19</v>
      </c>
      <c r="F197" s="94">
        <v>6.66</v>
      </c>
      <c r="G197" s="94">
        <v>21.88</v>
      </c>
      <c r="H197" s="94">
        <v>26.11</v>
      </c>
      <c r="I197" s="94">
        <v>13.49</v>
      </c>
      <c r="J197" s="94">
        <v>12.25</v>
      </c>
      <c r="K197" s="94">
        <v>10.68</v>
      </c>
      <c r="L197" s="94">
        <v>1.69</v>
      </c>
      <c r="M197" s="94">
        <v>6.84</v>
      </c>
      <c r="N197" s="94">
        <v>0.74</v>
      </c>
      <c r="O197" s="94">
        <v>1.84</v>
      </c>
      <c r="P197"/>
      <c r="Q197"/>
      <c r="R197"/>
      <c r="S197" s="88"/>
      <c r="T197" s="88"/>
      <c r="U197" s="93">
        <v>16</v>
      </c>
      <c r="V197" s="94">
        <v>3.1</v>
      </c>
      <c r="W197" s="94">
        <v>8.17</v>
      </c>
      <c r="X197" s="94">
        <v>7.44</v>
      </c>
      <c r="Y197" s="94">
        <v>21.94</v>
      </c>
      <c r="Z197" s="94">
        <v>23.55</v>
      </c>
      <c r="AA197" s="94">
        <v>20.34</v>
      </c>
      <c r="AB197" s="94">
        <v>24.49</v>
      </c>
      <c r="AC197" s="94">
        <v>13.26</v>
      </c>
      <c r="AD197" s="94">
        <v>7.41</v>
      </c>
      <c r="AE197" s="94">
        <v>7.48</v>
      </c>
      <c r="AF197" s="94">
        <v>0.81</v>
      </c>
      <c r="AG197" s="94">
        <v>2.04</v>
      </c>
    </row>
    <row r="198" spans="1:33" s="56" customFormat="1" x14ac:dyDescent="0.25">
      <c r="A198" s="88"/>
      <c r="B198" s="88"/>
      <c r="C198" s="93">
        <v>17</v>
      </c>
      <c r="D198" s="94">
        <v>0.99</v>
      </c>
      <c r="E198" s="94">
        <v>3.81</v>
      </c>
      <c r="F198" s="94">
        <v>13.9</v>
      </c>
      <c r="G198" s="94">
        <v>20.11</v>
      </c>
      <c r="H198" s="94">
        <v>25.04</v>
      </c>
      <c r="I198" s="94">
        <v>17.8</v>
      </c>
      <c r="J198" s="94">
        <v>14.37</v>
      </c>
      <c r="K198" s="94">
        <v>17.8</v>
      </c>
      <c r="L198" s="94">
        <v>5.07</v>
      </c>
      <c r="M198" s="94">
        <v>6.21</v>
      </c>
      <c r="N198" s="94">
        <v>0.28000000000000003</v>
      </c>
      <c r="O198" s="94">
        <v>1.1599999999999999</v>
      </c>
      <c r="P198"/>
      <c r="Q198"/>
      <c r="R198"/>
      <c r="S198" s="88"/>
      <c r="T198" s="88"/>
      <c r="U198" s="93">
        <v>17</v>
      </c>
      <c r="V198" s="94">
        <v>0.9</v>
      </c>
      <c r="W198" s="94">
        <v>3.99</v>
      </c>
      <c r="X198" s="94">
        <v>14.76</v>
      </c>
      <c r="Y198" s="94">
        <v>21.91</v>
      </c>
      <c r="Z198" s="94">
        <v>20.14</v>
      </c>
      <c r="AA198" s="94">
        <v>16.02</v>
      </c>
      <c r="AB198" s="94">
        <v>26.66</v>
      </c>
      <c r="AC198" s="94">
        <v>14.12</v>
      </c>
      <c r="AD198" s="94">
        <v>9.27</v>
      </c>
      <c r="AE198" s="94">
        <v>4.5599999999999996</v>
      </c>
      <c r="AF198" s="94">
        <v>0.32</v>
      </c>
      <c r="AG198" s="94">
        <v>1.1100000000000001</v>
      </c>
    </row>
    <row r="199" spans="1:33" s="56" customFormat="1" x14ac:dyDescent="0.25">
      <c r="A199" s="88"/>
      <c r="B199" s="88"/>
      <c r="C199" s="93">
        <v>18</v>
      </c>
      <c r="D199" s="94">
        <v>1.41</v>
      </c>
      <c r="E199" s="94">
        <v>7.13</v>
      </c>
      <c r="F199" s="94">
        <v>15.85</v>
      </c>
      <c r="G199" s="94">
        <v>19.600000000000001</v>
      </c>
      <c r="H199" s="94">
        <v>14.99</v>
      </c>
      <c r="I199" s="94">
        <v>18.32</v>
      </c>
      <c r="J199" s="94">
        <v>8.61</v>
      </c>
      <c r="K199" s="94">
        <v>18.91</v>
      </c>
      <c r="L199" s="94">
        <v>4.59</v>
      </c>
      <c r="M199" s="94">
        <v>1.93</v>
      </c>
      <c r="N199" s="94">
        <v>0.56000000000000005</v>
      </c>
      <c r="O199" s="94">
        <v>1.06</v>
      </c>
      <c r="P199"/>
      <c r="Q199"/>
      <c r="R199"/>
      <c r="S199" s="88"/>
      <c r="T199" s="88"/>
      <c r="U199" s="93">
        <v>18</v>
      </c>
      <c r="V199" s="94">
        <v>1.6</v>
      </c>
      <c r="W199" s="94">
        <v>9.8699999999999992</v>
      </c>
      <c r="X199" s="94">
        <v>16.03</v>
      </c>
      <c r="Y199" s="94">
        <v>22.26</v>
      </c>
      <c r="Z199" s="94">
        <v>24.02</v>
      </c>
      <c r="AA199" s="94">
        <v>17.72</v>
      </c>
      <c r="AB199" s="94">
        <v>10.55</v>
      </c>
      <c r="AC199" s="94">
        <v>20.85</v>
      </c>
      <c r="AD199" s="94">
        <v>6.85</v>
      </c>
      <c r="AE199" s="94">
        <v>0.96</v>
      </c>
      <c r="AF199" s="94">
        <v>0.54</v>
      </c>
      <c r="AG199" s="94">
        <v>0.94</v>
      </c>
    </row>
    <row r="200" spans="1:33" s="56" customFormat="1" x14ac:dyDescent="0.25">
      <c r="A200" s="88"/>
      <c r="B200" s="88"/>
      <c r="C200" s="93">
        <v>19</v>
      </c>
      <c r="D200" s="94">
        <v>3.53</v>
      </c>
      <c r="E200" s="94">
        <v>2.16</v>
      </c>
      <c r="F200" s="94">
        <v>17.89</v>
      </c>
      <c r="G200" s="94">
        <v>20.83</v>
      </c>
      <c r="H200" s="94">
        <v>10.65</v>
      </c>
      <c r="I200" s="94">
        <v>13.44</v>
      </c>
      <c r="J200" s="94">
        <v>14.56</v>
      </c>
      <c r="K200" s="94">
        <v>19.48</v>
      </c>
      <c r="L200" s="94">
        <v>10.039999999999999</v>
      </c>
      <c r="M200" s="94">
        <v>1.1499999999999999</v>
      </c>
      <c r="N200" s="94">
        <v>2.21</v>
      </c>
      <c r="O200" s="94">
        <v>2.5499999999999998</v>
      </c>
      <c r="P200"/>
      <c r="Q200"/>
      <c r="R200"/>
      <c r="S200" s="88"/>
      <c r="T200" s="88"/>
      <c r="U200" s="93">
        <v>19</v>
      </c>
      <c r="V200" s="94">
        <v>3.92</v>
      </c>
      <c r="W200" s="94">
        <v>3.74</v>
      </c>
      <c r="X200" s="94">
        <v>15.7</v>
      </c>
      <c r="Y200" s="94">
        <v>22.59</v>
      </c>
      <c r="Z200" s="94">
        <v>4.58</v>
      </c>
      <c r="AA200" s="94">
        <v>16.989999999999998</v>
      </c>
      <c r="AB200" s="94">
        <v>12.1</v>
      </c>
      <c r="AC200" s="94">
        <v>18.91</v>
      </c>
      <c r="AD200" s="94">
        <v>21.23</v>
      </c>
      <c r="AE200" s="94">
        <v>0.89</v>
      </c>
      <c r="AF200" s="94">
        <v>1.45</v>
      </c>
      <c r="AG200" s="94">
        <v>2.99</v>
      </c>
    </row>
    <row r="201" spans="1:33" s="56" customFormat="1" x14ac:dyDescent="0.25">
      <c r="A201" s="88"/>
      <c r="B201" s="88"/>
      <c r="C201" s="93">
        <v>20</v>
      </c>
      <c r="D201" s="94">
        <v>1.62</v>
      </c>
      <c r="E201" s="94">
        <v>2.92</v>
      </c>
      <c r="F201" s="94">
        <v>17.5</v>
      </c>
      <c r="G201" s="94">
        <v>17.12</v>
      </c>
      <c r="H201" s="94">
        <v>11.96</v>
      </c>
      <c r="I201" s="94">
        <v>11.28</v>
      </c>
      <c r="J201" s="94">
        <v>21.45</v>
      </c>
      <c r="K201" s="94">
        <v>17.46</v>
      </c>
      <c r="L201" s="94">
        <v>9.81</v>
      </c>
      <c r="M201" s="94">
        <v>2.14</v>
      </c>
      <c r="N201" s="94">
        <v>1.26</v>
      </c>
      <c r="O201" s="94">
        <v>2.52</v>
      </c>
      <c r="P201"/>
      <c r="Q201"/>
      <c r="R201"/>
      <c r="S201" s="88"/>
      <c r="T201" s="88"/>
      <c r="U201" s="93">
        <v>20</v>
      </c>
      <c r="V201" s="94">
        <v>1.71</v>
      </c>
      <c r="W201" s="94">
        <v>3.69</v>
      </c>
      <c r="X201" s="94">
        <v>16.739999999999998</v>
      </c>
      <c r="Y201" s="94">
        <v>21.34</v>
      </c>
      <c r="Z201" s="94" t="s">
        <v>17</v>
      </c>
      <c r="AA201" s="94">
        <v>11.67</v>
      </c>
      <c r="AB201" s="94">
        <v>17.2</v>
      </c>
      <c r="AC201" s="94">
        <v>23.23</v>
      </c>
      <c r="AD201" s="94">
        <v>24.33</v>
      </c>
      <c r="AE201" s="94">
        <v>2.42</v>
      </c>
      <c r="AF201" s="94">
        <v>0.75</v>
      </c>
      <c r="AG201" s="94">
        <v>2.84</v>
      </c>
    </row>
    <row r="202" spans="1:33" s="56" customFormat="1" x14ac:dyDescent="0.25">
      <c r="A202" s="88"/>
      <c r="B202" s="88"/>
      <c r="C202" s="93">
        <v>21</v>
      </c>
      <c r="D202" s="94">
        <v>2.5099999999999998</v>
      </c>
      <c r="E202" s="94">
        <v>2.35</v>
      </c>
      <c r="F202" s="94">
        <v>16.84</v>
      </c>
      <c r="G202" s="94">
        <v>17.62</v>
      </c>
      <c r="H202" s="94">
        <v>2.57</v>
      </c>
      <c r="I202" s="94">
        <v>12.78</v>
      </c>
      <c r="J202" s="94">
        <v>10.039999999999999</v>
      </c>
      <c r="K202" s="94">
        <v>16.88</v>
      </c>
      <c r="L202" s="94">
        <v>10.47</v>
      </c>
      <c r="M202" s="94">
        <v>1.29</v>
      </c>
      <c r="N202" s="94">
        <v>0.15</v>
      </c>
      <c r="O202" s="94">
        <v>2.79</v>
      </c>
      <c r="P202"/>
      <c r="Q202"/>
      <c r="R202"/>
      <c r="S202" s="88"/>
      <c r="T202" s="88"/>
      <c r="U202" s="93">
        <v>21</v>
      </c>
      <c r="V202" s="94">
        <v>2.13</v>
      </c>
      <c r="W202" s="94">
        <v>5.09</v>
      </c>
      <c r="X202" s="94">
        <v>16.53</v>
      </c>
      <c r="Y202" s="94">
        <v>21.18</v>
      </c>
      <c r="Z202" s="94" t="s">
        <v>17</v>
      </c>
      <c r="AA202" s="94">
        <v>17.7</v>
      </c>
      <c r="AB202" s="94">
        <v>16.97</v>
      </c>
      <c r="AC202" s="94">
        <v>18.43</v>
      </c>
      <c r="AD202" s="94">
        <v>20.12</v>
      </c>
      <c r="AE202" s="94">
        <v>0.42</v>
      </c>
      <c r="AF202" s="94">
        <v>0.28000000000000003</v>
      </c>
      <c r="AG202" s="94">
        <v>2.27</v>
      </c>
    </row>
    <row r="203" spans="1:33" s="56" customFormat="1" x14ac:dyDescent="0.25">
      <c r="A203" s="88"/>
      <c r="B203" s="88"/>
      <c r="C203" s="93">
        <v>22</v>
      </c>
      <c r="D203" s="94">
        <v>2.15</v>
      </c>
      <c r="E203" s="94">
        <v>4.38</v>
      </c>
      <c r="F203" s="94">
        <v>14.71</v>
      </c>
      <c r="G203" s="94">
        <v>18.5</v>
      </c>
      <c r="H203" s="94">
        <v>5.69</v>
      </c>
      <c r="I203" s="94">
        <v>20.02</v>
      </c>
      <c r="J203" s="94">
        <v>19.510000000000002</v>
      </c>
      <c r="K203" s="94">
        <v>12.66</v>
      </c>
      <c r="L203" s="94">
        <v>12.97</v>
      </c>
      <c r="M203" s="94">
        <v>1.2</v>
      </c>
      <c r="N203" s="94">
        <v>0.84</v>
      </c>
      <c r="O203" s="94">
        <v>1.32</v>
      </c>
      <c r="P203"/>
      <c r="Q203"/>
      <c r="R203"/>
      <c r="S203" s="88"/>
      <c r="T203" s="88"/>
      <c r="U203" s="93">
        <v>22</v>
      </c>
      <c r="V203" s="94">
        <v>1.94</v>
      </c>
      <c r="W203" s="94">
        <v>5.43</v>
      </c>
      <c r="X203" s="94">
        <v>17.18</v>
      </c>
      <c r="Y203" s="94">
        <v>21.69</v>
      </c>
      <c r="Z203" s="94" t="s">
        <v>17</v>
      </c>
      <c r="AA203" s="94">
        <v>26.29</v>
      </c>
      <c r="AB203" s="94">
        <v>27.81</v>
      </c>
      <c r="AC203" s="94">
        <v>10.06</v>
      </c>
      <c r="AD203" s="94">
        <v>13.36</v>
      </c>
      <c r="AE203" s="94">
        <v>1.84</v>
      </c>
      <c r="AF203" s="94">
        <v>0.4</v>
      </c>
      <c r="AG203" s="94">
        <v>3.57</v>
      </c>
    </row>
    <row r="204" spans="1:33" s="56" customFormat="1" x14ac:dyDescent="0.25">
      <c r="A204" s="88"/>
      <c r="B204" s="88"/>
      <c r="C204" s="93">
        <v>23</v>
      </c>
      <c r="D204" s="94">
        <v>2.82</v>
      </c>
      <c r="E204" s="94">
        <v>3.45</v>
      </c>
      <c r="F204" s="94">
        <v>13.56</v>
      </c>
      <c r="G204" s="94">
        <v>20.399999999999999</v>
      </c>
      <c r="H204" s="94">
        <v>10.06</v>
      </c>
      <c r="I204" s="94">
        <v>2.77</v>
      </c>
      <c r="J204" s="94">
        <v>27.03</v>
      </c>
      <c r="K204" s="94">
        <v>16.37</v>
      </c>
      <c r="L204" s="94">
        <v>10.71</v>
      </c>
      <c r="M204" s="94">
        <v>2.64</v>
      </c>
      <c r="N204" s="94">
        <v>2.37</v>
      </c>
      <c r="O204" s="94">
        <v>2.16</v>
      </c>
      <c r="P204"/>
      <c r="Q204"/>
      <c r="R204"/>
      <c r="S204" s="88"/>
      <c r="T204" s="88"/>
      <c r="U204" s="93">
        <v>23</v>
      </c>
      <c r="V204" s="94">
        <v>4.5599999999999996</v>
      </c>
      <c r="W204" s="94">
        <v>5.79</v>
      </c>
      <c r="X204" s="94">
        <v>15.59</v>
      </c>
      <c r="Y204" s="94">
        <v>22.09</v>
      </c>
      <c r="Z204" s="94">
        <v>5.31</v>
      </c>
      <c r="AA204" s="94">
        <v>6.32</v>
      </c>
      <c r="AB204" s="94">
        <v>26.89</v>
      </c>
      <c r="AC204" s="94">
        <v>8.32</v>
      </c>
      <c r="AD204" s="94">
        <v>12.99</v>
      </c>
      <c r="AE204" s="94">
        <v>1.22</v>
      </c>
      <c r="AF204" s="94">
        <v>1.81</v>
      </c>
      <c r="AG204" s="94">
        <v>1.89</v>
      </c>
    </row>
    <row r="205" spans="1:33" s="56" customFormat="1" x14ac:dyDescent="0.25">
      <c r="A205" s="88"/>
      <c r="B205" s="88"/>
      <c r="C205" s="93">
        <v>24</v>
      </c>
      <c r="D205" s="94">
        <v>3.63</v>
      </c>
      <c r="E205" s="94">
        <v>4.96</v>
      </c>
      <c r="F205" s="94">
        <v>15.96</v>
      </c>
      <c r="G205" s="94">
        <v>20.75</v>
      </c>
      <c r="H205" s="94">
        <v>13.97</v>
      </c>
      <c r="I205" s="94">
        <v>3.46</v>
      </c>
      <c r="J205" s="94">
        <v>25.55</v>
      </c>
      <c r="K205" s="94">
        <v>17.14</v>
      </c>
      <c r="L205" s="94">
        <v>7.07</v>
      </c>
      <c r="M205" s="94">
        <v>3.69</v>
      </c>
      <c r="N205" s="94">
        <v>1.02</v>
      </c>
      <c r="O205" s="94">
        <v>1.42</v>
      </c>
      <c r="P205"/>
      <c r="Q205"/>
      <c r="R205"/>
      <c r="S205" s="88"/>
      <c r="T205" s="88"/>
      <c r="U205" s="93">
        <v>24</v>
      </c>
      <c r="V205" s="94">
        <v>4.4800000000000004</v>
      </c>
      <c r="W205" s="94">
        <v>4.7300000000000004</v>
      </c>
      <c r="X205" s="94">
        <v>17.149999999999999</v>
      </c>
      <c r="Y205" s="94">
        <v>21.66</v>
      </c>
      <c r="Z205" s="94">
        <v>14.9</v>
      </c>
      <c r="AA205" s="94">
        <v>10.029999999999999</v>
      </c>
      <c r="AB205" s="94">
        <v>26.33</v>
      </c>
      <c r="AC205" s="94">
        <v>15.18</v>
      </c>
      <c r="AD205" s="94">
        <v>10.02</v>
      </c>
      <c r="AE205" s="94">
        <v>7.18</v>
      </c>
      <c r="AF205" s="94">
        <v>0.99</v>
      </c>
      <c r="AG205" s="94">
        <v>0.86</v>
      </c>
    </row>
    <row r="206" spans="1:33" s="56" customFormat="1" x14ac:dyDescent="0.25">
      <c r="A206" s="88"/>
      <c r="B206" s="88"/>
      <c r="C206" s="93">
        <v>25</v>
      </c>
      <c r="D206" s="94">
        <v>3.61</v>
      </c>
      <c r="E206" s="94">
        <v>4.33</v>
      </c>
      <c r="F206" s="94">
        <v>16.09</v>
      </c>
      <c r="G206" s="94">
        <v>14.64</v>
      </c>
      <c r="H206" s="94">
        <v>6.24</v>
      </c>
      <c r="I206" s="94">
        <v>15.65</v>
      </c>
      <c r="J206" s="94">
        <v>21.71</v>
      </c>
      <c r="K206" s="94">
        <v>15.48</v>
      </c>
      <c r="L206" s="94">
        <v>5.84</v>
      </c>
      <c r="M206" s="94">
        <v>1.46</v>
      </c>
      <c r="N206" s="94">
        <v>0.42</v>
      </c>
      <c r="O206" s="94">
        <v>2.13</v>
      </c>
      <c r="P206"/>
      <c r="Q206"/>
      <c r="R206"/>
      <c r="S206" s="88"/>
      <c r="T206" s="88"/>
      <c r="U206" s="93">
        <v>25</v>
      </c>
      <c r="V206" s="94">
        <v>4.43</v>
      </c>
      <c r="W206" s="94">
        <v>6.85</v>
      </c>
      <c r="X206" s="94">
        <v>17.41</v>
      </c>
      <c r="Y206" s="94">
        <v>14.93</v>
      </c>
      <c r="Z206" s="94">
        <v>12.2</v>
      </c>
      <c r="AA206" s="94">
        <v>19.95</v>
      </c>
      <c r="AB206" s="94">
        <v>23.46</v>
      </c>
      <c r="AC206" s="94">
        <v>16.71</v>
      </c>
      <c r="AD206" s="94">
        <v>10.62</v>
      </c>
      <c r="AE206" s="94">
        <v>3.99</v>
      </c>
      <c r="AF206" s="94">
        <v>0.74</v>
      </c>
      <c r="AG206" s="94">
        <v>2.58</v>
      </c>
    </row>
    <row r="207" spans="1:33" s="56" customFormat="1" x14ac:dyDescent="0.25">
      <c r="A207" s="88"/>
      <c r="B207" s="88"/>
      <c r="C207" s="93">
        <v>26</v>
      </c>
      <c r="D207" s="94">
        <v>3.28</v>
      </c>
      <c r="E207" s="94">
        <v>5.43</v>
      </c>
      <c r="F207" s="94">
        <v>13.53</v>
      </c>
      <c r="G207" s="94">
        <v>12.62</v>
      </c>
      <c r="H207" s="94">
        <v>6.52</v>
      </c>
      <c r="I207" s="94">
        <v>23.11</v>
      </c>
      <c r="J207" s="94">
        <v>26.98</v>
      </c>
      <c r="K207" s="94">
        <v>8.15</v>
      </c>
      <c r="L207" s="94">
        <v>1.81</v>
      </c>
      <c r="M207" s="94">
        <v>2.89</v>
      </c>
      <c r="N207" s="94">
        <v>0.6</v>
      </c>
      <c r="O207" s="94">
        <v>2.4700000000000002</v>
      </c>
      <c r="P207"/>
      <c r="Q207"/>
      <c r="R207"/>
      <c r="S207" s="88"/>
      <c r="T207" s="88"/>
      <c r="U207" s="93">
        <v>26</v>
      </c>
      <c r="V207" s="94">
        <v>5.15</v>
      </c>
      <c r="W207" s="94">
        <v>8.31</v>
      </c>
      <c r="X207" s="94">
        <v>17.03</v>
      </c>
      <c r="Y207" s="94">
        <v>13.19</v>
      </c>
      <c r="Z207" s="94">
        <v>6.28</v>
      </c>
      <c r="AA207" s="94">
        <v>27.12</v>
      </c>
      <c r="AB207" s="94">
        <v>24.1</v>
      </c>
      <c r="AC207" s="94">
        <v>11.28</v>
      </c>
      <c r="AD207" s="94">
        <v>7.23</v>
      </c>
      <c r="AE207" s="94">
        <v>1.75</v>
      </c>
      <c r="AF207" s="94">
        <v>0.24</v>
      </c>
      <c r="AG207" s="94">
        <v>2.91</v>
      </c>
    </row>
    <row r="208" spans="1:33" s="56" customFormat="1" x14ac:dyDescent="0.25">
      <c r="A208" s="88"/>
      <c r="B208" s="88"/>
      <c r="C208" s="93">
        <v>27</v>
      </c>
      <c r="D208" s="94">
        <v>3.49</v>
      </c>
      <c r="E208" s="94">
        <v>7.97</v>
      </c>
      <c r="F208" s="94">
        <v>7.24</v>
      </c>
      <c r="G208" s="94">
        <v>6.74</v>
      </c>
      <c r="H208" s="94">
        <v>14.79</v>
      </c>
      <c r="I208" s="94">
        <v>18.21</v>
      </c>
      <c r="J208" s="94">
        <v>16.07</v>
      </c>
      <c r="K208" s="94">
        <v>6.38</v>
      </c>
      <c r="L208" s="94">
        <v>3.94</v>
      </c>
      <c r="M208" s="94">
        <v>1.26</v>
      </c>
      <c r="N208" s="94">
        <v>0.93</v>
      </c>
      <c r="O208" s="94">
        <v>1.93</v>
      </c>
      <c r="P208"/>
      <c r="Q208"/>
      <c r="R208"/>
      <c r="S208" s="88"/>
      <c r="T208" s="88"/>
      <c r="U208" s="93">
        <v>27</v>
      </c>
      <c r="V208" s="94">
        <v>4.74</v>
      </c>
      <c r="W208" s="94">
        <v>11.29</v>
      </c>
      <c r="X208" s="94">
        <v>16.149999999999999</v>
      </c>
      <c r="Y208" s="94">
        <v>16.95</v>
      </c>
      <c r="Z208" s="94">
        <v>24.42</v>
      </c>
      <c r="AA208" s="94">
        <v>16.82</v>
      </c>
      <c r="AB208" s="94">
        <v>8.35</v>
      </c>
      <c r="AC208" s="94">
        <v>15.39</v>
      </c>
      <c r="AD208" s="94">
        <v>4.92</v>
      </c>
      <c r="AE208" s="94">
        <v>1.73</v>
      </c>
      <c r="AF208" s="94">
        <v>0.54</v>
      </c>
      <c r="AG208" s="94">
        <v>1</v>
      </c>
    </row>
    <row r="209" spans="1:33" s="56" customFormat="1" x14ac:dyDescent="0.25">
      <c r="A209" s="88"/>
      <c r="B209" s="88"/>
      <c r="C209" s="93">
        <v>28</v>
      </c>
      <c r="D209" s="94">
        <v>2.29</v>
      </c>
      <c r="E209" s="94">
        <v>10.46</v>
      </c>
      <c r="F209" s="94">
        <v>16.61</v>
      </c>
      <c r="G209" s="94">
        <v>21.9</v>
      </c>
      <c r="H209" s="94">
        <v>6.67</v>
      </c>
      <c r="I209" s="94">
        <v>13.63</v>
      </c>
      <c r="J209" s="94">
        <v>11.77</v>
      </c>
      <c r="K209" s="94">
        <v>17.100000000000001</v>
      </c>
      <c r="L209" s="94">
        <v>3.78</v>
      </c>
      <c r="M209" s="94">
        <v>1.25</v>
      </c>
      <c r="N209" s="94">
        <v>0.93</v>
      </c>
      <c r="O209" s="94">
        <v>2.0499999999999998</v>
      </c>
      <c r="P209"/>
      <c r="Q209"/>
      <c r="R209"/>
      <c r="S209" s="88"/>
      <c r="T209" s="88"/>
      <c r="U209" s="93">
        <v>28</v>
      </c>
      <c r="V209" s="94">
        <v>5.47</v>
      </c>
      <c r="W209" s="94">
        <v>10.49</v>
      </c>
      <c r="X209" s="94">
        <v>11.47</v>
      </c>
      <c r="Y209" s="94">
        <v>21.92</v>
      </c>
      <c r="Z209" s="94">
        <v>12.87</v>
      </c>
      <c r="AA209" s="94">
        <v>15.78</v>
      </c>
      <c r="AB209" s="94">
        <v>13.23</v>
      </c>
      <c r="AC209" s="94">
        <v>16</v>
      </c>
      <c r="AD209" s="94">
        <v>4.3499999999999996</v>
      </c>
      <c r="AE209" s="94">
        <v>1.47</v>
      </c>
      <c r="AF209" s="94">
        <v>0.55000000000000004</v>
      </c>
      <c r="AG209" s="94">
        <v>1.6</v>
      </c>
    </row>
    <row r="210" spans="1:33" s="56" customFormat="1" x14ac:dyDescent="0.25">
      <c r="A210" s="88"/>
      <c r="B210" s="88"/>
      <c r="C210" s="93">
        <v>29</v>
      </c>
      <c r="D210" s="94">
        <v>1.55</v>
      </c>
      <c r="E210" s="94">
        <v>8.81</v>
      </c>
      <c r="F210" s="94">
        <v>13.93</v>
      </c>
      <c r="G210" s="94">
        <v>7.93</v>
      </c>
      <c r="H210" s="94">
        <v>16.010000000000002</v>
      </c>
      <c r="I210" s="94">
        <v>12.31</v>
      </c>
      <c r="J210" s="94">
        <v>16.75</v>
      </c>
      <c r="K210" s="94">
        <v>13.19</v>
      </c>
      <c r="L210" s="94">
        <v>1.62</v>
      </c>
      <c r="M210" s="94">
        <v>1.05</v>
      </c>
      <c r="N210" s="94">
        <v>0.72</v>
      </c>
      <c r="O210" s="94">
        <v>2.17</v>
      </c>
      <c r="P210"/>
      <c r="Q210"/>
      <c r="R210"/>
      <c r="S210" s="88"/>
      <c r="T210" s="88"/>
      <c r="U210" s="93">
        <v>29</v>
      </c>
      <c r="V210" s="94">
        <v>3.3</v>
      </c>
      <c r="W210" s="94">
        <v>4.96</v>
      </c>
      <c r="X210" s="94">
        <v>15.4</v>
      </c>
      <c r="Y210" s="94">
        <v>15.93</v>
      </c>
      <c r="Z210" s="94">
        <v>19.97</v>
      </c>
      <c r="AA210" s="94">
        <v>22.88</v>
      </c>
      <c r="AB210" s="94">
        <v>20.89</v>
      </c>
      <c r="AC210" s="94">
        <v>7.49</v>
      </c>
      <c r="AD210" s="94">
        <v>5.14</v>
      </c>
      <c r="AE210" s="94">
        <v>2.06</v>
      </c>
      <c r="AF210" s="94">
        <v>0.48</v>
      </c>
      <c r="AG210" s="94">
        <v>0.84</v>
      </c>
    </row>
    <row r="211" spans="1:33" s="56" customFormat="1" x14ac:dyDescent="0.25">
      <c r="A211" s="88"/>
      <c r="B211" s="88"/>
      <c r="C211" s="93">
        <v>30</v>
      </c>
      <c r="D211" s="94">
        <v>2.4500000000000002</v>
      </c>
      <c r="E211" s="94"/>
      <c r="F211" s="94">
        <v>12.32</v>
      </c>
      <c r="G211" s="94">
        <v>7.06</v>
      </c>
      <c r="H211" s="94">
        <v>8.14</v>
      </c>
      <c r="I211" s="94">
        <v>7.37</v>
      </c>
      <c r="J211" s="94">
        <v>14.79</v>
      </c>
      <c r="K211" s="94">
        <v>18.39</v>
      </c>
      <c r="L211" s="94">
        <v>1.34</v>
      </c>
      <c r="M211" s="94">
        <v>2.39</v>
      </c>
      <c r="N211" s="94">
        <v>0.46</v>
      </c>
      <c r="O211" s="94">
        <v>2.1</v>
      </c>
      <c r="P211"/>
      <c r="Q211"/>
      <c r="R211"/>
      <c r="S211" s="88"/>
      <c r="T211" s="88"/>
      <c r="U211" s="93">
        <v>30</v>
      </c>
      <c r="V211" s="94">
        <v>2.96</v>
      </c>
      <c r="W211" s="94"/>
      <c r="X211" s="94">
        <v>16.47</v>
      </c>
      <c r="Y211" s="94">
        <v>25.18</v>
      </c>
      <c r="Z211" s="94">
        <v>10.9</v>
      </c>
      <c r="AA211" s="94">
        <v>9.51</v>
      </c>
      <c r="AB211" s="94">
        <v>21.3</v>
      </c>
      <c r="AC211" s="94">
        <v>6.89</v>
      </c>
      <c r="AD211" s="94">
        <v>1.91</v>
      </c>
      <c r="AE211" s="94">
        <v>2.38</v>
      </c>
      <c r="AF211" s="94">
        <v>0.49</v>
      </c>
      <c r="AG211" s="94">
        <v>2.14</v>
      </c>
    </row>
    <row r="212" spans="1:33" s="56" customFormat="1" x14ac:dyDescent="0.25">
      <c r="A212" s="88"/>
      <c r="B212" s="88"/>
      <c r="C212" s="93">
        <v>31</v>
      </c>
      <c r="D212" s="94">
        <v>5.17</v>
      </c>
      <c r="E212" s="94"/>
      <c r="F212" s="94">
        <v>13.31</v>
      </c>
      <c r="G212" s="94"/>
      <c r="H212" s="94">
        <v>28.56</v>
      </c>
      <c r="I212" s="94"/>
      <c r="J212" s="94">
        <v>14.16</v>
      </c>
      <c r="K212" s="94">
        <v>16.86</v>
      </c>
      <c r="L212" s="94"/>
      <c r="M212" s="94">
        <v>2.31</v>
      </c>
      <c r="N212" s="94"/>
      <c r="O212" s="94">
        <v>3.13</v>
      </c>
      <c r="P212"/>
      <c r="Q212"/>
      <c r="R212"/>
      <c r="S212" s="88"/>
      <c r="T212" s="88"/>
      <c r="U212" s="93">
        <v>31</v>
      </c>
      <c r="V212" s="94">
        <v>4.8600000000000003</v>
      </c>
      <c r="W212" s="94"/>
      <c r="X212" s="94">
        <v>15.01</v>
      </c>
      <c r="Y212" s="94"/>
      <c r="Z212" s="94">
        <v>25.34</v>
      </c>
      <c r="AA212" s="94"/>
      <c r="AB212" s="94">
        <v>13.2</v>
      </c>
      <c r="AC212" s="94">
        <v>2.98</v>
      </c>
      <c r="AD212" s="94"/>
      <c r="AE212" s="94">
        <v>2.9</v>
      </c>
      <c r="AF212" s="94"/>
      <c r="AG212" s="94">
        <v>4.3600000000000003</v>
      </c>
    </row>
    <row r="213" spans="1:33" s="56" customFormat="1" x14ac:dyDescent="0.25">
      <c r="A213" s="88"/>
      <c r="B213" s="88"/>
      <c r="C213" s="93" t="s">
        <v>18</v>
      </c>
      <c r="D213" s="101">
        <v>2.2599999999999998</v>
      </c>
      <c r="E213" s="101">
        <v>4.9800000000000004</v>
      </c>
      <c r="F213" s="101">
        <v>11.25</v>
      </c>
      <c r="G213" s="101">
        <v>14.65</v>
      </c>
      <c r="H213" s="101">
        <v>14.71</v>
      </c>
      <c r="I213" s="101">
        <v>16.989999999999998</v>
      </c>
      <c r="J213" s="101">
        <v>15.21</v>
      </c>
      <c r="K213" s="101">
        <v>16.46</v>
      </c>
      <c r="L213" s="101">
        <v>7.34</v>
      </c>
      <c r="M213" s="101">
        <v>4.26</v>
      </c>
      <c r="N213" s="101">
        <v>1.77</v>
      </c>
      <c r="O213" s="101">
        <v>1.35</v>
      </c>
      <c r="P213"/>
      <c r="Q213"/>
      <c r="R213"/>
      <c r="S213" s="88"/>
      <c r="T213" s="88"/>
      <c r="U213" s="93" t="s">
        <v>18</v>
      </c>
      <c r="V213" s="102">
        <v>2.84</v>
      </c>
      <c r="W213" s="102">
        <v>6.4</v>
      </c>
      <c r="X213" s="102">
        <v>13.32</v>
      </c>
      <c r="Y213" s="102">
        <v>17.899999999999999</v>
      </c>
      <c r="Z213" s="102">
        <v>18.18</v>
      </c>
      <c r="AA213" s="102">
        <v>20.51</v>
      </c>
      <c r="AB213" s="102">
        <v>17.54</v>
      </c>
      <c r="AC213" s="102">
        <v>16.52</v>
      </c>
      <c r="AD213" s="102">
        <v>9.85</v>
      </c>
      <c r="AE213" s="102">
        <v>4.59</v>
      </c>
      <c r="AF213" s="102">
        <v>1.31</v>
      </c>
      <c r="AG213" s="102">
        <v>1.51</v>
      </c>
    </row>
    <row r="214" spans="1:33" s="56" customFormat="1" x14ac:dyDescent="0.25">
      <c r="A214" s="88"/>
      <c r="B214" s="88"/>
      <c r="C214" s="93" t="s">
        <v>19</v>
      </c>
      <c r="D214" s="98">
        <v>70.099999999999994</v>
      </c>
      <c r="E214" s="98">
        <v>144.4</v>
      </c>
      <c r="F214" s="98">
        <v>348.72</v>
      </c>
      <c r="G214" s="98">
        <v>424.97</v>
      </c>
      <c r="H214" s="98">
        <v>456.14</v>
      </c>
      <c r="I214" s="98">
        <v>509.75</v>
      </c>
      <c r="J214" s="98">
        <v>471.57</v>
      </c>
      <c r="K214" s="98">
        <v>510.22</v>
      </c>
      <c r="L214" s="98">
        <v>220.13</v>
      </c>
      <c r="M214" s="98">
        <v>132.05000000000001</v>
      </c>
      <c r="N214" s="98">
        <v>53.23</v>
      </c>
      <c r="O214" s="98">
        <v>41.96</v>
      </c>
      <c r="P214"/>
      <c r="Q214"/>
      <c r="R214"/>
      <c r="S214" s="88"/>
      <c r="T214" s="88"/>
      <c r="U214" s="93" t="s">
        <v>19</v>
      </c>
      <c r="V214" s="97">
        <v>88.12</v>
      </c>
      <c r="W214" s="97">
        <v>185.6</v>
      </c>
      <c r="X214" s="97">
        <v>412.99</v>
      </c>
      <c r="Y214" s="97">
        <v>537.08000000000004</v>
      </c>
      <c r="Z214" s="97">
        <v>509.06</v>
      </c>
      <c r="AA214" s="97">
        <v>615.33000000000004</v>
      </c>
      <c r="AB214" s="97">
        <v>543.83000000000004</v>
      </c>
      <c r="AC214" s="97">
        <v>512.19000000000005</v>
      </c>
      <c r="AD214" s="97">
        <v>295.37</v>
      </c>
      <c r="AE214" s="97">
        <v>142.43</v>
      </c>
      <c r="AF214" s="97">
        <v>39.15</v>
      </c>
      <c r="AG214" s="97">
        <v>43.72</v>
      </c>
    </row>
    <row r="215" spans="1:33" s="56" customFormat="1" x14ac:dyDescent="0.25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/>
      <c r="Q215"/>
      <c r="R215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</row>
    <row r="216" spans="1:33" s="56" customFormat="1" ht="15.75" thickBot="1" x14ac:dyDescent="0.3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/>
      <c r="Q216"/>
      <c r="R216"/>
      <c r="S216" s="88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s="56" customFormat="1" x14ac:dyDescent="0.25">
      <c r="A217" s="88"/>
      <c r="B217" s="93" t="s">
        <v>15</v>
      </c>
      <c r="C217" s="93" t="s">
        <v>1</v>
      </c>
      <c r="D217" s="93" t="s">
        <v>2</v>
      </c>
      <c r="E217" s="93" t="s">
        <v>3</v>
      </c>
      <c r="F217" s="93" t="s">
        <v>4</v>
      </c>
      <c r="G217" s="93" t="s">
        <v>5</v>
      </c>
      <c r="H217" s="93" t="s">
        <v>6</v>
      </c>
      <c r="I217" s="93" t="s">
        <v>7</v>
      </c>
      <c r="J217" s="93" t="s">
        <v>8</v>
      </c>
      <c r="K217" s="93" t="s">
        <v>9</v>
      </c>
      <c r="L217" s="93" t="s">
        <v>10</v>
      </c>
      <c r="M217" s="93" t="s">
        <v>11</v>
      </c>
      <c r="N217" s="93" t="s">
        <v>12</v>
      </c>
      <c r="O217" s="93" t="s">
        <v>13</v>
      </c>
      <c r="P217"/>
      <c r="Q217"/>
      <c r="R217"/>
      <c r="S217" s="88"/>
      <c r="T217" s="103" t="s">
        <v>15</v>
      </c>
      <c r="U217" s="93" t="s">
        <v>1</v>
      </c>
      <c r="V217" s="93" t="s">
        <v>2</v>
      </c>
      <c r="W217" s="93" t="s">
        <v>3</v>
      </c>
      <c r="X217" s="93" t="s">
        <v>4</v>
      </c>
      <c r="Y217" s="93" t="s">
        <v>5</v>
      </c>
      <c r="Z217" s="93" t="s">
        <v>6</v>
      </c>
      <c r="AA217" s="93" t="s">
        <v>7</v>
      </c>
      <c r="AB217" s="93" t="s">
        <v>8</v>
      </c>
      <c r="AC217" s="93" t="s">
        <v>9</v>
      </c>
      <c r="AD217" s="93" t="s">
        <v>10</v>
      </c>
      <c r="AE217" s="93" t="s">
        <v>11</v>
      </c>
      <c r="AF217" s="93" t="s">
        <v>12</v>
      </c>
      <c r="AG217" s="93" t="s">
        <v>13</v>
      </c>
    </row>
    <row r="218" spans="1:33" s="56" customFormat="1" x14ac:dyDescent="0.25">
      <c r="A218" s="88"/>
      <c r="B218" s="93">
        <v>1997</v>
      </c>
      <c r="C218" s="93">
        <v>1</v>
      </c>
      <c r="D218" s="94">
        <v>2.5499999999999998</v>
      </c>
      <c r="E218" s="94">
        <v>2.88</v>
      </c>
      <c r="F218" s="94">
        <v>1.6</v>
      </c>
      <c r="G218" s="94">
        <v>4.7699999999999996</v>
      </c>
      <c r="H218" s="94">
        <v>8.61</v>
      </c>
      <c r="I218" s="94">
        <v>10.039999999999999</v>
      </c>
      <c r="J218" s="94">
        <v>26.61</v>
      </c>
      <c r="K218" s="94">
        <v>13.82</v>
      </c>
      <c r="L218" s="94">
        <v>13.75</v>
      </c>
      <c r="M218" s="94">
        <v>5.69</v>
      </c>
      <c r="N218" s="94">
        <v>1.35</v>
      </c>
      <c r="O218" s="94">
        <v>0.75</v>
      </c>
      <c r="P218"/>
      <c r="Q218"/>
      <c r="R218"/>
      <c r="S218" s="88"/>
      <c r="T218" s="93">
        <v>1997</v>
      </c>
      <c r="U218" s="93">
        <v>1</v>
      </c>
      <c r="V218" s="93" t="s">
        <v>17</v>
      </c>
      <c r="W218" s="93">
        <v>4.79</v>
      </c>
      <c r="X218" s="93">
        <v>3.19</v>
      </c>
      <c r="Y218" s="93">
        <v>4.72</v>
      </c>
      <c r="Z218" s="93">
        <v>16.34</v>
      </c>
      <c r="AA218" s="93">
        <v>17.52</v>
      </c>
      <c r="AB218" s="93">
        <v>24.68</v>
      </c>
      <c r="AC218" s="93">
        <v>19.100000000000001</v>
      </c>
      <c r="AD218" s="93">
        <v>15.75</v>
      </c>
      <c r="AE218" s="93">
        <v>5.52</v>
      </c>
      <c r="AF218" s="93" t="s">
        <v>17</v>
      </c>
      <c r="AG218" s="93" t="s">
        <v>17</v>
      </c>
    </row>
    <row r="219" spans="1:33" s="56" customFormat="1" x14ac:dyDescent="0.25">
      <c r="A219" s="88"/>
      <c r="B219" s="88"/>
      <c r="C219" s="93">
        <v>2</v>
      </c>
      <c r="D219" s="94">
        <v>1.41</v>
      </c>
      <c r="E219" s="94">
        <v>5.49</v>
      </c>
      <c r="F219" s="94">
        <v>4.2699999999999996</v>
      </c>
      <c r="G219" s="94">
        <v>9.5500000000000007</v>
      </c>
      <c r="H219" s="94">
        <v>4.9800000000000004</v>
      </c>
      <c r="I219" s="94">
        <v>4.4000000000000004</v>
      </c>
      <c r="J219" s="94">
        <v>9.74</v>
      </c>
      <c r="K219" s="94">
        <v>14.56</v>
      </c>
      <c r="L219" s="94">
        <v>16.95</v>
      </c>
      <c r="M219" s="94">
        <v>5.45</v>
      </c>
      <c r="N219" s="94">
        <v>1.39</v>
      </c>
      <c r="O219" s="94">
        <v>0.56000000000000005</v>
      </c>
      <c r="P219"/>
      <c r="Q219"/>
      <c r="R219"/>
      <c r="S219" s="88"/>
      <c r="T219" s="88"/>
      <c r="U219" s="93">
        <v>2</v>
      </c>
      <c r="V219" s="93">
        <v>2.4300000000000002</v>
      </c>
      <c r="W219" s="93">
        <v>5.0999999999999996</v>
      </c>
      <c r="X219" s="93">
        <v>2.31</v>
      </c>
      <c r="Y219" s="93">
        <v>14.49</v>
      </c>
      <c r="Z219" s="93">
        <v>7.08</v>
      </c>
      <c r="AA219" s="93">
        <v>11.4</v>
      </c>
      <c r="AB219" s="93">
        <v>9.58</v>
      </c>
      <c r="AC219" s="93">
        <v>16.2</v>
      </c>
      <c r="AD219" s="93">
        <v>17.23</v>
      </c>
      <c r="AE219" s="93">
        <v>4.76</v>
      </c>
      <c r="AF219" s="93" t="s">
        <v>17</v>
      </c>
      <c r="AG219" s="93" t="s">
        <v>17</v>
      </c>
    </row>
    <row r="220" spans="1:33" s="56" customFormat="1" x14ac:dyDescent="0.25">
      <c r="A220" s="88"/>
      <c r="B220" s="88"/>
      <c r="C220" s="93">
        <v>3</v>
      </c>
      <c r="D220" s="94">
        <v>2.89</v>
      </c>
      <c r="E220" s="94">
        <v>4.55</v>
      </c>
      <c r="F220" s="94">
        <v>2.69</v>
      </c>
      <c r="G220" s="94">
        <v>15.45</v>
      </c>
      <c r="H220" s="94">
        <v>12.04</v>
      </c>
      <c r="I220" s="94">
        <v>11.37</v>
      </c>
      <c r="J220" s="94">
        <v>20.02</v>
      </c>
      <c r="K220" s="94">
        <v>15.66</v>
      </c>
      <c r="L220" s="94">
        <v>18.100000000000001</v>
      </c>
      <c r="M220" s="94">
        <v>4.96</v>
      </c>
      <c r="N220" s="94">
        <v>1.84</v>
      </c>
      <c r="O220" s="94">
        <v>1.01</v>
      </c>
      <c r="P220"/>
      <c r="Q220"/>
      <c r="R220"/>
      <c r="S220" s="88"/>
      <c r="T220" s="88"/>
      <c r="U220" s="93">
        <v>3</v>
      </c>
      <c r="V220" s="93">
        <v>1.52</v>
      </c>
      <c r="W220" s="93">
        <v>4.51</v>
      </c>
      <c r="X220" s="93">
        <v>7.65</v>
      </c>
      <c r="Y220" s="93">
        <v>6.52</v>
      </c>
      <c r="Z220" s="93">
        <v>17.5</v>
      </c>
      <c r="AA220" s="93">
        <v>18.309999999999999</v>
      </c>
      <c r="AB220" s="93">
        <v>26.21</v>
      </c>
      <c r="AC220" s="93">
        <v>19.66</v>
      </c>
      <c r="AD220" s="93">
        <v>15.2</v>
      </c>
      <c r="AE220" s="93">
        <v>9.2100000000000009</v>
      </c>
      <c r="AF220" s="93" t="s">
        <v>17</v>
      </c>
      <c r="AG220" s="93" t="s">
        <v>17</v>
      </c>
    </row>
    <row r="221" spans="1:33" s="56" customFormat="1" x14ac:dyDescent="0.25">
      <c r="A221" s="88"/>
      <c r="B221" s="88"/>
      <c r="C221" s="93">
        <v>4</v>
      </c>
      <c r="D221" s="94">
        <v>1.92</v>
      </c>
      <c r="E221" s="94">
        <v>0.89</v>
      </c>
      <c r="F221" s="94">
        <v>1.99</v>
      </c>
      <c r="G221" s="94">
        <v>9.24</v>
      </c>
      <c r="H221" s="94">
        <v>18.8</v>
      </c>
      <c r="I221" s="94">
        <v>25.27</v>
      </c>
      <c r="J221" s="94">
        <v>27.66</v>
      </c>
      <c r="K221" s="94">
        <v>17.02</v>
      </c>
      <c r="L221" s="94">
        <v>13.87</v>
      </c>
      <c r="M221" s="94">
        <v>2.2999999999999998</v>
      </c>
      <c r="N221" s="94">
        <v>4.34</v>
      </c>
      <c r="O221" s="94">
        <v>1.38</v>
      </c>
      <c r="P221"/>
      <c r="Q221"/>
      <c r="R221"/>
      <c r="S221" s="88"/>
      <c r="T221" s="88"/>
      <c r="U221" s="93">
        <v>4</v>
      </c>
      <c r="V221" s="93">
        <v>1.34</v>
      </c>
      <c r="W221" s="93">
        <v>0.88</v>
      </c>
      <c r="X221" s="93">
        <v>6.26</v>
      </c>
      <c r="Y221" s="93">
        <v>14.26</v>
      </c>
      <c r="Z221" s="93">
        <v>23.83</v>
      </c>
      <c r="AA221" s="93">
        <v>28.05</v>
      </c>
      <c r="AB221" s="93">
        <v>25.15</v>
      </c>
      <c r="AC221" s="93">
        <v>19.489999999999998</v>
      </c>
      <c r="AD221" s="93">
        <v>6.5</v>
      </c>
      <c r="AE221" s="93">
        <v>2.29</v>
      </c>
      <c r="AF221" s="93" t="s">
        <v>17</v>
      </c>
      <c r="AG221" s="93" t="s">
        <v>17</v>
      </c>
    </row>
    <row r="222" spans="1:33" s="56" customFormat="1" x14ac:dyDescent="0.25">
      <c r="A222" s="88"/>
      <c r="B222" s="88"/>
      <c r="C222" s="93">
        <v>5</v>
      </c>
      <c r="D222" s="94">
        <v>1.65</v>
      </c>
      <c r="E222" s="94">
        <v>0.54</v>
      </c>
      <c r="F222" s="94">
        <v>11.91</v>
      </c>
      <c r="G222" s="94">
        <v>17.22</v>
      </c>
      <c r="H222" s="94">
        <v>6.5</v>
      </c>
      <c r="I222" s="94">
        <v>29.81</v>
      </c>
      <c r="J222" s="94">
        <v>19.5</v>
      </c>
      <c r="K222" s="94">
        <v>7.18</v>
      </c>
      <c r="L222" s="94">
        <v>13.63</v>
      </c>
      <c r="M222" s="94">
        <v>6.98</v>
      </c>
      <c r="N222" s="94">
        <v>1.41</v>
      </c>
      <c r="O222" s="94">
        <v>1.01</v>
      </c>
      <c r="P222"/>
      <c r="Q222"/>
      <c r="R222"/>
      <c r="S222" s="88"/>
      <c r="T222" s="88"/>
      <c r="U222" s="93">
        <v>5</v>
      </c>
      <c r="V222" s="93">
        <v>2.27</v>
      </c>
      <c r="W222" s="93">
        <v>0.94</v>
      </c>
      <c r="X222" s="93">
        <v>11.77</v>
      </c>
      <c r="Y222" s="93">
        <v>16.18</v>
      </c>
      <c r="Z222" s="93">
        <v>5.12</v>
      </c>
      <c r="AA222" s="93">
        <v>27.85</v>
      </c>
      <c r="AB222" s="93">
        <v>17.34</v>
      </c>
      <c r="AC222" s="93">
        <v>9.26</v>
      </c>
      <c r="AD222" s="93">
        <v>8.39</v>
      </c>
      <c r="AE222" s="93">
        <v>5.15</v>
      </c>
      <c r="AF222" s="93" t="s">
        <v>17</v>
      </c>
      <c r="AG222" s="93" t="s">
        <v>17</v>
      </c>
    </row>
    <row r="223" spans="1:33" s="56" customFormat="1" x14ac:dyDescent="0.25">
      <c r="A223" s="88"/>
      <c r="B223" s="88"/>
      <c r="C223" s="93">
        <v>6</v>
      </c>
      <c r="D223" s="94">
        <v>1.85</v>
      </c>
      <c r="E223" s="94">
        <v>1.84</v>
      </c>
      <c r="F223" s="94">
        <v>2.44</v>
      </c>
      <c r="G223" s="94">
        <v>8.0299999999999994</v>
      </c>
      <c r="H223" s="94">
        <v>9.67</v>
      </c>
      <c r="I223" s="94">
        <v>29.73</v>
      </c>
      <c r="J223" s="94">
        <v>20.95</v>
      </c>
      <c r="K223" s="94">
        <v>10.31</v>
      </c>
      <c r="L223" s="94">
        <v>8.11</v>
      </c>
      <c r="M223" s="94">
        <v>8.0500000000000007</v>
      </c>
      <c r="N223" s="94">
        <v>1.19</v>
      </c>
      <c r="O223" s="94">
        <v>1.39</v>
      </c>
      <c r="P223"/>
      <c r="Q223"/>
      <c r="R223"/>
      <c r="S223" s="88"/>
      <c r="T223" s="88"/>
      <c r="U223" s="93">
        <v>6</v>
      </c>
      <c r="V223" s="93">
        <v>3.2</v>
      </c>
      <c r="W223" s="93">
        <v>1.6</v>
      </c>
      <c r="X223" s="93">
        <v>2.17</v>
      </c>
      <c r="Y223" s="93">
        <v>5.23</v>
      </c>
      <c r="Z223" s="93">
        <v>11.2</v>
      </c>
      <c r="AA223" s="93">
        <v>27.83</v>
      </c>
      <c r="AB223" s="93">
        <v>21.41</v>
      </c>
      <c r="AC223" s="93">
        <v>18.7</v>
      </c>
      <c r="AD223" s="93">
        <v>7.02</v>
      </c>
      <c r="AE223" s="93">
        <v>6.8</v>
      </c>
      <c r="AF223" s="93">
        <v>0.42</v>
      </c>
      <c r="AG223" s="93" t="s">
        <v>17</v>
      </c>
    </row>
    <row r="224" spans="1:33" s="56" customFormat="1" x14ac:dyDescent="0.25">
      <c r="A224" s="88"/>
      <c r="B224" s="88"/>
      <c r="C224" s="93">
        <v>7</v>
      </c>
      <c r="D224" s="94">
        <v>2.27</v>
      </c>
      <c r="E224" s="94">
        <v>1.67</v>
      </c>
      <c r="F224" s="94">
        <v>11.98</v>
      </c>
      <c r="G224" s="94">
        <v>12.07</v>
      </c>
      <c r="H224" s="94">
        <v>9.58</v>
      </c>
      <c r="I224" s="94">
        <v>25.69</v>
      </c>
      <c r="J224" s="94">
        <v>17.170000000000002</v>
      </c>
      <c r="K224" s="94">
        <v>18.350000000000001</v>
      </c>
      <c r="L224" s="94">
        <v>12.97</v>
      </c>
      <c r="M224" s="94">
        <v>5.8</v>
      </c>
      <c r="N224" s="94">
        <v>1.65</v>
      </c>
      <c r="O224" s="94">
        <v>1.32</v>
      </c>
      <c r="P224"/>
      <c r="Q224"/>
      <c r="R224"/>
      <c r="S224" s="88"/>
      <c r="T224" s="88"/>
      <c r="U224" s="93">
        <v>7</v>
      </c>
      <c r="V224" s="93">
        <v>1.56</v>
      </c>
      <c r="W224" s="93">
        <v>1.32</v>
      </c>
      <c r="X224" s="93">
        <v>11.9</v>
      </c>
      <c r="Y224" s="93">
        <v>11.44</v>
      </c>
      <c r="Z224" s="93">
        <v>8.0399999999999991</v>
      </c>
      <c r="AA224" s="93">
        <v>29.65</v>
      </c>
      <c r="AB224" s="93">
        <v>21.13</v>
      </c>
      <c r="AC224" s="93">
        <v>19.72</v>
      </c>
      <c r="AD224" s="93">
        <v>5.75</v>
      </c>
      <c r="AE224" s="93">
        <v>5.49</v>
      </c>
      <c r="AF224" s="93">
        <v>1.72</v>
      </c>
      <c r="AG224" s="93" t="s">
        <v>17</v>
      </c>
    </row>
    <row r="225" spans="1:33" s="56" customFormat="1" x14ac:dyDescent="0.25">
      <c r="A225" s="88"/>
      <c r="B225" s="88"/>
      <c r="C225" s="93">
        <v>8</v>
      </c>
      <c r="D225" s="94">
        <v>1.6</v>
      </c>
      <c r="E225" s="94">
        <v>1.19</v>
      </c>
      <c r="F225" s="94">
        <v>8.4700000000000006</v>
      </c>
      <c r="G225" s="94">
        <v>17.45</v>
      </c>
      <c r="H225" s="94">
        <v>20.62</v>
      </c>
      <c r="I225" s="94">
        <v>24.38</v>
      </c>
      <c r="J225" s="94">
        <v>27.71</v>
      </c>
      <c r="K225" s="94">
        <v>23.21</v>
      </c>
      <c r="L225" s="94">
        <v>4.3099999999999996</v>
      </c>
      <c r="M225" s="94">
        <v>4.5999999999999996</v>
      </c>
      <c r="N225" s="94">
        <v>1.08</v>
      </c>
      <c r="O225" s="94">
        <v>0.7</v>
      </c>
      <c r="P225"/>
      <c r="Q225"/>
      <c r="R225"/>
      <c r="S225" s="88"/>
      <c r="T225" s="88"/>
      <c r="U225" s="93">
        <v>8</v>
      </c>
      <c r="V225" s="93">
        <v>1.21</v>
      </c>
      <c r="W225" s="93">
        <v>2.91</v>
      </c>
      <c r="X225" s="93">
        <v>7.2</v>
      </c>
      <c r="Y225" s="93">
        <v>10.73</v>
      </c>
      <c r="Z225" s="93">
        <v>20.41</v>
      </c>
      <c r="AA225" s="93">
        <v>20.9</v>
      </c>
      <c r="AB225" s="93">
        <v>21.68</v>
      </c>
      <c r="AC225" s="93">
        <v>13.89</v>
      </c>
      <c r="AD225" s="93">
        <v>3.93</v>
      </c>
      <c r="AE225" s="93">
        <v>4.83</v>
      </c>
      <c r="AF225" s="93">
        <v>1.17</v>
      </c>
      <c r="AG225" s="93" t="s">
        <v>17</v>
      </c>
    </row>
    <row r="226" spans="1:33" s="56" customFormat="1" x14ac:dyDescent="0.25">
      <c r="A226" s="88"/>
      <c r="B226" s="88"/>
      <c r="C226" s="93">
        <v>9</v>
      </c>
      <c r="D226" s="94">
        <v>1.31</v>
      </c>
      <c r="E226" s="94">
        <v>0.88</v>
      </c>
      <c r="F226" s="94">
        <v>12.38</v>
      </c>
      <c r="G226" s="94">
        <v>18.88</v>
      </c>
      <c r="H226" s="94">
        <v>2.54</v>
      </c>
      <c r="I226" s="94">
        <v>11.82</v>
      </c>
      <c r="J226" s="94">
        <v>13.68</v>
      </c>
      <c r="K226" s="94">
        <v>22.36</v>
      </c>
      <c r="L226" s="94">
        <v>6.46</v>
      </c>
      <c r="M226" s="94">
        <v>1.41</v>
      </c>
      <c r="N226" s="94">
        <v>1.26</v>
      </c>
      <c r="O226" s="94">
        <v>0.69</v>
      </c>
      <c r="P226"/>
      <c r="Q226"/>
      <c r="R226"/>
      <c r="S226" s="88"/>
      <c r="T226" s="88"/>
      <c r="U226" s="93">
        <v>9</v>
      </c>
      <c r="V226" s="93">
        <v>2</v>
      </c>
      <c r="W226" s="93">
        <v>0.56000000000000005</v>
      </c>
      <c r="X226" s="93">
        <v>11.15</v>
      </c>
      <c r="Y226" s="93">
        <v>14.77</v>
      </c>
      <c r="Z226" s="93">
        <v>1.84</v>
      </c>
      <c r="AA226" s="93">
        <v>17.64</v>
      </c>
      <c r="AB226" s="93">
        <v>19.73</v>
      </c>
      <c r="AC226" s="93">
        <v>15.21</v>
      </c>
      <c r="AD226" s="93">
        <v>6.21</v>
      </c>
      <c r="AE226" s="93">
        <v>1.23</v>
      </c>
      <c r="AF226" s="93" t="s">
        <v>17</v>
      </c>
      <c r="AG226" s="93" t="s">
        <v>17</v>
      </c>
    </row>
    <row r="227" spans="1:33" s="56" customFormat="1" x14ac:dyDescent="0.25">
      <c r="A227" s="88"/>
      <c r="B227" s="88"/>
      <c r="C227" s="93">
        <v>10</v>
      </c>
      <c r="D227" s="94">
        <v>1.6</v>
      </c>
      <c r="E227" s="94">
        <v>0.83</v>
      </c>
      <c r="F227" s="94">
        <v>12.74</v>
      </c>
      <c r="G227" s="94">
        <v>3.15</v>
      </c>
      <c r="H227" s="94">
        <v>15.88</v>
      </c>
      <c r="I227" s="94">
        <v>13.63</v>
      </c>
      <c r="J227" s="94">
        <v>17.260000000000002</v>
      </c>
      <c r="K227" s="94">
        <v>22.84</v>
      </c>
      <c r="L227" s="94">
        <v>9.2899999999999991</v>
      </c>
      <c r="M227" s="94">
        <v>1.49</v>
      </c>
      <c r="N227" s="94">
        <v>1.36</v>
      </c>
      <c r="O227" s="94">
        <v>0.7</v>
      </c>
      <c r="P227"/>
      <c r="Q227"/>
      <c r="R227"/>
      <c r="S227" s="88"/>
      <c r="T227" s="88"/>
      <c r="U227" s="93">
        <v>10</v>
      </c>
      <c r="V227" s="93">
        <v>1.56</v>
      </c>
      <c r="W227" s="93">
        <v>1.76</v>
      </c>
      <c r="X227" s="93">
        <v>13.03</v>
      </c>
      <c r="Y227" s="93">
        <v>4.3099999999999996</v>
      </c>
      <c r="Z227" s="93">
        <v>18.8</v>
      </c>
      <c r="AA227" s="93">
        <v>24.5</v>
      </c>
      <c r="AB227" s="93">
        <v>10.68</v>
      </c>
      <c r="AC227" s="93">
        <v>20.52</v>
      </c>
      <c r="AD227" s="93">
        <v>10.11</v>
      </c>
      <c r="AE227" s="93">
        <v>1.55</v>
      </c>
      <c r="AF227" s="93">
        <v>0.54</v>
      </c>
      <c r="AG227" s="93" t="s">
        <v>17</v>
      </c>
    </row>
    <row r="228" spans="1:33" s="56" customFormat="1" x14ac:dyDescent="0.25">
      <c r="A228" s="88"/>
      <c r="B228" s="88"/>
      <c r="C228" s="93">
        <v>11</v>
      </c>
      <c r="D228" s="94">
        <v>2.4300000000000002</v>
      </c>
      <c r="E228" s="94">
        <v>2.36</v>
      </c>
      <c r="F228" s="94">
        <v>10.39</v>
      </c>
      <c r="G228" s="94">
        <v>5.34</v>
      </c>
      <c r="H228" s="94">
        <v>23.07</v>
      </c>
      <c r="I228" s="94">
        <v>17.64</v>
      </c>
      <c r="J228" s="94">
        <v>12.96</v>
      </c>
      <c r="K228" s="94">
        <v>21.34</v>
      </c>
      <c r="L228" s="94">
        <v>14.25</v>
      </c>
      <c r="M228" s="94">
        <v>2.56</v>
      </c>
      <c r="N228" s="94">
        <v>2.04</v>
      </c>
      <c r="O228" s="94">
        <v>0.43</v>
      </c>
      <c r="P228"/>
      <c r="Q228"/>
      <c r="R228"/>
      <c r="S228" s="88"/>
      <c r="T228" s="88"/>
      <c r="U228" s="93">
        <v>11</v>
      </c>
      <c r="V228" s="93">
        <v>2.04</v>
      </c>
      <c r="W228" s="93">
        <v>2.54</v>
      </c>
      <c r="X228" s="93">
        <v>10.220000000000001</v>
      </c>
      <c r="Y228" s="93">
        <v>5.2</v>
      </c>
      <c r="Z228" s="93">
        <v>24.97</v>
      </c>
      <c r="AA228" s="93">
        <v>23.75</v>
      </c>
      <c r="AB228" s="93">
        <v>13.6</v>
      </c>
      <c r="AC228" s="93">
        <v>21.64</v>
      </c>
      <c r="AD228" s="93">
        <v>16.22</v>
      </c>
      <c r="AE228" s="93">
        <v>2.1</v>
      </c>
      <c r="AF228" s="93">
        <v>4.6500000000000004</v>
      </c>
      <c r="AG228" s="93">
        <v>0.47</v>
      </c>
    </row>
    <row r="229" spans="1:33" s="56" customFormat="1" x14ac:dyDescent="0.25">
      <c r="A229" s="88"/>
      <c r="B229" s="88"/>
      <c r="C229" s="93">
        <v>12</v>
      </c>
      <c r="D229" s="94">
        <v>2.76</v>
      </c>
      <c r="E229" s="94">
        <v>1.51</v>
      </c>
      <c r="F229" s="94">
        <v>4.1500000000000004</v>
      </c>
      <c r="G229" s="94">
        <v>4.1399999999999997</v>
      </c>
      <c r="H229" s="94">
        <v>18.21</v>
      </c>
      <c r="I229" s="94">
        <v>7.11</v>
      </c>
      <c r="J229" s="94">
        <v>11.42</v>
      </c>
      <c r="K229" s="94">
        <v>21.64</v>
      </c>
      <c r="L229" s="94">
        <v>10.88</v>
      </c>
      <c r="M229" s="94">
        <v>4.74</v>
      </c>
      <c r="N229" s="94">
        <v>1.72</v>
      </c>
      <c r="O229" s="94">
        <v>0.36</v>
      </c>
      <c r="P229"/>
      <c r="Q229"/>
      <c r="R229"/>
      <c r="S229" s="88"/>
      <c r="T229" s="88"/>
      <c r="U229" s="93">
        <v>12</v>
      </c>
      <c r="V229" s="93">
        <v>3.55</v>
      </c>
      <c r="W229" s="93">
        <v>1.36</v>
      </c>
      <c r="X229" s="93">
        <v>3.43</v>
      </c>
      <c r="Y229" s="93">
        <v>5.61</v>
      </c>
      <c r="Z229" s="93">
        <v>16.87</v>
      </c>
      <c r="AA229" s="93">
        <v>16.5</v>
      </c>
      <c r="AB229" s="93">
        <v>14.86</v>
      </c>
      <c r="AC229" s="93">
        <v>21.93</v>
      </c>
      <c r="AD229" s="93">
        <v>9.27</v>
      </c>
      <c r="AE229" s="93">
        <v>3.82</v>
      </c>
      <c r="AF229" s="93">
        <v>1.29</v>
      </c>
      <c r="AG229" s="93">
        <v>1.07</v>
      </c>
    </row>
    <row r="230" spans="1:33" s="56" customFormat="1" x14ac:dyDescent="0.25">
      <c r="A230" s="88"/>
      <c r="B230" s="88"/>
      <c r="C230" s="93">
        <v>13</v>
      </c>
      <c r="D230" s="94">
        <v>0.88</v>
      </c>
      <c r="E230" s="94">
        <v>0.64</v>
      </c>
      <c r="F230" s="94">
        <v>1.91</v>
      </c>
      <c r="G230" s="94">
        <v>13.15</v>
      </c>
      <c r="H230" s="94">
        <v>17.260000000000002</v>
      </c>
      <c r="I230" s="94">
        <v>16.88</v>
      </c>
      <c r="J230" s="94">
        <v>13.33</v>
      </c>
      <c r="K230" s="94">
        <v>19.63</v>
      </c>
      <c r="L230" s="94">
        <v>4.91</v>
      </c>
      <c r="M230" s="94">
        <v>3.78</v>
      </c>
      <c r="N230" s="94">
        <v>1.75</v>
      </c>
      <c r="O230" s="94">
        <v>1.01</v>
      </c>
      <c r="P230"/>
      <c r="Q230"/>
      <c r="R230"/>
      <c r="S230" s="88"/>
      <c r="T230" s="88"/>
      <c r="U230" s="93">
        <v>13</v>
      </c>
      <c r="V230" s="93">
        <v>0.78</v>
      </c>
      <c r="W230" s="93">
        <v>0.92</v>
      </c>
      <c r="X230" s="93">
        <v>1.37</v>
      </c>
      <c r="Y230" s="93">
        <v>13.08</v>
      </c>
      <c r="Z230" s="93">
        <v>19.73</v>
      </c>
      <c r="AA230" s="93">
        <v>2.71</v>
      </c>
      <c r="AB230" s="93">
        <v>16.07</v>
      </c>
      <c r="AC230" s="93">
        <v>17.88</v>
      </c>
      <c r="AD230" s="93">
        <v>4.0999999999999996</v>
      </c>
      <c r="AE230" s="93">
        <v>3.14</v>
      </c>
      <c r="AF230" s="93">
        <v>1.58</v>
      </c>
      <c r="AG230" s="93" t="s">
        <v>17</v>
      </c>
    </row>
    <row r="231" spans="1:33" s="56" customFormat="1" x14ac:dyDescent="0.25">
      <c r="A231" s="88"/>
      <c r="B231" s="88"/>
      <c r="C231" s="93">
        <v>14</v>
      </c>
      <c r="D231" s="94">
        <v>0.89</v>
      </c>
      <c r="E231" s="94">
        <v>1.17</v>
      </c>
      <c r="F231" s="94">
        <v>1.78</v>
      </c>
      <c r="G231" s="94">
        <v>6</v>
      </c>
      <c r="H231" s="94">
        <v>23.63</v>
      </c>
      <c r="I231" s="94">
        <v>16.14</v>
      </c>
      <c r="J231" s="94">
        <v>10.6</v>
      </c>
      <c r="K231" s="94">
        <v>17.399999999999999</v>
      </c>
      <c r="L231" s="94">
        <v>13.82</v>
      </c>
      <c r="M231" s="94">
        <v>5.39</v>
      </c>
      <c r="N231" s="94">
        <v>0.7</v>
      </c>
      <c r="O231" s="94">
        <v>1.01</v>
      </c>
      <c r="P231"/>
      <c r="Q231"/>
      <c r="R231"/>
      <c r="S231" s="88"/>
      <c r="T231" s="88"/>
      <c r="U231" s="93">
        <v>14</v>
      </c>
      <c r="V231" s="93">
        <v>2.35</v>
      </c>
      <c r="W231" s="93">
        <v>0.88</v>
      </c>
      <c r="X231" s="93">
        <v>2.87</v>
      </c>
      <c r="Y231" s="93">
        <v>3.44</v>
      </c>
      <c r="Z231" s="93">
        <v>27.04</v>
      </c>
      <c r="AA231" s="93">
        <v>13.64</v>
      </c>
      <c r="AB231" s="93">
        <v>18.09</v>
      </c>
      <c r="AC231" s="93">
        <v>19.260000000000002</v>
      </c>
      <c r="AD231" s="93">
        <v>4.7300000000000004</v>
      </c>
      <c r="AE231" s="93">
        <v>4.18</v>
      </c>
      <c r="AF231" s="93">
        <v>0.99</v>
      </c>
      <c r="AG231" s="93">
        <v>2.9</v>
      </c>
    </row>
    <row r="232" spans="1:33" s="56" customFormat="1" x14ac:dyDescent="0.25">
      <c r="A232" s="88"/>
      <c r="B232" s="88"/>
      <c r="C232" s="93">
        <v>15</v>
      </c>
      <c r="D232" s="94">
        <v>1.27</v>
      </c>
      <c r="E232" s="94">
        <v>3.02</v>
      </c>
      <c r="F232" s="94">
        <v>5.14</v>
      </c>
      <c r="G232" s="94">
        <v>19.79</v>
      </c>
      <c r="H232" s="94">
        <v>13.4</v>
      </c>
      <c r="I232" s="94">
        <v>11.3</v>
      </c>
      <c r="J232" s="94">
        <v>18.329999999999998</v>
      </c>
      <c r="K232" s="94">
        <v>19.75</v>
      </c>
      <c r="L232" s="94">
        <v>11.38</v>
      </c>
      <c r="M232" s="94">
        <v>2.54</v>
      </c>
      <c r="N232" s="94">
        <v>0.41</v>
      </c>
      <c r="O232" s="94">
        <v>3.15</v>
      </c>
      <c r="P232"/>
      <c r="Q232"/>
      <c r="R232"/>
      <c r="S232" s="88"/>
      <c r="T232" s="88"/>
      <c r="U232" s="93">
        <v>15</v>
      </c>
      <c r="V232" s="93">
        <v>3.1</v>
      </c>
      <c r="W232" s="93">
        <v>5.26</v>
      </c>
      <c r="X232" s="93">
        <v>10.83</v>
      </c>
      <c r="Y232" s="93">
        <v>9.34</v>
      </c>
      <c r="Z232" s="93">
        <v>20.51</v>
      </c>
      <c r="AA232" s="93" t="s">
        <v>17</v>
      </c>
      <c r="AB232" s="93">
        <v>18.739999999999998</v>
      </c>
      <c r="AC232" s="93">
        <v>21.49</v>
      </c>
      <c r="AD232" s="93">
        <v>13.74</v>
      </c>
      <c r="AE232" s="93">
        <v>2.82</v>
      </c>
      <c r="AF232" s="93">
        <v>1.31</v>
      </c>
      <c r="AG232" s="93">
        <v>3.85</v>
      </c>
    </row>
    <row r="233" spans="1:33" s="56" customFormat="1" x14ac:dyDescent="0.25">
      <c r="A233" s="88"/>
      <c r="B233" s="88"/>
      <c r="C233" s="93">
        <v>16</v>
      </c>
      <c r="D233" s="94">
        <v>1.36</v>
      </c>
      <c r="E233" s="94">
        <v>3.87</v>
      </c>
      <c r="F233" s="94">
        <v>8.4499999999999993</v>
      </c>
      <c r="G233" s="94">
        <v>3.05</v>
      </c>
      <c r="H233" s="94">
        <v>25.81</v>
      </c>
      <c r="I233" s="94">
        <v>8.18</v>
      </c>
      <c r="J233" s="94">
        <v>20.170000000000002</v>
      </c>
      <c r="K233" s="94">
        <v>18.739999999999998</v>
      </c>
      <c r="L233" s="94">
        <v>9.42</v>
      </c>
      <c r="M233" s="94">
        <v>3.71</v>
      </c>
      <c r="N233" s="94">
        <v>0.95</v>
      </c>
      <c r="O233" s="94">
        <v>3.18</v>
      </c>
      <c r="P233"/>
      <c r="Q233"/>
      <c r="R233"/>
      <c r="S233" s="88"/>
      <c r="T233" s="88"/>
      <c r="U233" s="93">
        <v>16</v>
      </c>
      <c r="V233" s="93">
        <v>2.27</v>
      </c>
      <c r="W233" s="93">
        <v>9.11</v>
      </c>
      <c r="X233" s="93">
        <v>9.84</v>
      </c>
      <c r="Y233" s="93">
        <v>6.39</v>
      </c>
      <c r="Z233" s="93">
        <v>22.03</v>
      </c>
      <c r="AA233" s="93" t="s">
        <v>17</v>
      </c>
      <c r="AB233" s="93">
        <v>21.71</v>
      </c>
      <c r="AC233" s="93">
        <v>21.43</v>
      </c>
      <c r="AD233" s="93">
        <v>5.95</v>
      </c>
      <c r="AE233" s="93" t="s">
        <v>17</v>
      </c>
      <c r="AF233" s="93">
        <v>0.87</v>
      </c>
      <c r="AG233" s="93">
        <v>4</v>
      </c>
    </row>
    <row r="234" spans="1:33" s="56" customFormat="1" x14ac:dyDescent="0.25">
      <c r="A234" s="88"/>
      <c r="B234" s="88"/>
      <c r="C234" s="93">
        <v>17</v>
      </c>
      <c r="D234" s="94">
        <v>0.61</v>
      </c>
      <c r="E234" s="94">
        <v>6.83</v>
      </c>
      <c r="F234" s="94">
        <v>8.08</v>
      </c>
      <c r="G234" s="94">
        <v>13.22</v>
      </c>
      <c r="H234" s="94">
        <v>25.78</v>
      </c>
      <c r="I234" s="94">
        <v>5.57</v>
      </c>
      <c r="J234" s="94">
        <v>20.260000000000002</v>
      </c>
      <c r="K234" s="94">
        <v>18.53</v>
      </c>
      <c r="L234" s="94">
        <v>13.19</v>
      </c>
      <c r="M234" s="94">
        <v>5.0199999999999996</v>
      </c>
      <c r="N234" s="94">
        <v>1.95</v>
      </c>
      <c r="O234" s="94">
        <v>3.51</v>
      </c>
      <c r="P234"/>
      <c r="Q234"/>
      <c r="R234"/>
      <c r="S234" s="88"/>
      <c r="T234" s="88"/>
      <c r="U234" s="93">
        <v>17</v>
      </c>
      <c r="V234" s="93">
        <v>0.66</v>
      </c>
      <c r="W234" s="93">
        <v>2.35</v>
      </c>
      <c r="X234" s="93">
        <v>9.36</v>
      </c>
      <c r="Y234" s="93">
        <v>17.43</v>
      </c>
      <c r="Z234" s="93">
        <v>24.46</v>
      </c>
      <c r="AA234" s="93" t="s">
        <v>17</v>
      </c>
      <c r="AB234" s="93">
        <v>18.850000000000001</v>
      </c>
      <c r="AC234" s="93">
        <v>10.98</v>
      </c>
      <c r="AD234" s="93">
        <v>9.3000000000000007</v>
      </c>
      <c r="AE234" s="93" t="s">
        <v>17</v>
      </c>
      <c r="AF234" s="93">
        <v>1.86</v>
      </c>
      <c r="AG234" s="93">
        <v>4.08</v>
      </c>
    </row>
    <row r="235" spans="1:33" s="56" customFormat="1" x14ac:dyDescent="0.25">
      <c r="A235" s="88"/>
      <c r="B235" s="88"/>
      <c r="C235" s="93">
        <v>18</v>
      </c>
      <c r="D235" s="94">
        <v>1.18</v>
      </c>
      <c r="E235" s="94">
        <v>8.01</v>
      </c>
      <c r="F235" s="94">
        <v>10.210000000000001</v>
      </c>
      <c r="G235" s="94">
        <v>10.56</v>
      </c>
      <c r="H235" s="94">
        <v>27.92</v>
      </c>
      <c r="I235" s="94">
        <v>7.76</v>
      </c>
      <c r="J235" s="94">
        <v>17.3</v>
      </c>
      <c r="K235" s="94">
        <v>22.66</v>
      </c>
      <c r="L235" s="94">
        <v>7.87</v>
      </c>
      <c r="M235" s="94">
        <v>3.13</v>
      </c>
      <c r="N235" s="94">
        <v>1.2</v>
      </c>
      <c r="O235" s="94">
        <v>3.12</v>
      </c>
      <c r="P235"/>
      <c r="Q235"/>
      <c r="R235"/>
      <c r="S235" s="88"/>
      <c r="T235" s="88"/>
      <c r="U235" s="93">
        <v>18</v>
      </c>
      <c r="V235" s="93">
        <v>1.08</v>
      </c>
      <c r="W235" s="93">
        <v>9.3800000000000008</v>
      </c>
      <c r="X235" s="93">
        <v>11.95</v>
      </c>
      <c r="Y235" s="93">
        <v>12.49</v>
      </c>
      <c r="Z235" s="93">
        <v>25.22</v>
      </c>
      <c r="AA235" s="93" t="s">
        <v>17</v>
      </c>
      <c r="AB235" s="93">
        <v>23.74</v>
      </c>
      <c r="AC235" s="93">
        <v>20.6</v>
      </c>
      <c r="AD235" s="93">
        <v>12.15</v>
      </c>
      <c r="AE235" s="93" t="s">
        <v>17</v>
      </c>
      <c r="AF235" s="93">
        <v>1.46</v>
      </c>
      <c r="AG235" s="93">
        <v>3.82</v>
      </c>
    </row>
    <row r="236" spans="1:33" s="56" customFormat="1" x14ac:dyDescent="0.25">
      <c r="A236" s="88"/>
      <c r="B236" s="88"/>
      <c r="C236" s="93">
        <v>19</v>
      </c>
      <c r="D236" s="94">
        <v>0.61</v>
      </c>
      <c r="E236" s="94">
        <v>2.66</v>
      </c>
      <c r="F236" s="94">
        <v>11.02</v>
      </c>
      <c r="G236" s="94">
        <v>11.74</v>
      </c>
      <c r="H236" s="94">
        <v>11.53</v>
      </c>
      <c r="I236" s="94">
        <v>7.06</v>
      </c>
      <c r="J236" s="94">
        <v>14.02</v>
      </c>
      <c r="K236" s="94">
        <v>22.3</v>
      </c>
      <c r="L236" s="94">
        <v>10.48</v>
      </c>
      <c r="M236" s="94">
        <v>2.2599999999999998</v>
      </c>
      <c r="N236" s="94">
        <v>1.32</v>
      </c>
      <c r="O236" s="94">
        <v>3.21</v>
      </c>
      <c r="P236"/>
      <c r="Q236"/>
      <c r="R236"/>
      <c r="S236" s="88"/>
      <c r="T236" s="88"/>
      <c r="U236" s="93">
        <v>19</v>
      </c>
      <c r="V236" s="93">
        <v>0.56999999999999995</v>
      </c>
      <c r="W236" s="93">
        <v>2.25</v>
      </c>
      <c r="X236" s="93">
        <v>10.02</v>
      </c>
      <c r="Y236" s="93">
        <v>14.92</v>
      </c>
      <c r="Z236" s="93">
        <v>20.74</v>
      </c>
      <c r="AA236" s="93" t="s">
        <v>17</v>
      </c>
      <c r="AB236" s="93">
        <v>16.850000000000001</v>
      </c>
      <c r="AC236" s="93">
        <v>20.38</v>
      </c>
      <c r="AD236" s="93">
        <v>13.12</v>
      </c>
      <c r="AE236" s="93" t="s">
        <v>17</v>
      </c>
      <c r="AF236" s="93">
        <v>3.15</v>
      </c>
      <c r="AG236" s="93">
        <v>3.09</v>
      </c>
    </row>
    <row r="237" spans="1:33" s="56" customFormat="1" x14ac:dyDescent="0.25">
      <c r="A237" s="88"/>
      <c r="B237" s="88"/>
      <c r="C237" s="93">
        <v>20</v>
      </c>
      <c r="D237" s="94">
        <v>0.47</v>
      </c>
      <c r="E237" s="94">
        <v>3.82</v>
      </c>
      <c r="F237" s="94">
        <v>8.2100000000000009</v>
      </c>
      <c r="G237" s="94">
        <v>9.52</v>
      </c>
      <c r="H237" s="94">
        <v>16.670000000000002</v>
      </c>
      <c r="I237" s="94">
        <v>15.94</v>
      </c>
      <c r="J237" s="94">
        <v>7.26</v>
      </c>
      <c r="K237" s="94">
        <v>22.31</v>
      </c>
      <c r="L237" s="94">
        <v>12.39</v>
      </c>
      <c r="M237" s="94">
        <v>3.09</v>
      </c>
      <c r="N237" s="94">
        <v>0.91</v>
      </c>
      <c r="O237" s="94">
        <v>1.39</v>
      </c>
      <c r="P237"/>
      <c r="Q237"/>
      <c r="R237"/>
      <c r="S237" s="88"/>
      <c r="T237" s="88"/>
      <c r="U237" s="93">
        <v>20</v>
      </c>
      <c r="V237" s="93">
        <v>0.95</v>
      </c>
      <c r="W237" s="93">
        <v>2.0099999999999998</v>
      </c>
      <c r="X237" s="93">
        <v>7.38</v>
      </c>
      <c r="Y237" s="93">
        <v>13.7</v>
      </c>
      <c r="Z237" s="93">
        <v>11.92</v>
      </c>
      <c r="AA237" s="93" t="s">
        <v>17</v>
      </c>
      <c r="AB237" s="93">
        <v>11.39</v>
      </c>
      <c r="AC237" s="93">
        <v>19.600000000000001</v>
      </c>
      <c r="AD237" s="93">
        <v>9.98</v>
      </c>
      <c r="AE237" s="93" t="s">
        <v>17</v>
      </c>
      <c r="AF237" s="93">
        <v>1.02</v>
      </c>
      <c r="AG237" s="93">
        <v>1.1399999999999999</v>
      </c>
    </row>
    <row r="238" spans="1:33" s="56" customFormat="1" x14ac:dyDescent="0.25">
      <c r="A238" s="88"/>
      <c r="B238" s="88"/>
      <c r="C238" s="93">
        <v>21</v>
      </c>
      <c r="D238" s="94">
        <v>1.1299999999999999</v>
      </c>
      <c r="E238" s="94">
        <v>1.0900000000000001</v>
      </c>
      <c r="F238" s="94">
        <v>11.77</v>
      </c>
      <c r="G238" s="94">
        <v>16.329999999999998</v>
      </c>
      <c r="H238" s="94">
        <v>6.38</v>
      </c>
      <c r="I238" s="94">
        <v>10.47</v>
      </c>
      <c r="J238" s="94">
        <v>14.09</v>
      </c>
      <c r="K238" s="94">
        <v>20.23</v>
      </c>
      <c r="L238" s="94">
        <v>10.17</v>
      </c>
      <c r="M238" s="94">
        <v>5.67</v>
      </c>
      <c r="N238" s="94">
        <v>5.71</v>
      </c>
      <c r="O238" s="94">
        <v>1.64</v>
      </c>
      <c r="P238"/>
      <c r="Q238"/>
      <c r="R238"/>
      <c r="S238" s="88"/>
      <c r="T238" s="88"/>
      <c r="U238" s="93">
        <v>21</v>
      </c>
      <c r="V238" s="93">
        <v>0.72</v>
      </c>
      <c r="W238" s="93">
        <v>1.45</v>
      </c>
      <c r="X238" s="93">
        <v>14.57</v>
      </c>
      <c r="Y238" s="93">
        <v>14.66</v>
      </c>
      <c r="Z238" s="93">
        <v>9.2899999999999991</v>
      </c>
      <c r="AA238" s="93" t="s">
        <v>17</v>
      </c>
      <c r="AB238" s="93">
        <v>21.02</v>
      </c>
      <c r="AC238" s="93">
        <v>19.22</v>
      </c>
      <c r="AD238" s="93">
        <v>11.09</v>
      </c>
      <c r="AE238" s="93" t="s">
        <v>17</v>
      </c>
      <c r="AF238" s="93">
        <v>2.66</v>
      </c>
      <c r="AG238" s="93">
        <v>1.72</v>
      </c>
    </row>
    <row r="239" spans="1:33" s="56" customFormat="1" x14ac:dyDescent="0.25">
      <c r="A239" s="88"/>
      <c r="B239" s="88"/>
      <c r="C239" s="93">
        <v>22</v>
      </c>
      <c r="D239" s="94">
        <v>1.1200000000000001</v>
      </c>
      <c r="E239" s="94">
        <v>3.12</v>
      </c>
      <c r="F239" s="94">
        <v>11.71</v>
      </c>
      <c r="G239" s="94">
        <v>14.27</v>
      </c>
      <c r="H239" s="94">
        <v>3.5</v>
      </c>
      <c r="I239" s="94">
        <v>17.059999999999999</v>
      </c>
      <c r="J239" s="94">
        <v>16.16</v>
      </c>
      <c r="K239" s="94">
        <v>18.239999999999998</v>
      </c>
      <c r="L239" s="94">
        <v>6.39</v>
      </c>
      <c r="M239" s="94">
        <v>1.88</v>
      </c>
      <c r="N239" s="94">
        <v>0.9</v>
      </c>
      <c r="O239" s="94">
        <v>1.08</v>
      </c>
      <c r="P239"/>
      <c r="Q239"/>
      <c r="R239"/>
      <c r="S239" s="88"/>
      <c r="T239" s="88"/>
      <c r="U239" s="93">
        <v>22</v>
      </c>
      <c r="V239" s="93">
        <v>0.57999999999999996</v>
      </c>
      <c r="W239" s="93">
        <v>1.6</v>
      </c>
      <c r="X239" s="93">
        <v>11.01</v>
      </c>
      <c r="Y239" s="93">
        <v>11.78</v>
      </c>
      <c r="Z239" s="93">
        <v>4.8899999999999997</v>
      </c>
      <c r="AA239" s="93" t="s">
        <v>17</v>
      </c>
      <c r="AB239" s="93">
        <v>11.6</v>
      </c>
      <c r="AC239" s="93">
        <v>19.309999999999999</v>
      </c>
      <c r="AD239" s="93">
        <v>9.89</v>
      </c>
      <c r="AE239" s="93" t="s">
        <v>17</v>
      </c>
      <c r="AF239" s="93" t="s">
        <v>17</v>
      </c>
      <c r="AG239" s="93">
        <v>0.43</v>
      </c>
    </row>
    <row r="240" spans="1:33" s="56" customFormat="1" x14ac:dyDescent="0.25">
      <c r="A240" s="88"/>
      <c r="B240" s="88"/>
      <c r="C240" s="93">
        <v>23</v>
      </c>
      <c r="D240" s="94">
        <v>0.88</v>
      </c>
      <c r="E240" s="94">
        <v>1.34</v>
      </c>
      <c r="F240" s="94">
        <v>14.86</v>
      </c>
      <c r="G240" s="94">
        <v>15.91</v>
      </c>
      <c r="H240" s="94">
        <v>22.87</v>
      </c>
      <c r="I240" s="94">
        <v>3.94</v>
      </c>
      <c r="J240" s="94">
        <v>20.13</v>
      </c>
      <c r="K240" s="94">
        <v>20.6</v>
      </c>
      <c r="L240" s="94">
        <v>3.99</v>
      </c>
      <c r="M240" s="94">
        <v>4.43</v>
      </c>
      <c r="N240" s="94">
        <v>0.57999999999999996</v>
      </c>
      <c r="O240" s="94">
        <v>0.77</v>
      </c>
      <c r="P240"/>
      <c r="Q240"/>
      <c r="R240"/>
      <c r="S240" s="88"/>
      <c r="T240" s="88"/>
      <c r="U240" s="93">
        <v>23</v>
      </c>
      <c r="V240" s="93">
        <v>0.36</v>
      </c>
      <c r="W240" s="93">
        <v>1.85</v>
      </c>
      <c r="X240" s="93">
        <v>8.48</v>
      </c>
      <c r="Y240" s="93">
        <v>20.21</v>
      </c>
      <c r="Z240" s="93">
        <v>18.260000000000002</v>
      </c>
      <c r="AA240" s="93" t="s">
        <v>17</v>
      </c>
      <c r="AB240" s="93">
        <v>14.86</v>
      </c>
      <c r="AC240" s="93">
        <v>17.54</v>
      </c>
      <c r="AD240" s="93">
        <v>3.27</v>
      </c>
      <c r="AE240" s="93" t="s">
        <v>17</v>
      </c>
      <c r="AF240" s="93" t="s">
        <v>17</v>
      </c>
      <c r="AG240" s="93" t="s">
        <v>17</v>
      </c>
    </row>
    <row r="241" spans="1:33" s="56" customFormat="1" x14ac:dyDescent="0.25">
      <c r="A241" s="88"/>
      <c r="B241" s="88"/>
      <c r="C241" s="93">
        <v>24</v>
      </c>
      <c r="D241" s="94">
        <v>1.37</v>
      </c>
      <c r="E241" s="94">
        <v>3.77</v>
      </c>
      <c r="F241" s="94">
        <v>9.49</v>
      </c>
      <c r="G241" s="94">
        <v>6.82</v>
      </c>
      <c r="H241" s="94">
        <v>11.08</v>
      </c>
      <c r="I241" s="94">
        <v>9.94</v>
      </c>
      <c r="J241" s="94">
        <v>11.68</v>
      </c>
      <c r="K241" s="94">
        <v>20.16</v>
      </c>
      <c r="L241" s="94">
        <v>9.4499999999999993</v>
      </c>
      <c r="M241" s="94">
        <v>2.78</v>
      </c>
      <c r="N241" s="94">
        <v>0.57999999999999996</v>
      </c>
      <c r="O241" s="94">
        <v>0.36</v>
      </c>
      <c r="P241"/>
      <c r="Q241"/>
      <c r="R241"/>
      <c r="S241" s="88"/>
      <c r="T241" s="88"/>
      <c r="U241" s="93">
        <v>24</v>
      </c>
      <c r="V241" s="93">
        <v>1.53</v>
      </c>
      <c r="W241" s="93">
        <v>3.45</v>
      </c>
      <c r="X241" s="93">
        <v>9.26</v>
      </c>
      <c r="Y241" s="93">
        <v>5.63</v>
      </c>
      <c r="Z241" s="93">
        <v>18.190000000000001</v>
      </c>
      <c r="AA241" s="93" t="s">
        <v>17</v>
      </c>
      <c r="AB241" s="93">
        <v>15.82</v>
      </c>
      <c r="AC241" s="93">
        <v>14.96</v>
      </c>
      <c r="AD241" s="93">
        <v>8.5500000000000007</v>
      </c>
      <c r="AE241" s="93" t="s">
        <v>17</v>
      </c>
      <c r="AF241" s="93" t="s">
        <v>17</v>
      </c>
      <c r="AG241" s="93" t="s">
        <v>17</v>
      </c>
    </row>
    <row r="242" spans="1:33" s="56" customFormat="1" x14ac:dyDescent="0.25">
      <c r="A242" s="88"/>
      <c r="B242" s="88"/>
      <c r="C242" s="93">
        <v>25</v>
      </c>
      <c r="D242" s="94">
        <v>4.8600000000000003</v>
      </c>
      <c r="E242" s="94">
        <v>1.54</v>
      </c>
      <c r="F242" s="94">
        <v>13.89</v>
      </c>
      <c r="G242" s="94">
        <v>7.15</v>
      </c>
      <c r="H242" s="94">
        <v>18.27</v>
      </c>
      <c r="I242" s="94">
        <v>10.28</v>
      </c>
      <c r="J242" s="94">
        <v>15.13</v>
      </c>
      <c r="K242" s="94">
        <v>19.21</v>
      </c>
      <c r="L242" s="94">
        <v>4.22</v>
      </c>
      <c r="M242" s="94">
        <v>3.52</v>
      </c>
      <c r="N242" s="94">
        <v>0.53</v>
      </c>
      <c r="O242" s="94">
        <v>0.42</v>
      </c>
      <c r="P242"/>
      <c r="Q242"/>
      <c r="R242"/>
      <c r="S242" s="88"/>
      <c r="T242" s="88"/>
      <c r="U242" s="93">
        <v>25</v>
      </c>
      <c r="V242" s="93">
        <v>4.6500000000000004</v>
      </c>
      <c r="W242" s="93">
        <v>1.5</v>
      </c>
      <c r="X242" s="93">
        <v>16.71</v>
      </c>
      <c r="Y242" s="93">
        <v>8.77</v>
      </c>
      <c r="Z242" s="93">
        <v>22.18</v>
      </c>
      <c r="AA242" s="93" t="s">
        <v>17</v>
      </c>
      <c r="AB242" s="93">
        <v>16.07</v>
      </c>
      <c r="AC242" s="93">
        <v>15.54</v>
      </c>
      <c r="AD242" s="93">
        <v>5.63</v>
      </c>
      <c r="AE242" s="93" t="s">
        <v>17</v>
      </c>
      <c r="AF242" s="93" t="s">
        <v>17</v>
      </c>
      <c r="AG242" s="93" t="s">
        <v>17</v>
      </c>
    </row>
    <row r="243" spans="1:33" s="56" customFormat="1" x14ac:dyDescent="0.25">
      <c r="A243" s="88"/>
      <c r="B243" s="88"/>
      <c r="C243" s="93">
        <v>26</v>
      </c>
      <c r="D243" s="94">
        <v>3.9</v>
      </c>
      <c r="E243" s="94">
        <v>2.64</v>
      </c>
      <c r="F243" s="94">
        <v>13.01</v>
      </c>
      <c r="G243" s="94">
        <v>19.34</v>
      </c>
      <c r="H243" s="94">
        <v>16.64</v>
      </c>
      <c r="I243" s="94">
        <v>21.33</v>
      </c>
      <c r="J243" s="94">
        <v>13.65</v>
      </c>
      <c r="K243" s="94">
        <v>17.649999999999999</v>
      </c>
      <c r="L243" s="94">
        <v>8.7899999999999991</v>
      </c>
      <c r="M243" s="94">
        <v>2.73</v>
      </c>
      <c r="N243" s="94">
        <v>0.41</v>
      </c>
      <c r="O243" s="94">
        <v>0.95</v>
      </c>
      <c r="P243"/>
      <c r="Q243"/>
      <c r="R243"/>
      <c r="S243" s="88"/>
      <c r="T243" s="88"/>
      <c r="U243" s="93">
        <v>26</v>
      </c>
      <c r="V243" s="93">
        <v>4.38</v>
      </c>
      <c r="W243" s="93">
        <v>1.88</v>
      </c>
      <c r="X243" s="93">
        <v>9.86</v>
      </c>
      <c r="Y243" s="93">
        <v>18.100000000000001</v>
      </c>
      <c r="Z243" s="93">
        <v>17.59</v>
      </c>
      <c r="AA243" s="93" t="s">
        <v>17</v>
      </c>
      <c r="AB243" s="93">
        <v>14.17</v>
      </c>
      <c r="AC243" s="93">
        <v>17.16</v>
      </c>
      <c r="AD243" s="93">
        <v>11.14</v>
      </c>
      <c r="AE243" s="93" t="s">
        <v>17</v>
      </c>
      <c r="AF243" s="93" t="s">
        <v>17</v>
      </c>
      <c r="AG243" s="93" t="s">
        <v>17</v>
      </c>
    </row>
    <row r="244" spans="1:33" s="56" customFormat="1" x14ac:dyDescent="0.25">
      <c r="A244" s="88"/>
      <c r="B244" s="88"/>
      <c r="C244" s="93">
        <v>27</v>
      </c>
      <c r="D244" s="94">
        <v>5.15</v>
      </c>
      <c r="E244" s="94">
        <v>1.8</v>
      </c>
      <c r="F244" s="94">
        <v>3.14</v>
      </c>
      <c r="G244" s="94">
        <v>25.05</v>
      </c>
      <c r="H244" s="94">
        <v>15.1</v>
      </c>
      <c r="I244" s="94">
        <v>23.96</v>
      </c>
      <c r="J244" s="94">
        <v>10.31</v>
      </c>
      <c r="K244" s="94">
        <v>13.3</v>
      </c>
      <c r="L244" s="94">
        <v>6.45</v>
      </c>
      <c r="M244" s="94">
        <v>4.8899999999999997</v>
      </c>
      <c r="N244" s="94">
        <v>2.31</v>
      </c>
      <c r="O244" s="94">
        <v>1.01</v>
      </c>
      <c r="P244"/>
      <c r="Q244"/>
      <c r="R244"/>
      <c r="S244" s="88"/>
      <c r="T244" s="88"/>
      <c r="U244" s="93">
        <v>27</v>
      </c>
      <c r="V244" s="93">
        <v>4.46</v>
      </c>
      <c r="W244" s="93">
        <v>8.5399999999999991</v>
      </c>
      <c r="X244" s="93">
        <v>3.84</v>
      </c>
      <c r="Y244" s="93">
        <v>22.4</v>
      </c>
      <c r="Z244" s="93">
        <v>8.89</v>
      </c>
      <c r="AA244" s="93" t="s">
        <v>17</v>
      </c>
      <c r="AB244" s="93">
        <v>21.22</v>
      </c>
      <c r="AC244" s="93">
        <v>17.16</v>
      </c>
      <c r="AD244" s="93">
        <v>6.72</v>
      </c>
      <c r="AE244" s="93" t="s">
        <v>17</v>
      </c>
      <c r="AF244" s="93" t="s">
        <v>17</v>
      </c>
      <c r="AG244" s="93" t="s">
        <v>17</v>
      </c>
    </row>
    <row r="245" spans="1:33" s="56" customFormat="1" x14ac:dyDescent="0.25">
      <c r="A245" s="88"/>
      <c r="B245" s="88"/>
      <c r="C245" s="93">
        <v>28</v>
      </c>
      <c r="D245" s="94">
        <v>1.71</v>
      </c>
      <c r="E245" s="94">
        <v>8.9499999999999993</v>
      </c>
      <c r="F245" s="94">
        <v>3.88</v>
      </c>
      <c r="G245" s="94">
        <v>12.11</v>
      </c>
      <c r="H245" s="94">
        <v>20.93</v>
      </c>
      <c r="I245" s="94">
        <v>16.25</v>
      </c>
      <c r="J245" s="94">
        <v>29.07</v>
      </c>
      <c r="K245" s="94">
        <v>18.48</v>
      </c>
      <c r="L245" s="94">
        <v>6.85</v>
      </c>
      <c r="M245" s="94">
        <v>1.77</v>
      </c>
      <c r="N245" s="94">
        <v>0.68</v>
      </c>
      <c r="O245" s="94">
        <v>1.38</v>
      </c>
      <c r="P245"/>
      <c r="Q245"/>
      <c r="R245"/>
      <c r="S245" s="88"/>
      <c r="T245" s="88"/>
      <c r="U245" s="93">
        <v>28</v>
      </c>
      <c r="V245" s="93">
        <v>2.7</v>
      </c>
      <c r="W245" s="93">
        <v>6.17</v>
      </c>
      <c r="X245" s="93">
        <v>3.96</v>
      </c>
      <c r="Y245" s="93">
        <v>5.7</v>
      </c>
      <c r="Z245" s="93">
        <v>13.94</v>
      </c>
      <c r="AA245" s="93" t="s">
        <v>17</v>
      </c>
      <c r="AB245" s="93">
        <v>17.5</v>
      </c>
      <c r="AC245" s="93">
        <v>17.82</v>
      </c>
      <c r="AD245" s="93">
        <v>6.23</v>
      </c>
      <c r="AE245" s="93" t="s">
        <v>17</v>
      </c>
      <c r="AF245" s="93" t="s">
        <v>17</v>
      </c>
      <c r="AG245" s="93" t="s">
        <v>17</v>
      </c>
    </row>
    <row r="246" spans="1:33" s="56" customFormat="1" x14ac:dyDescent="0.25">
      <c r="A246" s="88"/>
      <c r="B246" s="88"/>
      <c r="C246" s="93">
        <v>29</v>
      </c>
      <c r="D246" s="94">
        <v>1.4</v>
      </c>
      <c r="E246" s="94"/>
      <c r="F246" s="94">
        <v>4.96</v>
      </c>
      <c r="G246" s="94">
        <v>11.99</v>
      </c>
      <c r="H246" s="94">
        <v>15.2</v>
      </c>
      <c r="I246" s="94">
        <v>21.47</v>
      </c>
      <c r="J246" s="94">
        <v>13.41</v>
      </c>
      <c r="K246" s="94">
        <v>16.14</v>
      </c>
      <c r="L246" s="94">
        <v>4.5199999999999996</v>
      </c>
      <c r="M246" s="94">
        <v>1.63</v>
      </c>
      <c r="N246" s="94">
        <v>0.75</v>
      </c>
      <c r="O246" s="94">
        <v>1.26</v>
      </c>
      <c r="P246"/>
      <c r="Q246"/>
      <c r="R246"/>
      <c r="S246" s="88"/>
      <c r="T246" s="88"/>
      <c r="U246" s="93">
        <v>29</v>
      </c>
      <c r="V246" s="93">
        <v>4.3600000000000003</v>
      </c>
      <c r="W246" s="93"/>
      <c r="X246" s="93">
        <v>8.31</v>
      </c>
      <c r="Y246" s="93">
        <v>6.88</v>
      </c>
      <c r="Z246" s="93">
        <v>16.54</v>
      </c>
      <c r="AA246" s="93" t="s">
        <v>17</v>
      </c>
      <c r="AB246" s="93">
        <v>21.63</v>
      </c>
      <c r="AC246" s="93">
        <v>13.76</v>
      </c>
      <c r="AD246" s="93">
        <v>11.13</v>
      </c>
      <c r="AE246" s="93" t="s">
        <v>17</v>
      </c>
      <c r="AF246" s="93" t="s">
        <v>17</v>
      </c>
      <c r="AG246" s="93">
        <v>0.81</v>
      </c>
    </row>
    <row r="247" spans="1:33" s="56" customFormat="1" x14ac:dyDescent="0.25">
      <c r="A247" s="88"/>
      <c r="B247" s="88"/>
      <c r="C247" s="93">
        <v>30</v>
      </c>
      <c r="D247" s="94">
        <v>1.76</v>
      </c>
      <c r="E247" s="94"/>
      <c r="F247" s="94">
        <v>13.2</v>
      </c>
      <c r="G247" s="94">
        <v>12.06</v>
      </c>
      <c r="H247" s="94">
        <v>8.9</v>
      </c>
      <c r="I247" s="94">
        <v>19.47</v>
      </c>
      <c r="J247" s="94">
        <v>10.71</v>
      </c>
      <c r="K247" s="94">
        <v>11.54</v>
      </c>
      <c r="L247" s="94">
        <v>9.9499999999999993</v>
      </c>
      <c r="M247" s="94">
        <v>2.8</v>
      </c>
      <c r="N247" s="94">
        <v>0.47</v>
      </c>
      <c r="O247" s="94">
        <v>0.63</v>
      </c>
      <c r="P247"/>
      <c r="Q247"/>
      <c r="R247"/>
      <c r="S247" s="88"/>
      <c r="T247" s="88"/>
      <c r="U247" s="93">
        <v>30</v>
      </c>
      <c r="V247" s="93">
        <v>1.1200000000000001</v>
      </c>
      <c r="W247" s="93"/>
      <c r="X247" s="93">
        <v>13.3</v>
      </c>
      <c r="Y247" s="93">
        <v>17.510000000000002</v>
      </c>
      <c r="Z247" s="93">
        <v>6.94</v>
      </c>
      <c r="AA247" s="93" t="s">
        <v>17</v>
      </c>
      <c r="AB247" s="93">
        <v>23.23</v>
      </c>
      <c r="AC247" s="93">
        <v>15.97</v>
      </c>
      <c r="AD247" s="93">
        <v>10.84</v>
      </c>
      <c r="AE247" s="93" t="s">
        <v>17</v>
      </c>
      <c r="AF247" s="93" t="s">
        <v>17</v>
      </c>
      <c r="AG247" s="93">
        <v>0.82</v>
      </c>
    </row>
    <row r="248" spans="1:33" s="56" customFormat="1" x14ac:dyDescent="0.25">
      <c r="A248" s="88"/>
      <c r="B248" s="88"/>
      <c r="C248" s="93">
        <v>31</v>
      </c>
      <c r="D248" s="94">
        <v>3.18</v>
      </c>
      <c r="E248" s="94"/>
      <c r="F248" s="94">
        <v>2.61</v>
      </c>
      <c r="G248" s="94"/>
      <c r="H248" s="94">
        <v>16.61</v>
      </c>
      <c r="I248" s="94"/>
      <c r="J248" s="94">
        <v>19.71</v>
      </c>
      <c r="K248" s="94">
        <v>9.2100000000000009</v>
      </c>
      <c r="L248" s="94"/>
      <c r="M248" s="94">
        <v>2.77</v>
      </c>
      <c r="N248" s="94"/>
      <c r="O248" s="94">
        <v>0.88</v>
      </c>
      <c r="P248"/>
      <c r="Q248"/>
      <c r="R248"/>
      <c r="S248" s="88"/>
      <c r="T248" s="88"/>
      <c r="U248" s="93">
        <v>31</v>
      </c>
      <c r="V248" s="93">
        <v>3.41</v>
      </c>
      <c r="W248" s="93"/>
      <c r="X248" s="93">
        <v>2.88</v>
      </c>
      <c r="Y248" s="93"/>
      <c r="Z248" s="93">
        <v>26.01</v>
      </c>
      <c r="AA248" s="93"/>
      <c r="AB248" s="93">
        <v>19.940000000000001</v>
      </c>
      <c r="AC248" s="93">
        <v>14.21</v>
      </c>
      <c r="AD248" s="93"/>
      <c r="AE248" s="93" t="s">
        <v>17</v>
      </c>
      <c r="AF248" s="93"/>
      <c r="AG248" s="93">
        <v>0.64</v>
      </c>
    </row>
    <row r="249" spans="1:33" s="56" customFormat="1" x14ac:dyDescent="0.25">
      <c r="A249" s="88"/>
      <c r="B249" s="88"/>
      <c r="C249" s="93" t="s">
        <v>18</v>
      </c>
      <c r="D249" s="102">
        <v>1.87</v>
      </c>
      <c r="E249" s="102">
        <v>2.82</v>
      </c>
      <c r="F249" s="102">
        <v>7.82</v>
      </c>
      <c r="G249" s="102">
        <v>11.78</v>
      </c>
      <c r="H249" s="102">
        <v>15.1</v>
      </c>
      <c r="I249" s="102">
        <v>15.13</v>
      </c>
      <c r="J249" s="102">
        <v>16.77</v>
      </c>
      <c r="K249" s="102">
        <v>17.88</v>
      </c>
      <c r="L249" s="102">
        <v>9.89</v>
      </c>
      <c r="M249" s="102">
        <v>3.8</v>
      </c>
      <c r="N249" s="102">
        <v>1.42</v>
      </c>
      <c r="O249" s="102">
        <v>1.3</v>
      </c>
      <c r="P249" s="71"/>
      <c r="Q249"/>
      <c r="R249"/>
      <c r="S249" s="88"/>
      <c r="T249" s="88"/>
      <c r="U249" s="93" t="s">
        <v>18</v>
      </c>
      <c r="V249" s="102">
        <v>2.09</v>
      </c>
      <c r="W249" s="102">
        <v>3.1</v>
      </c>
      <c r="X249" s="102">
        <v>8.26</v>
      </c>
      <c r="Y249" s="102">
        <v>11.2</v>
      </c>
      <c r="Z249" s="102">
        <v>16.329999999999998</v>
      </c>
      <c r="AA249" s="102">
        <v>20.02</v>
      </c>
      <c r="AB249" s="102">
        <v>18.34</v>
      </c>
      <c r="AC249" s="102">
        <v>17.73</v>
      </c>
      <c r="AD249" s="102">
        <v>9.3000000000000007</v>
      </c>
      <c r="AE249" s="102">
        <v>4.1900000000000004</v>
      </c>
      <c r="AF249" s="102">
        <v>1.65</v>
      </c>
      <c r="AG249" s="102">
        <v>2.06</v>
      </c>
    </row>
    <row r="250" spans="1:33" s="56" customFormat="1" x14ac:dyDescent="0.25">
      <c r="A250" s="88"/>
      <c r="B250" s="88"/>
      <c r="C250" s="93" t="s">
        <v>19</v>
      </c>
      <c r="D250" s="97">
        <v>57.97</v>
      </c>
      <c r="E250" s="97">
        <v>78.900000000000006</v>
      </c>
      <c r="F250" s="97">
        <v>242.33</v>
      </c>
      <c r="G250" s="97">
        <v>353.35</v>
      </c>
      <c r="H250" s="97">
        <v>467.98</v>
      </c>
      <c r="I250" s="97">
        <v>453.89</v>
      </c>
      <c r="J250" s="97">
        <v>520</v>
      </c>
      <c r="K250" s="97">
        <v>554.37</v>
      </c>
      <c r="L250" s="97">
        <v>296.81</v>
      </c>
      <c r="M250" s="97">
        <v>117.82</v>
      </c>
      <c r="N250" s="97">
        <v>42.74</v>
      </c>
      <c r="O250" s="97">
        <v>40.26</v>
      </c>
      <c r="P250" s="71"/>
      <c r="Q250"/>
      <c r="R250"/>
      <c r="S250" s="88"/>
      <c r="T250" s="88"/>
      <c r="U250" s="93" t="s">
        <v>19</v>
      </c>
      <c r="V250" s="97">
        <v>62.71</v>
      </c>
      <c r="W250" s="97">
        <v>86.87</v>
      </c>
      <c r="X250" s="97">
        <v>256.08</v>
      </c>
      <c r="Y250" s="97">
        <v>335.89</v>
      </c>
      <c r="Z250" s="97">
        <v>506.37</v>
      </c>
      <c r="AA250" s="97">
        <v>280.25</v>
      </c>
      <c r="AB250" s="97">
        <v>568.54999999999995</v>
      </c>
      <c r="AC250" s="97">
        <v>549.59</v>
      </c>
      <c r="AD250" s="97">
        <v>279.14</v>
      </c>
      <c r="AE250" s="97">
        <v>62.89</v>
      </c>
      <c r="AF250" s="97">
        <v>24.69</v>
      </c>
      <c r="AG250" s="97">
        <v>28.84</v>
      </c>
    </row>
    <row r="251" spans="1:33" s="56" customFormat="1" x14ac:dyDescent="0.25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/>
      <c r="Q251"/>
      <c r="R251"/>
      <c r="S251" s="88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s="56" customFormat="1" x14ac:dyDescent="0.25">
      <c r="A252" s="88"/>
      <c r="B252" s="93" t="s">
        <v>15</v>
      </c>
      <c r="C252" s="93" t="s">
        <v>1</v>
      </c>
      <c r="D252" s="93" t="s">
        <v>2</v>
      </c>
      <c r="E252" s="93" t="s">
        <v>3</v>
      </c>
      <c r="F252" s="93" t="s">
        <v>4</v>
      </c>
      <c r="G252" s="93" t="s">
        <v>5</v>
      </c>
      <c r="H252" s="93" t="s">
        <v>6</v>
      </c>
      <c r="I252" s="93" t="s">
        <v>7</v>
      </c>
      <c r="J252" s="93" t="s">
        <v>8</v>
      </c>
      <c r="K252" s="93" t="s">
        <v>9</v>
      </c>
      <c r="L252" s="93" t="s">
        <v>10</v>
      </c>
      <c r="M252" s="93" t="s">
        <v>11</v>
      </c>
      <c r="N252" s="93" t="s">
        <v>12</v>
      </c>
      <c r="O252" s="93" t="s">
        <v>13</v>
      </c>
      <c r="P252"/>
      <c r="Q252"/>
      <c r="R252"/>
      <c r="S252" s="88"/>
      <c r="T252" s="93" t="s">
        <v>15</v>
      </c>
      <c r="U252" s="93" t="s">
        <v>1</v>
      </c>
      <c r="V252" s="93" t="s">
        <v>2</v>
      </c>
      <c r="W252" s="93" t="s">
        <v>3</v>
      </c>
      <c r="X252" s="93" t="s">
        <v>4</v>
      </c>
      <c r="Y252" s="93" t="s">
        <v>5</v>
      </c>
      <c r="Z252" s="93" t="s">
        <v>6</v>
      </c>
      <c r="AA252" s="93" t="s">
        <v>7</v>
      </c>
      <c r="AB252" s="93" t="s">
        <v>8</v>
      </c>
      <c r="AC252" s="93" t="s">
        <v>9</v>
      </c>
      <c r="AD252" s="93" t="s">
        <v>10</v>
      </c>
      <c r="AE252" s="93" t="s">
        <v>11</v>
      </c>
      <c r="AF252" s="93" t="s">
        <v>12</v>
      </c>
      <c r="AG252" s="93" t="s">
        <v>13</v>
      </c>
    </row>
    <row r="253" spans="1:33" s="56" customFormat="1" x14ac:dyDescent="0.25">
      <c r="A253" s="88"/>
      <c r="B253" s="93">
        <v>1998</v>
      </c>
      <c r="C253" s="93">
        <v>1</v>
      </c>
      <c r="D253" s="94">
        <v>0.42</v>
      </c>
      <c r="E253" s="94">
        <v>4.37</v>
      </c>
      <c r="F253" s="94">
        <v>6.7</v>
      </c>
      <c r="G253" s="94">
        <v>1.85</v>
      </c>
      <c r="H253" s="94">
        <v>16.98</v>
      </c>
      <c r="I253" s="94">
        <v>21.83</v>
      </c>
      <c r="J253" s="94">
        <v>7.78</v>
      </c>
      <c r="K253" s="94">
        <v>19.93</v>
      </c>
      <c r="L253" s="94">
        <v>6.04</v>
      </c>
      <c r="M253" s="94">
        <v>9.36</v>
      </c>
      <c r="N253" s="94">
        <v>3.16</v>
      </c>
      <c r="O253" s="94">
        <v>3.33</v>
      </c>
      <c r="P253"/>
      <c r="Q253"/>
      <c r="R253"/>
      <c r="S253" s="88"/>
      <c r="T253" s="93">
        <v>1998</v>
      </c>
      <c r="U253" s="93">
        <v>1</v>
      </c>
      <c r="V253" s="94">
        <v>0.39</v>
      </c>
      <c r="W253" s="94">
        <v>4.58</v>
      </c>
      <c r="X253" s="94">
        <v>3.43</v>
      </c>
      <c r="Y253" s="94">
        <v>1.99</v>
      </c>
      <c r="Z253" s="94">
        <v>16.739999999999998</v>
      </c>
      <c r="AA253" s="94">
        <v>18.13</v>
      </c>
      <c r="AB253" s="94">
        <v>7.69</v>
      </c>
      <c r="AC253" s="94">
        <v>14.21</v>
      </c>
      <c r="AD253" s="94">
        <v>7.88</v>
      </c>
      <c r="AE253" s="94">
        <v>10.25</v>
      </c>
      <c r="AF253" s="94">
        <v>2.86</v>
      </c>
      <c r="AG253" s="94">
        <v>2.44</v>
      </c>
    </row>
    <row r="254" spans="1:33" s="56" customFormat="1" x14ac:dyDescent="0.25">
      <c r="A254" s="88"/>
      <c r="B254" s="88"/>
      <c r="C254" s="93">
        <v>2</v>
      </c>
      <c r="D254" s="94">
        <v>0.76</v>
      </c>
      <c r="E254" s="94">
        <v>4.16</v>
      </c>
      <c r="F254" s="94">
        <v>10.63</v>
      </c>
      <c r="G254" s="94">
        <v>15.95</v>
      </c>
      <c r="H254" s="94">
        <v>13.01</v>
      </c>
      <c r="I254" s="94">
        <v>8.01</v>
      </c>
      <c r="J254" s="94">
        <v>3.79</v>
      </c>
      <c r="K254" s="94">
        <v>17.03</v>
      </c>
      <c r="L254" s="94">
        <v>6.84</v>
      </c>
      <c r="M254" s="94">
        <v>10.55</v>
      </c>
      <c r="N254" s="94">
        <v>1.28</v>
      </c>
      <c r="O254" s="94">
        <v>3.2</v>
      </c>
      <c r="P254"/>
      <c r="Q254"/>
      <c r="R254"/>
      <c r="S254" s="88"/>
      <c r="T254" s="88"/>
      <c r="U254" s="93">
        <v>2</v>
      </c>
      <c r="V254" s="94">
        <v>0.93</v>
      </c>
      <c r="W254" s="94">
        <v>3.95</v>
      </c>
      <c r="X254" s="94">
        <v>6.92</v>
      </c>
      <c r="Y254" s="94">
        <v>16.420000000000002</v>
      </c>
      <c r="Z254" s="94">
        <v>6.08</v>
      </c>
      <c r="AA254" s="94">
        <v>3.99</v>
      </c>
      <c r="AB254" s="94">
        <v>8.89</v>
      </c>
      <c r="AC254" s="94">
        <v>9.81</v>
      </c>
      <c r="AD254" s="94">
        <v>10.79</v>
      </c>
      <c r="AE254" s="94">
        <v>11.22</v>
      </c>
      <c r="AF254" s="94">
        <v>3.35</v>
      </c>
      <c r="AG254" s="94">
        <v>2.62</v>
      </c>
    </row>
    <row r="255" spans="1:33" s="56" customFormat="1" x14ac:dyDescent="0.25">
      <c r="A255" s="88"/>
      <c r="B255" s="88"/>
      <c r="C255" s="93">
        <v>3</v>
      </c>
      <c r="D255" s="94">
        <v>1.08</v>
      </c>
      <c r="E255" s="94">
        <v>3.03</v>
      </c>
      <c r="F255" s="94">
        <v>6.25</v>
      </c>
      <c r="G255" s="94">
        <v>14.67</v>
      </c>
      <c r="H255" s="94">
        <v>13.98</v>
      </c>
      <c r="I255" s="94">
        <v>21.51</v>
      </c>
      <c r="J255" s="94">
        <v>17.46</v>
      </c>
      <c r="K255" s="94">
        <v>7.86</v>
      </c>
      <c r="L255" s="94">
        <v>13.25</v>
      </c>
      <c r="M255" s="94">
        <v>8.16</v>
      </c>
      <c r="N255" s="94">
        <v>2.58</v>
      </c>
      <c r="O255" s="94">
        <v>3.12</v>
      </c>
      <c r="P255"/>
      <c r="Q255"/>
      <c r="R255"/>
      <c r="S255" s="88"/>
      <c r="T255" s="88"/>
      <c r="U255" s="93">
        <v>3</v>
      </c>
      <c r="V255" s="94">
        <v>1.28</v>
      </c>
      <c r="W255" s="94">
        <v>3.57</v>
      </c>
      <c r="X255" s="94">
        <v>4.7</v>
      </c>
      <c r="Y255" s="94">
        <v>13.18</v>
      </c>
      <c r="Z255" s="94" t="s">
        <v>17</v>
      </c>
      <c r="AA255" s="94">
        <v>10.49</v>
      </c>
      <c r="AB255" s="94">
        <v>8.3699999999999992</v>
      </c>
      <c r="AC255" s="94">
        <v>8.1199999999999992</v>
      </c>
      <c r="AD255" s="94">
        <v>12.52</v>
      </c>
      <c r="AE255" s="94">
        <v>9.01</v>
      </c>
      <c r="AF255" s="94">
        <v>2.35</v>
      </c>
      <c r="AG255" s="94">
        <v>2.2400000000000002</v>
      </c>
    </row>
    <row r="256" spans="1:33" s="56" customFormat="1" x14ac:dyDescent="0.25">
      <c r="A256" s="88"/>
      <c r="B256" s="88"/>
      <c r="C256" s="93">
        <v>4</v>
      </c>
      <c r="D256" s="94">
        <v>1.26</v>
      </c>
      <c r="E256" s="94">
        <v>4.34</v>
      </c>
      <c r="F256" s="94">
        <v>2.08</v>
      </c>
      <c r="G256" s="94">
        <v>2.56</v>
      </c>
      <c r="H256" s="94">
        <v>14.94</v>
      </c>
      <c r="I256" s="94">
        <v>19.93</v>
      </c>
      <c r="J256" s="94">
        <v>10.94</v>
      </c>
      <c r="K256" s="94">
        <v>10.199999999999999</v>
      </c>
      <c r="L256" s="94">
        <v>14.16</v>
      </c>
      <c r="M256" s="94">
        <v>4.83</v>
      </c>
      <c r="N256" s="94">
        <v>1.06</v>
      </c>
      <c r="O256" s="94">
        <v>2.56</v>
      </c>
      <c r="P256"/>
      <c r="Q256"/>
      <c r="R256"/>
      <c r="S256" s="88"/>
      <c r="T256" s="88"/>
      <c r="U256" s="93">
        <v>4</v>
      </c>
      <c r="V256" s="94">
        <v>0.84</v>
      </c>
      <c r="W256" s="94">
        <v>2.73</v>
      </c>
      <c r="X256" s="94">
        <v>1.1100000000000001</v>
      </c>
      <c r="Y256" s="94">
        <v>1.47</v>
      </c>
      <c r="Z256" s="94">
        <v>8.17</v>
      </c>
      <c r="AA256" s="94">
        <v>10.050000000000001</v>
      </c>
      <c r="AB256" s="94">
        <v>18.36</v>
      </c>
      <c r="AC256" s="94">
        <v>10.97</v>
      </c>
      <c r="AD256" s="94">
        <v>15.06</v>
      </c>
      <c r="AE256" s="94">
        <v>4.72</v>
      </c>
      <c r="AF256" s="94">
        <v>1.04</v>
      </c>
      <c r="AG256" s="94">
        <v>0.8</v>
      </c>
    </row>
    <row r="257" spans="1:33" s="56" customFormat="1" x14ac:dyDescent="0.25">
      <c r="A257" s="88"/>
      <c r="B257" s="88"/>
      <c r="C257" s="93">
        <v>5</v>
      </c>
      <c r="D257" s="94">
        <v>0.69</v>
      </c>
      <c r="E257" s="94">
        <v>2.5299999999999998</v>
      </c>
      <c r="F257" s="94">
        <v>4.99</v>
      </c>
      <c r="G257" s="94">
        <v>7.7</v>
      </c>
      <c r="H257" s="94">
        <v>2.15</v>
      </c>
      <c r="I257" s="94">
        <v>12.29</v>
      </c>
      <c r="J257" s="94">
        <v>11.49</v>
      </c>
      <c r="K257" s="94">
        <v>10.55</v>
      </c>
      <c r="L257" s="94">
        <v>16.57</v>
      </c>
      <c r="M257" s="94">
        <v>3.57</v>
      </c>
      <c r="N257" s="94">
        <v>1.53</v>
      </c>
      <c r="O257" s="94">
        <v>1.58</v>
      </c>
      <c r="P257"/>
      <c r="Q257"/>
      <c r="R257"/>
      <c r="S257" s="88"/>
      <c r="T257" s="88"/>
      <c r="U257" s="93">
        <v>5</v>
      </c>
      <c r="V257" s="94">
        <v>0.69</v>
      </c>
      <c r="W257" s="94">
        <v>2.2000000000000002</v>
      </c>
      <c r="X257" s="94">
        <v>4.51</v>
      </c>
      <c r="Y257" s="94">
        <v>6.32</v>
      </c>
      <c r="Z257" s="94">
        <v>2.86</v>
      </c>
      <c r="AA257" s="94">
        <v>16.97</v>
      </c>
      <c r="AB257" s="94">
        <v>12.96</v>
      </c>
      <c r="AC257" s="94">
        <v>9.4</v>
      </c>
      <c r="AD257" s="94">
        <v>17.04</v>
      </c>
      <c r="AE257" s="94">
        <v>3.81</v>
      </c>
      <c r="AF257" s="94">
        <v>1.19</v>
      </c>
      <c r="AG257" s="94">
        <v>1.28</v>
      </c>
    </row>
    <row r="258" spans="1:33" s="56" customFormat="1" x14ac:dyDescent="0.25">
      <c r="A258" s="88"/>
      <c r="B258" s="88"/>
      <c r="C258" s="93">
        <v>6</v>
      </c>
      <c r="D258" s="94">
        <v>0.62</v>
      </c>
      <c r="E258" s="94">
        <v>3</v>
      </c>
      <c r="F258" s="94">
        <v>11.39</v>
      </c>
      <c r="G258" s="94">
        <v>10.87</v>
      </c>
      <c r="H258" s="94">
        <v>15.89</v>
      </c>
      <c r="I258" s="94">
        <v>10.96</v>
      </c>
      <c r="J258" s="94">
        <v>9.41</v>
      </c>
      <c r="K258" s="94">
        <v>11.04</v>
      </c>
      <c r="L258" s="94">
        <v>15.77</v>
      </c>
      <c r="M258" s="94">
        <v>4.92</v>
      </c>
      <c r="N258" s="94">
        <v>1.78</v>
      </c>
      <c r="O258" s="94">
        <v>1.73</v>
      </c>
      <c r="P258"/>
      <c r="Q258"/>
      <c r="R258"/>
      <c r="S258" s="88"/>
      <c r="T258" s="88"/>
      <c r="U258" s="93">
        <v>6</v>
      </c>
      <c r="V258" s="94">
        <v>0.6</v>
      </c>
      <c r="W258" s="94">
        <v>4.4000000000000004</v>
      </c>
      <c r="X258" s="94">
        <v>5.9</v>
      </c>
      <c r="Y258" s="94">
        <v>11.58</v>
      </c>
      <c r="Z258" s="94">
        <v>12.87</v>
      </c>
      <c r="AA258" s="94">
        <v>5.09</v>
      </c>
      <c r="AB258" s="94">
        <v>9.9600000000000009</v>
      </c>
      <c r="AC258" s="94">
        <v>7.39</v>
      </c>
      <c r="AD258" s="94">
        <v>16.93</v>
      </c>
      <c r="AE258" s="94">
        <v>7.98</v>
      </c>
      <c r="AF258" s="94">
        <v>1.1100000000000001</v>
      </c>
      <c r="AG258" s="94">
        <v>1.93</v>
      </c>
    </row>
    <row r="259" spans="1:33" s="56" customFormat="1" x14ac:dyDescent="0.25">
      <c r="A259" s="88"/>
      <c r="B259" s="88"/>
      <c r="C259" s="93">
        <v>7</v>
      </c>
      <c r="D259" s="94">
        <v>0.75</v>
      </c>
      <c r="E259" s="94">
        <v>2.08</v>
      </c>
      <c r="F259" s="94">
        <v>8.09</v>
      </c>
      <c r="G259" s="94">
        <v>5.0999999999999996</v>
      </c>
      <c r="H259" s="94">
        <v>13.98</v>
      </c>
      <c r="I259" s="94">
        <v>24.02</v>
      </c>
      <c r="J259" s="94">
        <v>10.29</v>
      </c>
      <c r="K259" s="94">
        <v>6.33</v>
      </c>
      <c r="L259" s="94">
        <v>15.05</v>
      </c>
      <c r="M259" s="94">
        <v>10.02</v>
      </c>
      <c r="N259" s="94">
        <v>3.15</v>
      </c>
      <c r="O259" s="94">
        <v>1.1000000000000001</v>
      </c>
      <c r="P259"/>
      <c r="Q259"/>
      <c r="R259"/>
      <c r="S259" s="88"/>
      <c r="T259" s="88"/>
      <c r="U259" s="93">
        <v>7</v>
      </c>
      <c r="V259" s="94">
        <v>1.59</v>
      </c>
      <c r="W259" s="94">
        <v>1.77</v>
      </c>
      <c r="X259" s="94">
        <v>5.88</v>
      </c>
      <c r="Y259" s="94">
        <v>3.87</v>
      </c>
      <c r="Z259" s="94">
        <v>15.46</v>
      </c>
      <c r="AA259" s="94">
        <v>14.75</v>
      </c>
      <c r="AB259" s="94">
        <v>9.39</v>
      </c>
      <c r="AC259" s="94">
        <v>6.01</v>
      </c>
      <c r="AD259" s="94">
        <v>13</v>
      </c>
      <c r="AE259" s="94">
        <v>7.52</v>
      </c>
      <c r="AF259" s="94">
        <v>2.86</v>
      </c>
      <c r="AG259" s="94">
        <v>1.31</v>
      </c>
    </row>
    <row r="260" spans="1:33" s="56" customFormat="1" x14ac:dyDescent="0.25">
      <c r="A260" s="88"/>
      <c r="B260" s="88"/>
      <c r="C260" s="93">
        <v>8</v>
      </c>
      <c r="D260" s="94">
        <v>0.88</v>
      </c>
      <c r="E260" s="94">
        <v>2.15</v>
      </c>
      <c r="F260" s="94">
        <v>3.27</v>
      </c>
      <c r="G260" s="94">
        <v>5.59</v>
      </c>
      <c r="H260" s="94">
        <v>7.67</v>
      </c>
      <c r="I260" s="94">
        <v>19.98</v>
      </c>
      <c r="J260" s="94">
        <v>10.82</v>
      </c>
      <c r="K260" s="94">
        <v>13.71</v>
      </c>
      <c r="L260" s="94">
        <v>14.91</v>
      </c>
      <c r="M260" s="94">
        <v>7.98</v>
      </c>
      <c r="N260" s="94">
        <v>2.92</v>
      </c>
      <c r="O260" s="94">
        <v>1.29</v>
      </c>
      <c r="P260"/>
      <c r="Q260"/>
      <c r="R260"/>
      <c r="S260" s="88"/>
      <c r="T260" s="88"/>
      <c r="U260" s="93">
        <v>8</v>
      </c>
      <c r="V260" s="94">
        <v>0.96</v>
      </c>
      <c r="W260" s="94">
        <v>1.52</v>
      </c>
      <c r="X260" s="94">
        <v>1.92</v>
      </c>
      <c r="Y260" s="94">
        <v>2.67</v>
      </c>
      <c r="Z260" s="94">
        <v>5.73</v>
      </c>
      <c r="AA260" s="94">
        <v>9.32</v>
      </c>
      <c r="AB260" s="94">
        <v>14.35</v>
      </c>
      <c r="AC260" s="94">
        <v>8.57</v>
      </c>
      <c r="AD260" s="94">
        <v>15.38</v>
      </c>
      <c r="AE260" s="94">
        <v>3.69</v>
      </c>
      <c r="AF260" s="94">
        <v>4.1100000000000003</v>
      </c>
      <c r="AG260" s="94">
        <v>1.29</v>
      </c>
    </row>
    <row r="261" spans="1:33" s="56" customFormat="1" x14ac:dyDescent="0.25">
      <c r="A261" s="88"/>
      <c r="B261" s="88"/>
      <c r="C261" s="93">
        <v>9</v>
      </c>
      <c r="D261" s="94">
        <v>1.55</v>
      </c>
      <c r="E261" s="94">
        <v>1.64</v>
      </c>
      <c r="F261" s="94">
        <v>5.45</v>
      </c>
      <c r="G261" s="94">
        <v>5.78</v>
      </c>
      <c r="H261" s="94">
        <v>21.89</v>
      </c>
      <c r="I261" s="94">
        <v>19.899999999999999</v>
      </c>
      <c r="J261" s="94">
        <v>19.59</v>
      </c>
      <c r="K261" s="94">
        <v>7.12</v>
      </c>
      <c r="L261" s="94">
        <v>13.56</v>
      </c>
      <c r="M261" s="94">
        <v>1.37</v>
      </c>
      <c r="N261" s="94">
        <v>3.98</v>
      </c>
      <c r="O261" s="94">
        <v>0.87</v>
      </c>
      <c r="P261"/>
      <c r="Q261"/>
      <c r="R261"/>
      <c r="S261" s="88"/>
      <c r="T261" s="88"/>
      <c r="U261" s="93">
        <v>9</v>
      </c>
      <c r="V261" s="94">
        <v>1.48</v>
      </c>
      <c r="W261" s="94">
        <v>0.93</v>
      </c>
      <c r="X261" s="94">
        <v>5.47</v>
      </c>
      <c r="Y261" s="94">
        <v>13.71</v>
      </c>
      <c r="Z261" s="94">
        <v>21.03</v>
      </c>
      <c r="AA261" s="94">
        <v>13.45</v>
      </c>
      <c r="AB261" s="94">
        <v>23.3</v>
      </c>
      <c r="AC261" s="94">
        <v>6.44</v>
      </c>
      <c r="AD261" s="94">
        <v>9.7100000000000009</v>
      </c>
      <c r="AE261" s="94">
        <v>1.1000000000000001</v>
      </c>
      <c r="AF261" s="94">
        <v>3.95</v>
      </c>
      <c r="AG261" s="94">
        <v>1.66</v>
      </c>
    </row>
    <row r="262" spans="1:33" s="56" customFormat="1" x14ac:dyDescent="0.25">
      <c r="A262" s="88"/>
      <c r="B262" s="88"/>
      <c r="C262" s="93">
        <v>10</v>
      </c>
      <c r="D262" s="94">
        <v>2.67</v>
      </c>
      <c r="E262" s="94">
        <v>1.32</v>
      </c>
      <c r="F262" s="94">
        <v>7.86</v>
      </c>
      <c r="G262" s="94">
        <v>17.239999999999998</v>
      </c>
      <c r="H262" s="94">
        <v>18.16</v>
      </c>
      <c r="I262" s="94">
        <v>21.53</v>
      </c>
      <c r="J262" s="94">
        <v>14.12</v>
      </c>
      <c r="K262" s="94">
        <v>17.670000000000002</v>
      </c>
      <c r="L262" s="94">
        <v>8.1300000000000008</v>
      </c>
      <c r="M262" s="94">
        <v>3.45</v>
      </c>
      <c r="N262" s="94">
        <v>3.09</v>
      </c>
      <c r="O262" s="94">
        <v>1.98</v>
      </c>
      <c r="P262"/>
      <c r="Q262"/>
      <c r="R262"/>
      <c r="S262" s="88"/>
      <c r="T262" s="88"/>
      <c r="U262" s="93">
        <v>10</v>
      </c>
      <c r="V262" s="94">
        <v>1.65</v>
      </c>
      <c r="W262" s="94">
        <v>0.81</v>
      </c>
      <c r="X262" s="94">
        <v>7.96</v>
      </c>
      <c r="Y262" s="94">
        <v>17.440000000000001</v>
      </c>
      <c r="Z262" s="94">
        <v>13.96</v>
      </c>
      <c r="AA262" s="94">
        <v>12.13</v>
      </c>
      <c r="AB262" s="94">
        <v>18.37</v>
      </c>
      <c r="AC262" s="94" t="s">
        <v>17</v>
      </c>
      <c r="AD262" s="94">
        <v>8.6300000000000008</v>
      </c>
      <c r="AE262" s="94">
        <v>1.93</v>
      </c>
      <c r="AF262" s="94">
        <v>2.15</v>
      </c>
      <c r="AG262" s="94">
        <v>2.27</v>
      </c>
    </row>
    <row r="263" spans="1:33" s="56" customFormat="1" x14ac:dyDescent="0.25">
      <c r="A263" s="88"/>
      <c r="B263" s="88"/>
      <c r="C263" s="93">
        <v>11</v>
      </c>
      <c r="D263" s="94">
        <v>2.02</v>
      </c>
      <c r="E263" s="94">
        <v>2.68</v>
      </c>
      <c r="F263" s="94">
        <v>14.05</v>
      </c>
      <c r="G263" s="94">
        <v>6.68</v>
      </c>
      <c r="H263" s="94">
        <v>21.83</v>
      </c>
      <c r="I263" s="94">
        <v>17.54</v>
      </c>
      <c r="J263" s="94">
        <v>2.0099999999999998</v>
      </c>
      <c r="K263" s="94">
        <v>13.79</v>
      </c>
      <c r="L263" s="94">
        <v>5.83</v>
      </c>
      <c r="M263" s="94">
        <v>3.09</v>
      </c>
      <c r="N263" s="94">
        <v>2.91</v>
      </c>
      <c r="O263" s="94">
        <v>1.25</v>
      </c>
      <c r="P263"/>
      <c r="Q263"/>
      <c r="R263"/>
      <c r="S263" s="88"/>
      <c r="T263" s="88"/>
      <c r="U263" s="93">
        <v>11</v>
      </c>
      <c r="V263" s="94">
        <v>1.53</v>
      </c>
      <c r="W263" s="94">
        <v>2.72</v>
      </c>
      <c r="X263" s="94">
        <v>11.91</v>
      </c>
      <c r="Y263" s="94">
        <v>7.79</v>
      </c>
      <c r="Z263" s="94">
        <v>18.940000000000001</v>
      </c>
      <c r="AA263" s="94">
        <v>3.8</v>
      </c>
      <c r="AB263" s="94">
        <v>9.99</v>
      </c>
      <c r="AC263" s="94">
        <v>12.74</v>
      </c>
      <c r="AD263" s="94">
        <v>4.12</v>
      </c>
      <c r="AE263" s="94">
        <v>3.62</v>
      </c>
      <c r="AF263" s="94">
        <v>2.16</v>
      </c>
      <c r="AG263" s="94">
        <v>1.72</v>
      </c>
    </row>
    <row r="264" spans="1:33" s="56" customFormat="1" x14ac:dyDescent="0.25">
      <c r="A264" s="88"/>
      <c r="B264" s="88"/>
      <c r="C264" s="93">
        <v>12</v>
      </c>
      <c r="D264" s="94">
        <v>2.17</v>
      </c>
      <c r="E264" s="94">
        <v>1.51</v>
      </c>
      <c r="F264" s="94">
        <v>10.76</v>
      </c>
      <c r="G264" s="94">
        <v>16.309999999999999</v>
      </c>
      <c r="H264" s="94">
        <v>14.91</v>
      </c>
      <c r="I264" s="94">
        <v>13.53</v>
      </c>
      <c r="J264" s="94">
        <v>8.24</v>
      </c>
      <c r="K264" s="94">
        <v>16.32</v>
      </c>
      <c r="L264" s="94">
        <v>5.62</v>
      </c>
      <c r="M264" s="94">
        <v>4.18</v>
      </c>
      <c r="N264" s="94">
        <v>1.91</v>
      </c>
      <c r="O264" s="94">
        <v>0.63</v>
      </c>
      <c r="P264"/>
      <c r="Q264"/>
      <c r="R264"/>
      <c r="S264" s="88"/>
      <c r="T264" s="88"/>
      <c r="U264" s="93">
        <v>12</v>
      </c>
      <c r="V264" s="94">
        <v>2.4900000000000002</v>
      </c>
      <c r="W264" s="94">
        <v>1.1399999999999999</v>
      </c>
      <c r="X264" s="94">
        <v>12.32</v>
      </c>
      <c r="Y264" s="94">
        <v>14.22</v>
      </c>
      <c r="Z264" s="94">
        <v>12.01</v>
      </c>
      <c r="AA264" s="94">
        <v>3.17</v>
      </c>
      <c r="AB264" s="94" t="s">
        <v>17</v>
      </c>
      <c r="AC264" s="94">
        <v>15.85</v>
      </c>
      <c r="AD264" s="94">
        <v>4.8</v>
      </c>
      <c r="AE264" s="94">
        <v>7.19</v>
      </c>
      <c r="AF264" s="94">
        <v>1.69</v>
      </c>
      <c r="AG264" s="94">
        <v>0.28999999999999998</v>
      </c>
    </row>
    <row r="265" spans="1:33" s="56" customFormat="1" x14ac:dyDescent="0.25">
      <c r="A265" s="88"/>
      <c r="B265" s="88"/>
      <c r="C265" s="93">
        <v>13</v>
      </c>
      <c r="D265" s="94">
        <v>0.88</v>
      </c>
      <c r="E265" s="94">
        <v>2.17</v>
      </c>
      <c r="F265" s="94">
        <v>7.18</v>
      </c>
      <c r="G265" s="94">
        <v>6.07</v>
      </c>
      <c r="H265" s="94">
        <v>14.38</v>
      </c>
      <c r="I265" s="94">
        <v>6.77</v>
      </c>
      <c r="J265" s="94">
        <v>12.07</v>
      </c>
      <c r="K265" s="94">
        <v>13.17</v>
      </c>
      <c r="L265" s="94">
        <v>13.35</v>
      </c>
      <c r="M265" s="94">
        <v>2.58</v>
      </c>
      <c r="N265" s="94">
        <v>1.86</v>
      </c>
      <c r="O265" s="94">
        <v>1.27</v>
      </c>
      <c r="P265"/>
      <c r="Q265"/>
      <c r="R265"/>
      <c r="S265" s="88"/>
      <c r="T265" s="88"/>
      <c r="U265" s="93">
        <v>13</v>
      </c>
      <c r="V265" s="94">
        <v>0.84</v>
      </c>
      <c r="W265" s="94">
        <v>2.44</v>
      </c>
      <c r="X265" s="94">
        <v>7.72</v>
      </c>
      <c r="Y265" s="94">
        <v>15.7</v>
      </c>
      <c r="Z265" s="94">
        <v>19.02</v>
      </c>
      <c r="AA265" s="94">
        <v>8.41</v>
      </c>
      <c r="AB265" s="94">
        <v>11.91</v>
      </c>
      <c r="AC265" s="94">
        <v>4.96</v>
      </c>
      <c r="AD265" s="94">
        <v>13.58</v>
      </c>
      <c r="AE265" s="94">
        <v>3.41</v>
      </c>
      <c r="AF265" s="94">
        <v>2.08</v>
      </c>
      <c r="AG265" s="94">
        <v>0.82</v>
      </c>
    </row>
    <row r="266" spans="1:33" s="56" customFormat="1" x14ac:dyDescent="0.25">
      <c r="A266" s="88"/>
      <c r="B266" s="88"/>
      <c r="C266" s="93">
        <v>14</v>
      </c>
      <c r="D266" s="94">
        <v>0.7</v>
      </c>
      <c r="E266" s="94">
        <v>3.15</v>
      </c>
      <c r="F266" s="94">
        <v>8.4</v>
      </c>
      <c r="G266" s="94">
        <v>3.57</v>
      </c>
      <c r="H266" s="94">
        <v>18.600000000000001</v>
      </c>
      <c r="I266" s="94">
        <v>7.2</v>
      </c>
      <c r="J266" s="94">
        <v>4.22</v>
      </c>
      <c r="K266" s="94">
        <v>6.32</v>
      </c>
      <c r="L266" s="94">
        <v>2.6</v>
      </c>
      <c r="M266" s="94">
        <v>5.17</v>
      </c>
      <c r="N266" s="94">
        <v>1.93</v>
      </c>
      <c r="O266" s="94">
        <v>0.67</v>
      </c>
      <c r="P266"/>
      <c r="Q266"/>
      <c r="R266"/>
      <c r="S266" s="88"/>
      <c r="T266" s="88"/>
      <c r="U266" s="93">
        <v>14</v>
      </c>
      <c r="V266" s="94">
        <v>0.69</v>
      </c>
      <c r="W266" s="94">
        <v>2.44</v>
      </c>
      <c r="X266" s="94">
        <v>4.6100000000000003</v>
      </c>
      <c r="Y266" s="94">
        <v>2.57</v>
      </c>
      <c r="Z266" s="94">
        <v>14.44</v>
      </c>
      <c r="AA266" s="94">
        <v>8.98</v>
      </c>
      <c r="AB266" s="94">
        <v>11.71</v>
      </c>
      <c r="AC266" s="94">
        <v>9.2899999999999991</v>
      </c>
      <c r="AD266" s="94">
        <v>1.21</v>
      </c>
      <c r="AE266" s="94">
        <v>3.25</v>
      </c>
      <c r="AF266" s="94">
        <v>2.72</v>
      </c>
      <c r="AG266" s="94">
        <v>0.96</v>
      </c>
    </row>
    <row r="267" spans="1:33" s="56" customFormat="1" x14ac:dyDescent="0.25">
      <c r="A267" s="88"/>
      <c r="B267" s="88"/>
      <c r="C267" s="93">
        <v>15</v>
      </c>
      <c r="D267" s="94">
        <v>0.63</v>
      </c>
      <c r="E267" s="94">
        <v>1.84</v>
      </c>
      <c r="F267" s="94">
        <v>14.35</v>
      </c>
      <c r="G267" s="94">
        <v>4.5599999999999996</v>
      </c>
      <c r="H267" s="94">
        <v>16.53</v>
      </c>
      <c r="I267" s="94">
        <v>10.47</v>
      </c>
      <c r="J267" s="94">
        <v>15.79</v>
      </c>
      <c r="K267" s="94">
        <v>11.87</v>
      </c>
      <c r="L267" s="94">
        <v>6.4</v>
      </c>
      <c r="M267" s="94">
        <v>5.09</v>
      </c>
      <c r="N267" s="94">
        <v>0.83</v>
      </c>
      <c r="O267" s="94">
        <v>0.95</v>
      </c>
      <c r="P267"/>
      <c r="Q267"/>
      <c r="R267"/>
      <c r="S267" s="88"/>
      <c r="T267" s="88"/>
      <c r="U267" s="93">
        <v>15</v>
      </c>
      <c r="V267" s="94">
        <v>0.69</v>
      </c>
      <c r="W267" s="94">
        <v>2.59</v>
      </c>
      <c r="X267" s="94">
        <v>13.29</v>
      </c>
      <c r="Y267" s="94">
        <v>18.47</v>
      </c>
      <c r="Z267" s="94">
        <v>22.27</v>
      </c>
      <c r="AA267" s="94">
        <v>3.85</v>
      </c>
      <c r="AB267" s="94">
        <v>18.36</v>
      </c>
      <c r="AC267" s="94">
        <v>10.17</v>
      </c>
      <c r="AD267" s="94">
        <v>10.19</v>
      </c>
      <c r="AE267" s="94">
        <v>5.82</v>
      </c>
      <c r="AF267" s="94">
        <v>0.68</v>
      </c>
      <c r="AG267" s="94">
        <v>0.47</v>
      </c>
    </row>
    <row r="268" spans="1:33" s="56" customFormat="1" x14ac:dyDescent="0.25">
      <c r="A268" s="88"/>
      <c r="B268" s="88"/>
      <c r="C268" s="93">
        <v>16</v>
      </c>
      <c r="D268" s="94">
        <v>1.52</v>
      </c>
      <c r="E268" s="94">
        <v>1.1499999999999999</v>
      </c>
      <c r="F268" s="94">
        <v>12.76</v>
      </c>
      <c r="G268" s="94">
        <v>8.36</v>
      </c>
      <c r="H268" s="94">
        <v>11.49</v>
      </c>
      <c r="I268" s="94">
        <v>6.14</v>
      </c>
      <c r="J268" s="94">
        <v>16.170000000000002</v>
      </c>
      <c r="K268" s="94">
        <v>7.98</v>
      </c>
      <c r="L268" s="94">
        <v>6.75</v>
      </c>
      <c r="M268" s="94">
        <v>5.86</v>
      </c>
      <c r="N268" s="94">
        <v>2.1</v>
      </c>
      <c r="O268" s="94">
        <v>0.9</v>
      </c>
      <c r="P268"/>
      <c r="Q268"/>
      <c r="R268"/>
      <c r="S268" s="88"/>
      <c r="T268" s="88"/>
      <c r="U268" s="93">
        <v>16</v>
      </c>
      <c r="V268" s="94">
        <v>1.55</v>
      </c>
      <c r="W268" s="94">
        <v>1.06</v>
      </c>
      <c r="X268" s="94">
        <v>6.25</v>
      </c>
      <c r="Y268" s="94">
        <v>7.21</v>
      </c>
      <c r="Z268" s="94">
        <v>21.29</v>
      </c>
      <c r="AA268" s="94">
        <v>2.27</v>
      </c>
      <c r="AB268" s="94">
        <v>18.399999999999999</v>
      </c>
      <c r="AC268" s="94">
        <v>4.71</v>
      </c>
      <c r="AD268" s="94">
        <v>6.63</v>
      </c>
      <c r="AE268" s="94">
        <v>5.94</v>
      </c>
      <c r="AF268" s="94">
        <v>1.76</v>
      </c>
      <c r="AG268" s="94">
        <v>0.74</v>
      </c>
    </row>
    <row r="269" spans="1:33" s="56" customFormat="1" x14ac:dyDescent="0.25">
      <c r="A269" s="88"/>
      <c r="B269" s="88"/>
      <c r="C269" s="93">
        <v>17</v>
      </c>
      <c r="D269" s="94">
        <v>0.37</v>
      </c>
      <c r="E269" s="94">
        <v>5.07</v>
      </c>
      <c r="F269" s="94">
        <v>13.72</v>
      </c>
      <c r="G269" s="94">
        <v>2.04</v>
      </c>
      <c r="H269" s="94">
        <v>13.74</v>
      </c>
      <c r="I269" s="94">
        <v>17.420000000000002</v>
      </c>
      <c r="J269" s="94">
        <v>9.65</v>
      </c>
      <c r="K269" s="94">
        <v>9.4499999999999993</v>
      </c>
      <c r="L269" s="94">
        <v>7.02</v>
      </c>
      <c r="M269" s="94">
        <v>2.4700000000000002</v>
      </c>
      <c r="N269" s="94">
        <v>1.51</v>
      </c>
      <c r="O269" s="94">
        <v>1.1200000000000001</v>
      </c>
      <c r="P269"/>
      <c r="Q269"/>
      <c r="R269"/>
      <c r="S269" s="88"/>
      <c r="T269" s="88"/>
      <c r="U269" s="93">
        <v>17</v>
      </c>
      <c r="V269" s="94">
        <v>0.63</v>
      </c>
      <c r="W269" s="94">
        <v>0.87</v>
      </c>
      <c r="X269" s="94">
        <v>9.81</v>
      </c>
      <c r="Y269" s="94">
        <v>3.12</v>
      </c>
      <c r="Z269" s="94">
        <v>17.82</v>
      </c>
      <c r="AA269" s="94">
        <v>8.44</v>
      </c>
      <c r="AB269" s="94">
        <v>17.57</v>
      </c>
      <c r="AC269" s="94">
        <v>7.18</v>
      </c>
      <c r="AD269" s="94">
        <v>4.2300000000000004</v>
      </c>
      <c r="AE269" s="94">
        <v>1.02</v>
      </c>
      <c r="AF269" s="94">
        <v>1.2</v>
      </c>
      <c r="AG269" s="94">
        <v>0.4</v>
      </c>
    </row>
    <row r="270" spans="1:33" s="56" customFormat="1" x14ac:dyDescent="0.25">
      <c r="A270" s="88"/>
      <c r="B270" s="88"/>
      <c r="C270" s="93">
        <v>18</v>
      </c>
      <c r="D270" s="94">
        <v>0.36</v>
      </c>
      <c r="E270" s="94">
        <v>1.83</v>
      </c>
      <c r="F270" s="94">
        <v>8.91</v>
      </c>
      <c r="G270" s="94">
        <v>6.23</v>
      </c>
      <c r="H270" s="94">
        <v>21.48</v>
      </c>
      <c r="I270" s="94">
        <v>18.18</v>
      </c>
      <c r="J270" s="94">
        <v>23.11</v>
      </c>
      <c r="K270" s="94">
        <v>8.23</v>
      </c>
      <c r="L270" s="94">
        <v>9.24</v>
      </c>
      <c r="M270" s="94">
        <v>3.02</v>
      </c>
      <c r="N270" s="94">
        <v>3.28</v>
      </c>
      <c r="O270" s="94">
        <v>2.0299999999999998</v>
      </c>
      <c r="P270"/>
      <c r="Q270"/>
      <c r="R270"/>
      <c r="S270" s="88"/>
      <c r="T270" s="88"/>
      <c r="U270" s="93">
        <v>18</v>
      </c>
      <c r="V270" s="94">
        <v>2.12</v>
      </c>
      <c r="W270" s="94">
        <v>0.96</v>
      </c>
      <c r="X270" s="94">
        <v>1.91</v>
      </c>
      <c r="Y270" s="94">
        <v>5.79</v>
      </c>
      <c r="Z270" s="94">
        <v>14.62</v>
      </c>
      <c r="AA270" s="94">
        <v>24.37</v>
      </c>
      <c r="AB270" s="94">
        <v>24.2</v>
      </c>
      <c r="AC270" s="94">
        <v>5.94</v>
      </c>
      <c r="AD270" s="94">
        <v>11.7</v>
      </c>
      <c r="AE270" s="94">
        <v>4.0599999999999996</v>
      </c>
      <c r="AF270" s="94">
        <v>3.65</v>
      </c>
      <c r="AG270" s="94">
        <v>1.44</v>
      </c>
    </row>
    <row r="271" spans="1:33" s="56" customFormat="1" x14ac:dyDescent="0.25">
      <c r="A271" s="88"/>
      <c r="B271" s="88"/>
      <c r="C271" s="93">
        <v>19</v>
      </c>
      <c r="D271" s="94">
        <v>2.2000000000000002</v>
      </c>
      <c r="E271" s="94">
        <v>0.95</v>
      </c>
      <c r="F271" s="94">
        <v>8.2100000000000009</v>
      </c>
      <c r="G271" s="94">
        <v>4.46</v>
      </c>
      <c r="H271" s="94">
        <v>19.07</v>
      </c>
      <c r="I271" s="94">
        <v>14.4</v>
      </c>
      <c r="J271" s="94">
        <v>14.01</v>
      </c>
      <c r="K271" s="94">
        <v>10.16</v>
      </c>
      <c r="L271" s="94">
        <v>11.81</v>
      </c>
      <c r="M271" s="94">
        <v>5.86</v>
      </c>
      <c r="N271" s="94">
        <v>1.33</v>
      </c>
      <c r="O271" s="94">
        <v>0.71</v>
      </c>
      <c r="P271"/>
      <c r="Q271"/>
      <c r="R271"/>
      <c r="S271" s="88"/>
      <c r="T271" s="88"/>
      <c r="U271" s="93">
        <v>19</v>
      </c>
      <c r="V271" s="94">
        <v>1.45</v>
      </c>
      <c r="W271" s="94">
        <v>1.56</v>
      </c>
      <c r="X271" s="94">
        <v>11.61</v>
      </c>
      <c r="Y271" s="94">
        <v>4.1900000000000004</v>
      </c>
      <c r="Z271" s="94">
        <v>23.01</v>
      </c>
      <c r="AA271" s="94">
        <v>23.05</v>
      </c>
      <c r="AB271" s="94">
        <v>11.59</v>
      </c>
      <c r="AC271" s="94">
        <v>7.94</v>
      </c>
      <c r="AD271" s="94">
        <v>10.19</v>
      </c>
      <c r="AE271" s="94">
        <v>3.77</v>
      </c>
      <c r="AF271" s="94">
        <v>2.31</v>
      </c>
      <c r="AG271" s="94">
        <v>0.4</v>
      </c>
    </row>
    <row r="272" spans="1:33" s="56" customFormat="1" x14ac:dyDescent="0.25">
      <c r="A272" s="88"/>
      <c r="B272" s="88"/>
      <c r="C272" s="93">
        <v>20</v>
      </c>
      <c r="D272" s="94">
        <v>0.83</v>
      </c>
      <c r="E272" s="94">
        <v>1.21</v>
      </c>
      <c r="F272" s="94">
        <v>11.46</v>
      </c>
      <c r="G272" s="94">
        <v>6.3</v>
      </c>
      <c r="H272" s="94">
        <v>19.96</v>
      </c>
      <c r="I272" s="94">
        <v>13.35</v>
      </c>
      <c r="J272" s="94">
        <v>16.02</v>
      </c>
      <c r="K272" s="94">
        <v>12.3</v>
      </c>
      <c r="L272" s="94">
        <v>9.5399999999999991</v>
      </c>
      <c r="M272" s="94">
        <v>3.51</v>
      </c>
      <c r="N272" s="94">
        <v>2.37</v>
      </c>
      <c r="O272" s="94">
        <v>1.07</v>
      </c>
      <c r="P272"/>
      <c r="Q272"/>
      <c r="R272"/>
      <c r="S272" s="88"/>
      <c r="T272" s="88"/>
      <c r="U272" s="93">
        <v>20</v>
      </c>
      <c r="V272" s="94">
        <v>0.6</v>
      </c>
      <c r="W272" s="94">
        <v>6.02</v>
      </c>
      <c r="X272" s="94">
        <v>9.02</v>
      </c>
      <c r="Y272" s="94">
        <v>4.66</v>
      </c>
      <c r="Z272" s="94">
        <v>19.66</v>
      </c>
      <c r="AA272" s="94">
        <v>21.2</v>
      </c>
      <c r="AB272" s="94">
        <v>13.85</v>
      </c>
      <c r="AC272" s="94">
        <v>9.0500000000000007</v>
      </c>
      <c r="AD272" s="94">
        <v>11.42</v>
      </c>
      <c r="AE272" s="94">
        <v>4.0199999999999996</v>
      </c>
      <c r="AF272" s="94">
        <v>3.51</v>
      </c>
      <c r="AG272" s="94">
        <v>0.6</v>
      </c>
    </row>
    <row r="273" spans="1:33" s="56" customFormat="1" x14ac:dyDescent="0.25">
      <c r="A273" s="88"/>
      <c r="B273" s="88"/>
      <c r="C273" s="93">
        <v>21</v>
      </c>
      <c r="D273" s="94">
        <v>0.42</v>
      </c>
      <c r="E273" s="94">
        <v>4.93</v>
      </c>
      <c r="F273" s="94">
        <v>7.92</v>
      </c>
      <c r="G273" s="94">
        <v>4.3099999999999996</v>
      </c>
      <c r="H273" s="94">
        <v>12.24</v>
      </c>
      <c r="I273" s="94">
        <v>13.51</v>
      </c>
      <c r="J273" s="94">
        <v>21.94</v>
      </c>
      <c r="K273" s="94">
        <v>15.65</v>
      </c>
      <c r="L273" s="94">
        <v>10.76</v>
      </c>
      <c r="M273" s="94">
        <v>6.04</v>
      </c>
      <c r="N273" s="94">
        <v>3.75</v>
      </c>
      <c r="O273" s="94">
        <v>1.51</v>
      </c>
      <c r="P273"/>
      <c r="Q273"/>
      <c r="R273"/>
      <c r="S273" s="88"/>
      <c r="T273" s="88"/>
      <c r="U273" s="93">
        <v>21</v>
      </c>
      <c r="V273" s="94">
        <v>0.84</v>
      </c>
      <c r="W273" s="94">
        <v>6.52</v>
      </c>
      <c r="X273" s="94">
        <v>6.99</v>
      </c>
      <c r="Y273" s="94">
        <v>3.01</v>
      </c>
      <c r="Z273" s="94">
        <v>14.3</v>
      </c>
      <c r="AA273" s="94">
        <v>5.05</v>
      </c>
      <c r="AB273" s="94">
        <v>16.59</v>
      </c>
      <c r="AC273" s="94">
        <v>6.98</v>
      </c>
      <c r="AD273" s="94">
        <v>13.48</v>
      </c>
      <c r="AE273" s="94">
        <v>4.93</v>
      </c>
      <c r="AF273" s="94">
        <v>4.0599999999999996</v>
      </c>
      <c r="AG273" s="94">
        <v>1.17</v>
      </c>
    </row>
    <row r="274" spans="1:33" s="56" customFormat="1" x14ac:dyDescent="0.25">
      <c r="A274" s="88"/>
      <c r="B274" s="88"/>
      <c r="C274" s="93">
        <v>22</v>
      </c>
      <c r="D274" s="94">
        <v>0.56000000000000005</v>
      </c>
      <c r="E274" s="94">
        <v>3.54</v>
      </c>
      <c r="F274" s="94">
        <v>7.37</v>
      </c>
      <c r="G274" s="94">
        <v>14.04</v>
      </c>
      <c r="H274" s="94">
        <v>11.64</v>
      </c>
      <c r="I274" s="94">
        <v>11.02</v>
      </c>
      <c r="J274" s="94">
        <v>17.29</v>
      </c>
      <c r="K274" s="94">
        <v>9.2200000000000006</v>
      </c>
      <c r="L274" s="94">
        <v>4.5199999999999996</v>
      </c>
      <c r="M274" s="94">
        <v>1.52</v>
      </c>
      <c r="N274" s="94">
        <v>4.4400000000000004</v>
      </c>
      <c r="O274" s="94">
        <v>2.27</v>
      </c>
      <c r="P274"/>
      <c r="Q274"/>
      <c r="R274"/>
      <c r="S274" s="88"/>
      <c r="T274" s="88"/>
      <c r="U274" s="93">
        <v>22</v>
      </c>
      <c r="V274" s="94">
        <v>0.51</v>
      </c>
      <c r="W274" s="94">
        <v>3.14</v>
      </c>
      <c r="X274" s="94">
        <v>9.98</v>
      </c>
      <c r="Y274" s="94">
        <v>9.9499999999999993</v>
      </c>
      <c r="Z274" s="94">
        <v>16.84</v>
      </c>
      <c r="AA274" s="94">
        <v>3.76</v>
      </c>
      <c r="AB274" s="94" t="s">
        <v>17</v>
      </c>
      <c r="AC274" s="94">
        <v>10.78</v>
      </c>
      <c r="AD274" s="94">
        <v>2.85</v>
      </c>
      <c r="AE274" s="94">
        <v>0.8</v>
      </c>
      <c r="AF274" s="94">
        <v>3.83</v>
      </c>
      <c r="AG274" s="94">
        <v>2.2799999999999998</v>
      </c>
    </row>
    <row r="275" spans="1:33" s="56" customFormat="1" x14ac:dyDescent="0.25">
      <c r="A275" s="88"/>
      <c r="B275" s="88"/>
      <c r="C275" s="93">
        <v>23</v>
      </c>
      <c r="D275" s="94">
        <v>4.5999999999999996</v>
      </c>
      <c r="E275" s="94">
        <v>3.13</v>
      </c>
      <c r="F275" s="94">
        <v>13.34</v>
      </c>
      <c r="G275" s="94">
        <v>11.89</v>
      </c>
      <c r="H275" s="94">
        <v>4.45</v>
      </c>
      <c r="I275" s="94">
        <v>8.25</v>
      </c>
      <c r="J275" s="94">
        <v>10.87</v>
      </c>
      <c r="K275" s="94">
        <v>7.21</v>
      </c>
      <c r="L275" s="94">
        <v>9.66</v>
      </c>
      <c r="M275" s="94">
        <v>4.0199999999999996</v>
      </c>
      <c r="N275" s="94">
        <v>3.59</v>
      </c>
      <c r="O275" s="94">
        <v>1.53</v>
      </c>
      <c r="P275"/>
      <c r="Q275"/>
      <c r="R275"/>
      <c r="S275" s="88"/>
      <c r="T275" s="88"/>
      <c r="U275" s="93">
        <v>23</v>
      </c>
      <c r="V275" s="94">
        <v>3.67</v>
      </c>
      <c r="W275" s="94">
        <v>3.04</v>
      </c>
      <c r="X275" s="94">
        <v>13.33</v>
      </c>
      <c r="Y275" s="94">
        <v>10.48</v>
      </c>
      <c r="Z275" s="94">
        <v>8.2200000000000006</v>
      </c>
      <c r="AA275" s="94">
        <v>3.43</v>
      </c>
      <c r="AB275" s="94">
        <v>16.93</v>
      </c>
      <c r="AC275" s="94">
        <v>5.09</v>
      </c>
      <c r="AD275" s="94">
        <v>12.05</v>
      </c>
      <c r="AE275" s="94">
        <v>3</v>
      </c>
      <c r="AF275" s="94">
        <v>3.59</v>
      </c>
      <c r="AG275" s="94">
        <v>1.51</v>
      </c>
    </row>
    <row r="276" spans="1:33" s="56" customFormat="1" x14ac:dyDescent="0.25">
      <c r="A276" s="88"/>
      <c r="B276" s="88"/>
      <c r="C276" s="93">
        <v>24</v>
      </c>
      <c r="D276" s="94">
        <v>4.6399999999999997</v>
      </c>
      <c r="E276" s="94">
        <v>5.45</v>
      </c>
      <c r="F276" s="94">
        <v>15.75</v>
      </c>
      <c r="G276" s="94">
        <v>14.64</v>
      </c>
      <c r="H276" s="94">
        <v>24.76</v>
      </c>
      <c r="I276" s="94">
        <v>5.1100000000000003</v>
      </c>
      <c r="J276" s="94">
        <v>9.56</v>
      </c>
      <c r="K276" s="94">
        <v>7.48</v>
      </c>
      <c r="L276" s="94">
        <v>10.19</v>
      </c>
      <c r="M276" s="94">
        <v>2.23</v>
      </c>
      <c r="N276" s="94">
        <v>2.12</v>
      </c>
      <c r="O276" s="94">
        <v>1.42</v>
      </c>
      <c r="P276"/>
      <c r="Q276"/>
      <c r="R276"/>
      <c r="S276" s="88"/>
      <c r="T276" s="88"/>
      <c r="U276" s="93">
        <v>24</v>
      </c>
      <c r="V276" s="94">
        <v>3.49</v>
      </c>
      <c r="W276" s="94">
        <v>4.45</v>
      </c>
      <c r="X276" s="94">
        <v>14.13</v>
      </c>
      <c r="Y276" s="94">
        <v>18.55</v>
      </c>
      <c r="Z276" s="94">
        <v>24.09</v>
      </c>
      <c r="AA276" s="94">
        <v>6.53</v>
      </c>
      <c r="AB276" s="94" t="s">
        <v>17</v>
      </c>
      <c r="AC276" s="94">
        <v>4.7</v>
      </c>
      <c r="AD276" s="94">
        <v>6.08</v>
      </c>
      <c r="AE276" s="94">
        <v>0.83</v>
      </c>
      <c r="AF276" s="94">
        <v>3.46</v>
      </c>
      <c r="AG276" s="94">
        <v>1.69</v>
      </c>
    </row>
    <row r="277" spans="1:33" s="56" customFormat="1" x14ac:dyDescent="0.25">
      <c r="A277" s="88"/>
      <c r="B277" s="88"/>
      <c r="C277" s="93">
        <v>25</v>
      </c>
      <c r="D277" s="94">
        <v>4.57</v>
      </c>
      <c r="E277" s="94">
        <v>7.92</v>
      </c>
      <c r="F277" s="94">
        <v>16.440000000000001</v>
      </c>
      <c r="G277" s="94">
        <v>19.329999999999998</v>
      </c>
      <c r="H277" s="94">
        <v>12.13</v>
      </c>
      <c r="I277" s="94">
        <v>12.27</v>
      </c>
      <c r="J277" s="94">
        <v>10.93</v>
      </c>
      <c r="K277" s="94">
        <v>4.3099999999999996</v>
      </c>
      <c r="L277" s="94">
        <v>6.96</v>
      </c>
      <c r="M277" s="94">
        <v>2.48</v>
      </c>
      <c r="N277" s="94">
        <v>3.2</v>
      </c>
      <c r="O277" s="94">
        <v>1.07</v>
      </c>
      <c r="P277"/>
      <c r="Q277"/>
      <c r="R277"/>
      <c r="S277" s="88"/>
      <c r="T277" s="88"/>
      <c r="U277" s="93">
        <v>25</v>
      </c>
      <c r="V277" s="94">
        <v>3.8</v>
      </c>
      <c r="W277" s="94">
        <v>5.35</v>
      </c>
      <c r="X277" s="94">
        <v>13.95</v>
      </c>
      <c r="Y277" s="94">
        <v>18.71</v>
      </c>
      <c r="Z277" s="94">
        <v>4.2</v>
      </c>
      <c r="AA277" s="94">
        <v>18.46</v>
      </c>
      <c r="AB277" s="94" t="s">
        <v>17</v>
      </c>
      <c r="AC277" s="94">
        <v>8.4600000000000009</v>
      </c>
      <c r="AD277" s="94">
        <v>8.02</v>
      </c>
      <c r="AE277" s="94">
        <v>2.61</v>
      </c>
      <c r="AF277" s="94">
        <v>3.29</v>
      </c>
      <c r="AG277" s="94">
        <v>1.31</v>
      </c>
    </row>
    <row r="278" spans="1:33" s="56" customFormat="1" x14ac:dyDescent="0.25">
      <c r="A278" s="88"/>
      <c r="B278" s="88"/>
      <c r="C278" s="93">
        <v>26</v>
      </c>
      <c r="D278" s="94">
        <v>2.09</v>
      </c>
      <c r="E278" s="94">
        <v>1.95</v>
      </c>
      <c r="F278" s="94">
        <v>14.94</v>
      </c>
      <c r="G278" s="94">
        <v>18.829999999999998</v>
      </c>
      <c r="H278" s="94">
        <v>16.37</v>
      </c>
      <c r="I278" s="94">
        <v>20.92</v>
      </c>
      <c r="J278" s="94">
        <v>15.42</v>
      </c>
      <c r="K278" s="94">
        <v>8.64</v>
      </c>
      <c r="L278" s="94">
        <v>6.25</v>
      </c>
      <c r="M278" s="94">
        <v>2.0299999999999998</v>
      </c>
      <c r="N278" s="94">
        <v>2.25</v>
      </c>
      <c r="O278" s="94">
        <v>0.53</v>
      </c>
      <c r="P278"/>
      <c r="Q278"/>
      <c r="R278"/>
      <c r="S278" s="88"/>
      <c r="T278" s="88"/>
      <c r="U278" s="93">
        <v>26</v>
      </c>
      <c r="V278" s="94">
        <v>3.45</v>
      </c>
      <c r="W278" s="94">
        <v>1.74</v>
      </c>
      <c r="X278" s="94">
        <v>11.29</v>
      </c>
      <c r="Y278" s="94">
        <v>11.41</v>
      </c>
      <c r="Z278" s="94">
        <v>10.38</v>
      </c>
      <c r="AA278" s="94">
        <v>24.04</v>
      </c>
      <c r="AB278" s="94" t="s">
        <v>17</v>
      </c>
      <c r="AC278" s="94">
        <v>5.81</v>
      </c>
      <c r="AD278" s="94">
        <v>9.8699999999999992</v>
      </c>
      <c r="AE278" s="94">
        <v>5.62</v>
      </c>
      <c r="AF278" s="94" t="s">
        <v>17</v>
      </c>
      <c r="AG278" s="94">
        <v>0.49</v>
      </c>
    </row>
    <row r="279" spans="1:33" s="56" customFormat="1" x14ac:dyDescent="0.25">
      <c r="A279" s="88"/>
      <c r="B279" s="88"/>
      <c r="C279" s="93">
        <v>27</v>
      </c>
      <c r="D279" s="94">
        <v>2.66</v>
      </c>
      <c r="E279" s="94">
        <v>1.95</v>
      </c>
      <c r="F279" s="94">
        <v>12.71</v>
      </c>
      <c r="G279" s="94">
        <v>19.7</v>
      </c>
      <c r="H279" s="94">
        <v>19.86</v>
      </c>
      <c r="I279" s="94">
        <v>8.36</v>
      </c>
      <c r="J279" s="94">
        <v>17.87</v>
      </c>
      <c r="K279" s="94">
        <v>13.59</v>
      </c>
      <c r="L279" s="94">
        <v>6.12</v>
      </c>
      <c r="M279" s="94">
        <v>3.95</v>
      </c>
      <c r="N279" s="94">
        <v>0.95</v>
      </c>
      <c r="O279" s="94">
        <v>0.54</v>
      </c>
      <c r="P279"/>
      <c r="Q279"/>
      <c r="R279"/>
      <c r="S279" s="88"/>
      <c r="T279" s="88"/>
      <c r="U279" s="93">
        <v>27</v>
      </c>
      <c r="V279" s="94" t="s">
        <v>17</v>
      </c>
      <c r="W279" s="94">
        <v>1.38</v>
      </c>
      <c r="X279" s="94">
        <v>6.21</v>
      </c>
      <c r="Y279" s="94">
        <v>18.62</v>
      </c>
      <c r="Z279" s="94">
        <v>23.14</v>
      </c>
      <c r="AA279" s="94">
        <v>5.03</v>
      </c>
      <c r="AB279" s="94">
        <v>17.309999999999999</v>
      </c>
      <c r="AC279" s="94">
        <v>11.68</v>
      </c>
      <c r="AD279" s="94">
        <v>8.86</v>
      </c>
      <c r="AE279" s="94">
        <v>3.88</v>
      </c>
      <c r="AF279" s="94">
        <v>1.38</v>
      </c>
      <c r="AG279" s="94">
        <v>0.87</v>
      </c>
    </row>
    <row r="280" spans="1:33" s="56" customFormat="1" x14ac:dyDescent="0.25">
      <c r="A280" s="88"/>
      <c r="B280" s="88"/>
      <c r="C280" s="93">
        <v>28</v>
      </c>
      <c r="D280" s="94">
        <v>3.04</v>
      </c>
      <c r="E280" s="94">
        <v>1.83</v>
      </c>
      <c r="F280" s="94">
        <v>3.21</v>
      </c>
      <c r="G280" s="94">
        <v>19.989999999999998</v>
      </c>
      <c r="H280" s="94">
        <v>17.45</v>
      </c>
      <c r="I280" s="94">
        <v>13.31</v>
      </c>
      <c r="J280" s="94">
        <v>2.04</v>
      </c>
      <c r="K280" s="94">
        <v>12.94</v>
      </c>
      <c r="L280" s="94">
        <v>2.33</v>
      </c>
      <c r="M280" s="94">
        <v>1.01</v>
      </c>
      <c r="N280" s="94">
        <v>1.33</v>
      </c>
      <c r="O280" s="94">
        <v>0.57999999999999996</v>
      </c>
      <c r="P280"/>
      <c r="Q280"/>
      <c r="R280"/>
      <c r="S280" s="88"/>
      <c r="T280" s="88"/>
      <c r="U280" s="93">
        <v>28</v>
      </c>
      <c r="V280" s="94">
        <v>1.66</v>
      </c>
      <c r="W280" s="94">
        <v>3.36</v>
      </c>
      <c r="X280" s="94">
        <v>3.53</v>
      </c>
      <c r="Y280" s="94">
        <v>19.13</v>
      </c>
      <c r="Z280" s="94">
        <v>19.54</v>
      </c>
      <c r="AA280" s="94">
        <v>6.7</v>
      </c>
      <c r="AB280" s="94">
        <v>2.5499999999999998</v>
      </c>
      <c r="AC280" s="94">
        <v>8.14</v>
      </c>
      <c r="AD280" s="94">
        <v>2.44</v>
      </c>
      <c r="AE280" s="94">
        <v>1.24</v>
      </c>
      <c r="AF280" s="94">
        <v>1.43</v>
      </c>
      <c r="AG280" s="94">
        <v>0.44</v>
      </c>
    </row>
    <row r="281" spans="1:33" s="56" customFormat="1" x14ac:dyDescent="0.25">
      <c r="A281" s="88"/>
      <c r="B281" s="88"/>
      <c r="C281" s="93">
        <v>29</v>
      </c>
      <c r="D281" s="94">
        <v>2.4700000000000002</v>
      </c>
      <c r="E281" s="94"/>
      <c r="F281" s="94">
        <v>8.02</v>
      </c>
      <c r="G281" s="94">
        <v>20.2</v>
      </c>
      <c r="H281" s="94">
        <v>19.95</v>
      </c>
      <c r="I281" s="94">
        <v>16.53</v>
      </c>
      <c r="J281" s="94">
        <v>7.66</v>
      </c>
      <c r="K281" s="94">
        <v>5.94</v>
      </c>
      <c r="L281" s="94">
        <v>1.18</v>
      </c>
      <c r="M281" s="94">
        <v>1.62</v>
      </c>
      <c r="N281" s="94">
        <v>1.24</v>
      </c>
      <c r="O281" s="94">
        <v>1.1200000000000001</v>
      </c>
      <c r="P281"/>
      <c r="Q281"/>
      <c r="R281"/>
      <c r="S281" s="88"/>
      <c r="T281" s="88"/>
      <c r="U281" s="93">
        <v>29</v>
      </c>
      <c r="V281" s="94">
        <v>2.83</v>
      </c>
      <c r="W281" s="94"/>
      <c r="X281" s="94">
        <v>1.51</v>
      </c>
      <c r="Y281" s="94">
        <v>20.51</v>
      </c>
      <c r="Z281" s="94">
        <v>19.940000000000001</v>
      </c>
      <c r="AA281" s="94">
        <v>20.12</v>
      </c>
      <c r="AB281" s="94">
        <v>8.0399999999999991</v>
      </c>
      <c r="AC281" s="94">
        <v>5.97</v>
      </c>
      <c r="AD281" s="94">
        <v>5.71</v>
      </c>
      <c r="AE281" s="94">
        <v>1.84</v>
      </c>
      <c r="AF281" s="94">
        <v>1.03</v>
      </c>
      <c r="AG281" s="94">
        <v>0.73</v>
      </c>
    </row>
    <row r="282" spans="1:33" s="56" customFormat="1" x14ac:dyDescent="0.25">
      <c r="A282" s="88"/>
      <c r="B282" s="88"/>
      <c r="C282" s="93">
        <v>30</v>
      </c>
      <c r="D282" s="94">
        <v>2.14</v>
      </c>
      <c r="E282" s="94"/>
      <c r="F282" s="94">
        <v>16.510000000000002</v>
      </c>
      <c r="G282" s="94">
        <v>19.11</v>
      </c>
      <c r="H282" s="94">
        <v>16.989999999999998</v>
      </c>
      <c r="I282" s="94">
        <v>16.989999999999998</v>
      </c>
      <c r="J282" s="94">
        <v>13.04</v>
      </c>
      <c r="K282" s="94">
        <v>8.4</v>
      </c>
      <c r="L282" s="94">
        <v>3.15</v>
      </c>
      <c r="M282" s="94">
        <v>1.44</v>
      </c>
      <c r="N282" s="94">
        <v>1.67</v>
      </c>
      <c r="O282" s="94">
        <v>1.07</v>
      </c>
      <c r="P282"/>
      <c r="Q282"/>
      <c r="R282"/>
      <c r="S282" s="88"/>
      <c r="T282" s="88"/>
      <c r="U282" s="93">
        <v>30</v>
      </c>
      <c r="V282" s="94">
        <v>2.59</v>
      </c>
      <c r="W282" s="94"/>
      <c r="X282" s="94">
        <v>12.41</v>
      </c>
      <c r="Y282" s="94">
        <v>15.33</v>
      </c>
      <c r="Z282" s="94">
        <v>14.8</v>
      </c>
      <c r="AA282" s="94">
        <v>15.92</v>
      </c>
      <c r="AB282" s="94">
        <v>8.99</v>
      </c>
      <c r="AC282" s="94">
        <v>5.39</v>
      </c>
      <c r="AD282" s="94">
        <v>5.17</v>
      </c>
      <c r="AE282" s="94">
        <v>1.68</v>
      </c>
      <c r="AF282" s="94">
        <v>1.75</v>
      </c>
      <c r="AG282" s="94">
        <v>1.31</v>
      </c>
    </row>
    <row r="283" spans="1:33" s="56" customFormat="1" x14ac:dyDescent="0.25">
      <c r="A283" s="88"/>
      <c r="B283" s="88"/>
      <c r="C283" s="93">
        <v>31</v>
      </c>
      <c r="D283" s="94">
        <v>4.88</v>
      </c>
      <c r="E283" s="94"/>
      <c r="F283" s="94">
        <v>11.51</v>
      </c>
      <c r="G283" s="94"/>
      <c r="H283" s="94">
        <v>25.67</v>
      </c>
      <c r="I283" s="94"/>
      <c r="J283" s="94">
        <v>16.27</v>
      </c>
      <c r="K283" s="94">
        <v>10.62</v>
      </c>
      <c r="L283" s="94"/>
      <c r="M283" s="94">
        <v>1.76</v>
      </c>
      <c r="N283" s="94"/>
      <c r="O283" s="94">
        <v>1.47</v>
      </c>
      <c r="P283"/>
      <c r="Q283"/>
      <c r="R283"/>
      <c r="S283" s="88"/>
      <c r="T283" s="88"/>
      <c r="U283" s="93">
        <v>31</v>
      </c>
      <c r="V283" s="94">
        <v>3.57</v>
      </c>
      <c r="W283" s="94"/>
      <c r="X283" s="94">
        <v>8.7799999999999994</v>
      </c>
      <c r="Y283" s="94"/>
      <c r="Z283" s="94">
        <v>22.25</v>
      </c>
      <c r="AA283" s="94"/>
      <c r="AB283" s="94">
        <v>17.36</v>
      </c>
      <c r="AC283" s="94">
        <v>5.42</v>
      </c>
      <c r="AD283" s="94"/>
      <c r="AE283" s="94">
        <v>1.87</v>
      </c>
      <c r="AF283" s="94"/>
      <c r="AG283" s="94">
        <v>1.95</v>
      </c>
    </row>
    <row r="284" spans="1:33" s="56" customFormat="1" x14ac:dyDescent="0.25">
      <c r="A284" s="88"/>
      <c r="B284" s="88"/>
      <c r="C284" s="93" t="s">
        <v>18</v>
      </c>
      <c r="D284" s="102">
        <v>1.76</v>
      </c>
      <c r="E284" s="102">
        <v>2.89</v>
      </c>
      <c r="F284" s="102">
        <v>9.81</v>
      </c>
      <c r="G284" s="102">
        <v>10.46</v>
      </c>
      <c r="H284" s="102">
        <v>15.88</v>
      </c>
      <c r="I284" s="102">
        <v>14.37</v>
      </c>
      <c r="J284" s="102">
        <v>12.25</v>
      </c>
      <c r="K284" s="102">
        <v>10.81</v>
      </c>
      <c r="L284" s="102">
        <v>8.7899999999999991</v>
      </c>
      <c r="M284" s="102">
        <v>4.29</v>
      </c>
      <c r="N284" s="102">
        <v>2.2999999999999998</v>
      </c>
      <c r="O284" s="102">
        <v>1.43</v>
      </c>
      <c r="P284"/>
      <c r="Q284"/>
      <c r="R284"/>
      <c r="S284" s="88"/>
      <c r="T284" s="88"/>
      <c r="U284" s="93" t="s">
        <v>18</v>
      </c>
      <c r="V284" s="102">
        <v>1.65</v>
      </c>
      <c r="W284" s="102">
        <v>2.76</v>
      </c>
      <c r="X284" s="102">
        <v>7.69</v>
      </c>
      <c r="Y284" s="102">
        <v>10.6</v>
      </c>
      <c r="Z284" s="102">
        <v>15.46</v>
      </c>
      <c r="AA284" s="102">
        <v>11.03</v>
      </c>
      <c r="AB284" s="102">
        <v>13.73</v>
      </c>
      <c r="AC284" s="102">
        <v>8.24</v>
      </c>
      <c r="AD284" s="102">
        <v>9.32</v>
      </c>
      <c r="AE284" s="102">
        <v>4.25</v>
      </c>
      <c r="AF284" s="102">
        <v>2.4300000000000002</v>
      </c>
      <c r="AG284" s="102">
        <v>1.27</v>
      </c>
    </row>
    <row r="285" spans="1:33" s="56" customFormat="1" x14ac:dyDescent="0.25">
      <c r="A285" s="88"/>
      <c r="B285" s="88"/>
      <c r="C285" s="93" t="s">
        <v>19</v>
      </c>
      <c r="D285" s="97">
        <v>54.43</v>
      </c>
      <c r="E285" s="97">
        <v>80.88</v>
      </c>
      <c r="F285" s="97">
        <v>304.23</v>
      </c>
      <c r="G285" s="97">
        <v>313.93</v>
      </c>
      <c r="H285" s="97">
        <v>492.15</v>
      </c>
      <c r="I285" s="97">
        <v>431.23</v>
      </c>
      <c r="J285" s="97">
        <v>379.87</v>
      </c>
      <c r="K285" s="97">
        <v>335.03</v>
      </c>
      <c r="L285" s="97">
        <v>263.56</v>
      </c>
      <c r="M285" s="97">
        <v>133.13999999999999</v>
      </c>
      <c r="N285" s="97">
        <v>69.099999999999994</v>
      </c>
      <c r="O285" s="97">
        <v>44.47</v>
      </c>
      <c r="P285"/>
      <c r="Q285"/>
      <c r="R285"/>
      <c r="S285" s="88"/>
      <c r="T285" s="88"/>
      <c r="U285" s="93" t="s">
        <v>19</v>
      </c>
      <c r="V285" s="97">
        <v>49.41</v>
      </c>
      <c r="W285" s="97">
        <v>77.239999999999995</v>
      </c>
      <c r="X285" s="97">
        <v>238.36</v>
      </c>
      <c r="Y285" s="97">
        <v>318.07</v>
      </c>
      <c r="Z285" s="97">
        <v>463.68</v>
      </c>
      <c r="AA285" s="97">
        <v>330.95</v>
      </c>
      <c r="AB285" s="97">
        <v>356.99</v>
      </c>
      <c r="AC285" s="97">
        <v>247.17</v>
      </c>
      <c r="AD285" s="97">
        <v>279.54000000000002</v>
      </c>
      <c r="AE285" s="97">
        <v>131.63</v>
      </c>
      <c r="AF285" s="97">
        <v>70.55</v>
      </c>
      <c r="AG285" s="97">
        <v>39.43</v>
      </c>
    </row>
    <row r="286" spans="1:33" s="56" customFormat="1" x14ac:dyDescent="0.25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/>
      <c r="Q286"/>
      <c r="R286"/>
      <c r="S286" s="88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s="56" customFormat="1" ht="15.75" thickBot="1" x14ac:dyDescent="0.3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/>
      <c r="Q287"/>
      <c r="R287"/>
      <c r="S287" s="88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s="56" customFormat="1" x14ac:dyDescent="0.25">
      <c r="A288" s="88"/>
      <c r="B288" s="93" t="s">
        <v>15</v>
      </c>
      <c r="C288" s="93" t="s">
        <v>1</v>
      </c>
      <c r="D288" s="93" t="s">
        <v>2</v>
      </c>
      <c r="E288" s="93" t="s">
        <v>3</v>
      </c>
      <c r="F288" s="93" t="s">
        <v>4</v>
      </c>
      <c r="G288" s="93" t="s">
        <v>5</v>
      </c>
      <c r="H288" s="93" t="s">
        <v>6</v>
      </c>
      <c r="I288" s="93" t="s">
        <v>7</v>
      </c>
      <c r="J288" s="93" t="s">
        <v>8</v>
      </c>
      <c r="K288" s="93" t="s">
        <v>9</v>
      </c>
      <c r="L288" s="93" t="s">
        <v>10</v>
      </c>
      <c r="M288" s="93" t="s">
        <v>11</v>
      </c>
      <c r="N288" s="93" t="s">
        <v>12</v>
      </c>
      <c r="O288" s="93" t="s">
        <v>13</v>
      </c>
      <c r="P288"/>
      <c r="Q288"/>
      <c r="R288"/>
      <c r="S288" s="88"/>
      <c r="T288" s="103" t="s">
        <v>15</v>
      </c>
      <c r="U288" s="93" t="s">
        <v>1</v>
      </c>
      <c r="V288" s="93" t="s">
        <v>2</v>
      </c>
      <c r="W288" s="93" t="s">
        <v>3</v>
      </c>
      <c r="X288" s="93" t="s">
        <v>4</v>
      </c>
      <c r="Y288" s="93" t="s">
        <v>5</v>
      </c>
      <c r="Z288" s="93" t="s">
        <v>6</v>
      </c>
      <c r="AA288" s="93" t="s">
        <v>7</v>
      </c>
      <c r="AB288" s="93" t="s">
        <v>8</v>
      </c>
      <c r="AC288" s="93" t="s">
        <v>9</v>
      </c>
      <c r="AD288" s="93" t="s">
        <v>10</v>
      </c>
      <c r="AE288" s="93" t="s">
        <v>11</v>
      </c>
      <c r="AF288" s="93" t="s">
        <v>12</v>
      </c>
      <c r="AG288" s="93" t="s">
        <v>13</v>
      </c>
    </row>
    <row r="289" spans="1:33" s="56" customFormat="1" x14ac:dyDescent="0.25">
      <c r="A289" s="88"/>
      <c r="B289" s="93">
        <v>1999</v>
      </c>
      <c r="C289" s="93">
        <v>1</v>
      </c>
      <c r="D289" s="94">
        <v>0.81</v>
      </c>
      <c r="E289" s="94">
        <v>1.53</v>
      </c>
      <c r="F289" s="94">
        <v>3.38</v>
      </c>
      <c r="G289" s="94">
        <v>14.37</v>
      </c>
      <c r="H289" s="94">
        <v>10.29</v>
      </c>
      <c r="I289" s="94">
        <v>26.59</v>
      </c>
      <c r="J289" s="94">
        <v>22.31</v>
      </c>
      <c r="K289" s="94">
        <v>20.78</v>
      </c>
      <c r="L289" s="94">
        <v>9.5</v>
      </c>
      <c r="M289" s="94">
        <v>3.28</v>
      </c>
      <c r="N289" s="94">
        <v>3.54</v>
      </c>
      <c r="O289" s="94">
        <v>1.36</v>
      </c>
      <c r="P289"/>
      <c r="Q289"/>
      <c r="R289"/>
      <c r="S289" s="88"/>
      <c r="T289" s="93">
        <v>1999</v>
      </c>
      <c r="U289" s="93">
        <v>1</v>
      </c>
      <c r="V289" s="94">
        <v>0.57999999999999996</v>
      </c>
      <c r="W289" s="94">
        <v>2.77</v>
      </c>
      <c r="X289" s="94">
        <v>3.15</v>
      </c>
      <c r="Y289" s="94">
        <v>12.87</v>
      </c>
      <c r="Z289" s="94">
        <v>6.91</v>
      </c>
      <c r="AA289" s="94">
        <v>24.68</v>
      </c>
      <c r="AB289" s="94">
        <v>25.08</v>
      </c>
      <c r="AC289" s="94">
        <v>17.079999999999998</v>
      </c>
      <c r="AD289" s="94">
        <v>4.7699999999999996</v>
      </c>
      <c r="AE289" s="94">
        <v>2.67</v>
      </c>
      <c r="AF289" s="94">
        <v>1.65</v>
      </c>
      <c r="AG289" s="94">
        <v>0.47</v>
      </c>
    </row>
    <row r="290" spans="1:33" s="56" customFormat="1" x14ac:dyDescent="0.25">
      <c r="A290" s="88"/>
      <c r="B290" s="88"/>
      <c r="C290" s="93">
        <v>2</v>
      </c>
      <c r="D290" s="94">
        <v>0.6</v>
      </c>
      <c r="E290" s="94">
        <v>1.38</v>
      </c>
      <c r="F290" s="94">
        <v>3.49</v>
      </c>
      <c r="G290" s="94">
        <v>15.35</v>
      </c>
      <c r="H290" s="94">
        <v>15.51</v>
      </c>
      <c r="I290" s="94">
        <v>20.98</v>
      </c>
      <c r="J290" s="94">
        <v>15.27</v>
      </c>
      <c r="K290" s="94">
        <v>20.59</v>
      </c>
      <c r="L290" s="94">
        <v>14.2</v>
      </c>
      <c r="M290" s="94">
        <v>9.8000000000000007</v>
      </c>
      <c r="N290" s="94">
        <v>2.31</v>
      </c>
      <c r="O290" s="94">
        <v>1.01</v>
      </c>
      <c r="P290"/>
      <c r="Q290"/>
      <c r="R290"/>
      <c r="S290" s="88"/>
      <c r="T290" s="88"/>
      <c r="U290" s="93">
        <v>2</v>
      </c>
      <c r="V290" s="94">
        <v>0.87</v>
      </c>
      <c r="W290" s="94">
        <v>1.08</v>
      </c>
      <c r="X290" s="94">
        <v>3.02</v>
      </c>
      <c r="Y290" s="94">
        <v>12.62</v>
      </c>
      <c r="Z290" s="94">
        <v>21.29</v>
      </c>
      <c r="AA290" s="94">
        <v>23.04</v>
      </c>
      <c r="AB290" s="94">
        <v>19.91</v>
      </c>
      <c r="AC290" s="94">
        <v>19.82</v>
      </c>
      <c r="AD290" s="94">
        <v>14.74</v>
      </c>
      <c r="AE290" s="94">
        <v>7.69</v>
      </c>
      <c r="AF290" s="94">
        <v>1.42</v>
      </c>
      <c r="AG290" s="94">
        <v>1.1100000000000001</v>
      </c>
    </row>
    <row r="291" spans="1:33" s="56" customFormat="1" x14ac:dyDescent="0.25">
      <c r="A291" s="88"/>
      <c r="B291" s="88"/>
      <c r="C291" s="93">
        <v>3</v>
      </c>
      <c r="D291" s="94">
        <v>1.37</v>
      </c>
      <c r="E291" s="94">
        <v>1.56</v>
      </c>
      <c r="F291" s="94">
        <v>4.26</v>
      </c>
      <c r="G291" s="94">
        <v>13.61</v>
      </c>
      <c r="H291" s="94">
        <v>16.559999999999999</v>
      </c>
      <c r="I291" s="94">
        <v>22.92</v>
      </c>
      <c r="J291" s="94">
        <v>19.72</v>
      </c>
      <c r="K291" s="94">
        <v>17.57</v>
      </c>
      <c r="L291" s="94">
        <v>9.77</v>
      </c>
      <c r="M291" s="94">
        <v>6.96</v>
      </c>
      <c r="N291" s="94">
        <v>3.4</v>
      </c>
      <c r="O291" s="94">
        <v>1.22</v>
      </c>
      <c r="P291"/>
      <c r="Q291"/>
      <c r="R291"/>
      <c r="S291" s="88"/>
      <c r="T291" s="88"/>
      <c r="U291" s="93">
        <v>3</v>
      </c>
      <c r="V291" s="94">
        <v>1.78</v>
      </c>
      <c r="W291" s="94">
        <v>0.64</v>
      </c>
      <c r="X291" s="94">
        <v>2.95</v>
      </c>
      <c r="Y291" s="94">
        <v>14.72</v>
      </c>
      <c r="Z291" s="94">
        <v>8.81</v>
      </c>
      <c r="AA291" s="94">
        <v>19.86</v>
      </c>
      <c r="AB291" s="94">
        <v>21</v>
      </c>
      <c r="AC291" s="94">
        <v>18.64</v>
      </c>
      <c r="AD291" s="94">
        <v>11.99</v>
      </c>
      <c r="AE291" s="94">
        <v>4.6399999999999997</v>
      </c>
      <c r="AF291" s="94">
        <v>3.78</v>
      </c>
      <c r="AG291" s="94">
        <v>0.64</v>
      </c>
    </row>
    <row r="292" spans="1:33" s="56" customFormat="1" x14ac:dyDescent="0.25">
      <c r="A292" s="88"/>
      <c r="B292" s="88"/>
      <c r="C292" s="93">
        <v>4</v>
      </c>
      <c r="D292" s="94">
        <v>1.85</v>
      </c>
      <c r="E292" s="94">
        <v>2.0099999999999998</v>
      </c>
      <c r="F292" s="94">
        <v>5.38</v>
      </c>
      <c r="G292" s="94">
        <v>12</v>
      </c>
      <c r="H292" s="94">
        <v>21.87</v>
      </c>
      <c r="I292" s="94">
        <v>11.79</v>
      </c>
      <c r="J292" s="94">
        <v>17.04</v>
      </c>
      <c r="K292" s="94">
        <v>19.41</v>
      </c>
      <c r="L292" s="94">
        <v>16.45</v>
      </c>
      <c r="M292" s="94">
        <v>1.1299999999999999</v>
      </c>
      <c r="N292" s="94">
        <v>2.15</v>
      </c>
      <c r="O292" s="94">
        <v>0.95</v>
      </c>
      <c r="P292"/>
      <c r="Q292"/>
      <c r="R292"/>
      <c r="S292" s="88"/>
      <c r="T292" s="88"/>
      <c r="U292" s="93">
        <v>4</v>
      </c>
      <c r="V292" s="94">
        <v>0.98</v>
      </c>
      <c r="W292" s="94">
        <v>0.54</v>
      </c>
      <c r="X292" s="94">
        <v>4.2699999999999996</v>
      </c>
      <c r="Y292" s="94">
        <v>11.26</v>
      </c>
      <c r="Z292" s="94">
        <v>13.09</v>
      </c>
      <c r="AA292" s="94">
        <v>20.27</v>
      </c>
      <c r="AB292" s="94">
        <v>16.170000000000002</v>
      </c>
      <c r="AC292" s="94">
        <v>19.190000000000001</v>
      </c>
      <c r="AD292" s="94">
        <v>13.71</v>
      </c>
      <c r="AE292" s="94">
        <v>1.83</v>
      </c>
      <c r="AF292" s="94">
        <v>1.1599999999999999</v>
      </c>
      <c r="AG292" s="94" t="s">
        <v>17</v>
      </c>
    </row>
    <row r="293" spans="1:33" s="56" customFormat="1" x14ac:dyDescent="0.25">
      <c r="A293" s="88"/>
      <c r="B293" s="88"/>
      <c r="C293" s="93">
        <v>5</v>
      </c>
      <c r="D293" s="94">
        <v>1.07</v>
      </c>
      <c r="E293" s="94">
        <v>3.02</v>
      </c>
      <c r="F293" s="94">
        <v>8.18</v>
      </c>
      <c r="G293" s="94">
        <v>16.47</v>
      </c>
      <c r="H293" s="94">
        <v>19.670000000000002</v>
      </c>
      <c r="I293" s="94">
        <v>16.61</v>
      </c>
      <c r="J293" s="94">
        <v>24.57</v>
      </c>
      <c r="K293" s="94">
        <v>16.41</v>
      </c>
      <c r="L293" s="94">
        <v>16.309999999999999</v>
      </c>
      <c r="M293" s="94">
        <v>2.11</v>
      </c>
      <c r="N293" s="94">
        <v>1.22</v>
      </c>
      <c r="O293" s="94">
        <v>1.73</v>
      </c>
      <c r="P293"/>
      <c r="Q293"/>
      <c r="R293"/>
      <c r="S293" s="88"/>
      <c r="T293" s="88"/>
      <c r="U293" s="93">
        <v>5</v>
      </c>
      <c r="V293" s="94">
        <v>0.66</v>
      </c>
      <c r="W293" s="94">
        <v>2.31</v>
      </c>
      <c r="X293" s="94" t="s">
        <v>17</v>
      </c>
      <c r="Y293" s="94">
        <v>15</v>
      </c>
      <c r="Z293" s="94">
        <v>21.5</v>
      </c>
      <c r="AA293" s="94">
        <v>21.66</v>
      </c>
      <c r="AB293" s="94">
        <v>22.58</v>
      </c>
      <c r="AC293" s="94">
        <v>18.8</v>
      </c>
      <c r="AD293" s="94">
        <v>10.93</v>
      </c>
      <c r="AE293" s="94">
        <v>3.08</v>
      </c>
      <c r="AF293" s="94">
        <v>2.69</v>
      </c>
      <c r="AG293" s="94">
        <v>0.57999999999999996</v>
      </c>
    </row>
    <row r="294" spans="1:33" s="56" customFormat="1" x14ac:dyDescent="0.25">
      <c r="A294" s="88"/>
      <c r="B294" s="88"/>
      <c r="C294" s="93">
        <v>6</v>
      </c>
      <c r="D294" s="94">
        <v>0.45</v>
      </c>
      <c r="E294" s="94">
        <v>2.23</v>
      </c>
      <c r="F294" s="94">
        <v>1.64</v>
      </c>
      <c r="G294" s="94">
        <v>3.88</v>
      </c>
      <c r="H294" s="94">
        <v>20.16</v>
      </c>
      <c r="I294" s="94">
        <v>20.45</v>
      </c>
      <c r="J294" s="94">
        <v>22.64</v>
      </c>
      <c r="K294" s="94">
        <v>14.57</v>
      </c>
      <c r="L294" s="94">
        <v>14.55</v>
      </c>
      <c r="M294" s="94">
        <v>0.82</v>
      </c>
      <c r="N294" s="94">
        <v>1.89</v>
      </c>
      <c r="O294" s="94">
        <v>1.1100000000000001</v>
      </c>
      <c r="P294"/>
      <c r="Q294"/>
      <c r="R294"/>
      <c r="S294" s="88"/>
      <c r="T294" s="88"/>
      <c r="U294" s="93">
        <v>6</v>
      </c>
      <c r="V294" s="94">
        <v>0.26</v>
      </c>
      <c r="W294" s="94">
        <v>1.72</v>
      </c>
      <c r="X294" s="94" t="s">
        <v>17</v>
      </c>
      <c r="Y294" s="94">
        <v>1.61</v>
      </c>
      <c r="Z294" s="94">
        <v>21.47</v>
      </c>
      <c r="AA294" s="94">
        <v>19.88</v>
      </c>
      <c r="AB294" s="94">
        <v>20.78</v>
      </c>
      <c r="AC294" s="94">
        <v>16.95</v>
      </c>
      <c r="AD294" s="94">
        <v>10.85</v>
      </c>
      <c r="AE294" s="94">
        <v>1.51</v>
      </c>
      <c r="AF294" s="94">
        <v>1.1599999999999999</v>
      </c>
      <c r="AG294" s="94">
        <v>1.1499999999999999</v>
      </c>
    </row>
    <row r="295" spans="1:33" s="56" customFormat="1" x14ac:dyDescent="0.25">
      <c r="A295" s="88"/>
      <c r="B295" s="88"/>
      <c r="C295" s="93">
        <v>7</v>
      </c>
      <c r="D295" s="94">
        <v>0.48</v>
      </c>
      <c r="E295" s="94">
        <v>5.92</v>
      </c>
      <c r="F295" s="94">
        <v>9.2200000000000006</v>
      </c>
      <c r="G295" s="94">
        <v>5.77</v>
      </c>
      <c r="H295" s="94">
        <v>23.09</v>
      </c>
      <c r="I295" s="94">
        <v>18.2</v>
      </c>
      <c r="J295" s="94">
        <v>9.1199999999999992</v>
      </c>
      <c r="K295" s="94">
        <v>13.8</v>
      </c>
      <c r="L295" s="94">
        <v>14.14</v>
      </c>
      <c r="M295" s="94">
        <v>2.92</v>
      </c>
      <c r="N295" s="94">
        <v>0.86</v>
      </c>
      <c r="O295" s="94">
        <v>0.53</v>
      </c>
      <c r="P295"/>
      <c r="Q295"/>
      <c r="R295"/>
      <c r="S295" s="88"/>
      <c r="T295" s="88"/>
      <c r="U295" s="93">
        <v>7</v>
      </c>
      <c r="V295" s="94">
        <v>0.48</v>
      </c>
      <c r="W295" s="94">
        <v>4.47</v>
      </c>
      <c r="X295" s="94" t="s">
        <v>17</v>
      </c>
      <c r="Y295" s="94">
        <v>3.38</v>
      </c>
      <c r="Z295" s="94">
        <v>21.78</v>
      </c>
      <c r="AA295" s="94">
        <v>5.78</v>
      </c>
      <c r="AB295" s="94">
        <v>12.61</v>
      </c>
      <c r="AC295" s="94">
        <v>15.68</v>
      </c>
      <c r="AD295" s="94">
        <v>12.67</v>
      </c>
      <c r="AE295" s="94">
        <v>3.68</v>
      </c>
      <c r="AF295" s="94">
        <v>1.19</v>
      </c>
      <c r="AG295" s="94" t="s">
        <v>17</v>
      </c>
    </row>
    <row r="296" spans="1:33" s="56" customFormat="1" x14ac:dyDescent="0.25">
      <c r="A296" s="88"/>
      <c r="B296" s="88"/>
      <c r="C296" s="93">
        <v>8</v>
      </c>
      <c r="D296" s="94">
        <v>1.36</v>
      </c>
      <c r="E296" s="94">
        <v>4.78</v>
      </c>
      <c r="F296" s="94">
        <v>1.72</v>
      </c>
      <c r="G296" s="94">
        <v>4.8099999999999996</v>
      </c>
      <c r="H296" s="94">
        <v>22.82</v>
      </c>
      <c r="I296" s="94">
        <v>17.62</v>
      </c>
      <c r="J296" s="94">
        <v>15.66</v>
      </c>
      <c r="K296" s="94">
        <v>7.34</v>
      </c>
      <c r="L296" s="94">
        <v>13.7</v>
      </c>
      <c r="M296" s="94">
        <v>7.19</v>
      </c>
      <c r="N296" s="94">
        <v>1.65</v>
      </c>
      <c r="O296" s="94">
        <v>0.92</v>
      </c>
      <c r="P296"/>
      <c r="Q296"/>
      <c r="R296"/>
      <c r="S296" s="88"/>
      <c r="T296" s="88"/>
      <c r="U296" s="93">
        <v>8</v>
      </c>
      <c r="V296" s="94">
        <v>1.1200000000000001</v>
      </c>
      <c r="W296" s="94">
        <v>5.25</v>
      </c>
      <c r="X296" s="94">
        <v>1.29</v>
      </c>
      <c r="Y296" s="94">
        <v>2.2200000000000002</v>
      </c>
      <c r="Z296" s="94">
        <v>19.75</v>
      </c>
      <c r="AA296" s="94">
        <v>15.89</v>
      </c>
      <c r="AB296" s="94">
        <v>14.54</v>
      </c>
      <c r="AC296" s="94">
        <v>6.73</v>
      </c>
      <c r="AD296" s="94">
        <v>11.71</v>
      </c>
      <c r="AE296" s="94">
        <v>5.62</v>
      </c>
      <c r="AF296" s="94">
        <v>1.53</v>
      </c>
      <c r="AG296" s="94" t="s">
        <v>17</v>
      </c>
    </row>
    <row r="297" spans="1:33" s="56" customFormat="1" x14ac:dyDescent="0.25">
      <c r="A297" s="88"/>
      <c r="B297" s="88"/>
      <c r="C297" s="93">
        <v>9</v>
      </c>
      <c r="D297" s="94">
        <v>1.1599999999999999</v>
      </c>
      <c r="E297" s="94">
        <v>4.2300000000000004</v>
      </c>
      <c r="F297" s="94">
        <v>4.97</v>
      </c>
      <c r="G297" s="94">
        <v>10.210000000000001</v>
      </c>
      <c r="H297" s="94">
        <v>16.62</v>
      </c>
      <c r="I297" s="94">
        <v>14.09</v>
      </c>
      <c r="J297" s="94">
        <v>23.76</v>
      </c>
      <c r="K297" s="94">
        <v>9.31</v>
      </c>
      <c r="L297" s="94">
        <v>12.22</v>
      </c>
      <c r="M297" s="94">
        <v>2.4</v>
      </c>
      <c r="N297" s="94">
        <v>1.75</v>
      </c>
      <c r="O297" s="94">
        <v>1.62</v>
      </c>
      <c r="P297"/>
      <c r="Q297"/>
      <c r="R297"/>
      <c r="S297" s="88"/>
      <c r="T297" s="88"/>
      <c r="U297" s="93">
        <v>9</v>
      </c>
      <c r="V297" s="94">
        <v>2.71</v>
      </c>
      <c r="W297" s="94">
        <v>1.71</v>
      </c>
      <c r="X297" s="94">
        <v>3.51</v>
      </c>
      <c r="Y297" s="94">
        <v>5.51</v>
      </c>
      <c r="Z297" s="94">
        <v>14.13</v>
      </c>
      <c r="AA297" s="94">
        <v>13.39</v>
      </c>
      <c r="AB297" s="94">
        <v>28.89</v>
      </c>
      <c r="AC297" s="94">
        <v>16.03</v>
      </c>
      <c r="AD297" s="94">
        <v>9.86</v>
      </c>
      <c r="AE297" s="94">
        <v>2.59</v>
      </c>
      <c r="AF297" s="94">
        <v>0.88</v>
      </c>
      <c r="AG297" s="94">
        <v>0.73</v>
      </c>
    </row>
    <row r="298" spans="1:33" s="56" customFormat="1" x14ac:dyDescent="0.25">
      <c r="A298" s="88"/>
      <c r="B298" s="88"/>
      <c r="C298" s="93">
        <v>10</v>
      </c>
      <c r="D298" s="94">
        <v>1.77</v>
      </c>
      <c r="E298" s="94">
        <v>3.41</v>
      </c>
      <c r="F298" s="94">
        <v>5.18</v>
      </c>
      <c r="G298" s="94">
        <v>2.4900000000000002</v>
      </c>
      <c r="H298" s="94">
        <v>4.25</v>
      </c>
      <c r="I298" s="94">
        <v>17.809999999999999</v>
      </c>
      <c r="J298" s="94">
        <v>25.63</v>
      </c>
      <c r="K298" s="94">
        <v>10.25</v>
      </c>
      <c r="L298" s="94">
        <v>9.26</v>
      </c>
      <c r="M298" s="94">
        <v>5.08</v>
      </c>
      <c r="N298" s="94">
        <v>2.25</v>
      </c>
      <c r="O298" s="94">
        <v>1.04</v>
      </c>
      <c r="P298"/>
      <c r="Q298"/>
      <c r="R298"/>
      <c r="S298" s="88"/>
      <c r="T298" s="88"/>
      <c r="U298" s="93">
        <v>10</v>
      </c>
      <c r="V298" s="94">
        <v>2.66</v>
      </c>
      <c r="W298" s="94">
        <v>2.4</v>
      </c>
      <c r="X298" s="94">
        <v>3.64</v>
      </c>
      <c r="Y298" s="94">
        <v>1.96</v>
      </c>
      <c r="Z298" s="94">
        <v>2.1800000000000002</v>
      </c>
      <c r="AA298" s="94">
        <v>16.87</v>
      </c>
      <c r="AB298" s="94">
        <v>27.5</v>
      </c>
      <c r="AC298" s="94">
        <v>13.45</v>
      </c>
      <c r="AD298" s="94">
        <v>8.23</v>
      </c>
      <c r="AE298" s="94">
        <v>5.36</v>
      </c>
      <c r="AF298" s="94">
        <v>3.17</v>
      </c>
      <c r="AG298" s="94" t="s">
        <v>17</v>
      </c>
    </row>
    <row r="299" spans="1:33" s="56" customFormat="1" x14ac:dyDescent="0.25">
      <c r="A299" s="88"/>
      <c r="B299" s="88"/>
      <c r="C299" s="93">
        <v>11</v>
      </c>
      <c r="D299" s="94">
        <v>2.2000000000000002</v>
      </c>
      <c r="E299" s="94">
        <v>4.37</v>
      </c>
      <c r="F299" s="94">
        <v>4.07</v>
      </c>
      <c r="G299" s="94">
        <v>4.33</v>
      </c>
      <c r="H299" s="94">
        <v>6.87</v>
      </c>
      <c r="I299" s="94">
        <v>14.89</v>
      </c>
      <c r="J299" s="94">
        <v>24.79</v>
      </c>
      <c r="K299" s="94">
        <v>9.09</v>
      </c>
      <c r="L299" s="94">
        <v>14.94</v>
      </c>
      <c r="M299" s="94">
        <v>2.25</v>
      </c>
      <c r="N299" s="94">
        <v>2.0699999999999998</v>
      </c>
      <c r="O299" s="94">
        <v>1.85</v>
      </c>
      <c r="P299"/>
      <c r="Q299"/>
      <c r="R299"/>
      <c r="S299" s="88"/>
      <c r="T299" s="88"/>
      <c r="U299" s="93">
        <v>11</v>
      </c>
      <c r="V299" s="94">
        <v>1.7</v>
      </c>
      <c r="W299" s="94">
        <v>6.61</v>
      </c>
      <c r="X299" s="94">
        <v>3.64</v>
      </c>
      <c r="Y299" s="94">
        <v>3.98</v>
      </c>
      <c r="Z299" s="94">
        <v>7.24</v>
      </c>
      <c r="AA299" s="94">
        <v>13.35</v>
      </c>
      <c r="AB299" s="94">
        <v>24.63</v>
      </c>
      <c r="AC299" s="94">
        <v>14.09</v>
      </c>
      <c r="AD299" s="94">
        <v>11.96</v>
      </c>
      <c r="AE299" s="94">
        <v>2.86</v>
      </c>
      <c r="AF299" s="94">
        <v>2.64</v>
      </c>
      <c r="AG299" s="94">
        <v>0.83</v>
      </c>
    </row>
    <row r="300" spans="1:33" s="56" customFormat="1" x14ac:dyDescent="0.25">
      <c r="A300" s="88"/>
      <c r="B300" s="88"/>
      <c r="C300" s="93">
        <v>12</v>
      </c>
      <c r="D300" s="94">
        <v>0.7</v>
      </c>
      <c r="E300" s="94">
        <v>5.2</v>
      </c>
      <c r="F300" s="94">
        <v>5.03</v>
      </c>
      <c r="G300" s="94">
        <v>6.42</v>
      </c>
      <c r="H300" s="94">
        <v>15.56</v>
      </c>
      <c r="I300" s="94">
        <v>24.97</v>
      </c>
      <c r="J300" s="94">
        <v>24.96</v>
      </c>
      <c r="K300" s="94">
        <v>10.51</v>
      </c>
      <c r="L300" s="94">
        <v>15.45</v>
      </c>
      <c r="M300" s="94">
        <v>5.46</v>
      </c>
      <c r="N300" s="94">
        <v>1.2</v>
      </c>
      <c r="O300" s="94">
        <v>0.65</v>
      </c>
      <c r="P300"/>
      <c r="Q300"/>
      <c r="R300"/>
      <c r="S300" s="88"/>
      <c r="T300" s="88"/>
      <c r="U300" s="93">
        <v>12</v>
      </c>
      <c r="V300" s="94">
        <v>0.68</v>
      </c>
      <c r="W300" s="94">
        <v>4.84</v>
      </c>
      <c r="X300" s="94">
        <v>3.39</v>
      </c>
      <c r="Y300" s="94">
        <v>3.03</v>
      </c>
      <c r="Z300" s="94">
        <v>18.920000000000002</v>
      </c>
      <c r="AA300" s="94">
        <v>18.34</v>
      </c>
      <c r="AB300" s="94">
        <v>25.46</v>
      </c>
      <c r="AC300" s="94">
        <v>15.87</v>
      </c>
      <c r="AD300" s="94">
        <v>12.91</v>
      </c>
      <c r="AE300" s="94">
        <v>3.75</v>
      </c>
      <c r="AF300" s="94">
        <v>3.18</v>
      </c>
      <c r="AG300" s="94" t="s">
        <v>17</v>
      </c>
    </row>
    <row r="301" spans="1:33" s="56" customFormat="1" x14ac:dyDescent="0.25">
      <c r="A301" s="88"/>
      <c r="B301" s="88"/>
      <c r="C301" s="93">
        <v>13</v>
      </c>
      <c r="D301" s="94">
        <v>1.65</v>
      </c>
      <c r="E301" s="94">
        <v>6.71</v>
      </c>
      <c r="F301" s="94">
        <v>4.76</v>
      </c>
      <c r="G301" s="94">
        <v>9.7899999999999991</v>
      </c>
      <c r="H301" s="94">
        <v>15.78</v>
      </c>
      <c r="I301" s="94">
        <v>20.18</v>
      </c>
      <c r="J301" s="94">
        <v>21.19</v>
      </c>
      <c r="K301" s="94">
        <v>7.22</v>
      </c>
      <c r="L301" s="94">
        <v>9.48</v>
      </c>
      <c r="M301" s="94">
        <v>6.27</v>
      </c>
      <c r="N301" s="94">
        <v>0.33</v>
      </c>
      <c r="O301" s="94">
        <v>0.54</v>
      </c>
      <c r="P301"/>
      <c r="Q301"/>
      <c r="R301"/>
      <c r="S301" s="88"/>
      <c r="T301" s="88"/>
      <c r="U301" s="93">
        <v>13</v>
      </c>
      <c r="V301" s="94">
        <v>1.04</v>
      </c>
      <c r="W301" s="94">
        <v>8.35</v>
      </c>
      <c r="X301" s="94">
        <v>3.95</v>
      </c>
      <c r="Y301" s="94">
        <v>4.25</v>
      </c>
      <c r="Z301" s="94">
        <v>6.29</v>
      </c>
      <c r="AA301" s="94">
        <v>13.12</v>
      </c>
      <c r="AB301" s="94">
        <v>23.89</v>
      </c>
      <c r="AC301" s="94">
        <v>6.37</v>
      </c>
      <c r="AD301" s="94">
        <v>12.44</v>
      </c>
      <c r="AE301" s="94">
        <v>4.46</v>
      </c>
      <c r="AF301" s="94">
        <v>0.31</v>
      </c>
      <c r="AG301" s="94">
        <v>0.46</v>
      </c>
    </row>
    <row r="302" spans="1:33" s="56" customFormat="1" x14ac:dyDescent="0.25">
      <c r="A302" s="88"/>
      <c r="B302" s="88"/>
      <c r="C302" s="93">
        <v>14</v>
      </c>
      <c r="D302" s="94">
        <v>2.82</v>
      </c>
      <c r="E302" s="94">
        <v>6.19</v>
      </c>
      <c r="F302" s="94">
        <v>11.5</v>
      </c>
      <c r="G302" s="94">
        <v>3.55</v>
      </c>
      <c r="H302" s="94">
        <v>7.97</v>
      </c>
      <c r="I302" s="94">
        <v>23.44</v>
      </c>
      <c r="J302" s="94">
        <v>14.59</v>
      </c>
      <c r="K302" s="94">
        <v>11.54</v>
      </c>
      <c r="L302" s="94">
        <v>9.09</v>
      </c>
      <c r="M302" s="94">
        <v>5.93</v>
      </c>
      <c r="N302" s="94">
        <v>2.1</v>
      </c>
      <c r="O302" s="94">
        <v>1.41</v>
      </c>
      <c r="P302"/>
      <c r="Q302"/>
      <c r="R302"/>
      <c r="S302" s="88"/>
      <c r="T302" s="88"/>
      <c r="U302" s="93">
        <v>14</v>
      </c>
      <c r="V302" s="94">
        <v>1.08</v>
      </c>
      <c r="W302" s="94">
        <v>4.6500000000000004</v>
      </c>
      <c r="X302" s="94">
        <v>8.2200000000000006</v>
      </c>
      <c r="Y302" s="94">
        <v>3.08</v>
      </c>
      <c r="Z302" s="94">
        <v>6.38</v>
      </c>
      <c r="AA302" s="94">
        <v>9.6199999999999992</v>
      </c>
      <c r="AB302" s="94">
        <v>16.93</v>
      </c>
      <c r="AC302" s="94">
        <v>15.19</v>
      </c>
      <c r="AD302" s="94">
        <v>7.1</v>
      </c>
      <c r="AE302" s="94">
        <v>7.32</v>
      </c>
      <c r="AF302" s="94">
        <v>3.53</v>
      </c>
      <c r="AG302" s="94">
        <v>1.47</v>
      </c>
    </row>
    <row r="303" spans="1:33" s="56" customFormat="1" x14ac:dyDescent="0.25">
      <c r="A303" s="88"/>
      <c r="B303" s="88"/>
      <c r="C303" s="93">
        <v>15</v>
      </c>
      <c r="D303" s="94">
        <v>1.95</v>
      </c>
      <c r="E303" s="94">
        <v>4.05</v>
      </c>
      <c r="F303" s="94">
        <v>12.22</v>
      </c>
      <c r="G303" s="94">
        <v>13.09</v>
      </c>
      <c r="H303" s="94">
        <v>7.01</v>
      </c>
      <c r="I303" s="94">
        <v>23.62</v>
      </c>
      <c r="J303" s="94">
        <v>6.02</v>
      </c>
      <c r="K303" s="94">
        <v>15.27</v>
      </c>
      <c r="L303" s="94">
        <v>7.91</v>
      </c>
      <c r="M303" s="94">
        <v>3.96</v>
      </c>
      <c r="N303" s="94">
        <v>3.34</v>
      </c>
      <c r="O303" s="94">
        <v>0.9</v>
      </c>
      <c r="P303"/>
      <c r="Q303"/>
      <c r="R303"/>
      <c r="S303" s="88"/>
      <c r="T303" s="88"/>
      <c r="U303" s="93">
        <v>15</v>
      </c>
      <c r="V303" s="94">
        <v>1.27</v>
      </c>
      <c r="W303" s="94">
        <v>2.08</v>
      </c>
      <c r="X303" s="94">
        <v>5.24</v>
      </c>
      <c r="Y303" s="94">
        <v>8.19</v>
      </c>
      <c r="Z303" s="94">
        <v>6.69</v>
      </c>
      <c r="AA303" s="94">
        <v>10.98</v>
      </c>
      <c r="AB303" s="94">
        <v>11.96</v>
      </c>
      <c r="AC303" s="94">
        <v>6.61</v>
      </c>
      <c r="AD303" s="94">
        <v>11.41</v>
      </c>
      <c r="AE303" s="94">
        <v>6.51</v>
      </c>
      <c r="AF303" s="94">
        <v>3.27</v>
      </c>
      <c r="AG303" s="94">
        <v>0.63</v>
      </c>
    </row>
    <row r="304" spans="1:33" s="56" customFormat="1" x14ac:dyDescent="0.25">
      <c r="A304" s="88"/>
      <c r="B304" s="88"/>
      <c r="C304" s="93">
        <v>16</v>
      </c>
      <c r="D304" s="94">
        <v>1.23</v>
      </c>
      <c r="E304" s="94">
        <v>2.4500000000000002</v>
      </c>
      <c r="F304" s="94">
        <v>11.26</v>
      </c>
      <c r="G304" s="94">
        <v>13.48</v>
      </c>
      <c r="H304" s="94">
        <v>12.44</v>
      </c>
      <c r="I304" s="94">
        <v>13.08</v>
      </c>
      <c r="J304" s="94">
        <v>15.64</v>
      </c>
      <c r="K304" s="94">
        <v>12.14</v>
      </c>
      <c r="L304" s="94">
        <v>7.45</v>
      </c>
      <c r="M304" s="94">
        <v>3.84</v>
      </c>
      <c r="N304" s="94">
        <v>3.44</v>
      </c>
      <c r="O304" s="94">
        <v>0.83</v>
      </c>
      <c r="P304"/>
      <c r="Q304"/>
      <c r="R304"/>
      <c r="S304" s="88"/>
      <c r="T304" s="88"/>
      <c r="U304" s="93">
        <v>16</v>
      </c>
      <c r="V304" s="94">
        <v>0.96</v>
      </c>
      <c r="W304" s="94">
        <v>1.1200000000000001</v>
      </c>
      <c r="X304" s="94">
        <v>8.42</v>
      </c>
      <c r="Y304" s="94">
        <v>2.66</v>
      </c>
      <c r="Z304" s="94">
        <v>12.71</v>
      </c>
      <c r="AA304" s="94">
        <v>11.59</v>
      </c>
      <c r="AB304" s="94">
        <v>23.31</v>
      </c>
      <c r="AC304" s="94" t="s">
        <v>17</v>
      </c>
      <c r="AD304" s="94">
        <v>5.35</v>
      </c>
      <c r="AE304" s="94">
        <v>4.08</v>
      </c>
      <c r="AF304" s="94">
        <v>1.5</v>
      </c>
      <c r="AG304" s="94">
        <v>1.23</v>
      </c>
    </row>
    <row r="305" spans="1:33" s="56" customFormat="1" x14ac:dyDescent="0.25">
      <c r="A305" s="88"/>
      <c r="B305" s="88"/>
      <c r="C305" s="93">
        <v>17</v>
      </c>
      <c r="D305" s="94">
        <v>1.33</v>
      </c>
      <c r="E305" s="94">
        <v>5.23</v>
      </c>
      <c r="F305" s="94">
        <v>12.01</v>
      </c>
      <c r="G305" s="94">
        <v>5.45</v>
      </c>
      <c r="H305" s="94">
        <v>19.63</v>
      </c>
      <c r="I305" s="94">
        <v>17.93</v>
      </c>
      <c r="J305" s="94">
        <v>17.399999999999999</v>
      </c>
      <c r="K305" s="94">
        <v>9.85</v>
      </c>
      <c r="L305" s="94">
        <v>12.58</v>
      </c>
      <c r="M305" s="94">
        <v>2.71</v>
      </c>
      <c r="N305" s="94">
        <v>3.07</v>
      </c>
      <c r="O305" s="94">
        <v>2.34</v>
      </c>
      <c r="P305"/>
      <c r="Q305"/>
      <c r="R305"/>
      <c r="S305" s="88"/>
      <c r="T305" s="88"/>
      <c r="U305" s="93">
        <v>17</v>
      </c>
      <c r="V305" s="94">
        <v>0.72</v>
      </c>
      <c r="W305" s="94">
        <v>4.8499999999999996</v>
      </c>
      <c r="X305" s="94">
        <v>8.7799999999999994</v>
      </c>
      <c r="Y305" s="94">
        <v>2.2999999999999998</v>
      </c>
      <c r="Z305" s="94">
        <v>14.72</v>
      </c>
      <c r="AA305" s="94">
        <v>9.09</v>
      </c>
      <c r="AB305" s="94">
        <v>20.7</v>
      </c>
      <c r="AC305" s="94" t="s">
        <v>17</v>
      </c>
      <c r="AD305" s="94">
        <v>11.13</v>
      </c>
      <c r="AE305" s="94">
        <v>7.29</v>
      </c>
      <c r="AF305" s="94">
        <v>1.36</v>
      </c>
      <c r="AG305" s="94">
        <v>1.31</v>
      </c>
    </row>
    <row r="306" spans="1:33" s="56" customFormat="1" x14ac:dyDescent="0.25">
      <c r="A306" s="88"/>
      <c r="B306" s="88"/>
      <c r="C306" s="93">
        <v>18</v>
      </c>
      <c r="D306" s="94">
        <v>2.02</v>
      </c>
      <c r="E306" s="94">
        <v>4.88</v>
      </c>
      <c r="F306" s="94">
        <v>11.09</v>
      </c>
      <c r="G306" s="94">
        <v>5.28</v>
      </c>
      <c r="H306" s="94">
        <v>22.24</v>
      </c>
      <c r="I306" s="94">
        <v>11.58</v>
      </c>
      <c r="J306" s="94">
        <v>28.5</v>
      </c>
      <c r="K306" s="94">
        <v>11.95</v>
      </c>
      <c r="L306" s="94">
        <v>12.2</v>
      </c>
      <c r="M306" s="94">
        <v>5.3</v>
      </c>
      <c r="N306" s="94">
        <v>1.4</v>
      </c>
      <c r="O306" s="94">
        <v>1.2</v>
      </c>
      <c r="P306"/>
      <c r="Q306"/>
      <c r="R306"/>
      <c r="S306" s="88"/>
      <c r="T306" s="88"/>
      <c r="U306" s="93">
        <v>18</v>
      </c>
      <c r="V306" s="94">
        <v>1.28</v>
      </c>
      <c r="W306" s="94">
        <v>3.34</v>
      </c>
      <c r="X306" s="94">
        <v>8.4700000000000006</v>
      </c>
      <c r="Y306" s="94">
        <v>2.48</v>
      </c>
      <c r="Z306" s="94">
        <v>23.43</v>
      </c>
      <c r="AA306" s="94">
        <v>10.72</v>
      </c>
      <c r="AB306" s="94">
        <v>18.8</v>
      </c>
      <c r="AC306" s="94" t="s">
        <v>17</v>
      </c>
      <c r="AD306" s="94">
        <v>8.2899999999999991</v>
      </c>
      <c r="AE306" s="94">
        <v>4.7699999999999996</v>
      </c>
      <c r="AF306" s="94">
        <v>1.08</v>
      </c>
      <c r="AG306" s="94">
        <v>0.87</v>
      </c>
    </row>
    <row r="307" spans="1:33" s="56" customFormat="1" x14ac:dyDescent="0.25">
      <c r="A307" s="88"/>
      <c r="B307" s="88"/>
      <c r="C307" s="93">
        <v>19</v>
      </c>
      <c r="D307" s="94">
        <v>1.22</v>
      </c>
      <c r="E307" s="94">
        <v>4.7300000000000004</v>
      </c>
      <c r="F307" s="94">
        <v>12.49</v>
      </c>
      <c r="G307" s="94">
        <v>4.2</v>
      </c>
      <c r="H307" s="94">
        <v>23.55</v>
      </c>
      <c r="I307" s="94">
        <v>21.46</v>
      </c>
      <c r="J307" s="94">
        <v>21.08</v>
      </c>
      <c r="K307" s="94">
        <v>8.8000000000000007</v>
      </c>
      <c r="L307" s="94">
        <v>11.39</v>
      </c>
      <c r="M307" s="94">
        <v>2.4700000000000002</v>
      </c>
      <c r="N307" s="94">
        <v>2.1</v>
      </c>
      <c r="O307" s="94">
        <v>1.1499999999999999</v>
      </c>
      <c r="P307"/>
      <c r="Q307"/>
      <c r="R307"/>
      <c r="S307" s="88"/>
      <c r="T307" s="88"/>
      <c r="U307" s="93">
        <v>19</v>
      </c>
      <c r="V307" s="94">
        <v>1.1200000000000001</v>
      </c>
      <c r="W307" s="94">
        <v>3.5</v>
      </c>
      <c r="X307" s="94">
        <v>9.2100000000000009</v>
      </c>
      <c r="Y307" s="94">
        <v>4.33</v>
      </c>
      <c r="Z307" s="94">
        <v>24.65</v>
      </c>
      <c r="AA307" s="94">
        <v>18.5</v>
      </c>
      <c r="AB307" s="94">
        <v>23.64</v>
      </c>
      <c r="AC307" s="94">
        <v>10.039999999999999</v>
      </c>
      <c r="AD307" s="94">
        <v>9.77</v>
      </c>
      <c r="AE307" s="94">
        <v>2.92</v>
      </c>
      <c r="AF307" s="94">
        <v>1.63</v>
      </c>
      <c r="AG307" s="94" t="s">
        <v>17</v>
      </c>
    </row>
    <row r="308" spans="1:33" s="56" customFormat="1" x14ac:dyDescent="0.25">
      <c r="A308" s="88"/>
      <c r="B308" s="88"/>
      <c r="C308" s="93">
        <v>20</v>
      </c>
      <c r="D308" s="94">
        <v>1.62</v>
      </c>
      <c r="E308" s="94">
        <v>3.69</v>
      </c>
      <c r="F308" s="94">
        <v>12.23</v>
      </c>
      <c r="G308" s="94">
        <v>14.44</v>
      </c>
      <c r="H308" s="94">
        <v>23.82</v>
      </c>
      <c r="I308" s="94">
        <v>19.52</v>
      </c>
      <c r="J308" s="94">
        <v>23.72</v>
      </c>
      <c r="K308" s="94">
        <v>11.93</v>
      </c>
      <c r="L308" s="94">
        <v>11.5</v>
      </c>
      <c r="M308" s="94">
        <v>2.84</v>
      </c>
      <c r="N308" s="94">
        <v>1.88</v>
      </c>
      <c r="O308" s="94">
        <v>1.28</v>
      </c>
      <c r="P308"/>
      <c r="Q308"/>
      <c r="R308"/>
      <c r="S308" s="88"/>
      <c r="T308" s="88"/>
      <c r="U308" s="93">
        <v>20</v>
      </c>
      <c r="V308" s="94">
        <v>2.35</v>
      </c>
      <c r="W308" s="94">
        <v>2.02</v>
      </c>
      <c r="X308" s="94">
        <v>7.83</v>
      </c>
      <c r="Y308" s="94">
        <v>8.1</v>
      </c>
      <c r="Z308" s="94">
        <v>25.35</v>
      </c>
      <c r="AA308" s="94">
        <v>8.9499999999999993</v>
      </c>
      <c r="AB308" s="94">
        <v>24.07</v>
      </c>
      <c r="AC308" s="94">
        <v>10.46</v>
      </c>
      <c r="AD308" s="94">
        <v>8.4700000000000006</v>
      </c>
      <c r="AE308" s="94">
        <v>3.72</v>
      </c>
      <c r="AF308" s="94">
        <v>1.38</v>
      </c>
      <c r="AG308" s="94">
        <v>0.66</v>
      </c>
    </row>
    <row r="309" spans="1:33" s="56" customFormat="1" x14ac:dyDescent="0.25">
      <c r="A309" s="88"/>
      <c r="B309" s="88"/>
      <c r="C309" s="93">
        <v>21</v>
      </c>
      <c r="D309" s="94">
        <v>2.08</v>
      </c>
      <c r="E309" s="94">
        <v>3.27</v>
      </c>
      <c r="F309" s="94">
        <v>5.99</v>
      </c>
      <c r="G309" s="94">
        <v>4.1399999999999997</v>
      </c>
      <c r="H309" s="94">
        <v>22.15</v>
      </c>
      <c r="I309" s="94">
        <v>10.07</v>
      </c>
      <c r="J309" s="94">
        <v>9.9499999999999993</v>
      </c>
      <c r="K309" s="94">
        <v>11.29</v>
      </c>
      <c r="L309" s="94">
        <v>3.99</v>
      </c>
      <c r="M309" s="94">
        <v>4</v>
      </c>
      <c r="N309" s="94">
        <v>1.73</v>
      </c>
      <c r="O309" s="94">
        <v>1.6</v>
      </c>
      <c r="P309"/>
      <c r="Q309"/>
      <c r="R309"/>
      <c r="S309" s="88"/>
      <c r="T309" s="88"/>
      <c r="U309" s="93">
        <v>21</v>
      </c>
      <c r="V309" s="94">
        <v>1.63</v>
      </c>
      <c r="W309" s="94">
        <v>2.97</v>
      </c>
      <c r="X309" s="94">
        <v>6.92</v>
      </c>
      <c r="Y309" s="94">
        <v>2.5299999999999998</v>
      </c>
      <c r="Z309" s="94">
        <v>20.82</v>
      </c>
      <c r="AA309" s="94">
        <v>8.0399999999999991</v>
      </c>
      <c r="AB309" s="94">
        <v>17.21</v>
      </c>
      <c r="AC309" s="94">
        <v>16.02</v>
      </c>
      <c r="AD309" s="94">
        <v>2.4300000000000002</v>
      </c>
      <c r="AE309" s="94">
        <v>6.85</v>
      </c>
      <c r="AF309" s="94">
        <v>1.73</v>
      </c>
      <c r="AG309" s="94">
        <v>1.43</v>
      </c>
    </row>
    <row r="310" spans="1:33" s="56" customFormat="1" x14ac:dyDescent="0.25">
      <c r="A310" s="88"/>
      <c r="B310" s="88"/>
      <c r="C310" s="93">
        <v>22</v>
      </c>
      <c r="D310" s="94">
        <v>0.83</v>
      </c>
      <c r="E310" s="94">
        <v>2.97</v>
      </c>
      <c r="F310" s="94">
        <v>7.96</v>
      </c>
      <c r="G310" s="94">
        <v>8.0500000000000007</v>
      </c>
      <c r="H310" s="94">
        <v>22.21</v>
      </c>
      <c r="I310" s="94">
        <v>12.65</v>
      </c>
      <c r="J310" s="94">
        <v>16.149999999999999</v>
      </c>
      <c r="K310" s="94">
        <v>12.15</v>
      </c>
      <c r="L310" s="94">
        <v>4.83</v>
      </c>
      <c r="M310" s="94">
        <v>7.59</v>
      </c>
      <c r="N310" s="94">
        <v>1.77</v>
      </c>
      <c r="O310" s="94">
        <v>2.1</v>
      </c>
      <c r="P310"/>
      <c r="Q310"/>
      <c r="R310"/>
      <c r="S310" s="88"/>
      <c r="T310" s="88"/>
      <c r="U310" s="93">
        <v>22</v>
      </c>
      <c r="V310" s="94">
        <v>1.88</v>
      </c>
      <c r="W310" s="94">
        <v>2.08</v>
      </c>
      <c r="X310" s="94">
        <v>9.4600000000000009</v>
      </c>
      <c r="Y310" s="94">
        <v>2.96</v>
      </c>
      <c r="Z310" s="94">
        <v>19.989999999999998</v>
      </c>
      <c r="AA310" s="94">
        <v>5.58</v>
      </c>
      <c r="AB310" s="94">
        <v>16.3</v>
      </c>
      <c r="AC310" s="94">
        <v>10.69</v>
      </c>
      <c r="AD310" s="94">
        <v>2.94</v>
      </c>
      <c r="AE310" s="94">
        <v>5.63</v>
      </c>
      <c r="AF310" s="94">
        <v>2.11</v>
      </c>
      <c r="AG310" s="94">
        <v>1.59</v>
      </c>
    </row>
    <row r="311" spans="1:33" s="56" customFormat="1" x14ac:dyDescent="0.25">
      <c r="A311" s="88"/>
      <c r="B311" s="88"/>
      <c r="C311" s="93">
        <v>23</v>
      </c>
      <c r="D311" s="94">
        <v>0.87</v>
      </c>
      <c r="E311" s="94">
        <v>3.26</v>
      </c>
      <c r="F311" s="94">
        <v>4.2300000000000004</v>
      </c>
      <c r="G311" s="94">
        <v>8.77</v>
      </c>
      <c r="H311" s="94">
        <v>8.44</v>
      </c>
      <c r="I311" s="94">
        <v>11.9</v>
      </c>
      <c r="J311" s="94">
        <v>17.489999999999998</v>
      </c>
      <c r="K311" s="94">
        <v>14.67</v>
      </c>
      <c r="L311" s="94">
        <v>9.01</v>
      </c>
      <c r="M311" s="94">
        <v>6.65</v>
      </c>
      <c r="N311" s="94">
        <v>1.25</v>
      </c>
      <c r="O311" s="94">
        <v>2.65</v>
      </c>
      <c r="P311"/>
      <c r="Q311"/>
      <c r="R311"/>
      <c r="S311" s="88"/>
      <c r="T311" s="88"/>
      <c r="U311" s="93">
        <v>23</v>
      </c>
      <c r="V311" s="94">
        <v>0.39</v>
      </c>
      <c r="W311" s="94">
        <v>5.61</v>
      </c>
      <c r="X311" s="94">
        <v>4.88</v>
      </c>
      <c r="Y311" s="94">
        <v>6.47</v>
      </c>
      <c r="Z311" s="94">
        <v>18.61</v>
      </c>
      <c r="AA311" s="94">
        <v>3.68</v>
      </c>
      <c r="AB311" s="94">
        <v>19.510000000000002</v>
      </c>
      <c r="AC311" s="94">
        <v>15.32</v>
      </c>
      <c r="AD311" s="94">
        <v>9.14</v>
      </c>
      <c r="AE311" s="94">
        <v>4.75</v>
      </c>
      <c r="AF311" s="94">
        <v>1.76</v>
      </c>
      <c r="AG311" s="94">
        <v>2.5099999999999998</v>
      </c>
    </row>
    <row r="312" spans="1:33" s="56" customFormat="1" x14ac:dyDescent="0.25">
      <c r="A312" s="88"/>
      <c r="B312" s="88"/>
      <c r="C312" s="93">
        <v>24</v>
      </c>
      <c r="D312" s="94">
        <v>1.77</v>
      </c>
      <c r="E312" s="94">
        <v>4.1100000000000003</v>
      </c>
      <c r="F312" s="94">
        <v>7.02</v>
      </c>
      <c r="G312" s="94">
        <v>17.82</v>
      </c>
      <c r="H312" s="94">
        <v>13.01</v>
      </c>
      <c r="I312" s="94">
        <v>5.18</v>
      </c>
      <c r="J312" s="94">
        <v>17.86</v>
      </c>
      <c r="K312" s="94">
        <v>6.47</v>
      </c>
      <c r="L312" s="94">
        <v>5.32</v>
      </c>
      <c r="M312" s="94">
        <v>1.61</v>
      </c>
      <c r="N312" s="94">
        <v>1.94</v>
      </c>
      <c r="O312" s="94">
        <v>1.87</v>
      </c>
      <c r="P312"/>
      <c r="Q312"/>
      <c r="R312"/>
      <c r="S312" s="88"/>
      <c r="T312" s="88"/>
      <c r="U312" s="93">
        <v>24</v>
      </c>
      <c r="V312" s="94">
        <v>0.82</v>
      </c>
      <c r="W312" s="94">
        <v>2.56</v>
      </c>
      <c r="X312" s="94">
        <v>5.96</v>
      </c>
      <c r="Y312" s="94">
        <v>9.42</v>
      </c>
      <c r="Z312" s="94">
        <v>12.9</v>
      </c>
      <c r="AA312" s="94">
        <v>8.15</v>
      </c>
      <c r="AB312" s="94">
        <v>15.79</v>
      </c>
      <c r="AC312" s="94">
        <v>7.83</v>
      </c>
      <c r="AD312" s="94">
        <v>3.63</v>
      </c>
      <c r="AE312" s="94">
        <v>1.17</v>
      </c>
      <c r="AF312" s="94">
        <v>1.51</v>
      </c>
      <c r="AG312" s="94">
        <v>0.57999999999999996</v>
      </c>
    </row>
    <row r="313" spans="1:33" s="56" customFormat="1" x14ac:dyDescent="0.25">
      <c r="A313" s="88"/>
      <c r="B313" s="88"/>
      <c r="C313" s="93">
        <v>25</v>
      </c>
      <c r="D313" s="94">
        <v>0.82</v>
      </c>
      <c r="E313" s="94">
        <v>4.32</v>
      </c>
      <c r="F313" s="94">
        <v>4.42</v>
      </c>
      <c r="G313" s="94">
        <v>10.26</v>
      </c>
      <c r="H313" s="94">
        <v>14.88</v>
      </c>
      <c r="I313" s="94">
        <v>3.7</v>
      </c>
      <c r="J313" s="94">
        <v>12.23</v>
      </c>
      <c r="K313" s="94">
        <v>10.74</v>
      </c>
      <c r="L313" s="94">
        <v>7.39</v>
      </c>
      <c r="M313" s="94">
        <v>1.93</v>
      </c>
      <c r="N313" s="94">
        <v>1.98</v>
      </c>
      <c r="O313" s="94">
        <v>2.4900000000000002</v>
      </c>
      <c r="P313"/>
      <c r="Q313"/>
      <c r="R313"/>
      <c r="S313" s="88"/>
      <c r="T313" s="88"/>
      <c r="U313" s="93">
        <v>25</v>
      </c>
      <c r="V313" s="94">
        <v>0.66</v>
      </c>
      <c r="W313" s="94">
        <v>4.0599999999999996</v>
      </c>
      <c r="X313" s="94">
        <v>6.19</v>
      </c>
      <c r="Y313" s="94">
        <v>5.72</v>
      </c>
      <c r="Z313" s="94">
        <v>17.5</v>
      </c>
      <c r="AA313" s="94" t="s">
        <v>17</v>
      </c>
      <c r="AB313" s="94">
        <v>8.35</v>
      </c>
      <c r="AC313" s="94">
        <v>13.59</v>
      </c>
      <c r="AD313" s="94">
        <v>4.93</v>
      </c>
      <c r="AE313" s="94">
        <v>2.0099999999999998</v>
      </c>
      <c r="AF313" s="94">
        <v>0.88</v>
      </c>
      <c r="AG313" s="94">
        <v>1.1299999999999999</v>
      </c>
    </row>
    <row r="314" spans="1:33" s="56" customFormat="1" x14ac:dyDescent="0.25">
      <c r="A314" s="88"/>
      <c r="B314" s="88"/>
      <c r="C314" s="93">
        <v>26</v>
      </c>
      <c r="D314" s="94">
        <v>1.62</v>
      </c>
      <c r="E314" s="94">
        <v>6.9</v>
      </c>
      <c r="F314" s="94">
        <v>10.6</v>
      </c>
      <c r="G314" s="94">
        <v>12.46</v>
      </c>
      <c r="H314" s="94">
        <v>10.6</v>
      </c>
      <c r="I314" s="94">
        <v>22.66</v>
      </c>
      <c r="J314" s="94">
        <v>8.4600000000000009</v>
      </c>
      <c r="K314" s="94">
        <v>15.98</v>
      </c>
      <c r="L314" s="94">
        <v>6.43</v>
      </c>
      <c r="M314" s="94">
        <v>1.35</v>
      </c>
      <c r="N314" s="94">
        <v>1.56</v>
      </c>
      <c r="O314" s="94">
        <v>0.92</v>
      </c>
      <c r="P314"/>
      <c r="Q314"/>
      <c r="R314"/>
      <c r="S314" s="88"/>
      <c r="T314" s="88"/>
      <c r="U314" s="93">
        <v>26</v>
      </c>
      <c r="V314" s="94">
        <v>0.57999999999999996</v>
      </c>
      <c r="W314" s="94">
        <v>4.45</v>
      </c>
      <c r="X314" s="94">
        <v>8.77</v>
      </c>
      <c r="Y314" s="94">
        <v>6.26</v>
      </c>
      <c r="Z314" s="94">
        <v>18.559999999999999</v>
      </c>
      <c r="AA314" s="94">
        <v>23.24</v>
      </c>
      <c r="AB314" s="94">
        <v>21.36</v>
      </c>
      <c r="AC314" s="94">
        <v>14.28</v>
      </c>
      <c r="AD314" s="94">
        <v>3.59</v>
      </c>
      <c r="AE314" s="94">
        <v>1.28</v>
      </c>
      <c r="AF314" s="94">
        <v>0.96</v>
      </c>
      <c r="AG314" s="94">
        <v>0.56000000000000005</v>
      </c>
    </row>
    <row r="315" spans="1:33" s="56" customFormat="1" x14ac:dyDescent="0.25">
      <c r="A315" s="88"/>
      <c r="B315" s="88"/>
      <c r="C315" s="93">
        <v>27</v>
      </c>
      <c r="D315" s="94">
        <v>1.8</v>
      </c>
      <c r="E315" s="94">
        <v>5.62</v>
      </c>
      <c r="F315" s="94">
        <v>11.44</v>
      </c>
      <c r="G315" s="94">
        <v>8.6199999999999992</v>
      </c>
      <c r="H315" s="94">
        <v>21.93</v>
      </c>
      <c r="I315" s="94">
        <v>25.05</v>
      </c>
      <c r="J315" s="94">
        <v>16.989999999999998</v>
      </c>
      <c r="K315" s="94">
        <v>14.87</v>
      </c>
      <c r="L315" s="94">
        <v>5.16</v>
      </c>
      <c r="M315" s="94">
        <v>1.51</v>
      </c>
      <c r="N315" s="94">
        <v>1.43</v>
      </c>
      <c r="O315" s="94">
        <v>1.04</v>
      </c>
      <c r="P315"/>
      <c r="Q315"/>
      <c r="R315"/>
      <c r="S315" s="88"/>
      <c r="T315" s="88"/>
      <c r="U315" s="93">
        <v>27</v>
      </c>
      <c r="V315" s="94">
        <v>0.86</v>
      </c>
      <c r="W315" s="94">
        <v>5.97</v>
      </c>
      <c r="X315" s="94" t="s">
        <v>17</v>
      </c>
      <c r="Y315" s="94">
        <v>8.82</v>
      </c>
      <c r="Z315" s="94">
        <v>21.64</v>
      </c>
      <c r="AA315" s="94">
        <v>19.61</v>
      </c>
      <c r="AB315" s="94">
        <v>20.96</v>
      </c>
      <c r="AC315" s="94">
        <v>8.94</v>
      </c>
      <c r="AD315" s="94">
        <v>6.08</v>
      </c>
      <c r="AE315" s="94">
        <v>1.18</v>
      </c>
      <c r="AF315" s="94">
        <v>1.53</v>
      </c>
      <c r="AG315" s="94">
        <v>0.83</v>
      </c>
    </row>
    <row r="316" spans="1:33" s="56" customFormat="1" x14ac:dyDescent="0.25">
      <c r="A316" s="88"/>
      <c r="B316" s="88"/>
      <c r="C316" s="93">
        <v>28</v>
      </c>
      <c r="D316" s="94">
        <v>1.22</v>
      </c>
      <c r="E316" s="94">
        <v>2.62</v>
      </c>
      <c r="F316" s="94">
        <v>11.53</v>
      </c>
      <c r="G316" s="94">
        <v>15.19</v>
      </c>
      <c r="H316" s="94">
        <v>20.78</v>
      </c>
      <c r="I316" s="94">
        <v>23.73</v>
      </c>
      <c r="J316" s="94">
        <v>20.51</v>
      </c>
      <c r="K316" s="94">
        <v>8.57</v>
      </c>
      <c r="L316" s="94">
        <v>7.92</v>
      </c>
      <c r="M316" s="94">
        <v>3.33</v>
      </c>
      <c r="N316" s="94">
        <v>2.79</v>
      </c>
      <c r="O316" s="94">
        <v>1.18</v>
      </c>
      <c r="P316"/>
      <c r="Q316"/>
      <c r="R316"/>
      <c r="S316" s="88"/>
      <c r="T316" s="88"/>
      <c r="U316" s="93">
        <v>28</v>
      </c>
      <c r="V316" s="94">
        <v>2.5499999999999998</v>
      </c>
      <c r="W316" s="94">
        <v>1.78</v>
      </c>
      <c r="X316" s="94">
        <v>8.89</v>
      </c>
      <c r="Y316" s="94">
        <v>16.760000000000002</v>
      </c>
      <c r="Z316" s="94">
        <v>22.57</v>
      </c>
      <c r="AA316" s="94">
        <v>25.09</v>
      </c>
      <c r="AB316" s="94">
        <v>21.06</v>
      </c>
      <c r="AC316" s="94">
        <v>8.6999999999999993</v>
      </c>
      <c r="AD316" s="94">
        <v>5.08</v>
      </c>
      <c r="AE316" s="94">
        <v>1.26</v>
      </c>
      <c r="AF316" s="94">
        <v>1.1499999999999999</v>
      </c>
      <c r="AG316" s="94">
        <v>1.31</v>
      </c>
    </row>
    <row r="317" spans="1:33" s="56" customFormat="1" x14ac:dyDescent="0.25">
      <c r="A317" s="88"/>
      <c r="B317" s="88"/>
      <c r="C317" s="93">
        <v>29</v>
      </c>
      <c r="D317" s="94">
        <v>4.53</v>
      </c>
      <c r="E317" s="94"/>
      <c r="F317" s="94">
        <v>12.91</v>
      </c>
      <c r="G317" s="94">
        <v>6.71</v>
      </c>
      <c r="H317" s="94">
        <v>23.38</v>
      </c>
      <c r="I317" s="94">
        <v>20.7</v>
      </c>
      <c r="J317" s="94">
        <v>22.05</v>
      </c>
      <c r="K317" s="94">
        <v>9.1999999999999993</v>
      </c>
      <c r="L317" s="94">
        <v>4.4400000000000004</v>
      </c>
      <c r="M317" s="94">
        <v>4.3899999999999997</v>
      </c>
      <c r="N317" s="94">
        <v>1.79</v>
      </c>
      <c r="O317" s="94">
        <v>1.39</v>
      </c>
      <c r="P317"/>
      <c r="Q317"/>
      <c r="R317"/>
      <c r="S317" s="88"/>
      <c r="T317" s="88"/>
      <c r="U317" s="93">
        <v>29</v>
      </c>
      <c r="V317" s="94">
        <v>4.87</v>
      </c>
      <c r="W317" s="94"/>
      <c r="X317" s="94">
        <v>9.86</v>
      </c>
      <c r="Y317" s="94">
        <v>5.97</v>
      </c>
      <c r="Z317" s="94">
        <v>22.92</v>
      </c>
      <c r="AA317" s="94">
        <v>17.22</v>
      </c>
      <c r="AB317" s="94">
        <v>24.39</v>
      </c>
      <c r="AC317" s="94">
        <v>13.55</v>
      </c>
      <c r="AD317" s="94">
        <v>5.08</v>
      </c>
      <c r="AE317" s="94">
        <v>4.5999999999999996</v>
      </c>
      <c r="AF317" s="94">
        <v>1.48</v>
      </c>
      <c r="AG317" s="94" t="s">
        <v>17</v>
      </c>
    </row>
    <row r="318" spans="1:33" s="56" customFormat="1" x14ac:dyDescent="0.25">
      <c r="A318" s="88"/>
      <c r="B318" s="88"/>
      <c r="C318" s="93">
        <v>30</v>
      </c>
      <c r="D318" s="94">
        <v>4.5599999999999996</v>
      </c>
      <c r="E318" s="94"/>
      <c r="F318" s="94">
        <v>13.09</v>
      </c>
      <c r="G318" s="94">
        <v>13.29</v>
      </c>
      <c r="H318" s="94">
        <v>22.26</v>
      </c>
      <c r="I318" s="94">
        <v>25.14</v>
      </c>
      <c r="J318" s="94">
        <v>22.3</v>
      </c>
      <c r="K318" s="94">
        <v>12.58</v>
      </c>
      <c r="L318" s="94">
        <v>3.4</v>
      </c>
      <c r="M318" s="94">
        <v>3.2</v>
      </c>
      <c r="N318" s="94">
        <v>2.25</v>
      </c>
      <c r="O318" s="94">
        <v>1.58</v>
      </c>
      <c r="P318"/>
      <c r="Q318"/>
      <c r="R318"/>
      <c r="S318" s="88"/>
      <c r="T318" s="88"/>
      <c r="U318" s="93">
        <v>30</v>
      </c>
      <c r="V318" s="94">
        <v>4.93</v>
      </c>
      <c r="W318" s="94"/>
      <c r="X318" s="94">
        <v>9.4</v>
      </c>
      <c r="Y318" s="94">
        <v>6.5</v>
      </c>
      <c r="Z318" s="94">
        <v>18.39</v>
      </c>
      <c r="AA318" s="94">
        <v>24.05</v>
      </c>
      <c r="AB318" s="94">
        <v>22.66</v>
      </c>
      <c r="AC318" s="94">
        <v>13.46</v>
      </c>
      <c r="AD318" s="94">
        <v>3.73</v>
      </c>
      <c r="AE318" s="94">
        <v>1.81</v>
      </c>
      <c r="AF318" s="94">
        <v>1.76</v>
      </c>
      <c r="AG318" s="94">
        <v>1.18</v>
      </c>
    </row>
    <row r="319" spans="1:33" s="56" customFormat="1" x14ac:dyDescent="0.25">
      <c r="A319" s="88"/>
      <c r="B319" s="88"/>
      <c r="C319" s="93">
        <v>31</v>
      </c>
      <c r="D319" s="94">
        <v>4.04</v>
      </c>
      <c r="E319" s="94"/>
      <c r="F319" s="94">
        <v>13.38</v>
      </c>
      <c r="G319" s="94"/>
      <c r="H319" s="94">
        <v>21.7</v>
      </c>
      <c r="I319" s="94"/>
      <c r="J319" s="94">
        <v>23.27</v>
      </c>
      <c r="K319" s="94">
        <v>16.98</v>
      </c>
      <c r="L319" s="94"/>
      <c r="M319" s="94">
        <v>3.69</v>
      </c>
      <c r="N319" s="94"/>
      <c r="O319" s="94">
        <v>1.24</v>
      </c>
      <c r="P319"/>
      <c r="Q319"/>
      <c r="R319"/>
      <c r="S319" s="88"/>
      <c r="T319" s="88"/>
      <c r="U319" s="93">
        <v>31</v>
      </c>
      <c r="V319" s="94">
        <v>2.38</v>
      </c>
      <c r="W319" s="94"/>
      <c r="X319" s="94">
        <v>10.039999999999999</v>
      </c>
      <c r="Y319" s="94"/>
      <c r="Z319" s="94">
        <v>26.12</v>
      </c>
      <c r="AA319" s="94"/>
      <c r="AB319" s="94">
        <v>24.65</v>
      </c>
      <c r="AC319" s="94">
        <v>9.2799999999999994</v>
      </c>
      <c r="AD319" s="94"/>
      <c r="AE319" s="94">
        <v>3.87</v>
      </c>
      <c r="AF319" s="94"/>
      <c r="AG319" s="94">
        <v>1.1499999999999999</v>
      </c>
    </row>
    <row r="320" spans="1:33" s="56" customFormat="1" x14ac:dyDescent="0.25">
      <c r="A320" s="88"/>
      <c r="B320" s="88"/>
      <c r="C320" s="93" t="s">
        <v>18</v>
      </c>
      <c r="D320" s="101">
        <v>1.67</v>
      </c>
      <c r="E320" s="101">
        <v>3.95</v>
      </c>
      <c r="F320" s="101">
        <v>7.96</v>
      </c>
      <c r="G320" s="101">
        <v>9.48</v>
      </c>
      <c r="H320" s="101">
        <v>17</v>
      </c>
      <c r="I320" s="101">
        <v>17.95</v>
      </c>
      <c r="J320" s="101">
        <v>18.739999999999998</v>
      </c>
      <c r="K320" s="101">
        <v>12.64</v>
      </c>
      <c r="L320" s="101">
        <v>10</v>
      </c>
      <c r="M320" s="101">
        <v>3.93</v>
      </c>
      <c r="N320" s="101">
        <v>2.0099999999999998</v>
      </c>
      <c r="O320" s="101">
        <v>1.35</v>
      </c>
      <c r="P320"/>
      <c r="Q320"/>
      <c r="R320"/>
      <c r="S320" s="88"/>
      <c r="T320" s="88"/>
      <c r="U320" s="93" t="s">
        <v>18</v>
      </c>
      <c r="V320" s="102">
        <v>1.48</v>
      </c>
      <c r="W320" s="102">
        <v>3.35</v>
      </c>
      <c r="X320" s="102">
        <v>6.27</v>
      </c>
      <c r="Y320" s="102">
        <v>6.5</v>
      </c>
      <c r="Z320" s="102">
        <v>16.690000000000001</v>
      </c>
      <c r="AA320" s="102">
        <v>15.18</v>
      </c>
      <c r="AB320" s="102">
        <v>20.47</v>
      </c>
      <c r="AC320" s="102">
        <v>13.31</v>
      </c>
      <c r="AD320" s="102">
        <v>8.5</v>
      </c>
      <c r="AE320" s="102">
        <v>3.9</v>
      </c>
      <c r="AF320" s="102">
        <v>1.78</v>
      </c>
      <c r="AG320" s="102">
        <v>1.02</v>
      </c>
    </row>
    <row r="321" spans="1:33" s="56" customFormat="1" x14ac:dyDescent="0.25">
      <c r="A321" s="88"/>
      <c r="B321" s="88"/>
      <c r="C321" s="93" t="s">
        <v>19</v>
      </c>
      <c r="D321" s="98">
        <v>51.8</v>
      </c>
      <c r="E321" s="98">
        <v>110.64</v>
      </c>
      <c r="F321" s="98">
        <v>246.65</v>
      </c>
      <c r="G321" s="98">
        <v>284.3</v>
      </c>
      <c r="H321" s="98">
        <v>527.04999999999995</v>
      </c>
      <c r="I321" s="98">
        <v>538.51</v>
      </c>
      <c r="J321" s="98">
        <v>580.87</v>
      </c>
      <c r="K321" s="98">
        <v>391.83</v>
      </c>
      <c r="L321" s="98">
        <v>299.98</v>
      </c>
      <c r="M321" s="98">
        <v>121.97</v>
      </c>
      <c r="N321" s="98">
        <v>60.44</v>
      </c>
      <c r="O321" s="98">
        <v>41.7</v>
      </c>
      <c r="P321"/>
      <c r="Q321"/>
      <c r="R321"/>
      <c r="S321" s="88"/>
      <c r="T321" s="88"/>
      <c r="U321" s="93" t="s">
        <v>19</v>
      </c>
      <c r="V321" s="97">
        <v>45.85</v>
      </c>
      <c r="W321" s="97">
        <v>93.73</v>
      </c>
      <c r="X321" s="97">
        <v>169.35</v>
      </c>
      <c r="Y321" s="97">
        <v>194.96</v>
      </c>
      <c r="Z321" s="97">
        <v>517.30999999999995</v>
      </c>
      <c r="AA321" s="97">
        <v>440.24</v>
      </c>
      <c r="AB321" s="97">
        <v>634.69000000000005</v>
      </c>
      <c r="AC321" s="97">
        <v>372.66</v>
      </c>
      <c r="AD321" s="97">
        <v>254.92</v>
      </c>
      <c r="AE321" s="97">
        <v>120.76</v>
      </c>
      <c r="AF321" s="97">
        <v>53.38</v>
      </c>
      <c r="AG321" s="97">
        <v>24.41</v>
      </c>
    </row>
    <row r="322" spans="1:33" s="56" customFormat="1" x14ac:dyDescent="0.25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/>
      <c r="Q322"/>
      <c r="R322"/>
      <c r="S322" s="88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s="56" customFormat="1" x14ac:dyDescent="0.25">
      <c r="A323" s="88"/>
      <c r="B323" s="93" t="s">
        <v>15</v>
      </c>
      <c r="C323" s="93" t="s">
        <v>1</v>
      </c>
      <c r="D323" s="93" t="s">
        <v>2</v>
      </c>
      <c r="E323" s="93" t="s">
        <v>3</v>
      </c>
      <c r="F323" s="93" t="s">
        <v>4</v>
      </c>
      <c r="G323" s="93" t="s">
        <v>5</v>
      </c>
      <c r="H323" s="93" t="s">
        <v>6</v>
      </c>
      <c r="I323" s="93" t="s">
        <v>7</v>
      </c>
      <c r="J323" s="93" t="s">
        <v>8</v>
      </c>
      <c r="K323" s="93" t="s">
        <v>9</v>
      </c>
      <c r="L323" s="93" t="s">
        <v>10</v>
      </c>
      <c r="M323" s="93" t="s">
        <v>11</v>
      </c>
      <c r="N323" s="93" t="s">
        <v>12</v>
      </c>
      <c r="O323" s="93" t="s">
        <v>13</v>
      </c>
      <c r="P323"/>
      <c r="Q323"/>
      <c r="R323"/>
      <c r="S323" s="88"/>
      <c r="T323" s="93" t="s">
        <v>15</v>
      </c>
      <c r="U323" s="93" t="s">
        <v>1</v>
      </c>
      <c r="V323" s="93" t="s">
        <v>2</v>
      </c>
      <c r="W323" s="93" t="s">
        <v>3</v>
      </c>
      <c r="X323" s="93" t="s">
        <v>4</v>
      </c>
      <c r="Y323" s="93" t="s">
        <v>5</v>
      </c>
      <c r="Z323" s="93" t="s">
        <v>6</v>
      </c>
      <c r="AA323" s="93" t="s">
        <v>7</v>
      </c>
      <c r="AB323" s="93" t="s">
        <v>8</v>
      </c>
      <c r="AC323" s="93" t="s">
        <v>9</v>
      </c>
      <c r="AD323" s="93" t="s">
        <v>10</v>
      </c>
      <c r="AE323" s="93" t="s">
        <v>11</v>
      </c>
      <c r="AF323" s="93" t="s">
        <v>12</v>
      </c>
      <c r="AG323" s="93" t="s">
        <v>13</v>
      </c>
    </row>
    <row r="324" spans="1:33" s="56" customFormat="1" x14ac:dyDescent="0.25">
      <c r="A324" s="88"/>
      <c r="B324" s="93">
        <v>2000</v>
      </c>
      <c r="C324" s="93">
        <v>1</v>
      </c>
      <c r="D324" s="94">
        <v>1.34</v>
      </c>
      <c r="E324" s="94">
        <v>1.97</v>
      </c>
      <c r="F324" s="94">
        <v>1.7</v>
      </c>
      <c r="G324" s="94">
        <v>3.76</v>
      </c>
      <c r="H324" s="94">
        <v>24.91</v>
      </c>
      <c r="I324" s="94">
        <v>25.28</v>
      </c>
      <c r="J324" s="94">
        <v>20.010000000000002</v>
      </c>
      <c r="K324" s="94">
        <v>15.7</v>
      </c>
      <c r="L324" s="94">
        <v>15.29</v>
      </c>
      <c r="M324" s="94">
        <v>11.25</v>
      </c>
      <c r="N324" s="94">
        <v>2.62</v>
      </c>
      <c r="O324" s="94">
        <v>1.96</v>
      </c>
      <c r="P324"/>
      <c r="Q324"/>
      <c r="R324"/>
      <c r="S324" s="88"/>
      <c r="T324" s="93">
        <v>2000</v>
      </c>
      <c r="U324" s="93">
        <v>1</v>
      </c>
      <c r="V324" s="94">
        <v>0.98</v>
      </c>
      <c r="W324" s="94" t="s">
        <v>17</v>
      </c>
      <c r="X324" s="94">
        <v>1.99</v>
      </c>
      <c r="Y324" s="94">
        <v>4.07</v>
      </c>
      <c r="Z324" s="94">
        <v>21.81</v>
      </c>
      <c r="AA324" s="94">
        <v>30.51</v>
      </c>
      <c r="AB324" s="94">
        <v>7.33</v>
      </c>
      <c r="AC324" s="94">
        <v>12.83</v>
      </c>
      <c r="AD324" s="94">
        <v>9.0299999999999994</v>
      </c>
      <c r="AE324" s="94">
        <v>6.22</v>
      </c>
      <c r="AF324" s="94">
        <v>3.34</v>
      </c>
      <c r="AG324" s="94">
        <v>1.37</v>
      </c>
    </row>
    <row r="325" spans="1:33" s="56" customFormat="1" x14ac:dyDescent="0.25">
      <c r="A325" s="88"/>
      <c r="B325" s="88"/>
      <c r="C325" s="93">
        <v>2</v>
      </c>
      <c r="D325" s="94">
        <v>1.49</v>
      </c>
      <c r="E325" s="94">
        <v>0.8</v>
      </c>
      <c r="F325" s="94">
        <v>4.1100000000000003</v>
      </c>
      <c r="G325" s="94">
        <v>5.24</v>
      </c>
      <c r="H325" s="94">
        <v>25.78</v>
      </c>
      <c r="I325" s="94">
        <v>14.69</v>
      </c>
      <c r="J325" s="94">
        <v>9.64</v>
      </c>
      <c r="K325" s="94">
        <v>14.5</v>
      </c>
      <c r="L325" s="94">
        <v>13.33</v>
      </c>
      <c r="M325" s="94">
        <v>8.24</v>
      </c>
      <c r="N325" s="94">
        <v>3.2</v>
      </c>
      <c r="O325" s="94">
        <v>1.36</v>
      </c>
      <c r="P325"/>
      <c r="Q325"/>
      <c r="R325"/>
      <c r="S325" s="88"/>
      <c r="T325" s="88"/>
      <c r="U325" s="93">
        <v>2</v>
      </c>
      <c r="V325" s="94">
        <v>1.43</v>
      </c>
      <c r="W325" s="94" t="s">
        <v>17</v>
      </c>
      <c r="X325" s="94">
        <v>2.83</v>
      </c>
      <c r="Y325" s="94">
        <v>8.44</v>
      </c>
      <c r="Z325" s="94">
        <v>23.03</v>
      </c>
      <c r="AA325" s="94">
        <v>9.64</v>
      </c>
      <c r="AB325" s="94">
        <v>11.63</v>
      </c>
      <c r="AC325" s="94">
        <v>9.74</v>
      </c>
      <c r="AD325" s="94">
        <v>11.18</v>
      </c>
      <c r="AE325" s="94">
        <v>5.41</v>
      </c>
      <c r="AF325" s="94">
        <v>2.87</v>
      </c>
      <c r="AG325" s="94">
        <v>1.54</v>
      </c>
    </row>
    <row r="326" spans="1:33" s="56" customFormat="1" x14ac:dyDescent="0.25">
      <c r="A326" s="88"/>
      <c r="B326" s="88"/>
      <c r="C326" s="93">
        <v>3</v>
      </c>
      <c r="D326" s="94">
        <v>1.22</v>
      </c>
      <c r="E326" s="94">
        <v>3.26</v>
      </c>
      <c r="F326" s="94">
        <v>4.8099999999999996</v>
      </c>
      <c r="G326" s="94">
        <v>15.07</v>
      </c>
      <c r="H326" s="94">
        <v>25.54</v>
      </c>
      <c r="I326" s="94">
        <v>24.44</v>
      </c>
      <c r="J326" s="94">
        <v>12.27</v>
      </c>
      <c r="K326" s="94">
        <v>16.420000000000002</v>
      </c>
      <c r="L326" s="94">
        <v>9.15</v>
      </c>
      <c r="M326" s="94">
        <v>7.28</v>
      </c>
      <c r="N326" s="94">
        <v>2.7</v>
      </c>
      <c r="O326" s="94">
        <v>0.48</v>
      </c>
      <c r="P326"/>
      <c r="Q326"/>
      <c r="R326"/>
      <c r="S326" s="88"/>
      <c r="T326" s="88"/>
      <c r="U326" s="93">
        <v>3</v>
      </c>
      <c r="V326" s="94" t="s">
        <v>17</v>
      </c>
      <c r="W326" s="94" t="s">
        <v>17</v>
      </c>
      <c r="X326" s="94">
        <v>1.49</v>
      </c>
      <c r="Y326" s="94">
        <v>11.95</v>
      </c>
      <c r="Z326" s="94">
        <v>22.37</v>
      </c>
      <c r="AA326" s="94">
        <v>26.66</v>
      </c>
      <c r="AB326" s="94">
        <v>17.43</v>
      </c>
      <c r="AC326" s="94">
        <v>13.25</v>
      </c>
      <c r="AD326" s="94">
        <v>10.1</v>
      </c>
      <c r="AE326" s="94">
        <v>5.67</v>
      </c>
      <c r="AF326" s="94">
        <v>4.05</v>
      </c>
      <c r="AG326" s="94">
        <v>0.56000000000000005</v>
      </c>
    </row>
    <row r="327" spans="1:33" s="56" customFormat="1" x14ac:dyDescent="0.25">
      <c r="A327" s="88"/>
      <c r="B327" s="88"/>
      <c r="C327" s="93">
        <v>4</v>
      </c>
      <c r="D327" s="94">
        <v>0.95</v>
      </c>
      <c r="E327" s="94">
        <v>2.4500000000000002</v>
      </c>
      <c r="F327" s="94">
        <v>6.02</v>
      </c>
      <c r="G327" s="94">
        <v>4.97</v>
      </c>
      <c r="H327" s="94">
        <v>17.54</v>
      </c>
      <c r="I327" s="94">
        <v>20.78</v>
      </c>
      <c r="J327" s="94">
        <v>23.91</v>
      </c>
      <c r="K327" s="94">
        <v>18.690000000000001</v>
      </c>
      <c r="L327" s="94">
        <v>7.75</v>
      </c>
      <c r="M327" s="94">
        <v>6.87</v>
      </c>
      <c r="N327" s="94">
        <v>2.44</v>
      </c>
      <c r="O327" s="94">
        <v>0.45</v>
      </c>
      <c r="P327"/>
      <c r="Q327"/>
      <c r="R327"/>
      <c r="S327" s="88"/>
      <c r="T327" s="88"/>
      <c r="U327" s="93">
        <v>4</v>
      </c>
      <c r="V327" s="94">
        <v>1.19</v>
      </c>
      <c r="W327" s="94" t="s">
        <v>17</v>
      </c>
      <c r="X327" s="94">
        <v>3.46</v>
      </c>
      <c r="Y327" s="94">
        <v>3.35</v>
      </c>
      <c r="Z327" s="94">
        <v>18.829999999999998</v>
      </c>
      <c r="AA327" s="94">
        <v>15.19</v>
      </c>
      <c r="AB327" s="94">
        <v>27.5</v>
      </c>
      <c r="AC327" s="94">
        <v>20.309999999999999</v>
      </c>
      <c r="AD327" s="94">
        <v>7.62</v>
      </c>
      <c r="AE327" s="94">
        <v>6.48</v>
      </c>
      <c r="AF327" s="94">
        <v>0.63</v>
      </c>
      <c r="AG327" s="94">
        <v>0.35</v>
      </c>
    </row>
    <row r="328" spans="1:33" s="56" customFormat="1" x14ac:dyDescent="0.25">
      <c r="A328" s="88"/>
      <c r="B328" s="88"/>
      <c r="C328" s="93">
        <v>5</v>
      </c>
      <c r="D328" s="94">
        <v>0.9</v>
      </c>
      <c r="E328" s="94">
        <v>5.07</v>
      </c>
      <c r="F328" s="94">
        <v>5.99</v>
      </c>
      <c r="G328" s="94">
        <v>8.19</v>
      </c>
      <c r="H328" s="94">
        <v>22.63</v>
      </c>
      <c r="I328" s="94">
        <v>28.38</v>
      </c>
      <c r="J328" s="94">
        <v>12.56</v>
      </c>
      <c r="K328" s="94">
        <v>16.73</v>
      </c>
      <c r="L328" s="94">
        <v>4.08</v>
      </c>
      <c r="M328" s="94">
        <v>6.62</v>
      </c>
      <c r="N328" s="94">
        <v>0.33</v>
      </c>
      <c r="O328" s="94">
        <v>1.74</v>
      </c>
      <c r="P328"/>
      <c r="Q328"/>
      <c r="R328"/>
      <c r="S328" s="88"/>
      <c r="T328" s="88"/>
      <c r="U328" s="93">
        <v>5</v>
      </c>
      <c r="V328" s="94">
        <v>0.15</v>
      </c>
      <c r="W328" s="94" t="s">
        <v>17</v>
      </c>
      <c r="X328" s="94">
        <v>7.05</v>
      </c>
      <c r="Y328" s="94">
        <v>12.06</v>
      </c>
      <c r="Z328" s="94">
        <v>21.85</v>
      </c>
      <c r="AA328" s="94">
        <v>23.27</v>
      </c>
      <c r="AB328" s="94">
        <v>14.07</v>
      </c>
      <c r="AC328" s="94">
        <v>17.760000000000002</v>
      </c>
      <c r="AD328" s="94">
        <v>4.5999999999999996</v>
      </c>
      <c r="AE328" s="94">
        <v>4.1500000000000004</v>
      </c>
      <c r="AF328" s="94">
        <v>0.67</v>
      </c>
      <c r="AG328" s="94">
        <v>1.22</v>
      </c>
    </row>
    <row r="329" spans="1:33" s="56" customFormat="1" x14ac:dyDescent="0.25">
      <c r="A329" s="88"/>
      <c r="B329" s="88"/>
      <c r="C329" s="93">
        <v>6</v>
      </c>
      <c r="D329" s="94">
        <v>1.01</v>
      </c>
      <c r="E329" s="94">
        <v>1.17</v>
      </c>
      <c r="F329" s="94">
        <v>7.62</v>
      </c>
      <c r="G329" s="94">
        <v>7.57</v>
      </c>
      <c r="H329" s="94">
        <v>20.61</v>
      </c>
      <c r="I329" s="94">
        <v>5.51</v>
      </c>
      <c r="J329" s="94">
        <v>13.2</v>
      </c>
      <c r="K329" s="94">
        <v>19.45</v>
      </c>
      <c r="L329" s="94">
        <v>10.19</v>
      </c>
      <c r="M329" s="94">
        <v>10.79</v>
      </c>
      <c r="N329" s="94">
        <v>2.5299999999999998</v>
      </c>
      <c r="O329" s="94">
        <v>0.98</v>
      </c>
      <c r="P329"/>
      <c r="Q329"/>
      <c r="R329"/>
      <c r="S329" s="88"/>
      <c r="T329" s="88"/>
      <c r="U329" s="93">
        <v>6</v>
      </c>
      <c r="V329" s="94" t="s">
        <v>17</v>
      </c>
      <c r="W329" s="94" t="s">
        <v>17</v>
      </c>
      <c r="X329" s="94">
        <v>5.08</v>
      </c>
      <c r="Y329" s="94">
        <v>13.98</v>
      </c>
      <c r="Z329" s="94">
        <v>22.75</v>
      </c>
      <c r="AA329" s="94">
        <v>4.83</v>
      </c>
      <c r="AB329" s="94">
        <v>9.9700000000000006</v>
      </c>
      <c r="AC329" s="94">
        <v>17.93</v>
      </c>
      <c r="AD329" s="94">
        <v>15.68</v>
      </c>
      <c r="AE329" s="94">
        <v>7.93</v>
      </c>
      <c r="AF329" s="94">
        <v>1.98</v>
      </c>
      <c r="AG329" s="94">
        <v>0.43</v>
      </c>
    </row>
    <row r="330" spans="1:33" s="56" customFormat="1" x14ac:dyDescent="0.25">
      <c r="A330" s="88"/>
      <c r="B330" s="88"/>
      <c r="C330" s="93">
        <v>7</v>
      </c>
      <c r="D330" s="94">
        <v>0.95</v>
      </c>
      <c r="E330" s="94">
        <v>2.83</v>
      </c>
      <c r="F330" s="94">
        <v>5.45</v>
      </c>
      <c r="G330" s="94">
        <v>15.73</v>
      </c>
      <c r="H330" s="94">
        <v>26.21</v>
      </c>
      <c r="I330" s="94">
        <v>8.5299999999999994</v>
      </c>
      <c r="J330" s="94">
        <v>17.329999999999998</v>
      </c>
      <c r="K330" s="94">
        <v>14.79</v>
      </c>
      <c r="L330" s="94">
        <v>13.57</v>
      </c>
      <c r="M330" s="94">
        <v>10.34</v>
      </c>
      <c r="N330" s="94">
        <v>1.02</v>
      </c>
      <c r="O330" s="94">
        <v>0.3</v>
      </c>
      <c r="P330"/>
      <c r="Q330"/>
      <c r="R330"/>
      <c r="S330" s="88"/>
      <c r="T330" s="88"/>
      <c r="U330" s="93">
        <v>7</v>
      </c>
      <c r="V330" s="94">
        <v>0.6</v>
      </c>
      <c r="W330" s="94" t="s">
        <v>17</v>
      </c>
      <c r="X330" s="94">
        <v>4.09</v>
      </c>
      <c r="Y330" s="94">
        <v>15.56</v>
      </c>
      <c r="Z330" s="94">
        <v>24.27</v>
      </c>
      <c r="AA330" s="94">
        <v>14.14</v>
      </c>
      <c r="AB330" s="94">
        <v>15.72</v>
      </c>
      <c r="AC330" s="94">
        <v>10.49</v>
      </c>
      <c r="AD330" s="94">
        <v>16.29</v>
      </c>
      <c r="AE330" s="94">
        <v>7.93</v>
      </c>
      <c r="AF330" s="94">
        <v>1.29</v>
      </c>
      <c r="AG330" s="94">
        <v>0.28999999999999998</v>
      </c>
    </row>
    <row r="331" spans="1:33" s="56" customFormat="1" x14ac:dyDescent="0.25">
      <c r="A331" s="88"/>
      <c r="B331" s="88"/>
      <c r="C331" s="93">
        <v>8</v>
      </c>
      <c r="D331" s="94">
        <v>1.53</v>
      </c>
      <c r="E331" s="94">
        <v>1.05</v>
      </c>
      <c r="F331" s="94">
        <v>9.93</v>
      </c>
      <c r="G331" s="94">
        <v>7.31</v>
      </c>
      <c r="H331" s="94">
        <v>25.58</v>
      </c>
      <c r="I331" s="94">
        <v>10.38</v>
      </c>
      <c r="J331" s="94">
        <v>17.73</v>
      </c>
      <c r="K331" s="94">
        <v>16.079999999999998</v>
      </c>
      <c r="L331" s="94">
        <v>13.82</v>
      </c>
      <c r="M331" s="94">
        <v>8.94</v>
      </c>
      <c r="N331" s="94">
        <v>1.67</v>
      </c>
      <c r="O331" s="94">
        <v>0.45</v>
      </c>
      <c r="P331"/>
      <c r="Q331"/>
      <c r="R331"/>
      <c r="S331" s="88"/>
      <c r="T331" s="88"/>
      <c r="U331" s="93">
        <v>8</v>
      </c>
      <c r="V331" s="94">
        <v>0.4</v>
      </c>
      <c r="W331" s="94" t="s">
        <v>17</v>
      </c>
      <c r="X331" s="94">
        <v>2.73</v>
      </c>
      <c r="Y331" s="94">
        <v>11.17</v>
      </c>
      <c r="Z331" s="94">
        <v>24.56</v>
      </c>
      <c r="AA331" s="94">
        <v>9.7899999999999991</v>
      </c>
      <c r="AB331" s="94">
        <v>26.49</v>
      </c>
      <c r="AC331" s="94">
        <v>11.93</v>
      </c>
      <c r="AD331" s="94">
        <v>11.53</v>
      </c>
      <c r="AE331" s="94">
        <v>5.7</v>
      </c>
      <c r="AF331" s="94">
        <v>1.54</v>
      </c>
      <c r="AG331" s="94">
        <v>0.46</v>
      </c>
    </row>
    <row r="332" spans="1:33" s="56" customFormat="1" x14ac:dyDescent="0.25">
      <c r="A332" s="88"/>
      <c r="B332" s="88"/>
      <c r="C332" s="93">
        <v>9</v>
      </c>
      <c r="D332" s="94">
        <v>0.5</v>
      </c>
      <c r="E332" s="94">
        <v>1.1200000000000001</v>
      </c>
      <c r="F332" s="94">
        <v>2.46</v>
      </c>
      <c r="G332" s="94">
        <v>4.6900000000000004</v>
      </c>
      <c r="H332" s="94">
        <v>24.76</v>
      </c>
      <c r="I332" s="94">
        <v>24.78</v>
      </c>
      <c r="J332" s="94">
        <v>6.51</v>
      </c>
      <c r="K332" s="94">
        <v>13.3</v>
      </c>
      <c r="L332" s="94">
        <v>4.13</v>
      </c>
      <c r="M332" s="94">
        <v>9.2799999999999994</v>
      </c>
      <c r="N332" s="94">
        <v>2.61</v>
      </c>
      <c r="O332" s="94">
        <v>0.75</v>
      </c>
      <c r="P332"/>
      <c r="Q332"/>
      <c r="R332"/>
      <c r="S332" s="88"/>
      <c r="T332" s="88"/>
      <c r="U332" s="93">
        <v>9</v>
      </c>
      <c r="V332" s="94">
        <v>0.19</v>
      </c>
      <c r="W332" s="94" t="s">
        <v>17</v>
      </c>
      <c r="X332" s="94">
        <v>2.84</v>
      </c>
      <c r="Y332" s="94">
        <v>6.46</v>
      </c>
      <c r="Z332" s="94">
        <v>24.1</v>
      </c>
      <c r="AA332" s="94">
        <v>33.21</v>
      </c>
      <c r="AB332" s="94">
        <v>17.53</v>
      </c>
      <c r="AC332" s="94">
        <v>15.46</v>
      </c>
      <c r="AD332" s="94">
        <v>5.22</v>
      </c>
      <c r="AE332" s="94">
        <v>7.3</v>
      </c>
      <c r="AF332" s="94">
        <v>1.42</v>
      </c>
      <c r="AG332" s="94">
        <v>0.56999999999999995</v>
      </c>
    </row>
    <row r="333" spans="1:33" s="56" customFormat="1" x14ac:dyDescent="0.25">
      <c r="A333" s="88"/>
      <c r="B333" s="88"/>
      <c r="C333" s="93">
        <v>10</v>
      </c>
      <c r="D333" s="94">
        <v>1.1499999999999999</v>
      </c>
      <c r="E333" s="94">
        <v>4.22</v>
      </c>
      <c r="F333" s="94">
        <v>6.9</v>
      </c>
      <c r="G333" s="94">
        <v>10.54</v>
      </c>
      <c r="H333" s="94">
        <v>26.49</v>
      </c>
      <c r="I333" s="94">
        <v>29.55</v>
      </c>
      <c r="J333" s="94">
        <v>27.29</v>
      </c>
      <c r="K333" s="94">
        <v>17.57</v>
      </c>
      <c r="L333" s="94">
        <v>8.39</v>
      </c>
      <c r="M333" s="94">
        <v>7.11</v>
      </c>
      <c r="N333" s="94">
        <v>2.35</v>
      </c>
      <c r="O333" s="94">
        <v>0.48</v>
      </c>
      <c r="P333"/>
      <c r="Q333"/>
      <c r="R333"/>
      <c r="S333" s="88"/>
      <c r="T333" s="88"/>
      <c r="U333" s="93">
        <v>10</v>
      </c>
      <c r="V333" s="94">
        <v>0.83</v>
      </c>
      <c r="W333" s="94" t="s">
        <v>17</v>
      </c>
      <c r="X333" s="94">
        <v>6.8</v>
      </c>
      <c r="Y333" s="94">
        <v>9.9</v>
      </c>
      <c r="Z333" s="94">
        <v>24.48</v>
      </c>
      <c r="AA333" s="94">
        <v>32.909999999999997</v>
      </c>
      <c r="AB333" s="94">
        <v>28.32</v>
      </c>
      <c r="AC333" s="94">
        <v>16.18</v>
      </c>
      <c r="AD333" s="94">
        <v>1.3</v>
      </c>
      <c r="AE333" s="94">
        <v>6.27</v>
      </c>
      <c r="AF333" s="94">
        <v>1.1100000000000001</v>
      </c>
      <c r="AG333" s="94">
        <v>0.37</v>
      </c>
    </row>
    <row r="334" spans="1:33" s="56" customFormat="1" x14ac:dyDescent="0.25">
      <c r="A334" s="88"/>
      <c r="B334" s="88"/>
      <c r="C334" s="93">
        <v>11</v>
      </c>
      <c r="D334" s="94">
        <v>1.1299999999999999</v>
      </c>
      <c r="E334" s="94">
        <v>1.85</v>
      </c>
      <c r="F334" s="94">
        <v>8.42</v>
      </c>
      <c r="G334" s="94">
        <v>11.57</v>
      </c>
      <c r="H334" s="94">
        <v>18.88</v>
      </c>
      <c r="I334" s="94">
        <v>29.71</v>
      </c>
      <c r="J334" s="94">
        <v>20.97</v>
      </c>
      <c r="K334" s="94">
        <v>8.86</v>
      </c>
      <c r="L334" s="94">
        <v>13.36</v>
      </c>
      <c r="M334" s="94">
        <v>4.1100000000000003</v>
      </c>
      <c r="N334" s="94">
        <v>1.71</v>
      </c>
      <c r="O334" s="94">
        <v>0.51</v>
      </c>
      <c r="P334"/>
      <c r="Q334"/>
      <c r="R334"/>
      <c r="S334" s="88"/>
      <c r="T334" s="88"/>
      <c r="U334" s="93">
        <v>11</v>
      </c>
      <c r="V334" s="94">
        <v>0.71</v>
      </c>
      <c r="W334" s="94" t="s">
        <v>17</v>
      </c>
      <c r="X334" s="94">
        <v>8.7100000000000009</v>
      </c>
      <c r="Y334" s="94">
        <v>9.64</v>
      </c>
      <c r="Z334" s="94">
        <v>16.59</v>
      </c>
      <c r="AA334" s="94">
        <v>32.49</v>
      </c>
      <c r="AB334" s="94">
        <v>10.95</v>
      </c>
      <c r="AC334" s="94">
        <v>4.58</v>
      </c>
      <c r="AD334" s="94">
        <v>16.54</v>
      </c>
      <c r="AE334" s="94">
        <v>4.08</v>
      </c>
      <c r="AF334" s="94">
        <v>0.97</v>
      </c>
      <c r="AG334" s="94">
        <v>0.28999999999999998</v>
      </c>
    </row>
    <row r="335" spans="1:33" s="56" customFormat="1" x14ac:dyDescent="0.25">
      <c r="A335" s="88"/>
      <c r="B335" s="88"/>
      <c r="C335" s="93">
        <v>12</v>
      </c>
      <c r="D335" s="94">
        <v>1.86</v>
      </c>
      <c r="E335" s="94">
        <v>2.56</v>
      </c>
      <c r="F335" s="94">
        <v>10.25</v>
      </c>
      <c r="G335" s="94">
        <v>15.15</v>
      </c>
      <c r="H335" s="94">
        <v>16.260000000000002</v>
      </c>
      <c r="I335" s="94">
        <v>20.82</v>
      </c>
      <c r="J335" s="94">
        <v>10.46</v>
      </c>
      <c r="K335" s="94">
        <v>8.89</v>
      </c>
      <c r="L335" s="94">
        <v>12.92</v>
      </c>
      <c r="M335" s="94">
        <v>2.7</v>
      </c>
      <c r="N335" s="94">
        <v>2.1800000000000002</v>
      </c>
      <c r="O335" s="94">
        <v>0.27</v>
      </c>
      <c r="P335"/>
      <c r="Q335"/>
      <c r="R335"/>
      <c r="S335" s="88"/>
      <c r="T335" s="88"/>
      <c r="U335" s="93">
        <v>12</v>
      </c>
      <c r="V335" s="94">
        <v>2.02</v>
      </c>
      <c r="W335" s="94" t="s">
        <v>17</v>
      </c>
      <c r="X335" s="94">
        <v>10.02</v>
      </c>
      <c r="Y335" s="94">
        <v>10.3</v>
      </c>
      <c r="Z335" s="94">
        <v>21.87</v>
      </c>
      <c r="AA335" s="94">
        <v>25.42</v>
      </c>
      <c r="AB335" s="94">
        <v>7.82</v>
      </c>
      <c r="AC335" s="94">
        <v>10.34</v>
      </c>
      <c r="AD335" s="94">
        <v>13.77</v>
      </c>
      <c r="AE335" s="94">
        <v>2.35</v>
      </c>
      <c r="AF335" s="94">
        <v>2.35</v>
      </c>
      <c r="AG335" s="94">
        <v>0.54</v>
      </c>
    </row>
    <row r="336" spans="1:33" s="56" customFormat="1" x14ac:dyDescent="0.25">
      <c r="A336" s="88"/>
      <c r="B336" s="88"/>
      <c r="C336" s="93">
        <v>13</v>
      </c>
      <c r="D336" s="94">
        <v>1.77</v>
      </c>
      <c r="E336" s="94">
        <v>2.11</v>
      </c>
      <c r="F336" s="94">
        <v>2.67</v>
      </c>
      <c r="G336" s="94">
        <v>16.12</v>
      </c>
      <c r="H336" s="94">
        <v>16.71</v>
      </c>
      <c r="I336" s="94">
        <v>21.94</v>
      </c>
      <c r="J336" s="94">
        <v>14.94</v>
      </c>
      <c r="K336" s="94">
        <v>10.97</v>
      </c>
      <c r="L336" s="94">
        <v>4.79</v>
      </c>
      <c r="M336" s="94">
        <v>5.93</v>
      </c>
      <c r="N336" s="94">
        <v>1.86</v>
      </c>
      <c r="O336" s="94">
        <v>0.36</v>
      </c>
      <c r="P336"/>
      <c r="Q336"/>
      <c r="R336"/>
      <c r="S336" s="88"/>
      <c r="T336" s="88"/>
      <c r="U336" s="93">
        <v>13</v>
      </c>
      <c r="V336" s="94">
        <v>2.2400000000000002</v>
      </c>
      <c r="W336" s="94" t="s">
        <v>17</v>
      </c>
      <c r="X336" s="94">
        <v>2.2999999999999998</v>
      </c>
      <c r="Y336" s="94">
        <v>8.61</v>
      </c>
      <c r="Z336" s="94">
        <v>24.06</v>
      </c>
      <c r="AA336" s="94">
        <v>25.85</v>
      </c>
      <c r="AB336" s="94">
        <v>12.74</v>
      </c>
      <c r="AC336" s="94">
        <v>16.989999999999998</v>
      </c>
      <c r="AD336" s="94">
        <v>4.21</v>
      </c>
      <c r="AE336" s="94">
        <v>5.26</v>
      </c>
      <c r="AF336" s="94">
        <v>1.37</v>
      </c>
      <c r="AG336" s="94">
        <v>0.19</v>
      </c>
    </row>
    <row r="337" spans="1:33" s="56" customFormat="1" x14ac:dyDescent="0.25">
      <c r="A337" s="88"/>
      <c r="B337" s="88"/>
      <c r="C337" s="93">
        <v>14</v>
      </c>
      <c r="D337" s="94">
        <v>2.3199999999999998</v>
      </c>
      <c r="E337" s="94">
        <v>3.28</v>
      </c>
      <c r="F337" s="94">
        <v>2.84</v>
      </c>
      <c r="G337" s="94">
        <v>8.3000000000000007</v>
      </c>
      <c r="H337" s="94">
        <v>21.92</v>
      </c>
      <c r="I337" s="94">
        <v>22.03</v>
      </c>
      <c r="J337" s="94">
        <v>18.66</v>
      </c>
      <c r="K337" s="94">
        <v>11.35</v>
      </c>
      <c r="L337" s="94">
        <v>5.24</v>
      </c>
      <c r="M337" s="94">
        <v>3.11</v>
      </c>
      <c r="N337" s="94">
        <v>2.0099999999999998</v>
      </c>
      <c r="O337" s="94">
        <v>0.9</v>
      </c>
      <c r="P337"/>
      <c r="Q337"/>
      <c r="R337"/>
      <c r="S337" s="88"/>
      <c r="T337" s="88"/>
      <c r="U337" s="93">
        <v>14</v>
      </c>
      <c r="V337" s="94">
        <v>2.23</v>
      </c>
      <c r="W337" s="94" t="s">
        <v>17</v>
      </c>
      <c r="X337" s="94">
        <v>1.91</v>
      </c>
      <c r="Y337" s="94">
        <v>10.88</v>
      </c>
      <c r="Z337" s="94" t="s">
        <v>17</v>
      </c>
      <c r="AA337" s="94">
        <v>30.12</v>
      </c>
      <c r="AB337" s="94">
        <v>26.28</v>
      </c>
      <c r="AC337" s="94">
        <v>32.659999999999997</v>
      </c>
      <c r="AD337" s="94">
        <v>9.6999999999999993</v>
      </c>
      <c r="AE337" s="94">
        <v>2</v>
      </c>
      <c r="AF337" s="94">
        <v>2.59</v>
      </c>
      <c r="AG337" s="94">
        <v>0.82</v>
      </c>
    </row>
    <row r="338" spans="1:33" s="56" customFormat="1" x14ac:dyDescent="0.25">
      <c r="A338" s="88"/>
      <c r="B338" s="88"/>
      <c r="C338" s="93">
        <v>15</v>
      </c>
      <c r="D338" s="94">
        <v>1.28</v>
      </c>
      <c r="E338" s="94">
        <v>3.53</v>
      </c>
      <c r="F338" s="94">
        <v>4.67</v>
      </c>
      <c r="G338" s="94">
        <v>14.23</v>
      </c>
      <c r="H338" s="94">
        <v>25.07</v>
      </c>
      <c r="I338" s="94">
        <v>16.649999999999999</v>
      </c>
      <c r="J338" s="94">
        <v>5.67</v>
      </c>
      <c r="K338" s="94">
        <v>21.99</v>
      </c>
      <c r="L338" s="94">
        <v>14.01</v>
      </c>
      <c r="M338" s="94">
        <v>2.98</v>
      </c>
      <c r="N338" s="94">
        <v>0.42</v>
      </c>
      <c r="O338" s="94">
        <v>0.45</v>
      </c>
      <c r="P338"/>
      <c r="Q338"/>
      <c r="R338"/>
      <c r="S338" s="88"/>
      <c r="T338" s="88"/>
      <c r="U338" s="93">
        <v>15</v>
      </c>
      <c r="V338" s="94">
        <v>0.84</v>
      </c>
      <c r="W338" s="94">
        <v>2.96</v>
      </c>
      <c r="X338" s="94">
        <v>3.42</v>
      </c>
      <c r="Y338" s="94">
        <v>10.65</v>
      </c>
      <c r="Z338" s="94">
        <v>14.76</v>
      </c>
      <c r="AA338" s="94">
        <v>20.02</v>
      </c>
      <c r="AB338" s="94">
        <v>4.84</v>
      </c>
      <c r="AC338" s="94">
        <v>19.190000000000001</v>
      </c>
      <c r="AD338" s="94">
        <v>16</v>
      </c>
      <c r="AE338" s="94">
        <v>6.79</v>
      </c>
      <c r="AF338" s="94">
        <v>0.59</v>
      </c>
      <c r="AG338" s="94">
        <v>0.78</v>
      </c>
    </row>
    <row r="339" spans="1:33" s="56" customFormat="1" x14ac:dyDescent="0.25">
      <c r="A339" s="88"/>
      <c r="B339" s="88"/>
      <c r="C339" s="93">
        <v>16</v>
      </c>
      <c r="D339" s="94">
        <v>1.27</v>
      </c>
      <c r="E339" s="94">
        <v>2.2799999999999998</v>
      </c>
      <c r="F339" s="94">
        <v>11.99</v>
      </c>
      <c r="G339" s="94">
        <v>12.38</v>
      </c>
      <c r="H339" s="94">
        <v>26.44</v>
      </c>
      <c r="I339" s="94">
        <v>18.32</v>
      </c>
      <c r="J339" s="94">
        <v>20.07</v>
      </c>
      <c r="K339" s="94">
        <v>6.87</v>
      </c>
      <c r="L339" s="94">
        <v>13.44</v>
      </c>
      <c r="M339" s="94">
        <v>8.67</v>
      </c>
      <c r="N339" s="94">
        <v>0.51</v>
      </c>
      <c r="O339" s="94">
        <v>0.42</v>
      </c>
      <c r="P339"/>
      <c r="Q339"/>
      <c r="R339"/>
      <c r="S339" s="88"/>
      <c r="T339" s="88"/>
      <c r="U339" s="93">
        <v>16</v>
      </c>
      <c r="V339" s="94">
        <v>1.28</v>
      </c>
      <c r="W339" s="94" t="s">
        <v>17</v>
      </c>
      <c r="X339" s="94">
        <v>9.27</v>
      </c>
      <c r="Y339" s="94">
        <v>12.47</v>
      </c>
      <c r="Z339" s="94">
        <v>23.21</v>
      </c>
      <c r="AA339" s="94">
        <v>8.6199999999999992</v>
      </c>
      <c r="AB339" s="94">
        <v>25.87</v>
      </c>
      <c r="AC339" s="94">
        <v>7.37</v>
      </c>
      <c r="AD339" s="94">
        <v>15.79</v>
      </c>
      <c r="AE339" s="94">
        <v>6.2</v>
      </c>
      <c r="AF339" s="94">
        <v>0.92</v>
      </c>
      <c r="AG339" s="94">
        <v>0.68</v>
      </c>
    </row>
    <row r="340" spans="1:33" s="56" customFormat="1" x14ac:dyDescent="0.25">
      <c r="A340" s="88"/>
      <c r="B340" s="88"/>
      <c r="C340" s="93">
        <v>17</v>
      </c>
      <c r="D340" s="94">
        <v>2</v>
      </c>
      <c r="E340" s="94">
        <v>5.36</v>
      </c>
      <c r="F340" s="94">
        <v>4.18</v>
      </c>
      <c r="G340" s="94">
        <v>20.22</v>
      </c>
      <c r="H340" s="94">
        <v>26.76</v>
      </c>
      <c r="I340" s="94">
        <v>20.8</v>
      </c>
      <c r="J340" s="94">
        <v>7.18</v>
      </c>
      <c r="K340" s="94">
        <v>15.28</v>
      </c>
      <c r="L340" s="94">
        <v>13.68</v>
      </c>
      <c r="M340" s="94">
        <v>8.18</v>
      </c>
      <c r="N340" s="94">
        <v>1.3</v>
      </c>
      <c r="O340" s="94">
        <v>0.93</v>
      </c>
      <c r="P340"/>
      <c r="Q340"/>
      <c r="R340"/>
      <c r="S340" s="88"/>
      <c r="T340" s="88"/>
      <c r="U340" s="93">
        <v>17</v>
      </c>
      <c r="V340" s="94">
        <v>1.6</v>
      </c>
      <c r="W340" s="94">
        <v>4.01</v>
      </c>
      <c r="X340" s="94">
        <v>1.59</v>
      </c>
      <c r="Y340" s="94">
        <v>17.48</v>
      </c>
      <c r="Z340" s="94">
        <v>22.84</v>
      </c>
      <c r="AA340" s="94" t="s">
        <v>17</v>
      </c>
      <c r="AB340" s="94">
        <v>13.61</v>
      </c>
      <c r="AC340" s="94">
        <v>12.44</v>
      </c>
      <c r="AD340" s="94">
        <v>16.46</v>
      </c>
      <c r="AE340" s="94">
        <v>5.0199999999999996</v>
      </c>
      <c r="AF340" s="94">
        <v>1.25</v>
      </c>
      <c r="AG340" s="94">
        <v>1.06</v>
      </c>
    </row>
    <row r="341" spans="1:33" s="56" customFormat="1" x14ac:dyDescent="0.25">
      <c r="A341" s="88"/>
      <c r="B341" s="88"/>
      <c r="C341" s="93">
        <v>18</v>
      </c>
      <c r="D341" s="94">
        <v>1.25</v>
      </c>
      <c r="E341" s="94">
        <v>2.64</v>
      </c>
      <c r="F341" s="94">
        <v>6.31</v>
      </c>
      <c r="G341" s="94">
        <v>20.29</v>
      </c>
      <c r="H341" s="94">
        <v>22.15</v>
      </c>
      <c r="I341" s="94">
        <v>25.18</v>
      </c>
      <c r="J341" s="94">
        <v>5.09</v>
      </c>
      <c r="K341" s="94">
        <v>12.32</v>
      </c>
      <c r="L341" s="94">
        <v>13.13</v>
      </c>
      <c r="M341" s="94">
        <v>7.48</v>
      </c>
      <c r="N341" s="94">
        <v>0.95</v>
      </c>
      <c r="O341" s="94">
        <v>0.9</v>
      </c>
      <c r="P341"/>
      <c r="Q341"/>
      <c r="R341"/>
      <c r="S341" s="88"/>
      <c r="T341" s="88"/>
      <c r="U341" s="93">
        <v>18</v>
      </c>
      <c r="V341" s="94">
        <v>2.08</v>
      </c>
      <c r="W341" s="94">
        <v>4.22</v>
      </c>
      <c r="X341" s="94">
        <v>6.49</v>
      </c>
      <c r="Y341" s="94">
        <v>15.64</v>
      </c>
      <c r="Z341" s="94">
        <v>19.170000000000002</v>
      </c>
      <c r="AA341" s="94" t="s">
        <v>17</v>
      </c>
      <c r="AB341" s="94">
        <v>18.79</v>
      </c>
      <c r="AC341" s="94">
        <v>14.04</v>
      </c>
      <c r="AD341" s="94">
        <v>15.67</v>
      </c>
      <c r="AE341" s="94">
        <v>5.66</v>
      </c>
      <c r="AF341" s="94">
        <v>0.51</v>
      </c>
      <c r="AG341" s="94">
        <v>1.27</v>
      </c>
    </row>
    <row r="342" spans="1:33" s="56" customFormat="1" x14ac:dyDescent="0.25">
      <c r="A342" s="88"/>
      <c r="B342" s="88"/>
      <c r="C342" s="93">
        <v>19</v>
      </c>
      <c r="D342" s="94">
        <v>2.11</v>
      </c>
      <c r="E342" s="94">
        <v>6.98</v>
      </c>
      <c r="F342" s="94">
        <v>10.32</v>
      </c>
      <c r="G342" s="94">
        <v>19.95</v>
      </c>
      <c r="H342" s="94">
        <v>11.67</v>
      </c>
      <c r="I342" s="94">
        <v>16.47</v>
      </c>
      <c r="J342" s="94">
        <v>7.19</v>
      </c>
      <c r="K342" s="94">
        <v>10.45</v>
      </c>
      <c r="L342" s="94">
        <v>4.42</v>
      </c>
      <c r="M342" s="94">
        <v>8.16</v>
      </c>
      <c r="N342" s="94">
        <v>2.0499999999999998</v>
      </c>
      <c r="O342" s="94">
        <v>1.29</v>
      </c>
      <c r="P342"/>
      <c r="Q342"/>
      <c r="R342"/>
      <c r="S342" s="88"/>
      <c r="T342" s="88"/>
      <c r="U342" s="93">
        <v>19</v>
      </c>
      <c r="V342" s="94">
        <v>2.69</v>
      </c>
      <c r="W342" s="94">
        <v>4.84</v>
      </c>
      <c r="X342" s="94">
        <v>8.5500000000000007</v>
      </c>
      <c r="Y342" s="94">
        <v>16.170000000000002</v>
      </c>
      <c r="Z342" s="94">
        <v>7.4</v>
      </c>
      <c r="AA342" s="94">
        <v>19.02</v>
      </c>
      <c r="AB342" s="94">
        <v>3.03</v>
      </c>
      <c r="AC342" s="94">
        <v>4.87</v>
      </c>
      <c r="AD342" s="94">
        <v>13.09</v>
      </c>
      <c r="AE342" s="94">
        <v>6.3</v>
      </c>
      <c r="AF342" s="94">
        <v>2.92</v>
      </c>
      <c r="AG342" s="94">
        <v>1.37</v>
      </c>
    </row>
    <row r="343" spans="1:33" s="56" customFormat="1" x14ac:dyDescent="0.25">
      <c r="A343" s="88"/>
      <c r="B343" s="88"/>
      <c r="C343" s="93">
        <v>20</v>
      </c>
      <c r="D343" s="94">
        <v>1.06</v>
      </c>
      <c r="E343" s="94">
        <v>7.99</v>
      </c>
      <c r="F343" s="94">
        <v>13.37</v>
      </c>
      <c r="G343" s="94">
        <v>19.46</v>
      </c>
      <c r="H343" s="94">
        <v>4.37</v>
      </c>
      <c r="I343" s="94">
        <v>17.29</v>
      </c>
      <c r="J343" s="94">
        <v>13.69</v>
      </c>
      <c r="K343" s="94">
        <v>12.23</v>
      </c>
      <c r="L343" s="94">
        <v>5.46</v>
      </c>
      <c r="M343" s="94">
        <v>7.82</v>
      </c>
      <c r="N343" s="94">
        <v>0.81</v>
      </c>
      <c r="O343" s="94">
        <v>1.64</v>
      </c>
      <c r="P343"/>
      <c r="Q343"/>
      <c r="R343"/>
      <c r="S343" s="88"/>
      <c r="T343" s="88"/>
      <c r="U343" s="93">
        <v>20</v>
      </c>
      <c r="V343" s="94">
        <v>0.74</v>
      </c>
      <c r="W343" s="94">
        <v>4.9400000000000004</v>
      </c>
      <c r="X343" s="94">
        <v>9.92</v>
      </c>
      <c r="Y343" s="94">
        <v>13.66</v>
      </c>
      <c r="Z343" s="94">
        <v>14.53</v>
      </c>
      <c r="AA343" s="94">
        <v>28.66</v>
      </c>
      <c r="AB343" s="94">
        <v>7.49</v>
      </c>
      <c r="AC343" s="94">
        <v>9.33</v>
      </c>
      <c r="AD343" s="94">
        <v>12.08</v>
      </c>
      <c r="AE343" s="94">
        <v>6.08</v>
      </c>
      <c r="AF343" s="94">
        <v>0.97</v>
      </c>
      <c r="AG343" s="94">
        <v>1.6</v>
      </c>
    </row>
    <row r="344" spans="1:33" s="56" customFormat="1" x14ac:dyDescent="0.25">
      <c r="A344" s="88"/>
      <c r="B344" s="88"/>
      <c r="C344" s="93">
        <v>21</v>
      </c>
      <c r="D344" s="94">
        <v>3.82</v>
      </c>
      <c r="E344" s="94">
        <v>2.31</v>
      </c>
      <c r="F344" s="94">
        <v>3.3</v>
      </c>
      <c r="G344" s="94">
        <v>17.809999999999999</v>
      </c>
      <c r="H344" s="94">
        <v>13.79</v>
      </c>
      <c r="I344" s="94">
        <v>26.56</v>
      </c>
      <c r="J344" s="94">
        <v>16.3</v>
      </c>
      <c r="K344" s="94">
        <v>9.82</v>
      </c>
      <c r="L344" s="94">
        <v>13.46</v>
      </c>
      <c r="M344" s="94">
        <v>8.1199999999999992</v>
      </c>
      <c r="N344" s="94">
        <v>0.69</v>
      </c>
      <c r="O344" s="94">
        <v>0.66</v>
      </c>
      <c r="P344"/>
      <c r="Q344"/>
      <c r="R344"/>
      <c r="S344" s="88"/>
      <c r="T344" s="88"/>
      <c r="U344" s="93">
        <v>21</v>
      </c>
      <c r="V344" s="94" t="s">
        <v>17</v>
      </c>
      <c r="W344" s="94">
        <v>2.68</v>
      </c>
      <c r="X344" s="94">
        <v>7.96</v>
      </c>
      <c r="Y344" s="94">
        <v>16.059999999999999</v>
      </c>
      <c r="Z344" s="94">
        <v>17.05</v>
      </c>
      <c r="AA344" s="94">
        <v>28.01</v>
      </c>
      <c r="AB344" s="94">
        <v>15.3</v>
      </c>
      <c r="AC344" s="94">
        <v>7.07</v>
      </c>
      <c r="AD344" s="94">
        <v>14.77</v>
      </c>
      <c r="AE344" s="94">
        <v>6.29</v>
      </c>
      <c r="AF344" s="94">
        <v>0.4</v>
      </c>
      <c r="AG344" s="94">
        <v>1.73</v>
      </c>
    </row>
    <row r="345" spans="1:33" s="56" customFormat="1" x14ac:dyDescent="0.25">
      <c r="A345" s="88"/>
      <c r="B345" s="88"/>
      <c r="C345" s="93">
        <v>22</v>
      </c>
      <c r="D345" s="94">
        <v>4.08</v>
      </c>
      <c r="E345" s="94">
        <v>5.5</v>
      </c>
      <c r="F345" s="94">
        <v>3.48</v>
      </c>
      <c r="G345" s="94">
        <v>18.47</v>
      </c>
      <c r="H345" s="94">
        <v>15.82</v>
      </c>
      <c r="I345" s="94">
        <v>27.95</v>
      </c>
      <c r="J345" s="94">
        <v>21.69</v>
      </c>
      <c r="K345" s="94">
        <v>4.62</v>
      </c>
      <c r="L345" s="94">
        <v>12.7</v>
      </c>
      <c r="M345" s="94">
        <v>7.28</v>
      </c>
      <c r="N345" s="94">
        <v>0.56000000000000005</v>
      </c>
      <c r="O345" s="94">
        <v>0.93</v>
      </c>
      <c r="P345"/>
      <c r="Q345"/>
      <c r="R345"/>
      <c r="S345" s="88"/>
      <c r="T345" s="88"/>
      <c r="U345" s="93">
        <v>22</v>
      </c>
      <c r="V345" s="94" t="s">
        <v>17</v>
      </c>
      <c r="W345" s="94">
        <v>4.26</v>
      </c>
      <c r="X345" s="94">
        <v>1.96</v>
      </c>
      <c r="Y345" s="94">
        <v>10.08</v>
      </c>
      <c r="Z345" s="94">
        <v>21.88</v>
      </c>
      <c r="AA345" s="94">
        <v>30.74</v>
      </c>
      <c r="AB345" s="94">
        <v>19.23</v>
      </c>
      <c r="AC345" s="94">
        <v>6.91</v>
      </c>
      <c r="AD345" s="94">
        <v>15.17</v>
      </c>
      <c r="AE345" s="94">
        <v>5.8</v>
      </c>
      <c r="AF345" s="94">
        <v>0.37</v>
      </c>
      <c r="AG345" s="94">
        <v>0.46</v>
      </c>
    </row>
    <row r="346" spans="1:33" s="56" customFormat="1" x14ac:dyDescent="0.25">
      <c r="A346" s="88"/>
      <c r="B346" s="88"/>
      <c r="C346" s="93">
        <v>23</v>
      </c>
      <c r="D346" s="94">
        <v>4.2300000000000004</v>
      </c>
      <c r="E346" s="94">
        <v>6.97</v>
      </c>
      <c r="F346" s="94">
        <v>9.76</v>
      </c>
      <c r="G346" s="94">
        <v>19.54</v>
      </c>
      <c r="H346" s="94">
        <v>24.67</v>
      </c>
      <c r="I346" s="94">
        <v>13.41</v>
      </c>
      <c r="J346" s="94">
        <v>18.79</v>
      </c>
      <c r="K346" s="94">
        <v>13.43</v>
      </c>
      <c r="L346" s="94">
        <v>12.5</v>
      </c>
      <c r="M346" s="94">
        <v>1.98</v>
      </c>
      <c r="N346" s="94">
        <v>0.99</v>
      </c>
      <c r="O346" s="94">
        <v>0.63</v>
      </c>
      <c r="P346"/>
      <c r="Q346"/>
      <c r="R346"/>
      <c r="S346" s="88"/>
      <c r="T346" s="88"/>
      <c r="U346" s="93">
        <v>23</v>
      </c>
      <c r="V346" s="94" t="s">
        <v>17</v>
      </c>
      <c r="W346" s="94">
        <v>5.66</v>
      </c>
      <c r="X346" s="94">
        <v>8.5500000000000007</v>
      </c>
      <c r="Y346" s="94">
        <v>15.82</v>
      </c>
      <c r="Z346" s="94">
        <v>25.24</v>
      </c>
      <c r="AA346" s="94">
        <v>18.149999999999999</v>
      </c>
      <c r="AB346" s="94">
        <v>20.38</v>
      </c>
      <c r="AC346" s="94">
        <v>14.55</v>
      </c>
      <c r="AD346" s="94">
        <v>13.85</v>
      </c>
      <c r="AE346" s="94">
        <v>2.1800000000000002</v>
      </c>
      <c r="AF346" s="94">
        <v>1.18</v>
      </c>
      <c r="AG346" s="94">
        <v>0.23</v>
      </c>
    </row>
    <row r="347" spans="1:33" s="56" customFormat="1" x14ac:dyDescent="0.25">
      <c r="A347" s="88"/>
      <c r="B347" s="88"/>
      <c r="C347" s="93">
        <v>24</v>
      </c>
      <c r="D347" s="94">
        <v>3.22</v>
      </c>
      <c r="E347" s="94">
        <v>4.82</v>
      </c>
      <c r="F347" s="94">
        <v>15.79</v>
      </c>
      <c r="G347" s="94">
        <v>20.39</v>
      </c>
      <c r="H347" s="94">
        <v>22.08</v>
      </c>
      <c r="I347" s="94">
        <v>22.12</v>
      </c>
      <c r="J347" s="94">
        <v>10</v>
      </c>
      <c r="K347" s="94">
        <v>6.98</v>
      </c>
      <c r="L347" s="94">
        <v>11.64</v>
      </c>
      <c r="M347" s="94">
        <v>5.95</v>
      </c>
      <c r="N347" s="94">
        <v>0.59</v>
      </c>
      <c r="O347" s="94">
        <v>0.9</v>
      </c>
      <c r="P347"/>
      <c r="Q347"/>
      <c r="R347"/>
      <c r="S347" s="88"/>
      <c r="T347" s="88"/>
      <c r="U347" s="93">
        <v>24</v>
      </c>
      <c r="V347" s="94" t="s">
        <v>17</v>
      </c>
      <c r="W347" s="94">
        <v>4.5</v>
      </c>
      <c r="X347" s="94">
        <v>12.42</v>
      </c>
      <c r="Y347" s="94">
        <v>15.66</v>
      </c>
      <c r="Z347" s="94">
        <v>13.26</v>
      </c>
      <c r="AA347" s="94">
        <v>29.91</v>
      </c>
      <c r="AB347" s="94">
        <v>8.8699999999999992</v>
      </c>
      <c r="AC347" s="94">
        <v>6.79</v>
      </c>
      <c r="AD347" s="94">
        <v>11.11</v>
      </c>
      <c r="AE347" s="94">
        <v>3.57</v>
      </c>
      <c r="AF347" s="94">
        <v>0.56999999999999995</v>
      </c>
      <c r="AG347" s="94">
        <v>0.86</v>
      </c>
    </row>
    <row r="348" spans="1:33" s="56" customFormat="1" x14ac:dyDescent="0.25">
      <c r="A348" s="88"/>
      <c r="B348" s="88"/>
      <c r="C348" s="93">
        <v>25</v>
      </c>
      <c r="D348" s="94">
        <v>2.48</v>
      </c>
      <c r="E348" s="94">
        <v>6.11</v>
      </c>
      <c r="F348" s="94">
        <v>15.15</v>
      </c>
      <c r="G348" s="94">
        <v>18.29</v>
      </c>
      <c r="H348" s="94">
        <v>16.2</v>
      </c>
      <c r="I348" s="94">
        <v>8.3000000000000007</v>
      </c>
      <c r="J348" s="94">
        <v>16.82</v>
      </c>
      <c r="K348" s="94">
        <v>6.34</v>
      </c>
      <c r="L348" s="94">
        <v>11.2</v>
      </c>
      <c r="M348" s="94">
        <v>3.08</v>
      </c>
      <c r="N348" s="94">
        <v>0.36</v>
      </c>
      <c r="O348" s="94">
        <v>0.65</v>
      </c>
      <c r="P348"/>
      <c r="Q348"/>
      <c r="R348"/>
      <c r="S348" s="88"/>
      <c r="T348" s="88"/>
      <c r="U348" s="93">
        <v>25</v>
      </c>
      <c r="V348" s="94" t="s">
        <v>17</v>
      </c>
      <c r="W348" s="94">
        <v>3.21</v>
      </c>
      <c r="X348" s="94">
        <v>14.12</v>
      </c>
      <c r="Y348" s="94">
        <v>16</v>
      </c>
      <c r="Z348" s="94">
        <v>21.41</v>
      </c>
      <c r="AA348" s="94">
        <v>21.39</v>
      </c>
      <c r="AB348" s="94">
        <v>10.11</v>
      </c>
      <c r="AC348" s="94">
        <v>9.4700000000000006</v>
      </c>
      <c r="AD348" s="94">
        <v>9.18</v>
      </c>
      <c r="AE348" s="94">
        <v>2.52</v>
      </c>
      <c r="AF348" s="94">
        <v>0.37</v>
      </c>
      <c r="AG348" s="94">
        <v>0.56000000000000005</v>
      </c>
    </row>
    <row r="349" spans="1:33" s="56" customFormat="1" x14ac:dyDescent="0.25">
      <c r="A349" s="88"/>
      <c r="B349" s="88"/>
      <c r="C349" s="93">
        <v>26</v>
      </c>
      <c r="D349" s="94">
        <v>2.15</v>
      </c>
      <c r="E349" s="94">
        <v>3.99</v>
      </c>
      <c r="F349" s="94">
        <v>2.63</v>
      </c>
      <c r="G349" s="94">
        <v>21.38</v>
      </c>
      <c r="H349" s="94">
        <v>18.57</v>
      </c>
      <c r="I349" s="94">
        <v>9.6199999999999992</v>
      </c>
      <c r="J349" s="94">
        <v>18.86</v>
      </c>
      <c r="K349" s="94">
        <v>14.83</v>
      </c>
      <c r="L349" s="94">
        <v>11.04</v>
      </c>
      <c r="M349" s="94">
        <v>3.03</v>
      </c>
      <c r="N349" s="94">
        <v>1</v>
      </c>
      <c r="O349" s="94">
        <v>0.82</v>
      </c>
      <c r="P349"/>
      <c r="Q349"/>
      <c r="R349"/>
      <c r="S349" s="88"/>
      <c r="T349" s="88"/>
      <c r="U349" s="93">
        <v>26</v>
      </c>
      <c r="V349" s="94" t="s">
        <v>17</v>
      </c>
      <c r="W349" s="94">
        <v>3.3</v>
      </c>
      <c r="X349" s="94">
        <v>3.54</v>
      </c>
      <c r="Y349" s="94">
        <v>16.600000000000001</v>
      </c>
      <c r="Z349" s="94">
        <v>19.87</v>
      </c>
      <c r="AA349" s="94">
        <v>22.57</v>
      </c>
      <c r="AB349" s="94">
        <v>22.39</v>
      </c>
      <c r="AC349" s="94">
        <v>13.88</v>
      </c>
      <c r="AD349" s="94">
        <v>12.65</v>
      </c>
      <c r="AE349" s="94">
        <v>2.73</v>
      </c>
      <c r="AF349" s="94">
        <v>0.93</v>
      </c>
      <c r="AG349" s="94">
        <v>0.66</v>
      </c>
    </row>
    <row r="350" spans="1:33" s="56" customFormat="1" x14ac:dyDescent="0.25">
      <c r="A350" s="88"/>
      <c r="B350" s="88"/>
      <c r="C350" s="93">
        <v>27</v>
      </c>
      <c r="D350" s="94">
        <v>2.25</v>
      </c>
      <c r="E350" s="94">
        <v>3.08</v>
      </c>
      <c r="F350" s="94">
        <v>12.44</v>
      </c>
      <c r="G350" s="94">
        <v>20.92</v>
      </c>
      <c r="H350" s="94">
        <v>25.73</v>
      </c>
      <c r="I350" s="94">
        <v>10.46</v>
      </c>
      <c r="J350" s="94">
        <v>8.9499999999999993</v>
      </c>
      <c r="K350" s="94">
        <v>18.48</v>
      </c>
      <c r="L350" s="94">
        <v>9.11</v>
      </c>
      <c r="M350" s="94">
        <v>2.67</v>
      </c>
      <c r="N350" s="94">
        <v>0.67</v>
      </c>
      <c r="O350" s="94">
        <v>0.54</v>
      </c>
      <c r="P350"/>
      <c r="Q350"/>
      <c r="R350"/>
      <c r="S350" s="88"/>
      <c r="T350" s="88"/>
      <c r="U350" s="93">
        <v>27</v>
      </c>
      <c r="V350" s="94" t="s">
        <v>17</v>
      </c>
      <c r="W350" s="94">
        <v>2.97</v>
      </c>
      <c r="X350" s="94">
        <v>5.35</v>
      </c>
      <c r="Y350" s="94">
        <v>18.440000000000001</v>
      </c>
      <c r="Z350" s="94">
        <v>19.059999999999999</v>
      </c>
      <c r="AA350" s="94">
        <v>4.24</v>
      </c>
      <c r="AB350" s="94">
        <v>7</v>
      </c>
      <c r="AC350" s="94">
        <v>18.05</v>
      </c>
      <c r="AD350" s="94">
        <v>12.06</v>
      </c>
      <c r="AE350" s="94">
        <v>2.12</v>
      </c>
      <c r="AF350" s="94">
        <v>0.51</v>
      </c>
      <c r="AG350" s="94">
        <v>0.62</v>
      </c>
    </row>
    <row r="351" spans="1:33" s="56" customFormat="1" x14ac:dyDescent="0.25">
      <c r="A351" s="88"/>
      <c r="B351" s="88"/>
      <c r="C351" s="93">
        <v>28</v>
      </c>
      <c r="D351" s="94">
        <v>1.3</v>
      </c>
      <c r="E351" s="94">
        <v>7.19</v>
      </c>
      <c r="F351" s="94">
        <v>6.32</v>
      </c>
      <c r="G351" s="94">
        <v>21.61</v>
      </c>
      <c r="H351" s="94">
        <v>17.059999999999999</v>
      </c>
      <c r="I351" s="94">
        <v>8.5299999999999994</v>
      </c>
      <c r="J351" s="94">
        <v>6.27</v>
      </c>
      <c r="K351" s="94">
        <v>17.100000000000001</v>
      </c>
      <c r="L351" s="94">
        <v>8.3000000000000007</v>
      </c>
      <c r="M351" s="94">
        <v>4.1100000000000003</v>
      </c>
      <c r="N351" s="94">
        <v>0.7</v>
      </c>
      <c r="O351" s="94">
        <v>0.42</v>
      </c>
      <c r="P351"/>
      <c r="Q351"/>
      <c r="R351"/>
      <c r="S351" s="88"/>
      <c r="T351" s="88"/>
      <c r="U351" s="93">
        <v>28</v>
      </c>
      <c r="V351" s="94" t="s">
        <v>17</v>
      </c>
      <c r="W351" s="94">
        <v>5.64</v>
      </c>
      <c r="X351" s="94">
        <v>8.6199999999999992</v>
      </c>
      <c r="Y351" s="94">
        <v>17.579999999999998</v>
      </c>
      <c r="Z351" s="94">
        <v>13.46</v>
      </c>
      <c r="AA351" s="94">
        <v>14.25</v>
      </c>
      <c r="AB351" s="94">
        <v>6.58</v>
      </c>
      <c r="AC351" s="94">
        <v>18.47</v>
      </c>
      <c r="AD351" s="94">
        <v>11.14</v>
      </c>
      <c r="AE351" s="94">
        <v>3.49</v>
      </c>
      <c r="AF351" s="94">
        <v>1.1299999999999999</v>
      </c>
      <c r="AG351" s="94">
        <v>0.44</v>
      </c>
    </row>
    <row r="352" spans="1:33" s="56" customFormat="1" x14ac:dyDescent="0.25">
      <c r="A352" s="88"/>
      <c r="B352" s="88"/>
      <c r="C352" s="93">
        <v>29</v>
      </c>
      <c r="D352" s="94">
        <v>1.36</v>
      </c>
      <c r="E352" s="94">
        <v>6.11</v>
      </c>
      <c r="F352" s="94">
        <v>12.9</v>
      </c>
      <c r="G352" s="94">
        <v>17.86</v>
      </c>
      <c r="H352" s="94">
        <v>11.77</v>
      </c>
      <c r="I352" s="94">
        <v>12.8</v>
      </c>
      <c r="J352" s="94">
        <v>15.65</v>
      </c>
      <c r="K352" s="94">
        <v>17.22</v>
      </c>
      <c r="L352" s="94">
        <v>9.49</v>
      </c>
      <c r="M352" s="94">
        <v>1.8</v>
      </c>
      <c r="N352" s="94">
        <v>0.54</v>
      </c>
      <c r="O352" s="94">
        <v>0.72</v>
      </c>
      <c r="P352"/>
      <c r="Q352"/>
      <c r="R352"/>
      <c r="S352" s="88"/>
      <c r="T352" s="88"/>
      <c r="U352" s="93">
        <v>29</v>
      </c>
      <c r="V352" s="94" t="s">
        <v>17</v>
      </c>
      <c r="W352" s="94">
        <v>4.63</v>
      </c>
      <c r="X352" s="94">
        <v>8.0399999999999991</v>
      </c>
      <c r="Y352" s="94">
        <v>17.97</v>
      </c>
      <c r="Z352" s="94">
        <v>6.6</v>
      </c>
      <c r="AA352" s="94">
        <v>7.57</v>
      </c>
      <c r="AB352" s="94">
        <v>22.98</v>
      </c>
      <c r="AC352" s="94">
        <v>17.87</v>
      </c>
      <c r="AD352" s="94">
        <v>10.39</v>
      </c>
      <c r="AE352" s="94">
        <v>1.93</v>
      </c>
      <c r="AF352" s="94">
        <v>0.36</v>
      </c>
      <c r="AG352" s="94">
        <v>1.22</v>
      </c>
    </row>
    <row r="353" spans="1:33" s="56" customFormat="1" x14ac:dyDescent="0.25">
      <c r="A353" s="88"/>
      <c r="B353" s="88"/>
      <c r="C353" s="93">
        <v>30</v>
      </c>
      <c r="D353" s="94">
        <v>1.76</v>
      </c>
      <c r="E353" s="94"/>
      <c r="F353" s="94">
        <v>15.84</v>
      </c>
      <c r="G353" s="94">
        <v>21.17</v>
      </c>
      <c r="H353" s="94">
        <v>14.29</v>
      </c>
      <c r="I353" s="94">
        <v>9.68</v>
      </c>
      <c r="J353" s="94">
        <v>7.71</v>
      </c>
      <c r="K353" s="94">
        <v>14.1</v>
      </c>
      <c r="L353" s="94">
        <v>9.57</v>
      </c>
      <c r="M353" s="94">
        <v>5.22</v>
      </c>
      <c r="N353" s="94">
        <v>1.49</v>
      </c>
      <c r="O353" s="94">
        <v>0.87</v>
      </c>
      <c r="P353"/>
      <c r="Q353"/>
      <c r="R353"/>
      <c r="S353" s="88"/>
      <c r="T353" s="88"/>
      <c r="U353" s="93">
        <v>30</v>
      </c>
      <c r="V353" s="94" t="s">
        <v>17</v>
      </c>
      <c r="W353" s="94"/>
      <c r="X353" s="94">
        <v>14.29</v>
      </c>
      <c r="Y353" s="94">
        <v>18.88</v>
      </c>
      <c r="Z353" s="94">
        <v>23.4</v>
      </c>
      <c r="AA353" s="94">
        <v>6.95</v>
      </c>
      <c r="AB353" s="94">
        <v>18.7</v>
      </c>
      <c r="AC353" s="94">
        <v>6.37</v>
      </c>
      <c r="AD353" s="94">
        <v>12.22</v>
      </c>
      <c r="AE353" s="94">
        <v>4.2699999999999996</v>
      </c>
      <c r="AF353" s="94">
        <v>2.17</v>
      </c>
      <c r="AG353" s="94">
        <v>1.03</v>
      </c>
    </row>
    <row r="354" spans="1:33" s="56" customFormat="1" x14ac:dyDescent="0.25">
      <c r="A354" s="88"/>
      <c r="B354" s="88"/>
      <c r="C354" s="93">
        <v>31</v>
      </c>
      <c r="D354" s="94">
        <v>1.1499999999999999</v>
      </c>
      <c r="E354" s="94"/>
      <c r="F354" s="94">
        <v>2.79</v>
      </c>
      <c r="G354" s="94"/>
      <c r="H354" s="94">
        <v>19.22</v>
      </c>
      <c r="I354" s="94"/>
      <c r="J354" s="94">
        <v>15.6</v>
      </c>
      <c r="K354" s="94">
        <v>11.86</v>
      </c>
      <c r="L354" s="94"/>
      <c r="M354" s="94">
        <v>3.78</v>
      </c>
      <c r="N354" s="94"/>
      <c r="O354" s="94">
        <v>0.78</v>
      </c>
      <c r="P354"/>
      <c r="Q354"/>
      <c r="R354"/>
      <c r="S354" s="88"/>
      <c r="T354" s="88"/>
      <c r="U354" s="93">
        <v>31</v>
      </c>
      <c r="V354" s="94" t="s">
        <v>17</v>
      </c>
      <c r="W354" s="94"/>
      <c r="X354" s="94">
        <v>2.36</v>
      </c>
      <c r="Y354" s="94"/>
      <c r="Z354" s="94">
        <v>26.89</v>
      </c>
      <c r="AA354" s="94"/>
      <c r="AB354" s="94">
        <v>18</v>
      </c>
      <c r="AC354" s="94">
        <v>18.78</v>
      </c>
      <c r="AD354" s="94"/>
      <c r="AE354" s="94">
        <v>1.65</v>
      </c>
      <c r="AF354" s="94"/>
      <c r="AG354" s="94">
        <v>1.05</v>
      </c>
    </row>
    <row r="355" spans="1:33" s="56" customFormat="1" x14ac:dyDescent="0.25">
      <c r="A355" s="88"/>
      <c r="B355" s="88"/>
      <c r="C355" s="93" t="s">
        <v>18</v>
      </c>
      <c r="D355" s="101">
        <v>1.77</v>
      </c>
      <c r="E355" s="101">
        <v>3.74</v>
      </c>
      <c r="F355" s="101">
        <v>7.43</v>
      </c>
      <c r="G355" s="101">
        <v>14.61</v>
      </c>
      <c r="H355" s="101">
        <v>20.309999999999999</v>
      </c>
      <c r="I355" s="101">
        <v>18.37</v>
      </c>
      <c r="J355" s="101">
        <v>14.23</v>
      </c>
      <c r="K355" s="101">
        <v>13.46</v>
      </c>
      <c r="L355" s="101">
        <v>10.31</v>
      </c>
      <c r="M355" s="101">
        <v>6.22</v>
      </c>
      <c r="N355" s="101">
        <v>1.43</v>
      </c>
      <c r="O355" s="101">
        <v>0.79</v>
      </c>
      <c r="P355"/>
      <c r="Q355"/>
      <c r="R355"/>
      <c r="S355" s="88"/>
      <c r="T355" s="88"/>
      <c r="U355" s="93" t="s">
        <v>18</v>
      </c>
      <c r="V355" s="101">
        <v>1.23</v>
      </c>
      <c r="W355" s="101">
        <v>4.13</v>
      </c>
      <c r="X355" s="101">
        <v>6.06</v>
      </c>
      <c r="Y355" s="101">
        <v>12.85</v>
      </c>
      <c r="Z355" s="101">
        <v>20.02</v>
      </c>
      <c r="AA355" s="101">
        <v>20.5</v>
      </c>
      <c r="AB355" s="101">
        <v>15.39</v>
      </c>
      <c r="AC355" s="101">
        <v>13.42</v>
      </c>
      <c r="AD355" s="101">
        <v>11.61</v>
      </c>
      <c r="AE355" s="101">
        <v>4.82</v>
      </c>
      <c r="AF355" s="101">
        <v>1.38</v>
      </c>
      <c r="AG355" s="101">
        <v>0.79</v>
      </c>
    </row>
    <row r="356" spans="1:33" s="56" customFormat="1" x14ac:dyDescent="0.25">
      <c r="A356" s="88"/>
      <c r="B356" s="88"/>
      <c r="C356" s="93" t="s">
        <v>19</v>
      </c>
      <c r="D356" s="97">
        <v>54.89</v>
      </c>
      <c r="E356" s="97">
        <v>108.6</v>
      </c>
      <c r="F356" s="97">
        <v>230.41</v>
      </c>
      <c r="G356" s="97">
        <v>438.18</v>
      </c>
      <c r="H356" s="97">
        <v>629.48</v>
      </c>
      <c r="I356" s="97">
        <v>550.96</v>
      </c>
      <c r="J356" s="97">
        <v>441.01</v>
      </c>
      <c r="K356" s="97">
        <v>417.22</v>
      </c>
      <c r="L356" s="97">
        <v>309.16000000000003</v>
      </c>
      <c r="M356" s="97">
        <v>192.88</v>
      </c>
      <c r="N356" s="97">
        <v>42.86</v>
      </c>
      <c r="O356" s="97">
        <v>24.54</v>
      </c>
      <c r="P356"/>
      <c r="Q356"/>
      <c r="R356"/>
      <c r="S356" s="88"/>
      <c r="T356" s="88"/>
      <c r="U356" s="93" t="s">
        <v>19</v>
      </c>
      <c r="V356" s="98">
        <v>22.2</v>
      </c>
      <c r="W356" s="98">
        <v>57.82</v>
      </c>
      <c r="X356" s="98">
        <v>187.75</v>
      </c>
      <c r="Y356" s="98">
        <v>385.53</v>
      </c>
      <c r="Z356" s="98">
        <v>600.6</v>
      </c>
      <c r="AA356" s="98">
        <v>574.13</v>
      </c>
      <c r="AB356" s="98">
        <v>476.95</v>
      </c>
      <c r="AC356" s="98">
        <v>415.9</v>
      </c>
      <c r="AD356" s="98">
        <v>348.4</v>
      </c>
      <c r="AE356" s="98">
        <v>149.35</v>
      </c>
      <c r="AF356" s="98">
        <v>41.33</v>
      </c>
      <c r="AG356" s="98">
        <v>24.62</v>
      </c>
    </row>
    <row r="357" spans="1:33" s="56" customFormat="1" x14ac:dyDescent="0.25">
      <c r="A357" s="88"/>
      <c r="B357" s="88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/>
      <c r="Q357"/>
      <c r="R357"/>
      <c r="S357" s="88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s="56" customFormat="1" x14ac:dyDescent="0.25">
      <c r="A358" s="88"/>
      <c r="B358" s="93" t="s">
        <v>15</v>
      </c>
      <c r="C358" s="93" t="s">
        <v>1</v>
      </c>
      <c r="D358" s="93" t="s">
        <v>2</v>
      </c>
      <c r="E358" s="93" t="s">
        <v>3</v>
      </c>
      <c r="F358" s="93" t="s">
        <v>4</v>
      </c>
      <c r="G358" s="93" t="s">
        <v>5</v>
      </c>
      <c r="H358" s="93" t="s">
        <v>6</v>
      </c>
      <c r="I358" s="93" t="s">
        <v>7</v>
      </c>
      <c r="J358" s="93" t="s">
        <v>8</v>
      </c>
      <c r="K358" s="93" t="s">
        <v>9</v>
      </c>
      <c r="L358" s="93" t="s">
        <v>10</v>
      </c>
      <c r="M358" s="93" t="s">
        <v>11</v>
      </c>
      <c r="N358" s="93" t="s">
        <v>12</v>
      </c>
      <c r="O358" s="93" t="s">
        <v>13</v>
      </c>
      <c r="P358"/>
      <c r="Q358"/>
      <c r="R358"/>
      <c r="S358" s="88"/>
      <c r="T358" s="93" t="s">
        <v>15</v>
      </c>
      <c r="U358" s="93" t="s">
        <v>1</v>
      </c>
      <c r="V358" s="93" t="s">
        <v>2</v>
      </c>
      <c r="W358" s="93" t="s">
        <v>3</v>
      </c>
      <c r="X358" s="93" t="s">
        <v>4</v>
      </c>
      <c r="Y358" s="93" t="s">
        <v>5</v>
      </c>
      <c r="Z358" s="93" t="s">
        <v>6</v>
      </c>
      <c r="AA358" s="93" t="s">
        <v>7</v>
      </c>
      <c r="AB358" s="93" t="s">
        <v>8</v>
      </c>
      <c r="AC358" s="93" t="s">
        <v>9</v>
      </c>
      <c r="AD358" s="93" t="s">
        <v>10</v>
      </c>
      <c r="AE358" s="93" t="s">
        <v>11</v>
      </c>
      <c r="AF358" s="93" t="s">
        <v>12</v>
      </c>
      <c r="AG358" s="93" t="s">
        <v>13</v>
      </c>
    </row>
    <row r="359" spans="1:33" s="56" customFormat="1" x14ac:dyDescent="0.25">
      <c r="A359" s="88"/>
      <c r="B359" s="93">
        <v>2001</v>
      </c>
      <c r="C359" s="93">
        <v>1</v>
      </c>
      <c r="D359" s="94">
        <v>0.76</v>
      </c>
      <c r="E359" s="94">
        <v>1.27</v>
      </c>
      <c r="F359" s="94">
        <v>5.84</v>
      </c>
      <c r="G359" s="94">
        <v>9.99</v>
      </c>
      <c r="H359" s="94">
        <v>17.739999999999998</v>
      </c>
      <c r="I359" s="94">
        <v>18.8</v>
      </c>
      <c r="J359" s="94">
        <v>17.62</v>
      </c>
      <c r="K359" s="94">
        <v>15.07</v>
      </c>
      <c r="L359" s="94">
        <v>15.94</v>
      </c>
      <c r="M359" s="94">
        <v>1.62</v>
      </c>
      <c r="N359" s="94">
        <v>2.77</v>
      </c>
      <c r="O359" s="94">
        <v>2.16</v>
      </c>
      <c r="P359"/>
      <c r="Q359"/>
      <c r="R359"/>
      <c r="S359" s="88"/>
      <c r="T359" s="93">
        <v>2001</v>
      </c>
      <c r="U359" s="93">
        <v>1</v>
      </c>
      <c r="V359" s="93">
        <v>0.69</v>
      </c>
      <c r="W359" s="93">
        <v>4.3600000000000003</v>
      </c>
      <c r="X359" s="93">
        <v>3.86</v>
      </c>
      <c r="Y359" s="93">
        <v>5.51</v>
      </c>
      <c r="Z359" s="93">
        <v>18.32</v>
      </c>
      <c r="AA359" s="93">
        <v>30.91</v>
      </c>
      <c r="AB359" s="93">
        <v>20.76</v>
      </c>
      <c r="AC359" s="93">
        <v>24.1</v>
      </c>
      <c r="AD359" s="93">
        <v>14.16</v>
      </c>
      <c r="AE359" s="93">
        <v>2.36</v>
      </c>
      <c r="AF359" s="93">
        <v>2.59</v>
      </c>
      <c r="AG359" s="93">
        <v>1.83</v>
      </c>
    </row>
    <row r="360" spans="1:33" s="56" customFormat="1" x14ac:dyDescent="0.25">
      <c r="A360" s="88"/>
      <c r="B360" s="88"/>
      <c r="C360" s="93">
        <v>2</v>
      </c>
      <c r="D360" s="94">
        <v>1.21</v>
      </c>
      <c r="E360" s="94">
        <v>2.02</v>
      </c>
      <c r="F360" s="94">
        <v>5.85</v>
      </c>
      <c r="G360" s="94">
        <v>8.06</v>
      </c>
      <c r="H360" s="94">
        <v>21.5</v>
      </c>
      <c r="I360" s="94">
        <v>15.99</v>
      </c>
      <c r="J360" s="94">
        <v>10.72</v>
      </c>
      <c r="K360" s="94">
        <v>18.04</v>
      </c>
      <c r="L360" s="94">
        <v>6.8</v>
      </c>
      <c r="M360" s="94">
        <v>4.25</v>
      </c>
      <c r="N360" s="94">
        <v>3.22</v>
      </c>
      <c r="O360" s="94">
        <v>1.1499999999999999</v>
      </c>
      <c r="P360"/>
      <c r="Q360"/>
      <c r="R360"/>
      <c r="S360" s="88"/>
      <c r="T360" s="88"/>
      <c r="U360" s="93">
        <v>2</v>
      </c>
      <c r="V360" s="93">
        <v>0.97</v>
      </c>
      <c r="W360" s="93">
        <v>3.7</v>
      </c>
      <c r="X360" s="93">
        <v>6.83</v>
      </c>
      <c r="Y360" s="93">
        <v>5.54</v>
      </c>
      <c r="Z360" s="93">
        <v>22.86</v>
      </c>
      <c r="AA360" s="93">
        <v>15.19</v>
      </c>
      <c r="AB360" s="93">
        <v>9.2799999999999994</v>
      </c>
      <c r="AC360" s="93">
        <v>20.399999999999999</v>
      </c>
      <c r="AD360" s="93">
        <v>8.15</v>
      </c>
      <c r="AE360" s="93">
        <v>5.12</v>
      </c>
      <c r="AF360" s="93">
        <v>6.26</v>
      </c>
      <c r="AG360" s="93">
        <v>1.49</v>
      </c>
    </row>
    <row r="361" spans="1:33" s="56" customFormat="1" x14ac:dyDescent="0.25">
      <c r="A361" s="88"/>
      <c r="B361" s="88"/>
      <c r="C361" s="93">
        <v>3</v>
      </c>
      <c r="D361" s="94">
        <v>0.99</v>
      </c>
      <c r="E361" s="94">
        <v>3.98</v>
      </c>
      <c r="F361" s="94">
        <v>5.16</v>
      </c>
      <c r="G361" s="94">
        <v>14.75</v>
      </c>
      <c r="H361" s="94">
        <v>23.43</v>
      </c>
      <c r="I361" s="94">
        <v>11.6</v>
      </c>
      <c r="J361" s="94">
        <v>23.91</v>
      </c>
      <c r="K361" s="94">
        <v>18.47</v>
      </c>
      <c r="L361" s="94">
        <v>7.3</v>
      </c>
      <c r="M361" s="94">
        <v>3.97</v>
      </c>
      <c r="N361" s="94">
        <v>0.74</v>
      </c>
      <c r="O361" s="94">
        <v>1.1100000000000001</v>
      </c>
      <c r="P361"/>
      <c r="Q361"/>
      <c r="R361"/>
      <c r="S361" s="88"/>
      <c r="T361" s="88"/>
      <c r="U361" s="93">
        <v>3</v>
      </c>
      <c r="V361" s="93">
        <v>0.69</v>
      </c>
      <c r="W361" s="93">
        <v>4.79</v>
      </c>
      <c r="X361" s="93">
        <v>5.37</v>
      </c>
      <c r="Y361" s="93">
        <v>13.31</v>
      </c>
      <c r="Z361" s="93">
        <v>23.37</v>
      </c>
      <c r="AA361" s="93">
        <v>11.95</v>
      </c>
      <c r="AB361" s="93">
        <v>27.92</v>
      </c>
      <c r="AC361" s="93">
        <v>21.03</v>
      </c>
      <c r="AD361" s="93">
        <v>6.4</v>
      </c>
      <c r="AE361" s="93">
        <v>3.38</v>
      </c>
      <c r="AF361" s="93">
        <v>1.1000000000000001</v>
      </c>
      <c r="AG361" s="93">
        <v>0.99</v>
      </c>
    </row>
    <row r="362" spans="1:33" s="56" customFormat="1" x14ac:dyDescent="0.25">
      <c r="A362" s="88"/>
      <c r="B362" s="88"/>
      <c r="C362" s="93">
        <v>4</v>
      </c>
      <c r="D362" s="94">
        <v>1</v>
      </c>
      <c r="E362" s="94">
        <v>5.61</v>
      </c>
      <c r="F362" s="94">
        <v>3.75</v>
      </c>
      <c r="G362" s="94">
        <v>8.1</v>
      </c>
      <c r="H362" s="94">
        <v>21.49</v>
      </c>
      <c r="I362" s="94">
        <v>18.149999999999999</v>
      </c>
      <c r="J362" s="94">
        <v>23.29</v>
      </c>
      <c r="K362" s="94">
        <v>6.43</v>
      </c>
      <c r="L362" s="94">
        <v>5.72</v>
      </c>
      <c r="M362" s="94">
        <v>3.42</v>
      </c>
      <c r="N362" s="94">
        <v>3.87</v>
      </c>
      <c r="O362" s="94">
        <v>3.11</v>
      </c>
      <c r="P362"/>
      <c r="Q362"/>
      <c r="R362"/>
      <c r="S362" s="88"/>
      <c r="T362" s="88"/>
      <c r="U362" s="93">
        <v>4</v>
      </c>
      <c r="V362" s="93">
        <v>0.61</v>
      </c>
      <c r="W362" s="93">
        <v>5.5</v>
      </c>
      <c r="X362" s="93">
        <v>7.29</v>
      </c>
      <c r="Y362" s="93">
        <v>15.58</v>
      </c>
      <c r="Z362" s="93">
        <v>22.13</v>
      </c>
      <c r="AA362" s="93">
        <v>10.6</v>
      </c>
      <c r="AB362" s="93">
        <v>29.99</v>
      </c>
      <c r="AC362" s="93">
        <v>9.98</v>
      </c>
      <c r="AD362" s="93">
        <v>6.74</v>
      </c>
      <c r="AE362" s="93">
        <v>4.59</v>
      </c>
      <c r="AF362" s="93">
        <v>3.91</v>
      </c>
      <c r="AG362" s="93">
        <v>3.43</v>
      </c>
    </row>
    <row r="363" spans="1:33" s="56" customFormat="1" x14ac:dyDescent="0.25">
      <c r="A363" s="88"/>
      <c r="B363" s="88"/>
      <c r="C363" s="93">
        <v>5</v>
      </c>
      <c r="D363" s="94">
        <v>0.62</v>
      </c>
      <c r="E363" s="94">
        <v>2.94</v>
      </c>
      <c r="F363" s="94">
        <v>7.83</v>
      </c>
      <c r="G363" s="94">
        <v>12.39</v>
      </c>
      <c r="H363" s="94">
        <v>21.2</v>
      </c>
      <c r="I363" s="94">
        <v>24.47</v>
      </c>
      <c r="J363" s="94">
        <v>18.86</v>
      </c>
      <c r="K363" s="94">
        <v>11</v>
      </c>
      <c r="L363" s="94">
        <v>8.44</v>
      </c>
      <c r="M363" s="94">
        <v>5.08</v>
      </c>
      <c r="N363" s="94">
        <v>2.2599999999999998</v>
      </c>
      <c r="O363" s="94">
        <v>3</v>
      </c>
      <c r="P363"/>
      <c r="Q363"/>
      <c r="R363"/>
      <c r="S363" s="88"/>
      <c r="T363" s="88"/>
      <c r="U363" s="93">
        <v>5</v>
      </c>
      <c r="V363" s="93">
        <v>0.98</v>
      </c>
      <c r="W363" s="93">
        <v>2.6</v>
      </c>
      <c r="X363" s="93">
        <v>9.5299999999999994</v>
      </c>
      <c r="Y363" s="93">
        <v>4.34</v>
      </c>
      <c r="Z363" s="93">
        <v>20.51</v>
      </c>
      <c r="AA363" s="93">
        <v>27.12</v>
      </c>
      <c r="AB363" s="93">
        <v>23.58</v>
      </c>
      <c r="AC363" s="93">
        <v>11.99</v>
      </c>
      <c r="AD363" s="93">
        <v>14.51</v>
      </c>
      <c r="AE363" s="93">
        <v>8.15</v>
      </c>
      <c r="AF363" s="93">
        <v>2.8</v>
      </c>
      <c r="AG363" s="93">
        <v>0.92</v>
      </c>
    </row>
    <row r="364" spans="1:33" s="56" customFormat="1" x14ac:dyDescent="0.25">
      <c r="A364" s="88"/>
      <c r="B364" s="88"/>
      <c r="C364" s="93">
        <v>6</v>
      </c>
      <c r="D364" s="94">
        <v>0.48</v>
      </c>
      <c r="E364" s="94">
        <v>2.11</v>
      </c>
      <c r="F364" s="94">
        <v>8.1300000000000008</v>
      </c>
      <c r="G364" s="94">
        <v>10.85</v>
      </c>
      <c r="H364" s="94">
        <v>13.68</v>
      </c>
      <c r="I364" s="94">
        <v>25.15</v>
      </c>
      <c r="J364" s="94">
        <v>21.24</v>
      </c>
      <c r="K364" s="94">
        <v>15.23</v>
      </c>
      <c r="L364" s="94">
        <v>9.76</v>
      </c>
      <c r="M364" s="94">
        <v>6.75</v>
      </c>
      <c r="N364" s="94">
        <v>2.96</v>
      </c>
      <c r="O364" s="94">
        <v>2.84</v>
      </c>
      <c r="P364"/>
      <c r="Q364"/>
      <c r="R364"/>
      <c r="S364" s="88"/>
      <c r="T364" s="88"/>
      <c r="U364" s="93">
        <v>6</v>
      </c>
      <c r="V364" s="93">
        <v>0.4</v>
      </c>
      <c r="W364" s="93">
        <v>1.42</v>
      </c>
      <c r="X364" s="93">
        <v>8.08</v>
      </c>
      <c r="Y364" s="93">
        <v>13.08</v>
      </c>
      <c r="Z364" s="93">
        <v>20.68</v>
      </c>
      <c r="AA364" s="93">
        <v>16.829999999999998</v>
      </c>
      <c r="AB364" s="93">
        <v>27.71</v>
      </c>
      <c r="AC364" s="93">
        <v>13.51</v>
      </c>
      <c r="AD364" s="93">
        <v>11.72</v>
      </c>
      <c r="AE364" s="93">
        <v>10.02</v>
      </c>
      <c r="AF364" s="93">
        <v>2.7</v>
      </c>
      <c r="AG364" s="93">
        <v>0.86</v>
      </c>
    </row>
    <row r="365" spans="1:33" s="56" customFormat="1" x14ac:dyDescent="0.25">
      <c r="A365" s="88"/>
      <c r="B365" s="88"/>
      <c r="C365" s="93">
        <v>7</v>
      </c>
      <c r="D365" s="94">
        <v>1.85</v>
      </c>
      <c r="E365" s="94">
        <v>0.9</v>
      </c>
      <c r="F365" s="94">
        <v>5.2</v>
      </c>
      <c r="G365" s="94">
        <v>15.16</v>
      </c>
      <c r="H365" s="94">
        <v>19.8</v>
      </c>
      <c r="I365" s="94">
        <v>18.3</v>
      </c>
      <c r="J365" s="94">
        <v>20.73</v>
      </c>
      <c r="K365" s="94">
        <v>16.88</v>
      </c>
      <c r="L365" s="94">
        <v>2.13</v>
      </c>
      <c r="M365" s="94">
        <v>8.08</v>
      </c>
      <c r="N365" s="94">
        <v>1.1299999999999999</v>
      </c>
      <c r="O365" s="94">
        <v>2.82</v>
      </c>
      <c r="P365"/>
      <c r="Q365"/>
      <c r="R365"/>
      <c r="S365" s="88"/>
      <c r="T365" s="88"/>
      <c r="U365" s="93">
        <v>7</v>
      </c>
      <c r="V365" s="93">
        <v>1.54</v>
      </c>
      <c r="W365" s="93">
        <v>1.33</v>
      </c>
      <c r="X365" s="93">
        <v>5.77</v>
      </c>
      <c r="Y365" s="93">
        <v>8.36</v>
      </c>
      <c r="Z365" s="93">
        <v>22.95</v>
      </c>
      <c r="AA365" s="93">
        <v>27.94</v>
      </c>
      <c r="AB365" s="93">
        <v>23.23</v>
      </c>
      <c r="AC365" s="93">
        <v>11.22</v>
      </c>
      <c r="AD365" s="93">
        <v>13.97</v>
      </c>
      <c r="AE365" s="93">
        <v>9.65</v>
      </c>
      <c r="AF365" s="93">
        <v>1.95</v>
      </c>
      <c r="AG365" s="93">
        <v>3.46</v>
      </c>
    </row>
    <row r="366" spans="1:33" s="56" customFormat="1" x14ac:dyDescent="0.25">
      <c r="A366" s="88"/>
      <c r="B366" s="88"/>
      <c r="C366" s="93">
        <v>8</v>
      </c>
      <c r="D366" s="94">
        <v>0.73</v>
      </c>
      <c r="E366" s="94">
        <v>2.76</v>
      </c>
      <c r="F366" s="94">
        <v>7.7</v>
      </c>
      <c r="G366" s="94">
        <v>13.05</v>
      </c>
      <c r="H366" s="94">
        <v>22.6</v>
      </c>
      <c r="I366" s="94">
        <v>14.26</v>
      </c>
      <c r="J366" s="94">
        <v>21.48</v>
      </c>
      <c r="K366" s="94">
        <v>12.14</v>
      </c>
      <c r="L366" s="94">
        <v>7.85</v>
      </c>
      <c r="M366" s="94">
        <v>4.4800000000000004</v>
      </c>
      <c r="N366" s="94">
        <v>3.55</v>
      </c>
      <c r="O366" s="94">
        <v>2.31</v>
      </c>
      <c r="P366"/>
      <c r="Q366"/>
      <c r="R366"/>
      <c r="S366" s="88"/>
      <c r="T366" s="88"/>
      <c r="U366" s="93">
        <v>8</v>
      </c>
      <c r="V366" s="93">
        <v>1.21</v>
      </c>
      <c r="W366" s="93">
        <v>2.2000000000000002</v>
      </c>
      <c r="X366" s="93">
        <v>7.74</v>
      </c>
      <c r="Y366" s="93">
        <v>8.94</v>
      </c>
      <c r="Z366" s="93">
        <v>25.04</v>
      </c>
      <c r="AA366" s="93">
        <v>16.64</v>
      </c>
      <c r="AB366" s="93">
        <v>27</v>
      </c>
      <c r="AC366" s="93">
        <v>17.649999999999999</v>
      </c>
      <c r="AD366" s="93">
        <v>10.78</v>
      </c>
      <c r="AE366" s="93">
        <v>7.54</v>
      </c>
      <c r="AF366" s="93">
        <v>4.5599999999999996</v>
      </c>
      <c r="AG366" s="93">
        <v>1.19</v>
      </c>
    </row>
    <row r="367" spans="1:33" s="56" customFormat="1" x14ac:dyDescent="0.25">
      <c r="A367" s="88"/>
      <c r="B367" s="88"/>
      <c r="C367" s="93">
        <v>9</v>
      </c>
      <c r="D367" s="94">
        <v>0.72</v>
      </c>
      <c r="E367" s="94">
        <v>3.48</v>
      </c>
      <c r="F367" s="94">
        <v>8.41</v>
      </c>
      <c r="G367" s="94">
        <v>5.82</v>
      </c>
      <c r="H367" s="94">
        <v>22.09</v>
      </c>
      <c r="I367" s="94">
        <v>9.8800000000000008</v>
      </c>
      <c r="J367" s="94">
        <v>12.78</v>
      </c>
      <c r="K367" s="94">
        <v>10.94</v>
      </c>
      <c r="L367" s="94">
        <v>5.91</v>
      </c>
      <c r="M367" s="94">
        <v>2.2000000000000002</v>
      </c>
      <c r="N367" s="94">
        <v>1.33</v>
      </c>
      <c r="O367" s="94">
        <v>1.79</v>
      </c>
      <c r="P367"/>
      <c r="Q367"/>
      <c r="R367"/>
      <c r="S367" s="88"/>
      <c r="T367" s="88"/>
      <c r="U367" s="93">
        <v>9</v>
      </c>
      <c r="V367" s="93">
        <v>0.79</v>
      </c>
      <c r="W367" s="93">
        <v>3.03</v>
      </c>
      <c r="X367" s="93">
        <v>6.47</v>
      </c>
      <c r="Y367" s="93">
        <v>3.13</v>
      </c>
      <c r="Z367" s="93">
        <v>25.34</v>
      </c>
      <c r="AA367" s="93">
        <v>20.48</v>
      </c>
      <c r="AB367" s="93">
        <v>14.41</v>
      </c>
      <c r="AC367" s="93">
        <v>18.489999999999998</v>
      </c>
      <c r="AD367" s="93">
        <v>4.93</v>
      </c>
      <c r="AE367" s="93">
        <v>4.0199999999999996</v>
      </c>
      <c r="AF367" s="93">
        <v>3.62</v>
      </c>
      <c r="AG367" s="93">
        <v>1.1299999999999999</v>
      </c>
    </row>
    <row r="368" spans="1:33" s="56" customFormat="1" x14ac:dyDescent="0.25">
      <c r="A368" s="88"/>
      <c r="B368" s="88"/>
      <c r="C368" s="93">
        <v>10</v>
      </c>
      <c r="D368" s="94">
        <v>1.04</v>
      </c>
      <c r="E368" s="94">
        <v>4.5</v>
      </c>
      <c r="F368" s="94">
        <v>5.51</v>
      </c>
      <c r="G368" s="94">
        <v>1.7</v>
      </c>
      <c r="H368" s="94">
        <v>19.739999999999998</v>
      </c>
      <c r="I368" s="94">
        <v>26.56</v>
      </c>
      <c r="J368" s="94">
        <v>7.91</v>
      </c>
      <c r="K368" s="94">
        <v>6.18</v>
      </c>
      <c r="L368" s="94">
        <v>2.99</v>
      </c>
      <c r="M368" s="94">
        <v>4.29</v>
      </c>
      <c r="N368" s="94">
        <v>4.82</v>
      </c>
      <c r="O368" s="94">
        <v>0.75</v>
      </c>
      <c r="P368"/>
      <c r="Q368"/>
      <c r="R368"/>
      <c r="S368" s="88"/>
      <c r="T368" s="88"/>
      <c r="U368" s="93">
        <v>10</v>
      </c>
      <c r="V368" s="93">
        <v>0.77</v>
      </c>
      <c r="W368" s="93">
        <v>5.12</v>
      </c>
      <c r="X368" s="93">
        <v>5.12</v>
      </c>
      <c r="Y368" s="93">
        <v>5.47</v>
      </c>
      <c r="Z368" s="93">
        <v>15.28</v>
      </c>
      <c r="AA368" s="93">
        <v>29.74</v>
      </c>
      <c r="AB368" s="93">
        <v>8.8000000000000007</v>
      </c>
      <c r="AC368" s="93">
        <v>10.35</v>
      </c>
      <c r="AD368" s="93">
        <v>4.03</v>
      </c>
      <c r="AE368" s="93">
        <v>5.41</v>
      </c>
      <c r="AF368" s="93">
        <v>2.95</v>
      </c>
      <c r="AG368" s="93">
        <v>1.27</v>
      </c>
    </row>
    <row r="369" spans="1:33" s="56" customFormat="1" x14ac:dyDescent="0.25">
      <c r="A369" s="88"/>
      <c r="B369" s="88"/>
      <c r="C369" s="93">
        <v>11</v>
      </c>
      <c r="D369" s="94">
        <v>1.78</v>
      </c>
      <c r="E369" s="94">
        <v>4.8</v>
      </c>
      <c r="F369" s="94">
        <v>3.75</v>
      </c>
      <c r="G369" s="94">
        <v>2.36</v>
      </c>
      <c r="H369" s="94">
        <v>20.2</v>
      </c>
      <c r="I369" s="94">
        <v>7.53</v>
      </c>
      <c r="J369" s="94">
        <v>18.82</v>
      </c>
      <c r="K369" s="94">
        <v>15.73</v>
      </c>
      <c r="L369" s="94">
        <v>4.49</v>
      </c>
      <c r="M369" s="94">
        <v>6.04</v>
      </c>
      <c r="N369" s="94">
        <v>0.82</v>
      </c>
      <c r="O369" s="94">
        <v>1.22</v>
      </c>
      <c r="P369"/>
      <c r="Q369"/>
      <c r="R369"/>
      <c r="S369" s="88"/>
      <c r="T369" s="88"/>
      <c r="U369" s="93">
        <v>11</v>
      </c>
      <c r="V369" s="93">
        <v>2.2599999999999998</v>
      </c>
      <c r="W369" s="93">
        <v>3.56</v>
      </c>
      <c r="X369" s="93">
        <v>3.05</v>
      </c>
      <c r="Y369" s="93">
        <v>4.62</v>
      </c>
      <c r="Z369" s="93">
        <v>23.23</v>
      </c>
      <c r="AA369" s="93">
        <v>5.03</v>
      </c>
      <c r="AB369" s="93">
        <v>22.89</v>
      </c>
      <c r="AC369" s="93">
        <v>16.63</v>
      </c>
      <c r="AD369" s="93">
        <v>6.53</v>
      </c>
      <c r="AE369" s="93">
        <v>7.78</v>
      </c>
      <c r="AF369" s="93">
        <v>0.65</v>
      </c>
      <c r="AG369" s="93">
        <v>1.44</v>
      </c>
    </row>
    <row r="370" spans="1:33" s="56" customFormat="1" x14ac:dyDescent="0.25">
      <c r="A370" s="88"/>
      <c r="B370" s="88"/>
      <c r="C370" s="93">
        <v>12</v>
      </c>
      <c r="D370" s="94">
        <v>1.86</v>
      </c>
      <c r="E370" s="94">
        <v>1.1000000000000001</v>
      </c>
      <c r="F370" s="94">
        <v>5.0199999999999996</v>
      </c>
      <c r="G370" s="94">
        <v>6.32</v>
      </c>
      <c r="H370" s="94">
        <v>16.48</v>
      </c>
      <c r="I370" s="94">
        <v>17.23</v>
      </c>
      <c r="J370" s="94">
        <v>13.65</v>
      </c>
      <c r="K370" s="94">
        <v>14.15</v>
      </c>
      <c r="L370" s="94">
        <v>4.4400000000000004</v>
      </c>
      <c r="M370" s="94">
        <v>6.8</v>
      </c>
      <c r="N370" s="94">
        <v>1.52</v>
      </c>
      <c r="O370" s="94">
        <v>2.0299999999999998</v>
      </c>
      <c r="P370"/>
      <c r="Q370"/>
      <c r="R370"/>
      <c r="S370" s="88"/>
      <c r="T370" s="88"/>
      <c r="U370" s="93">
        <v>12</v>
      </c>
      <c r="V370" s="93">
        <v>3.15</v>
      </c>
      <c r="W370" s="93">
        <v>0.4</v>
      </c>
      <c r="X370" s="93">
        <v>4.59</v>
      </c>
      <c r="Y370" s="93">
        <v>4.51</v>
      </c>
      <c r="Z370" s="93">
        <v>19.54</v>
      </c>
      <c r="AA370" s="93">
        <v>15.37</v>
      </c>
      <c r="AB370" s="93">
        <v>23.56</v>
      </c>
      <c r="AC370" s="93">
        <v>17.46</v>
      </c>
      <c r="AD370" s="93">
        <v>3.81</v>
      </c>
      <c r="AE370" s="93">
        <v>4.51</v>
      </c>
      <c r="AF370" s="93">
        <v>2.38</v>
      </c>
      <c r="AG370" s="93">
        <v>3.07</v>
      </c>
    </row>
    <row r="371" spans="1:33" s="56" customFormat="1" x14ac:dyDescent="0.25">
      <c r="A371" s="88"/>
      <c r="B371" s="88"/>
      <c r="C371" s="93">
        <v>13</v>
      </c>
      <c r="D371" s="94">
        <v>2.21</v>
      </c>
      <c r="E371" s="94">
        <v>1.27</v>
      </c>
      <c r="F371" s="94">
        <v>1.1200000000000001</v>
      </c>
      <c r="G371" s="94">
        <v>9.56</v>
      </c>
      <c r="H371" s="94">
        <v>24.32</v>
      </c>
      <c r="I371" s="94">
        <v>15.39</v>
      </c>
      <c r="J371" s="94">
        <v>21.8</v>
      </c>
      <c r="K371" s="94">
        <v>4.59</v>
      </c>
      <c r="L371" s="94">
        <v>8.23</v>
      </c>
      <c r="M371" s="94">
        <v>2.02</v>
      </c>
      <c r="N371" s="94">
        <v>4.2</v>
      </c>
      <c r="O371" s="94">
        <v>2.54</v>
      </c>
      <c r="P371"/>
      <c r="Q371"/>
      <c r="R371"/>
      <c r="S371" s="88"/>
      <c r="T371" s="88"/>
      <c r="U371" s="93">
        <v>13</v>
      </c>
      <c r="V371" s="93">
        <v>1.86</v>
      </c>
      <c r="W371" s="93">
        <v>2.65</v>
      </c>
      <c r="X371" s="93">
        <v>2.85</v>
      </c>
      <c r="Y371" s="93">
        <v>7.55</v>
      </c>
      <c r="Z371" s="93">
        <v>26.39</v>
      </c>
      <c r="AA371" s="93">
        <v>26.63</v>
      </c>
      <c r="AB371" s="93">
        <v>18.190000000000001</v>
      </c>
      <c r="AC371" s="93">
        <v>4.41</v>
      </c>
      <c r="AD371" s="93">
        <v>9.52</v>
      </c>
      <c r="AE371" s="93">
        <v>3.09</v>
      </c>
      <c r="AF371" s="93">
        <v>4.9000000000000004</v>
      </c>
      <c r="AG371" s="93">
        <v>1.34</v>
      </c>
    </row>
    <row r="372" spans="1:33" s="56" customFormat="1" x14ac:dyDescent="0.25">
      <c r="A372" s="88"/>
      <c r="B372" s="88"/>
      <c r="C372" s="93">
        <v>14</v>
      </c>
      <c r="D372" s="94">
        <v>1.25</v>
      </c>
      <c r="E372" s="94">
        <v>3.87</v>
      </c>
      <c r="F372" s="94">
        <v>4.07</v>
      </c>
      <c r="G372" s="94">
        <v>4.97</v>
      </c>
      <c r="H372" s="94">
        <v>18.52</v>
      </c>
      <c r="I372" s="94">
        <v>26.67</v>
      </c>
      <c r="J372" s="94">
        <v>13.08</v>
      </c>
      <c r="K372" s="94">
        <v>8.23</v>
      </c>
      <c r="L372" s="94">
        <v>4.87</v>
      </c>
      <c r="M372" s="94">
        <v>4.29</v>
      </c>
      <c r="N372" s="94">
        <v>3.88</v>
      </c>
      <c r="O372" s="94">
        <v>0.63</v>
      </c>
      <c r="P372"/>
      <c r="Q372"/>
      <c r="R372"/>
      <c r="S372" s="88"/>
      <c r="T372" s="88"/>
      <c r="U372" s="93">
        <v>14</v>
      </c>
      <c r="V372" s="93">
        <v>1.48</v>
      </c>
      <c r="W372" s="93">
        <v>4.8899999999999997</v>
      </c>
      <c r="X372" s="93">
        <v>4.8</v>
      </c>
      <c r="Y372" s="93">
        <v>5.24</v>
      </c>
      <c r="Z372" s="93">
        <v>25</v>
      </c>
      <c r="AA372" s="93">
        <v>25.67</v>
      </c>
      <c r="AB372" s="93">
        <v>16.84</v>
      </c>
      <c r="AC372" s="93">
        <v>7.23</v>
      </c>
      <c r="AD372" s="93">
        <v>10.62</v>
      </c>
      <c r="AE372" s="93">
        <v>4.24</v>
      </c>
      <c r="AF372" s="93">
        <v>4.03</v>
      </c>
      <c r="AG372" s="93">
        <v>0.48</v>
      </c>
    </row>
    <row r="373" spans="1:33" s="56" customFormat="1" x14ac:dyDescent="0.25">
      <c r="A373" s="88"/>
      <c r="B373" s="88"/>
      <c r="C373" s="93">
        <v>15</v>
      </c>
      <c r="D373" s="94">
        <v>0.95</v>
      </c>
      <c r="E373" s="94">
        <v>1.79</v>
      </c>
      <c r="F373" s="94">
        <v>3.75</v>
      </c>
      <c r="G373" s="94">
        <v>8.4700000000000006</v>
      </c>
      <c r="H373" s="94">
        <v>20.28</v>
      </c>
      <c r="I373" s="94">
        <v>21.12</v>
      </c>
      <c r="J373" s="94">
        <v>23.02</v>
      </c>
      <c r="K373" s="94">
        <v>13.2</v>
      </c>
      <c r="L373" s="94">
        <v>2.5499999999999998</v>
      </c>
      <c r="M373" s="94">
        <v>3.66</v>
      </c>
      <c r="N373" s="94">
        <v>1.77</v>
      </c>
      <c r="O373" s="94">
        <v>1.31</v>
      </c>
      <c r="P373"/>
      <c r="Q373"/>
      <c r="R373"/>
      <c r="S373" s="88"/>
      <c r="T373" s="88"/>
      <c r="U373" s="93">
        <v>15</v>
      </c>
      <c r="V373" s="93">
        <v>1.47</v>
      </c>
      <c r="W373" s="93">
        <v>1.28</v>
      </c>
      <c r="X373" s="93">
        <v>2.06</v>
      </c>
      <c r="Y373" s="93">
        <v>12.72</v>
      </c>
      <c r="Z373" s="93">
        <v>24.65</v>
      </c>
      <c r="AA373" s="93">
        <v>28.72</v>
      </c>
      <c r="AB373" s="93">
        <v>24.72</v>
      </c>
      <c r="AC373" s="93">
        <v>17</v>
      </c>
      <c r="AD373" s="93">
        <v>8.9600000000000009</v>
      </c>
      <c r="AE373" s="93">
        <v>8.0299999999999994</v>
      </c>
      <c r="AF373" s="93">
        <v>2.11</v>
      </c>
      <c r="AG373" s="93">
        <v>1.17</v>
      </c>
    </row>
    <row r="374" spans="1:33" s="56" customFormat="1" x14ac:dyDescent="0.25">
      <c r="A374" s="88"/>
      <c r="B374" s="88"/>
      <c r="C374" s="93">
        <v>16</v>
      </c>
      <c r="D374" s="94">
        <v>0.56999999999999995</v>
      </c>
      <c r="E374" s="94">
        <v>5.4</v>
      </c>
      <c r="F374" s="94">
        <v>6.75</v>
      </c>
      <c r="G374" s="94">
        <v>15.06</v>
      </c>
      <c r="H374" s="94">
        <v>9.65</v>
      </c>
      <c r="I374" s="94">
        <v>16.309999999999999</v>
      </c>
      <c r="J374" s="94">
        <v>21.94</v>
      </c>
      <c r="K374" s="94">
        <v>15.44</v>
      </c>
      <c r="L374" s="94">
        <v>9.27</v>
      </c>
      <c r="M374" s="94">
        <v>7.42</v>
      </c>
      <c r="N374" s="94">
        <v>3.61</v>
      </c>
      <c r="O374" s="94">
        <v>2.6</v>
      </c>
      <c r="P374"/>
      <c r="Q374"/>
      <c r="R374"/>
      <c r="S374" s="88"/>
      <c r="T374" s="88"/>
      <c r="U374" s="93">
        <v>16</v>
      </c>
      <c r="V374" s="93">
        <v>0.65</v>
      </c>
      <c r="W374" s="93">
        <v>5.09</v>
      </c>
      <c r="X374" s="93">
        <v>6.89</v>
      </c>
      <c r="Y374" s="93">
        <v>12.39</v>
      </c>
      <c r="Z374" s="93">
        <v>19.11</v>
      </c>
      <c r="AA374" s="93">
        <v>10.98</v>
      </c>
      <c r="AB374" s="93">
        <v>17.32</v>
      </c>
      <c r="AC374" s="93">
        <v>20.69</v>
      </c>
      <c r="AD374" s="93">
        <v>6.24</v>
      </c>
      <c r="AE374" s="93">
        <v>8.16</v>
      </c>
      <c r="AF374" s="93">
        <v>2.3199999999999998</v>
      </c>
      <c r="AG374" s="93">
        <v>2.77</v>
      </c>
    </row>
    <row r="375" spans="1:33" s="56" customFormat="1" x14ac:dyDescent="0.25">
      <c r="A375" s="88"/>
      <c r="B375" s="88"/>
      <c r="C375" s="93">
        <v>17</v>
      </c>
      <c r="D375" s="94">
        <v>0.42</v>
      </c>
      <c r="E375" s="94">
        <v>6.31</v>
      </c>
      <c r="F375" s="94">
        <v>3.34</v>
      </c>
      <c r="G375" s="94">
        <v>5.17</v>
      </c>
      <c r="H375" s="94">
        <v>13.91</v>
      </c>
      <c r="I375" s="94">
        <v>9.1999999999999993</v>
      </c>
      <c r="J375" s="94">
        <v>13.17</v>
      </c>
      <c r="K375" s="94">
        <v>17.05</v>
      </c>
      <c r="L375" s="94">
        <v>6.93</v>
      </c>
      <c r="M375" s="94">
        <v>1.47</v>
      </c>
      <c r="N375" s="94">
        <v>2.2400000000000002</v>
      </c>
      <c r="O375" s="94">
        <v>1.31</v>
      </c>
      <c r="P375"/>
      <c r="Q375"/>
      <c r="R375"/>
      <c r="S375" s="88"/>
      <c r="T375" s="88"/>
      <c r="U375" s="93">
        <v>17</v>
      </c>
      <c r="V375" s="93">
        <v>0.62</v>
      </c>
      <c r="W375" s="93">
        <v>4.05</v>
      </c>
      <c r="X375" s="93">
        <v>3.41</v>
      </c>
      <c r="Y375" s="93">
        <v>8.5399999999999991</v>
      </c>
      <c r="Z375" s="93">
        <v>14.9</v>
      </c>
      <c r="AA375" s="93">
        <v>5.82</v>
      </c>
      <c r="AB375" s="93">
        <v>17.91</v>
      </c>
      <c r="AC375" s="93">
        <v>21.5</v>
      </c>
      <c r="AD375" s="93">
        <v>4.95</v>
      </c>
      <c r="AE375" s="93">
        <v>2.44</v>
      </c>
      <c r="AF375" s="93">
        <v>1.5</v>
      </c>
      <c r="AG375" s="93">
        <v>1.26</v>
      </c>
    </row>
    <row r="376" spans="1:33" s="56" customFormat="1" x14ac:dyDescent="0.25">
      <c r="A376" s="88"/>
      <c r="B376" s="88"/>
      <c r="C376" s="93">
        <v>18</v>
      </c>
      <c r="D376" s="94">
        <v>0.56999999999999995</v>
      </c>
      <c r="E376" s="94">
        <v>4.1900000000000004</v>
      </c>
      <c r="F376" s="94">
        <v>3.11</v>
      </c>
      <c r="G376" s="94">
        <v>9.48</v>
      </c>
      <c r="H376" s="94">
        <v>16.010000000000002</v>
      </c>
      <c r="I376" s="94">
        <v>11.33</v>
      </c>
      <c r="J376" s="94">
        <v>15.73</v>
      </c>
      <c r="K376" s="94">
        <v>9.33</v>
      </c>
      <c r="L376" s="94">
        <v>9.07</v>
      </c>
      <c r="M376" s="94">
        <v>2.59</v>
      </c>
      <c r="N376" s="94">
        <v>3.17</v>
      </c>
      <c r="O376" s="94">
        <v>0.84</v>
      </c>
      <c r="P376"/>
      <c r="Q376"/>
      <c r="R376"/>
      <c r="S376" s="88"/>
      <c r="T376" s="88"/>
      <c r="U376" s="93">
        <v>18</v>
      </c>
      <c r="V376" s="93">
        <v>0.54</v>
      </c>
      <c r="W376" s="93">
        <v>4.37</v>
      </c>
      <c r="X376" s="93">
        <v>5.67</v>
      </c>
      <c r="Y376" s="93">
        <v>7.52</v>
      </c>
      <c r="Z376" s="93">
        <v>11.59</v>
      </c>
      <c r="AA376" s="93">
        <v>4.93</v>
      </c>
      <c r="AB376" s="93">
        <v>17.940000000000001</v>
      </c>
      <c r="AC376" s="93">
        <v>18.34</v>
      </c>
      <c r="AD376" s="93" t="s">
        <v>17</v>
      </c>
      <c r="AE376" s="93">
        <v>3.06</v>
      </c>
      <c r="AF376" s="93">
        <v>3.78</v>
      </c>
      <c r="AG376" s="93">
        <v>1.52</v>
      </c>
    </row>
    <row r="377" spans="1:33" s="56" customFormat="1" x14ac:dyDescent="0.25">
      <c r="A377" s="88"/>
      <c r="B377" s="88"/>
      <c r="C377" s="93">
        <v>19</v>
      </c>
      <c r="D377" s="94">
        <v>0.27</v>
      </c>
      <c r="E377" s="94">
        <v>3.98</v>
      </c>
      <c r="F377" s="94">
        <v>10.59</v>
      </c>
      <c r="G377" s="94">
        <v>9.49</v>
      </c>
      <c r="H377" s="94">
        <v>13.89</v>
      </c>
      <c r="I377" s="94">
        <v>12.37</v>
      </c>
      <c r="J377" s="94">
        <v>14.88</v>
      </c>
      <c r="K377" s="94">
        <v>15.59</v>
      </c>
      <c r="L377" s="94">
        <v>3.02</v>
      </c>
      <c r="M377" s="94">
        <v>3.21</v>
      </c>
      <c r="N377" s="94">
        <v>1.46</v>
      </c>
      <c r="O377" s="94">
        <v>0.48</v>
      </c>
      <c r="P377"/>
      <c r="Q377"/>
      <c r="R377"/>
      <c r="S377" s="88"/>
      <c r="T377" s="88"/>
      <c r="U377" s="93">
        <v>19</v>
      </c>
      <c r="V377" s="93">
        <v>0.48</v>
      </c>
      <c r="W377" s="93">
        <v>6.22</v>
      </c>
      <c r="X377" s="93">
        <v>7.82</v>
      </c>
      <c r="Y377" s="93">
        <v>9.34</v>
      </c>
      <c r="Z377" s="93">
        <v>13.44</v>
      </c>
      <c r="AA377" s="93">
        <v>4.37</v>
      </c>
      <c r="AB377" s="93">
        <v>21.78</v>
      </c>
      <c r="AC377" s="93">
        <v>16.260000000000002</v>
      </c>
      <c r="AD377" s="93" t="s">
        <v>17</v>
      </c>
      <c r="AE377" s="93">
        <v>4.22</v>
      </c>
      <c r="AF377" s="93">
        <v>2.66</v>
      </c>
      <c r="AG377" s="93">
        <v>0.56999999999999995</v>
      </c>
    </row>
    <row r="378" spans="1:33" s="56" customFormat="1" x14ac:dyDescent="0.25">
      <c r="A378" s="88"/>
      <c r="B378" s="88"/>
      <c r="C378" s="93">
        <v>20</v>
      </c>
      <c r="D378" s="94">
        <v>0.67</v>
      </c>
      <c r="E378" s="94">
        <v>1.84</v>
      </c>
      <c r="F378" s="94">
        <v>13.04</v>
      </c>
      <c r="G378" s="94">
        <v>7.7</v>
      </c>
      <c r="H378" s="94">
        <v>10.87</v>
      </c>
      <c r="I378" s="94">
        <v>7.8</v>
      </c>
      <c r="J378" s="94">
        <v>20.96</v>
      </c>
      <c r="K378" s="94">
        <v>17.510000000000002</v>
      </c>
      <c r="L378" s="94">
        <v>10.46</v>
      </c>
      <c r="M378" s="94">
        <v>3.67</v>
      </c>
      <c r="N378" s="94">
        <v>4.12</v>
      </c>
      <c r="O378" s="94">
        <v>2.44</v>
      </c>
      <c r="P378"/>
      <c r="Q378"/>
      <c r="R378"/>
      <c r="S378" s="88"/>
      <c r="T378" s="88"/>
      <c r="U378" s="93">
        <v>20</v>
      </c>
      <c r="V378" s="93">
        <v>0.66</v>
      </c>
      <c r="W378" s="93">
        <v>2.38</v>
      </c>
      <c r="X378" s="93">
        <v>6.13</v>
      </c>
      <c r="Y378" s="93">
        <v>5.61</v>
      </c>
      <c r="Z378" s="93">
        <v>8.4700000000000006</v>
      </c>
      <c r="AA378" s="93">
        <v>7.74</v>
      </c>
      <c r="AB378" s="93">
        <v>7.65</v>
      </c>
      <c r="AC378" s="93">
        <v>19.79</v>
      </c>
      <c r="AD378" s="93" t="s">
        <v>17</v>
      </c>
      <c r="AE378" s="93">
        <v>1.65</v>
      </c>
      <c r="AF378" s="93">
        <v>3.27</v>
      </c>
      <c r="AG378" s="93">
        <v>1.89</v>
      </c>
    </row>
    <row r="379" spans="1:33" s="56" customFormat="1" x14ac:dyDescent="0.25">
      <c r="A379" s="88"/>
      <c r="B379" s="88"/>
      <c r="C379" s="93">
        <v>21</v>
      </c>
      <c r="D379" s="94">
        <v>0.66</v>
      </c>
      <c r="E379" s="94">
        <v>3.41</v>
      </c>
      <c r="F379" s="94">
        <v>13.13</v>
      </c>
      <c r="G379" s="94">
        <v>10.59</v>
      </c>
      <c r="H379" s="94">
        <v>14</v>
      </c>
      <c r="I379" s="94">
        <v>12.79</v>
      </c>
      <c r="J379" s="94">
        <v>12.33</v>
      </c>
      <c r="K379" s="94">
        <v>16.760000000000002</v>
      </c>
      <c r="L379" s="94">
        <v>9.84</v>
      </c>
      <c r="M379" s="94">
        <v>6.88</v>
      </c>
      <c r="N379" s="94">
        <v>1.01</v>
      </c>
      <c r="O379" s="94">
        <v>0.36</v>
      </c>
      <c r="P379"/>
      <c r="Q379"/>
      <c r="R379"/>
      <c r="S379" s="88"/>
      <c r="T379" s="88"/>
      <c r="U379" s="93">
        <v>21</v>
      </c>
      <c r="V379" s="93">
        <v>0.55000000000000004</v>
      </c>
      <c r="W379" s="93">
        <v>4.0199999999999996</v>
      </c>
      <c r="X379" s="93">
        <v>12.03</v>
      </c>
      <c r="Y379" s="93">
        <v>4.62</v>
      </c>
      <c r="Z379" s="93">
        <v>26.27</v>
      </c>
      <c r="AA379" s="93">
        <v>26.03</v>
      </c>
      <c r="AB379" s="93">
        <v>21.82</v>
      </c>
      <c r="AC379" s="93">
        <v>17.57</v>
      </c>
      <c r="AD379" s="93" t="s">
        <v>17</v>
      </c>
      <c r="AE379" s="93">
        <v>4.29</v>
      </c>
      <c r="AF379" s="93">
        <v>0.91</v>
      </c>
      <c r="AG379" s="93">
        <v>0.11</v>
      </c>
    </row>
    <row r="380" spans="1:33" s="56" customFormat="1" x14ac:dyDescent="0.25">
      <c r="A380" s="88"/>
      <c r="B380" s="88"/>
      <c r="C380" s="93">
        <v>22</v>
      </c>
      <c r="D380" s="94">
        <v>2.4500000000000002</v>
      </c>
      <c r="E380" s="94">
        <v>5.5</v>
      </c>
      <c r="F380" s="94">
        <v>15.87</v>
      </c>
      <c r="G380" s="94">
        <v>4.07</v>
      </c>
      <c r="H380" s="94">
        <v>13.01</v>
      </c>
      <c r="I380" s="94">
        <v>4.17</v>
      </c>
      <c r="J380" s="94">
        <v>9.7100000000000009</v>
      </c>
      <c r="K380" s="94">
        <v>9.66</v>
      </c>
      <c r="L380" s="94">
        <v>4.17</v>
      </c>
      <c r="M380" s="94">
        <v>2.59</v>
      </c>
      <c r="N380" s="94">
        <v>1.29</v>
      </c>
      <c r="O380" s="94">
        <v>2.58</v>
      </c>
      <c r="P380"/>
      <c r="Q380"/>
      <c r="R380"/>
      <c r="S380" s="88"/>
      <c r="T380" s="88"/>
      <c r="U380" s="93">
        <v>22</v>
      </c>
      <c r="V380" s="93">
        <v>1.86</v>
      </c>
      <c r="W380" s="93">
        <v>2.13</v>
      </c>
      <c r="X380" s="93">
        <v>12.55</v>
      </c>
      <c r="Y380" s="93">
        <v>5.03</v>
      </c>
      <c r="Z380" s="93">
        <v>25.95</v>
      </c>
      <c r="AA380" s="93">
        <v>9.64</v>
      </c>
      <c r="AB380" s="93">
        <v>25.74</v>
      </c>
      <c r="AC380" s="93">
        <v>18.190000000000001</v>
      </c>
      <c r="AD380" s="93" t="s">
        <v>17</v>
      </c>
      <c r="AE380" s="93">
        <v>7.34</v>
      </c>
      <c r="AF380" s="93">
        <v>1.94</v>
      </c>
      <c r="AG380" s="93">
        <v>1.44</v>
      </c>
    </row>
    <row r="381" spans="1:33" s="56" customFormat="1" x14ac:dyDescent="0.25">
      <c r="A381" s="88"/>
      <c r="B381" s="88"/>
      <c r="C381" s="93">
        <v>23</v>
      </c>
      <c r="D381" s="94">
        <v>3.06</v>
      </c>
      <c r="E381" s="94">
        <v>4.0599999999999996</v>
      </c>
      <c r="F381" s="94">
        <v>15.43</v>
      </c>
      <c r="G381" s="94">
        <v>8.84</v>
      </c>
      <c r="H381" s="94">
        <v>23.02</v>
      </c>
      <c r="I381" s="94">
        <v>7.66</v>
      </c>
      <c r="J381" s="94">
        <v>7.39</v>
      </c>
      <c r="K381" s="94">
        <v>9.85</v>
      </c>
      <c r="L381" s="94">
        <v>4.3899999999999997</v>
      </c>
      <c r="M381" s="94">
        <v>7.12</v>
      </c>
      <c r="N381" s="94">
        <v>0.96</v>
      </c>
      <c r="O381" s="94">
        <v>1.1599999999999999</v>
      </c>
      <c r="P381"/>
      <c r="Q381"/>
      <c r="R381"/>
      <c r="S381" s="88"/>
      <c r="T381" s="88"/>
      <c r="U381" s="93">
        <v>23</v>
      </c>
      <c r="V381" s="93">
        <v>3.19</v>
      </c>
      <c r="W381" s="93">
        <v>4.51</v>
      </c>
      <c r="X381" s="93">
        <v>12.05</v>
      </c>
      <c r="Y381" s="93">
        <v>5.48</v>
      </c>
      <c r="Z381" s="93">
        <v>27.28</v>
      </c>
      <c r="AA381" s="93">
        <v>7.06</v>
      </c>
      <c r="AB381" s="93">
        <v>21.63</v>
      </c>
      <c r="AC381" s="93">
        <v>13.61</v>
      </c>
      <c r="AD381" s="93" t="s">
        <v>17</v>
      </c>
      <c r="AE381" s="93">
        <v>7.4</v>
      </c>
      <c r="AF381" s="93">
        <v>2.86</v>
      </c>
      <c r="AG381" s="93">
        <v>1.21</v>
      </c>
    </row>
    <row r="382" spans="1:33" s="56" customFormat="1" x14ac:dyDescent="0.25">
      <c r="A382" s="88"/>
      <c r="B382" s="88"/>
      <c r="C382" s="93">
        <v>24</v>
      </c>
      <c r="D382" s="94">
        <v>2.56</v>
      </c>
      <c r="E382" s="94">
        <v>8.61</v>
      </c>
      <c r="F382" s="94">
        <v>14.66</v>
      </c>
      <c r="G382" s="94">
        <v>9.34</v>
      </c>
      <c r="H382" s="94">
        <v>24.13</v>
      </c>
      <c r="I382" s="94">
        <v>14.75</v>
      </c>
      <c r="J382" s="94">
        <v>12.7</v>
      </c>
      <c r="K382" s="94">
        <v>15.12</v>
      </c>
      <c r="L382" s="94">
        <v>7.76</v>
      </c>
      <c r="M382" s="94">
        <v>7.49</v>
      </c>
      <c r="N382" s="94">
        <v>0.59</v>
      </c>
      <c r="O382" s="94">
        <v>1.1200000000000001</v>
      </c>
      <c r="P382"/>
      <c r="Q382"/>
      <c r="R382"/>
      <c r="S382" s="88"/>
      <c r="T382" s="88"/>
      <c r="U382" s="93">
        <v>24</v>
      </c>
      <c r="V382" s="93">
        <v>1.08</v>
      </c>
      <c r="W382" s="93">
        <v>7.82</v>
      </c>
      <c r="X382" s="93">
        <v>10.32</v>
      </c>
      <c r="Y382" s="93">
        <v>4.57</v>
      </c>
      <c r="Z382" s="93">
        <v>26.18</v>
      </c>
      <c r="AA382" s="93">
        <v>16</v>
      </c>
      <c r="AB382" s="93">
        <v>19.170000000000002</v>
      </c>
      <c r="AC382" s="93">
        <v>13.31</v>
      </c>
      <c r="AD382" s="93" t="s">
        <v>17</v>
      </c>
      <c r="AE382" s="93">
        <v>5.22</v>
      </c>
      <c r="AF382" s="93">
        <v>1.99</v>
      </c>
      <c r="AG382" s="93">
        <v>2.0099999999999998</v>
      </c>
    </row>
    <row r="383" spans="1:33" s="56" customFormat="1" x14ac:dyDescent="0.25">
      <c r="A383" s="88"/>
      <c r="B383" s="88"/>
      <c r="C383" s="93">
        <v>25</v>
      </c>
      <c r="D383" s="94">
        <v>0.84</v>
      </c>
      <c r="E383" s="94">
        <v>7.54</v>
      </c>
      <c r="F383" s="94">
        <v>15.72</v>
      </c>
      <c r="G383" s="94">
        <v>13.4</v>
      </c>
      <c r="H383" s="94">
        <v>17.97</v>
      </c>
      <c r="I383" s="94">
        <v>19.73</v>
      </c>
      <c r="J383" s="94">
        <v>9.82</v>
      </c>
      <c r="K383" s="94">
        <v>5.89</v>
      </c>
      <c r="L383" s="94">
        <v>11.57</v>
      </c>
      <c r="M383" s="94">
        <v>7.21</v>
      </c>
      <c r="N383" s="94">
        <v>1.68</v>
      </c>
      <c r="O383" s="94">
        <v>0.93</v>
      </c>
      <c r="P383"/>
      <c r="Q383"/>
      <c r="R383"/>
      <c r="S383" s="88"/>
      <c r="T383" s="88"/>
      <c r="U383" s="93">
        <v>25</v>
      </c>
      <c r="V383" s="93">
        <v>1.33</v>
      </c>
      <c r="W383" s="93">
        <v>7.47</v>
      </c>
      <c r="X383" s="93">
        <v>12.33</v>
      </c>
      <c r="Y383" s="93">
        <v>9.58</v>
      </c>
      <c r="Z383" s="93">
        <v>28.07</v>
      </c>
      <c r="AA383" s="93">
        <v>27.45</v>
      </c>
      <c r="AB383" s="93">
        <v>12.55</v>
      </c>
      <c r="AC383" s="93">
        <v>14.85</v>
      </c>
      <c r="AD383" s="93" t="s">
        <v>17</v>
      </c>
      <c r="AE383" s="93">
        <v>7.7</v>
      </c>
      <c r="AF383" s="93">
        <v>1.53</v>
      </c>
      <c r="AG383" s="93" t="s">
        <v>17</v>
      </c>
    </row>
    <row r="384" spans="1:33" s="56" customFormat="1" x14ac:dyDescent="0.25">
      <c r="A384" s="88"/>
      <c r="B384" s="88"/>
      <c r="C384" s="93">
        <v>26</v>
      </c>
      <c r="D384" s="94">
        <v>1.55</v>
      </c>
      <c r="E384" s="94">
        <v>6.1</v>
      </c>
      <c r="F384" s="94">
        <v>12.93</v>
      </c>
      <c r="G384" s="94">
        <v>16.27</v>
      </c>
      <c r="H384" s="94">
        <v>16.36</v>
      </c>
      <c r="I384" s="94">
        <v>16.920000000000002</v>
      </c>
      <c r="J384" s="94">
        <v>7.91</v>
      </c>
      <c r="K384" s="94">
        <v>15.11</v>
      </c>
      <c r="L384" s="94">
        <v>12.05</v>
      </c>
      <c r="M384" s="94">
        <v>2.94</v>
      </c>
      <c r="N384" s="94">
        <v>1.43</v>
      </c>
      <c r="O384" s="94">
        <v>1.22</v>
      </c>
      <c r="P384"/>
      <c r="Q384"/>
      <c r="R384"/>
      <c r="S384" s="88"/>
      <c r="T384" s="88"/>
      <c r="U384" s="93">
        <v>26</v>
      </c>
      <c r="V384" s="93">
        <v>3.05</v>
      </c>
      <c r="W384" s="93">
        <v>4.38</v>
      </c>
      <c r="X384" s="93">
        <v>13.29</v>
      </c>
      <c r="Y384" s="93">
        <v>13.79</v>
      </c>
      <c r="Z384" s="93">
        <v>27.14</v>
      </c>
      <c r="AA384" s="93">
        <v>24.18</v>
      </c>
      <c r="AB384" s="93">
        <v>22.19</v>
      </c>
      <c r="AC384" s="93">
        <v>19.79</v>
      </c>
      <c r="AD384" s="93" t="s">
        <v>17</v>
      </c>
      <c r="AE384" s="93">
        <v>2.15</v>
      </c>
      <c r="AF384" s="93">
        <v>1.08</v>
      </c>
      <c r="AG384" s="93" t="s">
        <v>17</v>
      </c>
    </row>
    <row r="385" spans="1:33" s="56" customFormat="1" x14ac:dyDescent="0.25">
      <c r="A385" s="88"/>
      <c r="B385" s="88"/>
      <c r="C385" s="93">
        <v>27</v>
      </c>
      <c r="D385" s="94">
        <v>1.21</v>
      </c>
      <c r="E385" s="94">
        <v>5.41</v>
      </c>
      <c r="F385" s="94">
        <v>17.22</v>
      </c>
      <c r="G385" s="94">
        <v>2.1</v>
      </c>
      <c r="H385" s="94">
        <v>14.1</v>
      </c>
      <c r="I385" s="94">
        <v>24.27</v>
      </c>
      <c r="J385" s="94">
        <v>10.78</v>
      </c>
      <c r="K385" s="94">
        <v>14.08</v>
      </c>
      <c r="L385" s="94">
        <v>8.7899999999999991</v>
      </c>
      <c r="M385" s="94">
        <v>5.0599999999999996</v>
      </c>
      <c r="N385" s="94">
        <v>1.1000000000000001</v>
      </c>
      <c r="O385" s="94">
        <v>1.43</v>
      </c>
      <c r="P385"/>
      <c r="Q385"/>
      <c r="R385"/>
      <c r="S385" s="88"/>
      <c r="T385" s="88"/>
      <c r="U385" s="93">
        <v>27</v>
      </c>
      <c r="V385" s="93">
        <v>2.13</v>
      </c>
      <c r="W385" s="93">
        <v>9.1300000000000008</v>
      </c>
      <c r="X385" s="93">
        <v>13.74</v>
      </c>
      <c r="Y385" s="93">
        <v>5.62</v>
      </c>
      <c r="Z385" s="93">
        <v>16.23</v>
      </c>
      <c r="AA385" s="93">
        <v>29.18</v>
      </c>
      <c r="AB385" s="93">
        <v>22.12</v>
      </c>
      <c r="AC385" s="93">
        <v>10.76</v>
      </c>
      <c r="AD385" s="93" t="s">
        <v>17</v>
      </c>
      <c r="AE385" s="93">
        <v>3.78</v>
      </c>
      <c r="AF385" s="93">
        <v>2.16</v>
      </c>
      <c r="AG385" s="93">
        <v>1.58</v>
      </c>
    </row>
    <row r="386" spans="1:33" s="56" customFormat="1" x14ac:dyDescent="0.25">
      <c r="A386" s="88"/>
      <c r="B386" s="88"/>
      <c r="C386" s="93">
        <v>28</v>
      </c>
      <c r="D386" s="94">
        <v>0.82</v>
      </c>
      <c r="E386" s="94">
        <v>10.39</v>
      </c>
      <c r="F386" s="94">
        <v>17.53</v>
      </c>
      <c r="G386" s="94">
        <v>18.579999999999998</v>
      </c>
      <c r="H386" s="94">
        <v>15.95</v>
      </c>
      <c r="I386" s="94">
        <v>22.55</v>
      </c>
      <c r="J386" s="94">
        <v>16.63</v>
      </c>
      <c r="K386" s="94">
        <v>11.22</v>
      </c>
      <c r="L386" s="94">
        <v>10.7</v>
      </c>
      <c r="M386" s="94">
        <v>1.63</v>
      </c>
      <c r="N386" s="94">
        <v>0.91</v>
      </c>
      <c r="O386" s="94">
        <v>0.96</v>
      </c>
      <c r="P386"/>
      <c r="Q386"/>
      <c r="R386"/>
      <c r="S386" s="88"/>
      <c r="T386" s="88"/>
      <c r="U386" s="93">
        <v>28</v>
      </c>
      <c r="V386" s="93">
        <v>1.63</v>
      </c>
      <c r="W386" s="93">
        <v>9.06</v>
      </c>
      <c r="X386" s="93">
        <v>13.63</v>
      </c>
      <c r="Y386" s="93">
        <v>15.36</v>
      </c>
      <c r="Z386" s="93">
        <v>12.77</v>
      </c>
      <c r="AA386" s="93">
        <v>26.68</v>
      </c>
      <c r="AB386" s="93">
        <v>25.2</v>
      </c>
      <c r="AC386" s="93">
        <v>7.21</v>
      </c>
      <c r="AD386" s="93">
        <v>12.42</v>
      </c>
      <c r="AE386" s="93">
        <v>3.54</v>
      </c>
      <c r="AF386" s="93">
        <v>1.82</v>
      </c>
      <c r="AG386" s="93">
        <v>0.81</v>
      </c>
    </row>
    <row r="387" spans="1:33" s="56" customFormat="1" x14ac:dyDescent="0.25">
      <c r="A387" s="88"/>
      <c r="B387" s="88"/>
      <c r="C387" s="93">
        <v>29</v>
      </c>
      <c r="D387" s="94">
        <v>2.64</v>
      </c>
      <c r="E387" s="94"/>
      <c r="F387" s="94">
        <v>16.62</v>
      </c>
      <c r="G387" s="94">
        <v>9.75</v>
      </c>
      <c r="H387" s="94">
        <v>15.51</v>
      </c>
      <c r="I387" s="94">
        <v>23.51</v>
      </c>
      <c r="J387" s="94">
        <v>24.53</v>
      </c>
      <c r="K387" s="94">
        <v>9.08</v>
      </c>
      <c r="L387" s="94">
        <v>7.29</v>
      </c>
      <c r="M387" s="94">
        <v>2.15</v>
      </c>
      <c r="N387" s="94">
        <v>1.44</v>
      </c>
      <c r="O387" s="94">
        <v>1.1200000000000001</v>
      </c>
      <c r="P387"/>
      <c r="Q387"/>
      <c r="R387"/>
      <c r="S387" s="88"/>
      <c r="T387" s="88"/>
      <c r="U387" s="93">
        <v>29</v>
      </c>
      <c r="V387" s="93">
        <v>0.59</v>
      </c>
      <c r="W387" s="93"/>
      <c r="X387" s="93">
        <v>12.71</v>
      </c>
      <c r="Y387" s="93">
        <v>13.39</v>
      </c>
      <c r="Z387" s="93">
        <v>16.88</v>
      </c>
      <c r="AA387" s="93">
        <v>26.12</v>
      </c>
      <c r="AB387" s="93">
        <v>25.96</v>
      </c>
      <c r="AC387" s="93">
        <v>13.12</v>
      </c>
      <c r="AD387" s="93">
        <v>9.2899999999999991</v>
      </c>
      <c r="AE387" s="93">
        <v>3.05</v>
      </c>
      <c r="AF387" s="93">
        <v>2.11</v>
      </c>
      <c r="AG387" s="93">
        <v>1.23</v>
      </c>
    </row>
    <row r="388" spans="1:33" s="56" customFormat="1" x14ac:dyDescent="0.25">
      <c r="A388" s="88"/>
      <c r="B388" s="88"/>
      <c r="C388" s="93">
        <v>30</v>
      </c>
      <c r="D388" s="94">
        <v>1.8</v>
      </c>
      <c r="E388" s="94"/>
      <c r="F388" s="94">
        <v>13.75</v>
      </c>
      <c r="G388" s="94">
        <v>17.43</v>
      </c>
      <c r="H388" s="94">
        <v>17.510000000000002</v>
      </c>
      <c r="I388" s="94">
        <v>19.670000000000002</v>
      </c>
      <c r="J388" s="94">
        <v>20.09</v>
      </c>
      <c r="K388" s="94">
        <v>14.71</v>
      </c>
      <c r="L388" s="94">
        <v>12.65</v>
      </c>
      <c r="M388" s="94">
        <v>1.38</v>
      </c>
      <c r="N388" s="94">
        <v>1.22</v>
      </c>
      <c r="O388" s="94">
        <v>1.44</v>
      </c>
      <c r="P388"/>
      <c r="Q388"/>
      <c r="R388"/>
      <c r="S388" s="88"/>
      <c r="T388" s="88"/>
      <c r="U388" s="93">
        <v>30</v>
      </c>
      <c r="V388" s="93">
        <v>1.47</v>
      </c>
      <c r="W388" s="93"/>
      <c r="X388" s="93">
        <v>12.21</v>
      </c>
      <c r="Y388" s="93">
        <v>14.06</v>
      </c>
      <c r="Z388" s="93">
        <v>23.11</v>
      </c>
      <c r="AA388" s="93">
        <v>27.21</v>
      </c>
      <c r="AB388" s="93">
        <v>21.47</v>
      </c>
      <c r="AC388" s="93">
        <v>19.86</v>
      </c>
      <c r="AD388" s="93">
        <v>11.79</v>
      </c>
      <c r="AE388" s="93">
        <v>2.71</v>
      </c>
      <c r="AF388" s="93">
        <v>1.27</v>
      </c>
      <c r="AG388" s="93">
        <v>1.52</v>
      </c>
    </row>
    <row r="389" spans="1:33" s="56" customFormat="1" x14ac:dyDescent="0.25">
      <c r="A389" s="88"/>
      <c r="B389" s="88"/>
      <c r="C389" s="93">
        <v>31</v>
      </c>
      <c r="D389" s="94">
        <v>2.19</v>
      </c>
      <c r="E389" s="94"/>
      <c r="F389" s="94">
        <v>13.5</v>
      </c>
      <c r="G389" s="94"/>
      <c r="H389" s="94">
        <v>17.98</v>
      </c>
      <c r="I389" s="94"/>
      <c r="J389" s="94">
        <v>7.6</v>
      </c>
      <c r="K389" s="94">
        <v>17.13</v>
      </c>
      <c r="L389" s="94"/>
      <c r="M389" s="94">
        <v>1.62</v>
      </c>
      <c r="N389" s="94"/>
      <c r="O389" s="94">
        <v>1.94</v>
      </c>
      <c r="P389"/>
      <c r="Q389"/>
      <c r="R389"/>
      <c r="S389" s="88"/>
      <c r="T389" s="88"/>
      <c r="U389" s="93">
        <v>31</v>
      </c>
      <c r="V389" s="93">
        <v>3.65</v>
      </c>
      <c r="W389" s="93"/>
      <c r="X389" s="93">
        <v>2.41</v>
      </c>
      <c r="Y389" s="93"/>
      <c r="Z389" s="93">
        <v>24.11</v>
      </c>
      <c r="AA389" s="93"/>
      <c r="AB389" s="93">
        <v>14.83</v>
      </c>
      <c r="AC389" s="93">
        <v>18.5</v>
      </c>
      <c r="AD389" s="93"/>
      <c r="AE389" s="93">
        <v>3.44</v>
      </c>
      <c r="AF389" s="93"/>
      <c r="AG389" s="93">
        <v>2</v>
      </c>
    </row>
    <row r="390" spans="1:33" s="56" customFormat="1" x14ac:dyDescent="0.25">
      <c r="A390" s="88"/>
      <c r="B390" s="88"/>
      <c r="C390" s="93" t="s">
        <v>18</v>
      </c>
      <c r="D390" s="101">
        <v>1.28</v>
      </c>
      <c r="E390" s="101">
        <v>4.1100000000000003</v>
      </c>
      <c r="F390" s="101">
        <v>9.17</v>
      </c>
      <c r="G390" s="101">
        <v>9.6300000000000008</v>
      </c>
      <c r="H390" s="101">
        <v>17.97</v>
      </c>
      <c r="I390" s="101">
        <v>16.47</v>
      </c>
      <c r="J390" s="101">
        <v>15.97</v>
      </c>
      <c r="K390" s="101">
        <v>12.9</v>
      </c>
      <c r="L390" s="101">
        <v>7.51</v>
      </c>
      <c r="M390" s="101">
        <v>4.24</v>
      </c>
      <c r="N390" s="101">
        <v>2.17</v>
      </c>
      <c r="O390" s="101">
        <v>1.64</v>
      </c>
      <c r="P390"/>
      <c r="Q390"/>
      <c r="R390"/>
      <c r="S390" s="88"/>
      <c r="T390" s="88"/>
      <c r="U390" s="93" t="s">
        <v>18</v>
      </c>
      <c r="V390" s="102">
        <v>1.37</v>
      </c>
      <c r="W390" s="102">
        <v>4.2</v>
      </c>
      <c r="X390" s="102">
        <v>7.76</v>
      </c>
      <c r="Y390" s="102">
        <v>8.43</v>
      </c>
      <c r="Z390" s="102">
        <v>21.19</v>
      </c>
      <c r="AA390" s="102">
        <v>18.739999999999998</v>
      </c>
      <c r="AB390" s="102">
        <v>20.46</v>
      </c>
      <c r="AC390" s="102">
        <v>15.64</v>
      </c>
      <c r="AD390" s="102">
        <v>8.98</v>
      </c>
      <c r="AE390" s="102">
        <v>5.0999999999999996</v>
      </c>
      <c r="AF390" s="102">
        <v>2.59</v>
      </c>
      <c r="AG390" s="102">
        <v>1.52</v>
      </c>
    </row>
    <row r="391" spans="1:33" s="56" customFormat="1" x14ac:dyDescent="0.25">
      <c r="A391" s="88"/>
      <c r="B391" s="88"/>
      <c r="C391" s="93" t="s">
        <v>19</v>
      </c>
      <c r="D391" s="97">
        <v>39.729999999999997</v>
      </c>
      <c r="E391" s="97">
        <v>115.14</v>
      </c>
      <c r="F391" s="97">
        <v>284.27999999999997</v>
      </c>
      <c r="G391" s="97">
        <v>288.82</v>
      </c>
      <c r="H391" s="97">
        <v>556.94000000000005</v>
      </c>
      <c r="I391" s="97">
        <v>494.13</v>
      </c>
      <c r="J391" s="97">
        <v>495.08</v>
      </c>
      <c r="K391" s="97">
        <v>399.81</v>
      </c>
      <c r="L391" s="97">
        <v>225.38</v>
      </c>
      <c r="M391" s="97">
        <v>131.38</v>
      </c>
      <c r="N391" s="97">
        <v>65.069999999999993</v>
      </c>
      <c r="O391" s="97">
        <v>50.7</v>
      </c>
      <c r="P391"/>
      <c r="Q391"/>
      <c r="R391"/>
      <c r="S391" s="88"/>
      <c r="T391" s="88"/>
      <c r="U391" s="93" t="s">
        <v>19</v>
      </c>
      <c r="V391" s="97">
        <v>42.35</v>
      </c>
      <c r="W391" s="97">
        <v>117.46</v>
      </c>
      <c r="X391" s="97">
        <v>240.6</v>
      </c>
      <c r="Y391" s="97">
        <v>252.8</v>
      </c>
      <c r="Z391" s="97">
        <v>656.79</v>
      </c>
      <c r="AA391" s="97">
        <v>562.21</v>
      </c>
      <c r="AB391" s="97">
        <v>634.16</v>
      </c>
      <c r="AC391" s="97">
        <v>484.8</v>
      </c>
      <c r="AD391" s="97">
        <v>179.52</v>
      </c>
      <c r="AE391" s="97">
        <v>158.04</v>
      </c>
      <c r="AF391" s="97">
        <v>77.709999999999994</v>
      </c>
      <c r="AG391" s="97">
        <v>43.99</v>
      </c>
    </row>
    <row r="392" spans="1:33" s="56" customFormat="1" x14ac:dyDescent="0.25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/>
      <c r="Q392"/>
      <c r="R392"/>
      <c r="S392" s="88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s="56" customFormat="1" x14ac:dyDescent="0.25">
      <c r="A393" s="88"/>
      <c r="B393" s="93" t="s">
        <v>15</v>
      </c>
      <c r="C393" s="93" t="s">
        <v>1</v>
      </c>
      <c r="D393" s="93" t="s">
        <v>2</v>
      </c>
      <c r="E393" s="93" t="s">
        <v>3</v>
      </c>
      <c r="F393" s="93" t="s">
        <v>4</v>
      </c>
      <c r="G393" s="93" t="s">
        <v>5</v>
      </c>
      <c r="H393" s="93" t="s">
        <v>6</v>
      </c>
      <c r="I393" s="93" t="s">
        <v>7</v>
      </c>
      <c r="J393" s="93" t="s">
        <v>8</v>
      </c>
      <c r="K393" s="93" t="s">
        <v>9</v>
      </c>
      <c r="L393" s="93" t="s">
        <v>10</v>
      </c>
      <c r="M393" s="93" t="s">
        <v>11</v>
      </c>
      <c r="N393" s="93" t="s">
        <v>12</v>
      </c>
      <c r="O393" s="93" t="s">
        <v>13</v>
      </c>
      <c r="P393"/>
      <c r="Q393"/>
      <c r="R393"/>
      <c r="S393" s="88"/>
      <c r="T393" s="93" t="s">
        <v>15</v>
      </c>
      <c r="U393" s="93" t="s">
        <v>1</v>
      </c>
      <c r="V393" s="93" t="s">
        <v>2</v>
      </c>
      <c r="W393" s="93" t="s">
        <v>3</v>
      </c>
      <c r="X393" s="93" t="s">
        <v>4</v>
      </c>
      <c r="Y393" s="93" t="s">
        <v>5</v>
      </c>
      <c r="Z393" s="93" t="s">
        <v>6</v>
      </c>
      <c r="AA393" s="93" t="s">
        <v>7</v>
      </c>
      <c r="AB393" s="93" t="s">
        <v>8</v>
      </c>
      <c r="AC393" s="93" t="s">
        <v>9</v>
      </c>
      <c r="AD393" s="93" t="s">
        <v>10</v>
      </c>
      <c r="AE393" s="93" t="s">
        <v>11</v>
      </c>
      <c r="AF393" s="93" t="s">
        <v>12</v>
      </c>
      <c r="AG393" s="93" t="s">
        <v>13</v>
      </c>
    </row>
    <row r="394" spans="1:33" s="56" customFormat="1" x14ac:dyDescent="0.25">
      <c r="A394" s="88"/>
      <c r="B394" s="93">
        <v>2002</v>
      </c>
      <c r="C394" s="93">
        <v>1</v>
      </c>
      <c r="D394" s="94">
        <v>3.02</v>
      </c>
      <c r="E394" s="94">
        <v>1.35</v>
      </c>
      <c r="F394" s="94">
        <v>5.48</v>
      </c>
      <c r="G394" s="94">
        <v>15.17</v>
      </c>
      <c r="H394" s="94">
        <v>21.99</v>
      </c>
      <c r="I394" s="94">
        <v>6.98</v>
      </c>
      <c r="J394" s="94">
        <v>8.1999999999999993</v>
      </c>
      <c r="K394" s="94">
        <v>21.97</v>
      </c>
      <c r="L394" s="94">
        <v>2.39</v>
      </c>
      <c r="M394" s="94">
        <v>3.66</v>
      </c>
      <c r="N394" s="94">
        <v>2.83</v>
      </c>
      <c r="O394" s="94">
        <v>0.76</v>
      </c>
      <c r="P394"/>
      <c r="Q394"/>
      <c r="R394"/>
      <c r="S394" s="88"/>
      <c r="T394" s="93">
        <v>2002</v>
      </c>
      <c r="U394" s="93">
        <v>1</v>
      </c>
      <c r="V394" s="94">
        <v>2.44</v>
      </c>
      <c r="W394" s="94">
        <v>1.1200000000000001</v>
      </c>
      <c r="X394" s="94">
        <v>3.64</v>
      </c>
      <c r="Y394" s="94">
        <v>14.17</v>
      </c>
      <c r="Z394" s="94">
        <v>21.61</v>
      </c>
      <c r="AA394" s="94">
        <v>9.6</v>
      </c>
      <c r="AB394" s="94">
        <v>10.38</v>
      </c>
      <c r="AC394" s="94">
        <v>20.48</v>
      </c>
      <c r="AD394" s="94">
        <v>12.7</v>
      </c>
      <c r="AE394" s="94">
        <v>5.98</v>
      </c>
      <c r="AF394" s="94">
        <v>4.4400000000000004</v>
      </c>
      <c r="AG394" s="94">
        <v>0.56999999999999995</v>
      </c>
    </row>
    <row r="395" spans="1:33" s="56" customFormat="1" x14ac:dyDescent="0.25">
      <c r="A395" s="88"/>
      <c r="B395" s="88"/>
      <c r="C395" s="93">
        <v>2</v>
      </c>
      <c r="D395" s="94">
        <v>1.21</v>
      </c>
      <c r="E395" s="94">
        <v>1.23</v>
      </c>
      <c r="F395" s="94">
        <v>7.46</v>
      </c>
      <c r="G395" s="94">
        <v>12.16</v>
      </c>
      <c r="H395" s="94">
        <v>20.29</v>
      </c>
      <c r="I395" s="94">
        <v>18.13</v>
      </c>
      <c r="J395" s="94">
        <v>11.21</v>
      </c>
      <c r="K395" s="94">
        <v>12.77</v>
      </c>
      <c r="L395" s="94">
        <v>18.63</v>
      </c>
      <c r="M395" s="94">
        <v>12.5</v>
      </c>
      <c r="N395" s="94">
        <v>2.04</v>
      </c>
      <c r="O395" s="94">
        <v>0.71</v>
      </c>
      <c r="P395"/>
      <c r="Q395"/>
      <c r="R395"/>
      <c r="S395" s="88"/>
      <c r="T395" s="88"/>
      <c r="U395" s="93">
        <v>2</v>
      </c>
      <c r="V395" s="94">
        <v>2.0099999999999998</v>
      </c>
      <c r="W395" s="94">
        <v>1.52</v>
      </c>
      <c r="X395" s="94">
        <v>8.11</v>
      </c>
      <c r="Y395" s="94">
        <v>13.1</v>
      </c>
      <c r="Z395" s="94">
        <v>14.72</v>
      </c>
      <c r="AA395" s="94">
        <v>14.11</v>
      </c>
      <c r="AB395" s="94">
        <v>7.86</v>
      </c>
      <c r="AC395" s="94">
        <v>21.25</v>
      </c>
      <c r="AD395" s="94">
        <v>17.2</v>
      </c>
      <c r="AE395" s="94">
        <v>8.75</v>
      </c>
      <c r="AF395" s="94">
        <v>4.29</v>
      </c>
      <c r="AG395" s="94">
        <v>0.75</v>
      </c>
    </row>
    <row r="396" spans="1:33" s="56" customFormat="1" x14ac:dyDescent="0.25">
      <c r="A396" s="88"/>
      <c r="B396" s="88"/>
      <c r="C396" s="93">
        <v>3</v>
      </c>
      <c r="D396" s="94">
        <v>4.76</v>
      </c>
      <c r="E396" s="94">
        <v>4.74</v>
      </c>
      <c r="F396" s="94">
        <v>5.41</v>
      </c>
      <c r="G396" s="94">
        <v>18.420000000000002</v>
      </c>
      <c r="H396" s="94">
        <v>23.66</v>
      </c>
      <c r="I396" s="94">
        <v>26.8</v>
      </c>
      <c r="J396" s="94">
        <v>22.45</v>
      </c>
      <c r="K396" s="94">
        <v>9.07</v>
      </c>
      <c r="L396" s="94">
        <v>18.989999999999998</v>
      </c>
      <c r="M396" s="94">
        <v>6.06</v>
      </c>
      <c r="N396" s="94">
        <v>1.81</v>
      </c>
      <c r="O396" s="94">
        <v>2.37</v>
      </c>
      <c r="P396"/>
      <c r="Q396"/>
      <c r="R396"/>
      <c r="S396" s="88"/>
      <c r="T396" s="88"/>
      <c r="U396" s="93">
        <v>3</v>
      </c>
      <c r="V396" s="94">
        <v>3</v>
      </c>
      <c r="W396" s="94">
        <v>4.8</v>
      </c>
      <c r="X396" s="94">
        <v>4.6399999999999997</v>
      </c>
      <c r="Y396" s="94">
        <v>16.75</v>
      </c>
      <c r="Z396" s="94">
        <v>19.260000000000002</v>
      </c>
      <c r="AA396" s="94">
        <v>24.57</v>
      </c>
      <c r="AB396" s="94">
        <v>23.41</v>
      </c>
      <c r="AC396" s="94">
        <v>22.57</v>
      </c>
      <c r="AD396" s="94">
        <v>18.13</v>
      </c>
      <c r="AE396" s="94">
        <v>4.58</v>
      </c>
      <c r="AF396" s="94">
        <v>2.0099999999999998</v>
      </c>
      <c r="AG396" s="94">
        <v>1.17</v>
      </c>
    </row>
    <row r="397" spans="1:33" s="56" customFormat="1" x14ac:dyDescent="0.25">
      <c r="A397" s="88"/>
      <c r="B397" s="88"/>
      <c r="C397" s="93">
        <v>4</v>
      </c>
      <c r="D397" s="94">
        <v>1.04</v>
      </c>
      <c r="E397" s="94">
        <v>4.79</v>
      </c>
      <c r="F397" s="94">
        <v>6.29</v>
      </c>
      <c r="G397" s="94">
        <v>6</v>
      </c>
      <c r="H397" s="94">
        <v>22.87</v>
      </c>
      <c r="I397" s="94">
        <v>26.33</v>
      </c>
      <c r="J397" s="94">
        <v>15.58</v>
      </c>
      <c r="K397" s="94">
        <v>14.91</v>
      </c>
      <c r="L397" s="94">
        <v>16.59</v>
      </c>
      <c r="M397" s="94">
        <v>7.08</v>
      </c>
      <c r="N397" s="94">
        <v>2.06</v>
      </c>
      <c r="O397" s="94">
        <v>1.78</v>
      </c>
      <c r="P397"/>
      <c r="Q397"/>
      <c r="R397"/>
      <c r="S397" s="88"/>
      <c r="T397" s="88"/>
      <c r="U397" s="93">
        <v>4</v>
      </c>
      <c r="V397" s="94">
        <v>1.25</v>
      </c>
      <c r="W397" s="94">
        <v>4.71</v>
      </c>
      <c r="X397" s="94">
        <v>5.37</v>
      </c>
      <c r="Y397" s="94">
        <v>5.9</v>
      </c>
      <c r="Z397" s="94" t="s">
        <v>17</v>
      </c>
      <c r="AA397" s="94">
        <v>25.08</v>
      </c>
      <c r="AB397" s="94">
        <v>10.42</v>
      </c>
      <c r="AC397" s="94">
        <v>17.62</v>
      </c>
      <c r="AD397" s="94">
        <v>16.5</v>
      </c>
      <c r="AE397" s="94">
        <v>3.46</v>
      </c>
      <c r="AF397" s="94">
        <v>2.71</v>
      </c>
      <c r="AG397" s="94">
        <v>0.72</v>
      </c>
    </row>
    <row r="398" spans="1:33" s="56" customFormat="1" x14ac:dyDescent="0.25">
      <c r="A398" s="88"/>
      <c r="B398" s="88"/>
      <c r="C398" s="93">
        <v>5</v>
      </c>
      <c r="D398" s="94">
        <v>1.38</v>
      </c>
      <c r="E398" s="94">
        <v>2.36</v>
      </c>
      <c r="F398" s="94">
        <v>1.94</v>
      </c>
      <c r="G398" s="94">
        <v>10.67</v>
      </c>
      <c r="H398" s="94">
        <v>25.41</v>
      </c>
      <c r="I398" s="94">
        <v>28.07</v>
      </c>
      <c r="J398" s="94">
        <v>12.63</v>
      </c>
      <c r="K398" s="94">
        <v>22.26</v>
      </c>
      <c r="L398" s="94">
        <v>11.46</v>
      </c>
      <c r="M398" s="94">
        <v>2.08</v>
      </c>
      <c r="N398" s="94">
        <v>2.89</v>
      </c>
      <c r="O398" s="94">
        <v>1.02</v>
      </c>
      <c r="P398"/>
      <c r="Q398"/>
      <c r="R398"/>
      <c r="S398" s="88"/>
      <c r="T398" s="88"/>
      <c r="U398" s="93">
        <v>5</v>
      </c>
      <c r="V398" s="94">
        <v>1.96</v>
      </c>
      <c r="W398" s="94">
        <v>2.0699999999999998</v>
      </c>
      <c r="X398" s="94">
        <v>4.17</v>
      </c>
      <c r="Y398" s="94">
        <v>9.2799999999999994</v>
      </c>
      <c r="Z398" s="94" t="s">
        <v>17</v>
      </c>
      <c r="AA398" s="94">
        <v>19.579999999999998</v>
      </c>
      <c r="AB398" s="94">
        <v>9.26</v>
      </c>
      <c r="AC398" s="94">
        <v>24.62</v>
      </c>
      <c r="AD398" s="94">
        <v>15.82</v>
      </c>
      <c r="AE398" s="94">
        <v>5.45</v>
      </c>
      <c r="AF398" s="94">
        <v>4.24</v>
      </c>
      <c r="AG398" s="94">
        <v>0.81</v>
      </c>
    </row>
    <row r="399" spans="1:33" s="56" customFormat="1" x14ac:dyDescent="0.25">
      <c r="A399" s="88"/>
      <c r="B399" s="88"/>
      <c r="C399" s="93">
        <v>6</v>
      </c>
      <c r="D399" s="94">
        <v>0.86</v>
      </c>
      <c r="E399" s="94">
        <v>2.29</v>
      </c>
      <c r="F399" s="94">
        <v>4.4800000000000004</v>
      </c>
      <c r="G399" s="94">
        <v>13.64</v>
      </c>
      <c r="H399" s="94">
        <v>24.36</v>
      </c>
      <c r="I399" s="94">
        <v>30.17</v>
      </c>
      <c r="J399" s="94">
        <v>23.94</v>
      </c>
      <c r="K399" s="94">
        <v>25.08</v>
      </c>
      <c r="L399" s="94">
        <v>13.03</v>
      </c>
      <c r="M399" s="94">
        <v>1.56</v>
      </c>
      <c r="N399" s="94">
        <v>2.5499999999999998</v>
      </c>
      <c r="O399" s="94">
        <v>3</v>
      </c>
      <c r="P399"/>
      <c r="Q399"/>
      <c r="R399"/>
      <c r="S399" s="88"/>
      <c r="T399" s="88"/>
      <c r="U399" s="93">
        <v>6</v>
      </c>
      <c r="V399" s="94">
        <v>1.19</v>
      </c>
      <c r="W399" s="94">
        <v>0.93</v>
      </c>
      <c r="X399" s="94">
        <v>1.6</v>
      </c>
      <c r="Y399" s="94">
        <v>9.83</v>
      </c>
      <c r="Z399" s="94">
        <v>13.56</v>
      </c>
      <c r="AA399" s="94">
        <v>24.5</v>
      </c>
      <c r="AB399" s="94">
        <v>26.47</v>
      </c>
      <c r="AC399" s="94">
        <v>24.34</v>
      </c>
      <c r="AD399" s="94">
        <v>12.31</v>
      </c>
      <c r="AE399" s="94">
        <v>2.85</v>
      </c>
      <c r="AF399" s="94">
        <v>4.24</v>
      </c>
      <c r="AG399" s="94">
        <v>3.09</v>
      </c>
    </row>
    <row r="400" spans="1:33" s="56" customFormat="1" x14ac:dyDescent="0.25">
      <c r="A400" s="88"/>
      <c r="B400" s="88"/>
      <c r="C400" s="93">
        <v>7</v>
      </c>
      <c r="D400" s="94">
        <v>1.64</v>
      </c>
      <c r="E400" s="94">
        <v>2.35</v>
      </c>
      <c r="F400" s="94">
        <v>5.08</v>
      </c>
      <c r="G400" s="94">
        <v>16.41</v>
      </c>
      <c r="H400" s="94">
        <v>22</v>
      </c>
      <c r="I400" s="94">
        <v>29.98</v>
      </c>
      <c r="J400" s="94">
        <v>20.64</v>
      </c>
      <c r="K400" s="94">
        <v>23</v>
      </c>
      <c r="L400" s="94">
        <v>14.55</v>
      </c>
      <c r="M400" s="94">
        <v>1.08</v>
      </c>
      <c r="N400" s="94">
        <v>5.64</v>
      </c>
      <c r="O400" s="94">
        <v>3.27</v>
      </c>
      <c r="P400"/>
      <c r="Q400"/>
      <c r="R400"/>
      <c r="S400" s="88"/>
      <c r="T400" s="88"/>
      <c r="U400" s="93">
        <v>7</v>
      </c>
      <c r="V400" s="94">
        <v>1.77</v>
      </c>
      <c r="W400" s="94">
        <v>1.69</v>
      </c>
      <c r="X400" s="94">
        <v>4.2300000000000004</v>
      </c>
      <c r="Y400" s="94">
        <v>14.89</v>
      </c>
      <c r="Z400" s="94">
        <v>18.43</v>
      </c>
      <c r="AA400" s="94">
        <v>27.29</v>
      </c>
      <c r="AB400" s="94">
        <v>19.14</v>
      </c>
      <c r="AC400" s="94">
        <v>23.18</v>
      </c>
      <c r="AD400" s="94">
        <v>6.96</v>
      </c>
      <c r="AE400" s="94">
        <v>1.32</v>
      </c>
      <c r="AF400" s="94">
        <v>5.0599999999999996</v>
      </c>
      <c r="AG400" s="94">
        <v>3.6</v>
      </c>
    </row>
    <row r="401" spans="1:33" s="56" customFormat="1" x14ac:dyDescent="0.25">
      <c r="A401" s="88"/>
      <c r="B401" s="88"/>
      <c r="C401" s="93">
        <v>8</v>
      </c>
      <c r="D401" s="94">
        <v>1.47</v>
      </c>
      <c r="E401" s="94">
        <v>1.29</v>
      </c>
      <c r="F401" s="94">
        <v>7.74</v>
      </c>
      <c r="G401" s="94">
        <v>16.95</v>
      </c>
      <c r="H401" s="94">
        <v>24.68</v>
      </c>
      <c r="I401" s="94">
        <v>27.81</v>
      </c>
      <c r="J401" s="94">
        <v>25.37</v>
      </c>
      <c r="K401" s="94">
        <v>24.45</v>
      </c>
      <c r="L401" s="94">
        <v>13.58</v>
      </c>
      <c r="M401" s="94">
        <v>1.1599999999999999</v>
      </c>
      <c r="N401" s="94">
        <v>1.35</v>
      </c>
      <c r="O401" s="94">
        <v>2.0699999999999998</v>
      </c>
      <c r="P401"/>
      <c r="Q401"/>
      <c r="R401"/>
      <c r="S401" s="88"/>
      <c r="T401" s="88"/>
      <c r="U401" s="93">
        <v>8</v>
      </c>
      <c r="V401" s="94">
        <v>1.36</v>
      </c>
      <c r="W401" s="94">
        <v>1</v>
      </c>
      <c r="X401" s="94">
        <v>9.58</v>
      </c>
      <c r="Y401" s="94">
        <v>17.32</v>
      </c>
      <c r="Z401" s="94">
        <v>22.15</v>
      </c>
      <c r="AA401" s="94">
        <v>25.37</v>
      </c>
      <c r="AB401" s="94">
        <v>22.69</v>
      </c>
      <c r="AC401" s="94">
        <v>22.71</v>
      </c>
      <c r="AD401" s="94">
        <v>15.21</v>
      </c>
      <c r="AE401" s="94">
        <v>3.27</v>
      </c>
      <c r="AF401" s="94">
        <v>1.17</v>
      </c>
      <c r="AG401" s="94">
        <v>1.65</v>
      </c>
    </row>
    <row r="402" spans="1:33" s="56" customFormat="1" x14ac:dyDescent="0.25">
      <c r="A402" s="88"/>
      <c r="B402" s="88"/>
      <c r="C402" s="93">
        <v>9</v>
      </c>
      <c r="D402" s="94">
        <v>1.04</v>
      </c>
      <c r="E402" s="94">
        <v>1.51</v>
      </c>
      <c r="F402" s="94">
        <v>5.37</v>
      </c>
      <c r="G402" s="94">
        <v>16.46</v>
      </c>
      <c r="H402" s="94">
        <v>17.43</v>
      </c>
      <c r="I402" s="94">
        <v>25.37</v>
      </c>
      <c r="J402" s="94">
        <v>28.11</v>
      </c>
      <c r="K402" s="94">
        <v>23.5</v>
      </c>
      <c r="L402" s="94">
        <v>13.58</v>
      </c>
      <c r="M402" s="94">
        <v>9.19</v>
      </c>
      <c r="N402" s="94">
        <v>1.87</v>
      </c>
      <c r="O402" s="94">
        <v>3.27</v>
      </c>
      <c r="P402"/>
      <c r="Q402"/>
      <c r="R402"/>
      <c r="S402" s="88"/>
      <c r="T402" s="88"/>
      <c r="U402" s="93">
        <v>9</v>
      </c>
      <c r="V402" s="94">
        <v>2.67</v>
      </c>
      <c r="W402" s="94">
        <v>1</v>
      </c>
      <c r="X402" s="94">
        <v>2.83</v>
      </c>
      <c r="Y402" s="94">
        <v>16.5</v>
      </c>
      <c r="Z402" s="94">
        <v>13.77</v>
      </c>
      <c r="AA402" s="94">
        <v>16.920000000000002</v>
      </c>
      <c r="AB402" s="94">
        <v>26.88</v>
      </c>
      <c r="AC402" s="94">
        <v>21.45</v>
      </c>
      <c r="AD402" s="94">
        <v>13.55</v>
      </c>
      <c r="AE402" s="94">
        <v>7.87</v>
      </c>
      <c r="AF402" s="94">
        <v>0.93</v>
      </c>
      <c r="AG402" s="94">
        <v>2.31</v>
      </c>
    </row>
    <row r="403" spans="1:33" s="56" customFormat="1" x14ac:dyDescent="0.25">
      <c r="A403" s="88"/>
      <c r="B403" s="88"/>
      <c r="C403" s="93">
        <v>10</v>
      </c>
      <c r="D403" s="94">
        <v>0.95</v>
      </c>
      <c r="E403" s="94">
        <v>3.6</v>
      </c>
      <c r="F403" s="94">
        <v>4.17</v>
      </c>
      <c r="G403" s="94">
        <v>14.85</v>
      </c>
      <c r="H403" s="94">
        <v>23.18</v>
      </c>
      <c r="I403" s="94">
        <v>24.44</v>
      </c>
      <c r="J403" s="94">
        <v>27.1</v>
      </c>
      <c r="K403" s="94">
        <v>20.29</v>
      </c>
      <c r="L403" s="94">
        <v>13.02</v>
      </c>
      <c r="M403" s="94">
        <v>8.16</v>
      </c>
      <c r="N403" s="94">
        <v>1.32</v>
      </c>
      <c r="O403" s="94">
        <v>1.1200000000000001</v>
      </c>
      <c r="P403"/>
      <c r="Q403"/>
      <c r="R403"/>
      <c r="S403" s="88"/>
      <c r="T403" s="88"/>
      <c r="U403" s="93">
        <v>10</v>
      </c>
      <c r="V403" s="94">
        <v>0.83</v>
      </c>
      <c r="W403" s="94">
        <v>4.5</v>
      </c>
      <c r="X403" s="94">
        <v>4.92</v>
      </c>
      <c r="Y403" s="94">
        <v>14.06</v>
      </c>
      <c r="Z403" s="94">
        <v>20.87</v>
      </c>
      <c r="AA403" s="94">
        <v>20.57</v>
      </c>
      <c r="AB403" s="94">
        <v>30.4</v>
      </c>
      <c r="AC403" s="94">
        <v>21.68</v>
      </c>
      <c r="AD403" s="94">
        <v>15.07</v>
      </c>
      <c r="AE403" s="94">
        <v>5.43</v>
      </c>
      <c r="AF403" s="94">
        <v>0.93</v>
      </c>
      <c r="AG403" s="94">
        <v>2.04</v>
      </c>
    </row>
    <row r="404" spans="1:33" s="56" customFormat="1" x14ac:dyDescent="0.25">
      <c r="A404" s="88"/>
      <c r="B404" s="88"/>
      <c r="C404" s="93">
        <v>11</v>
      </c>
      <c r="D404" s="94">
        <v>0.52</v>
      </c>
      <c r="E404" s="94">
        <v>1.73</v>
      </c>
      <c r="F404" s="94">
        <v>6.45</v>
      </c>
      <c r="G404" s="94">
        <v>18.57</v>
      </c>
      <c r="H404" s="94">
        <v>25.75</v>
      </c>
      <c r="I404" s="94">
        <v>15.42</v>
      </c>
      <c r="J404" s="94">
        <v>20</v>
      </c>
      <c r="K404" s="94">
        <v>21.23</v>
      </c>
      <c r="L404" s="94">
        <v>17.84</v>
      </c>
      <c r="M404" s="94">
        <v>1.82</v>
      </c>
      <c r="N404" s="94">
        <v>1.62</v>
      </c>
      <c r="O404" s="94">
        <v>1.35</v>
      </c>
      <c r="P404"/>
      <c r="Q404"/>
      <c r="R404"/>
      <c r="S404" s="88"/>
      <c r="T404" s="88"/>
      <c r="U404" s="93">
        <v>11</v>
      </c>
      <c r="V404" s="94">
        <v>0.72</v>
      </c>
      <c r="W404" s="94">
        <v>1.34</v>
      </c>
      <c r="X404" s="94">
        <v>2.33</v>
      </c>
      <c r="Y404" s="94">
        <v>11.12</v>
      </c>
      <c r="Z404" s="94">
        <v>20.88</v>
      </c>
      <c r="AA404" s="94">
        <v>13.21</v>
      </c>
      <c r="AB404" s="94">
        <v>14.69</v>
      </c>
      <c r="AC404" s="94">
        <v>21.12</v>
      </c>
      <c r="AD404" s="94">
        <v>15.51</v>
      </c>
      <c r="AE404" s="94">
        <v>6.23</v>
      </c>
      <c r="AF404" s="94">
        <v>2.04</v>
      </c>
      <c r="AG404" s="94">
        <v>1.62</v>
      </c>
    </row>
    <row r="405" spans="1:33" s="56" customFormat="1" x14ac:dyDescent="0.25">
      <c r="A405" s="88"/>
      <c r="B405" s="88"/>
      <c r="C405" s="93">
        <v>12</v>
      </c>
      <c r="D405" s="94">
        <v>0.43</v>
      </c>
      <c r="E405" s="94">
        <v>4.53</v>
      </c>
      <c r="F405" s="94">
        <v>11.46</v>
      </c>
      <c r="G405" s="94">
        <v>18.62</v>
      </c>
      <c r="H405" s="94">
        <v>25.62</v>
      </c>
      <c r="I405" s="94">
        <v>24.85</v>
      </c>
      <c r="J405" s="94">
        <v>22.26</v>
      </c>
      <c r="K405" s="94">
        <v>17.739999999999998</v>
      </c>
      <c r="L405" s="94">
        <v>16.149999999999999</v>
      </c>
      <c r="M405" s="94">
        <v>3.57</v>
      </c>
      <c r="N405" s="94">
        <v>5.3</v>
      </c>
      <c r="O405" s="94">
        <v>1.23</v>
      </c>
      <c r="P405"/>
      <c r="Q405"/>
      <c r="R405"/>
      <c r="S405" s="88"/>
      <c r="T405" s="88"/>
      <c r="U405" s="93">
        <v>12</v>
      </c>
      <c r="V405" s="94">
        <v>0.72</v>
      </c>
      <c r="W405" s="94">
        <v>1.93</v>
      </c>
      <c r="X405" s="94">
        <v>9.58</v>
      </c>
      <c r="Y405" s="94">
        <v>14.71</v>
      </c>
      <c r="Z405" s="94">
        <v>21.08</v>
      </c>
      <c r="AA405" s="94">
        <v>22.75</v>
      </c>
      <c r="AB405" s="94">
        <v>25.91</v>
      </c>
      <c r="AC405" s="94">
        <v>18.68</v>
      </c>
      <c r="AD405" s="94">
        <v>16.04</v>
      </c>
      <c r="AE405" s="94">
        <v>3.84</v>
      </c>
      <c r="AF405" s="94">
        <v>3.7</v>
      </c>
      <c r="AG405" s="94">
        <v>0.84</v>
      </c>
    </row>
    <row r="406" spans="1:33" s="56" customFormat="1" x14ac:dyDescent="0.25">
      <c r="A406" s="88"/>
      <c r="B406" s="88"/>
      <c r="C406" s="93">
        <v>13</v>
      </c>
      <c r="D406" s="94">
        <v>0.86</v>
      </c>
      <c r="E406" s="94">
        <v>1.67</v>
      </c>
      <c r="F406" s="94">
        <v>4.5199999999999996</v>
      </c>
      <c r="G406" s="94">
        <v>7.32</v>
      </c>
      <c r="H406" s="94">
        <v>24.79</v>
      </c>
      <c r="I406" s="94">
        <v>10.19</v>
      </c>
      <c r="J406" s="94">
        <v>27.48</v>
      </c>
      <c r="K406" s="94">
        <v>4.34</v>
      </c>
      <c r="L406" s="94">
        <v>12.6</v>
      </c>
      <c r="M406" s="94">
        <v>1.79</v>
      </c>
      <c r="N406" s="94">
        <v>2.25</v>
      </c>
      <c r="O406" s="94">
        <v>1.23</v>
      </c>
      <c r="P406"/>
      <c r="Q406"/>
      <c r="R406"/>
      <c r="S406" s="88"/>
      <c r="T406" s="88"/>
      <c r="U406" s="93">
        <v>13</v>
      </c>
      <c r="V406" s="94">
        <v>1.1000000000000001</v>
      </c>
      <c r="W406" s="94">
        <v>3.33</v>
      </c>
      <c r="X406" s="94">
        <v>2.6</v>
      </c>
      <c r="Y406" s="94" t="s">
        <v>17</v>
      </c>
      <c r="Z406" s="94">
        <v>19.309999999999999</v>
      </c>
      <c r="AA406" s="94">
        <v>7.13</v>
      </c>
      <c r="AB406" s="94">
        <v>25.71</v>
      </c>
      <c r="AC406" s="94">
        <v>11.67</v>
      </c>
      <c r="AD406" s="94">
        <v>12.42</v>
      </c>
      <c r="AE406" s="94">
        <v>3.27</v>
      </c>
      <c r="AF406" s="94">
        <v>1.75</v>
      </c>
      <c r="AG406" s="94">
        <v>0.84</v>
      </c>
    </row>
    <row r="407" spans="1:33" s="56" customFormat="1" x14ac:dyDescent="0.25">
      <c r="A407" s="88"/>
      <c r="B407" s="88"/>
      <c r="C407" s="93">
        <v>14</v>
      </c>
      <c r="D407" s="94">
        <v>0.69</v>
      </c>
      <c r="E407" s="94">
        <v>5.16</v>
      </c>
      <c r="F407" s="94">
        <v>3.63</v>
      </c>
      <c r="G407" s="94">
        <v>5.26</v>
      </c>
      <c r="H407" s="94">
        <v>21.9</v>
      </c>
      <c r="I407" s="94">
        <v>8.9499999999999993</v>
      </c>
      <c r="J407" s="94">
        <v>24.96</v>
      </c>
      <c r="K407" s="94">
        <v>15.48</v>
      </c>
      <c r="L407" s="94">
        <v>7.58</v>
      </c>
      <c r="M407" s="94">
        <v>1.7</v>
      </c>
      <c r="N407" s="94">
        <v>2.33</v>
      </c>
      <c r="O407" s="94">
        <v>1.3</v>
      </c>
      <c r="P407"/>
      <c r="Q407"/>
      <c r="R407"/>
      <c r="S407" s="88"/>
      <c r="T407" s="88"/>
      <c r="U407" s="93">
        <v>14</v>
      </c>
      <c r="V407" s="94">
        <v>0.85</v>
      </c>
      <c r="W407" s="94">
        <v>4.5999999999999996</v>
      </c>
      <c r="X407" s="94">
        <v>8.6999999999999993</v>
      </c>
      <c r="Y407" s="94" t="s">
        <v>17</v>
      </c>
      <c r="Z407" s="94">
        <v>20.59</v>
      </c>
      <c r="AA407" s="94">
        <v>6.27</v>
      </c>
      <c r="AB407" s="94">
        <v>26.61</v>
      </c>
      <c r="AC407" s="94">
        <v>20.9</v>
      </c>
      <c r="AD407" s="94">
        <v>13.64</v>
      </c>
      <c r="AE407" s="94">
        <v>2.02</v>
      </c>
      <c r="AF407" s="94">
        <v>2.6</v>
      </c>
      <c r="AG407" s="94">
        <v>1.02</v>
      </c>
    </row>
    <row r="408" spans="1:33" s="56" customFormat="1" x14ac:dyDescent="0.25">
      <c r="A408" s="88"/>
      <c r="B408" s="88"/>
      <c r="C408" s="93">
        <v>15</v>
      </c>
      <c r="D408" s="94">
        <v>1.21</v>
      </c>
      <c r="E408" s="94">
        <v>2.61</v>
      </c>
      <c r="F408" s="94">
        <v>14.48</v>
      </c>
      <c r="G408" s="94">
        <v>7.95</v>
      </c>
      <c r="H408" s="94">
        <v>11.45</v>
      </c>
      <c r="I408" s="94">
        <v>20.73</v>
      </c>
      <c r="J408" s="94">
        <v>20.57</v>
      </c>
      <c r="K408" s="94">
        <v>20.5</v>
      </c>
      <c r="L408" s="94">
        <v>10.43</v>
      </c>
      <c r="M408" s="94">
        <v>0.94</v>
      </c>
      <c r="N408" s="94">
        <v>0.76</v>
      </c>
      <c r="O408" s="94">
        <v>3.36</v>
      </c>
      <c r="P408"/>
      <c r="Q408"/>
      <c r="R408"/>
      <c r="S408" s="88"/>
      <c r="T408" s="88"/>
      <c r="U408" s="93">
        <v>15</v>
      </c>
      <c r="V408" s="94">
        <v>1.1000000000000001</v>
      </c>
      <c r="W408" s="94">
        <v>3.49</v>
      </c>
      <c r="X408" s="94">
        <v>12.89</v>
      </c>
      <c r="Y408" s="94" t="s">
        <v>17</v>
      </c>
      <c r="Z408" s="94">
        <v>5.72</v>
      </c>
      <c r="AA408" s="94">
        <v>19.46</v>
      </c>
      <c r="AB408" s="94">
        <v>23.54</v>
      </c>
      <c r="AC408" s="94">
        <v>18.059999999999999</v>
      </c>
      <c r="AD408" s="94">
        <v>9.83</v>
      </c>
      <c r="AE408" s="94">
        <v>0.96</v>
      </c>
      <c r="AF408" s="94">
        <v>0.56999999999999995</v>
      </c>
      <c r="AG408" s="94">
        <v>2.4</v>
      </c>
    </row>
    <row r="409" spans="1:33" s="56" customFormat="1" x14ac:dyDescent="0.25">
      <c r="A409" s="88"/>
      <c r="B409" s="88"/>
      <c r="C409" s="93">
        <v>16</v>
      </c>
      <c r="D409" s="94">
        <v>1.38</v>
      </c>
      <c r="E409" s="94">
        <v>2.2400000000000002</v>
      </c>
      <c r="F409" s="94">
        <v>14.54</v>
      </c>
      <c r="G409" s="94">
        <v>10.44</v>
      </c>
      <c r="H409" s="94">
        <v>11.32</v>
      </c>
      <c r="I409" s="94">
        <v>13.54</v>
      </c>
      <c r="J409" s="94">
        <v>27.89</v>
      </c>
      <c r="K409" s="94">
        <v>18.809999999999999</v>
      </c>
      <c r="L409" s="94">
        <v>6.6</v>
      </c>
      <c r="M409" s="94">
        <v>1.37</v>
      </c>
      <c r="N409" s="94">
        <v>0.96</v>
      </c>
      <c r="O409" s="94">
        <v>2.89</v>
      </c>
      <c r="P409"/>
      <c r="Q409"/>
      <c r="R409"/>
      <c r="S409" s="88"/>
      <c r="T409" s="88"/>
      <c r="U409" s="93">
        <v>16</v>
      </c>
      <c r="V409" s="94">
        <v>1.1000000000000001</v>
      </c>
      <c r="W409" s="94">
        <v>1.77</v>
      </c>
      <c r="X409" s="94">
        <v>11.7</v>
      </c>
      <c r="Y409" s="94" t="s">
        <v>17</v>
      </c>
      <c r="Z409" s="94">
        <v>7.05</v>
      </c>
      <c r="AA409" s="94">
        <v>13.94</v>
      </c>
      <c r="AB409" s="94">
        <v>25.65</v>
      </c>
      <c r="AC409" s="94">
        <v>20.76</v>
      </c>
      <c r="AD409" s="94">
        <v>11.18</v>
      </c>
      <c r="AE409" s="94">
        <v>3.91</v>
      </c>
      <c r="AF409" s="94">
        <v>0.51</v>
      </c>
      <c r="AG409" s="94">
        <v>2.59</v>
      </c>
    </row>
    <row r="410" spans="1:33" s="56" customFormat="1" x14ac:dyDescent="0.25">
      <c r="A410" s="88"/>
      <c r="B410" s="88"/>
      <c r="C410" s="93">
        <v>17</v>
      </c>
      <c r="D410" s="94">
        <v>1.04</v>
      </c>
      <c r="E410" s="94">
        <v>7.71</v>
      </c>
      <c r="F410" s="94">
        <v>10.52</v>
      </c>
      <c r="G410" s="94">
        <v>21.28</v>
      </c>
      <c r="H410" s="94">
        <v>16.27</v>
      </c>
      <c r="I410" s="94">
        <v>26.95</v>
      </c>
      <c r="J410" s="94">
        <v>28.07</v>
      </c>
      <c r="K410" s="94">
        <v>21.33</v>
      </c>
      <c r="L410" s="94">
        <v>9.17</v>
      </c>
      <c r="M410" s="94">
        <v>2.58</v>
      </c>
      <c r="N410" s="94">
        <v>1.72</v>
      </c>
      <c r="O410" s="94">
        <v>1.02</v>
      </c>
      <c r="P410"/>
      <c r="Q410"/>
      <c r="R410"/>
      <c r="S410" s="88"/>
      <c r="T410" s="88"/>
      <c r="U410" s="93">
        <v>17</v>
      </c>
      <c r="V410" s="94">
        <v>1.1100000000000001</v>
      </c>
      <c r="W410" s="94">
        <v>5.62</v>
      </c>
      <c r="X410" s="94">
        <v>4.5599999999999996</v>
      </c>
      <c r="Y410" s="94">
        <v>12.68</v>
      </c>
      <c r="Z410" s="94">
        <v>10.43</v>
      </c>
      <c r="AA410" s="94">
        <v>23.68</v>
      </c>
      <c r="AB410" s="94">
        <v>25.38</v>
      </c>
      <c r="AC410" s="94">
        <v>20.72</v>
      </c>
      <c r="AD410" s="94">
        <v>6.58</v>
      </c>
      <c r="AE410" s="94">
        <v>1.24</v>
      </c>
      <c r="AF410" s="94">
        <v>0.69</v>
      </c>
      <c r="AG410" s="94">
        <v>0.51</v>
      </c>
    </row>
    <row r="411" spans="1:33" s="56" customFormat="1" x14ac:dyDescent="0.25">
      <c r="A411" s="88"/>
      <c r="B411" s="88"/>
      <c r="C411" s="93">
        <v>18</v>
      </c>
      <c r="D411" s="94">
        <v>1.56</v>
      </c>
      <c r="E411" s="94">
        <v>5.4</v>
      </c>
      <c r="F411" s="94">
        <v>10.98</v>
      </c>
      <c r="G411" s="94">
        <v>20.7</v>
      </c>
      <c r="H411" s="94">
        <v>21.48</v>
      </c>
      <c r="I411" s="94">
        <v>26.6</v>
      </c>
      <c r="J411" s="94">
        <v>18.57</v>
      </c>
      <c r="K411" s="94">
        <v>20.58</v>
      </c>
      <c r="L411" s="94">
        <v>8.3800000000000008</v>
      </c>
      <c r="M411" s="94">
        <v>3.58</v>
      </c>
      <c r="N411" s="94">
        <v>0.97</v>
      </c>
      <c r="O411" s="94">
        <v>1.1000000000000001</v>
      </c>
      <c r="P411"/>
      <c r="Q411"/>
      <c r="R411"/>
      <c r="S411" s="88"/>
      <c r="T411" s="88"/>
      <c r="U411" s="93">
        <v>18</v>
      </c>
      <c r="V411" s="94">
        <v>1.71</v>
      </c>
      <c r="W411" s="94">
        <v>3.84</v>
      </c>
      <c r="X411" s="94">
        <v>8.32</v>
      </c>
      <c r="Y411" s="94">
        <v>13.25</v>
      </c>
      <c r="Z411" s="94">
        <v>20.25</v>
      </c>
      <c r="AA411" s="94">
        <v>23.54</v>
      </c>
      <c r="AB411" s="94">
        <v>17.329999999999998</v>
      </c>
      <c r="AC411" s="94">
        <v>21.03</v>
      </c>
      <c r="AD411" s="94">
        <v>11.87</v>
      </c>
      <c r="AE411" s="94">
        <v>1.88</v>
      </c>
      <c r="AF411" s="94">
        <v>1.1599999999999999</v>
      </c>
      <c r="AG411" s="94">
        <v>0.87</v>
      </c>
    </row>
    <row r="412" spans="1:33" s="56" customFormat="1" x14ac:dyDescent="0.25">
      <c r="A412" s="88"/>
      <c r="B412" s="88"/>
      <c r="C412" s="93">
        <v>19</v>
      </c>
      <c r="D412" s="94">
        <v>1.04</v>
      </c>
      <c r="E412" s="94">
        <v>4.71</v>
      </c>
      <c r="F412" s="94">
        <v>13.4</v>
      </c>
      <c r="G412" s="94">
        <v>16.64</v>
      </c>
      <c r="H412" s="94">
        <v>21.75</v>
      </c>
      <c r="I412" s="94">
        <v>28.74</v>
      </c>
      <c r="J412" s="94">
        <v>24.04</v>
      </c>
      <c r="K412" s="94">
        <v>21.7</v>
      </c>
      <c r="L412" s="94">
        <v>13.04</v>
      </c>
      <c r="M412" s="94">
        <v>3.18</v>
      </c>
      <c r="N412" s="94">
        <v>0.82</v>
      </c>
      <c r="O412" s="94">
        <v>2.38</v>
      </c>
      <c r="P412"/>
      <c r="Q412"/>
      <c r="R412"/>
      <c r="S412" s="88"/>
      <c r="T412" s="88"/>
      <c r="U412" s="93">
        <v>19</v>
      </c>
      <c r="V412" s="94">
        <v>1.2</v>
      </c>
      <c r="W412" s="94">
        <v>4.42</v>
      </c>
      <c r="X412" s="94">
        <v>8.4700000000000006</v>
      </c>
      <c r="Y412" s="94" t="s">
        <v>17</v>
      </c>
      <c r="Z412" s="94">
        <v>23.09</v>
      </c>
      <c r="AA412" s="94">
        <v>21.41</v>
      </c>
      <c r="AB412" s="94">
        <v>18.739999999999998</v>
      </c>
      <c r="AC412" s="94">
        <v>21.07</v>
      </c>
      <c r="AD412" s="94">
        <v>11.57</v>
      </c>
      <c r="AE412" s="94">
        <v>1.39</v>
      </c>
      <c r="AF412" s="94">
        <v>0.6</v>
      </c>
      <c r="AG412" s="94">
        <v>2.23</v>
      </c>
    </row>
    <row r="413" spans="1:33" s="56" customFormat="1" x14ac:dyDescent="0.25">
      <c r="A413" s="88"/>
      <c r="B413" s="88"/>
      <c r="C413" s="93">
        <v>20</v>
      </c>
      <c r="D413" s="94">
        <v>0.86</v>
      </c>
      <c r="E413" s="94">
        <v>4.71</v>
      </c>
      <c r="F413" s="94">
        <v>6.15</v>
      </c>
      <c r="G413" s="94">
        <v>18.62</v>
      </c>
      <c r="H413" s="94">
        <v>28.77</v>
      </c>
      <c r="I413" s="94">
        <v>22.06</v>
      </c>
      <c r="J413" s="94">
        <v>18.75</v>
      </c>
      <c r="K413" s="94">
        <v>21.03</v>
      </c>
      <c r="L413" s="94">
        <v>12.73</v>
      </c>
      <c r="M413" s="94">
        <v>1.53</v>
      </c>
      <c r="N413" s="94">
        <v>2.63</v>
      </c>
      <c r="O413" s="94">
        <v>0.72</v>
      </c>
      <c r="P413"/>
      <c r="Q413"/>
      <c r="R413"/>
      <c r="S413" s="88"/>
      <c r="T413" s="88"/>
      <c r="U413" s="93">
        <v>20</v>
      </c>
      <c r="V413" s="94">
        <v>0.88</v>
      </c>
      <c r="W413" s="94">
        <v>5.47</v>
      </c>
      <c r="X413" s="94">
        <v>9.09</v>
      </c>
      <c r="Y413" s="94">
        <v>13.39</v>
      </c>
      <c r="Z413" s="94">
        <v>19.309999999999999</v>
      </c>
      <c r="AA413" s="94">
        <v>18.8</v>
      </c>
      <c r="AB413" s="94">
        <v>9.68</v>
      </c>
      <c r="AC413" s="94">
        <v>20.23</v>
      </c>
      <c r="AD413" s="94">
        <v>10.91</v>
      </c>
      <c r="AE413" s="94">
        <v>4.5199999999999996</v>
      </c>
      <c r="AF413" s="94">
        <v>1.68</v>
      </c>
      <c r="AG413" s="94">
        <v>0.66</v>
      </c>
    </row>
    <row r="414" spans="1:33" s="56" customFormat="1" x14ac:dyDescent="0.25">
      <c r="A414" s="88"/>
      <c r="B414" s="88"/>
      <c r="C414" s="93">
        <v>21</v>
      </c>
      <c r="D414" s="94">
        <v>1.64</v>
      </c>
      <c r="E414" s="94">
        <v>2.2599999999999998</v>
      </c>
      <c r="F414" s="94">
        <v>7.96</v>
      </c>
      <c r="G414" s="94">
        <v>15.79</v>
      </c>
      <c r="H414" s="94">
        <v>28.58</v>
      </c>
      <c r="I414" s="94">
        <v>21.42</v>
      </c>
      <c r="J414" s="94">
        <v>17.28</v>
      </c>
      <c r="K414" s="94">
        <v>20.309999999999999</v>
      </c>
      <c r="L414" s="94">
        <v>9.73</v>
      </c>
      <c r="M414" s="94">
        <v>2.97</v>
      </c>
      <c r="N414" s="94">
        <v>1.17</v>
      </c>
      <c r="O414" s="94">
        <v>3.17</v>
      </c>
      <c r="P414"/>
      <c r="Q414"/>
      <c r="R414"/>
      <c r="S414" s="88"/>
      <c r="T414" s="88"/>
      <c r="U414" s="93">
        <v>21</v>
      </c>
      <c r="V414" s="94">
        <v>1.1000000000000001</v>
      </c>
      <c r="W414" s="94">
        <v>5.34</v>
      </c>
      <c r="X414" s="94">
        <v>7.12</v>
      </c>
      <c r="Y414" s="94">
        <v>1.66</v>
      </c>
      <c r="Z414" s="94">
        <v>23.94</v>
      </c>
      <c r="AA414" s="94">
        <v>19.03</v>
      </c>
      <c r="AB414" s="94">
        <v>12.17</v>
      </c>
      <c r="AC414" s="94">
        <v>19.8</v>
      </c>
      <c r="AD414" s="94">
        <v>8.43</v>
      </c>
      <c r="AE414" s="94">
        <v>2.84</v>
      </c>
      <c r="AF414" s="94">
        <v>1.02</v>
      </c>
      <c r="AG414" s="94">
        <v>2.64</v>
      </c>
    </row>
    <row r="415" spans="1:33" s="56" customFormat="1" x14ac:dyDescent="0.25">
      <c r="A415" s="88"/>
      <c r="B415" s="88"/>
      <c r="C415" s="93">
        <v>22</v>
      </c>
      <c r="D415" s="94">
        <v>1.04</v>
      </c>
      <c r="E415" s="94">
        <v>10.46</v>
      </c>
      <c r="F415" s="94">
        <v>8.08</v>
      </c>
      <c r="G415" s="94">
        <v>21.64</v>
      </c>
      <c r="H415" s="94">
        <v>21.47</v>
      </c>
      <c r="I415" s="94">
        <v>23.9</v>
      </c>
      <c r="J415" s="94">
        <v>14.96</v>
      </c>
      <c r="K415" s="94">
        <v>19.72</v>
      </c>
      <c r="L415" s="94">
        <v>3.27</v>
      </c>
      <c r="M415" s="94">
        <v>1.01</v>
      </c>
      <c r="N415" s="94">
        <v>1.67</v>
      </c>
      <c r="O415" s="94">
        <v>5.01</v>
      </c>
      <c r="P415"/>
      <c r="Q415"/>
      <c r="R415"/>
      <c r="S415" s="88"/>
      <c r="T415" s="88"/>
      <c r="U415" s="93">
        <v>22</v>
      </c>
      <c r="V415" s="94">
        <v>0.71</v>
      </c>
      <c r="W415" s="94">
        <v>8</v>
      </c>
      <c r="X415" s="94">
        <v>8.25</v>
      </c>
      <c r="Y415" s="94">
        <v>19.75</v>
      </c>
      <c r="Z415" s="94">
        <v>22</v>
      </c>
      <c r="AA415" s="94">
        <v>22.37</v>
      </c>
      <c r="AB415" s="94">
        <v>17.22</v>
      </c>
      <c r="AC415" s="94">
        <v>19.11</v>
      </c>
      <c r="AD415" s="94">
        <v>10.52</v>
      </c>
      <c r="AE415" s="94">
        <v>0.96</v>
      </c>
      <c r="AF415" s="94">
        <v>1.5</v>
      </c>
      <c r="AG415" s="94">
        <v>4.3899999999999997</v>
      </c>
    </row>
    <row r="416" spans="1:33" s="56" customFormat="1" x14ac:dyDescent="0.25">
      <c r="A416" s="88"/>
      <c r="B416" s="88"/>
      <c r="C416" s="93">
        <v>23</v>
      </c>
      <c r="D416" s="94">
        <v>1.56</v>
      </c>
      <c r="E416" s="94">
        <v>4.7699999999999996</v>
      </c>
      <c r="F416" s="94">
        <v>7.91</v>
      </c>
      <c r="G416" s="94">
        <v>22.51</v>
      </c>
      <c r="H416" s="94">
        <v>23.72</v>
      </c>
      <c r="I416" s="94">
        <v>8.56</v>
      </c>
      <c r="J416" s="94">
        <v>9.33</v>
      </c>
      <c r="K416" s="94">
        <v>20.48</v>
      </c>
      <c r="L416" s="94">
        <v>14.9</v>
      </c>
      <c r="M416" s="94">
        <v>1.53</v>
      </c>
      <c r="N416" s="94">
        <v>0.56999999999999995</v>
      </c>
      <c r="O416" s="94">
        <v>3.45</v>
      </c>
      <c r="P416"/>
      <c r="Q416"/>
      <c r="R416"/>
      <c r="S416" s="88"/>
      <c r="T416" s="88"/>
      <c r="U416" s="93">
        <v>23</v>
      </c>
      <c r="V416" s="94">
        <v>1.1399999999999999</v>
      </c>
      <c r="W416" s="94">
        <v>6.88</v>
      </c>
      <c r="X416" s="94">
        <v>6.12</v>
      </c>
      <c r="Y416" s="94">
        <v>18.93</v>
      </c>
      <c r="Z416" s="94">
        <v>20.149999999999999</v>
      </c>
      <c r="AA416" s="94">
        <v>6.84</v>
      </c>
      <c r="AB416" s="94">
        <v>7.25</v>
      </c>
      <c r="AC416" s="94">
        <v>19.510000000000002</v>
      </c>
      <c r="AD416" s="94">
        <v>12.62</v>
      </c>
      <c r="AE416" s="94">
        <v>2.39</v>
      </c>
      <c r="AF416" s="94">
        <v>1.29</v>
      </c>
      <c r="AG416" s="94">
        <v>2.89</v>
      </c>
    </row>
    <row r="417" spans="1:33" s="56" customFormat="1" x14ac:dyDescent="0.25">
      <c r="A417" s="88"/>
      <c r="B417" s="88"/>
      <c r="C417" s="93">
        <v>24</v>
      </c>
      <c r="D417" s="94">
        <v>0.95</v>
      </c>
      <c r="E417" s="94">
        <v>2.2799999999999998</v>
      </c>
      <c r="F417" s="94">
        <v>4.0199999999999996</v>
      </c>
      <c r="G417" s="94">
        <v>13.96</v>
      </c>
      <c r="H417" s="94">
        <v>23.85</v>
      </c>
      <c r="I417" s="94">
        <v>19.41</v>
      </c>
      <c r="J417" s="94">
        <v>23.41</v>
      </c>
      <c r="K417" s="94">
        <v>17.54</v>
      </c>
      <c r="L417" s="94">
        <v>15.03</v>
      </c>
      <c r="M417" s="94">
        <v>2.74</v>
      </c>
      <c r="N417" s="94">
        <v>0.5</v>
      </c>
      <c r="O417" s="94">
        <v>4.08</v>
      </c>
      <c r="P417"/>
      <c r="Q417"/>
      <c r="R417"/>
      <c r="S417" s="88"/>
      <c r="T417" s="88"/>
      <c r="U417" s="93">
        <v>24</v>
      </c>
      <c r="V417" s="94">
        <v>1.27</v>
      </c>
      <c r="W417" s="94">
        <v>4.55</v>
      </c>
      <c r="X417" s="94">
        <v>9.06</v>
      </c>
      <c r="Y417" s="94">
        <v>15.7</v>
      </c>
      <c r="Z417" s="94">
        <v>19.059999999999999</v>
      </c>
      <c r="AA417" s="94">
        <v>20.07</v>
      </c>
      <c r="AB417" s="94">
        <v>17.52</v>
      </c>
      <c r="AC417" s="94">
        <v>16.45</v>
      </c>
      <c r="AD417" s="94">
        <v>13.59</v>
      </c>
      <c r="AE417" s="94">
        <v>3.4</v>
      </c>
      <c r="AF417" s="94">
        <v>0.54</v>
      </c>
      <c r="AG417" s="94">
        <v>3.17</v>
      </c>
    </row>
    <row r="418" spans="1:33" s="56" customFormat="1" x14ac:dyDescent="0.25">
      <c r="A418" s="88"/>
      <c r="B418" s="88"/>
      <c r="C418" s="93">
        <v>25</v>
      </c>
      <c r="D418" s="94">
        <v>2.33</v>
      </c>
      <c r="E418" s="94">
        <v>6.79</v>
      </c>
      <c r="F418" s="94">
        <v>15.44</v>
      </c>
      <c r="G418" s="94">
        <v>19.13</v>
      </c>
      <c r="H418" s="94">
        <v>7.79</v>
      </c>
      <c r="I418" s="94">
        <v>20.440000000000001</v>
      </c>
      <c r="J418" s="94">
        <v>14.18</v>
      </c>
      <c r="K418" s="94">
        <v>18.21</v>
      </c>
      <c r="L418" s="94">
        <v>14.83</v>
      </c>
      <c r="M418" s="94">
        <v>2.15</v>
      </c>
      <c r="N418" s="94">
        <v>1.38</v>
      </c>
      <c r="O418" s="94">
        <v>2.56</v>
      </c>
      <c r="P418"/>
      <c r="Q418"/>
      <c r="R418"/>
      <c r="S418" s="88"/>
      <c r="T418" s="88"/>
      <c r="U418" s="93">
        <v>25</v>
      </c>
      <c r="V418" s="94">
        <v>2.4500000000000002</v>
      </c>
      <c r="W418" s="94">
        <v>5.6</v>
      </c>
      <c r="X418" s="94">
        <v>14.8</v>
      </c>
      <c r="Y418" s="94">
        <v>13.32</v>
      </c>
      <c r="Z418" s="94">
        <v>14.32</v>
      </c>
      <c r="AA418" s="94">
        <v>18.62</v>
      </c>
      <c r="AB418" s="94">
        <v>14.02</v>
      </c>
      <c r="AC418" s="94">
        <v>19.13</v>
      </c>
      <c r="AD418" s="94">
        <v>12.19</v>
      </c>
      <c r="AE418" s="94">
        <v>4.8600000000000003</v>
      </c>
      <c r="AF418" s="94">
        <v>0.75</v>
      </c>
      <c r="AG418" s="94">
        <v>2.06</v>
      </c>
    </row>
    <row r="419" spans="1:33" s="56" customFormat="1" x14ac:dyDescent="0.25">
      <c r="A419" s="88"/>
      <c r="B419" s="88"/>
      <c r="C419" s="93">
        <v>26</v>
      </c>
      <c r="D419" s="94">
        <v>1.99</v>
      </c>
      <c r="E419" s="94">
        <v>5.61</v>
      </c>
      <c r="F419" s="94">
        <v>16.55</v>
      </c>
      <c r="G419" s="94">
        <v>14.98</v>
      </c>
      <c r="H419" s="94">
        <v>24.9</v>
      </c>
      <c r="I419" s="94">
        <v>17.79</v>
      </c>
      <c r="J419" s="94">
        <v>22.72</v>
      </c>
      <c r="K419" s="94">
        <v>18.39</v>
      </c>
      <c r="L419" s="94">
        <v>10.050000000000001</v>
      </c>
      <c r="M419" s="94">
        <v>1.39</v>
      </c>
      <c r="N419" s="94">
        <v>2.41</v>
      </c>
      <c r="O419" s="94">
        <v>1.34</v>
      </c>
      <c r="P419"/>
      <c r="Q419"/>
      <c r="R419"/>
      <c r="S419" s="88"/>
      <c r="T419" s="88"/>
      <c r="U419" s="93">
        <v>26</v>
      </c>
      <c r="V419" s="94">
        <v>1.53</v>
      </c>
      <c r="W419" s="94">
        <v>3.77</v>
      </c>
      <c r="X419" s="94">
        <v>5.63</v>
      </c>
      <c r="Y419" s="94">
        <v>11.97</v>
      </c>
      <c r="Z419" s="94">
        <v>16.489999999999998</v>
      </c>
      <c r="AA419" s="94">
        <v>13.81</v>
      </c>
      <c r="AB419" s="94">
        <v>18.8</v>
      </c>
      <c r="AC419" s="94">
        <v>18.16</v>
      </c>
      <c r="AD419" s="94">
        <v>5.85</v>
      </c>
      <c r="AE419" s="94">
        <v>1.27</v>
      </c>
      <c r="AF419" s="94">
        <v>1.62</v>
      </c>
      <c r="AG419" s="94">
        <v>2.68</v>
      </c>
    </row>
    <row r="420" spans="1:33" s="56" customFormat="1" x14ac:dyDescent="0.25">
      <c r="A420" s="88"/>
      <c r="B420" s="88"/>
      <c r="C420" s="93">
        <v>27</v>
      </c>
      <c r="D420" s="94">
        <v>0.69</v>
      </c>
      <c r="E420" s="94">
        <v>8.0500000000000007</v>
      </c>
      <c r="F420" s="94">
        <v>14.55</v>
      </c>
      <c r="G420" s="94">
        <v>12.64</v>
      </c>
      <c r="H420" s="94">
        <v>12.3</v>
      </c>
      <c r="I420" s="94">
        <v>21.92</v>
      </c>
      <c r="J420" s="94">
        <v>23.17</v>
      </c>
      <c r="K420" s="94">
        <v>15.9</v>
      </c>
      <c r="L420" s="94">
        <v>6.97</v>
      </c>
      <c r="M420" s="94">
        <v>3.8</v>
      </c>
      <c r="N420" s="94">
        <v>0.69</v>
      </c>
      <c r="O420" s="94">
        <v>1.03</v>
      </c>
      <c r="P420"/>
      <c r="Q420"/>
      <c r="R420"/>
      <c r="S420" s="88"/>
      <c r="T420" s="88"/>
      <c r="U420" s="93">
        <v>27</v>
      </c>
      <c r="V420" s="94">
        <v>1.17</v>
      </c>
      <c r="W420" s="94">
        <v>4.13</v>
      </c>
      <c r="X420" s="94">
        <v>10.6</v>
      </c>
      <c r="Y420" s="94">
        <v>5.78</v>
      </c>
      <c r="Z420" s="94">
        <v>10.27</v>
      </c>
      <c r="AA420" s="94">
        <v>7.31</v>
      </c>
      <c r="AB420" s="94">
        <v>13.28</v>
      </c>
      <c r="AC420" s="94">
        <v>18.309999999999999</v>
      </c>
      <c r="AD420" s="94">
        <v>2.92</v>
      </c>
      <c r="AE420" s="94">
        <v>5.05</v>
      </c>
      <c r="AF420" s="94">
        <v>0.6</v>
      </c>
      <c r="AG420" s="94">
        <v>0.96</v>
      </c>
    </row>
    <row r="421" spans="1:33" s="56" customFormat="1" x14ac:dyDescent="0.25">
      <c r="A421" s="88"/>
      <c r="B421" s="88"/>
      <c r="C421" s="93">
        <v>28</v>
      </c>
      <c r="D421" s="94">
        <v>1.3</v>
      </c>
      <c r="E421" s="94">
        <v>8.0500000000000007</v>
      </c>
      <c r="F421" s="94">
        <v>11.84</v>
      </c>
      <c r="G421" s="94">
        <v>15.78</v>
      </c>
      <c r="H421" s="94">
        <v>19</v>
      </c>
      <c r="I421" s="94">
        <v>19.11</v>
      </c>
      <c r="J421" s="94">
        <v>22.61</v>
      </c>
      <c r="K421" s="94">
        <v>14.17</v>
      </c>
      <c r="L421" s="94">
        <v>11.11</v>
      </c>
      <c r="M421" s="94">
        <v>2.2799999999999998</v>
      </c>
      <c r="N421" s="94">
        <v>0.49</v>
      </c>
      <c r="O421" s="94">
        <v>0.84</v>
      </c>
      <c r="P421"/>
      <c r="Q421"/>
      <c r="R421"/>
      <c r="S421" s="88"/>
      <c r="T421" s="88"/>
      <c r="U421" s="93">
        <v>28</v>
      </c>
      <c r="V421" s="94">
        <v>0.91</v>
      </c>
      <c r="W421" s="94">
        <v>4.95</v>
      </c>
      <c r="X421" s="94">
        <v>5.73</v>
      </c>
      <c r="Y421" s="94">
        <v>15.64</v>
      </c>
      <c r="Z421" s="94">
        <v>13.29</v>
      </c>
      <c r="AA421" s="94">
        <v>18.07</v>
      </c>
      <c r="AB421" s="94">
        <v>23.28</v>
      </c>
      <c r="AC421" s="94">
        <v>16.059999999999999</v>
      </c>
      <c r="AD421" s="94">
        <v>11.27</v>
      </c>
      <c r="AE421" s="94">
        <v>1.26</v>
      </c>
      <c r="AF421" s="94">
        <v>0.54</v>
      </c>
      <c r="AG421" s="94">
        <v>0.63</v>
      </c>
    </row>
    <row r="422" spans="1:33" s="56" customFormat="1" x14ac:dyDescent="0.25">
      <c r="A422" s="88"/>
      <c r="B422" s="88"/>
      <c r="C422" s="93">
        <v>29</v>
      </c>
      <c r="D422" s="94">
        <v>1.81</v>
      </c>
      <c r="E422" s="94"/>
      <c r="F422" s="94">
        <v>16.8</v>
      </c>
      <c r="G422" s="94">
        <v>13.97</v>
      </c>
      <c r="H422" s="94">
        <v>28.12</v>
      </c>
      <c r="I422" s="94">
        <v>21.23</v>
      </c>
      <c r="J422" s="94">
        <v>25.49</v>
      </c>
      <c r="K422" s="94">
        <v>17.11</v>
      </c>
      <c r="L422" s="94">
        <v>6.78</v>
      </c>
      <c r="M422" s="94">
        <v>3.42</v>
      </c>
      <c r="N422" s="94">
        <v>0.44</v>
      </c>
      <c r="O422" s="94">
        <v>0.62</v>
      </c>
      <c r="P422"/>
      <c r="Q422"/>
      <c r="R422"/>
      <c r="S422" s="88"/>
      <c r="T422" s="88"/>
      <c r="U422" s="93">
        <v>29</v>
      </c>
      <c r="V422" s="94">
        <v>3.76</v>
      </c>
      <c r="W422" s="94"/>
      <c r="X422" s="94">
        <v>14.96</v>
      </c>
      <c r="Y422" s="94">
        <v>12.43</v>
      </c>
      <c r="Z422" s="94">
        <v>23.78</v>
      </c>
      <c r="AA422" s="94">
        <v>12.61</v>
      </c>
      <c r="AB422" s="94">
        <v>22.97</v>
      </c>
      <c r="AC422" s="94">
        <v>17.39</v>
      </c>
      <c r="AD422" s="94">
        <v>6.08</v>
      </c>
      <c r="AE422" s="94">
        <v>4.54</v>
      </c>
      <c r="AF422" s="94">
        <v>0.69</v>
      </c>
      <c r="AG422" s="94">
        <v>0.42</v>
      </c>
    </row>
    <row r="423" spans="1:33" s="56" customFormat="1" x14ac:dyDescent="0.25">
      <c r="A423" s="88"/>
      <c r="B423" s="88"/>
      <c r="C423" s="93">
        <v>30</v>
      </c>
      <c r="D423" s="94">
        <v>1.1200000000000001</v>
      </c>
      <c r="E423" s="94"/>
      <c r="F423" s="94">
        <v>17.61</v>
      </c>
      <c r="G423" s="94">
        <v>6.31</v>
      </c>
      <c r="H423" s="94">
        <v>28.2</v>
      </c>
      <c r="I423" s="94">
        <v>13.83</v>
      </c>
      <c r="J423" s="94">
        <v>19.16</v>
      </c>
      <c r="K423" s="94">
        <v>15.05</v>
      </c>
      <c r="L423" s="94">
        <v>3.93</v>
      </c>
      <c r="M423" s="94">
        <v>1.36</v>
      </c>
      <c r="N423" s="94">
        <v>2.0299999999999998</v>
      </c>
      <c r="O423" s="94">
        <v>1.21</v>
      </c>
      <c r="P423"/>
      <c r="Q423"/>
      <c r="R423"/>
      <c r="S423" s="88"/>
      <c r="T423" s="88"/>
      <c r="U423" s="93">
        <v>30</v>
      </c>
      <c r="V423" s="94">
        <v>2.4</v>
      </c>
      <c r="W423" s="94"/>
      <c r="X423" s="94">
        <v>13.98</v>
      </c>
      <c r="Y423" s="94">
        <v>16.3</v>
      </c>
      <c r="Z423" s="94">
        <v>19.739999999999998</v>
      </c>
      <c r="AA423" s="94">
        <v>12.17</v>
      </c>
      <c r="AB423" s="94">
        <v>20.83</v>
      </c>
      <c r="AC423" s="94">
        <v>14.89</v>
      </c>
      <c r="AD423" s="94">
        <v>5.74</v>
      </c>
      <c r="AE423" s="94">
        <v>3.6</v>
      </c>
      <c r="AF423" s="94">
        <v>1.08</v>
      </c>
      <c r="AG423" s="94">
        <v>1.25</v>
      </c>
    </row>
    <row r="424" spans="1:33" s="56" customFormat="1" x14ac:dyDescent="0.25">
      <c r="A424" s="88"/>
      <c r="B424" s="88"/>
      <c r="C424" s="93">
        <v>31</v>
      </c>
      <c r="D424" s="94">
        <v>1.56</v>
      </c>
      <c r="E424" s="94"/>
      <c r="F424" s="94">
        <v>6.48</v>
      </c>
      <c r="G424" s="94"/>
      <c r="H424" s="94">
        <v>18.600000000000001</v>
      </c>
      <c r="I424" s="94"/>
      <c r="J424" s="94">
        <v>16.16</v>
      </c>
      <c r="K424" s="94">
        <v>17.05</v>
      </c>
      <c r="L424" s="94"/>
      <c r="M424" s="94">
        <v>2.85</v>
      </c>
      <c r="N424" s="94"/>
      <c r="O424" s="94">
        <v>2.94</v>
      </c>
      <c r="P424"/>
      <c r="Q424"/>
      <c r="R424"/>
      <c r="S424" s="88"/>
      <c r="T424" s="88"/>
      <c r="U424" s="93">
        <v>31</v>
      </c>
      <c r="V424" s="94">
        <v>0.75</v>
      </c>
      <c r="W424" s="94"/>
      <c r="X424" s="94">
        <v>5.55</v>
      </c>
      <c r="Y424" s="94"/>
      <c r="Z424" s="94">
        <v>23.14</v>
      </c>
      <c r="AA424" s="94"/>
      <c r="AB424" s="94">
        <v>21.74</v>
      </c>
      <c r="AC424" s="94">
        <v>16.3</v>
      </c>
      <c r="AD424" s="94"/>
      <c r="AE424" s="94">
        <v>3.54</v>
      </c>
      <c r="AF424" s="94"/>
      <c r="AG424" s="94">
        <v>1.41</v>
      </c>
    </row>
    <row r="425" spans="1:33" s="56" customFormat="1" x14ac:dyDescent="0.25">
      <c r="A425" s="88"/>
      <c r="B425" s="88"/>
      <c r="C425" s="93" t="s">
        <v>18</v>
      </c>
      <c r="D425" s="101">
        <v>1.39</v>
      </c>
      <c r="E425" s="101">
        <v>4.08</v>
      </c>
      <c r="F425" s="101">
        <v>8.93</v>
      </c>
      <c r="G425" s="101">
        <v>14.76</v>
      </c>
      <c r="H425" s="101">
        <v>21.66</v>
      </c>
      <c r="I425" s="101">
        <v>20.99</v>
      </c>
      <c r="J425" s="101">
        <v>20.53</v>
      </c>
      <c r="K425" s="101">
        <v>18.52</v>
      </c>
      <c r="L425" s="101">
        <v>11.56</v>
      </c>
      <c r="M425" s="101">
        <v>3.23</v>
      </c>
      <c r="N425" s="101">
        <v>1.84</v>
      </c>
      <c r="O425" s="101">
        <v>2.0099999999999998</v>
      </c>
      <c r="P425"/>
      <c r="Q425"/>
      <c r="R425"/>
      <c r="S425" s="88"/>
      <c r="T425" s="88"/>
      <c r="U425" s="93" t="s">
        <v>18</v>
      </c>
      <c r="V425" s="101">
        <v>1.49</v>
      </c>
      <c r="W425" s="101">
        <v>3.66</v>
      </c>
      <c r="X425" s="101">
        <v>7.39</v>
      </c>
      <c r="Y425" s="101">
        <v>13.14</v>
      </c>
      <c r="Z425" s="101">
        <v>17.87</v>
      </c>
      <c r="AA425" s="101">
        <v>17.62</v>
      </c>
      <c r="AB425" s="101">
        <v>19.010000000000002</v>
      </c>
      <c r="AC425" s="101">
        <v>19.649999999999999</v>
      </c>
      <c r="AD425" s="101">
        <v>11.74</v>
      </c>
      <c r="AE425" s="101">
        <v>3.61</v>
      </c>
      <c r="AF425" s="101">
        <v>1.83</v>
      </c>
      <c r="AG425" s="101">
        <v>1.7</v>
      </c>
    </row>
    <row r="426" spans="1:33" s="56" customFormat="1" x14ac:dyDescent="0.25">
      <c r="A426" s="88"/>
      <c r="B426" s="88"/>
      <c r="C426" s="93" t="s">
        <v>19</v>
      </c>
      <c r="D426" s="98">
        <v>42.95</v>
      </c>
      <c r="E426" s="98">
        <v>114.23</v>
      </c>
      <c r="F426" s="98">
        <v>276.79000000000002</v>
      </c>
      <c r="G426" s="98">
        <v>442.85</v>
      </c>
      <c r="H426" s="98">
        <v>671.48</v>
      </c>
      <c r="I426" s="98">
        <v>629.72</v>
      </c>
      <c r="J426" s="98">
        <v>636.29</v>
      </c>
      <c r="K426" s="98">
        <v>573.98</v>
      </c>
      <c r="L426" s="98">
        <v>346.93</v>
      </c>
      <c r="M426" s="98">
        <v>100.05</v>
      </c>
      <c r="N426" s="98">
        <v>55.1</v>
      </c>
      <c r="O426" s="98">
        <v>62.2</v>
      </c>
      <c r="P426"/>
      <c r="Q426"/>
      <c r="R426"/>
      <c r="S426" s="88"/>
      <c r="T426" s="88"/>
      <c r="U426" s="93" t="s">
        <v>19</v>
      </c>
      <c r="V426" s="98">
        <v>46.16</v>
      </c>
      <c r="W426" s="98">
        <v>102.37</v>
      </c>
      <c r="X426" s="98">
        <v>229.13</v>
      </c>
      <c r="Y426" s="98">
        <v>328.43</v>
      </c>
      <c r="Z426" s="98">
        <v>518.26</v>
      </c>
      <c r="AA426" s="98">
        <v>528.67999999999995</v>
      </c>
      <c r="AB426" s="98">
        <v>589.23</v>
      </c>
      <c r="AC426" s="98">
        <v>609.25</v>
      </c>
      <c r="AD426" s="98">
        <v>352.21</v>
      </c>
      <c r="AE426" s="98">
        <v>111.93</v>
      </c>
      <c r="AF426" s="98">
        <v>54.95</v>
      </c>
      <c r="AG426" s="98">
        <v>52.79</v>
      </c>
    </row>
    <row r="427" spans="1:33" s="56" customFormat="1" x14ac:dyDescent="0.25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/>
      <c r="Q427"/>
      <c r="R427"/>
      <c r="S427" s="88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s="56" customFormat="1" x14ac:dyDescent="0.25">
      <c r="A428" s="88"/>
      <c r="B428" s="93" t="s">
        <v>15</v>
      </c>
      <c r="C428" s="93" t="s">
        <v>1</v>
      </c>
      <c r="D428" s="93" t="s">
        <v>2</v>
      </c>
      <c r="E428" s="93" t="s">
        <v>3</v>
      </c>
      <c r="F428" s="93" t="s">
        <v>4</v>
      </c>
      <c r="G428" s="93" t="s">
        <v>5</v>
      </c>
      <c r="H428" s="93" t="s">
        <v>6</v>
      </c>
      <c r="I428" s="93" t="s">
        <v>7</v>
      </c>
      <c r="J428" s="93" t="s">
        <v>8</v>
      </c>
      <c r="K428" s="93" t="s">
        <v>9</v>
      </c>
      <c r="L428" s="93" t="s">
        <v>10</v>
      </c>
      <c r="M428" s="93" t="s">
        <v>11</v>
      </c>
      <c r="N428" s="93" t="s">
        <v>12</v>
      </c>
      <c r="O428" s="93" t="s">
        <v>13</v>
      </c>
      <c r="P428"/>
      <c r="Q428"/>
      <c r="R428"/>
      <c r="S428" s="88"/>
      <c r="T428" s="93" t="s">
        <v>15</v>
      </c>
      <c r="U428" s="93" t="s">
        <v>1</v>
      </c>
      <c r="V428" s="93" t="s">
        <v>2</v>
      </c>
      <c r="W428" s="93" t="s">
        <v>3</v>
      </c>
      <c r="X428" s="93" t="s">
        <v>4</v>
      </c>
      <c r="Y428" s="93" t="s">
        <v>5</v>
      </c>
      <c r="Z428" s="93" t="s">
        <v>6</v>
      </c>
      <c r="AA428" s="93" t="s">
        <v>7</v>
      </c>
      <c r="AB428" s="93" t="s">
        <v>8</v>
      </c>
      <c r="AC428" s="93" t="s">
        <v>9</v>
      </c>
      <c r="AD428" s="93" t="s">
        <v>10</v>
      </c>
      <c r="AE428" s="93" t="s">
        <v>11</v>
      </c>
      <c r="AF428" s="93" t="s">
        <v>12</v>
      </c>
      <c r="AG428" s="93" t="s">
        <v>13</v>
      </c>
    </row>
    <row r="429" spans="1:33" s="56" customFormat="1" x14ac:dyDescent="0.25">
      <c r="A429" s="88"/>
      <c r="B429" s="93">
        <v>2003</v>
      </c>
      <c r="C429" s="93">
        <v>1</v>
      </c>
      <c r="D429" s="94">
        <v>2.1</v>
      </c>
      <c r="E429" s="94">
        <v>6.78</v>
      </c>
      <c r="F429" s="94">
        <v>7.55</v>
      </c>
      <c r="G429" s="94">
        <v>18.75</v>
      </c>
      <c r="H429" s="94">
        <v>12.21</v>
      </c>
      <c r="I429" s="94">
        <v>29.38</v>
      </c>
      <c r="J429" s="94">
        <v>27.15</v>
      </c>
      <c r="K429" s="94">
        <v>22.76</v>
      </c>
      <c r="L429" s="94">
        <v>8.82</v>
      </c>
      <c r="M429" s="94">
        <v>11.64</v>
      </c>
      <c r="N429" s="94">
        <v>1.42</v>
      </c>
      <c r="O429" s="94">
        <v>0.5</v>
      </c>
      <c r="P429"/>
      <c r="Q429"/>
      <c r="R429"/>
      <c r="S429" s="88"/>
      <c r="T429" s="93">
        <v>2003</v>
      </c>
      <c r="U429" s="93">
        <v>1</v>
      </c>
      <c r="V429" s="94">
        <v>1.86</v>
      </c>
      <c r="W429" s="94">
        <v>5.21</v>
      </c>
      <c r="X429" s="94">
        <v>6.75</v>
      </c>
      <c r="Y429" s="94">
        <v>17.79</v>
      </c>
      <c r="Z429" s="94">
        <v>20.81</v>
      </c>
      <c r="AA429" s="94">
        <v>27.03</v>
      </c>
      <c r="AB429" s="94">
        <v>24.13</v>
      </c>
      <c r="AC429" s="94">
        <v>24.06</v>
      </c>
      <c r="AD429" s="94">
        <v>10.4</v>
      </c>
      <c r="AE429" s="94">
        <v>12.96</v>
      </c>
      <c r="AF429" s="94">
        <v>1.96</v>
      </c>
      <c r="AG429" s="94">
        <v>0.5</v>
      </c>
    </row>
    <row r="430" spans="1:33" s="56" customFormat="1" x14ac:dyDescent="0.25">
      <c r="A430" s="88"/>
      <c r="B430" s="88"/>
      <c r="C430" s="93">
        <v>2</v>
      </c>
      <c r="D430" s="94">
        <v>0.94</v>
      </c>
      <c r="E430" s="94">
        <v>6.17</v>
      </c>
      <c r="F430" s="94">
        <v>9.57</v>
      </c>
      <c r="G430" s="94">
        <v>11.42</v>
      </c>
      <c r="H430" s="94">
        <v>14.82</v>
      </c>
      <c r="I430" s="94">
        <v>27.84</v>
      </c>
      <c r="J430" s="94">
        <v>5</v>
      </c>
      <c r="K430" s="94">
        <v>24.4</v>
      </c>
      <c r="L430" s="94">
        <v>4.13</v>
      </c>
      <c r="M430" s="94">
        <v>4</v>
      </c>
      <c r="N430" s="94">
        <v>0.52</v>
      </c>
      <c r="O430" s="94">
        <v>0.45</v>
      </c>
      <c r="P430"/>
      <c r="Q430"/>
      <c r="R430"/>
      <c r="S430" s="88"/>
      <c r="T430" s="88"/>
      <c r="U430" s="93">
        <v>2</v>
      </c>
      <c r="V430" s="94">
        <v>1.17</v>
      </c>
      <c r="W430" s="94">
        <v>4.54</v>
      </c>
      <c r="X430" s="94">
        <v>5.75</v>
      </c>
      <c r="Y430" s="94">
        <v>7.17</v>
      </c>
      <c r="Z430" s="94">
        <v>19.41</v>
      </c>
      <c r="AA430" s="94">
        <v>27.64</v>
      </c>
      <c r="AB430" s="94">
        <v>3.54</v>
      </c>
      <c r="AC430" s="94">
        <v>18.239999999999998</v>
      </c>
      <c r="AD430" s="94">
        <v>7.55</v>
      </c>
      <c r="AE430" s="94">
        <v>4.3099999999999996</v>
      </c>
      <c r="AF430" s="94">
        <v>1.33</v>
      </c>
      <c r="AG430" s="94">
        <v>0.37</v>
      </c>
    </row>
    <row r="431" spans="1:33" s="56" customFormat="1" x14ac:dyDescent="0.25">
      <c r="A431" s="88"/>
      <c r="B431" s="88"/>
      <c r="C431" s="93">
        <v>3</v>
      </c>
      <c r="D431" s="94">
        <v>1.1100000000000001</v>
      </c>
      <c r="E431" s="94">
        <v>5.07</v>
      </c>
      <c r="F431" s="94">
        <v>4.8600000000000003</v>
      </c>
      <c r="G431" s="94">
        <v>11.24</v>
      </c>
      <c r="H431" s="94">
        <v>14.01</v>
      </c>
      <c r="I431" s="94">
        <v>27.64</v>
      </c>
      <c r="J431" s="94">
        <v>26.43</v>
      </c>
      <c r="K431" s="94">
        <v>24.84</v>
      </c>
      <c r="L431" s="94">
        <v>15.87</v>
      </c>
      <c r="M431" s="94">
        <v>5.96</v>
      </c>
      <c r="N431" s="94">
        <v>2.87</v>
      </c>
      <c r="O431" s="94">
        <v>0.46</v>
      </c>
      <c r="P431"/>
      <c r="Q431"/>
      <c r="R431"/>
      <c r="S431" s="88"/>
      <c r="T431" s="88"/>
      <c r="U431" s="93">
        <v>3</v>
      </c>
      <c r="V431" s="94">
        <v>2.54</v>
      </c>
      <c r="W431" s="94">
        <v>3.39</v>
      </c>
      <c r="X431" s="94">
        <v>6.43</v>
      </c>
      <c r="Y431" s="94">
        <v>5.19</v>
      </c>
      <c r="Z431" s="94">
        <v>6.48</v>
      </c>
      <c r="AA431" s="94">
        <v>26.96</v>
      </c>
      <c r="AB431" s="94">
        <v>21.98</v>
      </c>
      <c r="AC431" s="94">
        <v>23.66</v>
      </c>
      <c r="AD431" s="94">
        <v>16.11</v>
      </c>
      <c r="AE431" s="94">
        <v>8.26</v>
      </c>
      <c r="AF431" s="94">
        <v>3.53</v>
      </c>
      <c r="AG431" s="94">
        <v>0.26</v>
      </c>
    </row>
    <row r="432" spans="1:33" s="56" customFormat="1" x14ac:dyDescent="0.25">
      <c r="A432" s="88"/>
      <c r="B432" s="88"/>
      <c r="C432" s="93">
        <v>4</v>
      </c>
      <c r="D432" s="94">
        <v>1.7</v>
      </c>
      <c r="E432" s="94">
        <v>5.07</v>
      </c>
      <c r="F432" s="94">
        <v>5.52</v>
      </c>
      <c r="G432" s="94">
        <v>11.17</v>
      </c>
      <c r="H432" s="94">
        <v>6.94</v>
      </c>
      <c r="I432" s="94">
        <v>28.45</v>
      </c>
      <c r="J432" s="94">
        <v>23.23</v>
      </c>
      <c r="K432" s="94">
        <v>20</v>
      </c>
      <c r="L432" s="94">
        <v>4.7699999999999996</v>
      </c>
      <c r="M432" s="94">
        <v>3.28</v>
      </c>
      <c r="N432" s="94">
        <v>2.59</v>
      </c>
      <c r="O432" s="94">
        <v>0.33</v>
      </c>
      <c r="P432"/>
      <c r="Q432"/>
      <c r="R432"/>
      <c r="S432" s="88"/>
      <c r="T432" s="88"/>
      <c r="U432" s="93">
        <v>4</v>
      </c>
      <c r="V432" s="94">
        <v>2.2400000000000002</v>
      </c>
      <c r="W432" s="94">
        <v>1.83</v>
      </c>
      <c r="X432" s="94">
        <v>4.4000000000000004</v>
      </c>
      <c r="Y432" s="94">
        <v>15.22</v>
      </c>
      <c r="Z432" s="94">
        <v>18.43</v>
      </c>
      <c r="AA432" s="94">
        <v>26.9</v>
      </c>
      <c r="AB432" s="94">
        <v>23.42</v>
      </c>
      <c r="AC432" s="94">
        <v>18.39</v>
      </c>
      <c r="AD432" s="94">
        <v>10.28</v>
      </c>
      <c r="AE432" s="94">
        <v>2</v>
      </c>
      <c r="AF432" s="94">
        <v>1.58</v>
      </c>
      <c r="AG432" s="94">
        <v>0.3</v>
      </c>
    </row>
    <row r="433" spans="1:33" s="56" customFormat="1" x14ac:dyDescent="0.25">
      <c r="A433" s="88"/>
      <c r="B433" s="88"/>
      <c r="C433" s="93">
        <v>5</v>
      </c>
      <c r="D433" s="94">
        <v>3.08</v>
      </c>
      <c r="E433" s="94">
        <v>2.5499999999999998</v>
      </c>
      <c r="F433" s="94">
        <v>8.34</v>
      </c>
      <c r="G433" s="94">
        <v>10.81</v>
      </c>
      <c r="H433" s="94">
        <v>18.68</v>
      </c>
      <c r="I433" s="94">
        <v>27.9</v>
      </c>
      <c r="J433" s="94">
        <v>25.07</v>
      </c>
      <c r="K433" s="94">
        <v>21.36</v>
      </c>
      <c r="L433" s="94">
        <v>11.36</v>
      </c>
      <c r="M433" s="94">
        <v>9.1</v>
      </c>
      <c r="N433" s="94">
        <v>2.87</v>
      </c>
      <c r="O433" s="94">
        <v>0.85</v>
      </c>
      <c r="P433"/>
      <c r="Q433"/>
      <c r="R433"/>
      <c r="S433" s="88"/>
      <c r="T433" s="88"/>
      <c r="U433" s="93">
        <v>5</v>
      </c>
      <c r="V433" s="94">
        <v>2.88</v>
      </c>
      <c r="W433" s="94">
        <v>3.06</v>
      </c>
      <c r="X433" s="94">
        <v>6.44</v>
      </c>
      <c r="Y433" s="94">
        <v>11.43</v>
      </c>
      <c r="Z433" s="94">
        <v>25.7</v>
      </c>
      <c r="AA433" s="94">
        <v>24.52</v>
      </c>
      <c r="AB433" s="94">
        <v>25.14</v>
      </c>
      <c r="AC433" s="94">
        <v>22.32</v>
      </c>
      <c r="AD433" s="94">
        <v>16.46</v>
      </c>
      <c r="AE433" s="94">
        <v>8.3699999999999992</v>
      </c>
      <c r="AF433" s="94">
        <v>2.15</v>
      </c>
      <c r="AG433" s="94">
        <v>1.63</v>
      </c>
    </row>
    <row r="434" spans="1:33" s="56" customFormat="1" x14ac:dyDescent="0.25">
      <c r="A434" s="88"/>
      <c r="B434" s="88"/>
      <c r="C434" s="93">
        <v>6</v>
      </c>
      <c r="D434" s="94">
        <v>3.56</v>
      </c>
      <c r="E434" s="94">
        <v>1.88</v>
      </c>
      <c r="F434" s="94">
        <v>9.61</v>
      </c>
      <c r="G434" s="94">
        <v>8.24</v>
      </c>
      <c r="H434" s="94">
        <v>25.13</v>
      </c>
      <c r="I434" s="94">
        <v>14.06</v>
      </c>
      <c r="J434" s="94">
        <v>19.61</v>
      </c>
      <c r="K434" s="94">
        <v>21.83</v>
      </c>
      <c r="L434" s="94">
        <v>17.579999999999998</v>
      </c>
      <c r="M434" s="94">
        <v>2.71</v>
      </c>
      <c r="N434" s="94">
        <v>1.83</v>
      </c>
      <c r="O434" s="94">
        <v>1.87</v>
      </c>
      <c r="P434"/>
      <c r="Q434"/>
      <c r="R434"/>
      <c r="S434" s="88"/>
      <c r="T434" s="88"/>
      <c r="U434" s="93">
        <v>6</v>
      </c>
      <c r="V434" s="94">
        <v>2.44</v>
      </c>
      <c r="W434" s="94">
        <v>2.5499999999999998</v>
      </c>
      <c r="X434" s="94">
        <v>9.52</v>
      </c>
      <c r="Y434" s="94">
        <v>11.73</v>
      </c>
      <c r="Z434" s="94">
        <v>22.49</v>
      </c>
      <c r="AA434" s="94">
        <v>18.07</v>
      </c>
      <c r="AB434" s="94">
        <v>15.38</v>
      </c>
      <c r="AC434" s="94">
        <v>21.88</v>
      </c>
      <c r="AD434" s="94">
        <v>16.97</v>
      </c>
      <c r="AE434" s="94">
        <v>5.16</v>
      </c>
      <c r="AF434" s="94">
        <v>6.09</v>
      </c>
      <c r="AG434" s="94">
        <v>1.82</v>
      </c>
    </row>
    <row r="435" spans="1:33" s="56" customFormat="1" x14ac:dyDescent="0.25">
      <c r="A435" s="88"/>
      <c r="B435" s="88"/>
      <c r="C435" s="93">
        <v>7</v>
      </c>
      <c r="D435" s="94">
        <v>3.59</v>
      </c>
      <c r="E435" s="94">
        <v>1.54</v>
      </c>
      <c r="F435" s="94">
        <v>11.65</v>
      </c>
      <c r="G435" s="94">
        <v>5.76</v>
      </c>
      <c r="H435" s="94">
        <v>16.73</v>
      </c>
      <c r="I435" s="94">
        <v>24.03</v>
      </c>
      <c r="J435" s="94">
        <v>8.9600000000000009</v>
      </c>
      <c r="K435" s="94">
        <v>19.16</v>
      </c>
      <c r="L435" s="94">
        <v>16.22</v>
      </c>
      <c r="M435" s="94">
        <v>3.28</v>
      </c>
      <c r="N435" s="94">
        <v>1.86</v>
      </c>
      <c r="O435" s="94">
        <v>2.76</v>
      </c>
      <c r="P435"/>
      <c r="Q435"/>
      <c r="R435"/>
      <c r="S435" s="88"/>
      <c r="T435" s="88"/>
      <c r="U435" s="93">
        <v>7</v>
      </c>
      <c r="V435" s="94">
        <v>3</v>
      </c>
      <c r="W435" s="94">
        <v>2.2799999999999998</v>
      </c>
      <c r="X435" s="94">
        <v>11.12</v>
      </c>
      <c r="Y435" s="94">
        <v>14.4</v>
      </c>
      <c r="Z435" s="94">
        <v>20.43</v>
      </c>
      <c r="AA435" s="94">
        <v>27.7</v>
      </c>
      <c r="AB435" s="94">
        <v>25.4</v>
      </c>
      <c r="AC435" s="94">
        <v>20.350000000000001</v>
      </c>
      <c r="AD435" s="94">
        <v>18.260000000000002</v>
      </c>
      <c r="AE435" s="94">
        <v>4.38</v>
      </c>
      <c r="AF435" s="94">
        <v>1.72</v>
      </c>
      <c r="AG435" s="94">
        <v>2.5299999999999998</v>
      </c>
    </row>
    <row r="436" spans="1:33" s="56" customFormat="1" x14ac:dyDescent="0.25">
      <c r="A436" s="88"/>
      <c r="B436" s="88"/>
      <c r="C436" s="93">
        <v>8</v>
      </c>
      <c r="D436" s="94">
        <v>1.22</v>
      </c>
      <c r="E436" s="94">
        <v>2.88</v>
      </c>
      <c r="F436" s="94">
        <v>7.26</v>
      </c>
      <c r="G436" s="94">
        <v>6.63</v>
      </c>
      <c r="H436" s="94">
        <v>21.47</v>
      </c>
      <c r="I436" s="94">
        <v>22.47</v>
      </c>
      <c r="J436" s="94">
        <v>21.87</v>
      </c>
      <c r="K436" s="94">
        <v>18.88</v>
      </c>
      <c r="L436" s="94">
        <v>13.95</v>
      </c>
      <c r="M436" s="94">
        <v>4.28</v>
      </c>
      <c r="N436" s="94">
        <v>0.92</v>
      </c>
      <c r="O436" s="94">
        <v>3.1</v>
      </c>
      <c r="P436"/>
      <c r="Q436"/>
      <c r="R436"/>
      <c r="S436" s="88"/>
      <c r="T436" s="88"/>
      <c r="U436" s="93">
        <v>8</v>
      </c>
      <c r="V436" s="94">
        <v>0.87</v>
      </c>
      <c r="W436" s="94">
        <v>3.42</v>
      </c>
      <c r="X436" s="94">
        <v>10.6</v>
      </c>
      <c r="Y436" s="94">
        <v>11.91</v>
      </c>
      <c r="Z436" s="94">
        <v>25.04</v>
      </c>
      <c r="AA436" s="94">
        <v>26.45</v>
      </c>
      <c r="AB436" s="94">
        <v>26.65</v>
      </c>
      <c r="AC436" s="94">
        <v>22.5</v>
      </c>
      <c r="AD436" s="94">
        <v>14.36</v>
      </c>
      <c r="AE436" s="94">
        <v>5.09</v>
      </c>
      <c r="AF436" s="94">
        <v>1.36</v>
      </c>
      <c r="AG436" s="94">
        <v>2.95</v>
      </c>
    </row>
    <row r="437" spans="1:33" s="56" customFormat="1" x14ac:dyDescent="0.25">
      <c r="A437" s="88"/>
      <c r="B437" s="88"/>
      <c r="C437" s="93">
        <v>9</v>
      </c>
      <c r="D437" s="94">
        <v>1.88</v>
      </c>
      <c r="E437" s="94">
        <v>3.33</v>
      </c>
      <c r="F437" s="94">
        <v>4.8499999999999996</v>
      </c>
      <c r="G437" s="94">
        <v>7.78</v>
      </c>
      <c r="H437" s="94">
        <v>15.89</v>
      </c>
      <c r="I437" s="94">
        <v>19.350000000000001</v>
      </c>
      <c r="J437" s="94">
        <v>5.24</v>
      </c>
      <c r="K437" s="94">
        <v>19.02</v>
      </c>
      <c r="L437" s="94">
        <v>17.95</v>
      </c>
      <c r="M437" s="94">
        <v>3.68</v>
      </c>
      <c r="N437" s="94">
        <v>0.57999999999999996</v>
      </c>
      <c r="O437" s="94">
        <v>0.78</v>
      </c>
      <c r="P437"/>
      <c r="Q437"/>
      <c r="R437"/>
      <c r="S437" s="88"/>
      <c r="T437" s="88"/>
      <c r="U437" s="93">
        <v>9</v>
      </c>
      <c r="V437" s="94" t="s">
        <v>17</v>
      </c>
      <c r="W437" s="94">
        <v>3.53</v>
      </c>
      <c r="X437" s="94">
        <v>2.16</v>
      </c>
      <c r="Y437" s="94">
        <v>6.22</v>
      </c>
      <c r="Z437" s="94">
        <v>20.37</v>
      </c>
      <c r="AA437" s="94">
        <v>17.84</v>
      </c>
      <c r="AB437" s="94">
        <v>27.41</v>
      </c>
      <c r="AC437" s="94">
        <v>22.97</v>
      </c>
      <c r="AD437" s="94">
        <v>18</v>
      </c>
      <c r="AE437" s="94">
        <v>4.28</v>
      </c>
      <c r="AF437" s="94">
        <v>0.82</v>
      </c>
      <c r="AG437" s="94">
        <v>0.5</v>
      </c>
    </row>
    <row r="438" spans="1:33" s="56" customFormat="1" x14ac:dyDescent="0.25">
      <c r="A438" s="88"/>
      <c r="B438" s="88"/>
      <c r="C438" s="93">
        <v>10</v>
      </c>
      <c r="D438" s="94">
        <v>2.39</v>
      </c>
      <c r="E438" s="94">
        <v>1.92</v>
      </c>
      <c r="F438" s="94">
        <v>5.03</v>
      </c>
      <c r="G438" s="94">
        <v>11.58</v>
      </c>
      <c r="H438" s="94">
        <v>19.68</v>
      </c>
      <c r="I438" s="94">
        <v>20.38</v>
      </c>
      <c r="J438" s="94">
        <v>21.68</v>
      </c>
      <c r="K438" s="94">
        <v>19.22</v>
      </c>
      <c r="L438" s="94">
        <v>9.06</v>
      </c>
      <c r="M438" s="94">
        <v>5.6</v>
      </c>
      <c r="N438" s="94">
        <v>3.51</v>
      </c>
      <c r="O438" s="94">
        <v>0.34</v>
      </c>
      <c r="P438"/>
      <c r="Q438"/>
      <c r="R438"/>
      <c r="S438" s="88"/>
      <c r="T438" s="88"/>
      <c r="U438" s="93">
        <v>10</v>
      </c>
      <c r="V438" s="94">
        <v>1.76</v>
      </c>
      <c r="W438" s="94">
        <v>1.98</v>
      </c>
      <c r="X438" s="94">
        <v>2.99</v>
      </c>
      <c r="Y438" s="94">
        <v>11.26</v>
      </c>
      <c r="Z438" s="94">
        <v>15.71</v>
      </c>
      <c r="AA438" s="94">
        <v>12.53</v>
      </c>
      <c r="AB438" s="94">
        <v>24.54</v>
      </c>
      <c r="AC438" s="94">
        <v>17.239999999999998</v>
      </c>
      <c r="AD438" s="94">
        <v>17.48</v>
      </c>
      <c r="AE438" s="94">
        <v>4.12</v>
      </c>
      <c r="AF438" s="94">
        <v>3.72</v>
      </c>
      <c r="AG438" s="94">
        <v>0.23</v>
      </c>
    </row>
    <row r="439" spans="1:33" s="56" customFormat="1" x14ac:dyDescent="0.25">
      <c r="A439" s="88"/>
      <c r="B439" s="88"/>
      <c r="C439" s="93">
        <v>11</v>
      </c>
      <c r="D439" s="94">
        <v>4.18</v>
      </c>
      <c r="E439" s="94">
        <v>4.8499999999999996</v>
      </c>
      <c r="F439" s="94">
        <v>7.75</v>
      </c>
      <c r="G439" s="94">
        <v>4.2699999999999996</v>
      </c>
      <c r="H439" s="94">
        <v>5.27</v>
      </c>
      <c r="I439" s="94">
        <v>11.9</v>
      </c>
      <c r="J439" s="94">
        <v>10.62</v>
      </c>
      <c r="K439" s="94">
        <v>20.38</v>
      </c>
      <c r="L439" s="94">
        <v>11.33</v>
      </c>
      <c r="M439" s="94">
        <v>4.6500000000000004</v>
      </c>
      <c r="N439" s="94">
        <v>1.27</v>
      </c>
      <c r="O439" s="94">
        <v>1.78</v>
      </c>
      <c r="P439"/>
      <c r="Q439"/>
      <c r="R439"/>
      <c r="S439" s="88"/>
      <c r="T439" s="88"/>
      <c r="U439" s="93">
        <v>11</v>
      </c>
      <c r="V439" s="94">
        <v>2.77</v>
      </c>
      <c r="W439" s="94">
        <v>5.72</v>
      </c>
      <c r="X439" s="94">
        <v>6.39</v>
      </c>
      <c r="Y439" s="94">
        <v>2.6</v>
      </c>
      <c r="Z439" s="94">
        <v>20.67</v>
      </c>
      <c r="AA439" s="94">
        <v>13.74</v>
      </c>
      <c r="AB439" s="94">
        <v>26.17</v>
      </c>
      <c r="AC439" s="94">
        <v>22.63</v>
      </c>
      <c r="AD439" s="94">
        <v>12.22</v>
      </c>
      <c r="AE439" s="94">
        <v>5.52</v>
      </c>
      <c r="AF439" s="94">
        <v>1.51</v>
      </c>
      <c r="AG439" s="94">
        <v>2.46</v>
      </c>
    </row>
    <row r="440" spans="1:33" s="56" customFormat="1" x14ac:dyDescent="0.25">
      <c r="A440" s="88"/>
      <c r="B440" s="88"/>
      <c r="C440" s="93">
        <v>12</v>
      </c>
      <c r="D440" s="94">
        <v>1.21</v>
      </c>
      <c r="E440" s="94">
        <v>2.62</v>
      </c>
      <c r="F440" s="94">
        <v>4.42</v>
      </c>
      <c r="G440" s="94">
        <v>10.5</v>
      </c>
      <c r="H440" s="94">
        <v>11.02</v>
      </c>
      <c r="I440" s="94">
        <v>25.13</v>
      </c>
      <c r="J440" s="94">
        <v>16.84</v>
      </c>
      <c r="K440" s="94">
        <v>19.54</v>
      </c>
      <c r="L440" s="94">
        <v>14.64</v>
      </c>
      <c r="M440" s="94">
        <v>7.43</v>
      </c>
      <c r="N440" s="94">
        <v>2.48</v>
      </c>
      <c r="O440" s="94">
        <v>0.44</v>
      </c>
      <c r="P440"/>
      <c r="Q440"/>
      <c r="R440"/>
      <c r="S440" s="88"/>
      <c r="T440" s="88"/>
      <c r="U440" s="93">
        <v>12</v>
      </c>
      <c r="V440" s="94">
        <v>1.1399999999999999</v>
      </c>
      <c r="W440" s="94">
        <v>2.1</v>
      </c>
      <c r="X440" s="94">
        <v>4.5199999999999996</v>
      </c>
      <c r="Y440" s="94">
        <v>12.85</v>
      </c>
      <c r="Z440" s="94">
        <v>17.52</v>
      </c>
      <c r="AA440" s="94">
        <v>27.19</v>
      </c>
      <c r="AB440" s="94">
        <v>14.66</v>
      </c>
      <c r="AC440" s="94">
        <v>8.6199999999999992</v>
      </c>
      <c r="AD440" s="94">
        <v>11.72</v>
      </c>
      <c r="AE440" s="94">
        <v>7.75</v>
      </c>
      <c r="AF440" s="94">
        <v>0.62</v>
      </c>
      <c r="AG440" s="94">
        <v>1.25</v>
      </c>
    </row>
    <row r="441" spans="1:33" s="56" customFormat="1" x14ac:dyDescent="0.25">
      <c r="A441" s="88"/>
      <c r="B441" s="88"/>
      <c r="C441" s="93">
        <v>13</v>
      </c>
      <c r="D441" s="94">
        <v>0.92</v>
      </c>
      <c r="E441" s="94">
        <v>2.79</v>
      </c>
      <c r="F441" s="94">
        <v>3.03</v>
      </c>
      <c r="G441" s="94">
        <v>12.25</v>
      </c>
      <c r="H441" s="94">
        <v>17.96</v>
      </c>
      <c r="I441" s="94">
        <v>22.94</v>
      </c>
      <c r="J441" s="94">
        <v>15.98</v>
      </c>
      <c r="K441" s="94">
        <v>19.440000000000001</v>
      </c>
      <c r="L441" s="94">
        <v>13.8</v>
      </c>
      <c r="M441" s="94">
        <v>6.85</v>
      </c>
      <c r="N441" s="94">
        <v>1.78</v>
      </c>
      <c r="O441" s="94">
        <v>0.39</v>
      </c>
      <c r="P441"/>
      <c r="Q441"/>
      <c r="R441"/>
      <c r="S441" s="88"/>
      <c r="T441" s="88"/>
      <c r="U441" s="93">
        <v>13</v>
      </c>
      <c r="V441" s="94">
        <v>0.48</v>
      </c>
      <c r="W441" s="94">
        <v>2.7</v>
      </c>
      <c r="X441" s="94">
        <v>5.65</v>
      </c>
      <c r="Y441" s="94">
        <v>17.68</v>
      </c>
      <c r="Z441" s="94">
        <v>15.34</v>
      </c>
      <c r="AA441" s="94">
        <v>27.67</v>
      </c>
      <c r="AB441" s="94">
        <v>21.22</v>
      </c>
      <c r="AC441" s="94">
        <v>15.44</v>
      </c>
      <c r="AD441" s="94">
        <v>14.89</v>
      </c>
      <c r="AE441" s="94">
        <v>7.8</v>
      </c>
      <c r="AF441" s="94">
        <v>1.89</v>
      </c>
      <c r="AG441" s="94">
        <v>0.72</v>
      </c>
    </row>
    <row r="442" spans="1:33" s="56" customFormat="1" x14ac:dyDescent="0.25">
      <c r="A442" s="88"/>
      <c r="B442" s="88"/>
      <c r="C442" s="93">
        <v>14</v>
      </c>
      <c r="D442" s="94">
        <v>0.96</v>
      </c>
      <c r="E442" s="94">
        <v>2.12</v>
      </c>
      <c r="F442" s="94">
        <v>10.41</v>
      </c>
      <c r="G442" s="94">
        <v>12.99</v>
      </c>
      <c r="H442" s="94">
        <v>7.59</v>
      </c>
      <c r="I442" s="94">
        <v>22.9</v>
      </c>
      <c r="J442" s="94">
        <v>14.28</v>
      </c>
      <c r="K442" s="94">
        <v>17.95</v>
      </c>
      <c r="L442" s="94">
        <v>14.59</v>
      </c>
      <c r="M442" s="94">
        <v>2.46</v>
      </c>
      <c r="N442" s="94">
        <v>0.84</v>
      </c>
      <c r="O442" s="94">
        <v>0.66</v>
      </c>
      <c r="P442"/>
      <c r="Q442"/>
      <c r="R442"/>
      <c r="S442" s="88"/>
      <c r="T442" s="88"/>
      <c r="U442" s="93">
        <v>14</v>
      </c>
      <c r="V442" s="94">
        <v>0.56999999999999995</v>
      </c>
      <c r="W442" s="94">
        <v>2.16</v>
      </c>
      <c r="X442" s="94">
        <v>3.32</v>
      </c>
      <c r="Y442" s="94">
        <v>19.84</v>
      </c>
      <c r="Z442" s="94">
        <v>11.8</v>
      </c>
      <c r="AA442" s="94">
        <v>22.6</v>
      </c>
      <c r="AB442" s="94">
        <v>18.59</v>
      </c>
      <c r="AC442" s="94">
        <v>17.16</v>
      </c>
      <c r="AD442" s="94">
        <v>16.62</v>
      </c>
      <c r="AE442" s="94">
        <v>5.82</v>
      </c>
      <c r="AF442" s="94">
        <v>0.78</v>
      </c>
      <c r="AG442" s="94">
        <v>0.85</v>
      </c>
    </row>
    <row r="443" spans="1:33" s="56" customFormat="1" x14ac:dyDescent="0.25">
      <c r="A443" s="88"/>
      <c r="B443" s="88"/>
      <c r="C443" s="93">
        <v>15</v>
      </c>
      <c r="D443" s="94">
        <v>0.68</v>
      </c>
      <c r="E443" s="94">
        <v>6.23</v>
      </c>
      <c r="F443" s="94">
        <v>11.04</v>
      </c>
      <c r="G443" s="94">
        <v>20.34</v>
      </c>
      <c r="H443" s="94">
        <v>3.87</v>
      </c>
      <c r="I443" s="94">
        <v>12.54</v>
      </c>
      <c r="J443" s="94">
        <v>21.9</v>
      </c>
      <c r="K443" s="94">
        <v>16.760000000000002</v>
      </c>
      <c r="L443" s="94">
        <v>10.199999999999999</v>
      </c>
      <c r="M443" s="94">
        <v>3.5</v>
      </c>
      <c r="N443" s="94">
        <v>0.67</v>
      </c>
      <c r="O443" s="94">
        <v>1.01</v>
      </c>
      <c r="P443"/>
      <c r="Q443"/>
      <c r="R443"/>
      <c r="S443" s="88"/>
      <c r="T443" s="88"/>
      <c r="U443" s="93">
        <v>15</v>
      </c>
      <c r="V443" s="94">
        <v>0.39</v>
      </c>
      <c r="W443" s="94">
        <v>6.99</v>
      </c>
      <c r="X443" s="94">
        <v>11.41</v>
      </c>
      <c r="Y443" s="94">
        <v>20.41</v>
      </c>
      <c r="Z443" s="94">
        <v>14.61</v>
      </c>
      <c r="AA443" s="94">
        <v>19.690000000000001</v>
      </c>
      <c r="AB443" s="94">
        <v>21.6</v>
      </c>
      <c r="AC443" s="94">
        <v>8.52</v>
      </c>
      <c r="AD443" s="94">
        <v>13.7</v>
      </c>
      <c r="AE443" s="94">
        <v>9.83</v>
      </c>
      <c r="AF443" s="94">
        <v>0.92</v>
      </c>
      <c r="AG443" s="94">
        <v>0.92</v>
      </c>
    </row>
    <row r="444" spans="1:33" s="56" customFormat="1" x14ac:dyDescent="0.25">
      <c r="A444" s="88"/>
      <c r="B444" s="88"/>
      <c r="C444" s="93">
        <v>16</v>
      </c>
      <c r="D444" s="94">
        <v>0.57999999999999996</v>
      </c>
      <c r="E444" s="94">
        <v>9.06</v>
      </c>
      <c r="F444" s="94">
        <v>2.44</v>
      </c>
      <c r="G444" s="94">
        <v>20.92</v>
      </c>
      <c r="H444" s="94">
        <v>11.09</v>
      </c>
      <c r="I444" s="94">
        <v>27.32</v>
      </c>
      <c r="J444" s="94">
        <v>17.66</v>
      </c>
      <c r="K444" s="94">
        <v>17.170000000000002</v>
      </c>
      <c r="L444" s="94">
        <v>11.64</v>
      </c>
      <c r="M444" s="94">
        <v>6.07</v>
      </c>
      <c r="N444" s="94">
        <v>0.57999999999999996</v>
      </c>
      <c r="O444" s="94">
        <v>0.7</v>
      </c>
      <c r="P444"/>
      <c r="Q444"/>
      <c r="R444"/>
      <c r="S444" s="88"/>
      <c r="T444" s="88"/>
      <c r="U444" s="93">
        <v>16</v>
      </c>
      <c r="V444" s="94">
        <v>0.42</v>
      </c>
      <c r="W444" s="94">
        <v>8.08</v>
      </c>
      <c r="X444" s="94">
        <v>3.52</v>
      </c>
      <c r="Y444" s="94">
        <v>19.98</v>
      </c>
      <c r="Z444" s="94">
        <v>22.19</v>
      </c>
      <c r="AA444" s="94">
        <v>21.95</v>
      </c>
      <c r="AB444" s="94">
        <v>21.26</v>
      </c>
      <c r="AC444" s="94">
        <v>21.38</v>
      </c>
      <c r="AD444" s="94">
        <v>10.28</v>
      </c>
      <c r="AE444" s="94">
        <v>8.58</v>
      </c>
      <c r="AF444" s="94">
        <v>1.2</v>
      </c>
      <c r="AG444" s="94">
        <v>1.5</v>
      </c>
    </row>
    <row r="445" spans="1:33" s="56" customFormat="1" x14ac:dyDescent="0.25">
      <c r="A445" s="88"/>
      <c r="B445" s="88"/>
      <c r="C445" s="93">
        <v>17</v>
      </c>
      <c r="D445" s="94">
        <v>0.32</v>
      </c>
      <c r="E445" s="94">
        <v>3.5</v>
      </c>
      <c r="F445" s="94">
        <v>5.85</v>
      </c>
      <c r="G445" s="94">
        <v>11.78</v>
      </c>
      <c r="H445" s="94">
        <v>21.91</v>
      </c>
      <c r="I445" s="94">
        <v>23.04</v>
      </c>
      <c r="J445" s="94">
        <v>21.6</v>
      </c>
      <c r="K445" s="94">
        <v>15.8</v>
      </c>
      <c r="L445" s="94">
        <v>9.3800000000000008</v>
      </c>
      <c r="M445" s="94">
        <v>4.4000000000000004</v>
      </c>
      <c r="N445" s="94">
        <v>0.59</v>
      </c>
      <c r="O445" s="94">
        <v>2.33</v>
      </c>
      <c r="P445"/>
      <c r="Q445"/>
      <c r="R445"/>
      <c r="S445" s="88"/>
      <c r="T445" s="88"/>
      <c r="U445" s="93">
        <v>17</v>
      </c>
      <c r="V445" s="94">
        <v>0.56999999999999995</v>
      </c>
      <c r="W445" s="94">
        <v>3.62</v>
      </c>
      <c r="X445" s="94">
        <v>9.84</v>
      </c>
      <c r="Y445" s="94">
        <v>17.440000000000001</v>
      </c>
      <c r="Z445" s="94">
        <v>26.88</v>
      </c>
      <c r="AA445" s="94">
        <v>26.75</v>
      </c>
      <c r="AB445" s="94">
        <v>21.84</v>
      </c>
      <c r="AC445" s="94">
        <v>19.48</v>
      </c>
      <c r="AD445" s="94">
        <v>12.73</v>
      </c>
      <c r="AE445" s="94">
        <v>1.53</v>
      </c>
      <c r="AF445" s="94">
        <v>0.78</v>
      </c>
      <c r="AG445" s="94">
        <v>1.1299999999999999</v>
      </c>
    </row>
    <row r="446" spans="1:33" s="56" customFormat="1" x14ac:dyDescent="0.25">
      <c r="A446" s="88"/>
      <c r="B446" s="88"/>
      <c r="C446" s="93">
        <v>18</v>
      </c>
      <c r="D446" s="94">
        <v>3.56</v>
      </c>
      <c r="E446" s="94">
        <v>3.51</v>
      </c>
      <c r="F446" s="94">
        <v>11.75</v>
      </c>
      <c r="G446" s="94">
        <v>14.72</v>
      </c>
      <c r="H446" s="94">
        <v>7.3</v>
      </c>
      <c r="I446" s="94">
        <v>23.04</v>
      </c>
      <c r="J446" s="94">
        <v>26.56</v>
      </c>
      <c r="K446" s="94">
        <v>18.97</v>
      </c>
      <c r="L446" s="94">
        <v>10.23</v>
      </c>
      <c r="M446" s="94">
        <v>3.86</v>
      </c>
      <c r="N446" s="94">
        <v>1.7</v>
      </c>
      <c r="O446" s="94">
        <v>0.57999999999999996</v>
      </c>
      <c r="P446"/>
      <c r="Q446"/>
      <c r="R446"/>
      <c r="S446" s="88"/>
      <c r="T446" s="88"/>
      <c r="U446" s="93">
        <v>18</v>
      </c>
      <c r="V446" s="94">
        <v>2.2599999999999998</v>
      </c>
      <c r="W446" s="94">
        <v>4.09</v>
      </c>
      <c r="X446" s="94">
        <v>10.050000000000001</v>
      </c>
      <c r="Y446" s="94">
        <v>9.41</v>
      </c>
      <c r="Z446" s="94">
        <v>11.35</v>
      </c>
      <c r="AA446" s="94">
        <v>26.84</v>
      </c>
      <c r="AB446" s="94">
        <v>24.51</v>
      </c>
      <c r="AC446" s="94">
        <v>21.25</v>
      </c>
      <c r="AD446" s="94">
        <v>10.55</v>
      </c>
      <c r="AE446" s="94">
        <v>4.7</v>
      </c>
      <c r="AF446" s="94">
        <v>2.5299999999999998</v>
      </c>
      <c r="AG446" s="94">
        <v>0.36</v>
      </c>
    </row>
    <row r="447" spans="1:33" s="56" customFormat="1" x14ac:dyDescent="0.25">
      <c r="A447" s="88"/>
      <c r="B447" s="88"/>
      <c r="C447" s="93">
        <v>19</v>
      </c>
      <c r="D447" s="94">
        <v>0.77</v>
      </c>
      <c r="E447" s="94">
        <v>4.92</v>
      </c>
      <c r="F447" s="94">
        <v>4.8499999999999996</v>
      </c>
      <c r="G447" s="94">
        <v>21.89</v>
      </c>
      <c r="H447" s="94">
        <v>8.01</v>
      </c>
      <c r="I447" s="94">
        <v>25.47</v>
      </c>
      <c r="J447" s="94">
        <v>25.38</v>
      </c>
      <c r="K447" s="94">
        <v>12.09</v>
      </c>
      <c r="L447" s="94">
        <v>14.1</v>
      </c>
      <c r="M447" s="94">
        <v>8.1199999999999992</v>
      </c>
      <c r="N447" s="94">
        <v>0.53</v>
      </c>
      <c r="O447" s="94">
        <v>1.6</v>
      </c>
      <c r="P447"/>
      <c r="Q447"/>
      <c r="R447"/>
      <c r="S447" s="88"/>
      <c r="T447" s="88"/>
      <c r="U447" s="93">
        <v>19</v>
      </c>
      <c r="V447" s="94">
        <v>0.78</v>
      </c>
      <c r="W447" s="94">
        <v>4.4000000000000004</v>
      </c>
      <c r="X447" s="94">
        <v>8.2799999999999994</v>
      </c>
      <c r="Y447" s="94">
        <v>18.53</v>
      </c>
      <c r="Z447" s="94">
        <v>7.56</v>
      </c>
      <c r="AA447" s="94">
        <v>16.23</v>
      </c>
      <c r="AB447" s="94">
        <v>13.3</v>
      </c>
      <c r="AC447" s="94">
        <v>5.95</v>
      </c>
      <c r="AD447" s="94">
        <v>14.38</v>
      </c>
      <c r="AE447" s="94">
        <v>1.2</v>
      </c>
      <c r="AF447" s="94">
        <v>1.36</v>
      </c>
      <c r="AG447" s="94">
        <v>2.59</v>
      </c>
    </row>
    <row r="448" spans="1:33" s="56" customFormat="1" x14ac:dyDescent="0.25">
      <c r="A448" s="88"/>
      <c r="B448" s="88"/>
      <c r="C448" s="93">
        <v>20</v>
      </c>
      <c r="D448" s="94">
        <v>3.73</v>
      </c>
      <c r="E448" s="94">
        <v>4.07</v>
      </c>
      <c r="F448" s="94">
        <v>12.22</v>
      </c>
      <c r="G448" s="94">
        <v>21.52</v>
      </c>
      <c r="H448" s="94">
        <v>7.35</v>
      </c>
      <c r="I448" s="94">
        <v>12.89</v>
      </c>
      <c r="J448" s="94">
        <v>16.45</v>
      </c>
      <c r="K448" s="94">
        <v>14.89</v>
      </c>
      <c r="L448" s="94">
        <v>11.23</v>
      </c>
      <c r="M448" s="94">
        <v>1.17</v>
      </c>
      <c r="N448" s="94">
        <v>0.97</v>
      </c>
      <c r="O448" s="94">
        <v>0.32</v>
      </c>
      <c r="P448"/>
      <c r="Q448"/>
      <c r="R448"/>
      <c r="S448" s="88"/>
      <c r="T448" s="88"/>
      <c r="U448" s="93">
        <v>20</v>
      </c>
      <c r="V448" s="94">
        <v>1.7</v>
      </c>
      <c r="W448" s="94">
        <v>9.66</v>
      </c>
      <c r="X448" s="94">
        <v>14.32</v>
      </c>
      <c r="Y448" s="94">
        <v>19.29</v>
      </c>
      <c r="Z448" s="94">
        <v>11.19</v>
      </c>
      <c r="AA448" s="94">
        <v>14.68</v>
      </c>
      <c r="AB448" s="94">
        <v>25.65</v>
      </c>
      <c r="AC448" s="94">
        <v>18.82</v>
      </c>
      <c r="AD448" s="94">
        <v>13.49</v>
      </c>
      <c r="AE448" s="94">
        <v>2</v>
      </c>
      <c r="AF448" s="94">
        <v>2.35</v>
      </c>
      <c r="AG448" s="94">
        <v>1.53</v>
      </c>
    </row>
    <row r="449" spans="1:33" s="56" customFormat="1" x14ac:dyDescent="0.25">
      <c r="A449" s="88"/>
      <c r="B449" s="88"/>
      <c r="C449" s="93">
        <v>21</v>
      </c>
      <c r="D449" s="94">
        <v>0.71</v>
      </c>
      <c r="E449" s="94">
        <v>4.78</v>
      </c>
      <c r="F449" s="94">
        <v>16.12</v>
      </c>
      <c r="G449" s="94">
        <v>21.57</v>
      </c>
      <c r="H449" s="94">
        <v>7.84</v>
      </c>
      <c r="I449" s="94">
        <v>13.27</v>
      </c>
      <c r="J449" s="94">
        <v>25.21</v>
      </c>
      <c r="K449" s="94">
        <v>8.43</v>
      </c>
      <c r="L449" s="94">
        <v>13.76</v>
      </c>
      <c r="M449" s="94">
        <v>1.23</v>
      </c>
      <c r="N449" s="94">
        <v>1.53</v>
      </c>
      <c r="O449" s="94">
        <v>0.47</v>
      </c>
      <c r="P449"/>
      <c r="Q449"/>
      <c r="R449"/>
      <c r="S449" s="88"/>
      <c r="T449" s="88"/>
      <c r="U449" s="93">
        <v>21</v>
      </c>
      <c r="V449" s="94">
        <v>2.13</v>
      </c>
      <c r="W449" s="94">
        <v>3.49</v>
      </c>
      <c r="X449" s="94">
        <v>14.21</v>
      </c>
      <c r="Y449" s="94">
        <v>19.41</v>
      </c>
      <c r="Z449" s="94">
        <v>19.239999999999998</v>
      </c>
      <c r="AA449" s="94">
        <v>12.14</v>
      </c>
      <c r="AB449" s="94">
        <v>25.19</v>
      </c>
      <c r="AC449" s="94">
        <v>10.130000000000001</v>
      </c>
      <c r="AD449" s="94">
        <v>13.01</v>
      </c>
      <c r="AE449" s="94">
        <v>7.36</v>
      </c>
      <c r="AF449" s="94">
        <v>1.21</v>
      </c>
      <c r="AG449" s="94">
        <v>0.28999999999999998</v>
      </c>
    </row>
    <row r="450" spans="1:33" s="56" customFormat="1" x14ac:dyDescent="0.25">
      <c r="A450" s="88"/>
      <c r="B450" s="88"/>
      <c r="C450" s="93">
        <v>22</v>
      </c>
      <c r="D450" s="94">
        <v>1.62</v>
      </c>
      <c r="E450" s="94">
        <v>7.28</v>
      </c>
      <c r="F450" s="94">
        <v>13.78</v>
      </c>
      <c r="G450" s="94">
        <v>16.149999999999999</v>
      </c>
      <c r="H450" s="94">
        <v>22.23</v>
      </c>
      <c r="I450" s="94">
        <v>24.16</v>
      </c>
      <c r="J450" s="94">
        <v>23.6</v>
      </c>
      <c r="K450" s="94">
        <v>12.21</v>
      </c>
      <c r="L450" s="94">
        <v>7</v>
      </c>
      <c r="M450" s="94">
        <v>4.72</v>
      </c>
      <c r="N450" s="94">
        <v>1.56</v>
      </c>
      <c r="O450" s="94">
        <v>0.63</v>
      </c>
      <c r="P450"/>
      <c r="Q450"/>
      <c r="R450"/>
      <c r="S450" s="88"/>
      <c r="T450" s="88"/>
      <c r="U450" s="93">
        <v>22</v>
      </c>
      <c r="V450" s="94">
        <v>0.69</v>
      </c>
      <c r="W450" s="94">
        <v>4.5999999999999996</v>
      </c>
      <c r="X450" s="94">
        <v>11.97</v>
      </c>
      <c r="Y450" s="94">
        <v>17.739999999999998</v>
      </c>
      <c r="Z450" s="94">
        <v>25.85</v>
      </c>
      <c r="AA450" s="94">
        <v>27.77</v>
      </c>
      <c r="AB450" s="94">
        <v>20.66</v>
      </c>
      <c r="AC450" s="94">
        <v>8.19</v>
      </c>
      <c r="AD450" s="94">
        <v>10.37</v>
      </c>
      <c r="AE450" s="94">
        <v>9.1300000000000008</v>
      </c>
      <c r="AF450" s="94">
        <v>1.63</v>
      </c>
      <c r="AG450" s="94">
        <v>1.1499999999999999</v>
      </c>
    </row>
    <row r="451" spans="1:33" s="56" customFormat="1" x14ac:dyDescent="0.25">
      <c r="A451" s="88"/>
      <c r="B451" s="88"/>
      <c r="C451" s="93">
        <v>23</v>
      </c>
      <c r="D451" s="94">
        <v>0.5</v>
      </c>
      <c r="E451" s="94">
        <v>7.01</v>
      </c>
      <c r="F451" s="94">
        <v>14.51</v>
      </c>
      <c r="G451" s="94">
        <v>20.07</v>
      </c>
      <c r="H451" s="94">
        <v>23.32</v>
      </c>
      <c r="I451" s="94">
        <v>28.49</v>
      </c>
      <c r="J451" s="94">
        <v>14.52</v>
      </c>
      <c r="K451" s="94">
        <v>11.57</v>
      </c>
      <c r="L451" s="94">
        <v>12.64</v>
      </c>
      <c r="M451" s="94">
        <v>3.31</v>
      </c>
      <c r="N451" s="94">
        <v>1.75</v>
      </c>
      <c r="O451" s="94">
        <v>2.85</v>
      </c>
      <c r="P451"/>
      <c r="Q451"/>
      <c r="R451"/>
      <c r="S451" s="88"/>
      <c r="T451" s="88"/>
      <c r="U451" s="93">
        <v>23</v>
      </c>
      <c r="V451" s="94">
        <v>0.81</v>
      </c>
      <c r="W451" s="94">
        <v>8.43</v>
      </c>
      <c r="X451" s="94">
        <v>13.92</v>
      </c>
      <c r="Y451" s="94">
        <v>17.57</v>
      </c>
      <c r="Z451" s="94">
        <v>17.21</v>
      </c>
      <c r="AA451" s="94">
        <v>27.67</v>
      </c>
      <c r="AB451" s="94">
        <v>18.760000000000002</v>
      </c>
      <c r="AC451" s="94">
        <v>10.23</v>
      </c>
      <c r="AD451" s="94">
        <v>10.220000000000001</v>
      </c>
      <c r="AE451" s="94">
        <v>9.19</v>
      </c>
      <c r="AF451" s="94">
        <v>1.74</v>
      </c>
      <c r="AG451" s="94">
        <v>2.12</v>
      </c>
    </row>
    <row r="452" spans="1:33" s="56" customFormat="1" x14ac:dyDescent="0.25">
      <c r="A452" s="88"/>
      <c r="B452" s="88"/>
      <c r="C452" s="93">
        <v>24</v>
      </c>
      <c r="D452" s="94">
        <v>1.57</v>
      </c>
      <c r="E452" s="94">
        <v>3.28</v>
      </c>
      <c r="F452" s="94">
        <v>15.8</v>
      </c>
      <c r="G452" s="94">
        <v>16.41</v>
      </c>
      <c r="H452" s="94">
        <v>17.27</v>
      </c>
      <c r="I452" s="94">
        <v>3.14</v>
      </c>
      <c r="J452" s="94">
        <v>21.34</v>
      </c>
      <c r="K452" s="94">
        <v>12.89</v>
      </c>
      <c r="L452" s="94">
        <v>11.22</v>
      </c>
      <c r="M452" s="94">
        <v>7.66</v>
      </c>
      <c r="N452" s="94">
        <v>1.88</v>
      </c>
      <c r="O452" s="94">
        <v>2.65</v>
      </c>
      <c r="P452"/>
      <c r="Q452"/>
      <c r="R452"/>
      <c r="S452" s="88"/>
      <c r="T452" s="88"/>
      <c r="U452" s="93">
        <v>24</v>
      </c>
      <c r="V452" s="94">
        <v>0.87</v>
      </c>
      <c r="W452" s="94">
        <v>4.21</v>
      </c>
      <c r="X452" s="94">
        <v>14.11</v>
      </c>
      <c r="Y452" s="94">
        <v>19.670000000000002</v>
      </c>
      <c r="Z452" s="94">
        <v>26.03</v>
      </c>
      <c r="AA452" s="94">
        <v>5.19</v>
      </c>
      <c r="AB452" s="94">
        <v>27.33</v>
      </c>
      <c r="AC452" s="94">
        <v>15.77</v>
      </c>
      <c r="AD452" s="94">
        <v>12.43</v>
      </c>
      <c r="AE452" s="94">
        <v>2.79</v>
      </c>
      <c r="AF452" s="94">
        <v>2.54</v>
      </c>
      <c r="AG452" s="94">
        <v>3.05</v>
      </c>
    </row>
    <row r="453" spans="1:33" s="56" customFormat="1" x14ac:dyDescent="0.25">
      <c r="A453" s="88"/>
      <c r="B453" s="88"/>
      <c r="C453" s="93">
        <v>25</v>
      </c>
      <c r="D453" s="94">
        <v>1.06</v>
      </c>
      <c r="E453" s="94">
        <v>6.32</v>
      </c>
      <c r="F453" s="94">
        <v>16.63</v>
      </c>
      <c r="G453" s="94">
        <v>23.98</v>
      </c>
      <c r="H453" s="94">
        <v>26.3</v>
      </c>
      <c r="I453" s="94">
        <v>12.15</v>
      </c>
      <c r="J453" s="94">
        <v>24.62</v>
      </c>
      <c r="K453" s="94">
        <v>10.93</v>
      </c>
      <c r="L453" s="94">
        <v>9.73</v>
      </c>
      <c r="M453" s="94">
        <v>3.36</v>
      </c>
      <c r="N453" s="94">
        <v>1.55</v>
      </c>
      <c r="O453" s="94">
        <v>0.89</v>
      </c>
      <c r="P453"/>
      <c r="Q453"/>
      <c r="R453"/>
      <c r="S453" s="88"/>
      <c r="T453" s="88"/>
      <c r="U453" s="93">
        <v>25</v>
      </c>
      <c r="V453" s="94">
        <v>0.78</v>
      </c>
      <c r="W453" s="94">
        <v>7.2</v>
      </c>
      <c r="X453" s="94">
        <v>14.13</v>
      </c>
      <c r="Y453" s="94">
        <v>21.06</v>
      </c>
      <c r="Z453" s="94">
        <v>26.09</v>
      </c>
      <c r="AA453" s="94">
        <v>13.56</v>
      </c>
      <c r="AB453" s="94">
        <v>22.73</v>
      </c>
      <c r="AC453" s="94">
        <v>15.32</v>
      </c>
      <c r="AD453" s="94">
        <v>11.71</v>
      </c>
      <c r="AE453" s="94">
        <v>1.3</v>
      </c>
      <c r="AF453" s="94">
        <v>1.49</v>
      </c>
      <c r="AG453" s="94">
        <v>0.56999999999999995</v>
      </c>
    </row>
    <row r="454" spans="1:33" s="56" customFormat="1" x14ac:dyDescent="0.25">
      <c r="A454" s="88"/>
      <c r="B454" s="88"/>
      <c r="C454" s="93">
        <v>26</v>
      </c>
      <c r="D454" s="94">
        <v>0.64</v>
      </c>
      <c r="E454" s="94">
        <v>10.62</v>
      </c>
      <c r="F454" s="94">
        <v>16.84</v>
      </c>
      <c r="G454" s="94">
        <v>22.67</v>
      </c>
      <c r="H454" s="94">
        <v>25.43</v>
      </c>
      <c r="I454" s="94">
        <v>24.61</v>
      </c>
      <c r="J454" s="94">
        <v>15.1</v>
      </c>
      <c r="K454" s="94">
        <v>12.7</v>
      </c>
      <c r="L454" s="94">
        <v>14</v>
      </c>
      <c r="M454" s="94">
        <v>5.84</v>
      </c>
      <c r="N454" s="94">
        <v>0.92</v>
      </c>
      <c r="O454" s="94">
        <v>0.67</v>
      </c>
      <c r="P454"/>
      <c r="Q454"/>
      <c r="R454"/>
      <c r="S454" s="88"/>
      <c r="T454" s="88"/>
      <c r="U454" s="93">
        <v>26</v>
      </c>
      <c r="V454" s="94">
        <v>0.56999999999999995</v>
      </c>
      <c r="W454" s="94">
        <v>8.76</v>
      </c>
      <c r="X454" s="94">
        <v>14.83</v>
      </c>
      <c r="Y454" s="94">
        <v>20.71</v>
      </c>
      <c r="Z454" s="94">
        <v>19.73</v>
      </c>
      <c r="AA454" s="94">
        <v>22.23</v>
      </c>
      <c r="AB454" s="94">
        <v>13.46</v>
      </c>
      <c r="AC454" s="94">
        <v>15.14</v>
      </c>
      <c r="AD454" s="94">
        <v>14.24</v>
      </c>
      <c r="AE454" s="94">
        <v>7.08</v>
      </c>
      <c r="AF454" s="94">
        <v>1.1299999999999999</v>
      </c>
      <c r="AG454" s="94">
        <v>0.46</v>
      </c>
    </row>
    <row r="455" spans="1:33" s="56" customFormat="1" x14ac:dyDescent="0.25">
      <c r="A455" s="88"/>
      <c r="B455" s="88"/>
      <c r="C455" s="93">
        <v>27</v>
      </c>
      <c r="D455" s="94">
        <v>0.61</v>
      </c>
      <c r="E455" s="94">
        <v>6.76</v>
      </c>
      <c r="F455" s="94">
        <v>16.91</v>
      </c>
      <c r="G455" s="94">
        <v>4.03</v>
      </c>
      <c r="H455" s="94">
        <v>19.04</v>
      </c>
      <c r="I455" s="94">
        <v>26.49</v>
      </c>
      <c r="J455" s="94">
        <v>22.06</v>
      </c>
      <c r="K455" s="94">
        <v>8.18</v>
      </c>
      <c r="L455" s="94">
        <v>12.19</v>
      </c>
      <c r="M455" s="94">
        <v>4.1100000000000003</v>
      </c>
      <c r="N455" s="94">
        <v>0.48</v>
      </c>
      <c r="O455" s="94">
        <v>1.91</v>
      </c>
      <c r="P455"/>
      <c r="Q455"/>
      <c r="R455"/>
      <c r="S455" s="88"/>
      <c r="T455" s="88"/>
      <c r="U455" s="93">
        <v>27</v>
      </c>
      <c r="V455" s="94">
        <v>0.33</v>
      </c>
      <c r="W455" s="94">
        <v>6.88</v>
      </c>
      <c r="X455" s="94">
        <v>13.99</v>
      </c>
      <c r="Y455" s="94">
        <v>4.6100000000000003</v>
      </c>
      <c r="Z455" s="94">
        <v>20.99</v>
      </c>
      <c r="AA455" s="94">
        <v>27.74</v>
      </c>
      <c r="AB455" s="94">
        <v>20.85</v>
      </c>
      <c r="AC455" s="94">
        <v>11.82</v>
      </c>
      <c r="AD455" s="94">
        <v>10.31</v>
      </c>
      <c r="AE455" s="94">
        <v>5.05</v>
      </c>
      <c r="AF455" s="94">
        <v>0.86</v>
      </c>
      <c r="AG455" s="94">
        <v>1.1399999999999999</v>
      </c>
    </row>
    <row r="456" spans="1:33" s="56" customFormat="1" x14ac:dyDescent="0.25">
      <c r="A456" s="88"/>
      <c r="B456" s="88"/>
      <c r="C456" s="93">
        <v>28</v>
      </c>
      <c r="D456" s="94">
        <v>0.85</v>
      </c>
      <c r="E456" s="94">
        <v>2.72</v>
      </c>
      <c r="F456" s="94">
        <v>14.99</v>
      </c>
      <c r="G456" s="94">
        <v>16.329999999999998</v>
      </c>
      <c r="H456" s="94">
        <v>28.07</v>
      </c>
      <c r="I456" s="94">
        <v>24.67</v>
      </c>
      <c r="J456" s="94">
        <v>25.1</v>
      </c>
      <c r="K456" s="94">
        <v>17.97</v>
      </c>
      <c r="L456" s="94">
        <v>6.64</v>
      </c>
      <c r="M456" s="94">
        <v>1.34</v>
      </c>
      <c r="N456" s="94">
        <v>1.55</v>
      </c>
      <c r="O456" s="94">
        <v>2.34</v>
      </c>
      <c r="P456"/>
      <c r="Q456"/>
      <c r="R456"/>
      <c r="S456" s="88"/>
      <c r="T456" s="88"/>
      <c r="U456" s="93">
        <v>28</v>
      </c>
      <c r="V456" s="94">
        <v>0.75</v>
      </c>
      <c r="W456" s="94">
        <v>2.88</v>
      </c>
      <c r="X456" s="94">
        <v>13.97</v>
      </c>
      <c r="Y456" s="94">
        <v>14.35</v>
      </c>
      <c r="Z456" s="94">
        <v>30.62</v>
      </c>
      <c r="AA456" s="94">
        <v>29.56</v>
      </c>
      <c r="AB456" s="94">
        <v>14.46</v>
      </c>
      <c r="AC456" s="94">
        <v>19.87</v>
      </c>
      <c r="AD456" s="94">
        <v>10.5</v>
      </c>
      <c r="AE456" s="94">
        <v>0.43</v>
      </c>
      <c r="AF456" s="94">
        <v>2.38</v>
      </c>
      <c r="AG456" s="94">
        <v>2.5</v>
      </c>
    </row>
    <row r="457" spans="1:33" s="56" customFormat="1" x14ac:dyDescent="0.25">
      <c r="A457" s="88"/>
      <c r="B457" s="88"/>
      <c r="C457" s="93">
        <v>29</v>
      </c>
      <c r="D457" s="94">
        <v>1.17</v>
      </c>
      <c r="E457" s="94"/>
      <c r="F457" s="94">
        <v>13.59</v>
      </c>
      <c r="G457" s="94">
        <v>9.83</v>
      </c>
      <c r="H457" s="94">
        <v>29.07</v>
      </c>
      <c r="I457" s="94">
        <v>22.26</v>
      </c>
      <c r="J457" s="94">
        <v>25.18</v>
      </c>
      <c r="K457" s="94">
        <v>14.68</v>
      </c>
      <c r="L457" s="94">
        <v>9.56</v>
      </c>
      <c r="M457" s="94">
        <v>6.4</v>
      </c>
      <c r="N457" s="94">
        <v>0.54</v>
      </c>
      <c r="O457" s="94">
        <v>0.78</v>
      </c>
      <c r="P457"/>
      <c r="Q457"/>
      <c r="R457"/>
      <c r="S457" s="88"/>
      <c r="T457" s="88"/>
      <c r="U457" s="93">
        <v>29</v>
      </c>
      <c r="V457" s="94">
        <v>0.9</v>
      </c>
      <c r="W457" s="94"/>
      <c r="X457" s="94">
        <v>12.53</v>
      </c>
      <c r="Y457" s="94">
        <v>9.33</v>
      </c>
      <c r="Z457" s="94">
        <v>27.58</v>
      </c>
      <c r="AA457" s="94">
        <v>16.47</v>
      </c>
      <c r="AB457" s="94">
        <v>21.26</v>
      </c>
      <c r="AC457" s="94">
        <v>9.1</v>
      </c>
      <c r="AD457" s="94">
        <v>10.76</v>
      </c>
      <c r="AE457" s="94">
        <v>6.42</v>
      </c>
      <c r="AF457" s="94">
        <v>0.5</v>
      </c>
      <c r="AG457" s="94">
        <v>1.06</v>
      </c>
    </row>
    <row r="458" spans="1:33" s="56" customFormat="1" x14ac:dyDescent="0.25">
      <c r="A458" s="88"/>
      <c r="B458" s="88"/>
      <c r="C458" s="93">
        <v>30</v>
      </c>
      <c r="D458" s="94">
        <v>4.4400000000000004</v>
      </c>
      <c r="E458" s="94"/>
      <c r="F458" s="94">
        <v>13.61</v>
      </c>
      <c r="G458" s="94">
        <v>23.69</v>
      </c>
      <c r="H458" s="94">
        <v>26.41</v>
      </c>
      <c r="I458" s="94">
        <v>21.06</v>
      </c>
      <c r="J458" s="94">
        <v>19.850000000000001</v>
      </c>
      <c r="K458" s="94">
        <v>3.99</v>
      </c>
      <c r="L458" s="94">
        <v>1.79</v>
      </c>
      <c r="M458" s="94">
        <v>5.01</v>
      </c>
      <c r="N458" s="94">
        <v>0.49</v>
      </c>
      <c r="O458" s="94">
        <v>1.38</v>
      </c>
      <c r="P458"/>
      <c r="Q458"/>
      <c r="R458"/>
      <c r="S458" s="88"/>
      <c r="T458" s="88"/>
      <c r="U458" s="93">
        <v>30</v>
      </c>
      <c r="V458" s="94">
        <v>2.57</v>
      </c>
      <c r="W458" s="94"/>
      <c r="X458" s="94">
        <v>10.89</v>
      </c>
      <c r="Y458" s="94">
        <v>21</v>
      </c>
      <c r="Z458" s="94">
        <v>28.77</v>
      </c>
      <c r="AA458" s="94">
        <v>13.08</v>
      </c>
      <c r="AB458" s="94">
        <v>17.46</v>
      </c>
      <c r="AC458" s="94">
        <v>2.78</v>
      </c>
      <c r="AD458" s="94">
        <v>12</v>
      </c>
      <c r="AE458" s="94">
        <v>2.95</v>
      </c>
      <c r="AF458" s="94">
        <v>0.5</v>
      </c>
      <c r="AG458" s="94">
        <v>1.76</v>
      </c>
    </row>
    <row r="459" spans="1:33" s="56" customFormat="1" x14ac:dyDescent="0.25">
      <c r="A459" s="88"/>
      <c r="B459" s="88"/>
      <c r="C459" s="93">
        <v>31</v>
      </c>
      <c r="D459" s="94">
        <v>4.91</v>
      </c>
      <c r="E459" s="94"/>
      <c r="F459" s="94">
        <v>9.64</v>
      </c>
      <c r="G459" s="94"/>
      <c r="H459" s="94">
        <v>26.65</v>
      </c>
      <c r="I459" s="94"/>
      <c r="J459" s="94">
        <v>22.56</v>
      </c>
      <c r="K459" s="94">
        <v>10.87</v>
      </c>
      <c r="L459" s="94"/>
      <c r="M459" s="94">
        <v>0.98</v>
      </c>
      <c r="N459" s="94"/>
      <c r="O459" s="94">
        <v>0.97</v>
      </c>
      <c r="P459"/>
      <c r="Q459"/>
      <c r="R459"/>
      <c r="S459" s="88"/>
      <c r="T459" s="88"/>
      <c r="U459" s="93">
        <v>31</v>
      </c>
      <c r="V459" s="94">
        <v>3.25</v>
      </c>
      <c r="W459" s="94"/>
      <c r="X459" s="94">
        <v>10.64</v>
      </c>
      <c r="Y459" s="94"/>
      <c r="Z459" s="94">
        <v>27.01</v>
      </c>
      <c r="AA459" s="94"/>
      <c r="AB459" s="94">
        <v>18.78</v>
      </c>
      <c r="AC459" s="94">
        <v>11.85</v>
      </c>
      <c r="AD459" s="94"/>
      <c r="AE459" s="94">
        <v>2.56</v>
      </c>
      <c r="AF459" s="94"/>
      <c r="AG459" s="94">
        <v>1.48</v>
      </c>
    </row>
    <row r="460" spans="1:33" s="56" customFormat="1" x14ac:dyDescent="0.25">
      <c r="A460" s="88"/>
      <c r="B460" s="88"/>
      <c r="C460" s="93" t="s">
        <v>18</v>
      </c>
      <c r="D460" s="101">
        <v>1.82</v>
      </c>
      <c r="E460" s="101">
        <v>4.63</v>
      </c>
      <c r="F460" s="101">
        <v>10.01</v>
      </c>
      <c r="G460" s="101">
        <v>14.31</v>
      </c>
      <c r="H460" s="101">
        <v>16.73</v>
      </c>
      <c r="I460" s="101">
        <v>21.63</v>
      </c>
      <c r="J460" s="101">
        <v>19.7</v>
      </c>
      <c r="K460" s="101">
        <v>16.41</v>
      </c>
      <c r="L460" s="101">
        <v>11.31</v>
      </c>
      <c r="M460" s="101">
        <v>4.71</v>
      </c>
      <c r="N460" s="101">
        <v>1.42</v>
      </c>
      <c r="O460" s="101">
        <v>1.19</v>
      </c>
      <c r="P460"/>
      <c r="Q460"/>
      <c r="R460"/>
      <c r="S460" s="88"/>
      <c r="T460" s="88"/>
      <c r="U460" s="93" t="s">
        <v>18</v>
      </c>
      <c r="V460" s="101">
        <v>1.45</v>
      </c>
      <c r="W460" s="101">
        <v>4.5599999999999996</v>
      </c>
      <c r="X460" s="101">
        <v>9.31</v>
      </c>
      <c r="Y460" s="101">
        <v>14.53</v>
      </c>
      <c r="Z460" s="101">
        <v>20.100000000000001</v>
      </c>
      <c r="AA460" s="101">
        <v>21.61</v>
      </c>
      <c r="AB460" s="101">
        <v>20.88</v>
      </c>
      <c r="AC460" s="101">
        <v>16.16</v>
      </c>
      <c r="AD460" s="101">
        <v>13.07</v>
      </c>
      <c r="AE460" s="101">
        <v>5.42</v>
      </c>
      <c r="AF460" s="101">
        <v>1.74</v>
      </c>
      <c r="AG460" s="101">
        <v>1.29</v>
      </c>
    </row>
    <row r="461" spans="1:33" s="56" customFormat="1" x14ac:dyDescent="0.25">
      <c r="A461" s="88"/>
      <c r="B461" s="88"/>
      <c r="C461" s="93" t="s">
        <v>19</v>
      </c>
      <c r="D461" s="98">
        <v>56.56</v>
      </c>
      <c r="E461" s="98">
        <v>129.6</v>
      </c>
      <c r="F461" s="98">
        <v>310.45</v>
      </c>
      <c r="G461" s="98">
        <v>429.26</v>
      </c>
      <c r="H461" s="98">
        <v>518.54</v>
      </c>
      <c r="I461" s="98">
        <v>648.94000000000005</v>
      </c>
      <c r="J461" s="98">
        <v>610.64</v>
      </c>
      <c r="K461" s="98">
        <v>508.86</v>
      </c>
      <c r="L461" s="98">
        <v>339.38</v>
      </c>
      <c r="M461" s="98">
        <v>145.99</v>
      </c>
      <c r="N461" s="98">
        <v>42.6</v>
      </c>
      <c r="O461" s="98">
        <v>36.76</v>
      </c>
      <c r="P461"/>
      <c r="Q461"/>
      <c r="R461"/>
      <c r="S461" s="88"/>
      <c r="T461" s="88"/>
      <c r="U461" s="93" t="s">
        <v>19</v>
      </c>
      <c r="V461" s="98">
        <v>43.49</v>
      </c>
      <c r="W461" s="98">
        <v>127.76</v>
      </c>
      <c r="X461" s="98">
        <v>288.64999999999998</v>
      </c>
      <c r="Y461" s="98">
        <v>435.8</v>
      </c>
      <c r="Z461" s="98">
        <v>623.1</v>
      </c>
      <c r="AA461" s="98">
        <v>648.39</v>
      </c>
      <c r="AB461" s="98">
        <v>647.33000000000004</v>
      </c>
      <c r="AC461" s="98">
        <v>501.06</v>
      </c>
      <c r="AD461" s="98">
        <v>392</v>
      </c>
      <c r="AE461" s="98">
        <v>167.93</v>
      </c>
      <c r="AF461" s="98">
        <v>52.18</v>
      </c>
      <c r="AG461" s="98">
        <v>39.979999999999997</v>
      </c>
    </row>
    <row r="462" spans="1:33" s="56" customFormat="1" x14ac:dyDescent="0.25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/>
      <c r="Q462"/>
      <c r="R462"/>
      <c r="S462" s="88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s="56" customFormat="1" x14ac:dyDescent="0.25">
      <c r="A463" s="88"/>
      <c r="B463" s="93" t="s">
        <v>15</v>
      </c>
      <c r="C463" s="93" t="s">
        <v>1</v>
      </c>
      <c r="D463" s="93" t="s">
        <v>2</v>
      </c>
      <c r="E463" s="93" t="s">
        <v>3</v>
      </c>
      <c r="F463" s="93" t="s">
        <v>4</v>
      </c>
      <c r="G463" s="93" t="s">
        <v>5</v>
      </c>
      <c r="H463" s="93" t="s">
        <v>6</v>
      </c>
      <c r="I463" s="93" t="s">
        <v>7</v>
      </c>
      <c r="J463" s="93" t="s">
        <v>8</v>
      </c>
      <c r="K463" s="93" t="s">
        <v>9</v>
      </c>
      <c r="L463" s="93" t="s">
        <v>10</v>
      </c>
      <c r="M463" s="93" t="s">
        <v>11</v>
      </c>
      <c r="N463" s="93" t="s">
        <v>12</v>
      </c>
      <c r="O463" s="93" t="s">
        <v>13</v>
      </c>
      <c r="P463"/>
      <c r="Q463"/>
      <c r="R463"/>
      <c r="S463" s="88"/>
      <c r="T463" s="93" t="s">
        <v>15</v>
      </c>
      <c r="U463" s="93" t="s">
        <v>1</v>
      </c>
      <c r="V463" s="93" t="s">
        <v>2</v>
      </c>
      <c r="W463" s="93" t="s">
        <v>3</v>
      </c>
      <c r="X463" s="93" t="s">
        <v>4</v>
      </c>
      <c r="Y463" s="93" t="s">
        <v>5</v>
      </c>
      <c r="Z463" s="93" t="s">
        <v>6</v>
      </c>
      <c r="AA463" s="93" t="s">
        <v>7</v>
      </c>
      <c r="AB463" s="93" t="s">
        <v>8</v>
      </c>
      <c r="AC463" s="93" t="s">
        <v>9</v>
      </c>
      <c r="AD463" s="93" t="s">
        <v>10</v>
      </c>
      <c r="AE463" s="93" t="s">
        <v>11</v>
      </c>
      <c r="AF463" s="93" t="s">
        <v>12</v>
      </c>
      <c r="AG463" s="93" t="s">
        <v>13</v>
      </c>
    </row>
    <row r="464" spans="1:33" s="56" customFormat="1" x14ac:dyDescent="0.25">
      <c r="A464" s="88"/>
      <c r="B464" s="93">
        <v>2004</v>
      </c>
      <c r="C464" s="93">
        <v>1</v>
      </c>
      <c r="D464" s="94">
        <v>1.22</v>
      </c>
      <c r="E464" s="94">
        <v>1.56</v>
      </c>
      <c r="F464" s="94">
        <v>7.96</v>
      </c>
      <c r="G464" s="94">
        <v>19.309999999999999</v>
      </c>
      <c r="H464" s="94">
        <v>20.95</v>
      </c>
      <c r="I464" s="94">
        <v>29.43</v>
      </c>
      <c r="J464" s="94">
        <v>22.01</v>
      </c>
      <c r="K464" s="94">
        <v>16.09</v>
      </c>
      <c r="L464" s="94">
        <v>12.5</v>
      </c>
      <c r="M464" s="94">
        <v>1.38</v>
      </c>
      <c r="N464" s="94">
        <v>1.39</v>
      </c>
      <c r="O464" s="94">
        <v>0.75</v>
      </c>
      <c r="P464"/>
      <c r="Q464"/>
      <c r="R464"/>
      <c r="S464" s="88"/>
      <c r="T464" s="93">
        <v>2004</v>
      </c>
      <c r="U464" s="93">
        <v>1</v>
      </c>
      <c r="V464" s="93">
        <v>1.2</v>
      </c>
      <c r="W464" s="93">
        <v>0.98</v>
      </c>
      <c r="X464" s="93">
        <v>7.62</v>
      </c>
      <c r="Y464" s="93">
        <v>19.809999999999999</v>
      </c>
      <c r="Z464" s="93">
        <v>20.76</v>
      </c>
      <c r="AA464" s="93">
        <v>30.35</v>
      </c>
      <c r="AB464" s="93">
        <v>16.329999999999998</v>
      </c>
      <c r="AC464" s="93">
        <v>18.12</v>
      </c>
      <c r="AD464" s="93">
        <v>16.36</v>
      </c>
      <c r="AE464" s="93" t="s">
        <v>17</v>
      </c>
      <c r="AF464" s="93">
        <v>0.92</v>
      </c>
      <c r="AG464" s="93">
        <v>1.07</v>
      </c>
    </row>
    <row r="465" spans="1:33" s="56" customFormat="1" x14ac:dyDescent="0.25">
      <c r="A465" s="88"/>
      <c r="B465" s="88"/>
      <c r="C465" s="93">
        <v>2</v>
      </c>
      <c r="D465" s="94">
        <v>1.17</v>
      </c>
      <c r="E465" s="94">
        <v>2.14</v>
      </c>
      <c r="F465" s="94">
        <v>6.08</v>
      </c>
      <c r="G465" s="94">
        <v>19.05</v>
      </c>
      <c r="H465" s="94">
        <v>14.82</v>
      </c>
      <c r="I465" s="94">
        <v>25.45</v>
      </c>
      <c r="J465" s="94">
        <v>10.26</v>
      </c>
      <c r="K465" s="94">
        <v>8.4600000000000009</v>
      </c>
      <c r="L465" s="94">
        <v>10.88</v>
      </c>
      <c r="M465" s="94">
        <v>6.62</v>
      </c>
      <c r="N465" s="94">
        <v>5.89</v>
      </c>
      <c r="O465" s="94">
        <v>0.56000000000000005</v>
      </c>
      <c r="P465"/>
      <c r="Q465"/>
      <c r="R465"/>
      <c r="S465" s="88"/>
      <c r="T465" s="88"/>
      <c r="U465" s="93">
        <v>2</v>
      </c>
      <c r="V465" s="93">
        <v>2.4</v>
      </c>
      <c r="W465" s="93">
        <v>2.35</v>
      </c>
      <c r="X465" s="93">
        <v>5.55</v>
      </c>
      <c r="Y465" s="93">
        <v>20.010000000000002</v>
      </c>
      <c r="Z465" s="93">
        <v>13.29</v>
      </c>
      <c r="AA465" s="93">
        <v>28.95</v>
      </c>
      <c r="AB465" s="93">
        <v>17.11</v>
      </c>
      <c r="AC465" s="93">
        <v>7.54</v>
      </c>
      <c r="AD465" s="93">
        <v>10.4</v>
      </c>
      <c r="AE465" s="93" t="s">
        <v>17</v>
      </c>
      <c r="AF465" s="93">
        <v>5.88</v>
      </c>
      <c r="AG465" s="93">
        <v>1.4</v>
      </c>
    </row>
    <row r="466" spans="1:33" s="56" customFormat="1" x14ac:dyDescent="0.25">
      <c r="A466" s="88"/>
      <c r="B466" s="88"/>
      <c r="C466" s="93">
        <v>3</v>
      </c>
      <c r="D466" s="94">
        <v>2.37</v>
      </c>
      <c r="E466" s="94">
        <v>4.3</v>
      </c>
      <c r="F466" s="94">
        <v>6.76</v>
      </c>
      <c r="G466" s="94">
        <v>18.920000000000002</v>
      </c>
      <c r="H466" s="94">
        <v>15.08</v>
      </c>
      <c r="I466" s="94">
        <v>29.42</v>
      </c>
      <c r="J466" s="94">
        <v>10.26</v>
      </c>
      <c r="K466" s="94">
        <v>15.71</v>
      </c>
      <c r="L466" s="94">
        <v>7.62</v>
      </c>
      <c r="M466" s="94">
        <v>8.86</v>
      </c>
      <c r="N466" s="94">
        <v>5.89</v>
      </c>
      <c r="O466" s="94">
        <v>0.75</v>
      </c>
      <c r="P466"/>
      <c r="Q466"/>
      <c r="R466"/>
      <c r="S466" s="88"/>
      <c r="T466" s="88"/>
      <c r="U466" s="93">
        <v>3</v>
      </c>
      <c r="V466" s="93">
        <v>3.42</v>
      </c>
      <c r="W466" s="93">
        <v>1.61</v>
      </c>
      <c r="X466" s="93">
        <v>7.89</v>
      </c>
      <c r="Y466" s="93">
        <v>18.77</v>
      </c>
      <c r="Z466" s="93">
        <v>12.19</v>
      </c>
      <c r="AA466" s="93">
        <v>29.66</v>
      </c>
      <c r="AB466" s="93">
        <v>27.59</v>
      </c>
      <c r="AC466" s="93">
        <v>14.4</v>
      </c>
      <c r="AD466" s="93">
        <v>12.56</v>
      </c>
      <c r="AE466" s="93" t="s">
        <v>17</v>
      </c>
      <c r="AF466" s="93">
        <v>6.99</v>
      </c>
      <c r="AG466" s="93">
        <v>0.65</v>
      </c>
    </row>
    <row r="467" spans="1:33" s="56" customFormat="1" x14ac:dyDescent="0.25">
      <c r="A467" s="88"/>
      <c r="B467" s="88"/>
      <c r="C467" s="93">
        <v>4</v>
      </c>
      <c r="D467" s="94">
        <v>3.7</v>
      </c>
      <c r="E467" s="94">
        <v>1.45</v>
      </c>
      <c r="F467" s="94">
        <v>8.35</v>
      </c>
      <c r="G467" s="94">
        <v>17.850000000000001</v>
      </c>
      <c r="H467" s="94">
        <v>18.64</v>
      </c>
      <c r="I467" s="94">
        <v>18.46</v>
      </c>
      <c r="J467" s="94">
        <v>11.23</v>
      </c>
      <c r="K467" s="94">
        <v>22.5</v>
      </c>
      <c r="L467" s="94">
        <v>7.3</v>
      </c>
      <c r="M467" s="94">
        <v>3.42</v>
      </c>
      <c r="N467" s="94">
        <v>1.84</v>
      </c>
      <c r="O467" s="94">
        <v>2.1800000000000002</v>
      </c>
      <c r="P467"/>
      <c r="Q467"/>
      <c r="R467"/>
      <c r="S467" s="88"/>
      <c r="T467" s="88"/>
      <c r="U467" s="93">
        <v>4</v>
      </c>
      <c r="V467" s="93">
        <v>2.0299999999999998</v>
      </c>
      <c r="W467" s="93">
        <v>0.99</v>
      </c>
      <c r="X467" s="93">
        <v>12.2</v>
      </c>
      <c r="Y467" s="93">
        <v>16.07</v>
      </c>
      <c r="Z467" s="93">
        <v>17.89</v>
      </c>
      <c r="AA467" s="93">
        <v>29.81</v>
      </c>
      <c r="AB467" s="93">
        <v>18.96</v>
      </c>
      <c r="AC467" s="93">
        <v>23.22</v>
      </c>
      <c r="AD467" s="93">
        <v>9.36</v>
      </c>
      <c r="AE467" s="93" t="s">
        <v>17</v>
      </c>
      <c r="AF467" s="93">
        <v>0.99</v>
      </c>
      <c r="AG467" s="93">
        <v>1.31</v>
      </c>
    </row>
    <row r="468" spans="1:33" s="56" customFormat="1" x14ac:dyDescent="0.25">
      <c r="A468" s="88"/>
      <c r="B468" s="88"/>
      <c r="C468" s="93">
        <v>5</v>
      </c>
      <c r="D468" s="94">
        <v>1.83</v>
      </c>
      <c r="E468" s="94">
        <v>1.17</v>
      </c>
      <c r="F468" s="94">
        <v>11.89</v>
      </c>
      <c r="G468" s="94">
        <v>6.07</v>
      </c>
      <c r="H468" s="94">
        <v>24.07</v>
      </c>
      <c r="I468" s="94">
        <v>24.11</v>
      </c>
      <c r="J468" s="94">
        <v>15.87</v>
      </c>
      <c r="K468" s="94">
        <v>23.07</v>
      </c>
      <c r="L468" s="94">
        <v>16.29</v>
      </c>
      <c r="M468" s="94">
        <v>6.62</v>
      </c>
      <c r="N468" s="94">
        <v>1.1299999999999999</v>
      </c>
      <c r="O468" s="94">
        <v>0.33</v>
      </c>
      <c r="P468"/>
      <c r="Q468"/>
      <c r="R468"/>
      <c r="S468" s="88"/>
      <c r="T468" s="88"/>
      <c r="U468" s="93">
        <v>5</v>
      </c>
      <c r="V468" s="93">
        <v>2.63</v>
      </c>
      <c r="W468" s="93">
        <v>0.62</v>
      </c>
      <c r="X468" s="93">
        <v>14.04</v>
      </c>
      <c r="Y468" s="93">
        <v>14.36</v>
      </c>
      <c r="Z468" s="93">
        <v>23.69</v>
      </c>
      <c r="AA468" s="93">
        <v>26.31</v>
      </c>
      <c r="AB468" s="93">
        <v>22.4</v>
      </c>
      <c r="AC468" s="93">
        <v>22.38</v>
      </c>
      <c r="AD468" s="93">
        <v>13.95</v>
      </c>
      <c r="AE468" s="93" t="s">
        <v>17</v>
      </c>
      <c r="AF468" s="93">
        <v>1.1599999999999999</v>
      </c>
      <c r="AG468" s="93">
        <v>0.27</v>
      </c>
    </row>
    <row r="469" spans="1:33" s="56" customFormat="1" x14ac:dyDescent="0.25">
      <c r="A469" s="88"/>
      <c r="B469" s="88"/>
      <c r="C469" s="93">
        <v>6</v>
      </c>
      <c r="D469" s="94">
        <v>2.89</v>
      </c>
      <c r="E469" s="94">
        <v>0.75</v>
      </c>
      <c r="F469" s="94">
        <v>9.26</v>
      </c>
      <c r="G469" s="94">
        <v>9.89</v>
      </c>
      <c r="H469" s="94">
        <v>19.170000000000002</v>
      </c>
      <c r="I469" s="94">
        <v>15.56</v>
      </c>
      <c r="J469" s="94">
        <v>21.26</v>
      </c>
      <c r="K469" s="94">
        <v>22.75</v>
      </c>
      <c r="L469" s="94">
        <v>9.76</v>
      </c>
      <c r="M469" s="94">
        <v>9.32</v>
      </c>
      <c r="N469" s="94">
        <v>1.77</v>
      </c>
      <c r="O469" s="94">
        <v>0.72</v>
      </c>
      <c r="P469"/>
      <c r="Q469"/>
      <c r="R469"/>
      <c r="S469" s="88"/>
      <c r="T469" s="88"/>
      <c r="U469" s="93">
        <v>6</v>
      </c>
      <c r="V469" s="93">
        <v>2.11</v>
      </c>
      <c r="W469" s="93">
        <v>0.85</v>
      </c>
      <c r="X469" s="93">
        <v>8.69</v>
      </c>
      <c r="Y469" s="93">
        <v>10.82</v>
      </c>
      <c r="Z469" s="93">
        <v>18.690000000000001</v>
      </c>
      <c r="AA469" s="93">
        <v>25.47</v>
      </c>
      <c r="AB469" s="93">
        <v>23.34</v>
      </c>
      <c r="AC469" s="93">
        <v>23.31</v>
      </c>
      <c r="AD469" s="93">
        <v>12.66</v>
      </c>
      <c r="AE469" s="93" t="s">
        <v>17</v>
      </c>
      <c r="AF469" s="93">
        <v>2.02</v>
      </c>
      <c r="AG469" s="93">
        <v>1.2</v>
      </c>
    </row>
    <row r="470" spans="1:33" s="56" customFormat="1" x14ac:dyDescent="0.25">
      <c r="A470" s="88"/>
      <c r="B470" s="88"/>
      <c r="C470" s="93">
        <v>7</v>
      </c>
      <c r="D470" s="94">
        <v>2.09</v>
      </c>
      <c r="E470" s="94">
        <v>1.37</v>
      </c>
      <c r="F470" s="94">
        <v>10.76</v>
      </c>
      <c r="G470" s="94">
        <v>7.94</v>
      </c>
      <c r="H470" s="94">
        <v>6.72</v>
      </c>
      <c r="I470" s="94">
        <v>17.690000000000001</v>
      </c>
      <c r="J470" s="94">
        <v>19.350000000000001</v>
      </c>
      <c r="K470" s="94">
        <v>23.4</v>
      </c>
      <c r="L470" s="94">
        <v>14.49</v>
      </c>
      <c r="M470" s="94">
        <v>1.56</v>
      </c>
      <c r="N470" s="94">
        <v>1.49</v>
      </c>
      <c r="O470" s="94">
        <v>0.31</v>
      </c>
      <c r="P470"/>
      <c r="Q470"/>
      <c r="R470"/>
      <c r="S470" s="88"/>
      <c r="T470" s="88"/>
      <c r="U470" s="93">
        <v>7</v>
      </c>
      <c r="V470" s="93">
        <v>1.74</v>
      </c>
      <c r="W470" s="93">
        <v>1.61</v>
      </c>
      <c r="X470" s="93">
        <v>9.25</v>
      </c>
      <c r="Y470" s="93">
        <v>15.45</v>
      </c>
      <c r="Z470" s="93">
        <v>8.73</v>
      </c>
      <c r="AA470" s="93">
        <v>18.91</v>
      </c>
      <c r="AB470" s="93">
        <v>21.21</v>
      </c>
      <c r="AC470" s="93">
        <v>22.73</v>
      </c>
      <c r="AD470" s="93">
        <v>14.83</v>
      </c>
      <c r="AE470" s="93">
        <v>7.04</v>
      </c>
      <c r="AF470" s="93">
        <v>2.2200000000000002</v>
      </c>
      <c r="AG470" s="93">
        <v>0.45</v>
      </c>
    </row>
    <row r="471" spans="1:33" s="56" customFormat="1" x14ac:dyDescent="0.25">
      <c r="A471" s="88"/>
      <c r="B471" s="88"/>
      <c r="C471" s="93">
        <v>8</v>
      </c>
      <c r="D471" s="94">
        <v>1.75</v>
      </c>
      <c r="E471" s="94">
        <v>2.64</v>
      </c>
      <c r="F471" s="94">
        <v>5.77</v>
      </c>
      <c r="G471" s="94">
        <v>4.3499999999999996</v>
      </c>
      <c r="H471" s="94">
        <v>10.14</v>
      </c>
      <c r="I471" s="94">
        <v>17.72</v>
      </c>
      <c r="J471" s="94">
        <v>23.57</v>
      </c>
      <c r="K471" s="94">
        <v>22.59</v>
      </c>
      <c r="L471" s="94">
        <v>13.29</v>
      </c>
      <c r="M471" s="94">
        <v>7.67</v>
      </c>
      <c r="N471" s="94">
        <v>2.31</v>
      </c>
      <c r="O471" s="94">
        <v>1.52</v>
      </c>
      <c r="P471"/>
      <c r="Q471"/>
      <c r="R471"/>
      <c r="S471" s="88"/>
      <c r="T471" s="88"/>
      <c r="U471" s="93">
        <v>8</v>
      </c>
      <c r="V471" s="93">
        <v>0.98</v>
      </c>
      <c r="W471" s="93">
        <v>1.61</v>
      </c>
      <c r="X471" s="93">
        <v>4.84</v>
      </c>
      <c r="Y471" s="93">
        <v>8.85</v>
      </c>
      <c r="Z471" s="93">
        <v>15.57</v>
      </c>
      <c r="AA471" s="93">
        <v>18.64</v>
      </c>
      <c r="AB471" s="93">
        <v>27.15</v>
      </c>
      <c r="AC471" s="93">
        <v>23.56</v>
      </c>
      <c r="AD471" s="93">
        <v>15.36</v>
      </c>
      <c r="AE471" s="93">
        <v>8.3800000000000008</v>
      </c>
      <c r="AF471" s="93">
        <v>1.49</v>
      </c>
      <c r="AG471" s="93">
        <v>3.03</v>
      </c>
    </row>
    <row r="472" spans="1:33" s="56" customFormat="1" x14ac:dyDescent="0.25">
      <c r="A472" s="88"/>
      <c r="B472" s="88"/>
      <c r="C472" s="93">
        <v>9</v>
      </c>
      <c r="D472" s="94">
        <v>1.52</v>
      </c>
      <c r="E472" s="94">
        <v>1.81</v>
      </c>
      <c r="F472" s="94">
        <v>12.42</v>
      </c>
      <c r="G472" s="94">
        <v>11.89</v>
      </c>
      <c r="H472" s="94">
        <v>6.29</v>
      </c>
      <c r="I472" s="94">
        <v>25.35</v>
      </c>
      <c r="J472" s="94">
        <v>23.36</v>
      </c>
      <c r="K472" s="94">
        <v>19.309999999999999</v>
      </c>
      <c r="L472" s="94">
        <v>16.62</v>
      </c>
      <c r="M472" s="94">
        <v>4.4000000000000004</v>
      </c>
      <c r="N472" s="94">
        <v>3.03</v>
      </c>
      <c r="O472" s="94">
        <v>2.88</v>
      </c>
      <c r="P472"/>
      <c r="Q472"/>
      <c r="R472"/>
      <c r="S472" s="88"/>
      <c r="T472" s="88"/>
      <c r="U472" s="93">
        <v>9</v>
      </c>
      <c r="V472" s="93">
        <v>3.61</v>
      </c>
      <c r="W472" s="93">
        <v>4.16</v>
      </c>
      <c r="X472" s="93">
        <v>12.13</v>
      </c>
      <c r="Y472" s="93">
        <v>19.850000000000001</v>
      </c>
      <c r="Z472" s="93">
        <v>9.6</v>
      </c>
      <c r="AA472" s="93">
        <v>31.47</v>
      </c>
      <c r="AB472" s="93">
        <v>18.670000000000002</v>
      </c>
      <c r="AC472" s="93">
        <v>23.07</v>
      </c>
      <c r="AD472" s="93">
        <v>13.8</v>
      </c>
      <c r="AE472" s="93">
        <v>8.74</v>
      </c>
      <c r="AF472" s="93">
        <v>4.2</v>
      </c>
      <c r="AG472" s="93">
        <v>2.71</v>
      </c>
    </row>
    <row r="473" spans="1:33" s="56" customFormat="1" x14ac:dyDescent="0.25">
      <c r="A473" s="88"/>
      <c r="B473" s="88"/>
      <c r="C473" s="93">
        <v>10</v>
      </c>
      <c r="D473" s="94">
        <v>2.11</v>
      </c>
      <c r="E473" s="94">
        <v>3.49</v>
      </c>
      <c r="F473" s="94">
        <v>12.72</v>
      </c>
      <c r="G473" s="94">
        <v>16.75</v>
      </c>
      <c r="H473" s="94">
        <v>4.99</v>
      </c>
      <c r="I473" s="94">
        <v>18.59</v>
      </c>
      <c r="J473" s="94">
        <v>22.54</v>
      </c>
      <c r="K473" s="94">
        <v>9.43</v>
      </c>
      <c r="L473" s="94">
        <v>13.12</v>
      </c>
      <c r="M473" s="94">
        <v>9.34</v>
      </c>
      <c r="N473" s="94">
        <v>0.72</v>
      </c>
      <c r="O473" s="94">
        <v>0.39</v>
      </c>
      <c r="P473"/>
      <c r="Q473"/>
      <c r="R473"/>
      <c r="S473" s="88"/>
      <c r="T473" s="88"/>
      <c r="U473" s="93">
        <v>10</v>
      </c>
      <c r="V473" s="93">
        <v>1.22</v>
      </c>
      <c r="W473" s="93">
        <v>6.23</v>
      </c>
      <c r="X473" s="93">
        <v>11.55</v>
      </c>
      <c r="Y473" s="93">
        <v>6.18</v>
      </c>
      <c r="Z473" s="93">
        <v>11.15</v>
      </c>
      <c r="AA473" s="93">
        <v>11.49</v>
      </c>
      <c r="AB473" s="93">
        <v>19.100000000000001</v>
      </c>
      <c r="AC473" s="93">
        <v>16.38</v>
      </c>
      <c r="AD473" s="93">
        <v>12.34</v>
      </c>
      <c r="AE473" s="93">
        <v>7.04</v>
      </c>
      <c r="AF473" s="93">
        <v>3.2</v>
      </c>
      <c r="AG473" s="93">
        <v>0.26</v>
      </c>
    </row>
    <row r="474" spans="1:33" s="56" customFormat="1" x14ac:dyDescent="0.25">
      <c r="A474" s="88"/>
      <c r="B474" s="88"/>
      <c r="C474" s="93">
        <v>11</v>
      </c>
      <c r="D474" s="94">
        <v>1.77</v>
      </c>
      <c r="E474" s="94">
        <v>8.02</v>
      </c>
      <c r="F474" s="94">
        <v>12.73</v>
      </c>
      <c r="G474" s="94">
        <v>19.86</v>
      </c>
      <c r="H474" s="94">
        <v>4.01</v>
      </c>
      <c r="I474" s="94">
        <v>21.67</v>
      </c>
      <c r="J474" s="94">
        <v>17.52</v>
      </c>
      <c r="K474" s="94">
        <v>23.69</v>
      </c>
      <c r="L474" s="94">
        <v>17.02</v>
      </c>
      <c r="M474" s="94">
        <v>7.82</v>
      </c>
      <c r="N474" s="94">
        <v>1.74</v>
      </c>
      <c r="O474" s="94">
        <v>0.76</v>
      </c>
      <c r="P474"/>
      <c r="Q474"/>
      <c r="R474"/>
      <c r="S474" s="88"/>
      <c r="T474" s="88"/>
      <c r="U474" s="93">
        <v>11</v>
      </c>
      <c r="V474" s="93">
        <v>2.15</v>
      </c>
      <c r="W474" s="93">
        <v>7.65</v>
      </c>
      <c r="X474" s="93">
        <v>13.78</v>
      </c>
      <c r="Y474" s="93">
        <v>22.01</v>
      </c>
      <c r="Z474" s="93">
        <v>6.19</v>
      </c>
      <c r="AA474" s="93">
        <v>27.63</v>
      </c>
      <c r="AB474" s="93">
        <v>19.14</v>
      </c>
      <c r="AC474" s="93">
        <v>24.64</v>
      </c>
      <c r="AD474" s="93">
        <v>17.54</v>
      </c>
      <c r="AE474" s="93">
        <v>10.92</v>
      </c>
      <c r="AF474" s="93">
        <v>1.1200000000000001</v>
      </c>
      <c r="AG474" s="93">
        <v>0.83</v>
      </c>
    </row>
    <row r="475" spans="1:33" s="56" customFormat="1" x14ac:dyDescent="0.25">
      <c r="A475" s="88"/>
      <c r="B475" s="88"/>
      <c r="C475" s="93">
        <v>12</v>
      </c>
      <c r="D475" s="94">
        <v>1.03</v>
      </c>
      <c r="E475" s="94">
        <v>7.76</v>
      </c>
      <c r="F475" s="94">
        <v>13.45</v>
      </c>
      <c r="G475" s="94">
        <v>14.46</v>
      </c>
      <c r="H475" s="94">
        <v>22.99</v>
      </c>
      <c r="I475" s="94">
        <v>18.52</v>
      </c>
      <c r="J475" s="94">
        <v>19.2</v>
      </c>
      <c r="K475" s="94">
        <v>20.3</v>
      </c>
      <c r="L475" s="94">
        <v>8.89</v>
      </c>
      <c r="M475" s="94">
        <v>9.48</v>
      </c>
      <c r="N475" s="94">
        <v>1.79</v>
      </c>
      <c r="O475" s="94">
        <v>2.36</v>
      </c>
      <c r="P475"/>
      <c r="Q475"/>
      <c r="R475"/>
      <c r="S475" s="88"/>
      <c r="T475" s="88"/>
      <c r="U475" s="93">
        <v>12</v>
      </c>
      <c r="V475" s="93">
        <v>0.78</v>
      </c>
      <c r="W475" s="93">
        <v>7.44</v>
      </c>
      <c r="X475" s="93">
        <v>14.2</v>
      </c>
      <c r="Y475" s="93">
        <v>21.8</v>
      </c>
      <c r="Z475" s="93">
        <v>26.86</v>
      </c>
      <c r="AA475" s="93">
        <v>20.21</v>
      </c>
      <c r="AB475" s="93">
        <v>14.92</v>
      </c>
      <c r="AC475" s="93">
        <v>20.420000000000002</v>
      </c>
      <c r="AD475" s="93">
        <v>10.71</v>
      </c>
      <c r="AE475" s="93">
        <v>8.09</v>
      </c>
      <c r="AF475" s="93">
        <v>1.55</v>
      </c>
      <c r="AG475" s="93">
        <v>2.41</v>
      </c>
    </row>
    <row r="476" spans="1:33" s="56" customFormat="1" x14ac:dyDescent="0.25">
      <c r="A476" s="88"/>
      <c r="B476" s="88"/>
      <c r="C476" s="93">
        <v>13</v>
      </c>
      <c r="D476" s="94">
        <v>1.77</v>
      </c>
      <c r="E476" s="94">
        <v>3.32</v>
      </c>
      <c r="F476" s="94">
        <v>9.23</v>
      </c>
      <c r="G476" s="94">
        <v>17.649999999999999</v>
      </c>
      <c r="H476" s="94">
        <v>18.989999999999998</v>
      </c>
      <c r="I476" s="94">
        <v>13.95</v>
      </c>
      <c r="J476" s="94">
        <v>13.04</v>
      </c>
      <c r="K476" s="94">
        <v>18.78</v>
      </c>
      <c r="L476" s="94">
        <v>13.68</v>
      </c>
      <c r="M476" s="94">
        <v>10.37</v>
      </c>
      <c r="N476" s="94">
        <v>0.74</v>
      </c>
      <c r="O476" s="94">
        <v>1.1399999999999999</v>
      </c>
      <c r="P476"/>
      <c r="Q476"/>
      <c r="R476"/>
      <c r="S476" s="88"/>
      <c r="T476" s="88"/>
      <c r="U476" s="93">
        <v>13</v>
      </c>
      <c r="V476" s="93">
        <v>1.06</v>
      </c>
      <c r="W476" s="93">
        <v>0.77</v>
      </c>
      <c r="X476" s="93">
        <v>13.24</v>
      </c>
      <c r="Y476" s="93">
        <v>22.49</v>
      </c>
      <c r="Z476" s="93">
        <v>26.06</v>
      </c>
      <c r="AA476" s="93">
        <v>23.52</v>
      </c>
      <c r="AB476" s="93">
        <v>8.3000000000000007</v>
      </c>
      <c r="AC476" s="93">
        <v>16.13</v>
      </c>
      <c r="AD476" s="93">
        <v>14.56</v>
      </c>
      <c r="AE476" s="93">
        <v>11.08</v>
      </c>
      <c r="AF476" s="93">
        <v>2.5099999999999998</v>
      </c>
      <c r="AG476" s="93">
        <v>0.64</v>
      </c>
    </row>
    <row r="477" spans="1:33" s="56" customFormat="1" x14ac:dyDescent="0.25">
      <c r="A477" s="88"/>
      <c r="B477" s="88"/>
      <c r="C477" s="93">
        <v>14</v>
      </c>
      <c r="D477" s="94">
        <v>1</v>
      </c>
      <c r="E477" s="94">
        <v>1.79</v>
      </c>
      <c r="F477" s="94">
        <v>8.11</v>
      </c>
      <c r="G477" s="94">
        <v>21.64</v>
      </c>
      <c r="H477" s="94">
        <v>24.9</v>
      </c>
      <c r="I477" s="94">
        <v>14.21</v>
      </c>
      <c r="J477" s="94">
        <v>13.96</v>
      </c>
      <c r="K477" s="94">
        <v>16.489999999999998</v>
      </c>
      <c r="L477" s="94">
        <v>15.98</v>
      </c>
      <c r="M477" s="94">
        <v>10.3</v>
      </c>
      <c r="N477" s="94">
        <v>4.1100000000000003</v>
      </c>
      <c r="O477" s="94">
        <v>0.38</v>
      </c>
      <c r="P477"/>
      <c r="Q477"/>
      <c r="R477"/>
      <c r="S477" s="88"/>
      <c r="T477" s="88"/>
      <c r="U477" s="93">
        <v>14</v>
      </c>
      <c r="V477" s="93">
        <v>1.03</v>
      </c>
      <c r="W477" s="93">
        <v>5.28</v>
      </c>
      <c r="X477" s="93">
        <v>2.39</v>
      </c>
      <c r="Y477" s="93">
        <v>22.56</v>
      </c>
      <c r="Z477" s="93">
        <v>24.44</v>
      </c>
      <c r="AA477" s="93">
        <v>8.07</v>
      </c>
      <c r="AB477" s="93">
        <v>16.37</v>
      </c>
      <c r="AC477" s="93">
        <v>22.9</v>
      </c>
      <c r="AD477" s="93">
        <v>11.23</v>
      </c>
      <c r="AE477" s="93">
        <v>10.94</v>
      </c>
      <c r="AF477" s="93">
        <v>4.0999999999999996</v>
      </c>
      <c r="AG477" s="93">
        <v>0.5</v>
      </c>
    </row>
    <row r="478" spans="1:33" s="56" customFormat="1" x14ac:dyDescent="0.25">
      <c r="A478" s="88"/>
      <c r="B478" s="88"/>
      <c r="C478" s="93">
        <v>15</v>
      </c>
      <c r="D478" s="94">
        <v>1.42</v>
      </c>
      <c r="E478" s="94">
        <v>1.79</v>
      </c>
      <c r="F478" s="94">
        <v>5.55</v>
      </c>
      <c r="G478" s="94">
        <v>21.43</v>
      </c>
      <c r="H478" s="94">
        <v>6.51</v>
      </c>
      <c r="I478" s="94">
        <v>7.98</v>
      </c>
      <c r="J478" s="94">
        <v>13.9</v>
      </c>
      <c r="K478" s="94">
        <v>12.91</v>
      </c>
      <c r="L478" s="94">
        <v>6.49</v>
      </c>
      <c r="M478" s="94">
        <v>7.66</v>
      </c>
      <c r="N478" s="94">
        <v>0.83</v>
      </c>
      <c r="O478" s="94">
        <v>0.52</v>
      </c>
      <c r="P478"/>
      <c r="Q478"/>
      <c r="R478"/>
      <c r="S478" s="88"/>
      <c r="T478" s="88"/>
      <c r="U478" s="93">
        <v>15</v>
      </c>
      <c r="V478" s="93">
        <v>1.52</v>
      </c>
      <c r="W478" s="93">
        <v>2.89</v>
      </c>
      <c r="X478" s="93">
        <v>4.82</v>
      </c>
      <c r="Y478" s="93">
        <v>22.14</v>
      </c>
      <c r="Z478" s="93">
        <v>7.51</v>
      </c>
      <c r="AA478" s="93">
        <v>4.9800000000000004</v>
      </c>
      <c r="AB478" s="93">
        <v>6.79</v>
      </c>
      <c r="AC478" s="93">
        <v>15.8</v>
      </c>
      <c r="AD478" s="93">
        <v>8.89</v>
      </c>
      <c r="AE478" s="93">
        <v>7.96</v>
      </c>
      <c r="AF478" s="93">
        <v>0.42</v>
      </c>
      <c r="AG478" s="93">
        <v>0.59</v>
      </c>
    </row>
    <row r="479" spans="1:33" s="56" customFormat="1" x14ac:dyDescent="0.25">
      <c r="A479" s="88"/>
      <c r="B479" s="88"/>
      <c r="C479" s="93">
        <v>16</v>
      </c>
      <c r="D479" s="94">
        <v>2.46</v>
      </c>
      <c r="E479" s="94">
        <v>3.18</v>
      </c>
      <c r="F479" s="94">
        <v>2.4900000000000002</v>
      </c>
      <c r="G479" s="94">
        <v>21.27</v>
      </c>
      <c r="H479" s="94">
        <v>19.260000000000002</v>
      </c>
      <c r="I479" s="94">
        <v>11.08</v>
      </c>
      <c r="J479" s="94">
        <v>12.56</v>
      </c>
      <c r="K479" s="94">
        <v>14.46</v>
      </c>
      <c r="L479" s="94">
        <v>10.24</v>
      </c>
      <c r="M479" s="94">
        <v>1.34</v>
      </c>
      <c r="N479" s="94">
        <v>4.28</v>
      </c>
      <c r="O479" s="94">
        <v>0.7</v>
      </c>
      <c r="P479"/>
      <c r="Q479"/>
      <c r="R479"/>
      <c r="S479" s="88"/>
      <c r="T479" s="88"/>
      <c r="U479" s="93">
        <v>16</v>
      </c>
      <c r="V479" s="93">
        <v>2.0299999999999998</v>
      </c>
      <c r="W479" s="93">
        <v>4.09</v>
      </c>
      <c r="X479" s="93">
        <v>2.66</v>
      </c>
      <c r="Y479" s="93">
        <v>21.84</v>
      </c>
      <c r="Z479" s="93">
        <v>28.44</v>
      </c>
      <c r="AA479" s="93">
        <v>15.95</v>
      </c>
      <c r="AB479" s="93">
        <v>22.17</v>
      </c>
      <c r="AC479" s="93">
        <v>15.99</v>
      </c>
      <c r="AD479" s="93">
        <v>6.2</v>
      </c>
      <c r="AE479" s="93">
        <v>4.18</v>
      </c>
      <c r="AF479" s="93">
        <v>5.01</v>
      </c>
      <c r="AG479" s="93">
        <v>0.68</v>
      </c>
    </row>
    <row r="480" spans="1:33" s="56" customFormat="1" x14ac:dyDescent="0.25">
      <c r="A480" s="88"/>
      <c r="B480" s="88"/>
      <c r="C480" s="93">
        <v>17</v>
      </c>
      <c r="D480" s="94">
        <v>1.38</v>
      </c>
      <c r="E480" s="94">
        <v>2.2799999999999998</v>
      </c>
      <c r="F480" s="94">
        <v>4.76</v>
      </c>
      <c r="G480" s="94">
        <v>18.5</v>
      </c>
      <c r="H480" s="94">
        <v>27.73</v>
      </c>
      <c r="I480" s="94">
        <v>26.03</v>
      </c>
      <c r="J480" s="94">
        <v>23.61</v>
      </c>
      <c r="K480" s="94">
        <v>14.79</v>
      </c>
      <c r="L480" s="94">
        <v>14.35</v>
      </c>
      <c r="M480" s="94">
        <v>1.33</v>
      </c>
      <c r="N480" s="94">
        <v>2.11</v>
      </c>
      <c r="O480" s="94">
        <v>1.67</v>
      </c>
      <c r="P480"/>
      <c r="Q480"/>
      <c r="R480"/>
      <c r="S480" s="88"/>
      <c r="T480" s="88"/>
      <c r="U480" s="93">
        <v>17</v>
      </c>
      <c r="V480" s="93">
        <v>1.26</v>
      </c>
      <c r="W480" s="93">
        <v>1.23</v>
      </c>
      <c r="X480" s="93">
        <v>2.0699999999999998</v>
      </c>
      <c r="Y480" s="93">
        <v>17.260000000000002</v>
      </c>
      <c r="Z480" s="93">
        <v>28.9</v>
      </c>
      <c r="AA480" s="93">
        <v>24.14</v>
      </c>
      <c r="AB480" s="93">
        <v>24.89</v>
      </c>
      <c r="AC480" s="93">
        <v>13.14</v>
      </c>
      <c r="AD480" s="93">
        <v>14.63</v>
      </c>
      <c r="AE480" s="93">
        <v>1.04</v>
      </c>
      <c r="AF480" s="93">
        <v>3.21</v>
      </c>
      <c r="AG480" s="93">
        <v>0.98</v>
      </c>
    </row>
    <row r="481" spans="1:33" s="56" customFormat="1" x14ac:dyDescent="0.25">
      <c r="A481" s="88"/>
      <c r="B481" s="88"/>
      <c r="C481" s="93">
        <v>18</v>
      </c>
      <c r="D481" s="94">
        <v>2.2400000000000002</v>
      </c>
      <c r="E481" s="94">
        <v>3.15</v>
      </c>
      <c r="F481" s="94">
        <v>8.9499999999999993</v>
      </c>
      <c r="G481" s="94">
        <v>19.04</v>
      </c>
      <c r="H481" s="94">
        <v>11.64</v>
      </c>
      <c r="I481" s="94">
        <v>5.34</v>
      </c>
      <c r="J481" s="94">
        <v>27.42</v>
      </c>
      <c r="K481" s="94">
        <v>9.08</v>
      </c>
      <c r="L481" s="94">
        <v>13.37</v>
      </c>
      <c r="M481" s="94">
        <v>5</v>
      </c>
      <c r="N481" s="94">
        <v>1.64</v>
      </c>
      <c r="O481" s="94">
        <v>0.82</v>
      </c>
      <c r="P481"/>
      <c r="Q481"/>
      <c r="R481"/>
      <c r="S481" s="88"/>
      <c r="T481" s="88"/>
      <c r="U481" s="93">
        <v>18</v>
      </c>
      <c r="V481" s="93">
        <v>2.21</v>
      </c>
      <c r="W481" s="93">
        <v>2.62</v>
      </c>
      <c r="X481" s="93">
        <v>14.09</v>
      </c>
      <c r="Y481" s="93">
        <v>21.38</v>
      </c>
      <c r="Z481" s="93">
        <v>14.59</v>
      </c>
      <c r="AA481" s="93">
        <v>15.64</v>
      </c>
      <c r="AB481" s="93">
        <v>25.12</v>
      </c>
      <c r="AC481" s="93">
        <v>5.19</v>
      </c>
      <c r="AD481" s="93">
        <v>13.41</v>
      </c>
      <c r="AE481" s="93">
        <v>4.4400000000000004</v>
      </c>
      <c r="AF481" s="93">
        <v>1.41</v>
      </c>
      <c r="AG481" s="93">
        <v>0.71</v>
      </c>
    </row>
    <row r="482" spans="1:33" s="56" customFormat="1" x14ac:dyDescent="0.25">
      <c r="A482" s="88"/>
      <c r="B482" s="88"/>
      <c r="C482" s="93">
        <v>19</v>
      </c>
      <c r="D482" s="94">
        <v>2.63</v>
      </c>
      <c r="E482" s="94">
        <v>8.98</v>
      </c>
      <c r="F482" s="94">
        <v>2.04</v>
      </c>
      <c r="G482" s="94">
        <v>7.5</v>
      </c>
      <c r="H482" s="94">
        <v>13.37</v>
      </c>
      <c r="I482" s="94">
        <v>17.170000000000002</v>
      </c>
      <c r="J482" s="94">
        <v>17.05</v>
      </c>
      <c r="K482" s="94">
        <v>20.059999999999999</v>
      </c>
      <c r="L482" s="94">
        <v>15.41</v>
      </c>
      <c r="M482" s="94">
        <v>1.67</v>
      </c>
      <c r="N482" s="94">
        <v>2.16</v>
      </c>
      <c r="O482" s="94">
        <v>1.5</v>
      </c>
      <c r="P482"/>
      <c r="Q482"/>
      <c r="R482"/>
      <c r="S482" s="88"/>
      <c r="T482" s="88"/>
      <c r="U482" s="93">
        <v>19</v>
      </c>
      <c r="V482" s="93">
        <v>1.46</v>
      </c>
      <c r="W482" s="93">
        <v>9.41</v>
      </c>
      <c r="X482" s="93">
        <v>2.62</v>
      </c>
      <c r="Y482" s="93">
        <v>11.53</v>
      </c>
      <c r="Z482" s="93">
        <v>14.18</v>
      </c>
      <c r="AA482" s="93">
        <v>16.32</v>
      </c>
      <c r="AB482" s="93">
        <v>17.440000000000001</v>
      </c>
      <c r="AC482" s="93">
        <v>16.239999999999998</v>
      </c>
      <c r="AD482" s="93">
        <v>15.83</v>
      </c>
      <c r="AE482" s="93">
        <v>3.14</v>
      </c>
      <c r="AF482" s="93">
        <v>2.9</v>
      </c>
      <c r="AG482" s="93">
        <v>0.88</v>
      </c>
    </row>
    <row r="483" spans="1:33" s="56" customFormat="1" x14ac:dyDescent="0.25">
      <c r="A483" s="88"/>
      <c r="B483" s="88"/>
      <c r="C483" s="93">
        <v>20</v>
      </c>
      <c r="D483" s="94">
        <v>2.0099999999999998</v>
      </c>
      <c r="E483" s="94">
        <v>4.95</v>
      </c>
      <c r="F483" s="94">
        <v>6.11</v>
      </c>
      <c r="G483" s="94">
        <v>21.64</v>
      </c>
      <c r="H483" s="94">
        <v>21.39</v>
      </c>
      <c r="I483" s="94">
        <v>11.66</v>
      </c>
      <c r="J483" s="94">
        <v>21.08</v>
      </c>
      <c r="K483" s="94">
        <v>7.92</v>
      </c>
      <c r="L483" s="94">
        <v>13.61</v>
      </c>
      <c r="M483" s="94">
        <v>2.5</v>
      </c>
      <c r="N483" s="94">
        <v>3.51</v>
      </c>
      <c r="O483" s="94">
        <v>1.49</v>
      </c>
      <c r="P483"/>
      <c r="Q483"/>
      <c r="R483"/>
      <c r="S483" s="88"/>
      <c r="T483" s="88"/>
      <c r="U483" s="93">
        <v>20</v>
      </c>
      <c r="V483" s="93">
        <v>2.1800000000000002</v>
      </c>
      <c r="W483" s="93">
        <v>2.5099999999999998</v>
      </c>
      <c r="X483" s="93">
        <v>10.63</v>
      </c>
      <c r="Y483" s="93">
        <v>22.06</v>
      </c>
      <c r="Z483" s="93">
        <v>20.57</v>
      </c>
      <c r="AA483" s="93">
        <v>29.2</v>
      </c>
      <c r="AB483" s="93">
        <v>17.53</v>
      </c>
      <c r="AC483" s="93">
        <v>4.3</v>
      </c>
      <c r="AD483" s="93">
        <v>9.3800000000000008</v>
      </c>
      <c r="AE483" s="93">
        <v>4.3</v>
      </c>
      <c r="AF483" s="93">
        <v>2.83</v>
      </c>
      <c r="AG483" s="93">
        <v>1.9</v>
      </c>
    </row>
    <row r="484" spans="1:33" s="56" customFormat="1" x14ac:dyDescent="0.25">
      <c r="A484" s="88"/>
      <c r="B484" s="88"/>
      <c r="C484" s="93">
        <v>21</v>
      </c>
      <c r="D484" s="94">
        <v>3.03</v>
      </c>
      <c r="E484" s="94">
        <v>8.59</v>
      </c>
      <c r="F484" s="94">
        <v>5.21</v>
      </c>
      <c r="G484" s="94">
        <v>21.63</v>
      </c>
      <c r="H484" s="94">
        <v>21.93</v>
      </c>
      <c r="I484" s="94">
        <v>4.97</v>
      </c>
      <c r="J484" s="94">
        <v>24.8</v>
      </c>
      <c r="K484" s="94">
        <v>11.03</v>
      </c>
      <c r="L484" s="94">
        <v>4.83</v>
      </c>
      <c r="M484" s="94">
        <v>4.4400000000000004</v>
      </c>
      <c r="N484" s="94">
        <v>1.22</v>
      </c>
      <c r="O484" s="94">
        <v>3.74</v>
      </c>
      <c r="P484"/>
      <c r="Q484"/>
      <c r="R484"/>
      <c r="S484" s="88"/>
      <c r="T484" s="88"/>
      <c r="U484" s="93">
        <v>21</v>
      </c>
      <c r="V484" s="93">
        <v>4.67</v>
      </c>
      <c r="W484" s="93">
        <v>9.15</v>
      </c>
      <c r="X484" s="93">
        <v>2.09</v>
      </c>
      <c r="Y484" s="93">
        <v>6.52</v>
      </c>
      <c r="Z484" s="93">
        <v>28.57</v>
      </c>
      <c r="AA484" s="93">
        <v>6.79</v>
      </c>
      <c r="AB484" s="93">
        <v>21.1</v>
      </c>
      <c r="AC484" s="93">
        <v>18.96</v>
      </c>
      <c r="AD484" s="93">
        <v>5.64</v>
      </c>
      <c r="AE484" s="93">
        <v>3.91</v>
      </c>
      <c r="AF484" s="93">
        <v>3.35</v>
      </c>
      <c r="AG484" s="93">
        <v>3.05</v>
      </c>
    </row>
    <row r="485" spans="1:33" s="56" customFormat="1" x14ac:dyDescent="0.25">
      <c r="A485" s="88"/>
      <c r="B485" s="88"/>
      <c r="C485" s="93">
        <v>22</v>
      </c>
      <c r="D485" s="94">
        <v>3.53</v>
      </c>
      <c r="E485" s="94">
        <v>3.55</v>
      </c>
      <c r="F485" s="94">
        <v>7.19</v>
      </c>
      <c r="G485" s="94">
        <v>12.29</v>
      </c>
      <c r="H485" s="94">
        <v>21.7</v>
      </c>
      <c r="I485" s="94">
        <v>26.03</v>
      </c>
      <c r="J485" s="94">
        <v>18.350000000000001</v>
      </c>
      <c r="K485" s="94">
        <v>8.9700000000000006</v>
      </c>
      <c r="L485" s="94">
        <v>5.38</v>
      </c>
      <c r="M485" s="94">
        <v>5.12</v>
      </c>
      <c r="N485" s="94">
        <v>1.29</v>
      </c>
      <c r="O485" s="94">
        <v>1.26</v>
      </c>
      <c r="P485"/>
      <c r="Q485"/>
      <c r="R485"/>
      <c r="S485" s="88"/>
      <c r="T485" s="88"/>
      <c r="U485" s="93">
        <v>22</v>
      </c>
      <c r="V485" s="93">
        <v>3.53</v>
      </c>
      <c r="W485" s="93">
        <v>3.8</v>
      </c>
      <c r="X485" s="93">
        <v>7.39</v>
      </c>
      <c r="Y485" s="93">
        <v>20.53</v>
      </c>
      <c r="Z485" s="93">
        <v>24.88</v>
      </c>
      <c r="AA485" s="93">
        <v>20.82</v>
      </c>
      <c r="AB485" s="93">
        <v>9.02</v>
      </c>
      <c r="AC485" s="93">
        <v>16.170000000000002</v>
      </c>
      <c r="AD485" s="93">
        <v>4.17</v>
      </c>
      <c r="AE485" s="93">
        <v>7.24</v>
      </c>
      <c r="AF485" s="93">
        <v>3.64</v>
      </c>
      <c r="AG485" s="93">
        <v>2.39</v>
      </c>
    </row>
    <row r="486" spans="1:33" s="56" customFormat="1" x14ac:dyDescent="0.25">
      <c r="A486" s="88"/>
      <c r="B486" s="88"/>
      <c r="C486" s="93">
        <v>23</v>
      </c>
      <c r="D486" s="94">
        <v>3.91</v>
      </c>
      <c r="E486" s="94">
        <v>5.18</v>
      </c>
      <c r="F486" s="94">
        <v>10.49</v>
      </c>
      <c r="G486" s="94">
        <v>4.99</v>
      </c>
      <c r="H486" s="94">
        <v>19.21</v>
      </c>
      <c r="I486" s="94">
        <v>17.23</v>
      </c>
      <c r="J486" s="94">
        <v>8.5299999999999994</v>
      </c>
      <c r="K486" s="94">
        <v>18.09</v>
      </c>
      <c r="L486" s="94">
        <v>3.56</v>
      </c>
      <c r="M486" s="94">
        <v>4.42</v>
      </c>
      <c r="N486" s="94">
        <v>2.0099999999999998</v>
      </c>
      <c r="O486" s="94">
        <v>0.7</v>
      </c>
      <c r="P486"/>
      <c r="Q486"/>
      <c r="R486"/>
      <c r="S486" s="88"/>
      <c r="T486" s="88"/>
      <c r="U486" s="93">
        <v>23</v>
      </c>
      <c r="V486" s="93">
        <v>2.77</v>
      </c>
      <c r="W486" s="93">
        <v>7.56</v>
      </c>
      <c r="X486" s="93">
        <v>9.31</v>
      </c>
      <c r="Y486" s="93">
        <v>9.52</v>
      </c>
      <c r="Z486" s="93">
        <v>28.76</v>
      </c>
      <c r="AA486" s="93">
        <v>22.47</v>
      </c>
      <c r="AB486" s="93">
        <v>8.0299999999999994</v>
      </c>
      <c r="AC486" s="93">
        <v>21.74</v>
      </c>
      <c r="AD486" s="93">
        <v>3.25</v>
      </c>
      <c r="AE486" s="93">
        <v>2.54</v>
      </c>
      <c r="AF486" s="93">
        <v>1.37</v>
      </c>
      <c r="AG486" s="93">
        <v>0.54</v>
      </c>
    </row>
    <row r="487" spans="1:33" s="56" customFormat="1" x14ac:dyDescent="0.25">
      <c r="A487" s="88"/>
      <c r="B487" s="88"/>
      <c r="C487" s="93">
        <v>24</v>
      </c>
      <c r="D487" s="94">
        <v>2.63</v>
      </c>
      <c r="E487" s="94">
        <v>7.19</v>
      </c>
      <c r="F487" s="94">
        <v>1.8</v>
      </c>
      <c r="G487" s="94">
        <v>8.99</v>
      </c>
      <c r="H487" s="94">
        <v>12.74</v>
      </c>
      <c r="I487" s="94">
        <v>13.2</v>
      </c>
      <c r="J487" s="94">
        <v>14.24</v>
      </c>
      <c r="K487" s="94">
        <v>13.13</v>
      </c>
      <c r="L487" s="94">
        <v>10.4</v>
      </c>
      <c r="M487" s="94">
        <v>0.82</v>
      </c>
      <c r="N487" s="94">
        <v>1.23</v>
      </c>
      <c r="O487" s="94">
        <v>1.49</v>
      </c>
      <c r="P487"/>
      <c r="Q487"/>
      <c r="R487"/>
      <c r="S487" s="88"/>
      <c r="T487" s="88"/>
      <c r="U487" s="93">
        <v>24</v>
      </c>
      <c r="V487" s="93">
        <v>1.97</v>
      </c>
      <c r="W487" s="93">
        <v>7.58</v>
      </c>
      <c r="X487" s="93">
        <v>4.66</v>
      </c>
      <c r="Y487" s="93">
        <v>6.06</v>
      </c>
      <c r="Z487" s="93">
        <v>9.8699999999999992</v>
      </c>
      <c r="AA487" s="93">
        <v>19.25</v>
      </c>
      <c r="AB487" s="93">
        <v>11.33</v>
      </c>
      <c r="AC487" s="93">
        <v>18.3</v>
      </c>
      <c r="AD487" s="93">
        <v>7.18</v>
      </c>
      <c r="AE487" s="93">
        <v>1.27</v>
      </c>
      <c r="AF487" s="93">
        <v>2.68</v>
      </c>
      <c r="AG487" s="93">
        <v>0.67</v>
      </c>
    </row>
    <row r="488" spans="1:33" s="56" customFormat="1" x14ac:dyDescent="0.25">
      <c r="A488" s="88"/>
      <c r="B488" s="88"/>
      <c r="C488" s="93">
        <v>25</v>
      </c>
      <c r="D488" s="94">
        <v>3.16</v>
      </c>
      <c r="E488" s="94">
        <v>8.07</v>
      </c>
      <c r="F488" s="94">
        <v>6.56</v>
      </c>
      <c r="G488" s="94">
        <v>5.43</v>
      </c>
      <c r="H488" s="94">
        <v>13.81</v>
      </c>
      <c r="I488" s="94">
        <v>21.29</v>
      </c>
      <c r="J488" s="94">
        <v>15.99</v>
      </c>
      <c r="K488" s="94">
        <v>4.76</v>
      </c>
      <c r="L488" s="94">
        <v>12.25</v>
      </c>
      <c r="M488" s="94">
        <v>2.58</v>
      </c>
      <c r="N488" s="94">
        <v>1.06</v>
      </c>
      <c r="O488" s="94">
        <v>1.1299999999999999</v>
      </c>
      <c r="P488"/>
      <c r="Q488"/>
      <c r="R488"/>
      <c r="S488" s="88"/>
      <c r="T488" s="88"/>
      <c r="U488" s="93">
        <v>25</v>
      </c>
      <c r="V488" s="93">
        <v>2.59</v>
      </c>
      <c r="W488" s="93">
        <v>2.9</v>
      </c>
      <c r="X488" s="93">
        <v>2.76</v>
      </c>
      <c r="Y488" s="93">
        <v>18.350000000000001</v>
      </c>
      <c r="Z488" s="93">
        <v>20.43</v>
      </c>
      <c r="AA488" s="93">
        <v>22.2</v>
      </c>
      <c r="AB488" s="93">
        <v>21.35</v>
      </c>
      <c r="AC488" s="93">
        <v>7.88</v>
      </c>
      <c r="AD488" s="93">
        <v>8.18</v>
      </c>
      <c r="AE488" s="93">
        <v>2.13</v>
      </c>
      <c r="AF488" s="93">
        <v>0.53</v>
      </c>
      <c r="AG488" s="93">
        <v>0.55000000000000004</v>
      </c>
    </row>
    <row r="489" spans="1:33" s="56" customFormat="1" x14ac:dyDescent="0.25">
      <c r="A489" s="88"/>
      <c r="B489" s="88"/>
      <c r="C489" s="93">
        <v>26</v>
      </c>
      <c r="D489" s="94">
        <v>2.87</v>
      </c>
      <c r="E489" s="94">
        <v>7.93</v>
      </c>
      <c r="F489" s="94">
        <v>1.89</v>
      </c>
      <c r="G489" s="94">
        <v>23.71</v>
      </c>
      <c r="H489" s="94">
        <v>18.52</v>
      </c>
      <c r="I489" s="94">
        <v>10.14</v>
      </c>
      <c r="J489" s="94">
        <v>24.64</v>
      </c>
      <c r="K489" s="94">
        <v>13.78</v>
      </c>
      <c r="L489" s="94">
        <v>9.34</v>
      </c>
      <c r="M489" s="94">
        <v>5.23</v>
      </c>
      <c r="N489" s="94">
        <v>1.2</v>
      </c>
      <c r="O489" s="94">
        <v>0.96</v>
      </c>
      <c r="P489"/>
      <c r="Q489"/>
      <c r="R489"/>
      <c r="S489" s="88"/>
      <c r="T489" s="88"/>
      <c r="U489" s="93">
        <v>26</v>
      </c>
      <c r="V489" s="93">
        <v>4.0199999999999996</v>
      </c>
      <c r="W489" s="93">
        <v>5.68</v>
      </c>
      <c r="X489" s="93">
        <v>1.88</v>
      </c>
      <c r="Y489" s="93">
        <v>23.77</v>
      </c>
      <c r="Z489" s="93">
        <v>20.58</v>
      </c>
      <c r="AA489" s="93">
        <v>17.84</v>
      </c>
      <c r="AB489" s="93">
        <v>20.11</v>
      </c>
      <c r="AC489" s="93">
        <v>14.53</v>
      </c>
      <c r="AD489" s="93">
        <v>11.93</v>
      </c>
      <c r="AE489" s="93">
        <v>4.28</v>
      </c>
      <c r="AF489" s="93">
        <v>0.7</v>
      </c>
      <c r="AG489" s="93">
        <v>1.68</v>
      </c>
    </row>
    <row r="490" spans="1:33" s="56" customFormat="1" x14ac:dyDescent="0.25">
      <c r="A490" s="88"/>
      <c r="B490" s="88"/>
      <c r="C490" s="93">
        <v>27</v>
      </c>
      <c r="D490" s="94">
        <v>1.78</v>
      </c>
      <c r="E490" s="94">
        <v>4.0199999999999996</v>
      </c>
      <c r="F490" s="94">
        <v>3.61</v>
      </c>
      <c r="G490" s="94">
        <v>23.84</v>
      </c>
      <c r="H490" s="94">
        <v>16.48</v>
      </c>
      <c r="I490" s="94">
        <v>10.53</v>
      </c>
      <c r="J490" s="94">
        <v>3.99</v>
      </c>
      <c r="K490" s="94">
        <v>11.74</v>
      </c>
      <c r="L490" s="94">
        <v>11.55</v>
      </c>
      <c r="M490" s="94">
        <v>0.49</v>
      </c>
      <c r="N490" s="94">
        <v>2.2400000000000002</v>
      </c>
      <c r="O490" s="94">
        <v>0.33</v>
      </c>
      <c r="P490"/>
      <c r="Q490"/>
      <c r="R490"/>
      <c r="S490" s="88"/>
      <c r="T490" s="88"/>
      <c r="U490" s="93">
        <v>27</v>
      </c>
      <c r="V490" s="93">
        <v>2.4900000000000002</v>
      </c>
      <c r="W490" s="93">
        <v>6.27</v>
      </c>
      <c r="X490" s="93">
        <v>5.53</v>
      </c>
      <c r="Y490" s="93">
        <v>23.23</v>
      </c>
      <c r="Z490" s="93">
        <v>16.899999999999999</v>
      </c>
      <c r="AA490" s="93">
        <v>5.45</v>
      </c>
      <c r="AB490" s="93">
        <v>12.12</v>
      </c>
      <c r="AC490" s="93">
        <v>17.87</v>
      </c>
      <c r="AD490" s="93">
        <v>6.33</v>
      </c>
      <c r="AE490" s="93">
        <v>1.05</v>
      </c>
      <c r="AF490" s="93">
        <v>1.47</v>
      </c>
      <c r="AG490" s="93">
        <v>0.61</v>
      </c>
    </row>
    <row r="491" spans="1:33" s="56" customFormat="1" x14ac:dyDescent="0.25">
      <c r="A491" s="88"/>
      <c r="B491" s="88"/>
      <c r="C491" s="93">
        <v>28</v>
      </c>
      <c r="D491" s="94">
        <v>3.19</v>
      </c>
      <c r="E491" s="94">
        <v>3.55</v>
      </c>
      <c r="F491" s="94">
        <v>4.71</v>
      </c>
      <c r="G491" s="94">
        <v>21.41</v>
      </c>
      <c r="H491" s="94">
        <v>17.91</v>
      </c>
      <c r="I491" s="94">
        <v>13.37</v>
      </c>
      <c r="J491" s="94">
        <v>3.19</v>
      </c>
      <c r="K491" s="94">
        <v>9.64</v>
      </c>
      <c r="L491" s="94">
        <v>4.37</v>
      </c>
      <c r="M491" s="94">
        <v>2.12</v>
      </c>
      <c r="N491" s="94">
        <v>3.35</v>
      </c>
      <c r="O491" s="94">
        <v>0.34</v>
      </c>
      <c r="P491"/>
      <c r="Q491"/>
      <c r="R491"/>
      <c r="S491" s="88"/>
      <c r="T491" s="88"/>
      <c r="U491" s="93">
        <v>28</v>
      </c>
      <c r="V491" s="93">
        <v>3.48</v>
      </c>
      <c r="W491" s="93">
        <v>7.27</v>
      </c>
      <c r="X491" s="93">
        <v>2.99</v>
      </c>
      <c r="Y491" s="93">
        <v>20.5</v>
      </c>
      <c r="Z491" s="93">
        <v>28.32</v>
      </c>
      <c r="AA491" s="93">
        <v>16.78</v>
      </c>
      <c r="AB491" s="93">
        <v>15.56</v>
      </c>
      <c r="AC491" s="93">
        <v>6.76</v>
      </c>
      <c r="AD491" s="93">
        <v>3.77</v>
      </c>
      <c r="AE491" s="93">
        <v>3.65</v>
      </c>
      <c r="AF491" s="93">
        <v>4.12</v>
      </c>
      <c r="AG491" s="93">
        <v>1.02</v>
      </c>
    </row>
    <row r="492" spans="1:33" s="56" customFormat="1" x14ac:dyDescent="0.25">
      <c r="A492" s="88"/>
      <c r="B492" s="88"/>
      <c r="C492" s="93">
        <v>29</v>
      </c>
      <c r="D492" s="94">
        <v>3.15</v>
      </c>
      <c r="E492" s="94">
        <v>3.29</v>
      </c>
      <c r="F492" s="94">
        <v>7.47</v>
      </c>
      <c r="G492" s="94">
        <v>18.02</v>
      </c>
      <c r="H492" s="94">
        <v>17.850000000000001</v>
      </c>
      <c r="I492" s="94">
        <v>17.399999999999999</v>
      </c>
      <c r="J492" s="94">
        <v>22.46</v>
      </c>
      <c r="K492" s="94">
        <v>18.57</v>
      </c>
      <c r="L492" s="94">
        <v>4.25</v>
      </c>
      <c r="M492" s="94">
        <v>0.94</v>
      </c>
      <c r="N492" s="94">
        <v>1.2</v>
      </c>
      <c r="O492" s="94">
        <v>0.67</v>
      </c>
      <c r="P492"/>
      <c r="Q492"/>
      <c r="R492"/>
      <c r="S492" s="88"/>
      <c r="T492" s="88"/>
      <c r="U492" s="93">
        <v>29</v>
      </c>
      <c r="V492" s="93">
        <v>2.2200000000000002</v>
      </c>
      <c r="W492" s="93">
        <v>6.08</v>
      </c>
      <c r="X492" s="93">
        <v>9.24</v>
      </c>
      <c r="Y492" s="93">
        <v>24.79</v>
      </c>
      <c r="Z492" s="93">
        <v>26.15</v>
      </c>
      <c r="AA492" s="93">
        <v>15.59</v>
      </c>
      <c r="AB492" s="93">
        <v>26.78</v>
      </c>
      <c r="AC492" s="93">
        <v>15.58</v>
      </c>
      <c r="AD492" s="93">
        <v>3.16</v>
      </c>
      <c r="AE492" s="93">
        <v>1.48</v>
      </c>
      <c r="AF492" s="93">
        <v>1.44</v>
      </c>
      <c r="AG492" s="93">
        <v>2.06</v>
      </c>
    </row>
    <row r="493" spans="1:33" s="56" customFormat="1" x14ac:dyDescent="0.25">
      <c r="A493" s="88"/>
      <c r="B493" s="88"/>
      <c r="C493" s="93">
        <v>30</v>
      </c>
      <c r="D493" s="94">
        <v>3.27</v>
      </c>
      <c r="E493" s="94"/>
      <c r="F493" s="94">
        <v>11.69</v>
      </c>
      <c r="G493" s="94">
        <v>22.91</v>
      </c>
      <c r="H493" s="94">
        <v>26.7</v>
      </c>
      <c r="I493" s="94">
        <v>18.32</v>
      </c>
      <c r="J493" s="94">
        <v>20.22</v>
      </c>
      <c r="K493" s="94">
        <v>15.6</v>
      </c>
      <c r="L493" s="94">
        <v>3.41</v>
      </c>
      <c r="M493" s="94">
        <v>1.45</v>
      </c>
      <c r="N493" s="94">
        <v>1.27</v>
      </c>
      <c r="O493" s="94">
        <v>1.53</v>
      </c>
      <c r="P493"/>
      <c r="Q493"/>
      <c r="R493"/>
      <c r="S493" s="88"/>
      <c r="T493" s="88"/>
      <c r="U493" s="93">
        <v>30</v>
      </c>
      <c r="V493" s="93">
        <v>2.33</v>
      </c>
      <c r="W493" s="93"/>
      <c r="X493" s="93">
        <v>8.61</v>
      </c>
      <c r="Y493" s="93">
        <v>24.94</v>
      </c>
      <c r="Z493" s="93">
        <v>12.77</v>
      </c>
      <c r="AA493" s="93">
        <v>7.27</v>
      </c>
      <c r="AB493" s="93">
        <v>26.2</v>
      </c>
      <c r="AC493" s="93">
        <v>11.23</v>
      </c>
      <c r="AD493" s="93">
        <v>5.78</v>
      </c>
      <c r="AE493" s="93">
        <v>1.44</v>
      </c>
      <c r="AF493" s="93">
        <v>1.1200000000000001</v>
      </c>
      <c r="AG493" s="93">
        <v>1.4</v>
      </c>
    </row>
    <row r="494" spans="1:33" s="56" customFormat="1" x14ac:dyDescent="0.25">
      <c r="A494" s="88"/>
      <c r="B494" s="88"/>
      <c r="C494" s="93">
        <v>31</v>
      </c>
      <c r="D494" s="94">
        <v>3.8</v>
      </c>
      <c r="E494" s="94"/>
      <c r="F494" s="94">
        <v>16.27</v>
      </c>
      <c r="G494" s="94"/>
      <c r="H494" s="94">
        <v>26.7</v>
      </c>
      <c r="I494" s="94"/>
      <c r="J494" s="94">
        <v>12.92</v>
      </c>
      <c r="K494" s="94">
        <v>10.55</v>
      </c>
      <c r="L494" s="94"/>
      <c r="M494" s="94">
        <v>1.02</v>
      </c>
      <c r="N494" s="94"/>
      <c r="O494" s="94">
        <v>0.42</v>
      </c>
      <c r="P494"/>
      <c r="Q494"/>
      <c r="R494"/>
      <c r="S494" s="88"/>
      <c r="T494" s="88"/>
      <c r="U494" s="93">
        <v>31</v>
      </c>
      <c r="V494" s="93">
        <v>3.54</v>
      </c>
      <c r="W494" s="93"/>
      <c r="X494" s="93">
        <v>17.78</v>
      </c>
      <c r="Y494" s="93"/>
      <c r="Z494" s="93">
        <v>29.1</v>
      </c>
      <c r="AA494" s="93"/>
      <c r="AB494" s="93">
        <v>17.11</v>
      </c>
      <c r="AC494" s="93">
        <v>5.75</v>
      </c>
      <c r="AD494" s="93"/>
      <c r="AE494" s="93">
        <v>0.79</v>
      </c>
      <c r="AF494" s="93"/>
      <c r="AG494" s="93">
        <v>1.3</v>
      </c>
    </row>
    <row r="495" spans="1:33" s="56" customFormat="1" x14ac:dyDescent="0.25">
      <c r="A495" s="88"/>
      <c r="B495" s="88"/>
      <c r="C495" s="93" t="s">
        <v>18</v>
      </c>
      <c r="D495" s="101">
        <v>2.34</v>
      </c>
      <c r="E495" s="101">
        <v>4.04</v>
      </c>
      <c r="F495" s="101">
        <v>7.82</v>
      </c>
      <c r="G495" s="101">
        <v>15.94</v>
      </c>
      <c r="H495" s="101">
        <v>16.940000000000001</v>
      </c>
      <c r="I495" s="101">
        <v>17.399999999999999</v>
      </c>
      <c r="J495" s="101">
        <v>17.04</v>
      </c>
      <c r="K495" s="101">
        <v>15.41</v>
      </c>
      <c r="L495" s="101">
        <v>10.68</v>
      </c>
      <c r="M495" s="101">
        <v>4.6900000000000004</v>
      </c>
      <c r="N495" s="101">
        <v>2.15</v>
      </c>
      <c r="O495" s="101">
        <v>1.1100000000000001</v>
      </c>
      <c r="P495"/>
      <c r="Q495"/>
      <c r="R495"/>
      <c r="S495" s="88"/>
      <c r="T495" s="88"/>
      <c r="U495" s="93" t="s">
        <v>18</v>
      </c>
      <c r="V495" s="102">
        <v>2.2799999999999998</v>
      </c>
      <c r="W495" s="102">
        <v>4.18</v>
      </c>
      <c r="X495" s="102">
        <v>7.95</v>
      </c>
      <c r="Y495" s="102">
        <v>17.78</v>
      </c>
      <c r="Z495" s="102">
        <v>19.21</v>
      </c>
      <c r="AA495" s="102">
        <v>19.71</v>
      </c>
      <c r="AB495" s="102">
        <v>18.489999999999998</v>
      </c>
      <c r="AC495" s="102">
        <v>16.27</v>
      </c>
      <c r="AD495" s="102">
        <v>10.45</v>
      </c>
      <c r="AE495" s="102">
        <v>5.08</v>
      </c>
      <c r="AF495" s="102">
        <v>2.4900000000000002</v>
      </c>
      <c r="AG495" s="102">
        <v>1.22</v>
      </c>
    </row>
    <row r="496" spans="1:33" s="56" customFormat="1" x14ac:dyDescent="0.25">
      <c r="A496" s="88"/>
      <c r="B496" s="88"/>
      <c r="C496" s="93" t="s">
        <v>19</v>
      </c>
      <c r="D496" s="98">
        <v>72.66</v>
      </c>
      <c r="E496" s="98">
        <v>117.27</v>
      </c>
      <c r="F496" s="98">
        <v>242.28</v>
      </c>
      <c r="G496" s="98">
        <v>478.23</v>
      </c>
      <c r="H496" s="98">
        <v>525.23</v>
      </c>
      <c r="I496" s="98">
        <v>521.86</v>
      </c>
      <c r="J496" s="98">
        <v>528.39</v>
      </c>
      <c r="K496" s="98">
        <v>477.67</v>
      </c>
      <c r="L496" s="98">
        <v>320.26</v>
      </c>
      <c r="M496" s="98">
        <v>145.31</v>
      </c>
      <c r="N496" s="98">
        <v>64.45</v>
      </c>
      <c r="O496" s="98">
        <v>34.299999999999997</v>
      </c>
      <c r="P496"/>
      <c r="Q496"/>
      <c r="R496"/>
      <c r="S496" s="88"/>
      <c r="T496" s="88"/>
      <c r="U496" s="93" t="s">
        <v>19</v>
      </c>
      <c r="V496" s="97">
        <v>70.64</v>
      </c>
      <c r="W496" s="97">
        <v>121.2</v>
      </c>
      <c r="X496" s="97">
        <v>246.49</v>
      </c>
      <c r="Y496" s="97">
        <v>533.45000000000005</v>
      </c>
      <c r="Z496" s="97">
        <v>595.63</v>
      </c>
      <c r="AA496" s="97">
        <v>591.20000000000005</v>
      </c>
      <c r="AB496" s="97">
        <v>573.24</v>
      </c>
      <c r="AC496" s="97">
        <v>504.25</v>
      </c>
      <c r="AD496" s="97">
        <v>313.39</v>
      </c>
      <c r="AE496" s="97">
        <v>127.08</v>
      </c>
      <c r="AF496" s="97">
        <v>74.56</v>
      </c>
      <c r="AG496" s="97">
        <v>37.74</v>
      </c>
    </row>
    <row r="497" spans="1:33" s="56" customFormat="1" x14ac:dyDescent="0.25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/>
      <c r="Q497"/>
      <c r="R497"/>
      <c r="S497" s="88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s="56" customFormat="1" x14ac:dyDescent="0.25">
      <c r="A498" s="88"/>
      <c r="B498" s="93" t="s">
        <v>15</v>
      </c>
      <c r="C498" s="93" t="s">
        <v>1</v>
      </c>
      <c r="D498" s="93" t="s">
        <v>2</v>
      </c>
      <c r="E498" s="93" t="s">
        <v>3</v>
      </c>
      <c r="F498" s="93" t="s">
        <v>4</v>
      </c>
      <c r="G498" s="93" t="s">
        <v>5</v>
      </c>
      <c r="H498" s="93" t="s">
        <v>6</v>
      </c>
      <c r="I498" s="93" t="s">
        <v>7</v>
      </c>
      <c r="J498" s="93" t="s">
        <v>8</v>
      </c>
      <c r="K498" s="93" t="s">
        <v>9</v>
      </c>
      <c r="L498" s="93" t="s">
        <v>10</v>
      </c>
      <c r="M498" s="93" t="s">
        <v>11</v>
      </c>
      <c r="N498" s="93" t="s">
        <v>12</v>
      </c>
      <c r="O498" s="93" t="s">
        <v>13</v>
      </c>
      <c r="P498"/>
      <c r="Q498"/>
      <c r="R498"/>
      <c r="S498" s="88"/>
      <c r="T498" s="93" t="s">
        <v>15</v>
      </c>
      <c r="U498" s="93" t="s">
        <v>1</v>
      </c>
      <c r="V498" s="93" t="s">
        <v>2</v>
      </c>
      <c r="W498" s="93" t="s">
        <v>3</v>
      </c>
      <c r="X498" s="93" t="s">
        <v>4</v>
      </c>
      <c r="Y498" s="93" t="s">
        <v>5</v>
      </c>
      <c r="Z498" s="93" t="s">
        <v>6</v>
      </c>
      <c r="AA498" s="93" t="s">
        <v>7</v>
      </c>
      <c r="AB498" s="93" t="s">
        <v>8</v>
      </c>
      <c r="AC498" s="93" t="s">
        <v>9</v>
      </c>
      <c r="AD498" s="93" t="s">
        <v>10</v>
      </c>
      <c r="AE498" s="93" t="s">
        <v>11</v>
      </c>
      <c r="AF498" s="93" t="s">
        <v>12</v>
      </c>
      <c r="AG498" s="93" t="s">
        <v>13</v>
      </c>
    </row>
    <row r="499" spans="1:33" s="56" customFormat="1" x14ac:dyDescent="0.25">
      <c r="A499" s="88"/>
      <c r="B499" s="93">
        <v>2005</v>
      </c>
      <c r="C499" s="93">
        <v>1</v>
      </c>
      <c r="D499" s="94">
        <v>0.55000000000000004</v>
      </c>
      <c r="E499" s="94">
        <v>3.21</v>
      </c>
      <c r="F499" s="94">
        <v>11.82</v>
      </c>
      <c r="G499" s="94">
        <v>18.41</v>
      </c>
      <c r="H499" s="94">
        <v>7.46</v>
      </c>
      <c r="I499" s="94">
        <v>14.97</v>
      </c>
      <c r="J499" s="94">
        <v>25.47</v>
      </c>
      <c r="K499" s="94">
        <v>21.37</v>
      </c>
      <c r="L499" s="94">
        <v>19.329999999999998</v>
      </c>
      <c r="M499" s="94">
        <v>4.62</v>
      </c>
      <c r="N499" s="94">
        <v>6.9</v>
      </c>
      <c r="O499" s="94">
        <v>3.22</v>
      </c>
      <c r="P499"/>
      <c r="Q499"/>
      <c r="R499"/>
      <c r="S499" s="88"/>
      <c r="T499" s="93">
        <v>2005</v>
      </c>
      <c r="U499" s="93">
        <v>1</v>
      </c>
      <c r="V499" s="94">
        <v>0.66</v>
      </c>
      <c r="W499" s="94">
        <v>2.66</v>
      </c>
      <c r="X499" s="94" t="s">
        <v>17</v>
      </c>
      <c r="Y499" s="94">
        <v>0.35</v>
      </c>
      <c r="Z499" s="94">
        <v>8.83</v>
      </c>
      <c r="AA499" s="94">
        <v>21.05</v>
      </c>
      <c r="AB499" s="94">
        <v>22.38</v>
      </c>
      <c r="AC499" s="94">
        <v>23.42</v>
      </c>
      <c r="AD499" s="94">
        <v>18.829999999999998</v>
      </c>
      <c r="AE499" s="94">
        <v>7.57</v>
      </c>
      <c r="AF499" s="94">
        <v>6.13</v>
      </c>
      <c r="AG499" s="94">
        <v>3.26</v>
      </c>
    </row>
    <row r="500" spans="1:33" s="56" customFormat="1" x14ac:dyDescent="0.25">
      <c r="A500" s="88"/>
      <c r="B500" s="88"/>
      <c r="C500" s="93">
        <v>2</v>
      </c>
      <c r="D500" s="94">
        <v>0.63</v>
      </c>
      <c r="E500" s="94">
        <v>2.79</v>
      </c>
      <c r="F500" s="94">
        <v>9.32</v>
      </c>
      <c r="G500" s="94">
        <v>17.66</v>
      </c>
      <c r="H500" s="94">
        <v>24.35</v>
      </c>
      <c r="I500" s="94">
        <v>13.55</v>
      </c>
      <c r="J500" s="94">
        <v>25.14</v>
      </c>
      <c r="K500" s="94">
        <v>18.21</v>
      </c>
      <c r="L500" s="94">
        <v>18.29</v>
      </c>
      <c r="M500" s="94">
        <v>8.9700000000000006</v>
      </c>
      <c r="N500" s="94">
        <v>6.4</v>
      </c>
      <c r="O500" s="94">
        <v>3.45</v>
      </c>
      <c r="P500"/>
      <c r="Q500"/>
      <c r="R500"/>
      <c r="S500" s="88"/>
      <c r="T500" s="88"/>
      <c r="U500" s="93">
        <v>2</v>
      </c>
      <c r="V500" s="94">
        <v>0.49</v>
      </c>
      <c r="W500" s="94">
        <v>2.62</v>
      </c>
      <c r="X500" s="94" t="s">
        <v>17</v>
      </c>
      <c r="Y500" s="94">
        <v>19.809999999999999</v>
      </c>
      <c r="Z500" s="94">
        <v>23.84</v>
      </c>
      <c r="AA500" s="94">
        <v>27.79</v>
      </c>
      <c r="AB500" s="94">
        <v>20.57</v>
      </c>
      <c r="AC500" s="94">
        <v>24.65</v>
      </c>
      <c r="AD500" s="94">
        <v>17.89</v>
      </c>
      <c r="AE500" s="94">
        <v>2.69</v>
      </c>
      <c r="AF500" s="94">
        <v>3.81</v>
      </c>
      <c r="AG500" s="94">
        <v>2.75</v>
      </c>
    </row>
    <row r="501" spans="1:33" s="56" customFormat="1" x14ac:dyDescent="0.25">
      <c r="A501" s="88"/>
      <c r="B501" s="88"/>
      <c r="C501" s="93">
        <v>3</v>
      </c>
      <c r="D501" s="94">
        <v>1.01</v>
      </c>
      <c r="E501" s="94">
        <v>2.71</v>
      </c>
      <c r="F501" s="94">
        <v>9.25</v>
      </c>
      <c r="G501" s="94">
        <v>17.11</v>
      </c>
      <c r="H501" s="94">
        <v>3.74</v>
      </c>
      <c r="I501" s="94">
        <v>16.97</v>
      </c>
      <c r="J501" s="94">
        <v>25.45</v>
      </c>
      <c r="K501" s="94">
        <v>20.399999999999999</v>
      </c>
      <c r="L501" s="94">
        <v>15.47</v>
      </c>
      <c r="M501" s="94">
        <v>6.48</v>
      </c>
      <c r="N501" s="94">
        <v>5.66</v>
      </c>
      <c r="O501" s="94">
        <v>0.82</v>
      </c>
      <c r="P501"/>
      <c r="Q501"/>
      <c r="R501"/>
      <c r="S501" s="88"/>
      <c r="T501" s="88"/>
      <c r="U501" s="93">
        <v>3</v>
      </c>
      <c r="V501" s="94">
        <v>1.34</v>
      </c>
      <c r="W501" s="94">
        <v>1.59</v>
      </c>
      <c r="X501" s="94">
        <v>6.43</v>
      </c>
      <c r="Y501" s="94">
        <v>19.05</v>
      </c>
      <c r="Z501" s="94">
        <v>7.97</v>
      </c>
      <c r="AA501" s="94">
        <v>9.81</v>
      </c>
      <c r="AB501" s="94">
        <v>28.06</v>
      </c>
      <c r="AC501" s="94">
        <v>13.69</v>
      </c>
      <c r="AD501" s="94">
        <v>19.22</v>
      </c>
      <c r="AE501" s="94">
        <v>9.5299999999999994</v>
      </c>
      <c r="AF501" s="94">
        <v>4.4400000000000004</v>
      </c>
      <c r="AG501" s="94">
        <v>1.17</v>
      </c>
    </row>
    <row r="502" spans="1:33" s="56" customFormat="1" x14ac:dyDescent="0.25">
      <c r="A502" s="88"/>
      <c r="B502" s="88"/>
      <c r="C502" s="93">
        <v>4</v>
      </c>
      <c r="D502" s="94">
        <v>1.1599999999999999</v>
      </c>
      <c r="E502" s="94">
        <v>2.56</v>
      </c>
      <c r="F502" s="94">
        <v>7.45</v>
      </c>
      <c r="G502" s="94">
        <v>18.489999999999998</v>
      </c>
      <c r="H502" s="94">
        <v>13.73</v>
      </c>
      <c r="I502" s="94">
        <v>21.77</v>
      </c>
      <c r="J502" s="94">
        <v>22.94</v>
      </c>
      <c r="K502" s="94">
        <v>8.75</v>
      </c>
      <c r="L502" s="94">
        <v>14.89</v>
      </c>
      <c r="M502" s="94">
        <v>10.19</v>
      </c>
      <c r="N502" s="94">
        <v>5.62</v>
      </c>
      <c r="O502" s="94">
        <v>0.63</v>
      </c>
      <c r="P502"/>
      <c r="Q502"/>
      <c r="R502"/>
      <c r="S502" s="88"/>
      <c r="T502" s="88"/>
      <c r="U502" s="93">
        <v>4</v>
      </c>
      <c r="V502" s="94">
        <v>2.5</v>
      </c>
      <c r="W502" s="94">
        <v>1.64</v>
      </c>
      <c r="X502" s="94">
        <v>10.58</v>
      </c>
      <c r="Y502" s="94">
        <v>17.61</v>
      </c>
      <c r="Z502" s="94">
        <v>17.690000000000001</v>
      </c>
      <c r="AA502" s="94">
        <v>15.77</v>
      </c>
      <c r="AB502" s="94">
        <v>28.21</v>
      </c>
      <c r="AC502" s="94">
        <v>3.89</v>
      </c>
      <c r="AD502" s="94">
        <v>19.420000000000002</v>
      </c>
      <c r="AE502" s="94">
        <v>6.86</v>
      </c>
      <c r="AF502" s="94">
        <v>3.89</v>
      </c>
      <c r="AG502" s="94">
        <v>0.47</v>
      </c>
    </row>
    <row r="503" spans="1:33" s="56" customFormat="1" x14ac:dyDescent="0.25">
      <c r="A503" s="88"/>
      <c r="B503" s="88"/>
      <c r="C503" s="93">
        <v>5</v>
      </c>
      <c r="D503" s="94">
        <v>1.38</v>
      </c>
      <c r="E503" s="94">
        <v>5.74</v>
      </c>
      <c r="F503" s="94">
        <v>7.02</v>
      </c>
      <c r="G503" s="94">
        <v>17.62</v>
      </c>
      <c r="H503" s="94">
        <v>4.3499999999999996</v>
      </c>
      <c r="I503" s="94">
        <v>20.09</v>
      </c>
      <c r="J503" s="94">
        <v>29.32</v>
      </c>
      <c r="K503" s="94">
        <v>16.260000000000002</v>
      </c>
      <c r="L503" s="94">
        <v>14.59</v>
      </c>
      <c r="M503" s="94">
        <v>6.97</v>
      </c>
      <c r="N503" s="94">
        <v>5.36</v>
      </c>
      <c r="O503" s="94">
        <v>0.72</v>
      </c>
      <c r="P503"/>
      <c r="Q503"/>
      <c r="R503"/>
      <c r="S503" s="88"/>
      <c r="T503" s="88"/>
      <c r="U503" s="93">
        <v>5</v>
      </c>
      <c r="V503" s="94">
        <v>2.38</v>
      </c>
      <c r="W503" s="94">
        <v>1.6</v>
      </c>
      <c r="X503" s="94">
        <v>6.9</v>
      </c>
      <c r="Y503" s="94">
        <v>17.55</v>
      </c>
      <c r="Z503" s="94">
        <v>15.65</v>
      </c>
      <c r="AA503" s="94">
        <v>15.29</v>
      </c>
      <c r="AB503" s="94">
        <v>26.12</v>
      </c>
      <c r="AC503" s="94">
        <v>20.46</v>
      </c>
      <c r="AD503" s="94">
        <v>15.21</v>
      </c>
      <c r="AE503" s="94">
        <v>10.46</v>
      </c>
      <c r="AF503" s="94">
        <v>2.75</v>
      </c>
      <c r="AG503" s="94">
        <v>0.88</v>
      </c>
    </row>
    <row r="504" spans="1:33" s="56" customFormat="1" x14ac:dyDescent="0.25">
      <c r="A504" s="88"/>
      <c r="B504" s="88"/>
      <c r="C504" s="93">
        <v>6</v>
      </c>
      <c r="D504" s="94">
        <v>0.96</v>
      </c>
      <c r="E504" s="94">
        <v>7.25</v>
      </c>
      <c r="F504" s="94">
        <v>5.8</v>
      </c>
      <c r="G504" s="94">
        <v>14.21</v>
      </c>
      <c r="H504" s="94">
        <v>15.44</v>
      </c>
      <c r="I504" s="94">
        <v>15.47</v>
      </c>
      <c r="J504" s="94">
        <v>23.23</v>
      </c>
      <c r="K504" s="94">
        <v>4.95</v>
      </c>
      <c r="L504" s="94">
        <v>15.99</v>
      </c>
      <c r="M504" s="94">
        <v>10.37</v>
      </c>
      <c r="N504" s="94">
        <v>3.75</v>
      </c>
      <c r="O504" s="94">
        <v>0.3</v>
      </c>
      <c r="P504"/>
      <c r="Q504"/>
      <c r="R504"/>
      <c r="S504" s="88"/>
      <c r="T504" s="88"/>
      <c r="U504" s="93">
        <v>6</v>
      </c>
      <c r="V504" s="94">
        <v>0.65</v>
      </c>
      <c r="W504" s="94">
        <v>6.83</v>
      </c>
      <c r="X504" s="94">
        <v>11.36</v>
      </c>
      <c r="Y504" s="94">
        <v>18.86</v>
      </c>
      <c r="Z504" s="94">
        <v>19.98</v>
      </c>
      <c r="AA504" s="94">
        <v>15.12</v>
      </c>
      <c r="AB504" s="94">
        <v>24.46</v>
      </c>
      <c r="AC504" s="94">
        <v>17.559999999999999</v>
      </c>
      <c r="AD504" s="94">
        <v>18.440000000000001</v>
      </c>
      <c r="AE504" s="94">
        <v>11.59</v>
      </c>
      <c r="AF504" s="94">
        <v>2.39</v>
      </c>
      <c r="AG504" s="94">
        <v>0.24</v>
      </c>
    </row>
    <row r="505" spans="1:33" s="56" customFormat="1" x14ac:dyDescent="0.25">
      <c r="A505" s="88"/>
      <c r="B505" s="88"/>
      <c r="C505" s="93">
        <v>7</v>
      </c>
      <c r="D505" s="94">
        <v>0.31</v>
      </c>
      <c r="E505" s="94">
        <v>6.78</v>
      </c>
      <c r="F505" s="94">
        <v>6.59</v>
      </c>
      <c r="G505" s="94">
        <v>6.04</v>
      </c>
      <c r="H505" s="94">
        <v>14.89</v>
      </c>
      <c r="I505" s="94">
        <v>13.24</v>
      </c>
      <c r="J505" s="94">
        <v>23.25</v>
      </c>
      <c r="K505" s="94">
        <v>15.6</v>
      </c>
      <c r="L505" s="94">
        <v>17.899999999999999</v>
      </c>
      <c r="M505" s="94">
        <v>11.02</v>
      </c>
      <c r="N505" s="94">
        <v>1.82</v>
      </c>
      <c r="O505" s="94">
        <v>0.95</v>
      </c>
      <c r="P505"/>
      <c r="Q505"/>
      <c r="R505"/>
      <c r="S505" s="88"/>
      <c r="T505" s="88"/>
      <c r="U505" s="93">
        <v>7</v>
      </c>
      <c r="V505" s="94">
        <v>0.23</v>
      </c>
      <c r="W505" s="94">
        <v>7.54</v>
      </c>
      <c r="X505" s="94">
        <v>5.83</v>
      </c>
      <c r="Y505" s="94">
        <v>3.75</v>
      </c>
      <c r="Z505" s="94">
        <v>23.19</v>
      </c>
      <c r="AA505" s="94">
        <v>10.5</v>
      </c>
      <c r="AB505" s="94">
        <v>19.02</v>
      </c>
      <c r="AC505" s="94">
        <v>22.57</v>
      </c>
      <c r="AD505" s="94">
        <v>18.55</v>
      </c>
      <c r="AE505" s="94">
        <v>12.84</v>
      </c>
      <c r="AF505" s="94">
        <v>4.46</v>
      </c>
      <c r="AG505" s="94">
        <v>0.7</v>
      </c>
    </row>
    <row r="506" spans="1:33" s="56" customFormat="1" x14ac:dyDescent="0.25">
      <c r="A506" s="88"/>
      <c r="B506" s="88"/>
      <c r="C506" s="93">
        <v>8</v>
      </c>
      <c r="D506" s="94">
        <v>0.82</v>
      </c>
      <c r="E506" s="94">
        <v>6.85</v>
      </c>
      <c r="F506" s="94">
        <v>8.06</v>
      </c>
      <c r="G506" s="94">
        <v>7.17</v>
      </c>
      <c r="H506" s="94">
        <v>23.46</v>
      </c>
      <c r="I506" s="94">
        <v>16.82</v>
      </c>
      <c r="J506" s="94">
        <v>25.7</v>
      </c>
      <c r="K506" s="94">
        <v>6.75</v>
      </c>
      <c r="L506" s="94">
        <v>14.66</v>
      </c>
      <c r="M506" s="94">
        <v>11.19</v>
      </c>
      <c r="N506" s="94">
        <v>1.24</v>
      </c>
      <c r="O506" s="94">
        <v>0.62</v>
      </c>
      <c r="P506"/>
      <c r="Q506"/>
      <c r="R506"/>
      <c r="S506" s="88"/>
      <c r="T506" s="88"/>
      <c r="U506" s="93">
        <v>8</v>
      </c>
      <c r="V506" s="94">
        <v>1.18</v>
      </c>
      <c r="W506" s="94">
        <v>7.79</v>
      </c>
      <c r="X506" s="94">
        <v>11.07</v>
      </c>
      <c r="Y506" s="94">
        <v>3.61</v>
      </c>
      <c r="Z506" s="94">
        <v>20.71</v>
      </c>
      <c r="AA506" s="94">
        <v>17.38</v>
      </c>
      <c r="AB506" s="94">
        <v>24.91</v>
      </c>
      <c r="AC506" s="94">
        <v>14.81</v>
      </c>
      <c r="AD506" s="94">
        <v>15.08</v>
      </c>
      <c r="AE506" s="94">
        <v>12.89</v>
      </c>
      <c r="AF506" s="94">
        <v>1.28</v>
      </c>
      <c r="AG506" s="94">
        <v>0.75</v>
      </c>
    </row>
    <row r="507" spans="1:33" s="56" customFormat="1" x14ac:dyDescent="0.25">
      <c r="A507" s="88"/>
      <c r="B507" s="88"/>
      <c r="C507" s="93">
        <v>9</v>
      </c>
      <c r="D507" s="94">
        <v>0.63</v>
      </c>
      <c r="E507" s="94">
        <v>7.02</v>
      </c>
      <c r="F507" s="94">
        <v>10.26</v>
      </c>
      <c r="G507" s="94">
        <v>7.45</v>
      </c>
      <c r="H507" s="94">
        <v>9.4499999999999993</v>
      </c>
      <c r="I507" s="94">
        <v>29.19</v>
      </c>
      <c r="J507" s="94">
        <v>25.18</v>
      </c>
      <c r="K507" s="94">
        <v>2.4700000000000002</v>
      </c>
      <c r="L507" s="94">
        <v>16.940000000000001</v>
      </c>
      <c r="M507" s="94">
        <v>10.67</v>
      </c>
      <c r="N507" s="94">
        <v>1.18</v>
      </c>
      <c r="O507" s="94">
        <v>1.69</v>
      </c>
      <c r="P507"/>
      <c r="Q507"/>
      <c r="R507"/>
      <c r="S507" s="88"/>
      <c r="T507" s="88"/>
      <c r="U507" s="93">
        <v>9</v>
      </c>
      <c r="V507" s="94">
        <v>0.71</v>
      </c>
      <c r="W507" s="94">
        <v>7.8</v>
      </c>
      <c r="X507" s="94">
        <v>14.51</v>
      </c>
      <c r="Y507" s="94">
        <v>6.36</v>
      </c>
      <c r="Z507" s="94">
        <v>18.89</v>
      </c>
      <c r="AA507" s="94">
        <v>30.51</v>
      </c>
      <c r="AB507" s="94">
        <v>22.18</v>
      </c>
      <c r="AC507" s="94">
        <v>2.04</v>
      </c>
      <c r="AD507" s="94">
        <v>17.77</v>
      </c>
      <c r="AE507" s="94">
        <v>12.38</v>
      </c>
      <c r="AF507" s="94">
        <v>0.77</v>
      </c>
      <c r="AG507" s="94">
        <v>2.57</v>
      </c>
    </row>
    <row r="508" spans="1:33" s="56" customFormat="1" x14ac:dyDescent="0.25">
      <c r="A508" s="88"/>
      <c r="B508" s="88"/>
      <c r="C508" s="93">
        <v>10</v>
      </c>
      <c r="D508" s="94">
        <v>0.68</v>
      </c>
      <c r="E508" s="94">
        <v>7.25</v>
      </c>
      <c r="F508" s="94">
        <v>14.06</v>
      </c>
      <c r="G508" s="94">
        <v>4.82</v>
      </c>
      <c r="H508" s="94">
        <v>18.79</v>
      </c>
      <c r="I508" s="94">
        <v>20.77</v>
      </c>
      <c r="J508" s="94">
        <v>26.84</v>
      </c>
      <c r="K508" s="94">
        <v>2.74</v>
      </c>
      <c r="L508" s="94">
        <v>13.63</v>
      </c>
      <c r="M508" s="94">
        <v>10.39</v>
      </c>
      <c r="N508" s="94">
        <v>0.98</v>
      </c>
      <c r="O508" s="94">
        <v>1.1299999999999999</v>
      </c>
      <c r="P508"/>
      <c r="Q508"/>
      <c r="R508"/>
      <c r="S508" s="88"/>
      <c r="T508" s="88"/>
      <c r="U508" s="93">
        <v>10</v>
      </c>
      <c r="V508" s="94">
        <v>0.44</v>
      </c>
      <c r="W508" s="94">
        <v>6.06</v>
      </c>
      <c r="X508" s="94">
        <v>10.08</v>
      </c>
      <c r="Y508" s="94">
        <v>10.23</v>
      </c>
      <c r="Z508" s="94">
        <v>23.23</v>
      </c>
      <c r="AA508" s="94">
        <v>30.91</v>
      </c>
      <c r="AB508" s="94">
        <v>28.61</v>
      </c>
      <c r="AC508" s="94">
        <v>2.87</v>
      </c>
      <c r="AD508" s="94">
        <v>15.02</v>
      </c>
      <c r="AE508" s="94">
        <v>11.75</v>
      </c>
      <c r="AF508" s="94">
        <v>0.75</v>
      </c>
      <c r="AG508" s="94">
        <v>0.77</v>
      </c>
    </row>
    <row r="509" spans="1:33" s="56" customFormat="1" x14ac:dyDescent="0.25">
      <c r="A509" s="88"/>
      <c r="B509" s="88"/>
      <c r="C509" s="93">
        <v>11</v>
      </c>
      <c r="D509" s="94">
        <v>1.03</v>
      </c>
      <c r="E509" s="94">
        <v>4.22</v>
      </c>
      <c r="F509" s="94">
        <v>7.06</v>
      </c>
      <c r="G509" s="94">
        <v>15.86</v>
      </c>
      <c r="H509" s="94">
        <v>18</v>
      </c>
      <c r="I509" s="94">
        <v>8.81</v>
      </c>
      <c r="J509" s="94">
        <v>28.43</v>
      </c>
      <c r="K509" s="94">
        <v>12.93</v>
      </c>
      <c r="L509" s="94">
        <v>14.86</v>
      </c>
      <c r="M509" s="94">
        <v>9.86</v>
      </c>
      <c r="N509" s="94">
        <v>0.6</v>
      </c>
      <c r="O509" s="94">
        <v>0.4</v>
      </c>
      <c r="P509"/>
      <c r="Q509"/>
      <c r="R509"/>
      <c r="S509" s="88"/>
      <c r="T509" s="88"/>
      <c r="U509" s="93">
        <v>11</v>
      </c>
      <c r="V509" s="94">
        <v>1.47</v>
      </c>
      <c r="W509" s="94">
        <v>3.88</v>
      </c>
      <c r="X509" s="94">
        <v>6.46</v>
      </c>
      <c r="Y509" s="94">
        <v>11.71</v>
      </c>
      <c r="Z509" s="94">
        <v>27.46</v>
      </c>
      <c r="AA509" s="94">
        <v>11.83</v>
      </c>
      <c r="AB509" s="94">
        <v>28.82</v>
      </c>
      <c r="AC509" s="94">
        <v>2.79</v>
      </c>
      <c r="AD509" s="94">
        <v>16.100000000000001</v>
      </c>
      <c r="AE509" s="94">
        <v>11.28</v>
      </c>
      <c r="AF509" s="94">
        <v>0.7</v>
      </c>
      <c r="AG509" s="94">
        <v>0.18</v>
      </c>
    </row>
    <row r="510" spans="1:33" s="56" customFormat="1" x14ac:dyDescent="0.25">
      <c r="A510" s="88"/>
      <c r="B510" s="88"/>
      <c r="C510" s="93">
        <v>12</v>
      </c>
      <c r="D510" s="94">
        <v>1.88</v>
      </c>
      <c r="E510" s="94">
        <v>3.49</v>
      </c>
      <c r="F510" s="94">
        <v>5.21</v>
      </c>
      <c r="G510" s="94">
        <v>16.27</v>
      </c>
      <c r="H510" s="94">
        <v>7.91</v>
      </c>
      <c r="I510" s="94">
        <v>23.07</v>
      </c>
      <c r="J510" s="94">
        <v>26.5</v>
      </c>
      <c r="K510" s="94">
        <v>7.69</v>
      </c>
      <c r="L510" s="94">
        <v>8.32</v>
      </c>
      <c r="M510" s="94">
        <v>8.09</v>
      </c>
      <c r="N510" s="94">
        <v>1.52</v>
      </c>
      <c r="O510" s="94">
        <v>0.45</v>
      </c>
      <c r="P510"/>
      <c r="Q510"/>
      <c r="R510"/>
      <c r="S510" s="88"/>
      <c r="T510" s="88"/>
      <c r="U510" s="93">
        <v>12</v>
      </c>
      <c r="V510" s="94">
        <v>0.83</v>
      </c>
      <c r="W510" s="94">
        <v>4.92</v>
      </c>
      <c r="X510" s="94">
        <v>5.4</v>
      </c>
      <c r="Y510" s="94">
        <v>14.69</v>
      </c>
      <c r="Z510" s="94">
        <v>21.05</v>
      </c>
      <c r="AA510" s="94">
        <v>17.760000000000002</v>
      </c>
      <c r="AB510" s="94">
        <v>27.77</v>
      </c>
      <c r="AC510" s="94">
        <v>6.19</v>
      </c>
      <c r="AD510" s="94">
        <v>6.39</v>
      </c>
      <c r="AE510" s="94">
        <v>10.26</v>
      </c>
      <c r="AF510" s="94">
        <v>0.73</v>
      </c>
      <c r="AG510" s="94">
        <v>0.57999999999999996</v>
      </c>
    </row>
    <row r="511" spans="1:33" s="56" customFormat="1" x14ac:dyDescent="0.25">
      <c r="A511" s="88"/>
      <c r="B511" s="88"/>
      <c r="C511" s="93">
        <v>13</v>
      </c>
      <c r="D511" s="94">
        <v>1.89</v>
      </c>
      <c r="E511" s="94">
        <v>2.92</v>
      </c>
      <c r="F511" s="94">
        <v>11.49</v>
      </c>
      <c r="G511" s="94">
        <v>13.34</v>
      </c>
      <c r="H511" s="94">
        <v>7.05</v>
      </c>
      <c r="I511" s="94">
        <v>30.05</v>
      </c>
      <c r="J511" s="94">
        <v>27.06</v>
      </c>
      <c r="K511" s="94">
        <v>12.59</v>
      </c>
      <c r="L511" s="94">
        <v>12.42</v>
      </c>
      <c r="M511" s="94">
        <v>6.38</v>
      </c>
      <c r="N511" s="94">
        <v>0.61</v>
      </c>
      <c r="O511" s="94">
        <v>2.0699999999999998</v>
      </c>
      <c r="P511"/>
      <c r="Q511"/>
      <c r="R511"/>
      <c r="S511" s="88"/>
      <c r="T511" s="88"/>
      <c r="U511" s="93">
        <v>13</v>
      </c>
      <c r="V511" s="94">
        <v>1.06</v>
      </c>
      <c r="W511" s="94">
        <v>3.94</v>
      </c>
      <c r="X511" s="94">
        <v>15.4</v>
      </c>
      <c r="Y511" s="94">
        <v>8.09</v>
      </c>
      <c r="Z511" s="94">
        <v>25.49</v>
      </c>
      <c r="AA511" s="94">
        <v>28.34</v>
      </c>
      <c r="AB511" s="94">
        <v>28.89</v>
      </c>
      <c r="AC511" s="94">
        <v>8.06</v>
      </c>
      <c r="AD511" s="94">
        <v>14.2</v>
      </c>
      <c r="AE511" s="94">
        <v>10.35</v>
      </c>
      <c r="AF511" s="94">
        <v>1.1000000000000001</v>
      </c>
      <c r="AG511" s="94">
        <v>1.68</v>
      </c>
    </row>
    <row r="512" spans="1:33" s="56" customFormat="1" x14ac:dyDescent="0.25">
      <c r="A512" s="88"/>
      <c r="B512" s="88"/>
      <c r="C512" s="93">
        <v>14</v>
      </c>
      <c r="D512" s="94">
        <v>0.95</v>
      </c>
      <c r="E512" s="94">
        <v>3.97</v>
      </c>
      <c r="F512" s="94">
        <v>7.15</v>
      </c>
      <c r="G512" s="94">
        <v>18.07</v>
      </c>
      <c r="H512" s="94">
        <v>25.16</v>
      </c>
      <c r="I512" s="94">
        <v>25.2</v>
      </c>
      <c r="J512" s="94">
        <v>23.33</v>
      </c>
      <c r="K512" s="94">
        <v>12.31</v>
      </c>
      <c r="L512" s="94">
        <v>15.26</v>
      </c>
      <c r="M512" s="94">
        <v>3.31</v>
      </c>
      <c r="N512" s="94">
        <v>0.76</v>
      </c>
      <c r="O512" s="94">
        <v>0.73</v>
      </c>
      <c r="P512"/>
      <c r="Q512"/>
      <c r="R512"/>
      <c r="S512" s="88"/>
      <c r="T512" s="88"/>
      <c r="U512" s="93">
        <v>14</v>
      </c>
      <c r="V512" s="94">
        <v>1.18</v>
      </c>
      <c r="W512" s="94">
        <v>2.77</v>
      </c>
      <c r="X512" s="94">
        <v>8.07</v>
      </c>
      <c r="Y512" s="94">
        <v>17.07</v>
      </c>
      <c r="Z512" s="94">
        <v>29.73</v>
      </c>
      <c r="AA512" s="94">
        <v>28.15</v>
      </c>
      <c r="AB512" s="94">
        <v>25.87</v>
      </c>
      <c r="AC512" s="94">
        <v>3.79</v>
      </c>
      <c r="AD512" s="94">
        <v>9.6999999999999993</v>
      </c>
      <c r="AE512" s="94">
        <v>8.94</v>
      </c>
      <c r="AF512" s="94">
        <v>1.85</v>
      </c>
      <c r="AG512" s="94">
        <v>1.1200000000000001</v>
      </c>
    </row>
    <row r="513" spans="1:33" s="56" customFormat="1" x14ac:dyDescent="0.25">
      <c r="A513" s="88"/>
      <c r="B513" s="88"/>
      <c r="C513" s="93">
        <v>15</v>
      </c>
      <c r="D513" s="94">
        <v>2.88</v>
      </c>
      <c r="E513" s="94">
        <v>3.23</v>
      </c>
      <c r="F513" s="94">
        <v>8.24</v>
      </c>
      <c r="G513" s="94">
        <v>16.54</v>
      </c>
      <c r="H513" s="94">
        <v>12.93</v>
      </c>
      <c r="I513" s="94">
        <v>28.88</v>
      </c>
      <c r="J513" s="94">
        <v>26.5</v>
      </c>
      <c r="K513" s="94">
        <v>12.51</v>
      </c>
      <c r="L513" s="94">
        <v>7.66</v>
      </c>
      <c r="M513" s="94">
        <v>7.83</v>
      </c>
      <c r="N513" s="94">
        <v>2.11</v>
      </c>
      <c r="O513" s="94">
        <v>0.44</v>
      </c>
      <c r="P513"/>
      <c r="Q513"/>
      <c r="R513"/>
      <c r="S513" s="88"/>
      <c r="T513" s="88"/>
      <c r="U513" s="93">
        <v>15</v>
      </c>
      <c r="V513" s="94">
        <v>3.91</v>
      </c>
      <c r="W513" s="94">
        <v>4.57</v>
      </c>
      <c r="X513" s="94">
        <v>6.9</v>
      </c>
      <c r="Y513" s="94">
        <v>14.06</v>
      </c>
      <c r="Z513" s="94">
        <v>17.3</v>
      </c>
      <c r="AA513" s="94">
        <v>23.58</v>
      </c>
      <c r="AB513" s="94">
        <v>25.5</v>
      </c>
      <c r="AC513" s="94">
        <v>18</v>
      </c>
      <c r="AD513" s="94">
        <v>6</v>
      </c>
      <c r="AE513" s="94">
        <v>9.52</v>
      </c>
      <c r="AF513" s="94">
        <v>0.32</v>
      </c>
      <c r="AG513" s="94">
        <v>0.36</v>
      </c>
    </row>
    <row r="514" spans="1:33" s="56" customFormat="1" x14ac:dyDescent="0.25">
      <c r="A514" s="88"/>
      <c r="B514" s="88"/>
      <c r="C514" s="93">
        <v>16</v>
      </c>
      <c r="D514" s="94">
        <v>2.81</v>
      </c>
      <c r="E514" s="94">
        <v>3.2</v>
      </c>
      <c r="F514" s="94">
        <v>6.54</v>
      </c>
      <c r="G514" s="94">
        <v>16.61</v>
      </c>
      <c r="H514" s="94">
        <v>15.75</v>
      </c>
      <c r="I514" s="94">
        <v>18.73</v>
      </c>
      <c r="J514" s="94">
        <v>15.27</v>
      </c>
      <c r="K514" s="94">
        <v>19.350000000000001</v>
      </c>
      <c r="L514" s="94">
        <v>5.15</v>
      </c>
      <c r="M514" s="94">
        <v>4.8600000000000003</v>
      </c>
      <c r="N514" s="94">
        <v>2.0699999999999998</v>
      </c>
      <c r="O514" s="94">
        <v>1.59</v>
      </c>
      <c r="P514"/>
      <c r="Q514"/>
      <c r="R514"/>
      <c r="S514" s="88"/>
      <c r="T514" s="88"/>
      <c r="U514" s="93">
        <v>16</v>
      </c>
      <c r="V514" s="94">
        <v>2.1</v>
      </c>
      <c r="W514" s="94">
        <v>4.1399999999999997</v>
      </c>
      <c r="X514" s="94">
        <v>4.54</v>
      </c>
      <c r="Y514" s="94">
        <v>17.11</v>
      </c>
      <c r="Z514" s="94">
        <v>11.04</v>
      </c>
      <c r="AA514" s="94">
        <v>24.22</v>
      </c>
      <c r="AB514" s="94">
        <v>12.18</v>
      </c>
      <c r="AC514" s="94">
        <v>21.97</v>
      </c>
      <c r="AD514" s="94">
        <v>4.05</v>
      </c>
      <c r="AE514" s="94">
        <v>5.74</v>
      </c>
      <c r="AF514" s="94">
        <v>2.41</v>
      </c>
      <c r="AG514" s="94">
        <v>1.63</v>
      </c>
    </row>
    <row r="515" spans="1:33" s="56" customFormat="1" x14ac:dyDescent="0.25">
      <c r="A515" s="88"/>
      <c r="B515" s="88"/>
      <c r="C515" s="93">
        <v>17</v>
      </c>
      <c r="D515" s="94">
        <v>3.42</v>
      </c>
      <c r="E515" s="94">
        <v>2.48</v>
      </c>
      <c r="F515" s="94">
        <v>3.88</v>
      </c>
      <c r="G515" s="94">
        <v>2.68</v>
      </c>
      <c r="H515" s="94">
        <v>12.74</v>
      </c>
      <c r="I515" s="94">
        <v>12.23</v>
      </c>
      <c r="J515" s="94">
        <v>19.97</v>
      </c>
      <c r="K515" s="94">
        <v>18.260000000000002</v>
      </c>
      <c r="L515" s="94">
        <v>14.55</v>
      </c>
      <c r="M515" s="94">
        <v>3.32</v>
      </c>
      <c r="N515" s="94">
        <v>0.81</v>
      </c>
      <c r="O515" s="94">
        <v>0.55000000000000004</v>
      </c>
      <c r="P515"/>
      <c r="Q515"/>
      <c r="R515"/>
      <c r="S515" s="88"/>
      <c r="T515" s="88"/>
      <c r="U515" s="93">
        <v>17</v>
      </c>
      <c r="V515" s="94">
        <v>3.44</v>
      </c>
      <c r="W515" s="94">
        <v>3.63</v>
      </c>
      <c r="X515" s="94">
        <v>2.84</v>
      </c>
      <c r="Y515" s="94">
        <v>7.93</v>
      </c>
      <c r="Z515" s="94">
        <v>11.55</v>
      </c>
      <c r="AA515" s="94">
        <v>14.65</v>
      </c>
      <c r="AB515" s="94">
        <v>21.18</v>
      </c>
      <c r="AC515" s="94">
        <v>21.36</v>
      </c>
      <c r="AD515" s="94">
        <v>12.05</v>
      </c>
      <c r="AE515" s="94">
        <v>2.5099999999999998</v>
      </c>
      <c r="AF515" s="94">
        <v>2.16</v>
      </c>
      <c r="AG515" s="94">
        <v>1.2</v>
      </c>
    </row>
    <row r="516" spans="1:33" s="56" customFormat="1" x14ac:dyDescent="0.25">
      <c r="A516" s="88"/>
      <c r="B516" s="88"/>
      <c r="C516" s="93">
        <v>18</v>
      </c>
      <c r="D516" s="94">
        <v>2.89</v>
      </c>
      <c r="E516" s="94">
        <v>3.13</v>
      </c>
      <c r="F516" s="94">
        <v>5.75</v>
      </c>
      <c r="G516" s="94">
        <v>8.15</v>
      </c>
      <c r="H516" s="94">
        <v>9.1199999999999992</v>
      </c>
      <c r="I516" s="94">
        <v>22.69</v>
      </c>
      <c r="J516" s="94">
        <v>17.510000000000002</v>
      </c>
      <c r="K516" s="94">
        <v>19.66</v>
      </c>
      <c r="L516" s="94">
        <v>16.38</v>
      </c>
      <c r="M516" s="94">
        <v>4.67</v>
      </c>
      <c r="N516" s="94">
        <v>4.17</v>
      </c>
      <c r="O516" s="94">
        <v>1.03</v>
      </c>
      <c r="P516"/>
      <c r="Q516"/>
      <c r="R516"/>
      <c r="S516" s="88"/>
      <c r="T516" s="88"/>
      <c r="U516" s="93">
        <v>18</v>
      </c>
      <c r="V516" s="94">
        <v>2.65</v>
      </c>
      <c r="W516" s="94">
        <v>3.21</v>
      </c>
      <c r="X516" s="94">
        <v>6.68</v>
      </c>
      <c r="Y516" s="94">
        <v>12.99</v>
      </c>
      <c r="Z516" s="94">
        <v>22.8</v>
      </c>
      <c r="AA516" s="94">
        <v>22.4</v>
      </c>
      <c r="AB516" s="94">
        <v>9.93</v>
      </c>
      <c r="AC516" s="94">
        <v>21.84</v>
      </c>
      <c r="AD516" s="94">
        <v>15.22</v>
      </c>
      <c r="AE516" s="94">
        <v>9.7799999999999994</v>
      </c>
      <c r="AF516" s="94">
        <v>4.46</v>
      </c>
      <c r="AG516" s="94">
        <v>0.75</v>
      </c>
    </row>
    <row r="517" spans="1:33" s="56" customFormat="1" x14ac:dyDescent="0.25">
      <c r="A517" s="88"/>
      <c r="B517" s="88"/>
      <c r="C517" s="93">
        <v>19</v>
      </c>
      <c r="D517" s="94">
        <v>3.7</v>
      </c>
      <c r="E517" s="94">
        <v>2.44</v>
      </c>
      <c r="F517" s="94">
        <v>11.74</v>
      </c>
      <c r="G517" s="94">
        <v>15.45</v>
      </c>
      <c r="H517" s="94">
        <v>24.36</v>
      </c>
      <c r="I517" s="94">
        <v>24.13</v>
      </c>
      <c r="J517" s="94">
        <v>24.16</v>
      </c>
      <c r="K517" s="94">
        <v>22.44</v>
      </c>
      <c r="L517" s="94">
        <v>6.63</v>
      </c>
      <c r="M517" s="94">
        <v>2.6</v>
      </c>
      <c r="N517" s="94">
        <v>1.55</v>
      </c>
      <c r="O517" s="94">
        <v>2.78</v>
      </c>
      <c r="P517"/>
      <c r="Q517"/>
      <c r="R517"/>
      <c r="S517" s="88"/>
      <c r="T517" s="88"/>
      <c r="U517" s="93">
        <v>19</v>
      </c>
      <c r="V517" s="94">
        <v>0.86</v>
      </c>
      <c r="W517" s="94">
        <v>4.16</v>
      </c>
      <c r="X517" s="94">
        <v>15.03</v>
      </c>
      <c r="Y517" s="94">
        <v>18.760000000000002</v>
      </c>
      <c r="Z517" s="94">
        <v>29.91</v>
      </c>
      <c r="AA517" s="94">
        <v>30.77</v>
      </c>
      <c r="AB517" s="94">
        <v>26.41</v>
      </c>
      <c r="AC517" s="94">
        <v>23.43</v>
      </c>
      <c r="AD517" s="94">
        <v>2.33</v>
      </c>
      <c r="AE517" s="94">
        <v>6</v>
      </c>
      <c r="AF517" s="94">
        <v>2.15</v>
      </c>
      <c r="AG517" s="94">
        <v>0.93</v>
      </c>
    </row>
    <row r="518" spans="1:33" s="56" customFormat="1" x14ac:dyDescent="0.25">
      <c r="A518" s="88"/>
      <c r="B518" s="88"/>
      <c r="C518" s="93">
        <v>20</v>
      </c>
      <c r="D518" s="94">
        <v>1.1100000000000001</v>
      </c>
      <c r="E518" s="94">
        <v>5.09</v>
      </c>
      <c r="F518" s="94">
        <v>10.119999999999999</v>
      </c>
      <c r="G518" s="94">
        <v>17.04</v>
      </c>
      <c r="H518" s="94">
        <v>28.41</v>
      </c>
      <c r="I518" s="94">
        <v>30.19</v>
      </c>
      <c r="J518" s="94">
        <v>13.77</v>
      </c>
      <c r="K518" s="94">
        <v>22.39</v>
      </c>
      <c r="L518" s="94">
        <v>4.88</v>
      </c>
      <c r="M518" s="94">
        <v>3.55</v>
      </c>
      <c r="N518" s="94">
        <v>1.53</v>
      </c>
      <c r="O518" s="94">
        <v>0.81</v>
      </c>
      <c r="P518"/>
      <c r="Q518"/>
      <c r="R518"/>
      <c r="S518" s="88"/>
      <c r="T518" s="88"/>
      <c r="U518" s="93">
        <v>20</v>
      </c>
      <c r="V518" s="94">
        <v>1.44</v>
      </c>
      <c r="W518" s="94">
        <v>8.4499999999999993</v>
      </c>
      <c r="X518" s="94">
        <v>12.75</v>
      </c>
      <c r="Y518" s="94">
        <v>17.52</v>
      </c>
      <c r="Z518" s="94">
        <v>30.32</v>
      </c>
      <c r="AA518" s="94">
        <v>31.09</v>
      </c>
      <c r="AB518" s="94">
        <v>18.649999999999999</v>
      </c>
      <c r="AC518" s="94">
        <v>23.17</v>
      </c>
      <c r="AD518" s="94">
        <v>4.32</v>
      </c>
      <c r="AE518" s="94">
        <v>9.25</v>
      </c>
      <c r="AF518" s="94">
        <v>0.89</v>
      </c>
      <c r="AG518" s="94">
        <v>1.1499999999999999</v>
      </c>
    </row>
    <row r="519" spans="1:33" s="56" customFormat="1" x14ac:dyDescent="0.25">
      <c r="A519" s="88"/>
      <c r="B519" s="88"/>
      <c r="C519" s="93">
        <v>21</v>
      </c>
      <c r="D519" s="94">
        <v>1.0900000000000001</v>
      </c>
      <c r="E519" s="94">
        <v>5.78</v>
      </c>
      <c r="F519" s="94">
        <v>13.3</v>
      </c>
      <c r="G519" s="94">
        <v>15.71</v>
      </c>
      <c r="H519" s="94">
        <v>28.38</v>
      </c>
      <c r="I519" s="94">
        <v>30.48</v>
      </c>
      <c r="J519" s="94">
        <v>13.3</v>
      </c>
      <c r="K519" s="94">
        <v>21.73</v>
      </c>
      <c r="L519" s="94">
        <v>5.21</v>
      </c>
      <c r="M519" s="94">
        <v>4.3099999999999996</v>
      </c>
      <c r="N519" s="94">
        <v>1.28</v>
      </c>
      <c r="O519" s="94">
        <v>1.01</v>
      </c>
      <c r="P519"/>
      <c r="Q519"/>
      <c r="R519"/>
      <c r="S519" s="88"/>
      <c r="T519" s="88"/>
      <c r="U519" s="93">
        <v>21</v>
      </c>
      <c r="V519" s="94">
        <v>2.11</v>
      </c>
      <c r="W519" s="94">
        <v>8.85</v>
      </c>
      <c r="X519" s="94">
        <v>15.69</v>
      </c>
      <c r="Y519" s="94">
        <v>14.26</v>
      </c>
      <c r="Z519" s="94">
        <v>29.62</v>
      </c>
      <c r="AA519" s="94">
        <v>26.28</v>
      </c>
      <c r="AB519" s="94">
        <v>13.31</v>
      </c>
      <c r="AC519" s="94">
        <v>23.27</v>
      </c>
      <c r="AD519" s="94">
        <v>7.48</v>
      </c>
      <c r="AE519" s="94">
        <v>4.63</v>
      </c>
      <c r="AF519" s="94">
        <v>2.56</v>
      </c>
      <c r="AG519" s="94">
        <v>1.1399999999999999</v>
      </c>
    </row>
    <row r="520" spans="1:33" s="56" customFormat="1" x14ac:dyDescent="0.25">
      <c r="A520" s="88"/>
      <c r="B520" s="88"/>
      <c r="C520" s="93">
        <v>22</v>
      </c>
      <c r="D520" s="94">
        <v>1.56</v>
      </c>
      <c r="E520" s="94">
        <v>6.7</v>
      </c>
      <c r="F520" s="94">
        <v>4.9800000000000004</v>
      </c>
      <c r="G520" s="94">
        <v>20.23</v>
      </c>
      <c r="H520" s="94">
        <v>25.73</v>
      </c>
      <c r="I520" s="94">
        <v>18.03</v>
      </c>
      <c r="J520" s="94">
        <v>9.67</v>
      </c>
      <c r="K520" s="94">
        <v>19.579999999999998</v>
      </c>
      <c r="L520" s="94">
        <v>3.76</v>
      </c>
      <c r="M520" s="94">
        <v>5.09</v>
      </c>
      <c r="N520" s="94">
        <v>0.77</v>
      </c>
      <c r="O520" s="94">
        <v>0.72</v>
      </c>
      <c r="P520"/>
      <c r="Q520"/>
      <c r="R520"/>
      <c r="S520" s="88"/>
      <c r="T520" s="88"/>
      <c r="U520" s="93">
        <v>22</v>
      </c>
      <c r="V520" s="94">
        <v>1.19</v>
      </c>
      <c r="W520" s="94">
        <v>9.25</v>
      </c>
      <c r="X520" s="94">
        <v>11.01</v>
      </c>
      <c r="Y520" s="94">
        <v>19.47</v>
      </c>
      <c r="Z520" s="94">
        <v>26.58</v>
      </c>
      <c r="AA520" s="94">
        <v>9.48</v>
      </c>
      <c r="AB520" s="94">
        <v>10.050000000000001</v>
      </c>
      <c r="AC520" s="94">
        <v>17.46</v>
      </c>
      <c r="AD520" s="94">
        <v>4.8</v>
      </c>
      <c r="AE520" s="94">
        <v>4</v>
      </c>
      <c r="AF520" s="94">
        <v>1.2</v>
      </c>
      <c r="AG520" s="94">
        <v>0.73</v>
      </c>
    </row>
    <row r="521" spans="1:33" s="56" customFormat="1" x14ac:dyDescent="0.25">
      <c r="A521" s="88"/>
      <c r="B521" s="88"/>
      <c r="C521" s="93">
        <v>23</v>
      </c>
      <c r="D521" s="94">
        <v>1.93</v>
      </c>
      <c r="E521" s="94">
        <v>4.04</v>
      </c>
      <c r="F521" s="94">
        <v>13.23</v>
      </c>
      <c r="G521" s="94">
        <v>15.98</v>
      </c>
      <c r="H521" s="94">
        <v>22.36</v>
      </c>
      <c r="I521" s="94">
        <v>21.12</v>
      </c>
      <c r="J521" s="94">
        <v>20.46</v>
      </c>
      <c r="K521" s="94">
        <v>16.399999999999999</v>
      </c>
      <c r="L521" s="94">
        <v>5.35</v>
      </c>
      <c r="M521" s="94">
        <v>2.5</v>
      </c>
      <c r="N521" s="94">
        <v>1.04</v>
      </c>
      <c r="O521" s="94">
        <v>1.07</v>
      </c>
      <c r="P521"/>
      <c r="Q521"/>
      <c r="R521"/>
      <c r="S521" s="88"/>
      <c r="T521" s="88"/>
      <c r="U521" s="93">
        <v>23</v>
      </c>
      <c r="V521" s="94">
        <v>3.03</v>
      </c>
      <c r="W521" s="94">
        <v>3.79</v>
      </c>
      <c r="X521" s="94">
        <v>15.07</v>
      </c>
      <c r="Y521" s="94">
        <v>2.87</v>
      </c>
      <c r="Z521" s="94">
        <v>27.08</v>
      </c>
      <c r="AA521" s="94">
        <v>27.45</v>
      </c>
      <c r="AB521" s="94">
        <v>13.35</v>
      </c>
      <c r="AC521" s="94">
        <v>17.670000000000002</v>
      </c>
      <c r="AD521" s="94">
        <v>11.32</v>
      </c>
      <c r="AE521" s="94">
        <v>1.81</v>
      </c>
      <c r="AF521" s="94">
        <v>1.31</v>
      </c>
      <c r="AG521" s="94">
        <v>1.02</v>
      </c>
    </row>
    <row r="522" spans="1:33" s="56" customFormat="1" x14ac:dyDescent="0.25">
      <c r="A522" s="88"/>
      <c r="B522" s="88"/>
      <c r="C522" s="93">
        <v>24</v>
      </c>
      <c r="D522" s="94">
        <v>2.16</v>
      </c>
      <c r="E522" s="94">
        <v>6.29</v>
      </c>
      <c r="F522" s="94">
        <v>8.51</v>
      </c>
      <c r="G522" s="94">
        <v>11.01</v>
      </c>
      <c r="H522" s="94">
        <v>17.73</v>
      </c>
      <c r="I522" s="94">
        <v>28.58</v>
      </c>
      <c r="J522" s="94">
        <v>18.420000000000002</v>
      </c>
      <c r="K522" s="94">
        <v>19.53</v>
      </c>
      <c r="L522" s="94">
        <v>12.9</v>
      </c>
      <c r="M522" s="94">
        <v>6.12</v>
      </c>
      <c r="N522" s="94">
        <v>0.8</v>
      </c>
      <c r="O522" s="94">
        <v>0.87</v>
      </c>
      <c r="P522"/>
      <c r="Q522"/>
      <c r="R522"/>
      <c r="S522" s="88"/>
      <c r="T522" s="88"/>
      <c r="U522" s="93">
        <v>24</v>
      </c>
      <c r="V522" s="94">
        <v>1.26</v>
      </c>
      <c r="W522" s="94">
        <v>5.14</v>
      </c>
      <c r="X522" s="94">
        <v>4.9000000000000004</v>
      </c>
      <c r="Y522" s="94" t="s">
        <v>17</v>
      </c>
      <c r="Z522" s="94">
        <v>21.73</v>
      </c>
      <c r="AA522" s="94">
        <v>28.59</v>
      </c>
      <c r="AB522" s="94">
        <v>19.14</v>
      </c>
      <c r="AC522" s="94">
        <v>19.86</v>
      </c>
      <c r="AD522" s="94">
        <v>16.11</v>
      </c>
      <c r="AE522" s="94">
        <v>5.49</v>
      </c>
      <c r="AF522" s="94">
        <v>0.71</v>
      </c>
      <c r="AG522" s="94">
        <v>0.66</v>
      </c>
    </row>
    <row r="523" spans="1:33" s="56" customFormat="1" x14ac:dyDescent="0.25">
      <c r="A523" s="88"/>
      <c r="B523" s="88"/>
      <c r="C523" s="93">
        <v>25</v>
      </c>
      <c r="D523" s="94">
        <v>3.37</v>
      </c>
      <c r="E523" s="94">
        <v>10.29</v>
      </c>
      <c r="F523" s="94">
        <v>9.2799999999999994</v>
      </c>
      <c r="G523" s="94">
        <v>17.59</v>
      </c>
      <c r="H523" s="94">
        <v>26.71</v>
      </c>
      <c r="I523" s="94">
        <v>25.62</v>
      </c>
      <c r="J523" s="94">
        <v>21.42</v>
      </c>
      <c r="K523" s="94">
        <v>18.850000000000001</v>
      </c>
      <c r="L523" s="94">
        <v>13.49</v>
      </c>
      <c r="M523" s="94">
        <v>2.16</v>
      </c>
      <c r="N523" s="94">
        <v>0.6</v>
      </c>
      <c r="O523" s="94">
        <v>1.48</v>
      </c>
      <c r="P523"/>
      <c r="Q523"/>
      <c r="R523"/>
      <c r="S523" s="88"/>
      <c r="T523" s="88"/>
      <c r="U523" s="93">
        <v>25</v>
      </c>
      <c r="V523" s="94">
        <v>2.0299999999999998</v>
      </c>
      <c r="W523" s="94">
        <v>10.56</v>
      </c>
      <c r="X523" s="94">
        <v>7.06</v>
      </c>
      <c r="Y523" s="94" t="s">
        <v>17</v>
      </c>
      <c r="Z523" s="94">
        <v>27.29</v>
      </c>
      <c r="AA523" s="94">
        <v>24.35</v>
      </c>
      <c r="AB523" s="94">
        <v>24.28</v>
      </c>
      <c r="AC523" s="94">
        <v>19.739999999999998</v>
      </c>
      <c r="AD523" s="94">
        <v>15.54</v>
      </c>
      <c r="AE523" s="94">
        <v>1.37</v>
      </c>
      <c r="AF523" s="94">
        <v>1.1299999999999999</v>
      </c>
      <c r="AG523" s="94">
        <v>1.4</v>
      </c>
    </row>
    <row r="524" spans="1:33" s="56" customFormat="1" x14ac:dyDescent="0.25">
      <c r="A524" s="88"/>
      <c r="B524" s="88"/>
      <c r="C524" s="93">
        <v>26</v>
      </c>
      <c r="D524" s="94">
        <v>1.94</v>
      </c>
      <c r="E524" s="94">
        <v>5.39</v>
      </c>
      <c r="F524" s="94">
        <v>11</v>
      </c>
      <c r="G524" s="94">
        <v>19.309999999999999</v>
      </c>
      <c r="H524" s="94">
        <v>23.13</v>
      </c>
      <c r="I524" s="94">
        <v>24.69</v>
      </c>
      <c r="J524" s="94">
        <v>11.55</v>
      </c>
      <c r="K524" s="94">
        <v>6.37</v>
      </c>
      <c r="L524" s="94">
        <v>12.56</v>
      </c>
      <c r="M524" s="94">
        <v>2.62</v>
      </c>
      <c r="N524" s="94">
        <v>1.64</v>
      </c>
      <c r="O524" s="94">
        <v>1.75</v>
      </c>
      <c r="P524"/>
      <c r="Q524"/>
      <c r="R524"/>
      <c r="S524" s="88"/>
      <c r="T524" s="88"/>
      <c r="U524" s="93">
        <v>26</v>
      </c>
      <c r="V524" s="94">
        <v>1.78</v>
      </c>
      <c r="W524" s="94">
        <v>6</v>
      </c>
      <c r="X524" s="94">
        <v>12.72</v>
      </c>
      <c r="Y524" s="94" t="s">
        <v>17</v>
      </c>
      <c r="Z524" s="94">
        <v>27.46</v>
      </c>
      <c r="AA524" s="94">
        <v>28.39</v>
      </c>
      <c r="AB524" s="94">
        <v>15.27</v>
      </c>
      <c r="AC524" s="94">
        <v>10.92</v>
      </c>
      <c r="AD524" s="94">
        <v>14.36</v>
      </c>
      <c r="AE524" s="94">
        <v>3.4</v>
      </c>
      <c r="AF524" s="94">
        <v>1.1299999999999999</v>
      </c>
      <c r="AG524" s="94">
        <v>0.76</v>
      </c>
    </row>
    <row r="525" spans="1:33" s="56" customFormat="1" x14ac:dyDescent="0.25">
      <c r="A525" s="88"/>
      <c r="B525" s="88"/>
      <c r="C525" s="93">
        <v>27</v>
      </c>
      <c r="D525" s="94">
        <v>3.93</v>
      </c>
      <c r="E525" s="94">
        <v>10.050000000000001</v>
      </c>
      <c r="F525" s="94">
        <v>4.1100000000000003</v>
      </c>
      <c r="G525" s="94">
        <v>16.190000000000001</v>
      </c>
      <c r="H525" s="94">
        <v>26.13</v>
      </c>
      <c r="I525" s="94">
        <v>25.87</v>
      </c>
      <c r="J525" s="94">
        <v>17.489999999999998</v>
      </c>
      <c r="K525" s="94">
        <v>17.399999999999999</v>
      </c>
      <c r="L525" s="94">
        <v>9.7200000000000006</v>
      </c>
      <c r="M525" s="94">
        <v>4.4400000000000004</v>
      </c>
      <c r="N525" s="94">
        <v>0.6</v>
      </c>
      <c r="O525" s="94">
        <v>1.17</v>
      </c>
      <c r="P525"/>
      <c r="Q525"/>
      <c r="R525"/>
      <c r="S525" s="88"/>
      <c r="T525" s="88"/>
      <c r="U525" s="93">
        <v>27</v>
      </c>
      <c r="V525" s="94">
        <v>5.39</v>
      </c>
      <c r="W525" s="94">
        <v>10.59</v>
      </c>
      <c r="X525" s="94">
        <v>9.2100000000000009</v>
      </c>
      <c r="Y525" s="94" t="s">
        <v>17</v>
      </c>
      <c r="Z525" s="94">
        <v>26.26</v>
      </c>
      <c r="AA525" s="94">
        <v>28.38</v>
      </c>
      <c r="AB525" s="94">
        <v>22.49</v>
      </c>
      <c r="AC525" s="94">
        <v>16.059999999999999</v>
      </c>
      <c r="AD525" s="94">
        <v>12.61</v>
      </c>
      <c r="AE525" s="94">
        <v>4.2300000000000004</v>
      </c>
      <c r="AF525" s="94">
        <v>0.52</v>
      </c>
      <c r="AG525" s="94">
        <v>1.26</v>
      </c>
    </row>
    <row r="526" spans="1:33" s="56" customFormat="1" x14ac:dyDescent="0.25">
      <c r="A526" s="88"/>
      <c r="B526" s="88"/>
      <c r="C526" s="93">
        <v>28</v>
      </c>
      <c r="D526" s="94">
        <v>2.95</v>
      </c>
      <c r="E526" s="94">
        <v>10.48</v>
      </c>
      <c r="F526" s="94">
        <v>15.92</v>
      </c>
      <c r="G526" s="94">
        <v>9.91</v>
      </c>
      <c r="H526" s="94">
        <v>27.52</v>
      </c>
      <c r="I526" s="94">
        <v>18.350000000000001</v>
      </c>
      <c r="J526" s="94">
        <v>16.87</v>
      </c>
      <c r="K526" s="94">
        <v>18.989999999999998</v>
      </c>
      <c r="L526" s="94">
        <v>11.37</v>
      </c>
      <c r="M526" s="94">
        <v>7.5</v>
      </c>
      <c r="N526" s="94">
        <v>0.59</v>
      </c>
      <c r="O526" s="94">
        <v>1.23</v>
      </c>
      <c r="P526"/>
      <c r="Q526"/>
      <c r="R526"/>
      <c r="S526" s="88"/>
      <c r="T526" s="88"/>
      <c r="U526" s="93">
        <v>28</v>
      </c>
      <c r="V526" s="94">
        <v>4.26</v>
      </c>
      <c r="W526" s="94">
        <v>12.16</v>
      </c>
      <c r="X526" s="94">
        <v>17.03</v>
      </c>
      <c r="Y526" s="94">
        <v>8.58</v>
      </c>
      <c r="Z526" s="94">
        <v>28.39</v>
      </c>
      <c r="AA526" s="94">
        <v>18.399999999999999</v>
      </c>
      <c r="AB526" s="94">
        <v>20.16</v>
      </c>
      <c r="AC526" s="94">
        <v>16.010000000000002</v>
      </c>
      <c r="AD526" s="94">
        <v>10.39</v>
      </c>
      <c r="AE526" s="94">
        <v>8.02</v>
      </c>
      <c r="AF526" s="94">
        <v>1.03</v>
      </c>
      <c r="AG526" s="94">
        <v>1.77</v>
      </c>
    </row>
    <row r="527" spans="1:33" s="56" customFormat="1" x14ac:dyDescent="0.25">
      <c r="A527" s="88"/>
      <c r="B527" s="88"/>
      <c r="C527" s="93">
        <v>29</v>
      </c>
      <c r="D527" s="94">
        <v>3.07</v>
      </c>
      <c r="E527" s="94"/>
      <c r="F527" s="94">
        <v>17.600000000000001</v>
      </c>
      <c r="G527" s="94">
        <v>15.55</v>
      </c>
      <c r="H527" s="94">
        <v>26.64</v>
      </c>
      <c r="I527" s="94">
        <v>13.83</v>
      </c>
      <c r="J527" s="94">
        <v>21.65</v>
      </c>
      <c r="K527" s="94">
        <v>14.47</v>
      </c>
      <c r="L527" s="94">
        <v>2.44</v>
      </c>
      <c r="M527" s="94">
        <v>7.71</v>
      </c>
      <c r="N527" s="94">
        <v>1.04</v>
      </c>
      <c r="O527" s="94">
        <v>1.06</v>
      </c>
      <c r="P527"/>
      <c r="Q527"/>
      <c r="R527"/>
      <c r="S527" s="88"/>
      <c r="T527" s="88"/>
      <c r="U527" s="93">
        <v>29</v>
      </c>
      <c r="V527" s="94">
        <v>3.02</v>
      </c>
      <c r="W527" s="94"/>
      <c r="X527" s="94">
        <v>18.79</v>
      </c>
      <c r="Y527" s="94">
        <v>24.95</v>
      </c>
      <c r="Z527" s="94">
        <v>27.33</v>
      </c>
      <c r="AA527" s="94">
        <v>25.76</v>
      </c>
      <c r="AB527" s="94">
        <v>25.1</v>
      </c>
      <c r="AC527" s="94">
        <v>16.47</v>
      </c>
      <c r="AD527" s="94">
        <v>7.97</v>
      </c>
      <c r="AE527" s="94">
        <v>8.8000000000000007</v>
      </c>
      <c r="AF527" s="94">
        <v>2.19</v>
      </c>
      <c r="AG527" s="94">
        <v>0.56000000000000005</v>
      </c>
    </row>
    <row r="528" spans="1:33" s="56" customFormat="1" x14ac:dyDescent="0.25">
      <c r="A528" s="88"/>
      <c r="B528" s="88"/>
      <c r="C528" s="93">
        <v>30</v>
      </c>
      <c r="D528" s="94">
        <v>2.2799999999999998</v>
      </c>
      <c r="E528" s="94"/>
      <c r="F528" s="94">
        <v>16.350000000000001</v>
      </c>
      <c r="G528" s="94">
        <v>23.89</v>
      </c>
      <c r="H528" s="94">
        <v>23.82</v>
      </c>
      <c r="I528" s="94">
        <v>19.559999999999999</v>
      </c>
      <c r="J528" s="94">
        <v>21.25</v>
      </c>
      <c r="K528" s="94">
        <v>19.28</v>
      </c>
      <c r="L528" s="94">
        <v>5.93</v>
      </c>
      <c r="M528" s="94">
        <v>7.55</v>
      </c>
      <c r="N528" s="94">
        <v>2.6</v>
      </c>
      <c r="O528" s="94">
        <v>0.9</v>
      </c>
      <c r="P528"/>
      <c r="Q528"/>
      <c r="R528"/>
      <c r="S528" s="88"/>
      <c r="T528" s="88"/>
      <c r="U528" s="93">
        <v>30</v>
      </c>
      <c r="V528" s="94">
        <v>1.57</v>
      </c>
      <c r="W528" s="94"/>
      <c r="X528" s="94">
        <v>17.79</v>
      </c>
      <c r="Y528" s="94">
        <v>24.34</v>
      </c>
      <c r="Z528" s="94">
        <v>16.32</v>
      </c>
      <c r="AA528" s="94">
        <v>22.83</v>
      </c>
      <c r="AB528" s="94">
        <v>17.39</v>
      </c>
      <c r="AC528" s="94">
        <v>19.02</v>
      </c>
      <c r="AD528" s="94">
        <v>4.12</v>
      </c>
      <c r="AE528" s="94">
        <v>8.42</v>
      </c>
      <c r="AF528" s="94">
        <v>2.77</v>
      </c>
      <c r="AG528" s="94">
        <v>1.1399999999999999</v>
      </c>
    </row>
    <row r="529" spans="1:33" s="56" customFormat="1" x14ac:dyDescent="0.25">
      <c r="A529" s="88"/>
      <c r="B529" s="88"/>
      <c r="C529" s="93">
        <v>31</v>
      </c>
      <c r="D529" s="94">
        <v>1.36</v>
      </c>
      <c r="E529" s="94"/>
      <c r="F529" s="94">
        <v>18.420000000000002</v>
      </c>
      <c r="G529" s="94"/>
      <c r="H529" s="94">
        <v>6.37</v>
      </c>
      <c r="I529" s="94"/>
      <c r="J529" s="94">
        <v>12.75</v>
      </c>
      <c r="K529" s="94">
        <v>19.89</v>
      </c>
      <c r="L529" s="94"/>
      <c r="M529" s="94">
        <v>7.33</v>
      </c>
      <c r="N529" s="94"/>
      <c r="O529" s="94">
        <v>0.75</v>
      </c>
      <c r="P529"/>
      <c r="Q529"/>
      <c r="R529"/>
      <c r="S529" s="88"/>
      <c r="T529" s="88"/>
      <c r="U529" s="93">
        <v>31</v>
      </c>
      <c r="V529" s="94">
        <v>2.74</v>
      </c>
      <c r="W529" s="94"/>
      <c r="X529" s="94">
        <v>19.809999999999999</v>
      </c>
      <c r="Y529" s="94"/>
      <c r="Z529" s="94">
        <v>9.73</v>
      </c>
      <c r="AA529" s="94"/>
      <c r="AB529" s="94">
        <v>16.61</v>
      </c>
      <c r="AC529" s="94">
        <v>19.68</v>
      </c>
      <c r="AD529" s="94"/>
      <c r="AE529" s="94">
        <v>8.06</v>
      </c>
      <c r="AF529" s="94"/>
      <c r="AG529" s="94">
        <v>0.52</v>
      </c>
    </row>
    <row r="530" spans="1:33" s="56" customFormat="1" x14ac:dyDescent="0.25">
      <c r="A530" s="88"/>
      <c r="B530" s="88"/>
      <c r="C530" s="93" t="s">
        <v>18</v>
      </c>
      <c r="D530" s="101">
        <v>1.82</v>
      </c>
      <c r="E530" s="101">
        <v>5.19</v>
      </c>
      <c r="F530" s="101">
        <v>9.66</v>
      </c>
      <c r="G530" s="101">
        <v>14.48</v>
      </c>
      <c r="H530" s="101">
        <v>17.79</v>
      </c>
      <c r="I530" s="101">
        <v>21.1</v>
      </c>
      <c r="J530" s="101">
        <v>21.29</v>
      </c>
      <c r="K530" s="101">
        <v>15.17</v>
      </c>
      <c r="L530" s="101">
        <v>11.68</v>
      </c>
      <c r="M530" s="101">
        <v>6.54</v>
      </c>
      <c r="N530" s="101">
        <v>2.19</v>
      </c>
      <c r="O530" s="101">
        <v>1.17</v>
      </c>
      <c r="P530"/>
      <c r="Q530"/>
      <c r="R530"/>
      <c r="S530" s="88"/>
      <c r="T530" s="88"/>
      <c r="U530" s="93" t="s">
        <v>18</v>
      </c>
      <c r="V530" s="101">
        <v>1.87</v>
      </c>
      <c r="W530" s="101">
        <v>5.58</v>
      </c>
      <c r="X530" s="101">
        <v>10.69</v>
      </c>
      <c r="Y530" s="101">
        <v>13.52</v>
      </c>
      <c r="Z530" s="101">
        <v>21.76</v>
      </c>
      <c r="AA530" s="101">
        <v>22.23</v>
      </c>
      <c r="AB530" s="101">
        <v>21.51</v>
      </c>
      <c r="AC530" s="101">
        <v>15.89</v>
      </c>
      <c r="AD530" s="101">
        <v>12.35</v>
      </c>
      <c r="AE530" s="101">
        <v>7.76</v>
      </c>
      <c r="AF530" s="101">
        <v>2.0699999999999998</v>
      </c>
      <c r="AG530" s="101">
        <v>1.1000000000000001</v>
      </c>
    </row>
    <row r="531" spans="1:33" s="56" customFormat="1" x14ac:dyDescent="0.25">
      <c r="A531" s="88"/>
      <c r="B531" s="88"/>
      <c r="C531" s="93" t="s">
        <v>19</v>
      </c>
      <c r="D531" s="98">
        <v>56.35</v>
      </c>
      <c r="E531" s="98">
        <v>145.32</v>
      </c>
      <c r="F531" s="98">
        <v>299.5</v>
      </c>
      <c r="G531" s="98">
        <v>434.36</v>
      </c>
      <c r="H531" s="98">
        <v>551.62</v>
      </c>
      <c r="I531" s="98">
        <v>632.96</v>
      </c>
      <c r="J531" s="98">
        <v>659.85</v>
      </c>
      <c r="K531" s="98">
        <v>470.14</v>
      </c>
      <c r="L531" s="98">
        <v>350.53</v>
      </c>
      <c r="M531" s="98">
        <v>202.66</v>
      </c>
      <c r="N531" s="98">
        <v>65.599999999999994</v>
      </c>
      <c r="O531" s="98">
        <v>36.35</v>
      </c>
      <c r="P531"/>
      <c r="Q531"/>
      <c r="R531"/>
      <c r="S531" s="88"/>
      <c r="T531" s="88"/>
      <c r="U531" s="93" t="s">
        <v>19</v>
      </c>
      <c r="V531" s="98">
        <v>57.89</v>
      </c>
      <c r="W531" s="98">
        <v>156.16</v>
      </c>
      <c r="X531" s="98">
        <v>309.89</v>
      </c>
      <c r="Y531" s="98">
        <v>351.58</v>
      </c>
      <c r="Z531" s="98">
        <v>674.41</v>
      </c>
      <c r="AA531" s="98">
        <v>666.84</v>
      </c>
      <c r="AB531" s="98">
        <v>666.86</v>
      </c>
      <c r="AC531" s="98">
        <v>492.7</v>
      </c>
      <c r="AD531" s="98">
        <v>370.49</v>
      </c>
      <c r="AE531" s="98">
        <v>240.42</v>
      </c>
      <c r="AF531" s="98">
        <v>62</v>
      </c>
      <c r="AG531" s="98">
        <v>34.1</v>
      </c>
    </row>
    <row r="532" spans="1:33" s="56" customFormat="1" x14ac:dyDescent="0.25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/>
      <c r="Q532"/>
      <c r="R532"/>
      <c r="S532" s="88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</row>
    <row r="533" spans="1:33" s="56" customFormat="1" x14ac:dyDescent="0.25">
      <c r="A533" s="88"/>
      <c r="B533" s="93" t="s">
        <v>15</v>
      </c>
      <c r="C533" s="93" t="s">
        <v>1</v>
      </c>
      <c r="D533" s="93" t="s">
        <v>2</v>
      </c>
      <c r="E533" s="93" t="s">
        <v>3</v>
      </c>
      <c r="F533" s="93" t="s">
        <v>4</v>
      </c>
      <c r="G533" s="93" t="s">
        <v>5</v>
      </c>
      <c r="H533" s="93" t="s">
        <v>6</v>
      </c>
      <c r="I533" s="93" t="s">
        <v>7</v>
      </c>
      <c r="J533" s="93" t="s">
        <v>8</v>
      </c>
      <c r="K533" s="93" t="s">
        <v>9</v>
      </c>
      <c r="L533" s="93" t="s">
        <v>10</v>
      </c>
      <c r="M533" s="93" t="s">
        <v>11</v>
      </c>
      <c r="N533" s="93" t="s">
        <v>12</v>
      </c>
      <c r="O533" s="93" t="s">
        <v>13</v>
      </c>
      <c r="P533"/>
      <c r="Q533"/>
      <c r="R533"/>
      <c r="S533" s="88"/>
      <c r="T533" s="93" t="s">
        <v>15</v>
      </c>
      <c r="U533" s="93" t="s">
        <v>1</v>
      </c>
      <c r="V533" s="93" t="s">
        <v>2</v>
      </c>
      <c r="W533" s="93" t="s">
        <v>3</v>
      </c>
      <c r="X533" s="93" t="s">
        <v>4</v>
      </c>
      <c r="Y533" s="93" t="s">
        <v>5</v>
      </c>
      <c r="Z533" s="93" t="s">
        <v>6</v>
      </c>
      <c r="AA533" s="93" t="s">
        <v>7</v>
      </c>
      <c r="AB533" s="93" t="s">
        <v>8</v>
      </c>
      <c r="AC533" s="93" t="s">
        <v>9</v>
      </c>
      <c r="AD533" s="93" t="s">
        <v>10</v>
      </c>
      <c r="AE533" s="93" t="s">
        <v>11</v>
      </c>
      <c r="AF533" s="93" t="s">
        <v>12</v>
      </c>
      <c r="AG533" s="93" t="s">
        <v>13</v>
      </c>
    </row>
    <row r="534" spans="1:33" s="56" customFormat="1" x14ac:dyDescent="0.25">
      <c r="A534" s="88"/>
      <c r="B534" s="93">
        <v>2006</v>
      </c>
      <c r="C534" s="93">
        <v>1</v>
      </c>
      <c r="D534" s="94">
        <v>0.87</v>
      </c>
      <c r="E534" s="94">
        <v>1.27</v>
      </c>
      <c r="F534" s="94">
        <v>7.31</v>
      </c>
      <c r="G534" s="94">
        <v>4.9000000000000004</v>
      </c>
      <c r="H534" s="94">
        <v>16.96</v>
      </c>
      <c r="I534" s="94">
        <v>19.77</v>
      </c>
      <c r="J534" s="94">
        <v>26.84</v>
      </c>
      <c r="K534" s="94">
        <v>12.51</v>
      </c>
      <c r="L534" s="94">
        <v>16.14</v>
      </c>
      <c r="M534" s="94">
        <v>7.99</v>
      </c>
      <c r="N534" s="94">
        <v>2.72</v>
      </c>
      <c r="O534" s="94" t="s">
        <v>17</v>
      </c>
      <c r="P534"/>
      <c r="Q534"/>
      <c r="R534"/>
      <c r="S534" s="88"/>
      <c r="T534" s="93">
        <v>2006</v>
      </c>
      <c r="U534" s="93">
        <v>1</v>
      </c>
      <c r="V534" s="94">
        <v>0.94</v>
      </c>
      <c r="W534" s="94">
        <v>2.97</v>
      </c>
      <c r="X534" s="94">
        <v>9.19</v>
      </c>
      <c r="Y534" s="94">
        <v>6.81</v>
      </c>
      <c r="Z534" s="94">
        <v>16.16</v>
      </c>
      <c r="AA534" s="94">
        <v>22.01</v>
      </c>
      <c r="AB534" s="94">
        <v>27.32</v>
      </c>
      <c r="AC534" s="94">
        <v>16.59</v>
      </c>
      <c r="AD534" s="94">
        <v>15.24</v>
      </c>
      <c r="AE534" s="94">
        <v>8.7899999999999991</v>
      </c>
      <c r="AF534" s="94">
        <v>2.2400000000000002</v>
      </c>
      <c r="AG534" s="94">
        <v>1.77</v>
      </c>
    </row>
    <row r="535" spans="1:33" s="56" customFormat="1" x14ac:dyDescent="0.25">
      <c r="A535" s="88"/>
      <c r="B535" s="88"/>
      <c r="C535" s="93">
        <v>2</v>
      </c>
      <c r="D535" s="94">
        <v>1.36</v>
      </c>
      <c r="E535" s="94">
        <v>1.53</v>
      </c>
      <c r="F535" s="94">
        <v>6.74</v>
      </c>
      <c r="G535" s="94">
        <v>5.38</v>
      </c>
      <c r="H535" s="94">
        <v>4.53</v>
      </c>
      <c r="I535" s="94">
        <v>22.55</v>
      </c>
      <c r="J535" s="94">
        <v>28.96</v>
      </c>
      <c r="K535" s="94">
        <v>7.17</v>
      </c>
      <c r="L535" s="94">
        <v>10.220000000000001</v>
      </c>
      <c r="M535" s="94">
        <v>4.42</v>
      </c>
      <c r="N535" s="94">
        <v>2.96</v>
      </c>
      <c r="O535" s="94" t="s">
        <v>17</v>
      </c>
      <c r="P535"/>
      <c r="Q535"/>
      <c r="R535"/>
      <c r="S535" s="88"/>
      <c r="T535" s="88"/>
      <c r="U535" s="93">
        <v>2</v>
      </c>
      <c r="V535" s="94">
        <v>0.89</v>
      </c>
      <c r="W535" s="94">
        <v>1.86</v>
      </c>
      <c r="X535" s="94">
        <v>6.65</v>
      </c>
      <c r="Y535" s="94">
        <v>6.09</v>
      </c>
      <c r="Z535" s="94">
        <v>10.02</v>
      </c>
      <c r="AA535" s="94">
        <v>28.03</v>
      </c>
      <c r="AB535" s="94">
        <v>25.75</v>
      </c>
      <c r="AC535" s="94">
        <v>8.61</v>
      </c>
      <c r="AD535" s="94">
        <v>13.59</v>
      </c>
      <c r="AE535" s="94">
        <v>1.71</v>
      </c>
      <c r="AF535" s="94">
        <v>5.35</v>
      </c>
      <c r="AG535" s="94">
        <v>0.74</v>
      </c>
    </row>
    <row r="536" spans="1:33" s="56" customFormat="1" x14ac:dyDescent="0.25">
      <c r="A536" s="88"/>
      <c r="B536" s="88"/>
      <c r="C536" s="93">
        <v>3</v>
      </c>
      <c r="D536" s="94">
        <v>0.93</v>
      </c>
      <c r="E536" s="94">
        <v>2.15</v>
      </c>
      <c r="F536" s="94">
        <v>6.41</v>
      </c>
      <c r="G536" s="94">
        <v>8.7799999999999994</v>
      </c>
      <c r="H536" s="94">
        <v>17.13</v>
      </c>
      <c r="I536" s="94">
        <v>25.95</v>
      </c>
      <c r="J536" s="94">
        <v>29.19</v>
      </c>
      <c r="K536" s="94">
        <v>20.47</v>
      </c>
      <c r="L536" s="94">
        <v>12.82</v>
      </c>
      <c r="M536" s="94">
        <v>8.69</v>
      </c>
      <c r="N536" s="94">
        <v>2.35</v>
      </c>
      <c r="O536" s="94" t="s">
        <v>17</v>
      </c>
      <c r="P536"/>
      <c r="Q536"/>
      <c r="R536"/>
      <c r="S536" s="88"/>
      <c r="T536" s="88"/>
      <c r="U536" s="93">
        <v>3</v>
      </c>
      <c r="V536" s="94">
        <v>1.33</v>
      </c>
      <c r="W536" s="94">
        <v>3.65</v>
      </c>
      <c r="X536" s="94">
        <v>7.96</v>
      </c>
      <c r="Y536" s="94">
        <v>8.59</v>
      </c>
      <c r="Z536" s="94">
        <v>19.98</v>
      </c>
      <c r="AA536" s="94">
        <v>26.69</v>
      </c>
      <c r="AB536" s="94">
        <v>27.73</v>
      </c>
      <c r="AC536" s="94">
        <v>21.62</v>
      </c>
      <c r="AD536" s="94">
        <v>6.91</v>
      </c>
      <c r="AE536" s="94">
        <v>9.02</v>
      </c>
      <c r="AF536" s="94">
        <v>5.12</v>
      </c>
      <c r="AG536" s="94">
        <v>0.3</v>
      </c>
    </row>
    <row r="537" spans="1:33" s="56" customFormat="1" x14ac:dyDescent="0.25">
      <c r="A537" s="88"/>
      <c r="B537" s="88"/>
      <c r="C537" s="93">
        <v>4</v>
      </c>
      <c r="D537" s="94">
        <v>0.92</v>
      </c>
      <c r="E537" s="94">
        <v>5.79</v>
      </c>
      <c r="F537" s="94">
        <v>7.15</v>
      </c>
      <c r="G537" s="94">
        <v>6.37</v>
      </c>
      <c r="H537" s="94">
        <v>22.31</v>
      </c>
      <c r="I537" s="94">
        <v>6.14</v>
      </c>
      <c r="J537" s="94">
        <v>27.5</v>
      </c>
      <c r="K537" s="94">
        <v>7.39</v>
      </c>
      <c r="L537" s="94">
        <v>13.3</v>
      </c>
      <c r="M537" s="94">
        <v>2.02</v>
      </c>
      <c r="N537" s="94">
        <v>2.06</v>
      </c>
      <c r="O537" s="94">
        <v>0.77</v>
      </c>
      <c r="P537"/>
      <c r="Q537"/>
      <c r="R537"/>
      <c r="S537" s="88"/>
      <c r="T537" s="88"/>
      <c r="U537" s="93">
        <v>4</v>
      </c>
      <c r="V537" s="94">
        <v>1.1100000000000001</v>
      </c>
      <c r="W537" s="94">
        <v>5.76</v>
      </c>
      <c r="X537" s="94">
        <v>9.2799999999999994</v>
      </c>
      <c r="Y537" s="94">
        <v>3.92</v>
      </c>
      <c r="Z537" s="94">
        <v>22.09</v>
      </c>
      <c r="AA537" s="94">
        <v>7.37</v>
      </c>
      <c r="AB537" s="94">
        <v>27.68</v>
      </c>
      <c r="AC537" s="94">
        <v>11.28</v>
      </c>
      <c r="AD537" s="94">
        <v>12.15</v>
      </c>
      <c r="AE537" s="94">
        <v>4.8099999999999996</v>
      </c>
      <c r="AF537" s="94">
        <v>4.51</v>
      </c>
      <c r="AG537" s="94">
        <v>0.71</v>
      </c>
    </row>
    <row r="538" spans="1:33" s="56" customFormat="1" x14ac:dyDescent="0.25">
      <c r="A538" s="88"/>
      <c r="B538" s="88"/>
      <c r="C538" s="93">
        <v>5</v>
      </c>
      <c r="D538" s="94">
        <v>0.8</v>
      </c>
      <c r="E538" s="94">
        <v>6.05</v>
      </c>
      <c r="F538" s="94">
        <v>11.7</v>
      </c>
      <c r="G538" s="94">
        <v>7.59</v>
      </c>
      <c r="H538" s="94">
        <v>18.55</v>
      </c>
      <c r="I538" s="94">
        <v>6.81</v>
      </c>
      <c r="J538" s="94">
        <v>25.68</v>
      </c>
      <c r="K538" s="94">
        <v>3.38</v>
      </c>
      <c r="L538" s="94">
        <v>13</v>
      </c>
      <c r="M538" s="94">
        <v>4.3600000000000003</v>
      </c>
      <c r="N538" s="94">
        <v>3.94</v>
      </c>
      <c r="O538" s="94">
        <v>1.38</v>
      </c>
      <c r="P538"/>
      <c r="Q538"/>
      <c r="R538"/>
      <c r="S538" s="88"/>
      <c r="T538" s="88"/>
      <c r="U538" s="93">
        <v>5</v>
      </c>
      <c r="V538" s="94">
        <v>0.63</v>
      </c>
      <c r="W538" s="94">
        <v>5.56</v>
      </c>
      <c r="X538" s="94">
        <v>8.15</v>
      </c>
      <c r="Y538" s="94">
        <v>9.59</v>
      </c>
      <c r="Z538" s="94">
        <v>19.2</v>
      </c>
      <c r="AA538" s="94">
        <v>25.02</v>
      </c>
      <c r="AB538" s="94">
        <v>24.95</v>
      </c>
      <c r="AC538" s="94">
        <v>4.92</v>
      </c>
      <c r="AD538" s="94">
        <v>10.77</v>
      </c>
      <c r="AE538" s="94">
        <v>4.91</v>
      </c>
      <c r="AF538" s="94">
        <v>2.2799999999999998</v>
      </c>
      <c r="AG538" s="94">
        <v>0.76</v>
      </c>
    </row>
    <row r="539" spans="1:33" s="56" customFormat="1" x14ac:dyDescent="0.25">
      <c r="A539" s="88"/>
      <c r="B539" s="88"/>
      <c r="C539" s="93">
        <v>6</v>
      </c>
      <c r="D539" s="94">
        <v>1.22</v>
      </c>
      <c r="E539" s="94">
        <v>6.14</v>
      </c>
      <c r="F539" s="94">
        <v>9.7799999999999994</v>
      </c>
      <c r="G539" s="94">
        <v>8.4</v>
      </c>
      <c r="H539" s="94">
        <v>21.8</v>
      </c>
      <c r="I539" s="94">
        <v>21.03</v>
      </c>
      <c r="J539" s="94">
        <v>25.84</v>
      </c>
      <c r="K539" s="94">
        <v>4.1500000000000004</v>
      </c>
      <c r="L539" s="94">
        <v>11.11</v>
      </c>
      <c r="M539" s="94">
        <v>8.1199999999999992</v>
      </c>
      <c r="N539" s="94">
        <v>1.23</v>
      </c>
      <c r="O539" s="94">
        <v>1.95</v>
      </c>
      <c r="P539"/>
      <c r="Q539"/>
      <c r="R539"/>
      <c r="S539" s="88"/>
      <c r="T539" s="88"/>
      <c r="U539" s="93">
        <v>6</v>
      </c>
      <c r="V539" s="94">
        <v>0.69</v>
      </c>
      <c r="W539" s="94">
        <v>4.7699999999999996</v>
      </c>
      <c r="X539" s="94">
        <v>8.25</v>
      </c>
      <c r="Y539" s="94">
        <v>10.91</v>
      </c>
      <c r="Z539" s="94">
        <v>20.66</v>
      </c>
      <c r="AA539" s="94">
        <v>22.18</v>
      </c>
      <c r="AB539" s="94">
        <v>25.42</v>
      </c>
      <c r="AC539" s="94">
        <v>9.14</v>
      </c>
      <c r="AD539" s="94">
        <v>15.18</v>
      </c>
      <c r="AE539" s="94">
        <v>6.5</v>
      </c>
      <c r="AF539" s="94">
        <v>1.02</v>
      </c>
      <c r="AG539" s="94">
        <v>0.95</v>
      </c>
    </row>
    <row r="540" spans="1:33" s="56" customFormat="1" x14ac:dyDescent="0.25">
      <c r="A540" s="88"/>
      <c r="B540" s="88"/>
      <c r="C540" s="93">
        <v>7</v>
      </c>
      <c r="D540" s="94">
        <v>2.61</v>
      </c>
      <c r="E540" s="94">
        <v>3.18</v>
      </c>
      <c r="F540" s="94">
        <v>9.8000000000000007</v>
      </c>
      <c r="G540" s="94">
        <v>17.899999999999999</v>
      </c>
      <c r="H540" s="94">
        <v>21.33</v>
      </c>
      <c r="I540" s="94">
        <v>14.7</v>
      </c>
      <c r="J540" s="94">
        <v>24.17</v>
      </c>
      <c r="K540" s="94">
        <v>3.72</v>
      </c>
      <c r="L540" s="94">
        <v>4.95</v>
      </c>
      <c r="M540" s="94">
        <v>5.05</v>
      </c>
      <c r="N540" s="94">
        <v>1.21</v>
      </c>
      <c r="O540" s="94">
        <v>1.29</v>
      </c>
      <c r="P540"/>
      <c r="Q540"/>
      <c r="R540"/>
      <c r="S540" s="88"/>
      <c r="T540" s="88"/>
      <c r="U540" s="93">
        <v>7</v>
      </c>
      <c r="V540" s="94">
        <v>0.94</v>
      </c>
      <c r="W540" s="94">
        <v>2.71</v>
      </c>
      <c r="X540" s="94">
        <v>8.91</v>
      </c>
      <c r="Y540" s="94">
        <v>9.92</v>
      </c>
      <c r="Z540" s="94">
        <v>21.81</v>
      </c>
      <c r="AA540" s="94">
        <v>27.51</v>
      </c>
      <c r="AB540" s="94">
        <v>24.03</v>
      </c>
      <c r="AC540" s="94">
        <v>7.45</v>
      </c>
      <c r="AD540" s="94">
        <v>6.44</v>
      </c>
      <c r="AE540" s="94">
        <v>7.25</v>
      </c>
      <c r="AF540" s="94">
        <v>1.43</v>
      </c>
      <c r="AG540" s="94">
        <v>2.2999999999999998</v>
      </c>
    </row>
    <row r="541" spans="1:33" s="56" customFormat="1" x14ac:dyDescent="0.25">
      <c r="A541" s="88"/>
      <c r="B541" s="88"/>
      <c r="C541" s="93">
        <v>8</v>
      </c>
      <c r="D541" s="94">
        <v>1.53</v>
      </c>
      <c r="E541" s="94">
        <v>2.0099999999999998</v>
      </c>
      <c r="F541" s="94">
        <v>10.33</v>
      </c>
      <c r="G541" s="94">
        <v>15.9</v>
      </c>
      <c r="H541" s="94">
        <v>25.02</v>
      </c>
      <c r="I541" s="94">
        <v>9.91</v>
      </c>
      <c r="J541" s="94">
        <v>26.03</v>
      </c>
      <c r="K541" s="94">
        <v>6.82</v>
      </c>
      <c r="L541" s="94">
        <v>10.42</v>
      </c>
      <c r="M541" s="94">
        <v>6.13</v>
      </c>
      <c r="N541" s="94">
        <v>0.69</v>
      </c>
      <c r="O541" s="94">
        <v>1.52</v>
      </c>
      <c r="P541"/>
      <c r="Q541"/>
      <c r="R541"/>
      <c r="S541" s="88"/>
      <c r="T541" s="88"/>
      <c r="U541" s="93">
        <v>8</v>
      </c>
      <c r="V541" s="94">
        <v>1.74</v>
      </c>
      <c r="W541" s="94">
        <v>2.2000000000000002</v>
      </c>
      <c r="X541" s="94">
        <v>8.6</v>
      </c>
      <c r="Y541" s="94">
        <v>12.48</v>
      </c>
      <c r="Z541" s="94">
        <v>24.01</v>
      </c>
      <c r="AA541" s="94">
        <v>17.32</v>
      </c>
      <c r="AB541" s="94">
        <v>24.69</v>
      </c>
      <c r="AC541" s="94">
        <v>9.43</v>
      </c>
      <c r="AD541" s="94">
        <v>11.09</v>
      </c>
      <c r="AE541" s="94">
        <v>4.55</v>
      </c>
      <c r="AF541" s="94">
        <v>1.08</v>
      </c>
      <c r="AG541" s="94">
        <v>2.4</v>
      </c>
    </row>
    <row r="542" spans="1:33" s="56" customFormat="1" x14ac:dyDescent="0.25">
      <c r="A542" s="88"/>
      <c r="B542" s="88"/>
      <c r="C542" s="93">
        <v>9</v>
      </c>
      <c r="D542" s="94">
        <v>1.17</v>
      </c>
      <c r="E542" s="94">
        <v>1.77</v>
      </c>
      <c r="F542" s="94">
        <v>11.85</v>
      </c>
      <c r="G542" s="94">
        <v>14.55</v>
      </c>
      <c r="H542" s="94">
        <v>15.36</v>
      </c>
      <c r="I542" s="94">
        <v>20.92</v>
      </c>
      <c r="J542" s="94">
        <v>24.8</v>
      </c>
      <c r="K542" s="94">
        <v>20.74</v>
      </c>
      <c r="L542" s="94">
        <v>11.95</v>
      </c>
      <c r="M542" s="94">
        <v>9.7799999999999994</v>
      </c>
      <c r="N542" s="94">
        <v>1.47</v>
      </c>
      <c r="O542" s="94">
        <v>2.2799999999999998</v>
      </c>
      <c r="P542"/>
      <c r="Q542"/>
      <c r="R542"/>
      <c r="S542" s="88"/>
      <c r="T542" s="88"/>
      <c r="U542" s="93">
        <v>9</v>
      </c>
      <c r="V542" s="94">
        <v>1.25</v>
      </c>
      <c r="W542" s="94">
        <v>2.11</v>
      </c>
      <c r="X542" s="94">
        <v>11.87</v>
      </c>
      <c r="Y542" s="94">
        <v>8.4600000000000009</v>
      </c>
      <c r="Z542" s="94">
        <v>22.64</v>
      </c>
      <c r="AA542" s="94">
        <v>21.29</v>
      </c>
      <c r="AB542" s="94">
        <v>24.09</v>
      </c>
      <c r="AC542" s="94">
        <v>20.9</v>
      </c>
      <c r="AD542" s="94">
        <v>13.44</v>
      </c>
      <c r="AE542" s="94">
        <v>8.67</v>
      </c>
      <c r="AF542" s="94">
        <v>1.43</v>
      </c>
      <c r="AG542" s="94">
        <v>2.5499999999999998</v>
      </c>
    </row>
    <row r="543" spans="1:33" s="56" customFormat="1" x14ac:dyDescent="0.25">
      <c r="A543" s="88"/>
      <c r="B543" s="88"/>
      <c r="C543" s="93">
        <v>10</v>
      </c>
      <c r="D543" s="94">
        <v>1.53</v>
      </c>
      <c r="E543" s="94">
        <v>5.64</v>
      </c>
      <c r="F543" s="94">
        <v>10.57</v>
      </c>
      <c r="G543" s="94">
        <v>12.17</v>
      </c>
      <c r="H543" s="94" t="s">
        <v>17</v>
      </c>
      <c r="I543" s="94">
        <v>20.45</v>
      </c>
      <c r="J543" s="94">
        <v>24.12</v>
      </c>
      <c r="K543" s="94">
        <v>20.170000000000002</v>
      </c>
      <c r="L543" s="94">
        <v>14.92</v>
      </c>
      <c r="M543" s="94">
        <v>7.18</v>
      </c>
      <c r="N543" s="94">
        <v>2.89</v>
      </c>
      <c r="O543" s="94">
        <v>0.78</v>
      </c>
      <c r="P543"/>
      <c r="Q543"/>
      <c r="R543"/>
      <c r="S543" s="88"/>
      <c r="T543" s="88"/>
      <c r="U543" s="93">
        <v>10</v>
      </c>
      <c r="V543" s="94">
        <v>2.0499999999999998</v>
      </c>
      <c r="W543" s="94">
        <v>3</v>
      </c>
      <c r="X543" s="94">
        <v>11.19</v>
      </c>
      <c r="Y543" s="94">
        <v>9.64</v>
      </c>
      <c r="Z543" s="94">
        <v>24.61</v>
      </c>
      <c r="AA543" s="94">
        <v>24.05</v>
      </c>
      <c r="AB543" s="94">
        <v>24.61</v>
      </c>
      <c r="AC543" s="94">
        <v>18.11</v>
      </c>
      <c r="AD543" s="94">
        <v>8.2899999999999991</v>
      </c>
      <c r="AE543" s="94">
        <v>6.03</v>
      </c>
      <c r="AF543" s="94">
        <v>3.23</v>
      </c>
      <c r="AG543" s="94">
        <v>0.28999999999999998</v>
      </c>
    </row>
    <row r="544" spans="1:33" s="56" customFormat="1" x14ac:dyDescent="0.25">
      <c r="A544" s="88"/>
      <c r="B544" s="88"/>
      <c r="C544" s="93">
        <v>11</v>
      </c>
      <c r="D544" s="94">
        <v>3.1</v>
      </c>
      <c r="E544" s="94">
        <v>4</v>
      </c>
      <c r="F544" s="94">
        <v>6.21</v>
      </c>
      <c r="G544" s="94">
        <v>8.11</v>
      </c>
      <c r="H544" s="94" t="s">
        <v>17</v>
      </c>
      <c r="I544" s="94">
        <v>28.96</v>
      </c>
      <c r="J544" s="94">
        <v>25.1</v>
      </c>
      <c r="K544" s="94">
        <v>12.36</v>
      </c>
      <c r="L544" s="94">
        <v>10.69</v>
      </c>
      <c r="M544" s="94">
        <v>9.26</v>
      </c>
      <c r="N544" s="94">
        <v>2.7</v>
      </c>
      <c r="O544" s="94">
        <v>0.87</v>
      </c>
      <c r="P544"/>
      <c r="Q544"/>
      <c r="R544"/>
      <c r="S544" s="88"/>
      <c r="T544" s="88"/>
      <c r="U544" s="93">
        <v>11</v>
      </c>
      <c r="V544" s="94">
        <v>2.56</v>
      </c>
      <c r="W544" s="94">
        <v>6.13</v>
      </c>
      <c r="X544" s="94">
        <v>10.130000000000001</v>
      </c>
      <c r="Y544" s="94">
        <v>15.41</v>
      </c>
      <c r="Z544" s="94">
        <v>24.44</v>
      </c>
      <c r="AA544" s="94">
        <v>28.22</v>
      </c>
      <c r="AB544" s="94">
        <v>25.11</v>
      </c>
      <c r="AC544" s="94">
        <v>18.39</v>
      </c>
      <c r="AD544" s="94">
        <v>11.72</v>
      </c>
      <c r="AE544" s="94">
        <v>7.95</v>
      </c>
      <c r="AF544" s="94">
        <v>1.45</v>
      </c>
      <c r="AG544" s="94">
        <v>1.6</v>
      </c>
    </row>
    <row r="545" spans="1:33" s="56" customFormat="1" x14ac:dyDescent="0.25">
      <c r="A545" s="88"/>
      <c r="B545" s="88"/>
      <c r="C545" s="93">
        <v>12</v>
      </c>
      <c r="D545" s="94">
        <v>1.24</v>
      </c>
      <c r="E545" s="94">
        <v>3.86</v>
      </c>
      <c r="F545" s="94">
        <v>8.26</v>
      </c>
      <c r="G545" s="94">
        <v>16.809999999999999</v>
      </c>
      <c r="H545" s="94">
        <v>10.23</v>
      </c>
      <c r="I545" s="94">
        <v>26.84</v>
      </c>
      <c r="J545" s="94">
        <v>8.1300000000000008</v>
      </c>
      <c r="K545" s="94">
        <v>5.21</v>
      </c>
      <c r="L545" s="94">
        <v>16.16</v>
      </c>
      <c r="M545" s="94">
        <v>8.58</v>
      </c>
      <c r="N545" s="94">
        <v>1.2</v>
      </c>
      <c r="O545" s="94">
        <v>0.82</v>
      </c>
      <c r="P545"/>
      <c r="Q545"/>
      <c r="R545"/>
      <c r="S545" s="88"/>
      <c r="T545" s="88"/>
      <c r="U545" s="93">
        <v>12</v>
      </c>
      <c r="V545" s="94">
        <v>1.3</v>
      </c>
      <c r="W545" s="94">
        <v>4.21</v>
      </c>
      <c r="X545" s="94">
        <v>12.14</v>
      </c>
      <c r="Y545" s="94">
        <v>10.14</v>
      </c>
      <c r="Z545" s="94">
        <v>23.3</v>
      </c>
      <c r="AA545" s="94">
        <v>27.08</v>
      </c>
      <c r="AB545" s="94">
        <v>15.65</v>
      </c>
      <c r="AC545" s="94">
        <v>2.96</v>
      </c>
      <c r="AD545" s="94">
        <v>15.21</v>
      </c>
      <c r="AE545" s="94">
        <v>9.3800000000000008</v>
      </c>
      <c r="AF545" s="94">
        <v>2.2200000000000002</v>
      </c>
      <c r="AG545" s="94">
        <v>0.33</v>
      </c>
    </row>
    <row r="546" spans="1:33" s="56" customFormat="1" x14ac:dyDescent="0.25">
      <c r="A546" s="88"/>
      <c r="B546" s="88"/>
      <c r="C546" s="93">
        <v>13</v>
      </c>
      <c r="D546" s="94">
        <v>1.1399999999999999</v>
      </c>
      <c r="E546" s="94">
        <v>4.6100000000000003</v>
      </c>
      <c r="F546" s="94">
        <v>12.66</v>
      </c>
      <c r="G546" s="94">
        <v>11.98</v>
      </c>
      <c r="H546" s="94">
        <v>21.43</v>
      </c>
      <c r="I546" s="94">
        <v>28.37</v>
      </c>
      <c r="J546" s="94">
        <v>19.62</v>
      </c>
      <c r="K546" s="94">
        <v>16.45</v>
      </c>
      <c r="L546" s="94">
        <v>16.21</v>
      </c>
      <c r="M546" s="94">
        <v>3.77</v>
      </c>
      <c r="N546" s="94">
        <v>1.66</v>
      </c>
      <c r="O546" s="94">
        <v>0.43</v>
      </c>
      <c r="P546"/>
      <c r="Q546"/>
      <c r="R546"/>
      <c r="S546" s="88"/>
      <c r="T546" s="88"/>
      <c r="U546" s="93">
        <v>13</v>
      </c>
      <c r="V546" s="94">
        <v>1.1000000000000001</v>
      </c>
      <c r="W546" s="94">
        <v>4.74</v>
      </c>
      <c r="X546" s="94">
        <v>13.09</v>
      </c>
      <c r="Y546" s="94">
        <v>12.43</v>
      </c>
      <c r="Z546" s="94">
        <v>23.26</v>
      </c>
      <c r="AA546" s="94">
        <v>27.43</v>
      </c>
      <c r="AB546" s="94">
        <v>25.48</v>
      </c>
      <c r="AC546" s="94">
        <v>14.96</v>
      </c>
      <c r="AD546" s="94">
        <v>15.68</v>
      </c>
      <c r="AE546" s="94">
        <v>4.24</v>
      </c>
      <c r="AF546" s="94">
        <v>2.69</v>
      </c>
      <c r="AG546" s="94">
        <v>0.39</v>
      </c>
    </row>
    <row r="547" spans="1:33" s="56" customFormat="1" x14ac:dyDescent="0.25">
      <c r="A547" s="88"/>
      <c r="B547" s="88"/>
      <c r="C547" s="93">
        <v>14</v>
      </c>
      <c r="D547" s="94">
        <v>1.4</v>
      </c>
      <c r="E547" s="94">
        <v>3.85</v>
      </c>
      <c r="F547" s="94">
        <v>6.51</v>
      </c>
      <c r="G547" s="94">
        <v>7.56</v>
      </c>
      <c r="H547" s="94">
        <v>14.61</v>
      </c>
      <c r="I547" s="94">
        <v>29.37</v>
      </c>
      <c r="J547" s="94">
        <v>11.61</v>
      </c>
      <c r="K547" s="94">
        <v>3.17</v>
      </c>
      <c r="L547" s="94">
        <v>15.23</v>
      </c>
      <c r="M547" s="94">
        <v>3.46</v>
      </c>
      <c r="N547" s="94">
        <v>0.66</v>
      </c>
      <c r="O547" s="94">
        <v>0.27</v>
      </c>
      <c r="P547"/>
      <c r="Q547"/>
      <c r="R547"/>
      <c r="S547" s="88"/>
      <c r="T547" s="88"/>
      <c r="U547" s="93">
        <v>14</v>
      </c>
      <c r="V547" s="94">
        <v>1.21</v>
      </c>
      <c r="W547" s="94">
        <v>2.2400000000000002</v>
      </c>
      <c r="X547" s="94">
        <v>8.14</v>
      </c>
      <c r="Y547" s="94">
        <v>5.04</v>
      </c>
      <c r="Z547" s="94">
        <v>18.34</v>
      </c>
      <c r="AA547" s="94">
        <v>26.21</v>
      </c>
      <c r="AB547" s="94">
        <v>19.62</v>
      </c>
      <c r="AC547" s="94">
        <v>4.55</v>
      </c>
      <c r="AD547" s="94">
        <v>12.99</v>
      </c>
      <c r="AE547" s="94">
        <v>4.99</v>
      </c>
      <c r="AF547" s="94">
        <v>1.85</v>
      </c>
      <c r="AG547" s="94">
        <v>0.21</v>
      </c>
    </row>
    <row r="548" spans="1:33" s="56" customFormat="1" x14ac:dyDescent="0.25">
      <c r="A548" s="88"/>
      <c r="B548" s="88"/>
      <c r="C548" s="93">
        <v>15</v>
      </c>
      <c r="D548" s="94">
        <v>2.39</v>
      </c>
      <c r="E548" s="94">
        <v>3.73</v>
      </c>
      <c r="F548" s="94">
        <v>12.82</v>
      </c>
      <c r="G548" s="94">
        <v>8.33</v>
      </c>
      <c r="H548" s="94">
        <v>19.63</v>
      </c>
      <c r="I548" s="94">
        <v>21.1</v>
      </c>
      <c r="J548" s="94">
        <v>16.850000000000001</v>
      </c>
      <c r="K548" s="94">
        <v>14.67</v>
      </c>
      <c r="L548" s="94">
        <v>10.39</v>
      </c>
      <c r="M548" s="94">
        <v>5.3</v>
      </c>
      <c r="N548" s="94">
        <v>1.43</v>
      </c>
      <c r="O548" s="94">
        <v>0.28000000000000003</v>
      </c>
      <c r="P548"/>
      <c r="Q548"/>
      <c r="R548"/>
      <c r="S548" s="88"/>
      <c r="T548" s="88"/>
      <c r="U548" s="93">
        <v>15</v>
      </c>
      <c r="V548" s="94">
        <v>3.37</v>
      </c>
      <c r="W548" s="94">
        <v>3.5</v>
      </c>
      <c r="X548" s="94">
        <v>11.19</v>
      </c>
      <c r="Y548" s="94">
        <v>17.38</v>
      </c>
      <c r="Z548" s="94">
        <v>25.85</v>
      </c>
      <c r="AA548" s="94">
        <v>21.36</v>
      </c>
      <c r="AB548" s="94">
        <v>24.78</v>
      </c>
      <c r="AC548" s="94">
        <v>16.93</v>
      </c>
      <c r="AD548" s="94">
        <v>14.12</v>
      </c>
      <c r="AE548" s="94">
        <v>9.49</v>
      </c>
      <c r="AF548" s="94">
        <v>1.71</v>
      </c>
      <c r="AG548" s="94">
        <v>0.21</v>
      </c>
    </row>
    <row r="549" spans="1:33" s="56" customFormat="1" x14ac:dyDescent="0.25">
      <c r="A549" s="88"/>
      <c r="B549" s="88"/>
      <c r="C549" s="93">
        <v>16</v>
      </c>
      <c r="D549" s="94">
        <v>2.11</v>
      </c>
      <c r="E549" s="94">
        <v>5.5</v>
      </c>
      <c r="F549" s="94">
        <v>10.33</v>
      </c>
      <c r="G549" s="94">
        <v>16.77</v>
      </c>
      <c r="H549" s="94">
        <v>7.89</v>
      </c>
      <c r="I549" s="94">
        <v>29.82</v>
      </c>
      <c r="J549" s="94">
        <v>28.47</v>
      </c>
      <c r="K549" s="94">
        <v>16.14</v>
      </c>
      <c r="L549" s="94">
        <v>16.41</v>
      </c>
      <c r="M549" s="94">
        <v>2.41</v>
      </c>
      <c r="N549" s="94">
        <v>0.96</v>
      </c>
      <c r="O549" s="94">
        <v>2.29</v>
      </c>
      <c r="P549"/>
      <c r="Q549"/>
      <c r="R549"/>
      <c r="S549" s="88"/>
      <c r="T549" s="88"/>
      <c r="U549" s="93">
        <v>16</v>
      </c>
      <c r="V549" s="94">
        <v>3.54</v>
      </c>
      <c r="W549" s="94">
        <v>6.66</v>
      </c>
      <c r="X549" s="94">
        <v>12.96</v>
      </c>
      <c r="Y549" s="94">
        <v>13.81</v>
      </c>
      <c r="Z549" s="94">
        <v>7.99</v>
      </c>
      <c r="AA549" s="94">
        <v>28.7</v>
      </c>
      <c r="AB549" s="94">
        <v>26.19</v>
      </c>
      <c r="AC549" s="94">
        <v>17.93</v>
      </c>
      <c r="AD549" s="94">
        <v>15.81</v>
      </c>
      <c r="AE549" s="94">
        <v>6.37</v>
      </c>
      <c r="AF549" s="94">
        <v>2.36</v>
      </c>
      <c r="AG549" s="94">
        <v>1.66</v>
      </c>
    </row>
    <row r="550" spans="1:33" s="56" customFormat="1" x14ac:dyDescent="0.25">
      <c r="A550" s="88"/>
      <c r="B550" s="88"/>
      <c r="C550" s="93">
        <v>17</v>
      </c>
      <c r="D550" s="94">
        <v>0.9</v>
      </c>
      <c r="E550" s="94">
        <v>3.86</v>
      </c>
      <c r="F550" s="94">
        <v>13.4</v>
      </c>
      <c r="G550" s="94">
        <v>8.84</v>
      </c>
      <c r="H550" s="94">
        <v>14.28</v>
      </c>
      <c r="I550" s="94">
        <v>29.2</v>
      </c>
      <c r="J550" s="94">
        <v>26.52</v>
      </c>
      <c r="K550" s="94">
        <v>17.13</v>
      </c>
      <c r="L550" s="94">
        <v>15.18</v>
      </c>
      <c r="M550" s="94">
        <v>4.68</v>
      </c>
      <c r="N550" s="94">
        <v>1.08</v>
      </c>
      <c r="O550" s="94">
        <v>2.17</v>
      </c>
      <c r="P550"/>
      <c r="Q550"/>
      <c r="R550"/>
      <c r="S550" s="88"/>
      <c r="T550" s="88"/>
      <c r="U550" s="93">
        <v>17</v>
      </c>
      <c r="V550" s="94">
        <v>2.37</v>
      </c>
      <c r="W550" s="94">
        <v>4.28</v>
      </c>
      <c r="X550" s="94">
        <v>12.53</v>
      </c>
      <c r="Y550" s="94">
        <v>10.24</v>
      </c>
      <c r="Z550" s="94">
        <v>6.16</v>
      </c>
      <c r="AA550" s="94">
        <v>27.95</v>
      </c>
      <c r="AB550" s="94">
        <v>25.48</v>
      </c>
      <c r="AC550" s="94">
        <v>13.42</v>
      </c>
      <c r="AD550" s="94">
        <v>13.75</v>
      </c>
      <c r="AE550" s="94">
        <v>3.77</v>
      </c>
      <c r="AF550" s="94">
        <v>3.42</v>
      </c>
      <c r="AG550" s="94">
        <v>2.21</v>
      </c>
    </row>
    <row r="551" spans="1:33" s="56" customFormat="1" x14ac:dyDescent="0.25">
      <c r="A551" s="88"/>
      <c r="B551" s="88"/>
      <c r="C551" s="93">
        <v>18</v>
      </c>
      <c r="D551" s="94">
        <v>1.87</v>
      </c>
      <c r="E551" s="94">
        <v>1.89</v>
      </c>
      <c r="F551" s="94">
        <v>14.47</v>
      </c>
      <c r="G551" s="94">
        <v>15.03</v>
      </c>
      <c r="H551" s="94">
        <v>15.77</v>
      </c>
      <c r="I551" s="94">
        <v>19.940000000000001</v>
      </c>
      <c r="J551" s="94">
        <v>12.15</v>
      </c>
      <c r="K551" s="94">
        <v>17.34</v>
      </c>
      <c r="L551" s="94">
        <v>14.22</v>
      </c>
      <c r="M551" s="94">
        <v>7.88</v>
      </c>
      <c r="N551" s="94">
        <v>1.1100000000000001</v>
      </c>
      <c r="O551" s="94">
        <v>0.53</v>
      </c>
      <c r="P551"/>
      <c r="Q551"/>
      <c r="R551"/>
      <c r="S551" s="88"/>
      <c r="T551" s="88"/>
      <c r="U551" s="93">
        <v>18</v>
      </c>
      <c r="V551" s="94">
        <v>0.79</v>
      </c>
      <c r="W551" s="94">
        <v>4.32</v>
      </c>
      <c r="X551" s="94">
        <v>13.53</v>
      </c>
      <c r="Y551" s="94">
        <v>13.86</v>
      </c>
      <c r="Z551" s="94">
        <v>16.21</v>
      </c>
      <c r="AA551" s="94">
        <v>11.74</v>
      </c>
      <c r="AB551" s="94">
        <v>23.47</v>
      </c>
      <c r="AC551" s="94">
        <v>16.66</v>
      </c>
      <c r="AD551" s="94">
        <v>13.72</v>
      </c>
      <c r="AE551" s="94">
        <v>7.79</v>
      </c>
      <c r="AF551" s="94">
        <v>1.96</v>
      </c>
      <c r="AG551" s="94">
        <v>2.33</v>
      </c>
    </row>
    <row r="552" spans="1:33" s="56" customFormat="1" x14ac:dyDescent="0.25">
      <c r="A552" s="88"/>
      <c r="B552" s="88"/>
      <c r="C552" s="93">
        <v>19</v>
      </c>
      <c r="D552" s="94">
        <v>4.21</v>
      </c>
      <c r="E552" s="94">
        <v>3.5</v>
      </c>
      <c r="F552" s="94">
        <v>5.09</v>
      </c>
      <c r="G552" s="94">
        <v>10.199999999999999</v>
      </c>
      <c r="H552" s="94">
        <v>14.48</v>
      </c>
      <c r="I552" s="94">
        <v>24.38</v>
      </c>
      <c r="J552" s="94">
        <v>26.37</v>
      </c>
      <c r="K552" s="94">
        <v>10.16</v>
      </c>
      <c r="L552" s="94">
        <v>12.9</v>
      </c>
      <c r="M552" s="94">
        <v>6.08</v>
      </c>
      <c r="N552" s="94">
        <v>0.44</v>
      </c>
      <c r="O552" s="94">
        <v>1.25</v>
      </c>
      <c r="P552"/>
      <c r="Q552"/>
      <c r="R552"/>
      <c r="S552" s="88"/>
      <c r="T552" s="88"/>
      <c r="U552" s="93">
        <v>19</v>
      </c>
      <c r="V552" s="94">
        <v>4.12</v>
      </c>
      <c r="W552" s="94">
        <v>3.14</v>
      </c>
      <c r="X552" s="94">
        <v>9.2899999999999991</v>
      </c>
      <c r="Y552" s="94">
        <v>15.5</v>
      </c>
      <c r="Z552" s="94">
        <v>11</v>
      </c>
      <c r="AA552" s="94">
        <v>21.84</v>
      </c>
      <c r="AB552" s="94">
        <v>25.96</v>
      </c>
      <c r="AC552" s="94">
        <v>16.489999999999998</v>
      </c>
      <c r="AD552" s="94">
        <v>11.4</v>
      </c>
      <c r="AE552" s="94">
        <v>6.74</v>
      </c>
      <c r="AF552" s="94">
        <v>1.41</v>
      </c>
      <c r="AG552" s="94">
        <v>1.7</v>
      </c>
    </row>
    <row r="553" spans="1:33" s="56" customFormat="1" x14ac:dyDescent="0.25">
      <c r="A553" s="88"/>
      <c r="B553" s="88"/>
      <c r="C553" s="93">
        <v>20</v>
      </c>
      <c r="D553" s="94">
        <v>3.76</v>
      </c>
      <c r="E553" s="94">
        <v>2.76</v>
      </c>
      <c r="F553" s="94">
        <v>14.95</v>
      </c>
      <c r="G553" s="94">
        <v>16.22</v>
      </c>
      <c r="H553" s="94">
        <v>12.77</v>
      </c>
      <c r="I553" s="94">
        <v>27.36</v>
      </c>
      <c r="J553" s="94">
        <v>22.81</v>
      </c>
      <c r="K553" s="94">
        <v>20.27</v>
      </c>
      <c r="L553" s="94">
        <v>5.6</v>
      </c>
      <c r="M553" s="94">
        <v>6.76</v>
      </c>
      <c r="N553" s="94">
        <v>0.26</v>
      </c>
      <c r="O553" s="94">
        <v>0.56000000000000005</v>
      </c>
      <c r="P553"/>
      <c r="Q553"/>
      <c r="R553"/>
      <c r="S553" s="88"/>
      <c r="T553" s="88"/>
      <c r="U553" s="93">
        <v>20</v>
      </c>
      <c r="V553" s="94">
        <v>3.13</v>
      </c>
      <c r="W553" s="94">
        <v>2.14</v>
      </c>
      <c r="X553" s="94">
        <v>15.45</v>
      </c>
      <c r="Y553" s="94">
        <v>10.74</v>
      </c>
      <c r="Z553" s="94">
        <v>18.96</v>
      </c>
      <c r="AA553" s="94">
        <v>24.59</v>
      </c>
      <c r="AB553" s="94">
        <v>20.54</v>
      </c>
      <c r="AC553" s="94">
        <v>17.62</v>
      </c>
      <c r="AD553" s="94">
        <v>10.15</v>
      </c>
      <c r="AE553" s="94">
        <v>4.5199999999999996</v>
      </c>
      <c r="AF553" s="94">
        <v>0.8</v>
      </c>
      <c r="AG553" s="94">
        <v>0.78</v>
      </c>
    </row>
    <row r="554" spans="1:33" s="56" customFormat="1" x14ac:dyDescent="0.25">
      <c r="A554" s="88"/>
      <c r="B554" s="88"/>
      <c r="C554" s="93">
        <v>21</v>
      </c>
      <c r="D554" s="94">
        <v>2.37</v>
      </c>
      <c r="E554" s="94">
        <v>2.95</v>
      </c>
      <c r="F554" s="94">
        <v>13.06</v>
      </c>
      <c r="G554" s="94">
        <v>17.89</v>
      </c>
      <c r="H554" s="94">
        <v>11.92</v>
      </c>
      <c r="I554" s="94">
        <v>27.57</v>
      </c>
      <c r="J554" s="94">
        <v>19.760000000000002</v>
      </c>
      <c r="K554" s="94">
        <v>8.33</v>
      </c>
      <c r="L554" s="94">
        <v>10.91</v>
      </c>
      <c r="M554" s="94">
        <v>6.29</v>
      </c>
      <c r="N554" s="94">
        <v>1.03</v>
      </c>
      <c r="O554" s="94">
        <v>1.19</v>
      </c>
      <c r="P554"/>
      <c r="Q554"/>
      <c r="R554"/>
      <c r="S554" s="88"/>
      <c r="T554" s="88"/>
      <c r="U554" s="93">
        <v>21</v>
      </c>
      <c r="V554" s="94">
        <v>2.27</v>
      </c>
      <c r="W554" s="94">
        <v>3.01</v>
      </c>
      <c r="X554" s="94">
        <v>15.69</v>
      </c>
      <c r="Y554" s="94">
        <v>21.07</v>
      </c>
      <c r="Z554" s="94">
        <v>6.21</v>
      </c>
      <c r="AA554" s="94">
        <v>23.9</v>
      </c>
      <c r="AB554" s="94">
        <v>18.78</v>
      </c>
      <c r="AC554" s="94">
        <v>10.02</v>
      </c>
      <c r="AD554" s="94">
        <v>11.49</v>
      </c>
      <c r="AE554" s="94">
        <v>6.04</v>
      </c>
      <c r="AF554" s="94">
        <v>1.27</v>
      </c>
      <c r="AG554" s="94">
        <v>1.46</v>
      </c>
    </row>
    <row r="555" spans="1:33" s="56" customFormat="1" x14ac:dyDescent="0.25">
      <c r="A555" s="88"/>
      <c r="B555" s="88"/>
      <c r="C555" s="93">
        <v>22</v>
      </c>
      <c r="D555" s="94">
        <v>3.76</v>
      </c>
      <c r="E555" s="94">
        <v>5.87</v>
      </c>
      <c r="F555" s="94">
        <v>16.05</v>
      </c>
      <c r="G555" s="94">
        <v>21.68</v>
      </c>
      <c r="H555" s="94">
        <v>21.13</v>
      </c>
      <c r="I555" s="94">
        <v>25.83</v>
      </c>
      <c r="J555" s="94">
        <v>17.670000000000002</v>
      </c>
      <c r="K555" s="94">
        <v>12.39</v>
      </c>
      <c r="L555" s="94">
        <v>13.76</v>
      </c>
      <c r="M555" s="94">
        <v>6.32</v>
      </c>
      <c r="N555" s="94">
        <v>0.48</v>
      </c>
      <c r="O555" s="94">
        <v>0.61</v>
      </c>
      <c r="P555"/>
      <c r="Q555"/>
      <c r="R555"/>
      <c r="S555" s="88"/>
      <c r="T555" s="88"/>
      <c r="U555" s="93">
        <v>22</v>
      </c>
      <c r="V555" s="94">
        <v>3.76</v>
      </c>
      <c r="W555" s="94">
        <v>8.67</v>
      </c>
      <c r="X555" s="94">
        <v>13.52</v>
      </c>
      <c r="Y555" s="94">
        <v>21.65</v>
      </c>
      <c r="Z555" s="94">
        <v>21.81</v>
      </c>
      <c r="AA555" s="94">
        <v>15.98</v>
      </c>
      <c r="AB555" s="94">
        <v>23.91</v>
      </c>
      <c r="AC555" s="94">
        <v>12.18</v>
      </c>
      <c r="AD555" s="94">
        <v>13.56</v>
      </c>
      <c r="AE555" s="94">
        <v>4.37</v>
      </c>
      <c r="AF555" s="94">
        <v>0.83</v>
      </c>
      <c r="AG555" s="94">
        <v>0.53</v>
      </c>
    </row>
    <row r="556" spans="1:33" s="56" customFormat="1" x14ac:dyDescent="0.25">
      <c r="A556" s="88"/>
      <c r="B556" s="88"/>
      <c r="C556" s="93">
        <v>23</v>
      </c>
      <c r="D556" s="94">
        <v>4.32</v>
      </c>
      <c r="E556" s="94">
        <v>4.45</v>
      </c>
      <c r="F556" s="94">
        <v>11.18</v>
      </c>
      <c r="G556" s="94">
        <v>22.97</v>
      </c>
      <c r="H556" s="94">
        <v>16.7</v>
      </c>
      <c r="I556" s="94">
        <v>12.59</v>
      </c>
      <c r="J556" s="94">
        <v>24.11</v>
      </c>
      <c r="K556" s="94">
        <v>11.15</v>
      </c>
      <c r="L556" s="94">
        <v>13.47</v>
      </c>
      <c r="M556" s="94">
        <v>4.74</v>
      </c>
      <c r="N556" s="94">
        <v>0.4</v>
      </c>
      <c r="O556" s="94">
        <v>2.2000000000000002</v>
      </c>
      <c r="P556"/>
      <c r="Q556"/>
      <c r="R556"/>
      <c r="S556" s="88"/>
      <c r="T556" s="88"/>
      <c r="U556" s="93">
        <v>23</v>
      </c>
      <c r="V556" s="94">
        <v>3.98</v>
      </c>
      <c r="W556" s="94">
        <v>4.37</v>
      </c>
      <c r="X556" s="94">
        <v>16.149999999999999</v>
      </c>
      <c r="Y556" s="94">
        <v>20.86</v>
      </c>
      <c r="Z556" s="94">
        <v>9.8699999999999992</v>
      </c>
      <c r="AA556" s="94">
        <v>12.08</v>
      </c>
      <c r="AB556" s="94">
        <v>23.42</v>
      </c>
      <c r="AC556" s="94">
        <v>15.25</v>
      </c>
      <c r="AD556" s="94">
        <v>13.19</v>
      </c>
      <c r="AE556" s="94">
        <v>3.65</v>
      </c>
      <c r="AF556" s="94">
        <v>1.1399999999999999</v>
      </c>
      <c r="AG556" s="94">
        <v>2.12</v>
      </c>
    </row>
    <row r="557" spans="1:33" s="56" customFormat="1" x14ac:dyDescent="0.25">
      <c r="A557" s="88"/>
      <c r="B557" s="88"/>
      <c r="C557" s="93">
        <v>24</v>
      </c>
      <c r="D557" s="94">
        <v>1.96</v>
      </c>
      <c r="E557" s="94">
        <v>2.88</v>
      </c>
      <c r="F557" s="94">
        <v>15.67</v>
      </c>
      <c r="G557" s="94">
        <v>22.71</v>
      </c>
      <c r="H557" s="94">
        <v>20.81</v>
      </c>
      <c r="I557" s="94">
        <v>26.72</v>
      </c>
      <c r="J557" s="94">
        <v>25.03</v>
      </c>
      <c r="K557" s="94">
        <v>11.45</v>
      </c>
      <c r="L557" s="94">
        <v>13.18</v>
      </c>
      <c r="M557" s="94">
        <v>2.5</v>
      </c>
      <c r="N557" s="94">
        <v>0.5</v>
      </c>
      <c r="O557" s="94">
        <v>1.63</v>
      </c>
      <c r="P557"/>
      <c r="Q557"/>
      <c r="R557"/>
      <c r="S557" s="88"/>
      <c r="T557" s="88"/>
      <c r="U557" s="93">
        <v>24</v>
      </c>
      <c r="V557" s="94">
        <v>1.96</v>
      </c>
      <c r="W557" s="94">
        <v>2.59</v>
      </c>
      <c r="X557" s="94">
        <v>14.35</v>
      </c>
      <c r="Y557" s="94">
        <v>15.95</v>
      </c>
      <c r="Z557" s="94">
        <v>26.77</v>
      </c>
      <c r="AA557" s="94">
        <v>27.59</v>
      </c>
      <c r="AB557" s="94">
        <v>19.239999999999998</v>
      </c>
      <c r="AC557" s="94">
        <v>11.29</v>
      </c>
      <c r="AD557" s="94">
        <v>12.71</v>
      </c>
      <c r="AE557" s="94">
        <v>1.29</v>
      </c>
      <c r="AF557" s="94">
        <v>0.44</v>
      </c>
      <c r="AG557" s="94">
        <v>1.41</v>
      </c>
    </row>
    <row r="558" spans="1:33" s="56" customFormat="1" x14ac:dyDescent="0.25">
      <c r="A558" s="88"/>
      <c r="B558" s="88"/>
      <c r="C558" s="93">
        <v>25</v>
      </c>
      <c r="D558" s="94">
        <v>2.84</v>
      </c>
      <c r="E558" s="94">
        <v>4.12</v>
      </c>
      <c r="F558" s="94">
        <v>16.399999999999999</v>
      </c>
      <c r="G558" s="94">
        <v>14.72</v>
      </c>
      <c r="H558" s="94">
        <v>19.96</v>
      </c>
      <c r="I558" s="94">
        <v>28.93</v>
      </c>
      <c r="J558" s="94">
        <v>23.76</v>
      </c>
      <c r="K558" s="94">
        <v>9.7799999999999994</v>
      </c>
      <c r="L558" s="94">
        <v>12.86</v>
      </c>
      <c r="M558" s="94">
        <v>2.4900000000000002</v>
      </c>
      <c r="N558" s="94">
        <v>2.15</v>
      </c>
      <c r="O558" s="94">
        <v>2.79</v>
      </c>
      <c r="P558"/>
      <c r="Q558"/>
      <c r="R558"/>
      <c r="S558" s="88"/>
      <c r="T558" s="88"/>
      <c r="U558" s="93">
        <v>25</v>
      </c>
      <c r="V558" s="94">
        <v>2.44</v>
      </c>
      <c r="W558" s="94">
        <v>3.9</v>
      </c>
      <c r="X558" s="94">
        <v>15.75</v>
      </c>
      <c r="Y558" s="94">
        <v>14.97</v>
      </c>
      <c r="Z558" s="94">
        <v>20.99</v>
      </c>
      <c r="AA558" s="94">
        <v>27.02</v>
      </c>
      <c r="AB558" s="94">
        <v>23.6</v>
      </c>
      <c r="AC558" s="94">
        <v>19.16</v>
      </c>
      <c r="AD558" s="94">
        <v>12.27</v>
      </c>
      <c r="AE558" s="94">
        <v>3.71</v>
      </c>
      <c r="AF558" s="94">
        <v>2.7</v>
      </c>
      <c r="AG558" s="94">
        <v>2.73</v>
      </c>
    </row>
    <row r="559" spans="1:33" s="56" customFormat="1" x14ac:dyDescent="0.25">
      <c r="A559" s="88"/>
      <c r="B559" s="88"/>
      <c r="C559" s="93">
        <v>26</v>
      </c>
      <c r="D559" s="94">
        <v>3.19</v>
      </c>
      <c r="E559" s="94">
        <v>5.0199999999999996</v>
      </c>
      <c r="F559" s="94">
        <v>17.03</v>
      </c>
      <c r="G559" s="94">
        <v>14.09</v>
      </c>
      <c r="H559" s="94">
        <v>14.48</v>
      </c>
      <c r="I559" s="94">
        <v>28.9</v>
      </c>
      <c r="J559" s="94">
        <v>24.94</v>
      </c>
      <c r="K559" s="94">
        <v>10.5</v>
      </c>
      <c r="L559" s="94">
        <v>12.81</v>
      </c>
      <c r="M559" s="94">
        <v>3.28</v>
      </c>
      <c r="N559" s="94">
        <v>1.27</v>
      </c>
      <c r="O559" s="94">
        <v>0.73</v>
      </c>
      <c r="P559"/>
      <c r="Q559"/>
      <c r="R559"/>
      <c r="S559" s="88"/>
      <c r="T559" s="88"/>
      <c r="U559" s="93">
        <v>26</v>
      </c>
      <c r="V559" s="94">
        <v>1.88</v>
      </c>
      <c r="W559" s="94">
        <v>10.75</v>
      </c>
      <c r="X559" s="94">
        <v>15.9</v>
      </c>
      <c r="Y559" s="94">
        <v>10.38</v>
      </c>
      <c r="Z559" s="94">
        <v>21.07</v>
      </c>
      <c r="AA559" s="94">
        <v>25.88</v>
      </c>
      <c r="AB559" s="94">
        <v>23.33</v>
      </c>
      <c r="AC559" s="94">
        <v>9.33</v>
      </c>
      <c r="AD559" s="94">
        <v>12.49</v>
      </c>
      <c r="AE559" s="94">
        <v>3.29</v>
      </c>
      <c r="AF559" s="94">
        <v>1.69</v>
      </c>
      <c r="AG559" s="94">
        <v>0.28999999999999998</v>
      </c>
    </row>
    <row r="560" spans="1:33" s="56" customFormat="1" x14ac:dyDescent="0.25">
      <c r="A560" s="88"/>
      <c r="B560" s="88"/>
      <c r="C560" s="93">
        <v>27</v>
      </c>
      <c r="D560" s="94">
        <v>3.17</v>
      </c>
      <c r="E560" s="94">
        <v>11.47</v>
      </c>
      <c r="F560" s="94">
        <v>3.03</v>
      </c>
      <c r="G560" s="94">
        <v>17.850000000000001</v>
      </c>
      <c r="H560" s="94">
        <v>17.739999999999998</v>
      </c>
      <c r="I560" s="94">
        <v>23.06</v>
      </c>
      <c r="J560" s="94">
        <v>25.34</v>
      </c>
      <c r="K560" s="94">
        <v>13.52</v>
      </c>
      <c r="L560" s="94">
        <v>12.66</v>
      </c>
      <c r="M560" s="94">
        <v>4.1399999999999997</v>
      </c>
      <c r="N560" s="94">
        <v>1.44</v>
      </c>
      <c r="O560" s="94">
        <v>0.51</v>
      </c>
      <c r="P560"/>
      <c r="Q560"/>
      <c r="R560"/>
      <c r="S560" s="88"/>
      <c r="T560" s="88"/>
      <c r="U560" s="93">
        <v>27</v>
      </c>
      <c r="V560" s="94">
        <v>2.0499999999999998</v>
      </c>
      <c r="W560" s="94">
        <v>7.31</v>
      </c>
      <c r="X560" s="94">
        <v>4.05</v>
      </c>
      <c r="Y560" s="94">
        <v>17.579999999999998</v>
      </c>
      <c r="Z560" s="94">
        <v>24.1</v>
      </c>
      <c r="AA560" s="94">
        <v>24.44</v>
      </c>
      <c r="AB560" s="94">
        <v>25.24</v>
      </c>
      <c r="AC560" s="94">
        <v>13.91</v>
      </c>
      <c r="AD560" s="94">
        <v>11.99</v>
      </c>
      <c r="AE560" s="94">
        <v>2.5299999999999998</v>
      </c>
      <c r="AF560" s="94">
        <v>1.46</v>
      </c>
      <c r="AG560" s="94">
        <v>0.5</v>
      </c>
    </row>
    <row r="561" spans="1:33" s="56" customFormat="1" x14ac:dyDescent="0.25">
      <c r="A561" s="88"/>
      <c r="B561" s="88"/>
      <c r="C561" s="93">
        <v>28</v>
      </c>
      <c r="D561" s="94">
        <v>3.86</v>
      </c>
      <c r="E561" s="94">
        <v>6.27</v>
      </c>
      <c r="F561" s="94">
        <v>3.69</v>
      </c>
      <c r="G561" s="94">
        <v>21.91</v>
      </c>
      <c r="H561" s="94">
        <v>12.76</v>
      </c>
      <c r="I561" s="94">
        <v>11.98</v>
      </c>
      <c r="J561" s="94">
        <v>25.27</v>
      </c>
      <c r="K561" s="94">
        <v>14.59</v>
      </c>
      <c r="L561" s="94">
        <v>7.81</v>
      </c>
      <c r="M561" s="94">
        <v>7.28</v>
      </c>
      <c r="N561" s="94">
        <v>1.22</v>
      </c>
      <c r="O561" s="94">
        <v>0.71</v>
      </c>
      <c r="P561"/>
      <c r="Q561"/>
      <c r="R561"/>
      <c r="S561" s="88"/>
      <c r="T561" s="88"/>
      <c r="U561" s="93">
        <v>28</v>
      </c>
      <c r="V561" s="94">
        <v>1.19</v>
      </c>
      <c r="W561" s="94">
        <v>7.09</v>
      </c>
      <c r="X561" s="94">
        <v>6.63</v>
      </c>
      <c r="Y561" s="94">
        <v>15.77</v>
      </c>
      <c r="Z561" s="94">
        <v>10.1</v>
      </c>
      <c r="AA561" s="94">
        <v>15.13</v>
      </c>
      <c r="AB561" s="94">
        <v>23.25</v>
      </c>
      <c r="AC561" s="94">
        <v>12.99</v>
      </c>
      <c r="AD561" s="94">
        <v>5.6</v>
      </c>
      <c r="AE561" s="94">
        <v>6.78</v>
      </c>
      <c r="AF561" s="94">
        <v>1.4</v>
      </c>
      <c r="AG561" s="94">
        <v>0.43</v>
      </c>
    </row>
    <row r="562" spans="1:33" s="56" customFormat="1" x14ac:dyDescent="0.25">
      <c r="A562" s="88"/>
      <c r="B562" s="88"/>
      <c r="C562" s="93">
        <v>29</v>
      </c>
      <c r="D562" s="94">
        <v>4.03</v>
      </c>
      <c r="E562" s="94"/>
      <c r="F562" s="94">
        <v>9.98</v>
      </c>
      <c r="G562" s="94">
        <v>20.86</v>
      </c>
      <c r="H562" s="94">
        <v>22.12</v>
      </c>
      <c r="I562" s="94">
        <v>19.54</v>
      </c>
      <c r="J562" s="94">
        <v>13.79</v>
      </c>
      <c r="K562" s="94">
        <v>16.48</v>
      </c>
      <c r="L562" s="94">
        <v>5.36</v>
      </c>
      <c r="M562" s="94">
        <v>0.88</v>
      </c>
      <c r="N562" s="94">
        <v>0.83</v>
      </c>
      <c r="O562" s="94">
        <v>1.3</v>
      </c>
      <c r="P562"/>
      <c r="Q562"/>
      <c r="R562"/>
      <c r="S562" s="88"/>
      <c r="T562" s="88"/>
      <c r="U562" s="93">
        <v>29</v>
      </c>
      <c r="V562" s="94">
        <v>4.3499999999999996</v>
      </c>
      <c r="W562" s="94"/>
      <c r="X562" s="94">
        <v>11.93</v>
      </c>
      <c r="Y562" s="94">
        <v>17.579999999999998</v>
      </c>
      <c r="Z562" s="94">
        <v>18.66</v>
      </c>
      <c r="AA562" s="94">
        <v>21.3</v>
      </c>
      <c r="AB562" s="94">
        <v>10.44</v>
      </c>
      <c r="AC562" s="94">
        <v>15.05</v>
      </c>
      <c r="AD562" s="94">
        <v>7.7</v>
      </c>
      <c r="AE562" s="94">
        <v>2.48</v>
      </c>
      <c r="AF562" s="94">
        <v>0.88</v>
      </c>
      <c r="AG562" s="94">
        <v>1.77</v>
      </c>
    </row>
    <row r="563" spans="1:33" s="56" customFormat="1" x14ac:dyDescent="0.25">
      <c r="A563" s="88"/>
      <c r="B563" s="88"/>
      <c r="C563" s="93">
        <v>30</v>
      </c>
      <c r="D563" s="94">
        <v>1.62</v>
      </c>
      <c r="E563" s="94"/>
      <c r="F563" s="94">
        <v>7.48</v>
      </c>
      <c r="G563" s="94">
        <v>19.739999999999998</v>
      </c>
      <c r="H563" s="94">
        <v>16.48</v>
      </c>
      <c r="I563" s="94">
        <v>26.82</v>
      </c>
      <c r="J563" s="94">
        <v>5.68</v>
      </c>
      <c r="K563" s="94">
        <v>8.69</v>
      </c>
      <c r="L563" s="94">
        <v>8.59</v>
      </c>
      <c r="M563" s="94">
        <v>8.0299999999999994</v>
      </c>
      <c r="N563" s="94">
        <v>1.1100000000000001</v>
      </c>
      <c r="O563" s="94">
        <v>1.2</v>
      </c>
      <c r="P563"/>
      <c r="Q563"/>
      <c r="R563"/>
      <c r="S563" s="88"/>
      <c r="T563" s="88"/>
      <c r="U563" s="93">
        <v>30</v>
      </c>
      <c r="V563" s="94">
        <v>3.59</v>
      </c>
      <c r="W563" s="94"/>
      <c r="X563" s="94">
        <v>11.07</v>
      </c>
      <c r="Y563" s="94">
        <v>17.46</v>
      </c>
      <c r="Z563" s="94">
        <v>22.97</v>
      </c>
      <c r="AA563" s="94">
        <v>25.27</v>
      </c>
      <c r="AB563" s="94">
        <v>8.58</v>
      </c>
      <c r="AC563" s="94">
        <v>11.55</v>
      </c>
      <c r="AD563" s="94">
        <v>8.83</v>
      </c>
      <c r="AE563" s="94">
        <v>5.95</v>
      </c>
      <c r="AF563" s="94">
        <v>1.22</v>
      </c>
      <c r="AG563" s="94">
        <v>1.07</v>
      </c>
    </row>
    <row r="564" spans="1:33" s="56" customFormat="1" x14ac:dyDescent="0.25">
      <c r="A564" s="88"/>
      <c r="B564" s="88"/>
      <c r="C564" s="93">
        <v>31</v>
      </c>
      <c r="D564" s="94">
        <v>1.3</v>
      </c>
      <c r="E564" s="94"/>
      <c r="F564" s="94">
        <v>9.6999999999999993</v>
      </c>
      <c r="G564" s="94"/>
      <c r="H564" s="94">
        <v>14.42</v>
      </c>
      <c r="I564" s="94"/>
      <c r="J564" s="94">
        <v>21.65</v>
      </c>
      <c r="K564" s="94">
        <v>3.69</v>
      </c>
      <c r="L564" s="94"/>
      <c r="M564" s="94">
        <v>1.98</v>
      </c>
      <c r="N564" s="94"/>
      <c r="O564" s="94">
        <v>0.43</v>
      </c>
      <c r="P564"/>
      <c r="Q564"/>
      <c r="R564"/>
      <c r="S564" s="88"/>
      <c r="T564" s="88"/>
      <c r="U564" s="93">
        <v>31</v>
      </c>
      <c r="V564" s="94">
        <v>2.23</v>
      </c>
      <c r="W564" s="94"/>
      <c r="X564" s="94">
        <v>3.31</v>
      </c>
      <c r="Y564" s="94"/>
      <c r="Z564" s="94">
        <v>23.93</v>
      </c>
      <c r="AA564" s="94"/>
      <c r="AB564" s="94">
        <v>18.91</v>
      </c>
      <c r="AC564" s="94">
        <v>12.7</v>
      </c>
      <c r="AD564" s="94"/>
      <c r="AE564" s="94">
        <v>1.34</v>
      </c>
      <c r="AF564" s="94"/>
      <c r="AG564" s="94">
        <v>0.51</v>
      </c>
    </row>
    <row r="565" spans="1:33" s="56" customFormat="1" x14ac:dyDescent="0.25">
      <c r="A565" s="88"/>
      <c r="B565" s="88"/>
      <c r="C565" s="93" t="s">
        <v>18</v>
      </c>
      <c r="D565" s="101">
        <v>2.1800000000000002</v>
      </c>
      <c r="E565" s="101">
        <v>4.1500000000000004</v>
      </c>
      <c r="F565" s="101">
        <v>10.31</v>
      </c>
      <c r="G565" s="101">
        <v>13.87</v>
      </c>
      <c r="H565" s="101">
        <v>16.64</v>
      </c>
      <c r="I565" s="101">
        <v>22.18</v>
      </c>
      <c r="J565" s="101">
        <v>22.19</v>
      </c>
      <c r="K565" s="101">
        <v>11.61</v>
      </c>
      <c r="L565" s="101">
        <v>12.11</v>
      </c>
      <c r="M565" s="101">
        <v>5.48</v>
      </c>
      <c r="N565" s="101">
        <v>1.45</v>
      </c>
      <c r="O565" s="101">
        <v>1.17</v>
      </c>
      <c r="P565"/>
      <c r="Q565"/>
      <c r="R565"/>
      <c r="S565" s="88"/>
      <c r="T565" s="88"/>
      <c r="U565" s="93" t="s">
        <v>18</v>
      </c>
      <c r="V565" s="101">
        <v>2.09</v>
      </c>
      <c r="W565" s="101">
        <v>4.42</v>
      </c>
      <c r="X565" s="101">
        <v>10.87</v>
      </c>
      <c r="Y565" s="101">
        <v>12.81</v>
      </c>
      <c r="Z565" s="101">
        <v>18.809999999999999</v>
      </c>
      <c r="AA565" s="101">
        <v>22.84</v>
      </c>
      <c r="AB565" s="101">
        <v>22.81</v>
      </c>
      <c r="AC565" s="101">
        <v>13.27</v>
      </c>
      <c r="AD565" s="101">
        <v>11.92</v>
      </c>
      <c r="AE565" s="101">
        <v>5.45</v>
      </c>
      <c r="AF565" s="101">
        <v>2.02</v>
      </c>
      <c r="AG565" s="101">
        <v>1.19</v>
      </c>
    </row>
    <row r="566" spans="1:33" s="56" customFormat="1" x14ac:dyDescent="0.25">
      <c r="A566" s="88"/>
      <c r="B566" s="88"/>
      <c r="C566" s="93" t="s">
        <v>19</v>
      </c>
      <c r="D566" s="98">
        <v>67.48</v>
      </c>
      <c r="E566" s="98">
        <v>116.12</v>
      </c>
      <c r="F566" s="98">
        <v>319.61</v>
      </c>
      <c r="G566" s="98">
        <v>416.21</v>
      </c>
      <c r="H566" s="98">
        <v>482.6</v>
      </c>
      <c r="I566" s="98">
        <v>665.51</v>
      </c>
      <c r="J566" s="98">
        <v>687.76</v>
      </c>
      <c r="K566" s="98">
        <v>359.99</v>
      </c>
      <c r="L566" s="98">
        <v>363.23</v>
      </c>
      <c r="M566" s="98">
        <v>169.85</v>
      </c>
      <c r="N566" s="98">
        <v>43.45</v>
      </c>
      <c r="O566" s="98">
        <v>32.74</v>
      </c>
      <c r="P566"/>
      <c r="Q566"/>
      <c r="R566"/>
      <c r="S566" s="88"/>
      <c r="T566" s="88"/>
      <c r="U566" s="93" t="s">
        <v>19</v>
      </c>
      <c r="V566" s="98">
        <v>64.77</v>
      </c>
      <c r="W566" s="98">
        <v>123.65</v>
      </c>
      <c r="X566" s="98">
        <v>336.85</v>
      </c>
      <c r="Y566" s="98">
        <v>384.23</v>
      </c>
      <c r="Z566" s="98">
        <v>583.19000000000005</v>
      </c>
      <c r="AA566" s="98">
        <v>685.16</v>
      </c>
      <c r="AB566" s="98">
        <v>707.26</v>
      </c>
      <c r="AC566" s="98">
        <v>411.4</v>
      </c>
      <c r="AD566" s="98">
        <v>357.47</v>
      </c>
      <c r="AE566" s="98">
        <v>168.89</v>
      </c>
      <c r="AF566" s="98">
        <v>60.58</v>
      </c>
      <c r="AG566" s="98">
        <v>37.020000000000003</v>
      </c>
    </row>
    <row r="567" spans="1:33" s="56" customFormat="1" x14ac:dyDescent="0.25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/>
      <c r="Q567"/>
      <c r="R567"/>
      <c r="S567" s="88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</row>
    <row r="568" spans="1:33" s="56" customFormat="1" x14ac:dyDescent="0.25">
      <c r="A568" s="88"/>
      <c r="B568" s="93" t="s">
        <v>15</v>
      </c>
      <c r="C568" s="93" t="s">
        <v>1</v>
      </c>
      <c r="D568" s="93" t="s">
        <v>2</v>
      </c>
      <c r="E568" s="93" t="s">
        <v>3</v>
      </c>
      <c r="F568" s="93" t="s">
        <v>4</v>
      </c>
      <c r="G568" s="93" t="s">
        <v>5</v>
      </c>
      <c r="H568" s="93" t="s">
        <v>6</v>
      </c>
      <c r="I568" s="93" t="s">
        <v>7</v>
      </c>
      <c r="J568" s="93" t="s">
        <v>8</v>
      </c>
      <c r="K568" s="93" t="s">
        <v>9</v>
      </c>
      <c r="L568" s="93" t="s">
        <v>10</v>
      </c>
      <c r="M568" s="93" t="s">
        <v>11</v>
      </c>
      <c r="N568" s="93" t="s">
        <v>12</v>
      </c>
      <c r="O568" s="93" t="s">
        <v>13</v>
      </c>
      <c r="P568"/>
      <c r="Q568"/>
      <c r="R568"/>
      <c r="S568" s="88"/>
      <c r="T568" s="93" t="s">
        <v>15</v>
      </c>
      <c r="U568" s="93" t="s">
        <v>1</v>
      </c>
      <c r="V568" s="93" t="s">
        <v>2</v>
      </c>
      <c r="W568" s="93" t="s">
        <v>3</v>
      </c>
      <c r="X568" s="93" t="s">
        <v>4</v>
      </c>
      <c r="Y568" s="93" t="s">
        <v>5</v>
      </c>
      <c r="Z568" s="93" t="s">
        <v>6</v>
      </c>
      <c r="AA568" s="93" t="s">
        <v>7</v>
      </c>
      <c r="AB568" s="93" t="s">
        <v>8</v>
      </c>
      <c r="AC568" s="93" t="s">
        <v>9</v>
      </c>
      <c r="AD568" s="93" t="s">
        <v>10</v>
      </c>
      <c r="AE568" s="93" t="s">
        <v>11</v>
      </c>
      <c r="AF568" s="93" t="s">
        <v>12</v>
      </c>
      <c r="AG568" s="93" t="s">
        <v>13</v>
      </c>
    </row>
    <row r="569" spans="1:33" s="56" customFormat="1" x14ac:dyDescent="0.25">
      <c r="A569" s="88"/>
      <c r="B569" s="93">
        <v>2007</v>
      </c>
      <c r="C569" s="93">
        <v>1</v>
      </c>
      <c r="D569" s="94">
        <v>0.49</v>
      </c>
      <c r="E569" s="94">
        <v>1.78</v>
      </c>
      <c r="F569" s="94">
        <v>3.27</v>
      </c>
      <c r="G569" s="94">
        <v>17.559999999999999</v>
      </c>
      <c r="H569" s="94">
        <v>13.99</v>
      </c>
      <c r="I569" s="94">
        <v>10.81</v>
      </c>
      <c r="J569" s="94">
        <v>16.88</v>
      </c>
      <c r="K569" s="94">
        <v>10.48</v>
      </c>
      <c r="L569" s="94">
        <v>11.87</v>
      </c>
      <c r="M569" s="94">
        <v>9.23</v>
      </c>
      <c r="N569" s="94">
        <v>0.87</v>
      </c>
      <c r="O569" s="94">
        <v>0.62</v>
      </c>
      <c r="P569"/>
      <c r="Q569"/>
      <c r="R569"/>
      <c r="S569" s="88"/>
      <c r="T569" s="93">
        <v>2007</v>
      </c>
      <c r="U569" s="93">
        <v>1</v>
      </c>
      <c r="V569" s="94">
        <v>0.91</v>
      </c>
      <c r="W569" s="94">
        <v>3.09</v>
      </c>
      <c r="X569" s="94">
        <v>3.36</v>
      </c>
      <c r="Y569" s="94">
        <v>17.36</v>
      </c>
      <c r="Z569" s="94">
        <v>22.2</v>
      </c>
      <c r="AA569" s="94">
        <v>6.52</v>
      </c>
      <c r="AB569" s="94">
        <v>13.59</v>
      </c>
      <c r="AC569" s="94">
        <v>14.3</v>
      </c>
      <c r="AD569" s="94">
        <v>17.38</v>
      </c>
      <c r="AE569" s="94">
        <v>6.11</v>
      </c>
      <c r="AF569" s="94">
        <v>0.63</v>
      </c>
      <c r="AG569" s="94">
        <v>0.73</v>
      </c>
    </row>
    <row r="570" spans="1:33" s="56" customFormat="1" x14ac:dyDescent="0.25">
      <c r="A570" s="88"/>
      <c r="B570" s="88"/>
      <c r="C570" s="93">
        <v>2</v>
      </c>
      <c r="D570" s="94">
        <v>0.94</v>
      </c>
      <c r="E570" s="94">
        <v>2.81</v>
      </c>
      <c r="F570" s="94">
        <v>8.4</v>
      </c>
      <c r="G570" s="94">
        <v>16.079999999999998</v>
      </c>
      <c r="H570" s="94">
        <v>15.07</v>
      </c>
      <c r="I570" s="94">
        <v>4.28</v>
      </c>
      <c r="J570" s="94">
        <v>25.9</v>
      </c>
      <c r="K570" s="94">
        <v>19.13</v>
      </c>
      <c r="L570" s="94">
        <v>10.52</v>
      </c>
      <c r="M570" s="94">
        <v>2.54</v>
      </c>
      <c r="N570" s="94">
        <v>5.58</v>
      </c>
      <c r="O570" s="94">
        <v>1.19</v>
      </c>
      <c r="P570"/>
      <c r="Q570"/>
      <c r="R570"/>
      <c r="S570" s="88"/>
      <c r="T570" s="88"/>
      <c r="U570" s="93">
        <v>2</v>
      </c>
      <c r="V570" s="94">
        <v>1.41</v>
      </c>
      <c r="W570" s="94">
        <v>2.48</v>
      </c>
      <c r="X570" s="94">
        <v>2.4900000000000002</v>
      </c>
      <c r="Y570" s="94">
        <v>15.99</v>
      </c>
      <c r="Z570" s="94">
        <v>8.44</v>
      </c>
      <c r="AA570" s="94">
        <v>10.9</v>
      </c>
      <c r="AB570" s="94">
        <v>24.96</v>
      </c>
      <c r="AC570" s="94">
        <v>20.69</v>
      </c>
      <c r="AD570" s="94">
        <v>4.13</v>
      </c>
      <c r="AE570" s="94">
        <v>2.16</v>
      </c>
      <c r="AF570" s="94">
        <v>6.12</v>
      </c>
      <c r="AG570" s="94">
        <v>1.36</v>
      </c>
    </row>
    <row r="571" spans="1:33" s="56" customFormat="1" x14ac:dyDescent="0.25">
      <c r="A571" s="88"/>
      <c r="B571" s="88"/>
      <c r="C571" s="93">
        <v>3</v>
      </c>
      <c r="D571" s="94">
        <v>1.56</v>
      </c>
      <c r="E571" s="94">
        <v>2.63</v>
      </c>
      <c r="F571" s="94">
        <v>2.75</v>
      </c>
      <c r="G571" s="94">
        <v>14.91</v>
      </c>
      <c r="H571" s="94">
        <v>12.69</v>
      </c>
      <c r="I571" s="94">
        <v>9.73</v>
      </c>
      <c r="J571" s="94">
        <v>8</v>
      </c>
      <c r="K571" s="94">
        <v>20.13</v>
      </c>
      <c r="L571" s="94">
        <v>4.9400000000000004</v>
      </c>
      <c r="M571" s="94">
        <v>7.02</v>
      </c>
      <c r="N571" s="94">
        <v>0.93</v>
      </c>
      <c r="O571" s="94">
        <v>0.46</v>
      </c>
      <c r="P571"/>
      <c r="Q571"/>
      <c r="R571"/>
      <c r="S571" s="88"/>
      <c r="T571" s="88"/>
      <c r="U571" s="93">
        <v>3</v>
      </c>
      <c r="V571" s="94">
        <v>2.0299999999999998</v>
      </c>
      <c r="W571" s="94">
        <v>2.75</v>
      </c>
      <c r="X571" s="94">
        <v>2.16</v>
      </c>
      <c r="Y571" s="94">
        <v>12.63</v>
      </c>
      <c r="Z571" s="94">
        <v>17.41</v>
      </c>
      <c r="AA571" s="94">
        <v>18.14</v>
      </c>
      <c r="AB571" s="94">
        <v>4.53</v>
      </c>
      <c r="AC571" s="94">
        <v>9.11</v>
      </c>
      <c r="AD571" s="94">
        <v>3.81</v>
      </c>
      <c r="AE571" s="94">
        <v>8.4</v>
      </c>
      <c r="AF571" s="94">
        <v>0.91</v>
      </c>
      <c r="AG571" s="94">
        <v>0.96</v>
      </c>
    </row>
    <row r="572" spans="1:33" s="56" customFormat="1" x14ac:dyDescent="0.25">
      <c r="A572" s="88"/>
      <c r="B572" s="88"/>
      <c r="C572" s="93">
        <v>4</v>
      </c>
      <c r="D572" s="94">
        <v>0.54</v>
      </c>
      <c r="E572" s="94">
        <v>5.23</v>
      </c>
      <c r="F572" s="94">
        <v>1.95</v>
      </c>
      <c r="G572" s="94">
        <v>15.72</v>
      </c>
      <c r="H572" s="94">
        <v>22.24</v>
      </c>
      <c r="I572" s="94">
        <v>28.87</v>
      </c>
      <c r="J572" s="94">
        <v>25.08</v>
      </c>
      <c r="K572" s="94">
        <v>10.029999999999999</v>
      </c>
      <c r="L572" s="94">
        <v>8.83</v>
      </c>
      <c r="M572" s="94">
        <v>1.28</v>
      </c>
      <c r="N572" s="94">
        <v>1.46</v>
      </c>
      <c r="O572" s="94">
        <v>0.9</v>
      </c>
      <c r="P572"/>
      <c r="Q572"/>
      <c r="R572"/>
      <c r="S572" s="88"/>
      <c r="T572" s="88"/>
      <c r="U572" s="93">
        <v>4</v>
      </c>
      <c r="V572" s="94">
        <v>0.33</v>
      </c>
      <c r="W572" s="94">
        <v>3.75</v>
      </c>
      <c r="X572" s="94">
        <v>3.23</v>
      </c>
      <c r="Y572" s="94">
        <v>19.170000000000002</v>
      </c>
      <c r="Z572" s="94">
        <v>24.45</v>
      </c>
      <c r="AA572" s="94">
        <v>25.71</v>
      </c>
      <c r="AB572" s="94">
        <v>19.25</v>
      </c>
      <c r="AC572" s="94">
        <v>6.31</v>
      </c>
      <c r="AD572" s="94">
        <v>16.850000000000001</v>
      </c>
      <c r="AE572" s="94">
        <v>1.67</v>
      </c>
      <c r="AF572" s="94">
        <v>2.71</v>
      </c>
      <c r="AG572" s="94">
        <v>0.53</v>
      </c>
    </row>
    <row r="573" spans="1:33" s="56" customFormat="1" x14ac:dyDescent="0.25">
      <c r="A573" s="88"/>
      <c r="B573" s="88"/>
      <c r="C573" s="93">
        <v>5</v>
      </c>
      <c r="D573" s="94">
        <v>0.6</v>
      </c>
      <c r="E573" s="94">
        <v>1.54</v>
      </c>
      <c r="F573" s="94">
        <v>11.38</v>
      </c>
      <c r="G573" s="94">
        <v>3.55</v>
      </c>
      <c r="H573" s="94">
        <v>22.85</v>
      </c>
      <c r="I573" s="94">
        <v>28.94</v>
      </c>
      <c r="J573" s="94">
        <v>3.85</v>
      </c>
      <c r="K573" s="94">
        <v>21.37</v>
      </c>
      <c r="L573" s="94">
        <v>10.59</v>
      </c>
      <c r="M573" s="94">
        <v>3.68</v>
      </c>
      <c r="N573" s="94">
        <v>5.37</v>
      </c>
      <c r="O573" s="94">
        <v>2.1</v>
      </c>
      <c r="P573"/>
      <c r="Q573"/>
      <c r="R573"/>
      <c r="S573" s="88"/>
      <c r="T573" s="88"/>
      <c r="U573" s="93">
        <v>5</v>
      </c>
      <c r="V573" s="94">
        <v>0.8</v>
      </c>
      <c r="W573" s="94">
        <v>2.79</v>
      </c>
      <c r="X573" s="94">
        <v>10.130000000000001</v>
      </c>
      <c r="Y573" s="94">
        <v>3.35</v>
      </c>
      <c r="Z573" s="94">
        <v>25.37</v>
      </c>
      <c r="AA573" s="94">
        <v>28.27</v>
      </c>
      <c r="AB573" s="94">
        <v>6.56</v>
      </c>
      <c r="AC573" s="94">
        <v>22.58</v>
      </c>
      <c r="AD573" s="94">
        <v>15.49</v>
      </c>
      <c r="AE573" s="94">
        <v>6.96</v>
      </c>
      <c r="AF573" s="94">
        <v>3.36</v>
      </c>
      <c r="AG573" s="94">
        <v>1.77</v>
      </c>
    </row>
    <row r="574" spans="1:33" s="56" customFormat="1" x14ac:dyDescent="0.25">
      <c r="A574" s="88"/>
      <c r="B574" s="88"/>
      <c r="C574" s="93">
        <v>6</v>
      </c>
      <c r="D574" s="94">
        <v>0.34</v>
      </c>
      <c r="E574" s="94">
        <v>3.48</v>
      </c>
      <c r="F574" s="94">
        <v>1.74</v>
      </c>
      <c r="G574" s="94">
        <v>18.72</v>
      </c>
      <c r="H574" s="94">
        <v>21.7</v>
      </c>
      <c r="I574" s="94">
        <v>28.77</v>
      </c>
      <c r="J574" s="94">
        <v>8.34</v>
      </c>
      <c r="K574" s="94">
        <v>16.440000000000001</v>
      </c>
      <c r="L574" s="94">
        <v>14.79</v>
      </c>
      <c r="M574" s="94">
        <v>4.5599999999999996</v>
      </c>
      <c r="N574" s="94">
        <v>4.53</v>
      </c>
      <c r="O574" s="94">
        <v>1.1299999999999999</v>
      </c>
      <c r="P574"/>
      <c r="Q574"/>
      <c r="R574"/>
      <c r="S574" s="88"/>
      <c r="T574" s="88"/>
      <c r="U574" s="93">
        <v>6</v>
      </c>
      <c r="V574" s="94">
        <v>0.5</v>
      </c>
      <c r="W574" s="94">
        <v>3.49</v>
      </c>
      <c r="X574" s="94">
        <v>2.0299999999999998</v>
      </c>
      <c r="Y574" s="94">
        <v>19.2</v>
      </c>
      <c r="Z574" s="94">
        <v>23.14</v>
      </c>
      <c r="AA574" s="94">
        <v>28.16</v>
      </c>
      <c r="AB574" s="94">
        <v>13.48</v>
      </c>
      <c r="AC574" s="94">
        <v>22.28</v>
      </c>
      <c r="AD574" s="94">
        <v>17.75</v>
      </c>
      <c r="AE574" s="94">
        <v>4.68</v>
      </c>
      <c r="AF574" s="94">
        <v>2.85</v>
      </c>
      <c r="AG574" s="94">
        <v>0.3</v>
      </c>
    </row>
    <row r="575" spans="1:33" s="56" customFormat="1" x14ac:dyDescent="0.25">
      <c r="A575" s="88"/>
      <c r="B575" s="88"/>
      <c r="C575" s="93">
        <v>7</v>
      </c>
      <c r="D575" s="94">
        <v>0.77</v>
      </c>
      <c r="E575" s="94">
        <v>3.52</v>
      </c>
      <c r="F575" s="94">
        <v>8.76</v>
      </c>
      <c r="G575" s="94">
        <v>14.37</v>
      </c>
      <c r="H575" s="94">
        <v>8.61</v>
      </c>
      <c r="I575" s="94">
        <v>28.33</v>
      </c>
      <c r="J575" s="94">
        <v>4.12</v>
      </c>
      <c r="K575" s="94">
        <v>17.52</v>
      </c>
      <c r="L575" s="94">
        <v>13.56</v>
      </c>
      <c r="M575" s="94">
        <v>2.4900000000000002</v>
      </c>
      <c r="N575" s="94">
        <v>3.36</v>
      </c>
      <c r="O575" s="94">
        <v>0.73</v>
      </c>
      <c r="P575"/>
      <c r="Q575"/>
      <c r="R575"/>
      <c r="S575" s="88"/>
      <c r="T575" s="88"/>
      <c r="U575" s="93">
        <v>7</v>
      </c>
      <c r="V575" s="94">
        <v>1.0900000000000001</v>
      </c>
      <c r="W575" s="94">
        <v>6.44</v>
      </c>
      <c r="X575" s="94">
        <v>7.75</v>
      </c>
      <c r="Y575" s="94">
        <v>15.55</v>
      </c>
      <c r="Z575" s="94">
        <v>13.48</v>
      </c>
      <c r="AA575" s="94">
        <v>26.83</v>
      </c>
      <c r="AB575" s="94">
        <v>2.9</v>
      </c>
      <c r="AC575" s="94">
        <v>20.02</v>
      </c>
      <c r="AD575" s="94">
        <v>11.16</v>
      </c>
      <c r="AE575" s="94">
        <v>8.39</v>
      </c>
      <c r="AF575" s="94">
        <v>4.16</v>
      </c>
      <c r="AG575" s="94">
        <v>0.61</v>
      </c>
    </row>
    <row r="576" spans="1:33" s="56" customFormat="1" x14ac:dyDescent="0.25">
      <c r="A576" s="88"/>
      <c r="B576" s="88"/>
      <c r="C576" s="93">
        <v>8</v>
      </c>
      <c r="D576" s="94">
        <v>0.63</v>
      </c>
      <c r="E576" s="94">
        <v>3.59</v>
      </c>
      <c r="F576" s="94">
        <v>8.85</v>
      </c>
      <c r="G576" s="94">
        <v>16.420000000000002</v>
      </c>
      <c r="H576" s="94">
        <v>7.07</v>
      </c>
      <c r="I576" s="94">
        <v>29.06</v>
      </c>
      <c r="J576" s="94">
        <v>5.66</v>
      </c>
      <c r="K576" s="94">
        <v>15.95</v>
      </c>
      <c r="L576" s="94">
        <v>13.92</v>
      </c>
      <c r="M576" s="94">
        <v>2.95</v>
      </c>
      <c r="N576" s="94">
        <v>1.32</v>
      </c>
      <c r="O576" s="94">
        <v>1.64</v>
      </c>
      <c r="P576"/>
      <c r="Q576"/>
      <c r="R576"/>
      <c r="S576" s="88"/>
      <c r="T576" s="88"/>
      <c r="U576" s="93">
        <v>8</v>
      </c>
      <c r="V576" s="94">
        <v>0.52</v>
      </c>
      <c r="W576" s="94">
        <v>4.93</v>
      </c>
      <c r="X576" s="94">
        <v>8.02</v>
      </c>
      <c r="Y576" s="94">
        <v>19.940000000000001</v>
      </c>
      <c r="Z576" s="94">
        <v>15.4</v>
      </c>
      <c r="AA576" s="94">
        <v>28.42</v>
      </c>
      <c r="AB576" s="94">
        <v>3.47</v>
      </c>
      <c r="AC576" s="94">
        <v>18.079999999999998</v>
      </c>
      <c r="AD576" s="94">
        <v>7.64</v>
      </c>
      <c r="AE576" s="94">
        <v>6.64</v>
      </c>
      <c r="AF576" s="94">
        <v>1.82</v>
      </c>
      <c r="AG576" s="94">
        <v>1.94</v>
      </c>
    </row>
    <row r="577" spans="1:33" s="56" customFormat="1" x14ac:dyDescent="0.25">
      <c r="A577" s="88"/>
      <c r="B577" s="88"/>
      <c r="C577" s="93">
        <v>9</v>
      </c>
      <c r="D577" s="94">
        <v>2.16</v>
      </c>
      <c r="E577" s="94">
        <v>3.5</v>
      </c>
      <c r="F577" s="94">
        <v>3.9</v>
      </c>
      <c r="G577" s="94">
        <v>5.26</v>
      </c>
      <c r="H577" s="94">
        <v>10.130000000000001</v>
      </c>
      <c r="I577" s="94">
        <v>29.06</v>
      </c>
      <c r="J577" s="94">
        <v>22.58</v>
      </c>
      <c r="K577" s="94">
        <v>14.47</v>
      </c>
      <c r="L577" s="94">
        <v>11.59</v>
      </c>
      <c r="M577" s="94">
        <v>8.5</v>
      </c>
      <c r="N577" s="94">
        <v>0.75</v>
      </c>
      <c r="O577" s="94">
        <v>2.25</v>
      </c>
      <c r="P577"/>
      <c r="Q577"/>
      <c r="R577"/>
      <c r="S577" s="88"/>
      <c r="T577" s="88"/>
      <c r="U577" s="93">
        <v>9</v>
      </c>
      <c r="V577" s="94">
        <v>1.55</v>
      </c>
      <c r="W577" s="94">
        <v>5.07</v>
      </c>
      <c r="X577" s="94">
        <v>3.69</v>
      </c>
      <c r="Y577" s="94">
        <v>4.59</v>
      </c>
      <c r="Z577" s="94">
        <v>9.3000000000000007</v>
      </c>
      <c r="AA577" s="94">
        <v>28.64</v>
      </c>
      <c r="AB577" s="94">
        <v>22.21</v>
      </c>
      <c r="AC577" s="94">
        <v>16.649999999999999</v>
      </c>
      <c r="AD577" s="94">
        <v>10.02</v>
      </c>
      <c r="AE577" s="94">
        <v>8.6999999999999993</v>
      </c>
      <c r="AF577" s="94">
        <v>0.8</v>
      </c>
      <c r="AG577" s="94">
        <v>2.37</v>
      </c>
    </row>
    <row r="578" spans="1:33" s="56" customFormat="1" x14ac:dyDescent="0.25">
      <c r="A578" s="88"/>
      <c r="B578" s="88"/>
      <c r="C578" s="93">
        <v>10</v>
      </c>
      <c r="D578" s="94">
        <v>0.94</v>
      </c>
      <c r="E578" s="94">
        <v>6.78</v>
      </c>
      <c r="F578" s="94">
        <v>8.58</v>
      </c>
      <c r="G578" s="94">
        <v>4.16</v>
      </c>
      <c r="H578" s="94">
        <v>9.0500000000000007</v>
      </c>
      <c r="I578" s="94">
        <v>27.15</v>
      </c>
      <c r="J578" s="94">
        <v>3.65</v>
      </c>
      <c r="K578" s="94">
        <v>22.83</v>
      </c>
      <c r="L578" s="94">
        <v>15.26</v>
      </c>
      <c r="M578" s="94">
        <v>7.57</v>
      </c>
      <c r="N578" s="94">
        <v>1.65</v>
      </c>
      <c r="O578" s="94">
        <v>0.91</v>
      </c>
      <c r="P578"/>
      <c r="Q578"/>
      <c r="R578"/>
      <c r="S578" s="88"/>
      <c r="T578" s="88"/>
      <c r="U578" s="93">
        <v>10</v>
      </c>
      <c r="V578" s="94">
        <v>0.39</v>
      </c>
      <c r="W578" s="94">
        <v>3.5</v>
      </c>
      <c r="X578" s="94">
        <v>3.47</v>
      </c>
      <c r="Y578" s="94">
        <v>8.32</v>
      </c>
      <c r="Z578" s="94">
        <v>14.97</v>
      </c>
      <c r="AA578" s="94">
        <v>27.69</v>
      </c>
      <c r="AB578" s="94">
        <v>4.53</v>
      </c>
      <c r="AC578" s="94">
        <v>22.11</v>
      </c>
      <c r="AD578" s="94">
        <v>6.23</v>
      </c>
      <c r="AE578" s="94">
        <v>2.0699999999999998</v>
      </c>
      <c r="AF578" s="94">
        <v>1.17</v>
      </c>
      <c r="AG578" s="94">
        <v>0.71</v>
      </c>
    </row>
    <row r="579" spans="1:33" s="56" customFormat="1" x14ac:dyDescent="0.25">
      <c r="A579" s="88"/>
      <c r="B579" s="88"/>
      <c r="C579" s="93">
        <v>11</v>
      </c>
      <c r="D579" s="94">
        <v>1.53</v>
      </c>
      <c r="E579" s="94">
        <v>6.82</v>
      </c>
      <c r="F579" s="94">
        <v>2.04</v>
      </c>
      <c r="G579" s="94">
        <v>3.56</v>
      </c>
      <c r="H579" s="94">
        <v>4.88</v>
      </c>
      <c r="I579" s="94">
        <v>23.91</v>
      </c>
      <c r="J579" s="94">
        <v>13.76</v>
      </c>
      <c r="K579" s="94">
        <v>14.37</v>
      </c>
      <c r="L579" s="94">
        <v>7.18</v>
      </c>
      <c r="M579" s="94">
        <v>7.41</v>
      </c>
      <c r="N579" s="94">
        <v>4.3</v>
      </c>
      <c r="O579" s="94">
        <v>0.31</v>
      </c>
      <c r="P579"/>
      <c r="Q579"/>
      <c r="R579"/>
      <c r="S579" s="88"/>
      <c r="T579" s="88"/>
      <c r="U579" s="93">
        <v>11</v>
      </c>
      <c r="V579" s="94">
        <v>1.7</v>
      </c>
      <c r="W579" s="94">
        <v>2.82</v>
      </c>
      <c r="X579" s="94">
        <v>3.47</v>
      </c>
      <c r="Y579" s="94">
        <v>7.94</v>
      </c>
      <c r="Z579" s="94">
        <v>6.4</v>
      </c>
      <c r="AA579" s="94">
        <v>25.62</v>
      </c>
      <c r="AB579" s="94">
        <v>20.76</v>
      </c>
      <c r="AC579" s="94">
        <v>9.7100000000000009</v>
      </c>
      <c r="AD579" s="94">
        <v>10.1</v>
      </c>
      <c r="AE579" s="94">
        <v>5.22</v>
      </c>
      <c r="AF579" s="94">
        <v>3.82</v>
      </c>
      <c r="AG579" s="94">
        <v>0.54</v>
      </c>
    </row>
    <row r="580" spans="1:33" s="56" customFormat="1" x14ac:dyDescent="0.25">
      <c r="A580" s="88"/>
      <c r="B580" s="88"/>
      <c r="C580" s="93">
        <v>12</v>
      </c>
      <c r="D580" s="94">
        <v>0.9</v>
      </c>
      <c r="E580" s="94">
        <v>3.71</v>
      </c>
      <c r="F580" s="94">
        <v>5.57</v>
      </c>
      <c r="G580" s="94">
        <v>20.89</v>
      </c>
      <c r="H580" s="94">
        <v>10.92</v>
      </c>
      <c r="I580" s="94">
        <v>28.78</v>
      </c>
      <c r="J580" s="94">
        <v>19.010000000000002</v>
      </c>
      <c r="K580" s="94">
        <v>19.809999999999999</v>
      </c>
      <c r="L580" s="94">
        <v>10.89</v>
      </c>
      <c r="M580" s="94">
        <v>1.25</v>
      </c>
      <c r="N580" s="94">
        <v>1.29</v>
      </c>
      <c r="O580" s="94">
        <v>0.47</v>
      </c>
      <c r="P580"/>
      <c r="Q580"/>
      <c r="R580"/>
      <c r="S580" s="88"/>
      <c r="T580" s="88"/>
      <c r="U580" s="93">
        <v>12</v>
      </c>
      <c r="V580" s="94">
        <v>1.53</v>
      </c>
      <c r="W580" s="94">
        <v>2.48</v>
      </c>
      <c r="X580" s="94">
        <v>9.57</v>
      </c>
      <c r="Y580" s="94">
        <v>21.24</v>
      </c>
      <c r="Z580" s="94">
        <v>13.81</v>
      </c>
      <c r="AA580" s="94">
        <v>27.76</v>
      </c>
      <c r="AB580" s="94">
        <v>21.22</v>
      </c>
      <c r="AC580" s="94">
        <v>13.77</v>
      </c>
      <c r="AD580" s="94">
        <v>13.38</v>
      </c>
      <c r="AE580" s="94">
        <v>2.41</v>
      </c>
      <c r="AF580" s="94">
        <v>1.31</v>
      </c>
      <c r="AG580" s="94">
        <v>1.43</v>
      </c>
    </row>
    <row r="581" spans="1:33" s="56" customFormat="1" x14ac:dyDescent="0.25">
      <c r="A581" s="88"/>
      <c r="B581" s="88"/>
      <c r="C581" s="93">
        <v>13</v>
      </c>
      <c r="D581" s="94">
        <v>0.71</v>
      </c>
      <c r="E581" s="94">
        <v>4.3600000000000003</v>
      </c>
      <c r="F581" s="94">
        <v>8.33</v>
      </c>
      <c r="G581" s="94">
        <v>19.61</v>
      </c>
      <c r="H581" s="94">
        <v>16.27</v>
      </c>
      <c r="I581" s="94">
        <v>23.75</v>
      </c>
      <c r="J581" s="94">
        <v>13.91</v>
      </c>
      <c r="K581" s="94">
        <v>16.760000000000002</v>
      </c>
      <c r="L581" s="94">
        <v>14.19</v>
      </c>
      <c r="M581" s="94">
        <v>7.33</v>
      </c>
      <c r="N581" s="94">
        <v>1.51</v>
      </c>
      <c r="O581" s="94">
        <v>1.32</v>
      </c>
      <c r="P581"/>
      <c r="Q581"/>
      <c r="R581"/>
      <c r="S581" s="88"/>
      <c r="T581" s="88"/>
      <c r="U581" s="93">
        <v>13</v>
      </c>
      <c r="V581" s="94">
        <v>0.95</v>
      </c>
      <c r="W581" s="94">
        <v>2.42</v>
      </c>
      <c r="X581" s="94">
        <v>11.84</v>
      </c>
      <c r="Y581" s="94">
        <v>21.19</v>
      </c>
      <c r="Z581" s="94">
        <v>15.46</v>
      </c>
      <c r="AA581" s="94">
        <v>16.36</v>
      </c>
      <c r="AB581" s="94">
        <v>15</v>
      </c>
      <c r="AC581" s="94">
        <v>19.350000000000001</v>
      </c>
      <c r="AD581" s="94">
        <v>15.94</v>
      </c>
      <c r="AE581" s="94">
        <v>10.18</v>
      </c>
      <c r="AF581" s="94">
        <v>1.53</v>
      </c>
      <c r="AG581" s="94">
        <v>2.91</v>
      </c>
    </row>
    <row r="582" spans="1:33" s="56" customFormat="1" x14ac:dyDescent="0.25">
      <c r="A582" s="88"/>
      <c r="B582" s="88"/>
      <c r="C582" s="93">
        <v>14</v>
      </c>
      <c r="D582" s="94">
        <v>0.77</v>
      </c>
      <c r="E582" s="94">
        <v>2.59</v>
      </c>
      <c r="F582" s="94">
        <v>9.14</v>
      </c>
      <c r="G582" s="94">
        <v>20.440000000000001</v>
      </c>
      <c r="H582" s="94">
        <v>18.7</v>
      </c>
      <c r="I582" s="94">
        <v>19.97</v>
      </c>
      <c r="J582" s="94">
        <v>23.48</v>
      </c>
      <c r="K582" s="94">
        <v>10.18</v>
      </c>
      <c r="L582" s="94">
        <v>14.85</v>
      </c>
      <c r="M582" s="94">
        <v>9.94</v>
      </c>
      <c r="N582" s="94">
        <v>3.23</v>
      </c>
      <c r="O582" s="94">
        <v>0.41</v>
      </c>
      <c r="P582"/>
      <c r="Q582"/>
      <c r="R582"/>
      <c r="S582" s="88"/>
      <c r="T582" s="88"/>
      <c r="U582" s="93">
        <v>14</v>
      </c>
      <c r="V582" s="94">
        <v>1.38</v>
      </c>
      <c r="W582" s="94">
        <v>2.25</v>
      </c>
      <c r="X582" s="94">
        <v>11.56</v>
      </c>
      <c r="Y582" s="94">
        <v>20.88</v>
      </c>
      <c r="Z582" s="94">
        <v>14.61</v>
      </c>
      <c r="AA582" s="94">
        <v>23.22</v>
      </c>
      <c r="AB582" s="94">
        <v>23.78</v>
      </c>
      <c r="AC582" s="94">
        <v>11.53</v>
      </c>
      <c r="AD582" s="94">
        <v>12.29</v>
      </c>
      <c r="AE582" s="94">
        <v>8.3800000000000008</v>
      </c>
      <c r="AF582" s="94">
        <v>2.8</v>
      </c>
      <c r="AG582" s="94">
        <v>2.5499999999999998</v>
      </c>
    </row>
    <row r="583" spans="1:33" s="56" customFormat="1" x14ac:dyDescent="0.25">
      <c r="A583" s="88"/>
      <c r="B583" s="88"/>
      <c r="C583" s="93">
        <v>15</v>
      </c>
      <c r="D583" s="94">
        <v>2.65</v>
      </c>
      <c r="E583" s="94">
        <v>4.7300000000000004</v>
      </c>
      <c r="F583" s="94">
        <v>7.33</v>
      </c>
      <c r="G583" s="94">
        <v>20.66</v>
      </c>
      <c r="H583" s="94">
        <v>17.66</v>
      </c>
      <c r="I583" s="94">
        <v>25.15</v>
      </c>
      <c r="J583" s="94">
        <v>24.74</v>
      </c>
      <c r="K583" s="94">
        <v>14.47</v>
      </c>
      <c r="L583" s="94">
        <v>10.85</v>
      </c>
      <c r="M583" s="94">
        <v>4.43</v>
      </c>
      <c r="N583" s="94">
        <v>2.37</v>
      </c>
      <c r="O583" s="94">
        <v>2.7</v>
      </c>
      <c r="P583"/>
      <c r="Q583"/>
      <c r="R583"/>
      <c r="S583" s="88"/>
      <c r="T583" s="88"/>
      <c r="U583" s="93">
        <v>15</v>
      </c>
      <c r="V583" s="94">
        <v>1.4</v>
      </c>
      <c r="W583" s="94">
        <v>2.5</v>
      </c>
      <c r="X583" s="94">
        <v>6.81</v>
      </c>
      <c r="Y583" s="94">
        <v>21.16</v>
      </c>
      <c r="Z583" s="94">
        <v>17.010000000000002</v>
      </c>
      <c r="AA583" s="94">
        <v>14.76</v>
      </c>
      <c r="AB583" s="94">
        <v>26.08</v>
      </c>
      <c r="AC583" s="94">
        <v>19.29</v>
      </c>
      <c r="AD583" s="94">
        <v>9.8000000000000007</v>
      </c>
      <c r="AE583" s="94">
        <v>3.98</v>
      </c>
      <c r="AF583" s="94">
        <v>2.52</v>
      </c>
      <c r="AG583" s="94">
        <v>3.15</v>
      </c>
    </row>
    <row r="584" spans="1:33" s="56" customFormat="1" x14ac:dyDescent="0.25">
      <c r="A584" s="88"/>
      <c r="B584" s="88"/>
      <c r="C584" s="93">
        <v>16</v>
      </c>
      <c r="D584" s="94">
        <v>2.5</v>
      </c>
      <c r="E584" s="94">
        <v>7.16</v>
      </c>
      <c r="F584" s="94">
        <v>3.84</v>
      </c>
      <c r="G584" s="94">
        <v>20.72</v>
      </c>
      <c r="H584" s="94">
        <v>7.58</v>
      </c>
      <c r="I584" s="94">
        <v>21.24</v>
      </c>
      <c r="J584" s="94">
        <v>19.920000000000002</v>
      </c>
      <c r="K584" s="94">
        <v>21.49</v>
      </c>
      <c r="L584" s="94">
        <v>10.3</v>
      </c>
      <c r="M584" s="94">
        <v>8.14</v>
      </c>
      <c r="N584" s="94">
        <v>2</v>
      </c>
      <c r="O584" s="94">
        <v>0.61</v>
      </c>
      <c r="P584"/>
      <c r="Q584"/>
      <c r="R584"/>
      <c r="S584" s="88"/>
      <c r="T584" s="88"/>
      <c r="U584" s="93">
        <v>16</v>
      </c>
      <c r="V584" s="94">
        <v>0.76</v>
      </c>
      <c r="W584" s="94">
        <v>8.0399999999999991</v>
      </c>
      <c r="X584" s="94">
        <v>2.89</v>
      </c>
      <c r="Y584" s="94">
        <v>21.06</v>
      </c>
      <c r="Z584" s="94">
        <v>19.27</v>
      </c>
      <c r="AA584" s="94">
        <v>19.420000000000002</v>
      </c>
      <c r="AB584" s="94">
        <v>22.95</v>
      </c>
      <c r="AC584" s="94">
        <v>18.86</v>
      </c>
      <c r="AD584" s="94">
        <v>9.17</v>
      </c>
      <c r="AE584" s="94">
        <v>7.26</v>
      </c>
      <c r="AF584" s="94">
        <v>1.4</v>
      </c>
      <c r="AG584" s="94">
        <v>0.59</v>
      </c>
    </row>
    <row r="585" spans="1:33" s="56" customFormat="1" x14ac:dyDescent="0.25">
      <c r="A585" s="88"/>
      <c r="B585" s="88"/>
      <c r="C585" s="93">
        <v>17</v>
      </c>
      <c r="D585" s="94">
        <v>0.41</v>
      </c>
      <c r="E585" s="94">
        <v>8.14</v>
      </c>
      <c r="F585" s="94">
        <v>4.53</v>
      </c>
      <c r="G585" s="94">
        <v>20.3</v>
      </c>
      <c r="H585" s="94">
        <v>16.41</v>
      </c>
      <c r="I585" s="94">
        <v>26.37</v>
      </c>
      <c r="J585" s="94">
        <v>25.45</v>
      </c>
      <c r="K585" s="94">
        <v>14.71</v>
      </c>
      <c r="L585" s="94">
        <v>13.85</v>
      </c>
      <c r="M585" s="94">
        <v>3.07</v>
      </c>
      <c r="N585" s="94">
        <v>1.31</v>
      </c>
      <c r="O585" s="94">
        <v>0.83</v>
      </c>
      <c r="P585"/>
      <c r="Q585"/>
      <c r="R585"/>
      <c r="S585" s="88"/>
      <c r="T585" s="88"/>
      <c r="U585" s="93">
        <v>17</v>
      </c>
      <c r="V585" s="94">
        <v>0.48</v>
      </c>
      <c r="W585" s="94">
        <v>7.9</v>
      </c>
      <c r="X585" s="94">
        <v>4.6399999999999997</v>
      </c>
      <c r="Y585" s="94">
        <v>19.670000000000002</v>
      </c>
      <c r="Z585" s="94">
        <v>14.37</v>
      </c>
      <c r="AA585" s="94">
        <v>27.24</v>
      </c>
      <c r="AB585" s="94">
        <v>24.82</v>
      </c>
      <c r="AC585" s="94">
        <v>16.850000000000001</v>
      </c>
      <c r="AD585" s="94">
        <v>6.84</v>
      </c>
      <c r="AE585" s="94">
        <v>4.53</v>
      </c>
      <c r="AF585" s="94">
        <v>1.31</v>
      </c>
      <c r="AG585" s="94">
        <v>0.65</v>
      </c>
    </row>
    <row r="586" spans="1:33" s="56" customFormat="1" x14ac:dyDescent="0.25">
      <c r="A586" s="88"/>
      <c r="B586" s="88"/>
      <c r="C586" s="93">
        <v>18</v>
      </c>
      <c r="D586" s="94">
        <v>0.54</v>
      </c>
      <c r="E586" s="94">
        <v>7.5</v>
      </c>
      <c r="F586" s="94">
        <v>3.52</v>
      </c>
      <c r="G586" s="94">
        <v>15.42</v>
      </c>
      <c r="H586" s="94">
        <v>19.899999999999999</v>
      </c>
      <c r="I586" s="94">
        <v>24.17</v>
      </c>
      <c r="J586" s="94">
        <v>19.97</v>
      </c>
      <c r="K586" s="94">
        <v>17.55</v>
      </c>
      <c r="L586" s="94">
        <v>13.26</v>
      </c>
      <c r="M586" s="94">
        <v>3.83</v>
      </c>
      <c r="N586" s="94">
        <v>0.9</v>
      </c>
      <c r="O586" s="94">
        <v>0.38</v>
      </c>
      <c r="P586"/>
      <c r="Q586"/>
      <c r="R586"/>
      <c r="S586" s="88"/>
      <c r="T586" s="88"/>
      <c r="U586" s="93">
        <v>18</v>
      </c>
      <c r="V586" s="94">
        <v>0.77</v>
      </c>
      <c r="W586" s="94">
        <v>7.33</v>
      </c>
      <c r="X586" s="94">
        <v>1.92</v>
      </c>
      <c r="Y586" s="94">
        <v>13.79</v>
      </c>
      <c r="Z586" s="94">
        <v>21.58</v>
      </c>
      <c r="AA586" s="94">
        <v>26.58</v>
      </c>
      <c r="AB586" s="94">
        <v>26.43</v>
      </c>
      <c r="AC586" s="94">
        <v>18.649999999999999</v>
      </c>
      <c r="AD586" s="94">
        <v>6.9</v>
      </c>
      <c r="AE586" s="94">
        <v>4.46</v>
      </c>
      <c r="AF586" s="94">
        <v>1.26</v>
      </c>
      <c r="AG586" s="94">
        <v>0.44</v>
      </c>
    </row>
    <row r="587" spans="1:33" s="56" customFormat="1" x14ac:dyDescent="0.25">
      <c r="A587" s="88"/>
      <c r="B587" s="88"/>
      <c r="C587" s="93">
        <v>19</v>
      </c>
      <c r="D587" s="94">
        <v>1.57</v>
      </c>
      <c r="E587" s="94">
        <v>3.06</v>
      </c>
      <c r="F587" s="94">
        <v>6.38</v>
      </c>
      <c r="G587" s="94">
        <v>14.31</v>
      </c>
      <c r="H587" s="94">
        <v>27.02</v>
      </c>
      <c r="I587" s="94">
        <v>15.2</v>
      </c>
      <c r="J587" s="94">
        <v>26.76</v>
      </c>
      <c r="K587" s="94">
        <v>15.13</v>
      </c>
      <c r="L587" s="94">
        <v>11.33</v>
      </c>
      <c r="M587" s="94">
        <v>7.37</v>
      </c>
      <c r="N587" s="94">
        <v>1.53</v>
      </c>
      <c r="O587" s="94">
        <v>0.32</v>
      </c>
      <c r="P587"/>
      <c r="Q587"/>
      <c r="R587"/>
      <c r="S587" s="88"/>
      <c r="T587" s="88"/>
      <c r="U587" s="93">
        <v>19</v>
      </c>
      <c r="V587" s="94">
        <v>2.15</v>
      </c>
      <c r="W587" s="94">
        <v>3.81</v>
      </c>
      <c r="X587" s="94">
        <v>5.39</v>
      </c>
      <c r="Y587" s="94">
        <v>10.09</v>
      </c>
      <c r="Z587" s="94">
        <v>21.45</v>
      </c>
      <c r="AA587" s="94">
        <v>22.33</v>
      </c>
      <c r="AB587" s="94">
        <v>24.74</v>
      </c>
      <c r="AC587" s="94">
        <v>17.28</v>
      </c>
      <c r="AD587" s="94">
        <v>12.12</v>
      </c>
      <c r="AE587" s="94">
        <v>9.24</v>
      </c>
      <c r="AF587" s="94">
        <v>2.1800000000000002</v>
      </c>
      <c r="AG587" s="94">
        <v>0.28999999999999998</v>
      </c>
    </row>
    <row r="588" spans="1:33" s="56" customFormat="1" x14ac:dyDescent="0.25">
      <c r="A588" s="88"/>
      <c r="B588" s="88"/>
      <c r="C588" s="93">
        <v>20</v>
      </c>
      <c r="D588" s="94">
        <v>3.23</v>
      </c>
      <c r="E588" s="94">
        <v>2.66</v>
      </c>
      <c r="F588" s="94">
        <v>2.7</v>
      </c>
      <c r="G588" s="94">
        <v>9.56</v>
      </c>
      <c r="H588" s="94">
        <v>25.89</v>
      </c>
      <c r="I588" s="94">
        <v>27.65</v>
      </c>
      <c r="J588" s="94">
        <v>24.94</v>
      </c>
      <c r="K588" s="94">
        <v>7.47</v>
      </c>
      <c r="L588" s="94">
        <v>12.44</v>
      </c>
      <c r="M588" s="94">
        <v>6.86</v>
      </c>
      <c r="N588" s="94">
        <v>0.74</v>
      </c>
      <c r="O588" s="94">
        <v>1.34</v>
      </c>
      <c r="P588"/>
      <c r="Q588"/>
      <c r="R588"/>
      <c r="S588" s="88"/>
      <c r="T588" s="88"/>
      <c r="U588" s="93">
        <v>20</v>
      </c>
      <c r="V588" s="94">
        <v>2.36</v>
      </c>
      <c r="W588" s="94">
        <v>2.76</v>
      </c>
      <c r="X588" s="94">
        <v>6.06</v>
      </c>
      <c r="Y588" s="94">
        <v>11.43</v>
      </c>
      <c r="Z588" s="94">
        <v>26.45</v>
      </c>
      <c r="AA588" s="94">
        <v>29.29</v>
      </c>
      <c r="AB588" s="94">
        <v>24.41</v>
      </c>
      <c r="AC588" s="94">
        <v>15.29</v>
      </c>
      <c r="AD588" s="94">
        <v>15.21</v>
      </c>
      <c r="AE588" s="94">
        <v>8.0500000000000007</v>
      </c>
      <c r="AF588" s="94">
        <v>0.59</v>
      </c>
      <c r="AG588" s="94">
        <v>0.8</v>
      </c>
    </row>
    <row r="589" spans="1:33" s="56" customFormat="1" x14ac:dyDescent="0.25">
      <c r="A589" s="88"/>
      <c r="B589" s="88"/>
      <c r="C589" s="93">
        <v>21</v>
      </c>
      <c r="D589" s="94">
        <v>2.2599999999999998</v>
      </c>
      <c r="E589" s="94">
        <v>8.5500000000000007</v>
      </c>
      <c r="F589" s="94">
        <v>7</v>
      </c>
      <c r="G589" s="94">
        <v>14.98</v>
      </c>
      <c r="H589" s="94">
        <v>25.41</v>
      </c>
      <c r="I589" s="94">
        <v>29.38</v>
      </c>
      <c r="J589" s="94">
        <v>24.32</v>
      </c>
      <c r="K589" s="94">
        <v>16.36</v>
      </c>
      <c r="L589" s="94">
        <v>13.08</v>
      </c>
      <c r="M589" s="94">
        <v>3.54</v>
      </c>
      <c r="N589" s="94">
        <v>0.67</v>
      </c>
      <c r="O589" s="94">
        <v>1.44</v>
      </c>
      <c r="P589"/>
      <c r="Q589"/>
      <c r="R589"/>
      <c r="S589" s="88"/>
      <c r="T589" s="88"/>
      <c r="U589" s="93">
        <v>21</v>
      </c>
      <c r="V589" s="94">
        <v>0.99</v>
      </c>
      <c r="W589" s="94">
        <v>7.69</v>
      </c>
      <c r="X589" s="94">
        <v>8.33</v>
      </c>
      <c r="Y589" s="94">
        <v>17.95</v>
      </c>
      <c r="Z589" s="94">
        <v>26.46</v>
      </c>
      <c r="AA589" s="94">
        <v>28.48</v>
      </c>
      <c r="AB589" s="94">
        <v>24.9</v>
      </c>
      <c r="AC589" s="94">
        <v>16.62</v>
      </c>
      <c r="AD589" s="94">
        <v>8.3699999999999992</v>
      </c>
      <c r="AE589" s="94">
        <v>6.58</v>
      </c>
      <c r="AF589" s="94">
        <v>0.92</v>
      </c>
      <c r="AG589" s="94">
        <v>0.53</v>
      </c>
    </row>
    <row r="590" spans="1:33" s="56" customFormat="1" x14ac:dyDescent="0.25">
      <c r="A590" s="88"/>
      <c r="B590" s="88"/>
      <c r="C590" s="93">
        <v>22</v>
      </c>
      <c r="D590" s="94">
        <v>2.54</v>
      </c>
      <c r="E590" s="94">
        <v>8.26</v>
      </c>
      <c r="F590" s="94">
        <v>9.33</v>
      </c>
      <c r="G590" s="94">
        <v>21.19</v>
      </c>
      <c r="H590" s="94">
        <v>22.55</v>
      </c>
      <c r="I590" s="94">
        <v>6.81</v>
      </c>
      <c r="J590" s="94">
        <v>23.95</v>
      </c>
      <c r="K590" s="94">
        <v>16.809999999999999</v>
      </c>
      <c r="L590" s="94">
        <v>11.87</v>
      </c>
      <c r="M590" s="94">
        <v>3.35</v>
      </c>
      <c r="N590" s="94">
        <v>0.78</v>
      </c>
      <c r="O590" s="94">
        <v>0.42</v>
      </c>
      <c r="P590"/>
      <c r="Q590"/>
      <c r="R590"/>
      <c r="S590" s="88"/>
      <c r="T590" s="88"/>
      <c r="U590" s="93">
        <v>22</v>
      </c>
      <c r="V590" s="94">
        <v>2.31</v>
      </c>
      <c r="W590" s="94">
        <v>6.63</v>
      </c>
      <c r="X590" s="94">
        <v>9.0500000000000007</v>
      </c>
      <c r="Y590" s="94">
        <v>23.73</v>
      </c>
      <c r="Z590" s="94">
        <v>24.36</v>
      </c>
      <c r="AA590" s="94">
        <v>12</v>
      </c>
      <c r="AB590" s="94">
        <v>21.69</v>
      </c>
      <c r="AC590" s="94">
        <v>19.54</v>
      </c>
      <c r="AD590" s="94">
        <v>11.91</v>
      </c>
      <c r="AE590" s="94">
        <v>8.5500000000000007</v>
      </c>
      <c r="AF590" s="94">
        <v>1.1000000000000001</v>
      </c>
      <c r="AG590" s="94">
        <v>0.38</v>
      </c>
    </row>
    <row r="591" spans="1:33" s="56" customFormat="1" x14ac:dyDescent="0.25">
      <c r="A591" s="88"/>
      <c r="B591" s="88"/>
      <c r="C591" s="93">
        <v>23</v>
      </c>
      <c r="D591" s="94">
        <v>3.21</v>
      </c>
      <c r="E591" s="94">
        <v>9.75</v>
      </c>
      <c r="F591" s="94">
        <v>8.32</v>
      </c>
      <c r="G591" s="94">
        <v>8.09</v>
      </c>
      <c r="H591" s="94">
        <v>24.14</v>
      </c>
      <c r="I591" s="94">
        <v>12.86</v>
      </c>
      <c r="J591" s="94">
        <v>18.489999999999998</v>
      </c>
      <c r="K591" s="94">
        <v>17.64</v>
      </c>
      <c r="L591" s="94">
        <v>10.95</v>
      </c>
      <c r="M591" s="94">
        <v>3.63</v>
      </c>
      <c r="N591" s="94">
        <v>1.25</v>
      </c>
      <c r="O591" s="94">
        <v>0.3</v>
      </c>
      <c r="P591"/>
      <c r="Q591"/>
      <c r="R591"/>
      <c r="S591" s="88"/>
      <c r="T591" s="88"/>
      <c r="U591" s="93">
        <v>23</v>
      </c>
      <c r="V591" s="94">
        <v>4.5199999999999996</v>
      </c>
      <c r="W591" s="94">
        <v>9.7899999999999991</v>
      </c>
      <c r="X591" s="94">
        <v>6.98</v>
      </c>
      <c r="Y591" s="94">
        <v>10.74</v>
      </c>
      <c r="Z591" s="94">
        <v>19.45</v>
      </c>
      <c r="AA591" s="94">
        <v>21.08</v>
      </c>
      <c r="AB591" s="94">
        <v>16.149999999999999</v>
      </c>
      <c r="AC591" s="94">
        <v>12.49</v>
      </c>
      <c r="AD591" s="94">
        <v>11.57</v>
      </c>
      <c r="AE591" s="94">
        <v>3.66</v>
      </c>
      <c r="AF591" s="94">
        <v>1.99</v>
      </c>
      <c r="AG591" s="94">
        <v>0.49</v>
      </c>
    </row>
    <row r="592" spans="1:33" s="56" customFormat="1" x14ac:dyDescent="0.25">
      <c r="A592" s="88"/>
      <c r="B592" s="88"/>
      <c r="C592" s="93">
        <v>24</v>
      </c>
      <c r="D592" s="94">
        <v>2.14</v>
      </c>
      <c r="E592" s="94">
        <v>6.61</v>
      </c>
      <c r="F592" s="94">
        <v>15.35</v>
      </c>
      <c r="G592" s="94">
        <v>15.53</v>
      </c>
      <c r="H592" s="94">
        <v>26.45</v>
      </c>
      <c r="I592" s="94">
        <v>17.21</v>
      </c>
      <c r="J592" s="94">
        <v>8</v>
      </c>
      <c r="K592" s="94">
        <v>9.82</v>
      </c>
      <c r="L592" s="94">
        <v>13.22</v>
      </c>
      <c r="M592" s="94">
        <v>1.92</v>
      </c>
      <c r="N592" s="94">
        <v>0.45</v>
      </c>
      <c r="O592" s="94">
        <v>0.24</v>
      </c>
      <c r="P592"/>
      <c r="Q592"/>
      <c r="R592"/>
      <c r="S592" s="88"/>
      <c r="T592" s="88"/>
      <c r="U592" s="93">
        <v>24</v>
      </c>
      <c r="V592" s="94">
        <v>2.5</v>
      </c>
      <c r="W592" s="94">
        <v>5.7</v>
      </c>
      <c r="X592" s="94">
        <v>15.74</v>
      </c>
      <c r="Y592" s="94">
        <v>22.06</v>
      </c>
      <c r="Z592" s="94">
        <v>27.07</v>
      </c>
      <c r="AA592" s="94">
        <v>21.57</v>
      </c>
      <c r="AB592" s="94">
        <v>11.7</v>
      </c>
      <c r="AC592" s="94">
        <v>8.7100000000000009</v>
      </c>
      <c r="AD592" s="94">
        <v>13.21</v>
      </c>
      <c r="AE592" s="94">
        <v>2.2200000000000002</v>
      </c>
      <c r="AF592" s="94">
        <v>0.57999999999999996</v>
      </c>
      <c r="AG592" s="94">
        <v>0.6</v>
      </c>
    </row>
    <row r="593" spans="1:33" s="56" customFormat="1" x14ac:dyDescent="0.25">
      <c r="A593" s="88"/>
      <c r="B593" s="88"/>
      <c r="C593" s="93">
        <v>25</v>
      </c>
      <c r="D593" s="94">
        <v>3.31</v>
      </c>
      <c r="E593" s="94">
        <v>8.27</v>
      </c>
      <c r="F593" s="94">
        <v>15.58</v>
      </c>
      <c r="G593" s="94">
        <v>21.36</v>
      </c>
      <c r="H593" s="94">
        <v>23.85</v>
      </c>
      <c r="I593" s="94">
        <v>22.66</v>
      </c>
      <c r="J593" s="94">
        <v>15.9</v>
      </c>
      <c r="K593" s="94">
        <v>10.39</v>
      </c>
      <c r="L593" s="94">
        <v>13.09</v>
      </c>
      <c r="M593" s="94">
        <v>5.49</v>
      </c>
      <c r="N593" s="94">
        <v>1.27</v>
      </c>
      <c r="O593" s="94">
        <v>0.3</v>
      </c>
      <c r="P593"/>
      <c r="Q593"/>
      <c r="R593"/>
      <c r="S593" s="88"/>
      <c r="T593" s="88"/>
      <c r="U593" s="93">
        <v>25</v>
      </c>
      <c r="V593" s="94">
        <v>4.1399999999999997</v>
      </c>
      <c r="W593" s="94">
        <v>4.18</v>
      </c>
      <c r="X593" s="94">
        <v>15.33</v>
      </c>
      <c r="Y593" s="94">
        <v>22.44</v>
      </c>
      <c r="Z593" s="94">
        <v>25.92</v>
      </c>
      <c r="AA593" s="94">
        <v>25.95</v>
      </c>
      <c r="AB593" s="94">
        <v>14.32</v>
      </c>
      <c r="AC593" s="94">
        <v>11.75</v>
      </c>
      <c r="AD593" s="94">
        <v>13.71</v>
      </c>
      <c r="AE593" s="94">
        <v>3.32</v>
      </c>
      <c r="AF593" s="94">
        <v>0.82</v>
      </c>
      <c r="AG593" s="94">
        <v>0.45</v>
      </c>
    </row>
    <row r="594" spans="1:33" s="56" customFormat="1" x14ac:dyDescent="0.25">
      <c r="A594" s="88"/>
      <c r="B594" s="88"/>
      <c r="C594" s="93">
        <v>26</v>
      </c>
      <c r="D594" s="94">
        <v>3.16</v>
      </c>
      <c r="E594" s="94">
        <v>4.17</v>
      </c>
      <c r="F594" s="94">
        <v>16.14</v>
      </c>
      <c r="G594" s="94">
        <v>18.88</v>
      </c>
      <c r="H594" s="94">
        <v>23.14</v>
      </c>
      <c r="I594" s="94">
        <v>13.65</v>
      </c>
      <c r="J594" s="94">
        <v>21.31</v>
      </c>
      <c r="K594" s="94">
        <v>12.08</v>
      </c>
      <c r="L594" s="94">
        <v>5.59</v>
      </c>
      <c r="M594" s="94">
        <v>2.5499999999999998</v>
      </c>
      <c r="N594" s="94">
        <v>0.95</v>
      </c>
      <c r="O594" s="94">
        <v>0.44</v>
      </c>
      <c r="P594"/>
      <c r="Q594"/>
      <c r="R594"/>
      <c r="S594" s="88"/>
      <c r="T594" s="88"/>
      <c r="U594" s="93">
        <v>26</v>
      </c>
      <c r="V594" s="94">
        <v>3.24</v>
      </c>
      <c r="W594" s="94">
        <v>2.46</v>
      </c>
      <c r="X594" s="94">
        <v>16.420000000000002</v>
      </c>
      <c r="Y594" s="94">
        <v>22.14</v>
      </c>
      <c r="Z594" s="94">
        <v>19.22</v>
      </c>
      <c r="AA594" s="94">
        <v>5.71</v>
      </c>
      <c r="AB594" s="94">
        <v>20.170000000000002</v>
      </c>
      <c r="AC594" s="94">
        <v>9.0299999999999994</v>
      </c>
      <c r="AD594" s="94">
        <v>8.98</v>
      </c>
      <c r="AE594" s="94">
        <v>1.94</v>
      </c>
      <c r="AF594" s="94">
        <v>1.17</v>
      </c>
      <c r="AG594" s="94">
        <v>0.7</v>
      </c>
    </row>
    <row r="595" spans="1:33" s="56" customFormat="1" x14ac:dyDescent="0.25">
      <c r="A595" s="88"/>
      <c r="B595" s="88"/>
      <c r="C595" s="93">
        <v>27</v>
      </c>
      <c r="D595" s="94">
        <v>3.38</v>
      </c>
      <c r="E595" s="94">
        <v>2.35</v>
      </c>
      <c r="F595" s="94">
        <v>15.66</v>
      </c>
      <c r="G595" s="94">
        <v>21.51</v>
      </c>
      <c r="H595" s="94">
        <v>18.32</v>
      </c>
      <c r="I595" s="94">
        <v>7.29</v>
      </c>
      <c r="J595" s="94">
        <v>13.5</v>
      </c>
      <c r="K595" s="94">
        <v>10.3</v>
      </c>
      <c r="L595" s="94">
        <v>8.5500000000000007</v>
      </c>
      <c r="M595" s="94">
        <v>5.22</v>
      </c>
      <c r="N595" s="94">
        <v>1.34</v>
      </c>
      <c r="O595" s="94">
        <v>0.61</v>
      </c>
      <c r="P595"/>
      <c r="Q595"/>
      <c r="R595"/>
      <c r="S595" s="88"/>
      <c r="T595" s="88"/>
      <c r="U595" s="93">
        <v>27</v>
      </c>
      <c r="V595" s="94">
        <v>2.5</v>
      </c>
      <c r="W595" s="94">
        <v>1.87</v>
      </c>
      <c r="X595" s="94">
        <v>15.94</v>
      </c>
      <c r="Y595" s="94">
        <v>21.88</v>
      </c>
      <c r="Z595" s="94">
        <v>21.72</v>
      </c>
      <c r="AA595" s="94">
        <v>4.4800000000000004</v>
      </c>
      <c r="AB595" s="94">
        <v>13.02</v>
      </c>
      <c r="AC595" s="94">
        <v>12.15</v>
      </c>
      <c r="AD595" s="94">
        <v>11.02</v>
      </c>
      <c r="AE595" s="94">
        <v>5.4</v>
      </c>
      <c r="AF595" s="94">
        <v>2.2200000000000002</v>
      </c>
      <c r="AG595" s="94">
        <v>0.46</v>
      </c>
    </row>
    <row r="596" spans="1:33" s="56" customFormat="1" x14ac:dyDescent="0.25">
      <c r="A596" s="88"/>
      <c r="B596" s="88"/>
      <c r="C596" s="93">
        <v>28</v>
      </c>
      <c r="D596" s="94">
        <v>3.49</v>
      </c>
      <c r="E596" s="94">
        <v>5.76</v>
      </c>
      <c r="F596" s="94">
        <v>15.17</v>
      </c>
      <c r="G596" s="94">
        <v>22.77</v>
      </c>
      <c r="H596" s="94">
        <v>25.84</v>
      </c>
      <c r="I596" s="94">
        <v>7.55</v>
      </c>
      <c r="J596" s="94">
        <v>18.66</v>
      </c>
      <c r="K596" s="94">
        <v>14.95</v>
      </c>
      <c r="L596" s="94">
        <v>2.57</v>
      </c>
      <c r="M596" s="94">
        <v>2.17</v>
      </c>
      <c r="N596" s="94">
        <v>3.24</v>
      </c>
      <c r="O596" s="94">
        <v>0.33</v>
      </c>
      <c r="P596"/>
      <c r="Q596"/>
      <c r="R596"/>
      <c r="S596" s="88"/>
      <c r="T596" s="88"/>
      <c r="U596" s="93">
        <v>28</v>
      </c>
      <c r="V596" s="94">
        <v>2.31</v>
      </c>
      <c r="W596" s="94">
        <v>5.54</v>
      </c>
      <c r="X596" s="94">
        <v>15.52</v>
      </c>
      <c r="Y596" s="94">
        <v>23.14</v>
      </c>
      <c r="Z596" s="94">
        <v>21.16</v>
      </c>
      <c r="AA596" s="94">
        <v>6.27</v>
      </c>
      <c r="AB596" s="94">
        <v>18.04</v>
      </c>
      <c r="AC596" s="94">
        <v>17.02</v>
      </c>
      <c r="AD596" s="94">
        <v>4.4000000000000004</v>
      </c>
      <c r="AE596" s="94">
        <v>3.68</v>
      </c>
      <c r="AF596" s="94">
        <v>2.5499999999999998</v>
      </c>
      <c r="AG596" s="94">
        <v>0.46</v>
      </c>
    </row>
    <row r="597" spans="1:33" s="56" customFormat="1" x14ac:dyDescent="0.25">
      <c r="A597" s="88"/>
      <c r="B597" s="88"/>
      <c r="C597" s="93">
        <v>29</v>
      </c>
      <c r="D597" s="94">
        <v>5.81</v>
      </c>
      <c r="E597" s="94"/>
      <c r="F597" s="94">
        <v>15.07</v>
      </c>
      <c r="G597" s="94">
        <v>24.47</v>
      </c>
      <c r="H597" s="94">
        <v>14.71</v>
      </c>
      <c r="I597" s="94">
        <v>17.29</v>
      </c>
      <c r="J597" s="94">
        <v>13.49</v>
      </c>
      <c r="K597" s="94">
        <v>15.66</v>
      </c>
      <c r="L597" s="94">
        <v>9.1999999999999993</v>
      </c>
      <c r="M597" s="94">
        <v>2.92</v>
      </c>
      <c r="N597" s="94">
        <v>0.67</v>
      </c>
      <c r="O597" s="94">
        <v>2.37</v>
      </c>
      <c r="P597"/>
      <c r="Q597"/>
      <c r="R597"/>
      <c r="S597" s="88"/>
      <c r="T597" s="88"/>
      <c r="U597" s="93">
        <v>29</v>
      </c>
      <c r="V597" s="94">
        <v>5.67</v>
      </c>
      <c r="W597" s="94"/>
      <c r="X597" s="94">
        <v>15.52</v>
      </c>
      <c r="Y597" s="94">
        <v>24.87</v>
      </c>
      <c r="Z597" s="94">
        <v>17.559999999999999</v>
      </c>
      <c r="AA597" s="94">
        <v>26.04</v>
      </c>
      <c r="AB597" s="94">
        <v>18.45</v>
      </c>
      <c r="AC597" s="94">
        <v>18.62</v>
      </c>
      <c r="AD597" s="94">
        <v>11.03</v>
      </c>
      <c r="AE597" s="94">
        <v>1.25</v>
      </c>
      <c r="AF597" s="94">
        <v>0.7</v>
      </c>
      <c r="AG597" s="94">
        <v>2.41</v>
      </c>
    </row>
    <row r="598" spans="1:33" s="56" customFormat="1" x14ac:dyDescent="0.25">
      <c r="A598" s="88"/>
      <c r="B598" s="88"/>
      <c r="C598" s="93">
        <v>30</v>
      </c>
      <c r="D598" s="94">
        <v>5.15</v>
      </c>
      <c r="E598" s="94"/>
      <c r="F598" s="94">
        <v>14.55</v>
      </c>
      <c r="G598" s="94">
        <v>15.97</v>
      </c>
      <c r="H598" s="94">
        <v>19.739999999999998</v>
      </c>
      <c r="I598" s="94">
        <v>21.14</v>
      </c>
      <c r="J598" s="94">
        <v>8.0399999999999991</v>
      </c>
      <c r="K598" s="94">
        <v>12.56</v>
      </c>
      <c r="L598" s="94">
        <v>9.4700000000000006</v>
      </c>
      <c r="M598" s="94">
        <v>4.9800000000000004</v>
      </c>
      <c r="N598" s="94">
        <v>0.52</v>
      </c>
      <c r="O598" s="94">
        <v>2.0099999999999998</v>
      </c>
      <c r="P598"/>
      <c r="Q598"/>
      <c r="R598"/>
      <c r="S598" s="88"/>
      <c r="T598" s="88"/>
      <c r="U598" s="93">
        <v>30</v>
      </c>
      <c r="V598" s="94">
        <v>6.44</v>
      </c>
      <c r="W598" s="94"/>
      <c r="X598" s="94">
        <v>14.53</v>
      </c>
      <c r="Y598" s="94">
        <v>23.77</v>
      </c>
      <c r="Z598" s="94">
        <v>14.67</v>
      </c>
      <c r="AA598" s="94">
        <v>11.15</v>
      </c>
      <c r="AB598" s="94">
        <v>5.18</v>
      </c>
      <c r="AC598" s="94">
        <v>15.02</v>
      </c>
      <c r="AD598" s="94">
        <v>12.03</v>
      </c>
      <c r="AE598" s="94">
        <v>1.5</v>
      </c>
      <c r="AF598" s="94">
        <v>0.39</v>
      </c>
      <c r="AG598" s="94">
        <v>1.27</v>
      </c>
    </row>
    <row r="599" spans="1:33" s="56" customFormat="1" x14ac:dyDescent="0.25">
      <c r="A599" s="88"/>
      <c r="B599" s="88"/>
      <c r="C599" s="93">
        <v>31</v>
      </c>
      <c r="D599" s="94">
        <v>2.0699999999999998</v>
      </c>
      <c r="E599" s="94"/>
      <c r="F599" s="94">
        <v>14.08</v>
      </c>
      <c r="G599" s="94"/>
      <c r="H599" s="94">
        <v>4.58</v>
      </c>
      <c r="I599" s="94"/>
      <c r="J599" s="94">
        <v>15.92</v>
      </c>
      <c r="K599" s="94">
        <v>12.45</v>
      </c>
      <c r="L599" s="94"/>
      <c r="M599" s="94">
        <v>3.57</v>
      </c>
      <c r="N599" s="94"/>
      <c r="O599" s="94">
        <v>0.85</v>
      </c>
      <c r="P599"/>
      <c r="Q599"/>
      <c r="R599"/>
      <c r="S599" s="88"/>
      <c r="T599" s="88"/>
      <c r="U599" s="93">
        <v>31</v>
      </c>
      <c r="V599" s="94">
        <v>1.28</v>
      </c>
      <c r="W599" s="94"/>
      <c r="X599" s="94">
        <v>12.87</v>
      </c>
      <c r="Y599" s="94"/>
      <c r="Z599" s="94">
        <v>4.5999999999999996</v>
      </c>
      <c r="AA599" s="94"/>
      <c r="AB599" s="94">
        <v>21.04</v>
      </c>
      <c r="AC599" s="94">
        <v>12.86</v>
      </c>
      <c r="AD599" s="94"/>
      <c r="AE599" s="94">
        <v>4.5</v>
      </c>
      <c r="AF599" s="94"/>
      <c r="AG599" s="94">
        <v>0.79</v>
      </c>
    </row>
    <row r="600" spans="1:33" s="56" customFormat="1" x14ac:dyDescent="0.25">
      <c r="A600" s="88"/>
      <c r="B600" s="88"/>
      <c r="C600" s="93" t="s">
        <v>18</v>
      </c>
      <c r="D600" s="101">
        <v>1.95</v>
      </c>
      <c r="E600" s="101">
        <v>4.9800000000000004</v>
      </c>
      <c r="F600" s="101">
        <v>8.36</v>
      </c>
      <c r="G600" s="101">
        <v>15.9</v>
      </c>
      <c r="H600" s="101">
        <v>17.329999999999998</v>
      </c>
      <c r="I600" s="101">
        <v>20.57</v>
      </c>
      <c r="J600" s="101">
        <v>16.7</v>
      </c>
      <c r="K600" s="101">
        <v>15.14</v>
      </c>
      <c r="L600" s="101">
        <v>11.09</v>
      </c>
      <c r="M600" s="101">
        <v>4.8</v>
      </c>
      <c r="N600" s="101">
        <v>1.87</v>
      </c>
      <c r="O600" s="101">
        <v>0.97</v>
      </c>
      <c r="P600"/>
      <c r="Q600"/>
      <c r="R600"/>
      <c r="S600" s="88"/>
      <c r="T600" s="88"/>
      <c r="U600" s="93" t="s">
        <v>18</v>
      </c>
      <c r="V600" s="101">
        <v>1.9</v>
      </c>
      <c r="W600" s="101">
        <v>4.4400000000000004</v>
      </c>
      <c r="X600" s="101">
        <v>8.2799999999999994</v>
      </c>
      <c r="Y600" s="101">
        <v>17.239999999999998</v>
      </c>
      <c r="Z600" s="101">
        <v>18.28</v>
      </c>
      <c r="AA600" s="101">
        <v>20.82</v>
      </c>
      <c r="AB600" s="101">
        <v>17.11</v>
      </c>
      <c r="AC600" s="101">
        <v>15.69</v>
      </c>
      <c r="AD600" s="101">
        <v>10.95</v>
      </c>
      <c r="AE600" s="101">
        <v>5.23</v>
      </c>
      <c r="AF600" s="101">
        <v>1.86</v>
      </c>
      <c r="AG600" s="101">
        <v>1.07</v>
      </c>
    </row>
    <row r="601" spans="1:33" s="56" customFormat="1" x14ac:dyDescent="0.25">
      <c r="A601" s="88"/>
      <c r="B601" s="88"/>
      <c r="C601" s="93" t="s">
        <v>19</v>
      </c>
      <c r="D601" s="98">
        <v>60.3</v>
      </c>
      <c r="E601" s="98">
        <v>139.31</v>
      </c>
      <c r="F601" s="98">
        <v>259.20999999999998</v>
      </c>
      <c r="G601" s="98">
        <v>476.97</v>
      </c>
      <c r="H601" s="98">
        <v>537.36</v>
      </c>
      <c r="I601" s="98">
        <v>617.03</v>
      </c>
      <c r="J601" s="98">
        <v>517.58000000000004</v>
      </c>
      <c r="K601" s="98">
        <v>469.31</v>
      </c>
      <c r="L601" s="98">
        <v>332.6</v>
      </c>
      <c r="M601" s="98">
        <v>148.79</v>
      </c>
      <c r="N601" s="98">
        <v>56.14</v>
      </c>
      <c r="O601" s="98">
        <v>29.93</v>
      </c>
      <c r="P601"/>
      <c r="Q601"/>
      <c r="R601"/>
      <c r="S601" s="88"/>
      <c r="T601" s="88"/>
      <c r="U601" s="93" t="s">
        <v>19</v>
      </c>
      <c r="V601" s="98">
        <v>58.92</v>
      </c>
      <c r="W601" s="98">
        <v>124.45</v>
      </c>
      <c r="X601" s="98">
        <v>256.69</v>
      </c>
      <c r="Y601" s="98">
        <v>517.27</v>
      </c>
      <c r="Z601" s="98">
        <v>566.75</v>
      </c>
      <c r="AA601" s="98">
        <v>624.59</v>
      </c>
      <c r="AB601" s="98">
        <v>530.30999999999995</v>
      </c>
      <c r="AC601" s="98">
        <v>486.49</v>
      </c>
      <c r="AD601" s="98">
        <v>328.43</v>
      </c>
      <c r="AE601" s="98">
        <v>162.12</v>
      </c>
      <c r="AF601" s="98">
        <v>55.7</v>
      </c>
      <c r="AG601" s="98">
        <v>33.15</v>
      </c>
    </row>
    <row r="602" spans="1:33" s="56" customFormat="1" x14ac:dyDescent="0.25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/>
      <c r="Q602"/>
      <c r="R602"/>
      <c r="S602" s="88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</row>
    <row r="603" spans="1:33" s="56" customFormat="1" x14ac:dyDescent="0.25">
      <c r="A603" s="88"/>
      <c r="B603" s="93" t="s">
        <v>15</v>
      </c>
      <c r="C603" s="93" t="s">
        <v>1</v>
      </c>
      <c r="D603" s="93" t="s">
        <v>2</v>
      </c>
      <c r="E603" s="93" t="s">
        <v>3</v>
      </c>
      <c r="F603" s="93" t="s">
        <v>4</v>
      </c>
      <c r="G603" s="93" t="s">
        <v>5</v>
      </c>
      <c r="H603" s="93" t="s">
        <v>6</v>
      </c>
      <c r="I603" s="93" t="s">
        <v>7</v>
      </c>
      <c r="J603" s="93" t="s">
        <v>8</v>
      </c>
      <c r="K603" s="93" t="s">
        <v>9</v>
      </c>
      <c r="L603" s="93" t="s">
        <v>10</v>
      </c>
      <c r="M603" s="93" t="s">
        <v>11</v>
      </c>
      <c r="N603" s="93" t="s">
        <v>12</v>
      </c>
      <c r="O603" s="93" t="s">
        <v>13</v>
      </c>
      <c r="P603"/>
      <c r="Q603"/>
      <c r="R603"/>
      <c r="S603" s="88"/>
      <c r="T603" s="93" t="s">
        <v>15</v>
      </c>
      <c r="U603" s="93" t="s">
        <v>1</v>
      </c>
      <c r="V603" s="93" t="s">
        <v>2</v>
      </c>
      <c r="W603" s="93" t="s">
        <v>3</v>
      </c>
      <c r="X603" s="93" t="s">
        <v>4</v>
      </c>
      <c r="Y603" s="93" t="s">
        <v>5</v>
      </c>
      <c r="Z603" s="93" t="s">
        <v>6</v>
      </c>
      <c r="AA603" s="93" t="s">
        <v>7</v>
      </c>
      <c r="AB603" s="93" t="s">
        <v>8</v>
      </c>
      <c r="AC603" s="93" t="s">
        <v>9</v>
      </c>
      <c r="AD603" s="93" t="s">
        <v>10</v>
      </c>
      <c r="AE603" s="93" t="s">
        <v>11</v>
      </c>
      <c r="AF603" s="93" t="s">
        <v>12</v>
      </c>
      <c r="AG603" s="93" t="s">
        <v>13</v>
      </c>
    </row>
    <row r="604" spans="1:33" s="56" customFormat="1" x14ac:dyDescent="0.25">
      <c r="A604" s="88"/>
      <c r="B604" s="93">
        <v>2008</v>
      </c>
      <c r="C604" s="93">
        <v>1</v>
      </c>
      <c r="D604" s="94">
        <v>0.53</v>
      </c>
      <c r="E604" s="94">
        <v>1.2</v>
      </c>
      <c r="F604" s="94">
        <v>1.43</v>
      </c>
      <c r="G604" s="94">
        <v>16.21</v>
      </c>
      <c r="H604" s="94">
        <v>16.059999999999999</v>
      </c>
      <c r="I604" s="94">
        <v>28.87</v>
      </c>
      <c r="J604" s="94">
        <v>20.71</v>
      </c>
      <c r="K604" s="94">
        <v>22.17</v>
      </c>
      <c r="L604" s="94">
        <v>19.18</v>
      </c>
      <c r="M604" s="94">
        <v>2.97</v>
      </c>
      <c r="N604" s="94">
        <v>1.74</v>
      </c>
      <c r="O604" s="94">
        <v>1.39</v>
      </c>
      <c r="P604"/>
      <c r="Q604"/>
      <c r="R604"/>
      <c r="S604" s="88"/>
      <c r="T604" s="93">
        <v>2008</v>
      </c>
      <c r="U604" s="93">
        <v>1</v>
      </c>
      <c r="V604" s="94">
        <v>1.04</v>
      </c>
      <c r="W604" s="94">
        <v>0.65</v>
      </c>
      <c r="X604" s="94">
        <v>4.72</v>
      </c>
      <c r="Y604" s="94">
        <v>16</v>
      </c>
      <c r="Z604" s="94">
        <v>22.63</v>
      </c>
      <c r="AA604" s="94">
        <v>28.73</v>
      </c>
      <c r="AB604" s="94">
        <v>24.64</v>
      </c>
      <c r="AC604" s="94">
        <v>22.96</v>
      </c>
      <c r="AD604" s="94">
        <v>17.510000000000002</v>
      </c>
      <c r="AE604" s="94">
        <v>2.75</v>
      </c>
      <c r="AF604" s="94">
        <v>2.3199999999999998</v>
      </c>
      <c r="AG604" s="94">
        <v>0.32</v>
      </c>
    </row>
    <row r="605" spans="1:33" s="56" customFormat="1" x14ac:dyDescent="0.25">
      <c r="A605" s="88"/>
      <c r="B605" s="88"/>
      <c r="C605" s="93">
        <v>2</v>
      </c>
      <c r="D605" s="94">
        <v>2.06</v>
      </c>
      <c r="E605" s="94">
        <v>2.77</v>
      </c>
      <c r="F605" s="94">
        <v>2.5</v>
      </c>
      <c r="G605" s="94">
        <v>4.37</v>
      </c>
      <c r="H605" s="94">
        <v>12.87</v>
      </c>
      <c r="I605" s="94">
        <v>28.03</v>
      </c>
      <c r="J605" s="94">
        <v>23.67</v>
      </c>
      <c r="K605" s="94">
        <v>19.510000000000002</v>
      </c>
      <c r="L605" s="94">
        <v>12.25</v>
      </c>
      <c r="M605" s="94">
        <v>6</v>
      </c>
      <c r="N605" s="94">
        <v>2.0099999999999998</v>
      </c>
      <c r="O605" s="94">
        <v>1.44</v>
      </c>
      <c r="P605"/>
      <c r="Q605"/>
      <c r="R605"/>
      <c r="S605" s="88"/>
      <c r="T605" s="88"/>
      <c r="U605" s="93">
        <v>2</v>
      </c>
      <c r="V605" s="94">
        <v>2.09</v>
      </c>
      <c r="W605" s="94">
        <v>2.68</v>
      </c>
      <c r="X605" s="94">
        <v>2.1</v>
      </c>
      <c r="Y605" s="94">
        <v>8.06</v>
      </c>
      <c r="Z605" s="94">
        <v>12.83</v>
      </c>
      <c r="AA605" s="94">
        <v>27.29</v>
      </c>
      <c r="AB605" s="94">
        <v>27.02</v>
      </c>
      <c r="AC605" s="94">
        <v>8.9</v>
      </c>
      <c r="AD605" s="94">
        <v>8.69</v>
      </c>
      <c r="AE605" s="94">
        <v>6.67</v>
      </c>
      <c r="AF605" s="94">
        <v>6.29</v>
      </c>
      <c r="AG605" s="94">
        <v>1.17</v>
      </c>
    </row>
    <row r="606" spans="1:33" s="56" customFormat="1" x14ac:dyDescent="0.25">
      <c r="A606" s="88"/>
      <c r="B606" s="88"/>
      <c r="C606" s="93">
        <v>3</v>
      </c>
      <c r="D606" s="94">
        <v>2.9</v>
      </c>
      <c r="E606" s="94">
        <v>5.47</v>
      </c>
      <c r="F606" s="94">
        <v>4.38</v>
      </c>
      <c r="G606" s="94">
        <v>7.85</v>
      </c>
      <c r="H606" s="94">
        <v>15.76</v>
      </c>
      <c r="I606" s="94">
        <v>26.75</v>
      </c>
      <c r="J606" s="94">
        <v>25.13</v>
      </c>
      <c r="K606" s="94">
        <v>17.78</v>
      </c>
      <c r="L606" s="94">
        <v>15.69</v>
      </c>
      <c r="M606" s="94">
        <v>7.06</v>
      </c>
      <c r="N606" s="94">
        <v>3.49</v>
      </c>
      <c r="O606" s="94">
        <v>1</v>
      </c>
      <c r="P606"/>
      <c r="Q606"/>
      <c r="R606"/>
      <c r="S606" s="88"/>
      <c r="T606" s="88"/>
      <c r="U606" s="93">
        <v>3</v>
      </c>
      <c r="V606" s="94">
        <v>2.78</v>
      </c>
      <c r="W606" s="94">
        <v>5.8</v>
      </c>
      <c r="X606" s="94">
        <v>2.67</v>
      </c>
      <c r="Y606" s="94">
        <v>4.68</v>
      </c>
      <c r="Z606" s="94">
        <v>13.75</v>
      </c>
      <c r="AA606" s="94">
        <v>24.89</v>
      </c>
      <c r="AB606" s="94">
        <v>27.15</v>
      </c>
      <c r="AC606" s="94">
        <v>21.08</v>
      </c>
      <c r="AD606" s="94">
        <v>23.97</v>
      </c>
      <c r="AE606" s="94">
        <v>11.13</v>
      </c>
      <c r="AF606" s="94">
        <v>2.02</v>
      </c>
      <c r="AG606" s="94">
        <v>1.18</v>
      </c>
    </row>
    <row r="607" spans="1:33" s="56" customFormat="1" x14ac:dyDescent="0.25">
      <c r="A607" s="88"/>
      <c r="B607" s="88"/>
      <c r="C607" s="93">
        <v>4</v>
      </c>
      <c r="D607" s="94">
        <v>3.02</v>
      </c>
      <c r="E607" s="94">
        <v>5.71</v>
      </c>
      <c r="F607" s="94">
        <v>8.34</v>
      </c>
      <c r="G607" s="94">
        <v>13.24</v>
      </c>
      <c r="H607" s="94">
        <v>18.829999999999998</v>
      </c>
      <c r="I607" s="94">
        <v>23.52</v>
      </c>
      <c r="J607" s="94">
        <v>13.87</v>
      </c>
      <c r="K607" s="94">
        <v>19.37</v>
      </c>
      <c r="L607" s="94">
        <v>7.66</v>
      </c>
      <c r="M607" s="94">
        <v>4.3099999999999996</v>
      </c>
      <c r="N607" s="94">
        <v>1.1200000000000001</v>
      </c>
      <c r="O607" s="94">
        <v>1.76</v>
      </c>
      <c r="P607"/>
      <c r="Q607"/>
      <c r="R607"/>
      <c r="S607" s="88"/>
      <c r="T607" s="88"/>
      <c r="U607" s="93">
        <v>4</v>
      </c>
      <c r="V607" s="94">
        <v>3.06</v>
      </c>
      <c r="W607" s="94">
        <v>5.22</v>
      </c>
      <c r="X607" s="94">
        <v>9.59</v>
      </c>
      <c r="Y607" s="94">
        <v>8</v>
      </c>
      <c r="Z607" s="94">
        <v>22.72</v>
      </c>
      <c r="AA607" s="94">
        <v>27.41</v>
      </c>
      <c r="AB607" s="94">
        <v>19.07</v>
      </c>
      <c r="AC607" s="94">
        <v>11.01</v>
      </c>
      <c r="AD607" s="94">
        <v>3.21</v>
      </c>
      <c r="AE607" s="94">
        <v>5.88</v>
      </c>
      <c r="AF607" s="94">
        <v>1.37</v>
      </c>
      <c r="AG607" s="94">
        <v>1.56</v>
      </c>
    </row>
    <row r="608" spans="1:33" s="56" customFormat="1" x14ac:dyDescent="0.25">
      <c r="A608" s="88"/>
      <c r="B608" s="88"/>
      <c r="C608" s="93">
        <v>5</v>
      </c>
      <c r="D608" s="94">
        <v>3.05</v>
      </c>
      <c r="E608" s="94">
        <v>0.71</v>
      </c>
      <c r="F608" s="94">
        <v>10.220000000000001</v>
      </c>
      <c r="G608" s="94">
        <v>7.35</v>
      </c>
      <c r="H608" s="94">
        <v>20.07</v>
      </c>
      <c r="I608" s="94">
        <v>23.56</v>
      </c>
      <c r="J608" s="94">
        <v>14.83</v>
      </c>
      <c r="K608" s="94">
        <v>9.51</v>
      </c>
      <c r="L608" s="94">
        <v>12.1</v>
      </c>
      <c r="M608" s="94">
        <v>9.25</v>
      </c>
      <c r="N608" s="94">
        <v>1.45</v>
      </c>
      <c r="O608" s="94">
        <v>0.46</v>
      </c>
      <c r="P608"/>
      <c r="Q608"/>
      <c r="R608"/>
      <c r="S608" s="88"/>
      <c r="T608" s="88"/>
      <c r="U608" s="93">
        <v>5</v>
      </c>
      <c r="V608" s="94">
        <v>2.99</v>
      </c>
      <c r="W608" s="94">
        <v>1.66</v>
      </c>
      <c r="X608" s="94">
        <v>10.09</v>
      </c>
      <c r="Y608" s="94">
        <v>9.25</v>
      </c>
      <c r="Z608" s="94">
        <v>21.61</v>
      </c>
      <c r="AA608" s="94">
        <v>26.87</v>
      </c>
      <c r="AB608" s="94">
        <v>23.31</v>
      </c>
      <c r="AC608" s="94">
        <v>16.96</v>
      </c>
      <c r="AD608" s="94">
        <v>13.34</v>
      </c>
      <c r="AE608" s="94">
        <v>11.09</v>
      </c>
      <c r="AF608" s="94">
        <v>3.02</v>
      </c>
      <c r="AG608" s="94">
        <v>0.92</v>
      </c>
    </row>
    <row r="609" spans="1:33" s="56" customFormat="1" x14ac:dyDescent="0.25">
      <c r="A609" s="88"/>
      <c r="B609" s="88"/>
      <c r="C609" s="93">
        <v>6</v>
      </c>
      <c r="D609" s="94">
        <v>0.59</v>
      </c>
      <c r="E609" s="94">
        <v>2.33</v>
      </c>
      <c r="F609" s="94">
        <v>3.41</v>
      </c>
      <c r="G609" s="94">
        <v>7.35</v>
      </c>
      <c r="H609" s="94">
        <v>25.31</v>
      </c>
      <c r="I609" s="94">
        <v>28.8</v>
      </c>
      <c r="J609" s="94">
        <v>16.32</v>
      </c>
      <c r="K609" s="94">
        <v>10.78</v>
      </c>
      <c r="L609" s="94">
        <v>13.53</v>
      </c>
      <c r="M609" s="94">
        <v>2.79</v>
      </c>
      <c r="N609" s="94">
        <v>4.9800000000000004</v>
      </c>
      <c r="O609" s="94">
        <v>0.36</v>
      </c>
      <c r="P609"/>
      <c r="Q609"/>
      <c r="R609"/>
      <c r="S609" s="88"/>
      <c r="T609" s="88"/>
      <c r="U609" s="93">
        <v>6</v>
      </c>
      <c r="V609" s="94">
        <v>0.69</v>
      </c>
      <c r="W609" s="94">
        <v>0.75</v>
      </c>
      <c r="X609" s="94">
        <v>1.59</v>
      </c>
      <c r="Y609" s="94">
        <v>2.48</v>
      </c>
      <c r="Z609" s="94">
        <v>25.7</v>
      </c>
      <c r="AA609" s="94">
        <v>28.05</v>
      </c>
      <c r="AB609" s="94">
        <v>15.42</v>
      </c>
      <c r="AC609" s="94">
        <v>13.68</v>
      </c>
      <c r="AD609" s="94">
        <v>8.24</v>
      </c>
      <c r="AE609" s="94">
        <v>8.94</v>
      </c>
      <c r="AF609" s="94">
        <v>5.57</v>
      </c>
      <c r="AG609" s="94">
        <v>0.35</v>
      </c>
    </row>
    <row r="610" spans="1:33" s="56" customFormat="1" x14ac:dyDescent="0.25">
      <c r="A610" s="88"/>
      <c r="B610" s="88"/>
      <c r="C610" s="93">
        <v>7</v>
      </c>
      <c r="D610" s="94">
        <v>0.76</v>
      </c>
      <c r="E610" s="94">
        <v>2.69</v>
      </c>
      <c r="F610" s="94">
        <v>9.25</v>
      </c>
      <c r="G610" s="94">
        <v>6.43</v>
      </c>
      <c r="H610" s="94">
        <v>16.86</v>
      </c>
      <c r="I610" s="94">
        <v>28.3</v>
      </c>
      <c r="J610" s="94">
        <v>12.26</v>
      </c>
      <c r="K610" s="94">
        <v>21.98</v>
      </c>
      <c r="L610" s="94">
        <v>14.94</v>
      </c>
      <c r="M610" s="94">
        <v>8.4499999999999993</v>
      </c>
      <c r="N610" s="94">
        <v>4.7</v>
      </c>
      <c r="O610" s="94">
        <v>0.49</v>
      </c>
      <c r="P610"/>
      <c r="Q610"/>
      <c r="R610"/>
      <c r="S610" s="88"/>
      <c r="T610" s="88"/>
      <c r="U610" s="93">
        <v>7</v>
      </c>
      <c r="V610" s="94">
        <v>1.05</v>
      </c>
      <c r="W610" s="94">
        <v>1.53</v>
      </c>
      <c r="X610" s="94">
        <v>9.33</v>
      </c>
      <c r="Y610" s="94">
        <v>21.34</v>
      </c>
      <c r="Z610" s="94">
        <v>19.16</v>
      </c>
      <c r="AA610" s="94">
        <v>27.69</v>
      </c>
      <c r="AB610" s="94">
        <v>9.44</v>
      </c>
      <c r="AC610" s="94">
        <v>18.53</v>
      </c>
      <c r="AD610" s="94">
        <v>13.54</v>
      </c>
      <c r="AE610" s="94">
        <v>4.62</v>
      </c>
      <c r="AF610" s="94">
        <v>5.18</v>
      </c>
      <c r="AG610" s="94">
        <v>0.78</v>
      </c>
    </row>
    <row r="611" spans="1:33" s="56" customFormat="1" x14ac:dyDescent="0.25">
      <c r="A611" s="88"/>
      <c r="B611" s="88"/>
      <c r="C611" s="93">
        <v>8</v>
      </c>
      <c r="D611" s="94">
        <v>0.82</v>
      </c>
      <c r="E611" s="94">
        <v>2.42</v>
      </c>
      <c r="F611" s="94">
        <v>4.6100000000000003</v>
      </c>
      <c r="G611" s="94">
        <v>3.65</v>
      </c>
      <c r="H611" s="94">
        <v>13.24</v>
      </c>
      <c r="I611" s="94">
        <v>27.73</v>
      </c>
      <c r="J611" s="94">
        <v>18.23</v>
      </c>
      <c r="K611" s="94">
        <v>22.08</v>
      </c>
      <c r="L611" s="94">
        <v>4.72</v>
      </c>
      <c r="M611" s="94">
        <v>5.21</v>
      </c>
      <c r="N611" s="94">
        <v>3.52</v>
      </c>
      <c r="O611" s="94">
        <v>1.44</v>
      </c>
      <c r="P611"/>
      <c r="Q611"/>
      <c r="R611"/>
      <c r="S611" s="88"/>
      <c r="T611" s="88"/>
      <c r="U611" s="93">
        <v>8</v>
      </c>
      <c r="V611" s="94">
        <v>0.67</v>
      </c>
      <c r="W611" s="94">
        <v>1.69</v>
      </c>
      <c r="X611" s="94">
        <v>2.7</v>
      </c>
      <c r="Y611" s="94">
        <v>7.55</v>
      </c>
      <c r="Z611" s="94">
        <v>19.96</v>
      </c>
      <c r="AA611" s="94">
        <v>26.86</v>
      </c>
      <c r="AB611" s="94" t="s">
        <v>17</v>
      </c>
      <c r="AC611" s="94">
        <v>17.190000000000001</v>
      </c>
      <c r="AD611" s="94">
        <v>7.82</v>
      </c>
      <c r="AE611" s="94">
        <v>36.770000000000003</v>
      </c>
      <c r="AF611" s="94">
        <v>2.76</v>
      </c>
      <c r="AG611" s="94">
        <v>1.39</v>
      </c>
    </row>
    <row r="612" spans="1:33" s="56" customFormat="1" x14ac:dyDescent="0.25">
      <c r="A612" s="88"/>
      <c r="B612" s="88"/>
      <c r="C612" s="93">
        <v>9</v>
      </c>
      <c r="D612" s="94">
        <v>1.55</v>
      </c>
      <c r="E612" s="94">
        <v>4.74</v>
      </c>
      <c r="F612" s="94">
        <v>4.66</v>
      </c>
      <c r="G612" s="94">
        <v>15.7</v>
      </c>
      <c r="H612" s="94">
        <v>20.8</v>
      </c>
      <c r="I612" s="94">
        <v>26.3</v>
      </c>
      <c r="J612" s="94">
        <v>22.32</v>
      </c>
      <c r="K612" s="94">
        <v>15.35</v>
      </c>
      <c r="L612" s="94">
        <v>11.26</v>
      </c>
      <c r="M612" s="94">
        <v>8.14</v>
      </c>
      <c r="N612" s="94">
        <v>1.38</v>
      </c>
      <c r="O612" s="94">
        <v>0.65</v>
      </c>
      <c r="P612"/>
      <c r="Q612"/>
      <c r="R612"/>
      <c r="S612" s="88"/>
      <c r="T612" s="88"/>
      <c r="U612" s="93">
        <v>9</v>
      </c>
      <c r="V612" s="94">
        <v>2.06</v>
      </c>
      <c r="W612" s="94">
        <v>1.08</v>
      </c>
      <c r="X612" s="94">
        <v>4.8099999999999996</v>
      </c>
      <c r="Y612" s="94">
        <v>7.77</v>
      </c>
      <c r="Z612" s="94">
        <v>23.21</v>
      </c>
      <c r="AA612" s="94">
        <v>26.39</v>
      </c>
      <c r="AB612" s="94">
        <v>4.71</v>
      </c>
      <c r="AC612" s="94">
        <v>14.51</v>
      </c>
      <c r="AD612" s="94">
        <v>10.59</v>
      </c>
      <c r="AE612" s="94">
        <v>7.57</v>
      </c>
      <c r="AF612" s="94">
        <v>1.1000000000000001</v>
      </c>
      <c r="AG612" s="94">
        <v>0.31</v>
      </c>
    </row>
    <row r="613" spans="1:33" s="56" customFormat="1" x14ac:dyDescent="0.25">
      <c r="A613" s="88"/>
      <c r="B613" s="88"/>
      <c r="C613" s="93">
        <v>10</v>
      </c>
      <c r="D613" s="94">
        <v>0.74</v>
      </c>
      <c r="E613" s="94">
        <v>2.68</v>
      </c>
      <c r="F613" s="94">
        <v>11.22</v>
      </c>
      <c r="G613" s="94">
        <v>5.77</v>
      </c>
      <c r="H613" s="94">
        <v>22.02</v>
      </c>
      <c r="I613" s="94">
        <v>24.05</v>
      </c>
      <c r="J613" s="94">
        <v>23.54</v>
      </c>
      <c r="K613" s="94">
        <v>13.71</v>
      </c>
      <c r="L613" s="94">
        <v>7.43</v>
      </c>
      <c r="M613" s="94">
        <v>3.91</v>
      </c>
      <c r="N613" s="94">
        <v>3.52</v>
      </c>
      <c r="O613" s="94">
        <v>2.29</v>
      </c>
      <c r="P613"/>
      <c r="Q613"/>
      <c r="R613"/>
      <c r="S613" s="88"/>
      <c r="T613" s="88"/>
      <c r="U613" s="93">
        <v>10</v>
      </c>
      <c r="V613" s="94">
        <v>1.1399999999999999</v>
      </c>
      <c r="W613" s="94">
        <v>1.8</v>
      </c>
      <c r="X613" s="94">
        <v>8.7799999999999994</v>
      </c>
      <c r="Y613" s="94">
        <v>2.0699999999999998</v>
      </c>
      <c r="Z613" s="94">
        <v>32.049999999999997</v>
      </c>
      <c r="AA613" s="94">
        <v>25.29</v>
      </c>
      <c r="AB613" s="94">
        <v>23.46</v>
      </c>
      <c r="AC613" s="94">
        <v>15.59</v>
      </c>
      <c r="AD613" s="94">
        <v>17.36</v>
      </c>
      <c r="AE613" s="94">
        <v>4.97</v>
      </c>
      <c r="AF613" s="94">
        <v>2.77</v>
      </c>
      <c r="AG613" s="94">
        <v>0.68</v>
      </c>
    </row>
    <row r="614" spans="1:33" s="56" customFormat="1" x14ac:dyDescent="0.25">
      <c r="A614" s="88"/>
      <c r="B614" s="88"/>
      <c r="C614" s="93">
        <v>11</v>
      </c>
      <c r="D614" s="94">
        <v>1.28</v>
      </c>
      <c r="E614" s="94">
        <v>0.61</v>
      </c>
      <c r="F614" s="94">
        <v>6.82</v>
      </c>
      <c r="G614" s="94">
        <v>3.95</v>
      </c>
      <c r="H614" s="94">
        <v>25.41</v>
      </c>
      <c r="I614" s="94">
        <v>23.58</v>
      </c>
      <c r="J614" s="94">
        <v>25.1</v>
      </c>
      <c r="K614" s="94">
        <v>12.07</v>
      </c>
      <c r="L614" s="94">
        <v>7.23</v>
      </c>
      <c r="M614" s="94">
        <v>6.5</v>
      </c>
      <c r="N614" s="94">
        <v>4.45</v>
      </c>
      <c r="O614" s="94">
        <v>0.91</v>
      </c>
      <c r="P614"/>
      <c r="Q614"/>
      <c r="R614"/>
      <c r="S614" s="88"/>
      <c r="T614" s="88"/>
      <c r="U614" s="93">
        <v>11</v>
      </c>
      <c r="V614" s="94">
        <v>1.23</v>
      </c>
      <c r="W614" s="94">
        <v>2.52</v>
      </c>
      <c r="X614" s="94">
        <v>10.220000000000001</v>
      </c>
      <c r="Y614" s="94">
        <v>8.51</v>
      </c>
      <c r="Z614" s="94">
        <v>21.69</v>
      </c>
      <c r="AA614" s="94">
        <v>23.99</v>
      </c>
      <c r="AB614" s="94">
        <v>18.54</v>
      </c>
      <c r="AC614" s="94">
        <v>16.78</v>
      </c>
      <c r="AD614" s="94">
        <v>8.1199999999999992</v>
      </c>
      <c r="AE614" s="94">
        <v>10.58</v>
      </c>
      <c r="AF614" s="94">
        <v>4.43</v>
      </c>
      <c r="AG614" s="94">
        <v>0.65</v>
      </c>
    </row>
    <row r="615" spans="1:33" s="56" customFormat="1" x14ac:dyDescent="0.25">
      <c r="A615" s="88"/>
      <c r="B615" s="88"/>
      <c r="C615" s="93">
        <v>12</v>
      </c>
      <c r="D615" s="94">
        <v>2.66</v>
      </c>
      <c r="E615" s="94">
        <v>1.37</v>
      </c>
      <c r="F615" s="94">
        <v>4.2300000000000004</v>
      </c>
      <c r="G615" s="94">
        <v>2.8</v>
      </c>
      <c r="H615" s="94">
        <v>13.15</v>
      </c>
      <c r="I615" s="94">
        <v>24.49</v>
      </c>
      <c r="J615" s="94">
        <v>20.9</v>
      </c>
      <c r="K615" s="94">
        <v>17.89</v>
      </c>
      <c r="L615" s="94">
        <v>12.5</v>
      </c>
      <c r="M615" s="94">
        <v>2.82</v>
      </c>
      <c r="N615" s="94">
        <v>2.66</v>
      </c>
      <c r="O615" s="94">
        <v>1.51</v>
      </c>
      <c r="P615"/>
      <c r="Q615"/>
      <c r="R615"/>
      <c r="S615" s="88"/>
      <c r="T615" s="88"/>
      <c r="U615" s="93">
        <v>12</v>
      </c>
      <c r="V615" s="94">
        <v>2.4500000000000002</v>
      </c>
      <c r="W615" s="94">
        <v>3.33</v>
      </c>
      <c r="X615" s="94">
        <v>3.49</v>
      </c>
      <c r="Y615" s="94">
        <v>6.91</v>
      </c>
      <c r="Z615" s="94">
        <v>30.12</v>
      </c>
      <c r="AA615" s="94">
        <v>23.08</v>
      </c>
      <c r="AB615" s="94">
        <v>18.97</v>
      </c>
      <c r="AC615" s="94">
        <v>9.98</v>
      </c>
      <c r="AD615" s="94">
        <v>16.97</v>
      </c>
      <c r="AE615" s="94">
        <v>7.38</v>
      </c>
      <c r="AF615" s="94">
        <v>2.93</v>
      </c>
      <c r="AG615" s="94">
        <v>1.71</v>
      </c>
    </row>
    <row r="616" spans="1:33" s="56" customFormat="1" x14ac:dyDescent="0.25">
      <c r="A616" s="88"/>
      <c r="B616" s="88"/>
      <c r="C616" s="93">
        <v>13</v>
      </c>
      <c r="D616" s="94">
        <v>1.52</v>
      </c>
      <c r="E616" s="94">
        <v>1.1000000000000001</v>
      </c>
      <c r="F616" s="94">
        <v>5.09</v>
      </c>
      <c r="G616" s="94">
        <v>2.1</v>
      </c>
      <c r="H616" s="94">
        <v>25.28</v>
      </c>
      <c r="I616" s="94">
        <v>22.02</v>
      </c>
      <c r="J616" s="94">
        <v>11.08</v>
      </c>
      <c r="K616" s="94">
        <v>8.0299999999999994</v>
      </c>
      <c r="L616" s="94">
        <v>4.91</v>
      </c>
      <c r="M616" s="94">
        <v>6.24</v>
      </c>
      <c r="N616" s="94">
        <v>2.4700000000000002</v>
      </c>
      <c r="O616" s="94">
        <v>1.76</v>
      </c>
      <c r="P616"/>
      <c r="Q616"/>
      <c r="R616"/>
      <c r="S616" s="88"/>
      <c r="T616" s="88"/>
      <c r="U616" s="93">
        <v>13</v>
      </c>
      <c r="V616" s="94">
        <v>1.08</v>
      </c>
      <c r="W616" s="94">
        <v>1.42</v>
      </c>
      <c r="X616" s="94">
        <v>2.82</v>
      </c>
      <c r="Y616" s="94">
        <v>3.5</v>
      </c>
      <c r="Z616" s="94">
        <v>25.55</v>
      </c>
      <c r="AA616" s="94">
        <v>16.93</v>
      </c>
      <c r="AB616" s="94" t="s">
        <v>17</v>
      </c>
      <c r="AC616" s="94">
        <v>5.1100000000000003</v>
      </c>
      <c r="AD616" s="94">
        <v>10.01</v>
      </c>
      <c r="AE616" s="94">
        <v>7.58</v>
      </c>
      <c r="AF616" s="94">
        <v>2.94</v>
      </c>
      <c r="AG616" s="94">
        <v>0.44</v>
      </c>
    </row>
    <row r="617" spans="1:33" s="56" customFormat="1" x14ac:dyDescent="0.25">
      <c r="A617" s="88"/>
      <c r="B617" s="88"/>
      <c r="C617" s="93">
        <v>14</v>
      </c>
      <c r="D617" s="94">
        <v>2.44</v>
      </c>
      <c r="E617" s="94">
        <v>4.9800000000000004</v>
      </c>
      <c r="F617" s="94">
        <v>5.37</v>
      </c>
      <c r="G617" s="94">
        <v>18.079999999999998</v>
      </c>
      <c r="H617" s="94">
        <v>20.09</v>
      </c>
      <c r="I617" s="94">
        <v>10.87</v>
      </c>
      <c r="J617" s="94">
        <v>8.86</v>
      </c>
      <c r="K617" s="94">
        <v>20.399999999999999</v>
      </c>
      <c r="L617" s="94">
        <v>14.01</v>
      </c>
      <c r="M617" s="94">
        <v>3.11</v>
      </c>
      <c r="N617" s="94">
        <v>0.73</v>
      </c>
      <c r="O617" s="94">
        <v>2.85</v>
      </c>
      <c r="P617"/>
      <c r="Q617"/>
      <c r="R617"/>
      <c r="S617" s="88"/>
      <c r="T617" s="88"/>
      <c r="U617" s="93">
        <v>14</v>
      </c>
      <c r="V617" s="94">
        <v>3.24</v>
      </c>
      <c r="W617" s="94">
        <v>7.04</v>
      </c>
      <c r="X617" s="94">
        <v>3.91</v>
      </c>
      <c r="Y617" s="94">
        <v>14.91</v>
      </c>
      <c r="Z617" s="94">
        <v>21.38</v>
      </c>
      <c r="AA617" s="94">
        <v>10.99</v>
      </c>
      <c r="AB617" s="94">
        <v>15.12</v>
      </c>
      <c r="AC617" s="94">
        <v>22.62</v>
      </c>
      <c r="AD617" s="94">
        <v>15.54</v>
      </c>
      <c r="AE617" s="94">
        <v>1.94</v>
      </c>
      <c r="AF617" s="94">
        <v>1.54</v>
      </c>
      <c r="AG617" s="94">
        <v>3.01</v>
      </c>
    </row>
    <row r="618" spans="1:33" s="56" customFormat="1" x14ac:dyDescent="0.25">
      <c r="A618" s="88"/>
      <c r="B618" s="88"/>
      <c r="C618" s="93">
        <v>15</v>
      </c>
      <c r="D618" s="94">
        <v>0.76</v>
      </c>
      <c r="E618" s="94">
        <v>4.8499999999999996</v>
      </c>
      <c r="F618" s="94">
        <v>4.74</v>
      </c>
      <c r="G618" s="94">
        <v>15.24</v>
      </c>
      <c r="H618" s="94">
        <v>19</v>
      </c>
      <c r="I618" s="94">
        <v>24.72</v>
      </c>
      <c r="J618" s="94">
        <v>18.239999999999998</v>
      </c>
      <c r="K618" s="94">
        <v>8.7799999999999994</v>
      </c>
      <c r="L618" s="94">
        <v>4.8499999999999996</v>
      </c>
      <c r="M618" s="94">
        <v>5.07</v>
      </c>
      <c r="N618" s="94">
        <v>0.64</v>
      </c>
      <c r="O618" s="94">
        <v>0.43</v>
      </c>
      <c r="P618"/>
      <c r="Q618"/>
      <c r="R618"/>
      <c r="S618" s="88"/>
      <c r="T618" s="88"/>
      <c r="U618" s="93">
        <v>15</v>
      </c>
      <c r="V618" s="94">
        <v>1.35</v>
      </c>
      <c r="W618" s="94">
        <v>8.23</v>
      </c>
      <c r="X618" s="94">
        <v>5.14</v>
      </c>
      <c r="Y618" s="94">
        <v>17.190000000000001</v>
      </c>
      <c r="Z618" s="94">
        <v>24.14</v>
      </c>
      <c r="AA618" s="94">
        <v>22.21</v>
      </c>
      <c r="AB618" s="94">
        <v>22.97</v>
      </c>
      <c r="AC618" s="94">
        <v>9.51</v>
      </c>
      <c r="AD618" s="94">
        <v>2.86</v>
      </c>
      <c r="AE618" s="94">
        <v>6.05</v>
      </c>
      <c r="AF618" s="94" t="s">
        <v>17</v>
      </c>
      <c r="AG618" s="94">
        <v>0.45</v>
      </c>
    </row>
    <row r="619" spans="1:33" s="56" customFormat="1" x14ac:dyDescent="0.25">
      <c r="A619" s="88"/>
      <c r="B619" s="88"/>
      <c r="C619" s="93">
        <v>16</v>
      </c>
      <c r="D619" s="94">
        <v>1.41</v>
      </c>
      <c r="E619" s="94">
        <v>8.1999999999999993</v>
      </c>
      <c r="F619" s="94">
        <v>10.32</v>
      </c>
      <c r="G619" s="94">
        <v>14.61</v>
      </c>
      <c r="H619" s="94">
        <v>17.95</v>
      </c>
      <c r="I619" s="94">
        <v>27.87</v>
      </c>
      <c r="J619" s="94">
        <v>12.49</v>
      </c>
      <c r="K619" s="94">
        <v>19.239999999999998</v>
      </c>
      <c r="L619" s="94">
        <v>9</v>
      </c>
      <c r="M619" s="94">
        <v>2.15</v>
      </c>
      <c r="N619" s="94">
        <v>2.38</v>
      </c>
      <c r="O619" s="94">
        <v>0.44</v>
      </c>
      <c r="P619"/>
      <c r="Q619"/>
      <c r="R619"/>
      <c r="S619" s="88"/>
      <c r="T619" s="88"/>
      <c r="U619" s="93">
        <v>16</v>
      </c>
      <c r="V619" s="94">
        <v>2.0299999999999998</v>
      </c>
      <c r="W619" s="94">
        <v>8.57</v>
      </c>
      <c r="X619" s="94">
        <v>6</v>
      </c>
      <c r="Y619" s="94">
        <v>6.91</v>
      </c>
      <c r="Z619" s="94">
        <v>23.92</v>
      </c>
      <c r="AA619" s="94">
        <v>18.29</v>
      </c>
      <c r="AB619" s="94">
        <v>11.81</v>
      </c>
      <c r="AC619" s="94">
        <v>3.68</v>
      </c>
      <c r="AD619" s="94">
        <v>11.54</v>
      </c>
      <c r="AE619" s="94">
        <v>12.54</v>
      </c>
      <c r="AF619" s="94">
        <v>2.66</v>
      </c>
      <c r="AG619" s="94">
        <v>0.78</v>
      </c>
    </row>
    <row r="620" spans="1:33" s="56" customFormat="1" x14ac:dyDescent="0.25">
      <c r="A620" s="88"/>
      <c r="B620" s="88"/>
      <c r="C620" s="93">
        <v>17</v>
      </c>
      <c r="D620" s="94">
        <v>0.73</v>
      </c>
      <c r="E620" s="94">
        <v>1.89</v>
      </c>
      <c r="F620" s="94">
        <v>7.34</v>
      </c>
      <c r="G620" s="94">
        <v>4.59</v>
      </c>
      <c r="H620" s="94">
        <v>11.4</v>
      </c>
      <c r="I620" s="94">
        <v>9.2799999999999994</v>
      </c>
      <c r="J620" s="94">
        <v>15.33</v>
      </c>
      <c r="K620" s="94">
        <v>14.96</v>
      </c>
      <c r="L620" s="94">
        <v>5.81</v>
      </c>
      <c r="M620" s="94">
        <v>1.66</v>
      </c>
      <c r="N620" s="94">
        <v>3.54</v>
      </c>
      <c r="O620" s="94">
        <v>0.42</v>
      </c>
      <c r="P620"/>
      <c r="Q620"/>
      <c r="R620"/>
      <c r="S620" s="88"/>
      <c r="T620" s="88"/>
      <c r="U620" s="93">
        <v>17</v>
      </c>
      <c r="V620" s="94">
        <v>1.87</v>
      </c>
      <c r="W620" s="94">
        <v>0.66</v>
      </c>
      <c r="X620" s="94">
        <v>7.35</v>
      </c>
      <c r="Y620" s="94">
        <v>4.17</v>
      </c>
      <c r="Z620" s="94">
        <v>22.64</v>
      </c>
      <c r="AA620" s="94" t="s">
        <v>17</v>
      </c>
      <c r="AB620" s="94">
        <v>20.12</v>
      </c>
      <c r="AC620" s="94">
        <v>8.9700000000000006</v>
      </c>
      <c r="AD620" s="94">
        <v>2.6</v>
      </c>
      <c r="AE620" s="94">
        <v>8.3699999999999992</v>
      </c>
      <c r="AF620" s="94">
        <v>2.31</v>
      </c>
      <c r="AG620" s="94">
        <v>0.4</v>
      </c>
    </row>
    <row r="621" spans="1:33" s="56" customFormat="1" x14ac:dyDescent="0.25">
      <c r="A621" s="88"/>
      <c r="B621" s="88"/>
      <c r="C621" s="93">
        <v>18</v>
      </c>
      <c r="D621" s="94">
        <v>0.55000000000000004</v>
      </c>
      <c r="E621" s="94">
        <v>1.72</v>
      </c>
      <c r="F621" s="94">
        <v>6.78</v>
      </c>
      <c r="G621" s="94">
        <v>5.4</v>
      </c>
      <c r="H621" s="94">
        <v>16.75</v>
      </c>
      <c r="I621" s="94">
        <v>26.48</v>
      </c>
      <c r="J621" s="94">
        <v>18.579999999999998</v>
      </c>
      <c r="K621" s="94">
        <v>17.989999999999998</v>
      </c>
      <c r="L621" s="94">
        <v>6.77</v>
      </c>
      <c r="M621" s="94">
        <v>7.58</v>
      </c>
      <c r="N621" s="94">
        <v>2.63</v>
      </c>
      <c r="O621" s="94">
        <v>0.31</v>
      </c>
      <c r="P621"/>
      <c r="Q621"/>
      <c r="R621"/>
      <c r="S621" s="88"/>
      <c r="T621" s="88"/>
      <c r="U621" s="93">
        <v>18</v>
      </c>
      <c r="V621" s="94">
        <v>0.56999999999999995</v>
      </c>
      <c r="W621" s="94">
        <v>4.58</v>
      </c>
      <c r="X621" s="94">
        <v>6.56</v>
      </c>
      <c r="Y621" s="94">
        <v>4.82</v>
      </c>
      <c r="Z621" s="94">
        <v>16.3</v>
      </c>
      <c r="AA621" s="94">
        <v>27.13</v>
      </c>
      <c r="AB621" s="94">
        <v>20.79</v>
      </c>
      <c r="AC621" s="94">
        <v>24.61</v>
      </c>
      <c r="AD621" s="94">
        <v>4.1100000000000003</v>
      </c>
      <c r="AE621" s="94">
        <v>7.74</v>
      </c>
      <c r="AF621" s="94">
        <v>1.71</v>
      </c>
      <c r="AG621" s="94">
        <v>0.32</v>
      </c>
    </row>
    <row r="622" spans="1:33" s="56" customFormat="1" x14ac:dyDescent="0.25">
      <c r="A622" s="88"/>
      <c r="B622" s="88"/>
      <c r="C622" s="93">
        <v>19</v>
      </c>
      <c r="D622" s="94">
        <v>0.28000000000000003</v>
      </c>
      <c r="E622" s="94">
        <v>7.91</v>
      </c>
      <c r="F622" s="94">
        <v>10.26</v>
      </c>
      <c r="G622" s="94">
        <v>11.88</v>
      </c>
      <c r="H622" s="94">
        <v>13.62</v>
      </c>
      <c r="I622" s="94">
        <v>23.29</v>
      </c>
      <c r="J622" s="94">
        <v>17.5</v>
      </c>
      <c r="K622" s="94">
        <v>16.350000000000001</v>
      </c>
      <c r="L622" s="94">
        <v>3.91</v>
      </c>
      <c r="M622" s="94">
        <v>3.71</v>
      </c>
      <c r="N622" s="94">
        <v>2.84</v>
      </c>
      <c r="O622" s="94">
        <v>0.53</v>
      </c>
      <c r="P622"/>
      <c r="Q622"/>
      <c r="R622"/>
      <c r="S622" s="88"/>
      <c r="T622" s="88"/>
      <c r="U622" s="93">
        <v>19</v>
      </c>
      <c r="V622" s="94">
        <v>0.5</v>
      </c>
      <c r="W622" s="94">
        <v>8.4499999999999993</v>
      </c>
      <c r="X622" s="94">
        <v>9.74</v>
      </c>
      <c r="Y622" s="94">
        <v>7.91</v>
      </c>
      <c r="Z622" s="94">
        <v>17.489999999999998</v>
      </c>
      <c r="AA622" s="94">
        <v>20.61</v>
      </c>
      <c r="AB622" s="94">
        <v>18.22</v>
      </c>
      <c r="AC622" s="94">
        <v>16.22</v>
      </c>
      <c r="AD622" s="94">
        <v>4.41</v>
      </c>
      <c r="AE622" s="94">
        <v>4.68</v>
      </c>
      <c r="AF622" s="94">
        <v>2.75</v>
      </c>
      <c r="AG622" s="94">
        <v>0.3</v>
      </c>
    </row>
    <row r="623" spans="1:33" s="56" customFormat="1" x14ac:dyDescent="0.25">
      <c r="A623" s="88"/>
      <c r="B623" s="88"/>
      <c r="C623" s="93">
        <v>20</v>
      </c>
      <c r="D623" s="94">
        <v>1.83</v>
      </c>
      <c r="E623" s="94">
        <v>3.03</v>
      </c>
      <c r="F623" s="94">
        <v>11.06</v>
      </c>
      <c r="G623" s="94">
        <v>12.57</v>
      </c>
      <c r="H623" s="94">
        <v>26.3</v>
      </c>
      <c r="I623" s="94">
        <v>12.8</v>
      </c>
      <c r="J623" s="94">
        <v>18.97</v>
      </c>
      <c r="K623" s="94">
        <v>17.239999999999998</v>
      </c>
      <c r="L623" s="94">
        <v>12.4</v>
      </c>
      <c r="M623" s="94">
        <v>2.12</v>
      </c>
      <c r="N623" s="94">
        <v>2.2400000000000002</v>
      </c>
      <c r="O623" s="94">
        <v>0.61</v>
      </c>
      <c r="P623"/>
      <c r="Q623"/>
      <c r="R623"/>
      <c r="S623" s="88"/>
      <c r="T623" s="88"/>
      <c r="U623" s="93">
        <v>20</v>
      </c>
      <c r="V623" s="94">
        <v>2.42</v>
      </c>
      <c r="W623" s="94">
        <v>1.56</v>
      </c>
      <c r="X623" s="94">
        <v>12.57</v>
      </c>
      <c r="Y623" s="94">
        <v>18.16</v>
      </c>
      <c r="Z623" s="94">
        <v>22.58</v>
      </c>
      <c r="AA623" s="94" t="s">
        <v>17</v>
      </c>
      <c r="AB623" s="94">
        <v>11.78</v>
      </c>
      <c r="AC623" s="94">
        <v>4.3600000000000003</v>
      </c>
      <c r="AD623" s="94">
        <v>4.13</v>
      </c>
      <c r="AE623" s="94">
        <v>2.97</v>
      </c>
      <c r="AF623" s="94">
        <v>2.06</v>
      </c>
      <c r="AG623" s="94">
        <v>1.17</v>
      </c>
    </row>
    <row r="624" spans="1:33" s="56" customFormat="1" x14ac:dyDescent="0.25">
      <c r="A624" s="88"/>
      <c r="B624" s="88"/>
      <c r="C624" s="93">
        <v>21</v>
      </c>
      <c r="D624" s="94">
        <v>0.85</v>
      </c>
      <c r="E624" s="94">
        <v>3.96</v>
      </c>
      <c r="F624" s="94">
        <v>8.35</v>
      </c>
      <c r="G624" s="94">
        <v>19.91</v>
      </c>
      <c r="H624" s="94">
        <v>22.16</v>
      </c>
      <c r="I624" s="94">
        <v>15.76</v>
      </c>
      <c r="J624" s="94">
        <v>13.64</v>
      </c>
      <c r="K624" s="94">
        <v>15.76</v>
      </c>
      <c r="L624" s="94">
        <v>6.62</v>
      </c>
      <c r="M624" s="94">
        <v>7.73</v>
      </c>
      <c r="N624" s="94">
        <v>2.04</v>
      </c>
      <c r="O624" s="94">
        <v>0.6</v>
      </c>
      <c r="P624"/>
      <c r="Q624"/>
      <c r="R624"/>
      <c r="S624" s="88"/>
      <c r="T624" s="88"/>
      <c r="U624" s="93">
        <v>21</v>
      </c>
      <c r="V624" s="94">
        <v>0.95</v>
      </c>
      <c r="W624" s="94">
        <v>7.38</v>
      </c>
      <c r="X624" s="94">
        <v>7.33</v>
      </c>
      <c r="Y624" s="94">
        <v>22.79</v>
      </c>
      <c r="Z624" s="94">
        <v>24.61</v>
      </c>
      <c r="AA624" s="94" t="s">
        <v>17</v>
      </c>
      <c r="AB624" s="94">
        <v>16.100000000000001</v>
      </c>
      <c r="AC624" s="94">
        <v>16.37</v>
      </c>
      <c r="AD624" s="94">
        <v>2.6</v>
      </c>
      <c r="AE624" s="94">
        <v>7.85</v>
      </c>
      <c r="AF624" s="94">
        <v>1.08</v>
      </c>
      <c r="AG624" s="94">
        <v>0.59</v>
      </c>
    </row>
    <row r="625" spans="1:33" s="56" customFormat="1" x14ac:dyDescent="0.25">
      <c r="A625" s="88"/>
      <c r="B625" s="88"/>
      <c r="C625" s="93">
        <v>22</v>
      </c>
      <c r="D625" s="94">
        <v>1.1499999999999999</v>
      </c>
      <c r="E625" s="94">
        <v>1.68</v>
      </c>
      <c r="F625" s="94">
        <v>2.67</v>
      </c>
      <c r="G625" s="94">
        <v>22.04</v>
      </c>
      <c r="H625" s="94">
        <v>5.44</v>
      </c>
      <c r="I625" s="94">
        <v>23.62</v>
      </c>
      <c r="J625" s="94">
        <v>18.73</v>
      </c>
      <c r="K625" s="94">
        <v>16.47</v>
      </c>
      <c r="L625" s="94">
        <v>3.97</v>
      </c>
      <c r="M625" s="94">
        <v>1.87</v>
      </c>
      <c r="N625" s="94">
        <v>3.09</v>
      </c>
      <c r="O625" s="94">
        <v>0.84</v>
      </c>
      <c r="P625"/>
      <c r="Q625"/>
      <c r="R625"/>
      <c r="S625" s="88"/>
      <c r="T625" s="88"/>
      <c r="U625" s="93">
        <v>22</v>
      </c>
      <c r="V625" s="94">
        <v>1.88</v>
      </c>
      <c r="W625" s="94">
        <v>2.96</v>
      </c>
      <c r="X625" s="94">
        <v>2.79</v>
      </c>
      <c r="Y625" s="94">
        <v>21.3</v>
      </c>
      <c r="Z625" s="94">
        <v>18.940000000000001</v>
      </c>
      <c r="AA625" s="94">
        <v>21.41</v>
      </c>
      <c r="AB625" s="94">
        <v>24.4</v>
      </c>
      <c r="AC625" s="94">
        <v>11.89</v>
      </c>
      <c r="AD625" s="94">
        <v>1.99</v>
      </c>
      <c r="AE625" s="94">
        <v>2.25</v>
      </c>
      <c r="AF625" s="94">
        <v>2.46</v>
      </c>
      <c r="AG625" s="94">
        <v>0.84</v>
      </c>
    </row>
    <row r="626" spans="1:33" s="56" customFormat="1" x14ac:dyDescent="0.25">
      <c r="A626" s="88"/>
      <c r="B626" s="88"/>
      <c r="C626" s="93">
        <v>23</v>
      </c>
      <c r="D626" s="94">
        <v>1.94</v>
      </c>
      <c r="E626" s="94">
        <v>2.21</v>
      </c>
      <c r="F626" s="94">
        <v>7.52</v>
      </c>
      <c r="G626" s="94">
        <v>23.24</v>
      </c>
      <c r="H626" s="94">
        <v>4.9400000000000004</v>
      </c>
      <c r="I626" s="94">
        <v>16.010000000000002</v>
      </c>
      <c r="J626" s="94">
        <v>23.88</v>
      </c>
      <c r="K626" s="94">
        <v>4.4800000000000004</v>
      </c>
      <c r="L626" s="94">
        <v>13.13</v>
      </c>
      <c r="M626" s="94">
        <v>3.92</v>
      </c>
      <c r="N626" s="94">
        <v>1.34</v>
      </c>
      <c r="O626" s="94">
        <v>1.1200000000000001</v>
      </c>
      <c r="P626"/>
      <c r="Q626"/>
      <c r="R626"/>
      <c r="S626" s="88"/>
      <c r="T626" s="88"/>
      <c r="U626" s="93">
        <v>23</v>
      </c>
      <c r="V626" s="94">
        <v>2.23</v>
      </c>
      <c r="W626" s="94">
        <v>5</v>
      </c>
      <c r="X626" s="94">
        <v>10.3</v>
      </c>
      <c r="Y626" s="94">
        <v>23.75</v>
      </c>
      <c r="Z626" s="94">
        <v>12.7</v>
      </c>
      <c r="AA626" s="94">
        <v>14.7</v>
      </c>
      <c r="AB626" s="94">
        <v>25.72</v>
      </c>
      <c r="AC626" s="94">
        <v>1.98</v>
      </c>
      <c r="AD626" s="94">
        <v>12.44</v>
      </c>
      <c r="AE626" s="94">
        <v>3.89</v>
      </c>
      <c r="AF626" s="94">
        <v>2.14</v>
      </c>
      <c r="AG626" s="94">
        <v>1.73</v>
      </c>
    </row>
    <row r="627" spans="1:33" s="56" customFormat="1" x14ac:dyDescent="0.25">
      <c r="A627" s="88"/>
      <c r="B627" s="88"/>
      <c r="C627" s="93">
        <v>24</v>
      </c>
      <c r="D627" s="94">
        <v>1.1100000000000001</v>
      </c>
      <c r="E627" s="94">
        <v>1.03</v>
      </c>
      <c r="F627" s="94">
        <v>10.89</v>
      </c>
      <c r="G627" s="94">
        <v>23.57</v>
      </c>
      <c r="H627" s="94">
        <v>3.88</v>
      </c>
      <c r="I627" s="94">
        <v>22.17</v>
      </c>
      <c r="J627" s="94">
        <v>23.7</v>
      </c>
      <c r="K627" s="94">
        <v>8.93</v>
      </c>
      <c r="L627" s="94">
        <v>13.33</v>
      </c>
      <c r="M627" s="94">
        <v>5.22</v>
      </c>
      <c r="N627" s="94">
        <v>3.07</v>
      </c>
      <c r="O627" s="94">
        <v>0.64</v>
      </c>
      <c r="P627"/>
      <c r="Q627"/>
      <c r="R627"/>
      <c r="S627" s="88"/>
      <c r="T627" s="88"/>
      <c r="U627" s="93">
        <v>24</v>
      </c>
      <c r="V627" s="94">
        <v>0.62</v>
      </c>
      <c r="W627" s="94">
        <v>1.32</v>
      </c>
      <c r="X627" s="94">
        <v>15.48</v>
      </c>
      <c r="Y627" s="94">
        <v>24.67</v>
      </c>
      <c r="Z627" s="94">
        <v>5.34</v>
      </c>
      <c r="AA627" s="94">
        <v>18.11</v>
      </c>
      <c r="AB627" s="94">
        <v>25.74</v>
      </c>
      <c r="AC627" s="94">
        <v>3.54</v>
      </c>
      <c r="AD627" s="94">
        <v>13.04</v>
      </c>
      <c r="AE627" s="94">
        <v>6.89</v>
      </c>
      <c r="AF627" s="94">
        <v>1.65</v>
      </c>
      <c r="AG627" s="94">
        <v>1.27</v>
      </c>
    </row>
    <row r="628" spans="1:33" s="56" customFormat="1" x14ac:dyDescent="0.25">
      <c r="A628" s="88"/>
      <c r="B628" s="88"/>
      <c r="C628" s="93">
        <v>25</v>
      </c>
      <c r="D628" s="94">
        <v>2.7</v>
      </c>
      <c r="E628" s="94">
        <v>1.93</v>
      </c>
      <c r="F628" s="94">
        <v>4.74</v>
      </c>
      <c r="G628" s="94">
        <v>22.64</v>
      </c>
      <c r="H628" s="94">
        <v>23.8</v>
      </c>
      <c r="I628" s="94">
        <v>25.66</v>
      </c>
      <c r="J628" s="94">
        <v>26.91</v>
      </c>
      <c r="K628" s="94">
        <v>7.37</v>
      </c>
      <c r="L628" s="94">
        <v>13.41</v>
      </c>
      <c r="M628" s="94">
        <v>1.92</v>
      </c>
      <c r="N628" s="94">
        <v>1.25</v>
      </c>
      <c r="O628" s="94">
        <v>0.56000000000000005</v>
      </c>
      <c r="P628"/>
      <c r="Q628"/>
      <c r="R628"/>
      <c r="S628" s="88"/>
      <c r="T628" s="88"/>
      <c r="U628" s="93">
        <v>25</v>
      </c>
      <c r="V628" s="94">
        <v>1.4</v>
      </c>
      <c r="W628" s="94">
        <v>3.94</v>
      </c>
      <c r="X628" s="94">
        <v>14.57</v>
      </c>
      <c r="Y628" s="94">
        <v>22.79</v>
      </c>
      <c r="Z628" s="94">
        <v>27.31</v>
      </c>
      <c r="AA628" s="94">
        <v>28.56</v>
      </c>
      <c r="AB628" s="94">
        <v>26.2</v>
      </c>
      <c r="AC628" s="94">
        <v>8.24</v>
      </c>
      <c r="AD628" s="94">
        <v>13.1</v>
      </c>
      <c r="AE628" s="94">
        <v>6.18</v>
      </c>
      <c r="AF628" s="94">
        <v>2.0499999999999998</v>
      </c>
      <c r="AG628" s="94">
        <v>3.4</v>
      </c>
    </row>
    <row r="629" spans="1:33" s="56" customFormat="1" x14ac:dyDescent="0.25">
      <c r="A629" s="88"/>
      <c r="B629" s="88"/>
      <c r="C629" s="93">
        <v>26</v>
      </c>
      <c r="D629" s="94">
        <v>1.31</v>
      </c>
      <c r="E629" s="94">
        <v>5.0599999999999996</v>
      </c>
      <c r="F629" s="94">
        <v>11.19</v>
      </c>
      <c r="G629" s="94">
        <v>23.04</v>
      </c>
      <c r="H629" s="94">
        <v>24.65</v>
      </c>
      <c r="I629" s="94">
        <v>22.17</v>
      </c>
      <c r="J629" s="94">
        <v>27.1</v>
      </c>
      <c r="K629" s="94">
        <v>17.59</v>
      </c>
      <c r="L629" s="94">
        <v>9.33</v>
      </c>
      <c r="M629" s="94">
        <v>5.29</v>
      </c>
      <c r="N629" s="94">
        <v>1.58</v>
      </c>
      <c r="O629" s="94">
        <v>0.26</v>
      </c>
      <c r="P629"/>
      <c r="Q629"/>
      <c r="R629"/>
      <c r="S629" s="88"/>
      <c r="T629" s="88"/>
      <c r="U629" s="93">
        <v>26</v>
      </c>
      <c r="V629" s="94">
        <v>1.04</v>
      </c>
      <c r="W629" s="94">
        <v>5.67</v>
      </c>
      <c r="X629" s="94">
        <v>14.39</v>
      </c>
      <c r="Y629" s="94">
        <v>23.69</v>
      </c>
      <c r="Z629" s="94">
        <v>23.87</v>
      </c>
      <c r="AA629" s="94">
        <v>25.85</v>
      </c>
      <c r="AB629" s="94">
        <v>25.99</v>
      </c>
      <c r="AC629" s="94">
        <v>17.760000000000002</v>
      </c>
      <c r="AD629" s="94">
        <v>13.25</v>
      </c>
      <c r="AE629" s="94">
        <v>5.72</v>
      </c>
      <c r="AF629" s="94">
        <v>1.69</v>
      </c>
      <c r="AG629" s="94">
        <v>0.74</v>
      </c>
    </row>
    <row r="630" spans="1:33" s="56" customFormat="1" x14ac:dyDescent="0.25">
      <c r="A630" s="88"/>
      <c r="B630" s="88"/>
      <c r="C630" s="93">
        <v>27</v>
      </c>
      <c r="D630" s="94">
        <v>2.2000000000000002</v>
      </c>
      <c r="E630" s="94">
        <v>3.4</v>
      </c>
      <c r="F630" s="94">
        <v>12.73</v>
      </c>
      <c r="G630" s="94">
        <v>20.25</v>
      </c>
      <c r="H630" s="94">
        <v>14.65</v>
      </c>
      <c r="I630" s="94">
        <v>27.37</v>
      </c>
      <c r="J630" s="94">
        <v>26.09</v>
      </c>
      <c r="K630" s="94">
        <v>9.8800000000000008</v>
      </c>
      <c r="L630" s="94">
        <v>5.38</v>
      </c>
      <c r="M630" s="94">
        <v>1.34</v>
      </c>
      <c r="N630" s="94">
        <v>0.59</v>
      </c>
      <c r="O630" s="94">
        <v>0.7</v>
      </c>
      <c r="P630"/>
      <c r="Q630"/>
      <c r="R630"/>
      <c r="S630" s="88"/>
      <c r="T630" s="88"/>
      <c r="U630" s="93">
        <v>27</v>
      </c>
      <c r="V630" s="94">
        <v>1.52</v>
      </c>
      <c r="W630" s="94">
        <v>1.42</v>
      </c>
      <c r="X630" s="94">
        <v>14.14</v>
      </c>
      <c r="Y630" s="94">
        <v>23.46</v>
      </c>
      <c r="Z630" s="94">
        <v>21.04</v>
      </c>
      <c r="AA630" s="94">
        <v>22.11</v>
      </c>
      <c r="AB630" s="94">
        <v>24.57</v>
      </c>
      <c r="AC630" s="94">
        <v>15.24</v>
      </c>
      <c r="AD630" s="94">
        <v>8.25</v>
      </c>
      <c r="AE630" s="94">
        <v>0.59</v>
      </c>
      <c r="AF630" s="94">
        <v>0.03</v>
      </c>
      <c r="AG630" s="94">
        <v>0.66</v>
      </c>
    </row>
    <row r="631" spans="1:33" s="56" customFormat="1" x14ac:dyDescent="0.25">
      <c r="A631" s="88"/>
      <c r="B631" s="88"/>
      <c r="C631" s="93">
        <v>28</v>
      </c>
      <c r="D631" s="94">
        <v>3.89</v>
      </c>
      <c r="E631" s="94">
        <v>4.25</v>
      </c>
      <c r="F631" s="94">
        <v>14.58</v>
      </c>
      <c r="G631" s="94">
        <v>22.73</v>
      </c>
      <c r="H631" s="94">
        <v>27.38</v>
      </c>
      <c r="I631" s="94">
        <v>17.98</v>
      </c>
      <c r="J631" s="94">
        <v>26.36</v>
      </c>
      <c r="K631" s="94">
        <v>9.57</v>
      </c>
      <c r="L631" s="94">
        <v>4.09</v>
      </c>
      <c r="M631" s="94">
        <v>2.38</v>
      </c>
      <c r="N631" s="94">
        <v>1.9</v>
      </c>
      <c r="O631" s="94">
        <v>1.43</v>
      </c>
      <c r="P631"/>
      <c r="Q631"/>
      <c r="R631"/>
      <c r="S631" s="88"/>
      <c r="T631" s="88"/>
      <c r="U631" s="93">
        <v>28</v>
      </c>
      <c r="V631" s="94">
        <v>4.3899999999999997</v>
      </c>
      <c r="W631" s="94">
        <v>8.33</v>
      </c>
      <c r="X631" s="94">
        <v>15.57</v>
      </c>
      <c r="Y631" s="94">
        <v>22.4</v>
      </c>
      <c r="Z631" s="94">
        <v>29.16</v>
      </c>
      <c r="AA631" s="94" t="s">
        <v>17</v>
      </c>
      <c r="AB631" s="94">
        <v>25.26</v>
      </c>
      <c r="AC631" s="94">
        <v>9.24</v>
      </c>
      <c r="AD631" s="94">
        <v>9.81</v>
      </c>
      <c r="AE631" s="94">
        <v>5.33</v>
      </c>
      <c r="AF631" s="94" t="s">
        <v>17</v>
      </c>
      <c r="AG631" s="94">
        <v>2.15</v>
      </c>
    </row>
    <row r="632" spans="1:33" s="56" customFormat="1" x14ac:dyDescent="0.25">
      <c r="A632" s="88"/>
      <c r="B632" s="88"/>
      <c r="C632" s="93">
        <v>29</v>
      </c>
      <c r="D632" s="94">
        <v>0.72</v>
      </c>
      <c r="E632" s="94">
        <v>2.92</v>
      </c>
      <c r="F632" s="94">
        <v>15.19</v>
      </c>
      <c r="G632" s="94">
        <v>16.649999999999999</v>
      </c>
      <c r="H632" s="94">
        <v>27.96</v>
      </c>
      <c r="I632" s="94">
        <v>15.96</v>
      </c>
      <c r="J632" s="94">
        <v>21.38</v>
      </c>
      <c r="K632" s="94">
        <v>9.6199999999999992</v>
      </c>
      <c r="L632" s="94">
        <v>6.35</v>
      </c>
      <c r="M632" s="94">
        <v>1.89</v>
      </c>
      <c r="N632" s="94">
        <v>0.56999999999999995</v>
      </c>
      <c r="O632" s="94">
        <v>1.96</v>
      </c>
      <c r="P632"/>
      <c r="Q632"/>
      <c r="R632"/>
      <c r="S632" s="88"/>
      <c r="T632" s="88"/>
      <c r="U632" s="93">
        <v>29</v>
      </c>
      <c r="V632" s="94">
        <v>0.55000000000000004</v>
      </c>
      <c r="W632" s="94">
        <v>2.11</v>
      </c>
      <c r="X632" s="94">
        <v>13.91</v>
      </c>
      <c r="Y632" s="94">
        <v>19.97</v>
      </c>
      <c r="Z632" s="94">
        <v>27.56</v>
      </c>
      <c r="AA632" s="94">
        <v>16.43</v>
      </c>
      <c r="AB632" s="94">
        <v>22.83</v>
      </c>
      <c r="AC632" s="94">
        <v>14.86</v>
      </c>
      <c r="AD632" s="94">
        <v>7.44</v>
      </c>
      <c r="AE632" s="94">
        <v>0.69</v>
      </c>
      <c r="AF632" s="94" t="s">
        <v>17</v>
      </c>
      <c r="AG632" s="94">
        <v>1.19</v>
      </c>
    </row>
    <row r="633" spans="1:33" s="56" customFormat="1" x14ac:dyDescent="0.25">
      <c r="A633" s="88"/>
      <c r="B633" s="88"/>
      <c r="C633" s="93">
        <v>30</v>
      </c>
      <c r="D633" s="94">
        <v>0.54</v>
      </c>
      <c r="E633" s="94"/>
      <c r="F633" s="94">
        <v>6.71</v>
      </c>
      <c r="G633" s="94">
        <v>5.79</v>
      </c>
      <c r="H633" s="94">
        <v>28.2</v>
      </c>
      <c r="I633" s="94">
        <v>22.46</v>
      </c>
      <c r="J633" s="94">
        <v>24.26</v>
      </c>
      <c r="K633" s="94">
        <v>13.13</v>
      </c>
      <c r="L633" s="94">
        <v>7.22</v>
      </c>
      <c r="M633" s="94">
        <v>2.56</v>
      </c>
      <c r="N633" s="94">
        <v>0.71</v>
      </c>
      <c r="O633" s="94">
        <v>0.94</v>
      </c>
      <c r="P633"/>
      <c r="Q633"/>
      <c r="R633"/>
      <c r="S633" s="88"/>
      <c r="T633" s="88"/>
      <c r="U633" s="93">
        <v>30</v>
      </c>
      <c r="V633" s="94">
        <v>0.71</v>
      </c>
      <c r="W633" s="94"/>
      <c r="X633" s="94">
        <v>8.42</v>
      </c>
      <c r="Y633" s="94">
        <v>7.94</v>
      </c>
      <c r="Z633" s="94">
        <v>27.64</v>
      </c>
      <c r="AA633" s="94">
        <v>20.66</v>
      </c>
      <c r="AB633" s="94">
        <v>25.47</v>
      </c>
      <c r="AC633" s="94">
        <v>15.27</v>
      </c>
      <c r="AD633" s="94">
        <v>5.6</v>
      </c>
      <c r="AE633" s="94">
        <v>2.27</v>
      </c>
      <c r="AF633" s="94" t="s">
        <v>17</v>
      </c>
      <c r="AG633" s="94">
        <v>2.5</v>
      </c>
    </row>
    <row r="634" spans="1:33" s="56" customFormat="1" x14ac:dyDescent="0.25">
      <c r="A634" s="88"/>
      <c r="B634" s="88"/>
      <c r="C634" s="93">
        <v>31</v>
      </c>
      <c r="D634" s="94">
        <v>1.89</v>
      </c>
      <c r="E634" s="94"/>
      <c r="F634" s="94">
        <v>15.92</v>
      </c>
      <c r="G634" s="94"/>
      <c r="H634" s="94">
        <v>27.88</v>
      </c>
      <c r="I634" s="94"/>
      <c r="J634" s="94">
        <v>24.66</v>
      </c>
      <c r="K634" s="94">
        <v>15.52</v>
      </c>
      <c r="L634" s="94"/>
      <c r="M634" s="94">
        <v>2.2599999999999998</v>
      </c>
      <c r="N634" s="94"/>
      <c r="O634" s="94">
        <v>0.66</v>
      </c>
      <c r="P634"/>
      <c r="Q634"/>
      <c r="R634"/>
      <c r="S634" s="88"/>
      <c r="T634" s="88"/>
      <c r="U634" s="93">
        <v>31</v>
      </c>
      <c r="V634" s="94">
        <v>2.68</v>
      </c>
      <c r="W634" s="94"/>
      <c r="X634" s="94" t="s">
        <v>17</v>
      </c>
      <c r="Y634" s="94"/>
      <c r="Z634" s="94">
        <v>28.18</v>
      </c>
      <c r="AA634" s="94"/>
      <c r="AB634" s="94">
        <v>25.62</v>
      </c>
      <c r="AC634" s="94">
        <v>17.899999999999999</v>
      </c>
      <c r="AD634" s="94"/>
      <c r="AE634" s="94" t="s">
        <v>17</v>
      </c>
      <c r="AF634" s="94"/>
      <c r="AG634" s="94">
        <v>0.75</v>
      </c>
    </row>
    <row r="635" spans="1:33" s="56" customFormat="1" x14ac:dyDescent="0.25">
      <c r="A635" s="88"/>
      <c r="B635" s="88"/>
      <c r="C635" s="93" t="s">
        <v>18</v>
      </c>
      <c r="D635" s="101">
        <v>1.54</v>
      </c>
      <c r="E635" s="101">
        <v>3.2</v>
      </c>
      <c r="F635" s="101">
        <v>7.82</v>
      </c>
      <c r="G635" s="101">
        <v>12.63</v>
      </c>
      <c r="H635" s="101">
        <v>18.760000000000002</v>
      </c>
      <c r="I635" s="101">
        <v>22.68</v>
      </c>
      <c r="J635" s="101">
        <v>19.829999999999998</v>
      </c>
      <c r="K635" s="101">
        <v>14.63</v>
      </c>
      <c r="L635" s="101">
        <v>9.43</v>
      </c>
      <c r="M635" s="101">
        <v>4.37</v>
      </c>
      <c r="N635" s="101">
        <v>2.29</v>
      </c>
      <c r="O635" s="101">
        <v>0.99</v>
      </c>
      <c r="P635"/>
      <c r="Q635"/>
      <c r="R635"/>
      <c r="S635" s="88"/>
      <c r="T635" s="88"/>
      <c r="U635" s="93" t="s">
        <v>18</v>
      </c>
      <c r="V635" s="101">
        <v>1.69</v>
      </c>
      <c r="W635" s="101">
        <v>3.7</v>
      </c>
      <c r="X635" s="101">
        <v>8.0399999999999991</v>
      </c>
      <c r="Y635" s="101">
        <v>13.1</v>
      </c>
      <c r="Z635" s="101">
        <v>22.12</v>
      </c>
      <c r="AA635" s="101">
        <v>23.1</v>
      </c>
      <c r="AB635" s="101">
        <v>20.7</v>
      </c>
      <c r="AC635" s="101">
        <v>13.37</v>
      </c>
      <c r="AD635" s="101">
        <v>9.74</v>
      </c>
      <c r="AE635" s="101">
        <v>7.06</v>
      </c>
      <c r="AF635" s="101">
        <v>2.57</v>
      </c>
      <c r="AG635" s="101">
        <v>1.0900000000000001</v>
      </c>
    </row>
    <row r="636" spans="1:33" s="56" customFormat="1" x14ac:dyDescent="0.25">
      <c r="A636" s="88"/>
      <c r="B636" s="88"/>
      <c r="C636" s="93" t="s">
        <v>19</v>
      </c>
      <c r="D636" s="98">
        <v>47.78</v>
      </c>
      <c r="E636" s="98">
        <v>92.82</v>
      </c>
      <c r="F636" s="98">
        <v>242.52</v>
      </c>
      <c r="G636" s="98">
        <v>379</v>
      </c>
      <c r="H636" s="98">
        <v>581.71</v>
      </c>
      <c r="I636" s="98">
        <v>680.47</v>
      </c>
      <c r="J636" s="98">
        <v>614.64</v>
      </c>
      <c r="K636" s="98">
        <v>453.51</v>
      </c>
      <c r="L636" s="98">
        <v>282.98</v>
      </c>
      <c r="M636" s="98">
        <v>135.43</v>
      </c>
      <c r="N636" s="98">
        <v>68.63</v>
      </c>
      <c r="O636" s="98">
        <v>30.76</v>
      </c>
      <c r="P636"/>
      <c r="Q636"/>
      <c r="R636"/>
      <c r="S636" s="88"/>
      <c r="T636"/>
      <c r="U636" s="93" t="s">
        <v>19</v>
      </c>
      <c r="V636" s="104">
        <f>SUM(V604:V634)</f>
        <v>52.28</v>
      </c>
      <c r="W636" s="104">
        <f t="shared" ref="W636:AG636" si="0">SUM(W604:W634)</f>
        <v>107.34999999999998</v>
      </c>
      <c r="X636" s="104">
        <f t="shared" si="0"/>
        <v>241.07999999999993</v>
      </c>
      <c r="Y636" s="104">
        <f t="shared" si="0"/>
        <v>392.95</v>
      </c>
      <c r="Z636" s="104">
        <f t="shared" si="0"/>
        <v>685.77999999999975</v>
      </c>
      <c r="AA636" s="104">
        <f t="shared" si="0"/>
        <v>600.53</v>
      </c>
      <c r="AB636" s="104">
        <f t="shared" si="0"/>
        <v>600.44000000000005</v>
      </c>
      <c r="AC636" s="104">
        <f t="shared" si="0"/>
        <v>414.54</v>
      </c>
      <c r="AD636" s="104">
        <f t="shared" si="0"/>
        <v>292.08</v>
      </c>
      <c r="AE636" s="104">
        <f t="shared" si="0"/>
        <v>211.88</v>
      </c>
      <c r="AF636" s="104">
        <f t="shared" si="0"/>
        <v>66.830000000000013</v>
      </c>
      <c r="AG636" s="104">
        <f t="shared" si="0"/>
        <v>33.709999999999994</v>
      </c>
    </row>
    <row r="637" spans="1:33" s="56" customFormat="1" x14ac:dyDescent="0.25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/>
      <c r="Q637"/>
      <c r="R637"/>
      <c r="S637" s="88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</row>
    <row r="638" spans="1:33" s="56" customFormat="1" x14ac:dyDescent="0.25">
      <c r="A638" s="88"/>
      <c r="B638" s="93" t="s">
        <v>15</v>
      </c>
      <c r="C638" s="93" t="s">
        <v>1</v>
      </c>
      <c r="D638" s="93" t="s">
        <v>2</v>
      </c>
      <c r="E638" s="93" t="s">
        <v>3</v>
      </c>
      <c r="F638" s="93" t="s">
        <v>4</v>
      </c>
      <c r="G638" s="93" t="s">
        <v>5</v>
      </c>
      <c r="H638" s="93" t="s">
        <v>6</v>
      </c>
      <c r="I638" s="93" t="s">
        <v>7</v>
      </c>
      <c r="J638" s="93" t="s">
        <v>8</v>
      </c>
      <c r="K638" s="93" t="s">
        <v>9</v>
      </c>
      <c r="L638" s="93" t="s">
        <v>10</v>
      </c>
      <c r="M638" s="93" t="s">
        <v>11</v>
      </c>
      <c r="N638" s="93" t="s">
        <v>12</v>
      </c>
      <c r="O638" s="93" t="s">
        <v>13</v>
      </c>
      <c r="P638"/>
      <c r="Q638"/>
      <c r="R638"/>
      <c r="S638" s="88"/>
      <c r="T638" s="93" t="s">
        <v>15</v>
      </c>
      <c r="U638" s="93" t="s">
        <v>1</v>
      </c>
      <c r="V638" s="93" t="s">
        <v>2</v>
      </c>
      <c r="W638" s="93" t="s">
        <v>3</v>
      </c>
      <c r="X638" s="93" t="s">
        <v>4</v>
      </c>
      <c r="Y638" s="93" t="s">
        <v>5</v>
      </c>
      <c r="Z638" s="93" t="s">
        <v>6</v>
      </c>
      <c r="AA638" s="93" t="s">
        <v>7</v>
      </c>
      <c r="AB638" s="93" t="s">
        <v>8</v>
      </c>
      <c r="AC638" s="93" t="s">
        <v>9</v>
      </c>
      <c r="AD638" s="93" t="s">
        <v>10</v>
      </c>
      <c r="AE638" s="93" t="s">
        <v>11</v>
      </c>
      <c r="AF638" s="93" t="s">
        <v>12</v>
      </c>
      <c r="AG638" s="93" t="s">
        <v>13</v>
      </c>
    </row>
    <row r="639" spans="1:33" s="56" customFormat="1" x14ac:dyDescent="0.25">
      <c r="A639" s="88"/>
      <c r="B639" s="93">
        <v>2009</v>
      </c>
      <c r="C639" s="93">
        <v>1</v>
      </c>
      <c r="D639" s="94">
        <v>0.99</v>
      </c>
      <c r="E639" s="94">
        <v>5.6</v>
      </c>
      <c r="F639" s="94">
        <v>11.21</v>
      </c>
      <c r="G639" s="94">
        <v>8.5500000000000007</v>
      </c>
      <c r="H639" s="94">
        <v>25.51</v>
      </c>
      <c r="I639" s="94">
        <v>19.010000000000002</v>
      </c>
      <c r="J639" s="94">
        <v>11.77</v>
      </c>
      <c r="K639" s="94">
        <v>23.13</v>
      </c>
      <c r="L639" s="94">
        <v>18.36</v>
      </c>
      <c r="M639" s="94">
        <v>1.71</v>
      </c>
      <c r="N639" s="94">
        <v>1.82</v>
      </c>
      <c r="O639" s="94">
        <v>1</v>
      </c>
      <c r="P639"/>
      <c r="Q639"/>
      <c r="R639"/>
      <c r="S639" s="88"/>
      <c r="T639" s="93">
        <v>2009</v>
      </c>
      <c r="U639" s="93">
        <v>1</v>
      </c>
      <c r="V639" s="94">
        <v>2.06</v>
      </c>
      <c r="W639" s="94">
        <v>5.75</v>
      </c>
      <c r="X639" s="94">
        <v>11.53</v>
      </c>
      <c r="Y639" s="94">
        <v>12.55</v>
      </c>
      <c r="Z639" s="94">
        <v>24.96</v>
      </c>
      <c r="AA639" s="94">
        <v>19.45</v>
      </c>
      <c r="AB639" s="94">
        <v>17.23</v>
      </c>
      <c r="AC639" s="94">
        <v>22.09</v>
      </c>
      <c r="AD639" s="94">
        <v>16.98</v>
      </c>
      <c r="AE639" s="94">
        <v>2.46</v>
      </c>
      <c r="AF639" s="94">
        <v>1.33</v>
      </c>
      <c r="AG639" s="94">
        <v>0.82</v>
      </c>
    </row>
    <row r="640" spans="1:33" s="56" customFormat="1" x14ac:dyDescent="0.25">
      <c r="A640" s="88"/>
      <c r="B640" s="88"/>
      <c r="C640" s="93">
        <v>2</v>
      </c>
      <c r="D640" s="94">
        <v>3.42</v>
      </c>
      <c r="E640" s="94">
        <v>5.63</v>
      </c>
      <c r="F640" s="94">
        <v>8.2799999999999994</v>
      </c>
      <c r="G640" s="94">
        <v>15.56</v>
      </c>
      <c r="H640" s="94">
        <v>25.3</v>
      </c>
      <c r="I640" s="94">
        <v>20.56</v>
      </c>
      <c r="J640" s="94">
        <v>18.63</v>
      </c>
      <c r="K640" s="94">
        <v>19.309999999999999</v>
      </c>
      <c r="L640" s="94">
        <v>19.170000000000002</v>
      </c>
      <c r="M640" s="94">
        <v>8.85</v>
      </c>
      <c r="N640" s="94">
        <v>6.01</v>
      </c>
      <c r="O640" s="94">
        <v>1.42</v>
      </c>
      <c r="P640"/>
      <c r="Q640"/>
      <c r="R640"/>
      <c r="S640" s="88"/>
      <c r="T640" s="88"/>
      <c r="U640" s="93">
        <v>2</v>
      </c>
      <c r="V640" s="94">
        <v>1.55</v>
      </c>
      <c r="W640" s="94">
        <v>3.46</v>
      </c>
      <c r="X640" s="94">
        <v>11.06</v>
      </c>
      <c r="Y640" s="94">
        <v>18.350000000000001</v>
      </c>
      <c r="Z640" s="94">
        <v>24.91</v>
      </c>
      <c r="AA640" s="94">
        <v>24.92</v>
      </c>
      <c r="AB640" s="94">
        <v>22.79</v>
      </c>
      <c r="AC640" s="94">
        <v>18.57</v>
      </c>
      <c r="AD640" s="94">
        <v>14.95</v>
      </c>
      <c r="AE640" s="94">
        <v>10.69</v>
      </c>
      <c r="AF640" s="94">
        <v>6.16</v>
      </c>
      <c r="AG640" s="94">
        <v>0.33</v>
      </c>
    </row>
    <row r="641" spans="1:33" s="56" customFormat="1" x14ac:dyDescent="0.25">
      <c r="A641" s="88"/>
      <c r="B641" s="88"/>
      <c r="C641" s="93">
        <v>3</v>
      </c>
      <c r="D641" s="94">
        <v>0.48</v>
      </c>
      <c r="E641" s="94">
        <v>6.03</v>
      </c>
      <c r="F641" s="94">
        <v>2.96</v>
      </c>
      <c r="G641" s="94">
        <v>17.16</v>
      </c>
      <c r="H641" s="94">
        <v>24.98</v>
      </c>
      <c r="I641" s="94">
        <v>5.88</v>
      </c>
      <c r="J641" s="94">
        <v>28.95</v>
      </c>
      <c r="K641" s="94">
        <v>24.76</v>
      </c>
      <c r="L641" s="94">
        <v>15.7</v>
      </c>
      <c r="M641" s="94">
        <v>4.9000000000000004</v>
      </c>
      <c r="N641" s="94">
        <v>5.77</v>
      </c>
      <c r="O641" s="94">
        <v>0.92</v>
      </c>
      <c r="P641"/>
      <c r="Q641"/>
      <c r="R641"/>
      <c r="S641" s="88"/>
      <c r="T641" s="88"/>
      <c r="U641" s="93">
        <v>3</v>
      </c>
      <c r="V641" s="94">
        <v>1.3</v>
      </c>
      <c r="W641" s="94">
        <v>5.95</v>
      </c>
      <c r="X641" s="94">
        <v>1.49</v>
      </c>
      <c r="Y641" s="94">
        <v>16.510000000000002</v>
      </c>
      <c r="Z641" s="94">
        <v>25.13</v>
      </c>
      <c r="AA641" s="94">
        <v>7.7</v>
      </c>
      <c r="AB641" s="94">
        <v>27.58</v>
      </c>
      <c r="AC641" s="94">
        <v>23.89</v>
      </c>
      <c r="AD641" s="94">
        <v>11.66</v>
      </c>
      <c r="AE641" s="94">
        <v>5.92</v>
      </c>
      <c r="AF641" s="94">
        <v>5.89</v>
      </c>
      <c r="AG641" s="94">
        <v>2.31</v>
      </c>
    </row>
    <row r="642" spans="1:33" s="56" customFormat="1" x14ac:dyDescent="0.25">
      <c r="A642" s="88"/>
      <c r="B642" s="88"/>
      <c r="C642" s="93">
        <v>4</v>
      </c>
      <c r="D642" s="94">
        <v>4.26</v>
      </c>
      <c r="E642" s="94">
        <v>3.44</v>
      </c>
      <c r="F642" s="94">
        <v>4.46</v>
      </c>
      <c r="G642" s="94">
        <v>18.11</v>
      </c>
      <c r="H642" s="94">
        <v>23.6</v>
      </c>
      <c r="I642" s="94">
        <v>20.32</v>
      </c>
      <c r="J642" s="94">
        <v>17.98</v>
      </c>
      <c r="K642" s="94">
        <v>22.8</v>
      </c>
      <c r="L642" s="94">
        <v>9.2799999999999994</v>
      </c>
      <c r="M642" s="94">
        <v>6.76</v>
      </c>
      <c r="N642" s="94">
        <v>3.58</v>
      </c>
      <c r="O642" s="94">
        <v>0.66</v>
      </c>
      <c r="P642"/>
      <c r="Q642"/>
      <c r="R642"/>
      <c r="S642" s="88"/>
      <c r="T642" s="88"/>
      <c r="U642" s="93">
        <v>4</v>
      </c>
      <c r="V642" s="94">
        <v>4.1399999999999997</v>
      </c>
      <c r="W642" s="94">
        <v>4.21</v>
      </c>
      <c r="X642" s="94">
        <v>2.92</v>
      </c>
      <c r="Y642" s="94">
        <v>19.2</v>
      </c>
      <c r="Z642" s="94">
        <v>19.3</v>
      </c>
      <c r="AA642" s="94">
        <v>24.88</v>
      </c>
      <c r="AB642" s="94">
        <v>19.829999999999998</v>
      </c>
      <c r="AC642" s="94">
        <v>20.39</v>
      </c>
      <c r="AD642" s="94">
        <v>11.66</v>
      </c>
      <c r="AE642" s="94">
        <v>5.95</v>
      </c>
      <c r="AF642" s="94">
        <v>1.73</v>
      </c>
      <c r="AG642" s="94">
        <v>1.33</v>
      </c>
    </row>
    <row r="643" spans="1:33" s="56" customFormat="1" x14ac:dyDescent="0.25">
      <c r="A643" s="88"/>
      <c r="B643" s="88"/>
      <c r="C643" s="93">
        <v>5</v>
      </c>
      <c r="D643" s="94">
        <v>2.88</v>
      </c>
      <c r="E643" s="94">
        <v>2.92</v>
      </c>
      <c r="F643" s="94">
        <v>7.05</v>
      </c>
      <c r="G643" s="94">
        <v>17.75</v>
      </c>
      <c r="H643" s="94">
        <v>16.579999999999998</v>
      </c>
      <c r="I643" s="94">
        <v>19.690000000000001</v>
      </c>
      <c r="J643" s="94">
        <v>23.6</v>
      </c>
      <c r="K643" s="94">
        <v>17.829999999999998</v>
      </c>
      <c r="L643" s="94">
        <v>11</v>
      </c>
      <c r="M643" s="94">
        <v>8.39</v>
      </c>
      <c r="N643" s="94">
        <v>1.35</v>
      </c>
      <c r="O643" s="94">
        <v>0.55000000000000004</v>
      </c>
      <c r="P643"/>
      <c r="Q643"/>
      <c r="R643"/>
      <c r="S643" s="88"/>
      <c r="T643" s="88"/>
      <c r="U643" s="93">
        <v>5</v>
      </c>
      <c r="V643" s="94">
        <v>2.34</v>
      </c>
      <c r="W643" s="94">
        <v>2.0499999999999998</v>
      </c>
      <c r="X643" s="94">
        <v>9.2100000000000009</v>
      </c>
      <c r="Y643" s="94">
        <v>8.6300000000000008</v>
      </c>
      <c r="Z643" s="94">
        <v>21.54</v>
      </c>
      <c r="AA643" s="94">
        <v>18.7</v>
      </c>
      <c r="AB643" s="94">
        <v>26.7</v>
      </c>
      <c r="AC643" s="94">
        <v>13.51</v>
      </c>
      <c r="AD643" s="94">
        <v>8.6999999999999993</v>
      </c>
      <c r="AE643" s="94">
        <v>7.6</v>
      </c>
      <c r="AF643" s="94">
        <v>1.54</v>
      </c>
      <c r="AG643" s="94">
        <v>0.61</v>
      </c>
    </row>
    <row r="644" spans="1:33" s="56" customFormat="1" x14ac:dyDescent="0.25">
      <c r="A644" s="88"/>
      <c r="B644" s="88"/>
      <c r="C644" s="93">
        <v>6</v>
      </c>
      <c r="D644" s="94">
        <v>3.27</v>
      </c>
      <c r="E644" s="94">
        <v>1.56</v>
      </c>
      <c r="F644" s="94">
        <v>3.69</v>
      </c>
      <c r="G644" s="94">
        <v>18.05</v>
      </c>
      <c r="H644" s="94">
        <v>10.74</v>
      </c>
      <c r="I644" s="94">
        <v>18.57</v>
      </c>
      <c r="J644" s="94">
        <v>17.95</v>
      </c>
      <c r="K644" s="94">
        <v>21.27</v>
      </c>
      <c r="L644" s="94">
        <v>5.66</v>
      </c>
      <c r="M644" s="94">
        <v>10.27</v>
      </c>
      <c r="N644" s="94">
        <v>2.31</v>
      </c>
      <c r="O644" s="94">
        <v>0.37</v>
      </c>
      <c r="P644"/>
      <c r="Q644"/>
      <c r="R644"/>
      <c r="S644" s="88"/>
      <c r="T644" s="88"/>
      <c r="U644" s="93">
        <v>6</v>
      </c>
      <c r="V644" s="94">
        <v>1.1499999999999999</v>
      </c>
      <c r="W644" s="94">
        <v>1.33</v>
      </c>
      <c r="X644" s="94">
        <v>4.43</v>
      </c>
      <c r="Y644" s="94">
        <v>18.579999999999998</v>
      </c>
      <c r="Z644" s="94">
        <v>8.85</v>
      </c>
      <c r="AA644" s="94">
        <v>27.2</v>
      </c>
      <c r="AB644" s="94">
        <v>8.9</v>
      </c>
      <c r="AC644" s="94">
        <v>21.86</v>
      </c>
      <c r="AD644" s="94">
        <v>6.06</v>
      </c>
      <c r="AE644" s="94">
        <v>9.2899999999999991</v>
      </c>
      <c r="AF644" s="94">
        <v>0.96</v>
      </c>
      <c r="AG644" s="94">
        <v>0.34</v>
      </c>
    </row>
    <row r="645" spans="1:33" s="56" customFormat="1" x14ac:dyDescent="0.25">
      <c r="A645" s="88"/>
      <c r="B645" s="88"/>
      <c r="C645" s="93">
        <v>7</v>
      </c>
      <c r="D645" s="94">
        <v>1.1000000000000001</v>
      </c>
      <c r="E645" s="94">
        <v>1.44</v>
      </c>
      <c r="F645" s="94">
        <v>4.3600000000000003</v>
      </c>
      <c r="G645" s="94">
        <v>18.510000000000002</v>
      </c>
      <c r="H645" s="94">
        <v>8.9499999999999993</v>
      </c>
      <c r="I645" s="94">
        <v>3.42</v>
      </c>
      <c r="J645" s="94">
        <v>23.28</v>
      </c>
      <c r="K645" s="94">
        <v>23.2</v>
      </c>
      <c r="L645" s="94">
        <v>11.77</v>
      </c>
      <c r="M645" s="94">
        <v>2.02</v>
      </c>
      <c r="N645" s="94">
        <v>1.78</v>
      </c>
      <c r="O645" s="94">
        <v>0.28999999999999998</v>
      </c>
      <c r="P645"/>
      <c r="Q645"/>
      <c r="R645"/>
      <c r="S645" s="88"/>
      <c r="T645" s="88"/>
      <c r="U645" s="93">
        <v>7</v>
      </c>
      <c r="V645" s="94">
        <v>1.1499999999999999</v>
      </c>
      <c r="W645" s="94">
        <v>1.73</v>
      </c>
      <c r="X645" s="94">
        <v>3.18</v>
      </c>
      <c r="Y645" s="94">
        <v>17.7</v>
      </c>
      <c r="Z645" s="94">
        <v>20.63</v>
      </c>
      <c r="AA645" s="94">
        <v>5.97</v>
      </c>
      <c r="AB645" s="94">
        <v>22.98</v>
      </c>
      <c r="AC645" s="94">
        <v>21.53</v>
      </c>
      <c r="AD645" s="94">
        <v>11</v>
      </c>
      <c r="AE645" s="94">
        <v>2</v>
      </c>
      <c r="AF645" s="94">
        <v>1.77</v>
      </c>
      <c r="AG645" s="94">
        <v>0.48</v>
      </c>
    </row>
    <row r="646" spans="1:33" s="56" customFormat="1" x14ac:dyDescent="0.25">
      <c r="A646" s="88"/>
      <c r="B646" s="88"/>
      <c r="C646" s="93">
        <v>8</v>
      </c>
      <c r="D646" s="94">
        <v>3.95</v>
      </c>
      <c r="E646" s="94">
        <v>2.79</v>
      </c>
      <c r="F646" s="94">
        <v>3.13</v>
      </c>
      <c r="G646" s="94">
        <v>17.48</v>
      </c>
      <c r="H646" s="94">
        <v>19.68</v>
      </c>
      <c r="I646" s="94">
        <v>16.940000000000001</v>
      </c>
      <c r="J646" s="94">
        <v>17.010000000000002</v>
      </c>
      <c r="K646" s="94">
        <v>16.579999999999998</v>
      </c>
      <c r="L646" s="94">
        <v>14.77</v>
      </c>
      <c r="M646" s="94">
        <v>1.1000000000000001</v>
      </c>
      <c r="N646" s="94">
        <v>0.98</v>
      </c>
      <c r="O646" s="94">
        <v>0.48</v>
      </c>
      <c r="P646"/>
      <c r="Q646"/>
      <c r="R646"/>
      <c r="S646" s="88"/>
      <c r="T646" s="88"/>
      <c r="U646" s="93">
        <v>8</v>
      </c>
      <c r="V646" s="94">
        <v>3.65</v>
      </c>
      <c r="W646" s="94">
        <v>0.83</v>
      </c>
      <c r="X646" s="94">
        <v>11.45</v>
      </c>
      <c r="Y646" s="94">
        <v>16.809999999999999</v>
      </c>
      <c r="Z646" s="94">
        <v>21.16</v>
      </c>
      <c r="AA646" s="94">
        <v>15.94</v>
      </c>
      <c r="AB646" s="94">
        <v>6.37</v>
      </c>
      <c r="AC646" s="94">
        <v>20.16</v>
      </c>
      <c r="AD646" s="94">
        <v>13.8</v>
      </c>
      <c r="AE646" s="94">
        <v>2.52</v>
      </c>
      <c r="AF646" s="94">
        <v>1.61</v>
      </c>
      <c r="AG646" s="94">
        <v>0.64</v>
      </c>
    </row>
    <row r="647" spans="1:33" s="56" customFormat="1" x14ac:dyDescent="0.25">
      <c r="A647" s="88"/>
      <c r="B647" s="88"/>
      <c r="C647" s="93">
        <v>9</v>
      </c>
      <c r="D647" s="94">
        <v>1.1399999999999999</v>
      </c>
      <c r="E647" s="94">
        <v>7.01</v>
      </c>
      <c r="F647" s="94">
        <v>2.6</v>
      </c>
      <c r="G647" s="94">
        <v>10.36</v>
      </c>
      <c r="H647" s="94">
        <v>19.45</v>
      </c>
      <c r="I647" s="94">
        <v>28.7</v>
      </c>
      <c r="J647" s="94">
        <v>20.83</v>
      </c>
      <c r="K647" s="94">
        <v>23.42</v>
      </c>
      <c r="L647" s="94">
        <v>15.42</v>
      </c>
      <c r="M647" s="94">
        <v>7.13</v>
      </c>
      <c r="N647" s="94">
        <v>0.72</v>
      </c>
      <c r="O647" s="94">
        <v>0.82</v>
      </c>
      <c r="P647"/>
      <c r="Q647"/>
      <c r="R647"/>
      <c r="S647" s="88"/>
      <c r="T647" s="88"/>
      <c r="U647" s="93">
        <v>9</v>
      </c>
      <c r="V647" s="94">
        <v>0.64</v>
      </c>
      <c r="W647" s="94">
        <v>6.19</v>
      </c>
      <c r="X647" s="94">
        <v>3.15</v>
      </c>
      <c r="Y647" s="94">
        <v>4.75</v>
      </c>
      <c r="Z647" s="94">
        <v>19.579999999999998</v>
      </c>
      <c r="AA647" s="94">
        <v>26.54</v>
      </c>
      <c r="AB647" s="94">
        <v>18.07</v>
      </c>
      <c r="AC647" s="94">
        <v>18.170000000000002</v>
      </c>
      <c r="AD647" s="94">
        <v>15.01</v>
      </c>
      <c r="AE647" s="94">
        <v>6.36</v>
      </c>
      <c r="AF647" s="94">
        <v>1.03</v>
      </c>
      <c r="AG647" s="94">
        <v>1.05</v>
      </c>
    </row>
    <row r="648" spans="1:33" s="56" customFormat="1" x14ac:dyDescent="0.25">
      <c r="A648" s="88"/>
      <c r="B648" s="88"/>
      <c r="C648" s="93">
        <v>10</v>
      </c>
      <c r="D648" s="94">
        <v>4.29</v>
      </c>
      <c r="E648" s="94">
        <v>4.3499999999999996</v>
      </c>
      <c r="F648" s="94">
        <v>7.98</v>
      </c>
      <c r="G648" s="94">
        <v>3.83</v>
      </c>
      <c r="H648" s="94">
        <v>21.59</v>
      </c>
      <c r="I648" s="94">
        <v>14.42</v>
      </c>
      <c r="J648" s="94">
        <v>20.23</v>
      </c>
      <c r="K648" s="94">
        <v>23.51</v>
      </c>
      <c r="L648" s="94">
        <v>15.88</v>
      </c>
      <c r="M648" s="94">
        <v>6.81</v>
      </c>
      <c r="N648" s="94">
        <v>0.69</v>
      </c>
      <c r="O648" s="94">
        <v>0.8</v>
      </c>
      <c r="P648"/>
      <c r="Q648"/>
      <c r="R648"/>
      <c r="S648" s="88"/>
      <c r="T648" s="88"/>
      <c r="U648" s="93">
        <v>10</v>
      </c>
      <c r="V648" s="94">
        <v>2.2400000000000002</v>
      </c>
      <c r="W648" s="94">
        <v>5.94</v>
      </c>
      <c r="X648" s="94">
        <v>4</v>
      </c>
      <c r="Y648" s="94">
        <v>7.42</v>
      </c>
      <c r="Z648" s="94">
        <v>15.08</v>
      </c>
      <c r="AA648" s="94">
        <v>15.48</v>
      </c>
      <c r="AB648" s="94">
        <v>23.48</v>
      </c>
      <c r="AC648" s="94">
        <v>19.8</v>
      </c>
      <c r="AD648" s="94">
        <v>13.96</v>
      </c>
      <c r="AE648" s="94">
        <v>7.69</v>
      </c>
      <c r="AF648" s="94">
        <v>0.74</v>
      </c>
      <c r="AG648" s="94">
        <v>0.89</v>
      </c>
    </row>
    <row r="649" spans="1:33" s="56" customFormat="1" x14ac:dyDescent="0.25">
      <c r="A649" s="88"/>
      <c r="B649" s="88"/>
      <c r="C649" s="93">
        <v>11</v>
      </c>
      <c r="D649" s="94">
        <v>0.83</v>
      </c>
      <c r="E649" s="94">
        <v>2.63</v>
      </c>
      <c r="F649" s="94">
        <v>6.44</v>
      </c>
      <c r="G649" s="94">
        <v>12.5</v>
      </c>
      <c r="H649" s="94">
        <v>20.98</v>
      </c>
      <c r="I649" s="94">
        <v>21.13</v>
      </c>
      <c r="J649" s="94">
        <v>16.87</v>
      </c>
      <c r="K649" s="94">
        <v>15.11</v>
      </c>
      <c r="L649" s="94">
        <v>10.86</v>
      </c>
      <c r="M649" s="94">
        <v>3.47</v>
      </c>
      <c r="N649" s="94">
        <v>0.99</v>
      </c>
      <c r="O649" s="94">
        <v>0.35</v>
      </c>
      <c r="P649"/>
      <c r="Q649"/>
      <c r="R649"/>
      <c r="S649" s="88"/>
      <c r="T649" s="88"/>
      <c r="U649" s="93">
        <v>11</v>
      </c>
      <c r="V649" s="94">
        <v>0.75</v>
      </c>
      <c r="W649" s="94">
        <v>2.78</v>
      </c>
      <c r="X649" s="94">
        <v>5.35</v>
      </c>
      <c r="Y649" s="94">
        <v>9.08</v>
      </c>
      <c r="Z649" s="94">
        <v>19.170000000000002</v>
      </c>
      <c r="AA649" s="94">
        <v>25.18</v>
      </c>
      <c r="AB649" s="94">
        <v>20.03</v>
      </c>
      <c r="AC649" s="94">
        <v>11.17</v>
      </c>
      <c r="AD649" s="94">
        <v>7.52</v>
      </c>
      <c r="AE649" s="94">
        <v>2.99</v>
      </c>
      <c r="AF649" s="94">
        <v>1.04</v>
      </c>
      <c r="AG649" s="94">
        <v>0.96</v>
      </c>
    </row>
    <row r="650" spans="1:33" s="56" customFormat="1" x14ac:dyDescent="0.25">
      <c r="A650" s="88"/>
      <c r="B650" s="88"/>
      <c r="C650" s="93">
        <v>12</v>
      </c>
      <c r="D650" s="94">
        <v>3.65</v>
      </c>
      <c r="E650" s="94">
        <v>2.4500000000000002</v>
      </c>
      <c r="F650" s="94">
        <v>9.2799999999999994</v>
      </c>
      <c r="G650" s="94">
        <v>11.95</v>
      </c>
      <c r="H650" s="94">
        <v>13.6</v>
      </c>
      <c r="I650" s="94">
        <v>8.0399999999999991</v>
      </c>
      <c r="J650" s="94">
        <v>14.67</v>
      </c>
      <c r="K650" s="94">
        <v>13.93</v>
      </c>
      <c r="L650" s="94">
        <v>7.49</v>
      </c>
      <c r="M650" s="94">
        <v>1.45</v>
      </c>
      <c r="N650" s="94">
        <v>0.94</v>
      </c>
      <c r="O650" s="94">
        <v>1.47</v>
      </c>
      <c r="P650"/>
      <c r="Q650"/>
      <c r="R650"/>
      <c r="S650" s="88"/>
      <c r="T650" s="88"/>
      <c r="U650" s="93">
        <v>12</v>
      </c>
      <c r="V650" s="94">
        <v>3.82</v>
      </c>
      <c r="W650" s="94">
        <v>1.7</v>
      </c>
      <c r="X650" s="94">
        <v>8.66</v>
      </c>
      <c r="Y650" s="94">
        <v>14.91</v>
      </c>
      <c r="Z650" s="94">
        <v>26.05</v>
      </c>
      <c r="AA650" s="94">
        <v>6.18</v>
      </c>
      <c r="AB650" s="94">
        <v>16.989999999999998</v>
      </c>
      <c r="AC650" s="94">
        <v>9.9499999999999993</v>
      </c>
      <c r="AD650" s="94">
        <v>12.45</v>
      </c>
      <c r="AE650" s="94">
        <v>3.37</v>
      </c>
      <c r="AF650" s="94">
        <v>1.5</v>
      </c>
      <c r="AG650" s="94">
        <v>0.9</v>
      </c>
    </row>
    <row r="651" spans="1:33" s="56" customFormat="1" x14ac:dyDescent="0.25">
      <c r="A651" s="88"/>
      <c r="B651" s="88"/>
      <c r="C651" s="93">
        <v>13</v>
      </c>
      <c r="D651" s="94">
        <v>2.85</v>
      </c>
      <c r="E651" s="94">
        <v>4.5199999999999996</v>
      </c>
      <c r="F651" s="94">
        <v>8.77</v>
      </c>
      <c r="G651" s="94">
        <v>19.98</v>
      </c>
      <c r="H651" s="94">
        <v>21.45</v>
      </c>
      <c r="I651" s="94">
        <v>19.239999999999998</v>
      </c>
      <c r="J651" s="94">
        <v>27.88</v>
      </c>
      <c r="K651" s="94">
        <v>11.8</v>
      </c>
      <c r="L651" s="94">
        <v>15.91</v>
      </c>
      <c r="M651" s="94">
        <v>4.68</v>
      </c>
      <c r="N651" s="94">
        <v>0.75</v>
      </c>
      <c r="O651" s="94">
        <v>0.8</v>
      </c>
      <c r="P651"/>
      <c r="Q651"/>
      <c r="R651"/>
      <c r="S651" s="88"/>
      <c r="T651" s="88"/>
      <c r="U651" s="93">
        <v>13</v>
      </c>
      <c r="V651" s="94">
        <v>1.62</v>
      </c>
      <c r="W651" s="94">
        <v>2.9</v>
      </c>
      <c r="X651" s="94">
        <v>8.01</v>
      </c>
      <c r="Y651" s="94">
        <v>16.920000000000002</v>
      </c>
      <c r="Z651" s="94">
        <v>24.87</v>
      </c>
      <c r="AA651" s="94">
        <v>10.53</v>
      </c>
      <c r="AB651" s="94">
        <v>26.18</v>
      </c>
      <c r="AC651" s="94">
        <v>15.42</v>
      </c>
      <c r="AD651" s="94">
        <v>11.35</v>
      </c>
      <c r="AE651" s="94">
        <v>9.0500000000000007</v>
      </c>
      <c r="AF651" s="94">
        <v>1.44</v>
      </c>
      <c r="AG651" s="94">
        <v>0.79</v>
      </c>
    </row>
    <row r="652" spans="1:33" s="56" customFormat="1" x14ac:dyDescent="0.25">
      <c r="A652" s="88"/>
      <c r="B652" s="88"/>
      <c r="C652" s="93">
        <v>14</v>
      </c>
      <c r="D652" s="94">
        <v>2.4300000000000002</v>
      </c>
      <c r="E652" s="94">
        <v>2.2999999999999998</v>
      </c>
      <c r="F652" s="94">
        <v>12.44</v>
      </c>
      <c r="G652" s="94">
        <v>17.5</v>
      </c>
      <c r="H652" s="94">
        <v>19.91</v>
      </c>
      <c r="I652" s="94">
        <v>3.78</v>
      </c>
      <c r="J652" s="94">
        <v>24.07</v>
      </c>
      <c r="K652" s="94">
        <v>19.12</v>
      </c>
      <c r="L652" s="94">
        <v>14.58</v>
      </c>
      <c r="M652" s="94">
        <v>0.93</v>
      </c>
      <c r="N652" s="94">
        <v>2.25</v>
      </c>
      <c r="O652" s="94">
        <v>1.02</v>
      </c>
      <c r="P652"/>
      <c r="Q652"/>
      <c r="R652"/>
      <c r="S652" s="88"/>
      <c r="T652" s="88"/>
      <c r="U652" s="93">
        <v>14</v>
      </c>
      <c r="V652" s="94">
        <v>0.73</v>
      </c>
      <c r="W652" s="94">
        <v>1.02</v>
      </c>
      <c r="X652" s="94">
        <v>9.5500000000000007</v>
      </c>
      <c r="Y652" s="94">
        <v>18.32</v>
      </c>
      <c r="Z652" s="94">
        <v>26.04</v>
      </c>
      <c r="AA652" s="94">
        <v>4.5199999999999996</v>
      </c>
      <c r="AB652" s="94">
        <v>25.85</v>
      </c>
      <c r="AC652" s="94">
        <v>18.46</v>
      </c>
      <c r="AD652" s="94">
        <v>12.59</v>
      </c>
      <c r="AE652" s="94">
        <v>1.6</v>
      </c>
      <c r="AF652" s="94">
        <v>2.71</v>
      </c>
      <c r="AG652" s="94">
        <v>1.64</v>
      </c>
    </row>
    <row r="653" spans="1:33" s="56" customFormat="1" x14ac:dyDescent="0.25">
      <c r="A653" s="88"/>
      <c r="B653" s="88"/>
      <c r="C653" s="93">
        <v>15</v>
      </c>
      <c r="D653" s="94">
        <v>1.48</v>
      </c>
      <c r="E653" s="94">
        <v>4.3899999999999997</v>
      </c>
      <c r="F653" s="94">
        <v>6.36</v>
      </c>
      <c r="G653" s="94">
        <v>10.25</v>
      </c>
      <c r="H653" s="94">
        <v>16.16</v>
      </c>
      <c r="I653" s="94">
        <v>26.53</v>
      </c>
      <c r="J653" s="94">
        <v>21.41</v>
      </c>
      <c r="K653" s="94">
        <v>17.829999999999998</v>
      </c>
      <c r="L653" s="94">
        <v>14.13</v>
      </c>
      <c r="M653" s="94">
        <v>8.94</v>
      </c>
      <c r="N653" s="94">
        <v>4.28</v>
      </c>
      <c r="O653" s="94">
        <v>1.22</v>
      </c>
      <c r="P653"/>
      <c r="Q653"/>
      <c r="R653"/>
      <c r="S653" s="88"/>
      <c r="T653" s="88"/>
      <c r="U653" s="93">
        <v>15</v>
      </c>
      <c r="V653" s="94">
        <v>0.94</v>
      </c>
      <c r="W653" s="94">
        <v>5.94</v>
      </c>
      <c r="X653" s="94">
        <v>4.74</v>
      </c>
      <c r="Y653" s="94">
        <v>12.52</v>
      </c>
      <c r="Z653" s="94">
        <v>23.4</v>
      </c>
      <c r="AA653" s="94">
        <v>28.99</v>
      </c>
      <c r="AB653" s="94">
        <v>23.05</v>
      </c>
      <c r="AC653" s="94">
        <v>20.14</v>
      </c>
      <c r="AD653" s="94">
        <v>12.49</v>
      </c>
      <c r="AE653" s="94">
        <v>6.77</v>
      </c>
      <c r="AF653" s="94">
        <v>0.98</v>
      </c>
      <c r="AG653" s="94">
        <v>0.8</v>
      </c>
    </row>
    <row r="654" spans="1:33" s="56" customFormat="1" x14ac:dyDescent="0.25">
      <c r="A654" s="88"/>
      <c r="B654" s="88"/>
      <c r="C654" s="93">
        <v>16</v>
      </c>
      <c r="D654" s="94">
        <v>1.51</v>
      </c>
      <c r="E654" s="94">
        <v>5.22</v>
      </c>
      <c r="F654" s="94">
        <v>7.98</v>
      </c>
      <c r="G654" s="94">
        <v>10.79</v>
      </c>
      <c r="H654" s="94">
        <v>18.079999999999998</v>
      </c>
      <c r="I654" s="94">
        <v>5.37</v>
      </c>
      <c r="J654" s="94">
        <v>11.12</v>
      </c>
      <c r="K654" s="94">
        <v>20.87</v>
      </c>
      <c r="L654" s="94">
        <v>11.75</v>
      </c>
      <c r="M654" s="94">
        <v>2.06</v>
      </c>
      <c r="N654" s="94">
        <v>0.79</v>
      </c>
      <c r="O654" s="94">
        <v>1.63</v>
      </c>
      <c r="P654"/>
      <c r="Q654"/>
      <c r="R654"/>
      <c r="S654" s="88"/>
      <c r="T654" s="88"/>
      <c r="U654" s="93">
        <v>16</v>
      </c>
      <c r="V654" s="94">
        <v>2.63</v>
      </c>
      <c r="W654" s="94">
        <v>4.82</v>
      </c>
      <c r="X654" s="94">
        <v>9.39</v>
      </c>
      <c r="Y654" s="94">
        <v>13.82</v>
      </c>
      <c r="Z654" s="94">
        <v>14.85</v>
      </c>
      <c r="AA654" s="94">
        <v>11.6</v>
      </c>
      <c r="AB654" s="94">
        <v>21.56</v>
      </c>
      <c r="AC654" s="94">
        <v>20.32</v>
      </c>
      <c r="AD654" s="94">
        <v>9.11</v>
      </c>
      <c r="AE654" s="94" t="s">
        <v>17</v>
      </c>
      <c r="AF654" s="94">
        <v>0.66</v>
      </c>
      <c r="AG654" s="94">
        <v>0.9</v>
      </c>
    </row>
    <row r="655" spans="1:33" s="56" customFormat="1" x14ac:dyDescent="0.25">
      <c r="A655" s="88"/>
      <c r="B655" s="88"/>
      <c r="C655" s="93">
        <v>17</v>
      </c>
      <c r="D655" s="94">
        <v>1.55</v>
      </c>
      <c r="E655" s="94">
        <v>3.38</v>
      </c>
      <c r="F655" s="94">
        <v>2.99</v>
      </c>
      <c r="G655" s="94">
        <v>15.76</v>
      </c>
      <c r="H655" s="94">
        <v>9.9600000000000009</v>
      </c>
      <c r="I655" s="94">
        <v>19.2</v>
      </c>
      <c r="J655" s="94">
        <v>29.04</v>
      </c>
      <c r="K655" s="94">
        <v>18.96</v>
      </c>
      <c r="L655" s="94">
        <v>12.98</v>
      </c>
      <c r="M655" s="94">
        <v>2.4</v>
      </c>
      <c r="N655" s="94">
        <v>0.61</v>
      </c>
      <c r="O655" s="94">
        <v>0.95</v>
      </c>
      <c r="P655"/>
      <c r="Q655"/>
      <c r="R655"/>
      <c r="S655" s="88"/>
      <c r="T655" s="88"/>
      <c r="U655" s="93">
        <v>17</v>
      </c>
      <c r="V655" s="94">
        <v>1.88</v>
      </c>
      <c r="W655" s="94">
        <v>4.87</v>
      </c>
      <c r="X655" s="94">
        <v>2.27</v>
      </c>
      <c r="Y655" s="94">
        <v>18.260000000000002</v>
      </c>
      <c r="Z655" s="94">
        <v>16.47</v>
      </c>
      <c r="AA655" s="94">
        <v>22.9</v>
      </c>
      <c r="AB655" s="94">
        <v>26.82</v>
      </c>
      <c r="AC655" s="94">
        <v>16.36</v>
      </c>
      <c r="AD655" s="94">
        <v>14.11</v>
      </c>
      <c r="AE655" s="94" t="s">
        <v>17</v>
      </c>
      <c r="AF655" s="94">
        <v>0.48</v>
      </c>
      <c r="AG655" s="94">
        <v>1.37</v>
      </c>
    </row>
    <row r="656" spans="1:33" s="56" customFormat="1" x14ac:dyDescent="0.25">
      <c r="A656" s="88"/>
      <c r="B656" s="88"/>
      <c r="C656" s="93">
        <v>18</v>
      </c>
      <c r="D656" s="94">
        <v>1.85</v>
      </c>
      <c r="E656" s="94">
        <v>3.87</v>
      </c>
      <c r="F656" s="94">
        <v>4.78</v>
      </c>
      <c r="G656" s="94">
        <v>21.49</v>
      </c>
      <c r="H656" s="94">
        <v>22.19</v>
      </c>
      <c r="I656" s="94">
        <v>23.94</v>
      </c>
      <c r="J656" s="94">
        <v>25.86</v>
      </c>
      <c r="K656" s="94">
        <v>13.36</v>
      </c>
      <c r="L656" s="94">
        <v>13.64</v>
      </c>
      <c r="M656" s="94">
        <v>2.2799999999999998</v>
      </c>
      <c r="N656" s="94">
        <v>1.5</v>
      </c>
      <c r="O656" s="94">
        <v>1.32</v>
      </c>
      <c r="P656"/>
      <c r="Q656"/>
      <c r="R656"/>
      <c r="S656" s="88"/>
      <c r="T656" s="88"/>
      <c r="U656" s="93">
        <v>18</v>
      </c>
      <c r="V656" s="94">
        <v>1.19</v>
      </c>
      <c r="W656" s="94">
        <v>3.56</v>
      </c>
      <c r="X656" s="94">
        <v>8.8000000000000007</v>
      </c>
      <c r="Y656" s="94">
        <v>22.71</v>
      </c>
      <c r="Z656" s="94">
        <v>22.57</v>
      </c>
      <c r="AA656" s="94">
        <v>18.63</v>
      </c>
      <c r="AB656" s="94">
        <v>24.43</v>
      </c>
      <c r="AC656" s="94">
        <v>14.03</v>
      </c>
      <c r="AD656" s="94">
        <v>12.94</v>
      </c>
      <c r="AE656" s="94" t="s">
        <v>17</v>
      </c>
      <c r="AF656" s="94">
        <v>1.33</v>
      </c>
      <c r="AG656" s="94">
        <v>1.19</v>
      </c>
    </row>
    <row r="657" spans="1:33" s="56" customFormat="1" x14ac:dyDescent="0.25">
      <c r="A657" s="88"/>
      <c r="B657" s="88"/>
      <c r="C657" s="93">
        <v>19</v>
      </c>
      <c r="D657" s="94">
        <v>1.1000000000000001</v>
      </c>
      <c r="E657" s="94">
        <v>7.39</v>
      </c>
      <c r="F657" s="94">
        <v>5.6</v>
      </c>
      <c r="G657" s="94">
        <v>22.5</v>
      </c>
      <c r="H657" s="94">
        <v>15.07</v>
      </c>
      <c r="I657" s="94">
        <v>19.5</v>
      </c>
      <c r="J657" s="94">
        <v>18.350000000000001</v>
      </c>
      <c r="K657" s="94">
        <v>12.64</v>
      </c>
      <c r="L657" s="94">
        <v>14.33</v>
      </c>
      <c r="M657" s="94">
        <v>7.46</v>
      </c>
      <c r="N657" s="94">
        <v>1.1100000000000001</v>
      </c>
      <c r="O657" s="94">
        <v>1.82</v>
      </c>
      <c r="P657"/>
      <c r="Q657"/>
      <c r="R657"/>
      <c r="S657" s="88"/>
      <c r="T657" s="88"/>
      <c r="U657" s="93">
        <v>19</v>
      </c>
      <c r="V657" s="94">
        <v>1.01</v>
      </c>
      <c r="W657" s="94">
        <v>4.6500000000000004</v>
      </c>
      <c r="X657" s="94">
        <v>9.23</v>
      </c>
      <c r="Y657" s="94">
        <v>22.92</v>
      </c>
      <c r="Z657" s="94">
        <v>16.850000000000001</v>
      </c>
      <c r="AA657" s="94">
        <v>17.149999999999999</v>
      </c>
      <c r="AB657" s="94">
        <v>14.04</v>
      </c>
      <c r="AC657" s="94">
        <v>16.14</v>
      </c>
      <c r="AD657" s="94">
        <v>14.09</v>
      </c>
      <c r="AE657" s="94" t="s">
        <v>17</v>
      </c>
      <c r="AF657" s="94">
        <v>0.87</v>
      </c>
      <c r="AG657" s="94">
        <v>1.56</v>
      </c>
    </row>
    <row r="658" spans="1:33" s="56" customFormat="1" x14ac:dyDescent="0.25">
      <c r="A658" s="88"/>
      <c r="B658" s="88"/>
      <c r="C658" s="93">
        <v>20</v>
      </c>
      <c r="D658" s="94">
        <v>2.4700000000000002</v>
      </c>
      <c r="E658" s="94">
        <v>7.04</v>
      </c>
      <c r="F658" s="94">
        <v>7.96</v>
      </c>
      <c r="G658" s="94">
        <v>18.510000000000002</v>
      </c>
      <c r="H658" s="94">
        <v>24.1</v>
      </c>
      <c r="I658" s="94">
        <v>22.62</v>
      </c>
      <c r="J658" s="94">
        <v>20.03</v>
      </c>
      <c r="K658" s="94">
        <v>20.34</v>
      </c>
      <c r="L658" s="94">
        <v>15.05</v>
      </c>
      <c r="M658" s="94">
        <v>6.94</v>
      </c>
      <c r="N658" s="94">
        <v>2.21</v>
      </c>
      <c r="O658" s="94">
        <v>1.66</v>
      </c>
      <c r="P658"/>
      <c r="Q658"/>
      <c r="R658"/>
      <c r="S658" s="88"/>
      <c r="T658" s="88"/>
      <c r="U658" s="93">
        <v>20</v>
      </c>
      <c r="V658" s="94">
        <v>1.62</v>
      </c>
      <c r="W658" s="94">
        <v>5.22</v>
      </c>
      <c r="X658" s="94">
        <v>12.22</v>
      </c>
      <c r="Y658" s="94">
        <v>22.31</v>
      </c>
      <c r="Z658" s="94">
        <v>9.52</v>
      </c>
      <c r="AA658" s="94">
        <v>24.39</v>
      </c>
      <c r="AB658" s="94">
        <v>22.62</v>
      </c>
      <c r="AC658" s="94">
        <v>14.77</v>
      </c>
      <c r="AD658" s="94">
        <v>14.01</v>
      </c>
      <c r="AE658" s="94" t="s">
        <v>17</v>
      </c>
      <c r="AF658" s="94">
        <v>2.97</v>
      </c>
      <c r="AG658" s="94">
        <v>1.64</v>
      </c>
    </row>
    <row r="659" spans="1:33" s="56" customFormat="1" x14ac:dyDescent="0.25">
      <c r="A659" s="88"/>
      <c r="B659" s="88"/>
      <c r="C659" s="93">
        <v>21</v>
      </c>
      <c r="D659" s="94">
        <v>1.1100000000000001</v>
      </c>
      <c r="E659" s="94">
        <v>8.82</v>
      </c>
      <c r="F659" s="94">
        <v>2.88</v>
      </c>
      <c r="G659" s="94">
        <v>23.32</v>
      </c>
      <c r="H659" s="94">
        <v>26.14</v>
      </c>
      <c r="I659" s="94">
        <v>24.53</v>
      </c>
      <c r="J659" s="94">
        <v>17.03</v>
      </c>
      <c r="K659" s="94">
        <v>22.27</v>
      </c>
      <c r="L659" s="94">
        <v>11.91</v>
      </c>
      <c r="M659" s="94">
        <v>1.33</v>
      </c>
      <c r="N659" s="94">
        <v>0.66</v>
      </c>
      <c r="O659" s="94">
        <v>1.84</v>
      </c>
      <c r="P659"/>
      <c r="Q659"/>
      <c r="R659"/>
      <c r="S659" s="88"/>
      <c r="T659" s="88"/>
      <c r="U659" s="93">
        <v>21</v>
      </c>
      <c r="V659" s="94">
        <v>1.69</v>
      </c>
      <c r="W659" s="94">
        <v>6.96</v>
      </c>
      <c r="X659" s="94">
        <v>2.19</v>
      </c>
      <c r="Y659" s="94">
        <v>23.06</v>
      </c>
      <c r="Z659" s="94">
        <v>22.58</v>
      </c>
      <c r="AA659" s="94">
        <v>26.18</v>
      </c>
      <c r="AB659" s="94">
        <v>19.48</v>
      </c>
      <c r="AC659" s="94">
        <v>16.86</v>
      </c>
      <c r="AD659" s="94">
        <v>10.76</v>
      </c>
      <c r="AE659" s="94" t="s">
        <v>17</v>
      </c>
      <c r="AF659" s="94">
        <v>2.66</v>
      </c>
      <c r="AG659" s="94">
        <v>1.42</v>
      </c>
    </row>
    <row r="660" spans="1:33" s="56" customFormat="1" x14ac:dyDescent="0.25">
      <c r="A660" s="88"/>
      <c r="B660" s="88"/>
      <c r="C660" s="93">
        <v>22</v>
      </c>
      <c r="D660" s="94">
        <v>0.74</v>
      </c>
      <c r="E660" s="94">
        <v>8.18</v>
      </c>
      <c r="F660" s="94">
        <v>10.18</v>
      </c>
      <c r="G660" s="94">
        <v>22.62</v>
      </c>
      <c r="H660" s="94">
        <v>15.72</v>
      </c>
      <c r="I660" s="94">
        <v>12.35</v>
      </c>
      <c r="J660" s="94">
        <v>23.88</v>
      </c>
      <c r="K660" s="94">
        <v>18.059999999999999</v>
      </c>
      <c r="L660" s="94">
        <v>8.6300000000000008</v>
      </c>
      <c r="M660" s="94">
        <v>2.48</v>
      </c>
      <c r="N660" s="94">
        <v>1.67</v>
      </c>
      <c r="O660" s="94">
        <v>1.87</v>
      </c>
      <c r="P660"/>
      <c r="Q660"/>
      <c r="R660"/>
      <c r="S660" s="88"/>
      <c r="T660" s="88"/>
      <c r="U660" s="93">
        <v>22</v>
      </c>
      <c r="V660" s="94">
        <v>0.4</v>
      </c>
      <c r="W660" s="94">
        <v>5.27</v>
      </c>
      <c r="X660" s="94">
        <v>10.76</v>
      </c>
      <c r="Y660" s="94">
        <v>22.84</v>
      </c>
      <c r="Z660" s="94">
        <v>16.45</v>
      </c>
      <c r="AA660" s="94">
        <v>14.52</v>
      </c>
      <c r="AB660" s="94">
        <v>25.14</v>
      </c>
      <c r="AC660" s="94">
        <v>5.98</v>
      </c>
      <c r="AD660" s="94">
        <v>5.12</v>
      </c>
      <c r="AE660" s="94" t="s">
        <v>17</v>
      </c>
      <c r="AF660" s="94">
        <v>1.17</v>
      </c>
      <c r="AG660" s="94">
        <v>1.4</v>
      </c>
    </row>
    <row r="661" spans="1:33" s="56" customFormat="1" x14ac:dyDescent="0.25">
      <c r="A661" s="88"/>
      <c r="B661" s="88"/>
      <c r="C661" s="93">
        <v>23</v>
      </c>
      <c r="D661" s="94">
        <v>1.66</v>
      </c>
      <c r="E661" s="94">
        <v>4.24</v>
      </c>
      <c r="F661" s="94">
        <v>6.08</v>
      </c>
      <c r="G661" s="94">
        <v>22.37</v>
      </c>
      <c r="H661" s="94">
        <v>15.26</v>
      </c>
      <c r="I661" s="94">
        <v>22.18</v>
      </c>
      <c r="J661" s="94">
        <v>9.26</v>
      </c>
      <c r="K661" s="94">
        <v>4.83</v>
      </c>
      <c r="L661" s="94">
        <v>7.74</v>
      </c>
      <c r="M661" s="94">
        <v>1.35</v>
      </c>
      <c r="N661" s="94">
        <v>1.22</v>
      </c>
      <c r="O661" s="94">
        <v>0.32</v>
      </c>
      <c r="P661"/>
      <c r="Q661"/>
      <c r="R661"/>
      <c r="S661" s="88"/>
      <c r="T661" s="88"/>
      <c r="U661" s="93">
        <v>23</v>
      </c>
      <c r="V661" s="94">
        <v>1.62</v>
      </c>
      <c r="W661" s="94">
        <v>4.37</v>
      </c>
      <c r="X661" s="94">
        <v>4.8099999999999996</v>
      </c>
      <c r="Y661" s="94">
        <v>22.77</v>
      </c>
      <c r="Z661" s="94">
        <v>22.43</v>
      </c>
      <c r="AA661" s="94">
        <v>27.63</v>
      </c>
      <c r="AB661" s="94">
        <v>17.64</v>
      </c>
      <c r="AC661" s="94">
        <v>16.239999999999998</v>
      </c>
      <c r="AD661" s="94">
        <v>8.93</v>
      </c>
      <c r="AE661" s="94" t="s">
        <v>17</v>
      </c>
      <c r="AF661" s="94">
        <v>2.39</v>
      </c>
      <c r="AG661" s="94">
        <v>0.33</v>
      </c>
    </row>
    <row r="662" spans="1:33" s="56" customFormat="1" x14ac:dyDescent="0.25">
      <c r="A662" s="88"/>
      <c r="B662" s="88"/>
      <c r="C662" s="93">
        <v>24</v>
      </c>
      <c r="D662" s="94">
        <v>1.01</v>
      </c>
      <c r="E662" s="94">
        <v>4.92</v>
      </c>
      <c r="F662" s="94">
        <v>4.95</v>
      </c>
      <c r="G662" s="94">
        <v>23.42</v>
      </c>
      <c r="H662" s="94">
        <v>22.57</v>
      </c>
      <c r="I662" s="94">
        <v>9.93</v>
      </c>
      <c r="J662" s="94">
        <v>8.57</v>
      </c>
      <c r="K662" s="94">
        <v>18.89</v>
      </c>
      <c r="L662" s="94">
        <v>10.97</v>
      </c>
      <c r="M662" s="94">
        <v>1.95</v>
      </c>
      <c r="N662" s="94">
        <v>0.67</v>
      </c>
      <c r="O662" s="94">
        <v>1.01</v>
      </c>
      <c r="P662"/>
      <c r="Q662"/>
      <c r="R662"/>
      <c r="S662" s="88"/>
      <c r="T662" s="88"/>
      <c r="U662" s="93">
        <v>24</v>
      </c>
      <c r="V662" s="94">
        <v>0.79</v>
      </c>
      <c r="W662" s="94">
        <v>6.17</v>
      </c>
      <c r="X662" s="94">
        <v>4.96</v>
      </c>
      <c r="Y662" s="94">
        <v>22.77</v>
      </c>
      <c r="Z662" s="94">
        <v>23.29</v>
      </c>
      <c r="AA662" s="94">
        <v>15.88</v>
      </c>
      <c r="AB662" s="94">
        <v>10.15</v>
      </c>
      <c r="AC662" s="94">
        <v>19.98</v>
      </c>
      <c r="AD662" s="94">
        <v>8.6199999999999992</v>
      </c>
      <c r="AE662" s="94" t="s">
        <v>17</v>
      </c>
      <c r="AF662" s="94">
        <v>0.57999999999999996</v>
      </c>
      <c r="AG662" s="94">
        <v>1.41</v>
      </c>
    </row>
    <row r="663" spans="1:33" s="56" customFormat="1" x14ac:dyDescent="0.25">
      <c r="A663" s="88"/>
      <c r="B663" s="88"/>
      <c r="C663" s="93">
        <v>25</v>
      </c>
      <c r="D663" s="94">
        <v>0.91</v>
      </c>
      <c r="E663" s="94">
        <v>4.07</v>
      </c>
      <c r="F663" s="94">
        <v>12.36</v>
      </c>
      <c r="G663" s="94">
        <v>23.17</v>
      </c>
      <c r="H663" s="94">
        <v>20.64</v>
      </c>
      <c r="I663" s="94">
        <v>8.52</v>
      </c>
      <c r="J663" s="94">
        <v>18.95</v>
      </c>
      <c r="K663" s="94">
        <v>21.13</v>
      </c>
      <c r="L663" s="94">
        <v>11.67</v>
      </c>
      <c r="M663" s="94">
        <v>1.25</v>
      </c>
      <c r="N663" s="94">
        <v>1.0900000000000001</v>
      </c>
      <c r="O663" s="94">
        <v>0.23</v>
      </c>
      <c r="P663"/>
      <c r="Q663"/>
      <c r="R663"/>
      <c r="S663" s="88"/>
      <c r="T663" s="88"/>
      <c r="U663" s="93">
        <v>25</v>
      </c>
      <c r="V663" s="94">
        <v>1.85</v>
      </c>
      <c r="W663" s="94">
        <v>2.29</v>
      </c>
      <c r="X663" s="94">
        <v>11.56</v>
      </c>
      <c r="Y663" s="94">
        <v>23.44</v>
      </c>
      <c r="Z663" s="94">
        <v>27.68</v>
      </c>
      <c r="AA663" s="94">
        <v>18.98</v>
      </c>
      <c r="AB663" s="94">
        <v>20.77</v>
      </c>
      <c r="AC663" s="94">
        <v>20.420000000000002</v>
      </c>
      <c r="AD663" s="94">
        <v>11.27</v>
      </c>
      <c r="AE663" s="94" t="s">
        <v>17</v>
      </c>
      <c r="AF663" s="94">
        <v>0.73</v>
      </c>
      <c r="AG663" s="94">
        <v>0.37</v>
      </c>
    </row>
    <row r="664" spans="1:33" s="56" customFormat="1" x14ac:dyDescent="0.25">
      <c r="A664" s="88"/>
      <c r="B664" s="88"/>
      <c r="C664" s="93">
        <v>26</v>
      </c>
      <c r="D664" s="94">
        <v>1.69</v>
      </c>
      <c r="E664" s="94">
        <v>3.19</v>
      </c>
      <c r="F664" s="94">
        <v>10.31</v>
      </c>
      <c r="G664" s="94">
        <v>22.87</v>
      </c>
      <c r="H664" s="94">
        <v>28.32</v>
      </c>
      <c r="I664" s="94">
        <v>10.26</v>
      </c>
      <c r="J664" s="94">
        <v>18.670000000000002</v>
      </c>
      <c r="K664" s="94">
        <v>16.14</v>
      </c>
      <c r="L664" s="94">
        <v>4.1500000000000004</v>
      </c>
      <c r="M664" s="94">
        <v>1.31</v>
      </c>
      <c r="N664" s="94">
        <v>0.69</v>
      </c>
      <c r="O664" s="94">
        <v>0.89</v>
      </c>
      <c r="P664"/>
      <c r="Q664"/>
      <c r="R664"/>
      <c r="S664" s="88"/>
      <c r="T664" s="88"/>
      <c r="U664" s="93">
        <v>26</v>
      </c>
      <c r="V664" s="94">
        <v>1.41</v>
      </c>
      <c r="W664" s="94">
        <v>2.12</v>
      </c>
      <c r="X664" s="94">
        <v>15.07</v>
      </c>
      <c r="Y664" s="94">
        <v>23.24</v>
      </c>
      <c r="Z664" s="94">
        <v>26.5</v>
      </c>
      <c r="AA664" s="94">
        <v>17.34</v>
      </c>
      <c r="AB664" s="94">
        <v>17.829999999999998</v>
      </c>
      <c r="AC664" s="94">
        <v>13.13</v>
      </c>
      <c r="AD664" s="94">
        <v>5.0999999999999996</v>
      </c>
      <c r="AE664" s="94" t="s">
        <v>17</v>
      </c>
      <c r="AF664" s="94">
        <v>0.8</v>
      </c>
      <c r="AG664" s="94">
        <v>0.45</v>
      </c>
    </row>
    <row r="665" spans="1:33" s="56" customFormat="1" x14ac:dyDescent="0.25">
      <c r="A665" s="88"/>
      <c r="B665" s="88"/>
      <c r="C665" s="93">
        <v>27</v>
      </c>
      <c r="D665" s="94">
        <v>1.42</v>
      </c>
      <c r="E665" s="94">
        <v>3.68</v>
      </c>
      <c r="F665" s="94">
        <v>11.05</v>
      </c>
      <c r="G665" s="94">
        <v>23.29</v>
      </c>
      <c r="H665" s="94">
        <v>21.98</v>
      </c>
      <c r="I665" s="94">
        <v>13.08</v>
      </c>
      <c r="J665" s="94">
        <v>20.010000000000002</v>
      </c>
      <c r="K665" s="94">
        <v>14.93</v>
      </c>
      <c r="L665" s="94">
        <v>3.48</v>
      </c>
      <c r="M665" s="94">
        <v>1.74</v>
      </c>
      <c r="N665" s="94">
        <v>2.85</v>
      </c>
      <c r="O665" s="94">
        <v>0.45</v>
      </c>
      <c r="P665"/>
      <c r="Q665"/>
      <c r="R665"/>
      <c r="S665" s="88"/>
      <c r="T665" s="88"/>
      <c r="U665" s="93">
        <v>27</v>
      </c>
      <c r="V665" s="94">
        <v>2.1</v>
      </c>
      <c r="W665" s="94">
        <v>2.82</v>
      </c>
      <c r="X665" s="94">
        <v>6.37</v>
      </c>
      <c r="Y665" s="94">
        <v>21.8</v>
      </c>
      <c r="Z665" s="94">
        <v>9.9600000000000009</v>
      </c>
      <c r="AA665" s="94">
        <v>12.23</v>
      </c>
      <c r="AB665" s="94">
        <v>22</v>
      </c>
      <c r="AC665" s="94">
        <v>17.850000000000001</v>
      </c>
      <c r="AD665" s="94">
        <v>1.02</v>
      </c>
      <c r="AE665" s="94">
        <v>2.0499999999999998</v>
      </c>
      <c r="AF665" s="94">
        <v>1.1599999999999999</v>
      </c>
      <c r="AG665" s="94">
        <v>0.38</v>
      </c>
    </row>
    <row r="666" spans="1:33" s="56" customFormat="1" x14ac:dyDescent="0.25">
      <c r="A666" s="88"/>
      <c r="B666" s="88"/>
      <c r="C666" s="93">
        <v>28</v>
      </c>
      <c r="D666" s="94">
        <v>1.64</v>
      </c>
      <c r="E666" s="94">
        <v>9.9600000000000009</v>
      </c>
      <c r="F666" s="94">
        <v>7.49</v>
      </c>
      <c r="G666" s="94">
        <v>24.52</v>
      </c>
      <c r="H666" s="94">
        <v>20.77</v>
      </c>
      <c r="I666" s="94">
        <v>18.23</v>
      </c>
      <c r="J666" s="94">
        <v>19.11</v>
      </c>
      <c r="K666" s="94">
        <v>20.16</v>
      </c>
      <c r="L666" s="94">
        <v>7.16</v>
      </c>
      <c r="M666" s="94">
        <v>2.74</v>
      </c>
      <c r="N666" s="94">
        <v>2.44</v>
      </c>
      <c r="O666" s="94">
        <v>1.22</v>
      </c>
      <c r="P666"/>
      <c r="Q666"/>
      <c r="R666"/>
      <c r="S666" s="88"/>
      <c r="T666" s="88"/>
      <c r="U666" s="93">
        <v>28</v>
      </c>
      <c r="V666" s="94">
        <v>1.54</v>
      </c>
      <c r="W666" s="94">
        <v>10.06</v>
      </c>
      <c r="X666" s="94">
        <v>7.77</v>
      </c>
      <c r="Y666" s="94">
        <v>23.3</v>
      </c>
      <c r="Z666" s="94">
        <v>13.83</v>
      </c>
      <c r="AA666" s="94">
        <v>14.77</v>
      </c>
      <c r="AB666" s="94">
        <v>18.63</v>
      </c>
      <c r="AC666" s="94">
        <v>18</v>
      </c>
      <c r="AD666" s="94">
        <v>1.44</v>
      </c>
      <c r="AE666" s="94">
        <v>4.58</v>
      </c>
      <c r="AF666" s="94">
        <v>1.65</v>
      </c>
      <c r="AG666" s="94">
        <v>1.4</v>
      </c>
    </row>
    <row r="667" spans="1:33" s="56" customFormat="1" x14ac:dyDescent="0.25">
      <c r="A667" s="88"/>
      <c r="B667" s="88"/>
      <c r="C667" s="93">
        <v>29</v>
      </c>
      <c r="D667" s="94">
        <v>1.84</v>
      </c>
      <c r="E667" s="94"/>
      <c r="F667" s="94">
        <v>7.52</v>
      </c>
      <c r="G667" s="94">
        <v>22.79</v>
      </c>
      <c r="H667" s="94">
        <v>14.81</v>
      </c>
      <c r="I667" s="94">
        <v>12.92</v>
      </c>
      <c r="J667" s="94">
        <v>19.809999999999999</v>
      </c>
      <c r="K667" s="94">
        <v>7.51</v>
      </c>
      <c r="L667" s="94">
        <v>10.130000000000001</v>
      </c>
      <c r="M667" s="94">
        <v>2.42</v>
      </c>
      <c r="N667" s="94">
        <v>0.65</v>
      </c>
      <c r="O667" s="94">
        <v>1.25</v>
      </c>
      <c r="P667"/>
      <c r="Q667"/>
      <c r="R667"/>
      <c r="S667" s="88"/>
      <c r="T667" s="88"/>
      <c r="U667" s="93">
        <v>29</v>
      </c>
      <c r="V667" s="94">
        <v>1.56</v>
      </c>
      <c r="W667" s="94"/>
      <c r="X667" s="94">
        <v>3.93</v>
      </c>
      <c r="Y667" s="94">
        <v>23.42</v>
      </c>
      <c r="Z667" s="94">
        <v>18.91</v>
      </c>
      <c r="AA667" s="94">
        <v>22.3</v>
      </c>
      <c r="AB667" s="94">
        <v>25.28</v>
      </c>
      <c r="AC667" s="94">
        <v>7.44</v>
      </c>
      <c r="AD667" s="94">
        <v>10.01</v>
      </c>
      <c r="AE667" s="94">
        <v>3.36</v>
      </c>
      <c r="AF667" s="94">
        <v>0.42</v>
      </c>
      <c r="AG667" s="94">
        <v>2.14</v>
      </c>
    </row>
    <row r="668" spans="1:33" s="56" customFormat="1" x14ac:dyDescent="0.25">
      <c r="A668" s="88"/>
      <c r="B668" s="88"/>
      <c r="C668" s="93">
        <v>30</v>
      </c>
      <c r="D668" s="94">
        <v>2.19</v>
      </c>
      <c r="E668" s="94"/>
      <c r="F668" s="94">
        <v>3.43</v>
      </c>
      <c r="G668" s="94">
        <v>23.07</v>
      </c>
      <c r="H668" s="94">
        <v>22.15</v>
      </c>
      <c r="I668" s="94">
        <v>28.22</v>
      </c>
      <c r="J668" s="94">
        <v>22.43</v>
      </c>
      <c r="K668" s="94">
        <v>16.100000000000001</v>
      </c>
      <c r="L668" s="94">
        <v>12.02</v>
      </c>
      <c r="M668" s="94">
        <v>7.11</v>
      </c>
      <c r="N668" s="94">
        <v>1.61</v>
      </c>
      <c r="O668" s="94">
        <v>2.62</v>
      </c>
      <c r="P668"/>
      <c r="Q668"/>
      <c r="R668"/>
      <c r="S668" s="88"/>
      <c r="T668" s="88"/>
      <c r="U668" s="93">
        <v>30</v>
      </c>
      <c r="V668" s="94">
        <v>1.52</v>
      </c>
      <c r="W668" s="94"/>
      <c r="X668" s="94">
        <v>8.02</v>
      </c>
      <c r="Y668" s="94">
        <v>23.01</v>
      </c>
      <c r="Z668" s="94">
        <v>24.2</v>
      </c>
      <c r="AA668" s="94">
        <v>24.67</v>
      </c>
      <c r="AB668" s="94">
        <v>22.29</v>
      </c>
      <c r="AC668" s="94">
        <v>12.68</v>
      </c>
      <c r="AD668" s="94">
        <v>10.32</v>
      </c>
      <c r="AE668" s="94">
        <v>6.65</v>
      </c>
      <c r="AF668" s="94">
        <v>2.0299999999999998</v>
      </c>
      <c r="AG668" s="94">
        <v>3.04</v>
      </c>
    </row>
    <row r="669" spans="1:33" s="56" customFormat="1" x14ac:dyDescent="0.25">
      <c r="A669" s="88"/>
      <c r="B669" s="88"/>
      <c r="C669" s="93">
        <v>31</v>
      </c>
      <c r="D669" s="94">
        <v>2</v>
      </c>
      <c r="E669" s="94"/>
      <c r="F669" s="94">
        <v>12.96</v>
      </c>
      <c r="G669" s="94"/>
      <c r="H669" s="94">
        <v>26.2</v>
      </c>
      <c r="I669" s="94"/>
      <c r="J669" s="94">
        <v>11.86</v>
      </c>
      <c r="K669" s="94">
        <v>18.87</v>
      </c>
      <c r="L669" s="94"/>
      <c r="M669" s="94">
        <v>1.51</v>
      </c>
      <c r="N669" s="94"/>
      <c r="O669" s="94">
        <v>1.86</v>
      </c>
      <c r="P669"/>
      <c r="Q669"/>
      <c r="R669"/>
      <c r="S669" s="88"/>
      <c r="T669" s="88"/>
      <c r="U669" s="93">
        <v>31</v>
      </c>
      <c r="V669" s="94">
        <v>5.14</v>
      </c>
      <c r="W669" s="94"/>
      <c r="X669" s="94">
        <v>7.27</v>
      </c>
      <c r="Y669" s="94"/>
      <c r="Z669" s="94">
        <v>27.62</v>
      </c>
      <c r="AA669" s="94"/>
      <c r="AB669" s="94">
        <v>18.440000000000001</v>
      </c>
      <c r="AC669" s="94">
        <v>13.96</v>
      </c>
      <c r="AD669" s="94"/>
      <c r="AE669" s="94">
        <v>3.74</v>
      </c>
      <c r="AF669" s="94"/>
      <c r="AG669" s="94">
        <v>1.46</v>
      </c>
    </row>
    <row r="670" spans="1:33" s="56" customFormat="1" x14ac:dyDescent="0.25">
      <c r="A670" s="88"/>
      <c r="B670" s="88"/>
      <c r="C670" s="93" t="s">
        <v>18</v>
      </c>
      <c r="D670" s="101">
        <v>1.99</v>
      </c>
      <c r="E670" s="101">
        <v>4.68</v>
      </c>
      <c r="F670" s="101">
        <v>7.02</v>
      </c>
      <c r="G670" s="101">
        <v>17.93</v>
      </c>
      <c r="H670" s="101">
        <v>19.760000000000002</v>
      </c>
      <c r="I670" s="101">
        <v>16.57</v>
      </c>
      <c r="J670" s="101">
        <v>19.329999999999998</v>
      </c>
      <c r="K670" s="101">
        <v>18.02</v>
      </c>
      <c r="L670" s="101">
        <v>11.85</v>
      </c>
      <c r="M670" s="101">
        <v>3.99</v>
      </c>
      <c r="N670" s="101">
        <v>1.8</v>
      </c>
      <c r="O670" s="101">
        <v>1.07</v>
      </c>
      <c r="P670"/>
      <c r="Q670"/>
      <c r="R670"/>
      <c r="S670" s="88"/>
      <c r="T670" s="88"/>
      <c r="U670" s="93" t="s">
        <v>18</v>
      </c>
      <c r="V670" s="101">
        <v>1.81</v>
      </c>
      <c r="W670" s="101">
        <v>4.1100000000000003</v>
      </c>
      <c r="X670" s="101">
        <v>7.2</v>
      </c>
      <c r="Y670" s="101">
        <v>18.059999999999999</v>
      </c>
      <c r="Z670" s="101">
        <v>20.46</v>
      </c>
      <c r="AA670" s="101">
        <v>18.38</v>
      </c>
      <c r="AB670" s="101">
        <v>20.420000000000002</v>
      </c>
      <c r="AC670" s="101">
        <v>16.75</v>
      </c>
      <c r="AD670" s="101">
        <v>10.57</v>
      </c>
      <c r="AE670" s="101">
        <v>5.23</v>
      </c>
      <c r="AF670" s="101">
        <v>1.68</v>
      </c>
      <c r="AG670" s="101">
        <v>1.1100000000000001</v>
      </c>
    </row>
    <row r="671" spans="1:33" s="56" customFormat="1" x14ac:dyDescent="0.25">
      <c r="A671" s="88"/>
      <c r="B671" s="88"/>
      <c r="C671" s="93" t="s">
        <v>19</v>
      </c>
      <c r="D671" s="98">
        <v>61.71</v>
      </c>
      <c r="E671" s="98">
        <v>131.02000000000001</v>
      </c>
      <c r="F671" s="98">
        <v>217.53</v>
      </c>
      <c r="G671" s="98">
        <v>538.03</v>
      </c>
      <c r="H671" s="98">
        <v>612.44000000000005</v>
      </c>
      <c r="I671" s="98">
        <v>497.08</v>
      </c>
      <c r="J671" s="98">
        <v>599.11</v>
      </c>
      <c r="K671" s="98">
        <v>558.66</v>
      </c>
      <c r="L671" s="98">
        <v>355.59</v>
      </c>
      <c r="M671" s="98">
        <v>123.74</v>
      </c>
      <c r="N671" s="98">
        <v>53.99</v>
      </c>
      <c r="O671" s="98">
        <v>33.11</v>
      </c>
      <c r="P671"/>
      <c r="Q671"/>
      <c r="R671"/>
      <c r="S671" s="88"/>
      <c r="T671" s="88"/>
      <c r="U671" s="93" t="s">
        <v>19</v>
      </c>
      <c r="V671" s="98">
        <v>56.03</v>
      </c>
      <c r="W671" s="98">
        <v>114.96</v>
      </c>
      <c r="X671" s="98">
        <v>223.35</v>
      </c>
      <c r="Y671" s="98">
        <v>541.91999999999996</v>
      </c>
      <c r="Z671" s="98">
        <v>634.38</v>
      </c>
      <c r="AA671" s="98">
        <v>551.35</v>
      </c>
      <c r="AB671" s="98">
        <v>633.15</v>
      </c>
      <c r="AC671" s="98">
        <v>519.27</v>
      </c>
      <c r="AD671" s="98">
        <v>317.02999999999997</v>
      </c>
      <c r="AE671" s="98">
        <v>104.64</v>
      </c>
      <c r="AF671" s="98">
        <v>50.33</v>
      </c>
      <c r="AG671" s="98">
        <v>34.35</v>
      </c>
    </row>
    <row r="672" spans="1:33" s="56" customFormat="1" x14ac:dyDescent="0.25">
      <c r="A672" s="88"/>
      <c r="B672" s="88"/>
      <c r="C672" s="88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/>
      <c r="Q672"/>
      <c r="R672"/>
      <c r="S672" s="88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</row>
    <row r="673" spans="1:33" s="56" customFormat="1" x14ac:dyDescent="0.25">
      <c r="A673" s="88"/>
      <c r="B673" s="93" t="s">
        <v>15</v>
      </c>
      <c r="C673" s="93" t="s">
        <v>1</v>
      </c>
      <c r="D673" s="93" t="s">
        <v>2</v>
      </c>
      <c r="E673" s="93" t="s">
        <v>3</v>
      </c>
      <c r="F673" s="93" t="s">
        <v>4</v>
      </c>
      <c r="G673" s="93" t="s">
        <v>5</v>
      </c>
      <c r="H673" s="93" t="s">
        <v>6</v>
      </c>
      <c r="I673" s="93" t="s">
        <v>7</v>
      </c>
      <c r="J673" s="93" t="s">
        <v>8</v>
      </c>
      <c r="K673" s="93" t="s">
        <v>9</v>
      </c>
      <c r="L673" s="93" t="s">
        <v>10</v>
      </c>
      <c r="M673" s="93" t="s">
        <v>11</v>
      </c>
      <c r="N673" s="93" t="s">
        <v>12</v>
      </c>
      <c r="O673" s="93" t="s">
        <v>13</v>
      </c>
      <c r="P673"/>
      <c r="Q673"/>
      <c r="R673"/>
      <c r="S673" s="88"/>
      <c r="T673" s="93" t="s">
        <v>15</v>
      </c>
      <c r="U673" s="93" t="s">
        <v>1</v>
      </c>
      <c r="V673" s="93" t="s">
        <v>2</v>
      </c>
      <c r="W673" s="93" t="s">
        <v>3</v>
      </c>
      <c r="X673" s="93" t="s">
        <v>4</v>
      </c>
      <c r="Y673" s="93" t="s">
        <v>5</v>
      </c>
      <c r="Z673" s="93" t="s">
        <v>6</v>
      </c>
      <c r="AA673" s="93" t="s">
        <v>7</v>
      </c>
      <c r="AB673" s="93" t="s">
        <v>8</v>
      </c>
      <c r="AC673" s="93" t="s">
        <v>9</v>
      </c>
      <c r="AD673" s="93" t="s">
        <v>10</v>
      </c>
      <c r="AE673" s="93" t="s">
        <v>11</v>
      </c>
      <c r="AF673" s="93" t="s">
        <v>12</v>
      </c>
      <c r="AG673" s="93" t="s">
        <v>13</v>
      </c>
    </row>
    <row r="674" spans="1:33" s="56" customFormat="1" x14ac:dyDescent="0.25">
      <c r="A674" s="88"/>
      <c r="B674" s="93">
        <v>2010</v>
      </c>
      <c r="C674" s="93">
        <v>1</v>
      </c>
      <c r="D674" s="94">
        <v>1.58</v>
      </c>
      <c r="E674" s="94">
        <v>2.2799999999999998</v>
      </c>
      <c r="F674" s="94">
        <v>4.66</v>
      </c>
      <c r="G674" s="94">
        <v>2.0299999999999998</v>
      </c>
      <c r="H674" s="94">
        <v>6.41</v>
      </c>
      <c r="I674" s="94">
        <v>13.81</v>
      </c>
      <c r="J674" s="94">
        <v>16.14</v>
      </c>
      <c r="K674" s="94">
        <v>18.809999999999999</v>
      </c>
      <c r="L674" s="94">
        <v>8</v>
      </c>
      <c r="M674" s="94">
        <v>6.93</v>
      </c>
      <c r="N674" s="94">
        <v>4.83</v>
      </c>
      <c r="O674" s="94">
        <v>3.49</v>
      </c>
      <c r="P674"/>
      <c r="Q674"/>
      <c r="R674"/>
      <c r="S674" s="88"/>
      <c r="T674" s="93">
        <v>2010</v>
      </c>
      <c r="U674" s="93">
        <v>1</v>
      </c>
      <c r="V674" s="94">
        <v>1.6</v>
      </c>
      <c r="W674" s="94">
        <v>3.71</v>
      </c>
      <c r="X674" s="94">
        <v>4.46</v>
      </c>
      <c r="Y674" s="94">
        <v>10.63</v>
      </c>
      <c r="Z674" s="94">
        <v>17.55</v>
      </c>
      <c r="AA674" s="94">
        <v>8.58</v>
      </c>
      <c r="AB674" s="94">
        <v>21.96</v>
      </c>
      <c r="AC674" s="94">
        <v>15.33</v>
      </c>
      <c r="AD674" s="94">
        <v>13.16</v>
      </c>
      <c r="AE674" s="94">
        <v>9.25</v>
      </c>
      <c r="AF674" s="94">
        <v>4.5999999999999996</v>
      </c>
      <c r="AG674" s="94" t="s">
        <v>17</v>
      </c>
    </row>
    <row r="675" spans="1:33" s="56" customFormat="1" x14ac:dyDescent="0.25">
      <c r="A675" s="88"/>
      <c r="B675" s="88"/>
      <c r="C675" s="93">
        <v>2</v>
      </c>
      <c r="D675" s="94">
        <v>1.45</v>
      </c>
      <c r="E675" s="94">
        <v>2.38</v>
      </c>
      <c r="F675" s="94">
        <v>4.01</v>
      </c>
      <c r="G675" s="94">
        <v>3.35</v>
      </c>
      <c r="H675" s="94">
        <v>10.71</v>
      </c>
      <c r="I675" s="94">
        <v>15.14</v>
      </c>
      <c r="J675" s="94">
        <v>25.07</v>
      </c>
      <c r="K675" s="94">
        <v>22.46</v>
      </c>
      <c r="L675" s="94">
        <v>3.61</v>
      </c>
      <c r="M675" s="94">
        <v>7.97</v>
      </c>
      <c r="N675" s="94">
        <v>5.01</v>
      </c>
      <c r="O675" s="94">
        <v>0.66</v>
      </c>
      <c r="P675"/>
      <c r="Q675"/>
      <c r="R675"/>
      <c r="S675" s="88"/>
      <c r="T675" s="88"/>
      <c r="U675" s="93">
        <v>2</v>
      </c>
      <c r="V675" s="94">
        <v>2.2799999999999998</v>
      </c>
      <c r="W675" s="94">
        <v>2.61</v>
      </c>
      <c r="X675" s="94">
        <v>5.8</v>
      </c>
      <c r="Y675" s="94">
        <v>12.52</v>
      </c>
      <c r="Z675" s="94">
        <v>22.99</v>
      </c>
      <c r="AA675" s="94">
        <v>16.52</v>
      </c>
      <c r="AB675" s="94">
        <v>27.52</v>
      </c>
      <c r="AC675" s="94">
        <v>22.35</v>
      </c>
      <c r="AD675" s="94">
        <v>14.81</v>
      </c>
      <c r="AE675" s="94">
        <v>10.18</v>
      </c>
      <c r="AF675" s="94">
        <v>1.1000000000000001</v>
      </c>
      <c r="AG675" s="94">
        <v>0.65</v>
      </c>
    </row>
    <row r="676" spans="1:33" s="56" customFormat="1" x14ac:dyDescent="0.25">
      <c r="A676" s="88"/>
      <c r="B676" s="88"/>
      <c r="C676" s="93">
        <v>3</v>
      </c>
      <c r="D676" s="94">
        <v>3.06</v>
      </c>
      <c r="E676" s="94">
        <v>2.79</v>
      </c>
      <c r="F676" s="94">
        <v>8.5399999999999991</v>
      </c>
      <c r="G676" s="94">
        <v>2.78</v>
      </c>
      <c r="H676" s="94">
        <v>11.19</v>
      </c>
      <c r="I676" s="94">
        <v>24.15</v>
      </c>
      <c r="J676" s="94">
        <v>25.34</v>
      </c>
      <c r="K676" s="94">
        <v>21.19</v>
      </c>
      <c r="L676" s="94">
        <v>10.91</v>
      </c>
      <c r="M676" s="94">
        <v>6.72</v>
      </c>
      <c r="N676" s="94">
        <v>2.17</v>
      </c>
      <c r="O676" s="94">
        <v>1.39</v>
      </c>
      <c r="P676"/>
      <c r="Q676"/>
      <c r="R676"/>
      <c r="S676" s="88"/>
      <c r="T676" s="88"/>
      <c r="U676" s="93">
        <v>3</v>
      </c>
      <c r="V676" s="94">
        <v>3.08</v>
      </c>
      <c r="W676" s="94">
        <v>2.02</v>
      </c>
      <c r="X676" s="94">
        <v>8.1</v>
      </c>
      <c r="Y676" s="94">
        <v>13.04</v>
      </c>
      <c r="Z676" s="94">
        <v>10.23</v>
      </c>
      <c r="AA676" s="94">
        <v>16.02</v>
      </c>
      <c r="AB676" s="94">
        <v>25.03</v>
      </c>
      <c r="AC676" s="94">
        <v>10.66</v>
      </c>
      <c r="AD676" s="94">
        <v>10.46</v>
      </c>
      <c r="AE676" s="94">
        <v>8.44</v>
      </c>
      <c r="AF676" s="94">
        <v>1.1000000000000001</v>
      </c>
      <c r="AG676" s="94">
        <v>3.12</v>
      </c>
    </row>
    <row r="677" spans="1:33" s="56" customFormat="1" x14ac:dyDescent="0.25">
      <c r="A677" s="88"/>
      <c r="B677" s="88"/>
      <c r="C677" s="93">
        <v>4</v>
      </c>
      <c r="D677" s="94">
        <v>1.79</v>
      </c>
      <c r="E677" s="94">
        <v>3.16</v>
      </c>
      <c r="F677" s="94">
        <v>7.97</v>
      </c>
      <c r="G677" s="94">
        <v>13.42</v>
      </c>
      <c r="H677" s="94">
        <v>5.17</v>
      </c>
      <c r="I677" s="94">
        <v>26.8</v>
      </c>
      <c r="J677" s="94">
        <v>21.54</v>
      </c>
      <c r="K677" s="94">
        <v>10.28</v>
      </c>
      <c r="L677" s="94">
        <v>15.94</v>
      </c>
      <c r="M677" s="94">
        <v>11.85</v>
      </c>
      <c r="N677" s="94">
        <v>2.27</v>
      </c>
      <c r="O677" s="94">
        <v>1.28</v>
      </c>
      <c r="P677"/>
      <c r="Q677"/>
      <c r="R677"/>
      <c r="S677" s="88"/>
      <c r="T677" s="88"/>
      <c r="U677" s="93">
        <v>4</v>
      </c>
      <c r="V677" s="94">
        <v>0.95</v>
      </c>
      <c r="W677" s="94">
        <v>3.48</v>
      </c>
      <c r="X677" s="94">
        <v>9.0399999999999991</v>
      </c>
      <c r="Y677" s="94">
        <v>14.95</v>
      </c>
      <c r="Z677" s="94">
        <v>6.62</v>
      </c>
      <c r="AA677" s="94">
        <v>29.43</v>
      </c>
      <c r="AB677" s="94">
        <v>26.11</v>
      </c>
      <c r="AC677" s="94">
        <v>16.559999999999999</v>
      </c>
      <c r="AD677" s="94">
        <v>14.57</v>
      </c>
      <c r="AE677" s="94">
        <v>11.9</v>
      </c>
      <c r="AF677" s="94">
        <v>1.97</v>
      </c>
      <c r="AG677" s="94">
        <v>2.39</v>
      </c>
    </row>
    <row r="678" spans="1:33" s="56" customFormat="1" x14ac:dyDescent="0.25">
      <c r="A678" s="88"/>
      <c r="B678" s="88"/>
      <c r="C678" s="93">
        <v>5</v>
      </c>
      <c r="D678" s="94">
        <v>1.17</v>
      </c>
      <c r="E678" s="94">
        <v>4.91</v>
      </c>
      <c r="F678" s="94">
        <v>6.55</v>
      </c>
      <c r="G678" s="94">
        <v>12.59</v>
      </c>
      <c r="H678" s="94">
        <v>8.1199999999999992</v>
      </c>
      <c r="I678" s="94">
        <v>28.45</v>
      </c>
      <c r="J678" s="94">
        <v>22.65</v>
      </c>
      <c r="K678" s="94">
        <v>7.6</v>
      </c>
      <c r="L678" s="94">
        <v>15.2</v>
      </c>
      <c r="M678" s="94">
        <v>11.57</v>
      </c>
      <c r="N678" s="94">
        <v>1.01</v>
      </c>
      <c r="O678" s="94">
        <v>1.54</v>
      </c>
      <c r="P678"/>
      <c r="Q678"/>
      <c r="R678"/>
      <c r="S678" s="88"/>
      <c r="T678" s="88"/>
      <c r="U678" s="93">
        <v>5</v>
      </c>
      <c r="V678" s="94">
        <v>1.73</v>
      </c>
      <c r="W678" s="94">
        <v>4.01</v>
      </c>
      <c r="X678" s="94">
        <v>7.03</v>
      </c>
      <c r="Y678" s="94">
        <v>9.4</v>
      </c>
      <c r="Z678" s="94">
        <v>17.190000000000001</v>
      </c>
      <c r="AA678" s="94">
        <v>24.97</v>
      </c>
      <c r="AB678" s="94">
        <v>25.03</v>
      </c>
      <c r="AC678" s="94">
        <v>24.08</v>
      </c>
      <c r="AD678" s="94">
        <v>14.5</v>
      </c>
      <c r="AE678" s="94">
        <v>11.63</v>
      </c>
      <c r="AF678" s="94">
        <v>1.28</v>
      </c>
      <c r="AG678" s="94">
        <v>1.99</v>
      </c>
    </row>
    <row r="679" spans="1:33" s="56" customFormat="1" x14ac:dyDescent="0.25">
      <c r="A679" s="88"/>
      <c r="B679" s="88"/>
      <c r="C679" s="93">
        <v>6</v>
      </c>
      <c r="D679" s="94">
        <v>1.27</v>
      </c>
      <c r="E679" s="94">
        <v>3.74</v>
      </c>
      <c r="F679" s="94">
        <v>9.9600000000000009</v>
      </c>
      <c r="G679" s="94">
        <v>3.2</v>
      </c>
      <c r="H679" s="94">
        <v>3.8</v>
      </c>
      <c r="I679" s="94">
        <v>19.63</v>
      </c>
      <c r="J679" s="94">
        <v>12.15</v>
      </c>
      <c r="K679" s="94">
        <v>14.78</v>
      </c>
      <c r="L679" s="94">
        <v>9.69</v>
      </c>
      <c r="M679" s="94">
        <v>11.35</v>
      </c>
      <c r="N679" s="94">
        <v>1.36</v>
      </c>
      <c r="O679" s="94">
        <v>1.19</v>
      </c>
      <c r="P679"/>
      <c r="Q679"/>
      <c r="R679"/>
      <c r="S679" s="88"/>
      <c r="T679" s="88"/>
      <c r="U679" s="93">
        <v>6</v>
      </c>
      <c r="V679" s="94">
        <v>1.73</v>
      </c>
      <c r="W679" s="94">
        <v>5.9</v>
      </c>
      <c r="X679" s="94">
        <v>13.19</v>
      </c>
      <c r="Y679" s="94">
        <v>4.66</v>
      </c>
      <c r="Z679" s="94">
        <v>7.05</v>
      </c>
      <c r="AA679" s="94">
        <v>25.31</v>
      </c>
      <c r="AB679" s="94">
        <v>27.41</v>
      </c>
      <c r="AC679" s="94">
        <v>19.71</v>
      </c>
      <c r="AD679" s="94">
        <v>16.309999999999999</v>
      </c>
      <c r="AE679" s="94">
        <v>11.4</v>
      </c>
      <c r="AF679" s="94">
        <v>1.1399999999999999</v>
      </c>
      <c r="AG679" s="94">
        <v>1.45</v>
      </c>
    </row>
    <row r="680" spans="1:33" s="56" customFormat="1" x14ac:dyDescent="0.25">
      <c r="A680" s="88"/>
      <c r="B680" s="88"/>
      <c r="C680" s="93">
        <v>7</v>
      </c>
      <c r="D680" s="94">
        <v>2.15</v>
      </c>
      <c r="E680" s="94">
        <v>6.56</v>
      </c>
      <c r="F680" s="94">
        <v>12.48</v>
      </c>
      <c r="G680" s="94">
        <v>12.67</v>
      </c>
      <c r="H680" s="94">
        <v>19.39</v>
      </c>
      <c r="I680" s="94">
        <v>24.6</v>
      </c>
      <c r="J680" s="94">
        <v>9.32</v>
      </c>
      <c r="K680" s="94">
        <v>19.18</v>
      </c>
      <c r="L680" s="94">
        <v>15.35</v>
      </c>
      <c r="M680" s="94">
        <v>8.6199999999999992</v>
      </c>
      <c r="N680" s="94">
        <v>3.37</v>
      </c>
      <c r="O680" s="94">
        <v>1.5</v>
      </c>
      <c r="P680"/>
      <c r="Q680"/>
      <c r="R680"/>
      <c r="S680" s="88"/>
      <c r="T680" s="88"/>
      <c r="U680" s="93">
        <v>7</v>
      </c>
      <c r="V680" s="94">
        <v>1.25</v>
      </c>
      <c r="W680" s="94">
        <v>5.92</v>
      </c>
      <c r="X680" s="94">
        <v>8.51</v>
      </c>
      <c r="Y680" s="94">
        <v>14.65</v>
      </c>
      <c r="Z680" s="94">
        <v>12.73</v>
      </c>
      <c r="AA680" s="94">
        <v>14.4</v>
      </c>
      <c r="AB680" s="94">
        <v>20.46</v>
      </c>
      <c r="AC680" s="94">
        <v>18.14</v>
      </c>
      <c r="AD680" s="94">
        <v>15.62</v>
      </c>
      <c r="AE680" s="94">
        <v>10.89</v>
      </c>
      <c r="AF680" s="94">
        <v>3.32</v>
      </c>
      <c r="AG680" s="94">
        <v>1.52</v>
      </c>
    </row>
    <row r="681" spans="1:33" s="56" customFormat="1" x14ac:dyDescent="0.25">
      <c r="A681" s="88"/>
      <c r="B681" s="88"/>
      <c r="C681" s="93">
        <v>8</v>
      </c>
      <c r="D681" s="94">
        <v>1.31</v>
      </c>
      <c r="E681" s="94">
        <v>4.75</v>
      </c>
      <c r="F681" s="94">
        <v>12.81</v>
      </c>
      <c r="G681" s="94">
        <v>16.93</v>
      </c>
      <c r="H681" s="94">
        <v>10.050000000000001</v>
      </c>
      <c r="I681" s="94">
        <v>11.5</v>
      </c>
      <c r="J681" s="94">
        <v>6.72</v>
      </c>
      <c r="K681" s="94">
        <v>13.89</v>
      </c>
      <c r="L681" s="94">
        <v>9.9600000000000009</v>
      </c>
      <c r="M681" s="94">
        <v>10.32</v>
      </c>
      <c r="N681" s="94">
        <v>0.54</v>
      </c>
      <c r="O681" s="94">
        <v>0.89</v>
      </c>
      <c r="P681"/>
      <c r="Q681"/>
      <c r="R681"/>
      <c r="S681" s="88"/>
      <c r="T681" s="88"/>
      <c r="U681" s="93">
        <v>8</v>
      </c>
      <c r="V681" s="94">
        <v>1.57</v>
      </c>
      <c r="W681" s="94">
        <v>4.72</v>
      </c>
      <c r="X681" s="94">
        <v>13.5</v>
      </c>
      <c r="Y681" s="94">
        <v>19.29</v>
      </c>
      <c r="Z681" s="94">
        <v>8.23</v>
      </c>
      <c r="AA681" s="94">
        <v>5.0999999999999996</v>
      </c>
      <c r="AB681" s="94">
        <v>25.98</v>
      </c>
      <c r="AC681" s="94">
        <v>8.5299999999999994</v>
      </c>
      <c r="AD681" s="94">
        <v>13.22</v>
      </c>
      <c r="AE681" s="94">
        <v>9.9</v>
      </c>
      <c r="AF681" s="94">
        <v>1.01</v>
      </c>
      <c r="AG681" s="94" t="s">
        <v>17</v>
      </c>
    </row>
    <row r="682" spans="1:33" s="56" customFormat="1" x14ac:dyDescent="0.25">
      <c r="A682" s="88"/>
      <c r="B682" s="88"/>
      <c r="C682" s="93">
        <v>9</v>
      </c>
      <c r="D682" s="94">
        <v>1.57</v>
      </c>
      <c r="E682" s="94">
        <v>4.18</v>
      </c>
      <c r="F682" s="94">
        <v>4.84</v>
      </c>
      <c r="G682" s="94">
        <v>14.7</v>
      </c>
      <c r="H682" s="94">
        <v>22.44</v>
      </c>
      <c r="I682" s="94">
        <v>19.16</v>
      </c>
      <c r="J682" s="94">
        <v>26.39</v>
      </c>
      <c r="K682" s="94">
        <v>18.149999999999999</v>
      </c>
      <c r="L682" s="94">
        <v>16.37</v>
      </c>
      <c r="M682" s="94">
        <v>10.84</v>
      </c>
      <c r="N682" s="94">
        <v>0.86</v>
      </c>
      <c r="O682" s="94">
        <v>1.26</v>
      </c>
      <c r="P682"/>
      <c r="Q682"/>
      <c r="R682"/>
      <c r="S682" s="88"/>
      <c r="T682" s="88"/>
      <c r="U682" s="93">
        <v>9</v>
      </c>
      <c r="V682" s="94">
        <v>1.95</v>
      </c>
      <c r="W682" s="94">
        <v>5.8</v>
      </c>
      <c r="X682" s="94">
        <v>7.65</v>
      </c>
      <c r="Y682" s="94">
        <v>4.58</v>
      </c>
      <c r="Z682" s="94">
        <v>6.64</v>
      </c>
      <c r="AA682" s="94">
        <v>22.93</v>
      </c>
      <c r="AB682" s="94">
        <v>26.5</v>
      </c>
      <c r="AC682" s="94">
        <v>21.37</v>
      </c>
      <c r="AD682" s="94">
        <v>16.07</v>
      </c>
      <c r="AE682" s="94">
        <v>10.77</v>
      </c>
      <c r="AF682" s="94">
        <v>0.73</v>
      </c>
      <c r="AG682" s="94">
        <v>1.9</v>
      </c>
    </row>
    <row r="683" spans="1:33" s="56" customFormat="1" x14ac:dyDescent="0.25">
      <c r="A683" s="88"/>
      <c r="B683" s="88"/>
      <c r="C683" s="93">
        <v>10</v>
      </c>
      <c r="D683" s="94">
        <v>0.86</v>
      </c>
      <c r="E683" s="94">
        <v>5.0599999999999996</v>
      </c>
      <c r="F683" s="94">
        <v>14.29</v>
      </c>
      <c r="G683" s="94">
        <v>4.67</v>
      </c>
      <c r="H683" s="94">
        <v>19.72</v>
      </c>
      <c r="I683" s="94">
        <v>21.77</v>
      </c>
      <c r="J683" s="94">
        <v>26.94</v>
      </c>
      <c r="K683" s="94">
        <v>14</v>
      </c>
      <c r="L683" s="94">
        <v>2.8</v>
      </c>
      <c r="M683" s="94">
        <v>10.39</v>
      </c>
      <c r="N683" s="94">
        <v>0.53</v>
      </c>
      <c r="O683" s="94">
        <v>1.74</v>
      </c>
      <c r="P683"/>
      <c r="Q683"/>
      <c r="R683"/>
      <c r="S683" s="88"/>
      <c r="T683" s="88"/>
      <c r="U683" s="93">
        <v>10</v>
      </c>
      <c r="V683" s="94">
        <v>1.89</v>
      </c>
      <c r="W683" s="94">
        <v>5.27</v>
      </c>
      <c r="X683" s="94">
        <v>10.5</v>
      </c>
      <c r="Y683" s="94">
        <v>4.4000000000000004</v>
      </c>
      <c r="Z683" s="94">
        <v>12.76</v>
      </c>
      <c r="AA683" s="94">
        <v>22.86</v>
      </c>
      <c r="AB683" s="94">
        <v>26.01</v>
      </c>
      <c r="AC683" s="94">
        <v>20.94</v>
      </c>
      <c r="AD683" s="94">
        <v>2.7</v>
      </c>
      <c r="AE683" s="94">
        <v>10.46</v>
      </c>
      <c r="AF683" s="94" t="s">
        <v>17</v>
      </c>
      <c r="AG683" s="94">
        <v>1.78</v>
      </c>
    </row>
    <row r="684" spans="1:33" s="56" customFormat="1" x14ac:dyDescent="0.25">
      <c r="A684" s="88"/>
      <c r="B684" s="88"/>
      <c r="C684" s="93">
        <v>11</v>
      </c>
      <c r="D684" s="94">
        <v>1.18</v>
      </c>
      <c r="E684" s="94">
        <v>2.39</v>
      </c>
      <c r="F684" s="94">
        <v>13.79</v>
      </c>
      <c r="G684" s="94">
        <v>17.16</v>
      </c>
      <c r="H684" s="94">
        <v>10.84</v>
      </c>
      <c r="I684" s="94">
        <v>26.1</v>
      </c>
      <c r="J684" s="94">
        <v>27.04</v>
      </c>
      <c r="K684" s="94">
        <v>18.75</v>
      </c>
      <c r="L684" s="94">
        <v>4.8499999999999996</v>
      </c>
      <c r="M684" s="94">
        <v>8.76</v>
      </c>
      <c r="N684" s="94">
        <v>1.74</v>
      </c>
      <c r="O684" s="94">
        <v>1.68</v>
      </c>
      <c r="P684"/>
      <c r="Q684"/>
      <c r="R684"/>
      <c r="S684" s="88"/>
      <c r="T684" s="88"/>
      <c r="U684" s="93">
        <v>11</v>
      </c>
      <c r="V684" s="94">
        <v>1.1100000000000001</v>
      </c>
      <c r="W684" s="94">
        <v>3.23</v>
      </c>
      <c r="X684" s="94">
        <v>14</v>
      </c>
      <c r="Y684" s="94">
        <v>18.5</v>
      </c>
      <c r="Z684" s="94">
        <v>13.97</v>
      </c>
      <c r="AA684" s="94">
        <v>22.84</v>
      </c>
      <c r="AB684" s="94">
        <v>25.7</v>
      </c>
      <c r="AC684" s="94">
        <v>20.329999999999998</v>
      </c>
      <c r="AD684" s="94">
        <v>9.67</v>
      </c>
      <c r="AE684" s="94">
        <v>7.07</v>
      </c>
      <c r="AF684" s="94">
        <v>0.7</v>
      </c>
      <c r="AG684" s="94">
        <v>1.2</v>
      </c>
    </row>
    <row r="685" spans="1:33" s="56" customFormat="1" x14ac:dyDescent="0.25">
      <c r="A685" s="88"/>
      <c r="B685" s="88"/>
      <c r="C685" s="93">
        <v>12</v>
      </c>
      <c r="D685" s="94">
        <v>1.92</v>
      </c>
      <c r="E685" s="94">
        <v>2.35</v>
      </c>
      <c r="F685" s="94">
        <v>9.5299999999999994</v>
      </c>
      <c r="G685" s="94">
        <v>16.96</v>
      </c>
      <c r="H685" s="94">
        <v>23.52</v>
      </c>
      <c r="I685" s="94">
        <v>21.81</v>
      </c>
      <c r="J685" s="94">
        <v>26.59</v>
      </c>
      <c r="K685" s="94">
        <v>21.49</v>
      </c>
      <c r="L685" s="94">
        <v>15.46</v>
      </c>
      <c r="M685" s="94">
        <v>7.27</v>
      </c>
      <c r="N685" s="94">
        <v>0.7</v>
      </c>
      <c r="O685" s="94">
        <v>1.4</v>
      </c>
      <c r="P685"/>
      <c r="Q685"/>
      <c r="R685"/>
      <c r="S685" s="88"/>
      <c r="T685" s="88"/>
      <c r="U685" s="93">
        <v>12</v>
      </c>
      <c r="V685" s="94">
        <v>1.86</v>
      </c>
      <c r="W685" s="94">
        <v>3.14</v>
      </c>
      <c r="X685" s="94">
        <v>2.8</v>
      </c>
      <c r="Y685" s="94">
        <v>17.829999999999998</v>
      </c>
      <c r="Z685" s="94">
        <v>23.68</v>
      </c>
      <c r="AA685" s="94">
        <v>22.11</v>
      </c>
      <c r="AB685" s="94">
        <v>24.22</v>
      </c>
      <c r="AC685" s="94">
        <v>21.18</v>
      </c>
      <c r="AD685" s="94">
        <v>14.85</v>
      </c>
      <c r="AE685" s="94">
        <v>7.49</v>
      </c>
      <c r="AF685" s="94">
        <v>0.97</v>
      </c>
      <c r="AG685" s="94">
        <v>1.43</v>
      </c>
    </row>
    <row r="686" spans="1:33" s="56" customFormat="1" x14ac:dyDescent="0.25">
      <c r="A686" s="88"/>
      <c r="B686" s="88"/>
      <c r="C686" s="93">
        <v>13</v>
      </c>
      <c r="D686" s="94">
        <v>1.87</v>
      </c>
      <c r="E686" s="94">
        <v>5.44</v>
      </c>
      <c r="F686" s="94">
        <v>13.07</v>
      </c>
      <c r="G686" s="94">
        <v>18.27</v>
      </c>
      <c r="H686" s="94">
        <v>19.47</v>
      </c>
      <c r="I686" s="94">
        <v>7.91</v>
      </c>
      <c r="J686" s="94">
        <v>24.77</v>
      </c>
      <c r="K686" s="94">
        <v>17.93</v>
      </c>
      <c r="L686" s="94">
        <v>9.48</v>
      </c>
      <c r="M686" s="94">
        <v>4.43</v>
      </c>
      <c r="N686" s="94">
        <v>2.96</v>
      </c>
      <c r="O686" s="94">
        <v>3.13</v>
      </c>
      <c r="P686"/>
      <c r="Q686"/>
      <c r="R686"/>
      <c r="S686" s="88"/>
      <c r="T686" s="88"/>
      <c r="U686" s="93">
        <v>13</v>
      </c>
      <c r="V686" s="94">
        <v>2.35</v>
      </c>
      <c r="W686" s="94">
        <v>4.57</v>
      </c>
      <c r="X686" s="94">
        <v>11.97</v>
      </c>
      <c r="Y686" s="94">
        <v>19.07</v>
      </c>
      <c r="Z686" s="94">
        <v>13.27</v>
      </c>
      <c r="AA686" s="94">
        <v>10.35</v>
      </c>
      <c r="AB686" s="94">
        <v>22.63</v>
      </c>
      <c r="AC686" s="94">
        <v>19.829999999999998</v>
      </c>
      <c r="AD686" s="94">
        <v>5.71</v>
      </c>
      <c r="AE686" s="94">
        <v>5.88</v>
      </c>
      <c r="AF686" s="94">
        <v>3.54</v>
      </c>
      <c r="AG686" s="94">
        <v>1.04</v>
      </c>
    </row>
    <row r="687" spans="1:33" s="56" customFormat="1" x14ac:dyDescent="0.25">
      <c r="A687" s="88"/>
      <c r="B687" s="88"/>
      <c r="C687" s="93">
        <v>14</v>
      </c>
      <c r="D687" s="94">
        <v>1.82</v>
      </c>
      <c r="E687" s="94">
        <v>3.24</v>
      </c>
      <c r="F687" s="94">
        <v>14.62</v>
      </c>
      <c r="G687" s="94">
        <v>17.84</v>
      </c>
      <c r="H687" s="94">
        <v>10.25</v>
      </c>
      <c r="I687" s="94">
        <v>11.62</v>
      </c>
      <c r="J687" s="94">
        <v>14.64</v>
      </c>
      <c r="K687" s="94">
        <v>20.420000000000002</v>
      </c>
      <c r="L687" s="94">
        <v>8.33</v>
      </c>
      <c r="M687" s="94">
        <v>2.87</v>
      </c>
      <c r="N687" s="94">
        <v>3.24</v>
      </c>
      <c r="O687" s="94">
        <v>1.19</v>
      </c>
      <c r="P687"/>
      <c r="Q687"/>
      <c r="R687"/>
      <c r="S687" s="88"/>
      <c r="T687" s="88"/>
      <c r="U687" s="93">
        <v>14</v>
      </c>
      <c r="V687" s="94">
        <v>1.36</v>
      </c>
      <c r="W687" s="94">
        <v>4.82</v>
      </c>
      <c r="X687" s="94">
        <v>12.42</v>
      </c>
      <c r="Y687" s="94">
        <v>18.13</v>
      </c>
      <c r="Z687" s="94">
        <v>7.43</v>
      </c>
      <c r="AA687" s="94">
        <v>12.27</v>
      </c>
      <c r="AB687" s="94">
        <v>9.64</v>
      </c>
      <c r="AC687" s="94">
        <v>20.170000000000002</v>
      </c>
      <c r="AD687" s="94">
        <v>9.5399999999999991</v>
      </c>
      <c r="AE687" s="94">
        <v>1.6</v>
      </c>
      <c r="AF687" s="94">
        <v>3.29</v>
      </c>
      <c r="AG687" s="94">
        <v>0.14000000000000001</v>
      </c>
    </row>
    <row r="688" spans="1:33" s="56" customFormat="1" x14ac:dyDescent="0.25">
      <c r="A688" s="88"/>
      <c r="B688" s="88"/>
      <c r="C688" s="93">
        <v>15</v>
      </c>
      <c r="D688" s="94">
        <v>3.65</v>
      </c>
      <c r="E688" s="94">
        <v>5.26</v>
      </c>
      <c r="F688" s="94">
        <v>10.09</v>
      </c>
      <c r="G688" s="94">
        <v>19.82</v>
      </c>
      <c r="H688" s="94">
        <v>11.52</v>
      </c>
      <c r="I688" s="94">
        <v>23.63</v>
      </c>
      <c r="J688" s="94">
        <v>14.71</v>
      </c>
      <c r="K688" s="94">
        <v>20.84</v>
      </c>
      <c r="L688" s="94">
        <v>2.84</v>
      </c>
      <c r="M688" s="94">
        <v>8.8000000000000007</v>
      </c>
      <c r="N688" s="94">
        <v>2.86</v>
      </c>
      <c r="O688" s="94">
        <v>2.4500000000000002</v>
      </c>
      <c r="P688"/>
      <c r="Q688"/>
      <c r="R688"/>
      <c r="S688" s="88"/>
      <c r="T688" s="88"/>
      <c r="U688" s="93">
        <v>15</v>
      </c>
      <c r="V688" s="94">
        <v>3.81</v>
      </c>
      <c r="W688" s="94">
        <v>4.1900000000000004</v>
      </c>
      <c r="X688" s="94">
        <v>10.16</v>
      </c>
      <c r="Y688" s="94">
        <v>20.52</v>
      </c>
      <c r="Z688" s="94">
        <v>6.8</v>
      </c>
      <c r="AA688" s="94">
        <v>27.64</v>
      </c>
      <c r="AB688" s="94">
        <v>20.68</v>
      </c>
      <c r="AC688" s="94">
        <v>18.71</v>
      </c>
      <c r="AD688" s="94">
        <v>3.37</v>
      </c>
      <c r="AE688" s="94">
        <v>6.76</v>
      </c>
      <c r="AF688" s="94">
        <v>1.99</v>
      </c>
      <c r="AG688" s="94">
        <v>0.14000000000000001</v>
      </c>
    </row>
    <row r="689" spans="1:33" s="56" customFormat="1" x14ac:dyDescent="0.25">
      <c r="A689" s="88"/>
      <c r="B689" s="88"/>
      <c r="C689" s="93">
        <v>16</v>
      </c>
      <c r="D689" s="94">
        <v>2.44</v>
      </c>
      <c r="E689" s="94">
        <v>2.8</v>
      </c>
      <c r="F689" s="94">
        <v>11.71</v>
      </c>
      <c r="G689" s="94">
        <v>13.09</v>
      </c>
      <c r="H689" s="94">
        <v>22.6</v>
      </c>
      <c r="I689" s="94">
        <v>20.25</v>
      </c>
      <c r="J689" s="94">
        <v>21.94</v>
      </c>
      <c r="K689" s="94">
        <v>19.170000000000002</v>
      </c>
      <c r="L689" s="94">
        <v>9.57</v>
      </c>
      <c r="M689" s="94">
        <v>9.31</v>
      </c>
      <c r="N689" s="94">
        <v>0.9</v>
      </c>
      <c r="O689" s="94">
        <v>1.32</v>
      </c>
      <c r="P689"/>
      <c r="Q689"/>
      <c r="R689"/>
      <c r="S689" s="88"/>
      <c r="T689" s="88"/>
      <c r="U689" s="93">
        <v>16</v>
      </c>
      <c r="V689" s="94">
        <v>1.63</v>
      </c>
      <c r="W689" s="94">
        <v>2.5</v>
      </c>
      <c r="X689" s="94">
        <v>13.1</v>
      </c>
      <c r="Y689" s="94">
        <v>10.18</v>
      </c>
      <c r="Z689" s="94">
        <v>22.38</v>
      </c>
      <c r="AA689" s="94">
        <v>27.47</v>
      </c>
      <c r="AB689" s="94">
        <v>23.11</v>
      </c>
      <c r="AC689" s="94">
        <v>16.559999999999999</v>
      </c>
      <c r="AD689" s="94">
        <v>6.2</v>
      </c>
      <c r="AE689" s="94">
        <v>8.2899999999999991</v>
      </c>
      <c r="AF689" s="94">
        <v>2</v>
      </c>
      <c r="AG689" s="94">
        <v>1.1000000000000001</v>
      </c>
    </row>
    <row r="690" spans="1:33" s="56" customFormat="1" x14ac:dyDescent="0.25">
      <c r="A690" s="88"/>
      <c r="B690" s="88"/>
      <c r="C690" s="93">
        <v>17</v>
      </c>
      <c r="D690" s="94">
        <v>1.82</v>
      </c>
      <c r="E690" s="94">
        <v>3.96</v>
      </c>
      <c r="F690" s="94">
        <v>10.36</v>
      </c>
      <c r="G690" s="94">
        <v>17.100000000000001</v>
      </c>
      <c r="H690" s="94">
        <v>17.13</v>
      </c>
      <c r="I690" s="94">
        <v>26.31</v>
      </c>
      <c r="J690" s="94">
        <v>25.12</v>
      </c>
      <c r="K690" s="94">
        <v>12.25</v>
      </c>
      <c r="L690" s="94">
        <v>10.6</v>
      </c>
      <c r="M690" s="94">
        <v>9.4499999999999993</v>
      </c>
      <c r="N690" s="94">
        <v>0.53</v>
      </c>
      <c r="O690" s="94">
        <v>1.82</v>
      </c>
      <c r="P690"/>
      <c r="Q690"/>
      <c r="R690"/>
      <c r="S690" s="88"/>
      <c r="T690" s="88"/>
      <c r="U690" s="93">
        <v>17</v>
      </c>
      <c r="V690" s="94">
        <v>2.09</v>
      </c>
      <c r="W690" s="94">
        <v>2.59</v>
      </c>
      <c r="X690" s="94">
        <v>4.54</v>
      </c>
      <c r="Y690" s="94">
        <v>18.27</v>
      </c>
      <c r="Z690" s="94">
        <v>21.97</v>
      </c>
      <c r="AA690" s="94">
        <v>24.97</v>
      </c>
      <c r="AB690" s="94">
        <v>24.97</v>
      </c>
      <c r="AC690" s="94">
        <v>16.260000000000002</v>
      </c>
      <c r="AD690" s="94">
        <v>8.76</v>
      </c>
      <c r="AE690" s="94">
        <v>4.2699999999999996</v>
      </c>
      <c r="AF690" s="94" t="s">
        <v>17</v>
      </c>
      <c r="AG690" s="94">
        <v>1.46</v>
      </c>
    </row>
    <row r="691" spans="1:33" s="56" customFormat="1" x14ac:dyDescent="0.25">
      <c r="A691" s="88"/>
      <c r="B691" s="88"/>
      <c r="C691" s="93">
        <v>18</v>
      </c>
      <c r="D691" s="94">
        <v>1.57</v>
      </c>
      <c r="E691" s="94">
        <v>3.28</v>
      </c>
      <c r="F691" s="94">
        <v>9.44</v>
      </c>
      <c r="G691" s="94">
        <v>10.42</v>
      </c>
      <c r="H691" s="94">
        <v>14.21</v>
      </c>
      <c r="I691" s="94">
        <v>28.29</v>
      </c>
      <c r="J691" s="94">
        <v>22.95</v>
      </c>
      <c r="K691" s="94">
        <v>9.02</v>
      </c>
      <c r="L691" s="94">
        <v>6.68</v>
      </c>
      <c r="M691" s="94">
        <v>9.3000000000000007</v>
      </c>
      <c r="N691" s="94">
        <v>0.53</v>
      </c>
      <c r="O691" s="94">
        <v>1.1000000000000001</v>
      </c>
      <c r="P691"/>
      <c r="Q691"/>
      <c r="R691"/>
      <c r="S691" s="88"/>
      <c r="T691" s="88"/>
      <c r="U691" s="93">
        <v>18</v>
      </c>
      <c r="V691" s="94">
        <v>1.5</v>
      </c>
      <c r="W691" s="94">
        <v>2.52</v>
      </c>
      <c r="X691" s="94">
        <v>4.22</v>
      </c>
      <c r="Y691" s="94">
        <v>14.1</v>
      </c>
      <c r="Z691" s="94">
        <v>17.71</v>
      </c>
      <c r="AA691" s="94">
        <v>25.66</v>
      </c>
      <c r="AB691" s="94">
        <v>7.96</v>
      </c>
      <c r="AC691" s="94">
        <v>8.4600000000000009</v>
      </c>
      <c r="AD691" s="94">
        <v>8.41</v>
      </c>
      <c r="AE691" s="94">
        <v>8.8699999999999992</v>
      </c>
      <c r="AF691" s="94">
        <v>0.47</v>
      </c>
      <c r="AG691" s="94">
        <v>1.54</v>
      </c>
    </row>
    <row r="692" spans="1:33" s="56" customFormat="1" x14ac:dyDescent="0.25">
      <c r="A692" s="88"/>
      <c r="B692" s="88"/>
      <c r="C692" s="93">
        <v>19</v>
      </c>
      <c r="D692" s="94">
        <v>2.44</v>
      </c>
      <c r="E692" s="94">
        <v>2.9</v>
      </c>
      <c r="F692" s="94">
        <v>7.67</v>
      </c>
      <c r="G692" s="94">
        <v>16.43</v>
      </c>
      <c r="H692" s="94">
        <v>13.57</v>
      </c>
      <c r="I692" s="94">
        <v>6.27</v>
      </c>
      <c r="J692" s="94">
        <v>24.3</v>
      </c>
      <c r="K692" s="94">
        <v>6.66</v>
      </c>
      <c r="L692" s="94">
        <v>9.16</v>
      </c>
      <c r="M692" s="94">
        <v>0.66</v>
      </c>
      <c r="N692" s="94">
        <v>0.89</v>
      </c>
      <c r="O692" s="94">
        <v>1.28</v>
      </c>
      <c r="P692"/>
      <c r="Q692"/>
      <c r="R692"/>
      <c r="S692" s="88"/>
      <c r="T692" s="88"/>
      <c r="U692" s="93">
        <v>19</v>
      </c>
      <c r="V692" s="94">
        <v>1.69</v>
      </c>
      <c r="W692" s="94">
        <v>4.1900000000000004</v>
      </c>
      <c r="X692" s="94">
        <v>10.07</v>
      </c>
      <c r="Y692" s="94">
        <v>21.06</v>
      </c>
      <c r="Z692" s="94">
        <v>16.86</v>
      </c>
      <c r="AA692" s="94">
        <v>16.84</v>
      </c>
      <c r="AB692" s="94">
        <v>23.98</v>
      </c>
      <c r="AC692" s="94">
        <v>6.03</v>
      </c>
      <c r="AD692" s="94">
        <v>8.35</v>
      </c>
      <c r="AE692" s="94">
        <v>2.5</v>
      </c>
      <c r="AF692" s="94">
        <v>0.69</v>
      </c>
      <c r="AG692" s="94">
        <v>1.1200000000000001</v>
      </c>
    </row>
    <row r="693" spans="1:33" s="56" customFormat="1" x14ac:dyDescent="0.25">
      <c r="A693" s="88"/>
      <c r="B693" s="88"/>
      <c r="C693" s="93">
        <v>20</v>
      </c>
      <c r="D693" s="94">
        <v>2.56</v>
      </c>
      <c r="E693" s="94">
        <v>2.2999999999999998</v>
      </c>
      <c r="F693" s="94">
        <v>5.19</v>
      </c>
      <c r="G693" s="94">
        <v>22.31</v>
      </c>
      <c r="H693" s="94">
        <v>23.37</v>
      </c>
      <c r="I693" s="94">
        <v>15.38</v>
      </c>
      <c r="J693" s="94">
        <v>23.63</v>
      </c>
      <c r="K693" s="94">
        <v>17.91</v>
      </c>
      <c r="L693" s="94">
        <v>11.41</v>
      </c>
      <c r="M693" s="94">
        <v>2.12</v>
      </c>
      <c r="N693" s="94">
        <v>1</v>
      </c>
      <c r="O693" s="94">
        <v>0.91</v>
      </c>
      <c r="P693"/>
      <c r="Q693"/>
      <c r="R693"/>
      <c r="S693" s="88"/>
      <c r="T693" s="88"/>
      <c r="U693" s="93">
        <v>20</v>
      </c>
      <c r="V693" s="94">
        <v>2.37</v>
      </c>
      <c r="W693" s="94">
        <v>1.61</v>
      </c>
      <c r="X693" s="94">
        <v>1.78</v>
      </c>
      <c r="Y693" s="94">
        <v>21.47</v>
      </c>
      <c r="Z693" s="94">
        <v>22.57</v>
      </c>
      <c r="AA693" s="94">
        <v>14.75</v>
      </c>
      <c r="AB693" s="94">
        <v>25.73</v>
      </c>
      <c r="AC693" s="94">
        <v>15.67</v>
      </c>
      <c r="AD693" s="94">
        <v>4.34</v>
      </c>
      <c r="AE693" s="94" t="s">
        <v>17</v>
      </c>
      <c r="AF693" s="94">
        <v>0.84</v>
      </c>
      <c r="AG693" s="94">
        <v>0.5</v>
      </c>
    </row>
    <row r="694" spans="1:33" s="56" customFormat="1" x14ac:dyDescent="0.25">
      <c r="A694" s="88"/>
      <c r="B694" s="88"/>
      <c r="C694" s="93">
        <v>21</v>
      </c>
      <c r="D694" s="94">
        <v>3.43</v>
      </c>
      <c r="E694" s="94">
        <v>7.13</v>
      </c>
      <c r="F694" s="94">
        <v>3.66</v>
      </c>
      <c r="G694" s="94">
        <v>11.03</v>
      </c>
      <c r="H694" s="94">
        <v>19.75</v>
      </c>
      <c r="I694" s="94">
        <v>3.87</v>
      </c>
      <c r="J694" s="94">
        <v>24.93</v>
      </c>
      <c r="K694" s="94">
        <v>11.86</v>
      </c>
      <c r="L694" s="94">
        <v>4.26</v>
      </c>
      <c r="M694" s="94">
        <v>3.18</v>
      </c>
      <c r="N694" s="94">
        <v>0.83</v>
      </c>
      <c r="O694" s="94">
        <v>2.21</v>
      </c>
      <c r="P694"/>
      <c r="Q694"/>
      <c r="R694"/>
      <c r="S694" s="88"/>
      <c r="T694" s="88"/>
      <c r="U694" s="93">
        <v>21</v>
      </c>
      <c r="V694" s="94">
        <v>3.42</v>
      </c>
      <c r="W694" s="94">
        <v>6.88</v>
      </c>
      <c r="X694" s="94">
        <v>1.76</v>
      </c>
      <c r="Y694" s="94">
        <v>14.01</v>
      </c>
      <c r="Z694" s="94">
        <v>22.94</v>
      </c>
      <c r="AA694" s="94">
        <v>18.600000000000001</v>
      </c>
      <c r="AB694" s="94">
        <v>24.28</v>
      </c>
      <c r="AC694" s="94">
        <v>12.4</v>
      </c>
      <c r="AD694" s="94">
        <v>4.3099999999999996</v>
      </c>
      <c r="AE694" s="94">
        <v>2.88</v>
      </c>
      <c r="AF694" s="94">
        <v>0.86</v>
      </c>
      <c r="AG694" s="94">
        <v>0.96</v>
      </c>
    </row>
    <row r="695" spans="1:33" s="56" customFormat="1" x14ac:dyDescent="0.25">
      <c r="A695" s="88"/>
      <c r="B695" s="88"/>
      <c r="C695" s="93">
        <v>22</v>
      </c>
      <c r="D695" s="94">
        <v>4.4400000000000004</v>
      </c>
      <c r="E695" s="94">
        <v>7.23</v>
      </c>
      <c r="F695" s="94">
        <v>11.02</v>
      </c>
      <c r="G695" s="94">
        <v>13.89</v>
      </c>
      <c r="H695" s="94">
        <v>20.66</v>
      </c>
      <c r="I695" s="94">
        <v>13.44</v>
      </c>
      <c r="J695" s="94">
        <v>25.71</v>
      </c>
      <c r="K695" s="94">
        <v>17.149999999999999</v>
      </c>
      <c r="L695" s="94">
        <v>8.02</v>
      </c>
      <c r="M695" s="94">
        <v>1.72</v>
      </c>
      <c r="N695" s="94">
        <v>3.44</v>
      </c>
      <c r="O695" s="94">
        <v>1.3</v>
      </c>
      <c r="P695"/>
      <c r="Q695"/>
      <c r="R695"/>
      <c r="S695" s="88"/>
      <c r="T695" s="88"/>
      <c r="U695" s="93">
        <v>22</v>
      </c>
      <c r="V695" s="94">
        <v>4.47</v>
      </c>
      <c r="W695" s="94">
        <v>5.08</v>
      </c>
      <c r="X695" s="94">
        <v>12.71</v>
      </c>
      <c r="Y695" s="94">
        <v>7.86</v>
      </c>
      <c r="Z695" s="94">
        <v>18.79</v>
      </c>
      <c r="AA695" s="94">
        <v>29.34</v>
      </c>
      <c r="AB695" s="94">
        <v>23.81</v>
      </c>
      <c r="AC695" s="94">
        <v>13.63</v>
      </c>
      <c r="AD695" s="94">
        <v>12.11</v>
      </c>
      <c r="AE695" s="94">
        <v>2.52</v>
      </c>
      <c r="AF695" s="94">
        <v>2.38</v>
      </c>
      <c r="AG695" s="94" t="s">
        <v>17</v>
      </c>
    </row>
    <row r="696" spans="1:33" s="56" customFormat="1" x14ac:dyDescent="0.25">
      <c r="A696" s="88"/>
      <c r="B696" s="88"/>
      <c r="C696" s="93">
        <v>23</v>
      </c>
      <c r="D696" s="94">
        <v>4</v>
      </c>
      <c r="E696" s="94">
        <v>4.1100000000000003</v>
      </c>
      <c r="F696" s="94">
        <v>6.4</v>
      </c>
      <c r="G696" s="94">
        <v>14.85</v>
      </c>
      <c r="H696" s="94">
        <v>25.06</v>
      </c>
      <c r="I696" s="94">
        <v>4.53</v>
      </c>
      <c r="J696" s="94">
        <v>19.489999999999998</v>
      </c>
      <c r="K696" s="94">
        <v>10.8</v>
      </c>
      <c r="L696" s="94">
        <v>13.7</v>
      </c>
      <c r="M696" s="94">
        <v>7.1</v>
      </c>
      <c r="N696" s="94">
        <v>0.28000000000000003</v>
      </c>
      <c r="O696" s="94">
        <v>0.91</v>
      </c>
      <c r="P696"/>
      <c r="Q696"/>
      <c r="R696"/>
      <c r="S696" s="88"/>
      <c r="T696" s="88"/>
      <c r="U696" s="93">
        <v>23</v>
      </c>
      <c r="V696" s="94">
        <v>4.49</v>
      </c>
      <c r="W696" s="94">
        <v>1.51</v>
      </c>
      <c r="X696" s="94">
        <v>4.66</v>
      </c>
      <c r="Y696" s="94">
        <v>21.83</v>
      </c>
      <c r="Z696" s="94">
        <v>22.49</v>
      </c>
      <c r="AA696" s="94">
        <v>7.83</v>
      </c>
      <c r="AB696" s="94">
        <v>11.84</v>
      </c>
      <c r="AC696" s="94">
        <v>17.86</v>
      </c>
      <c r="AD696" s="94">
        <v>13.96</v>
      </c>
      <c r="AE696" s="94">
        <v>4.1399999999999997</v>
      </c>
      <c r="AF696" s="94">
        <v>0.44</v>
      </c>
      <c r="AG696" s="94">
        <v>0.77</v>
      </c>
    </row>
    <row r="697" spans="1:33" s="56" customFormat="1" x14ac:dyDescent="0.25">
      <c r="A697" s="88"/>
      <c r="B697" s="88"/>
      <c r="C697" s="93">
        <v>24</v>
      </c>
      <c r="D697" s="94">
        <v>5.31</v>
      </c>
      <c r="E697" s="94">
        <v>5.74</v>
      </c>
      <c r="F697" s="94">
        <v>2.44</v>
      </c>
      <c r="G697" s="94">
        <v>14.26</v>
      </c>
      <c r="H697" s="94">
        <v>20.21</v>
      </c>
      <c r="I697" s="94">
        <v>3.42</v>
      </c>
      <c r="J697" s="94">
        <v>23.95</v>
      </c>
      <c r="K697" s="94">
        <v>13.53</v>
      </c>
      <c r="L697" s="94">
        <v>13.53</v>
      </c>
      <c r="M697" s="94">
        <v>3.13</v>
      </c>
      <c r="N697" s="94">
        <v>1.05</v>
      </c>
      <c r="O697" s="94">
        <v>0.8</v>
      </c>
      <c r="P697"/>
      <c r="Q697"/>
      <c r="R697"/>
      <c r="S697" s="88"/>
      <c r="T697" s="88"/>
      <c r="U697" s="93">
        <v>24</v>
      </c>
      <c r="V697" s="94">
        <v>4.7300000000000004</v>
      </c>
      <c r="W697" s="94">
        <v>5.8</v>
      </c>
      <c r="X697" s="94">
        <v>4.01</v>
      </c>
      <c r="Y697" s="94">
        <v>18.16</v>
      </c>
      <c r="Z697" s="94">
        <v>24.53</v>
      </c>
      <c r="AA697" s="94">
        <v>4.84</v>
      </c>
      <c r="AB697" s="94">
        <v>18.07</v>
      </c>
      <c r="AC697" s="94">
        <v>17.8</v>
      </c>
      <c r="AD697" s="94">
        <v>12.69</v>
      </c>
      <c r="AE697" s="94">
        <v>2.0099999999999998</v>
      </c>
      <c r="AF697" s="94">
        <v>0.41</v>
      </c>
      <c r="AG697" s="94">
        <v>0.68</v>
      </c>
    </row>
    <row r="698" spans="1:33" s="56" customFormat="1" x14ac:dyDescent="0.25">
      <c r="A698" s="88"/>
      <c r="B698" s="88"/>
      <c r="C698" s="93">
        <v>25</v>
      </c>
      <c r="D698" s="94">
        <v>4.47</v>
      </c>
      <c r="E698" s="94">
        <v>2.34</v>
      </c>
      <c r="F698" s="94">
        <v>13.99</v>
      </c>
      <c r="G698" s="94">
        <v>25.06</v>
      </c>
      <c r="H698" s="94">
        <v>15.23</v>
      </c>
      <c r="I698" s="94">
        <v>14.07</v>
      </c>
      <c r="J698" s="94">
        <v>21.82</v>
      </c>
      <c r="K698" s="94">
        <v>13.07</v>
      </c>
      <c r="L698" s="94">
        <v>13.27</v>
      </c>
      <c r="M698" s="94">
        <v>4.2699999999999996</v>
      </c>
      <c r="N698" s="94">
        <v>0.87</v>
      </c>
      <c r="O698" s="94">
        <v>0.67</v>
      </c>
      <c r="P698"/>
      <c r="Q698"/>
      <c r="R698"/>
      <c r="S698" s="88"/>
      <c r="T698" s="88"/>
      <c r="U698" s="93">
        <v>25</v>
      </c>
      <c r="V698" s="94">
        <v>3.86</v>
      </c>
      <c r="W698" s="94">
        <v>3.57</v>
      </c>
      <c r="X698" s="94">
        <v>13.98</v>
      </c>
      <c r="Y698" s="94">
        <v>22.44</v>
      </c>
      <c r="Z698" s="94">
        <v>11.86</v>
      </c>
      <c r="AA698" s="94">
        <v>7.07</v>
      </c>
      <c r="AB698" s="94">
        <v>6.81</v>
      </c>
      <c r="AC698" s="94">
        <v>11.02</v>
      </c>
      <c r="AD698" s="94">
        <v>12.93</v>
      </c>
      <c r="AE698" s="94">
        <v>2.19</v>
      </c>
      <c r="AF698" s="94">
        <v>0.78</v>
      </c>
      <c r="AG698" s="94">
        <v>0.69</v>
      </c>
    </row>
    <row r="699" spans="1:33" s="56" customFormat="1" x14ac:dyDescent="0.25">
      <c r="A699" s="88"/>
      <c r="B699" s="88"/>
      <c r="C699" s="93">
        <v>26</v>
      </c>
      <c r="D699" s="94">
        <v>3.21</v>
      </c>
      <c r="E699" s="94">
        <v>4.24</v>
      </c>
      <c r="F699" s="94">
        <v>8.06</v>
      </c>
      <c r="G699" s="94">
        <v>24.46</v>
      </c>
      <c r="H699" s="94">
        <v>11.19</v>
      </c>
      <c r="I699" s="94">
        <v>17.28</v>
      </c>
      <c r="J699" s="94">
        <v>9.75</v>
      </c>
      <c r="K699" s="94">
        <v>12.27</v>
      </c>
      <c r="L699" s="94">
        <v>10.84</v>
      </c>
      <c r="M699" s="94">
        <v>4.2300000000000004</v>
      </c>
      <c r="N699" s="94">
        <v>1.04</v>
      </c>
      <c r="O699" s="94">
        <v>0.62</v>
      </c>
      <c r="P699"/>
      <c r="Q699"/>
      <c r="R699"/>
      <c r="S699" s="88"/>
      <c r="T699" s="88"/>
      <c r="U699" s="93">
        <v>26</v>
      </c>
      <c r="V699" s="94">
        <v>4.03</v>
      </c>
      <c r="W699" s="94">
        <v>6.54</v>
      </c>
      <c r="X699" s="94">
        <v>11.57</v>
      </c>
      <c r="Y699" s="94">
        <v>22.42</v>
      </c>
      <c r="Z699" s="94">
        <v>10.99</v>
      </c>
      <c r="AA699" s="94">
        <v>27.41</v>
      </c>
      <c r="AB699" s="94">
        <v>6.66</v>
      </c>
      <c r="AC699" s="94">
        <v>12.72</v>
      </c>
      <c r="AD699" s="94">
        <v>10.68</v>
      </c>
      <c r="AE699" s="94">
        <v>6.15</v>
      </c>
      <c r="AF699" s="94">
        <v>2.2599999999999998</v>
      </c>
      <c r="AG699" s="94">
        <v>0.74</v>
      </c>
    </row>
    <row r="700" spans="1:33" s="56" customFormat="1" x14ac:dyDescent="0.25">
      <c r="A700" s="88"/>
      <c r="B700" s="88"/>
      <c r="C700" s="93">
        <v>27</v>
      </c>
      <c r="D700" s="94">
        <v>4.93</v>
      </c>
      <c r="E700" s="94">
        <v>2.2200000000000002</v>
      </c>
      <c r="F700" s="94">
        <v>7.05</v>
      </c>
      <c r="G700" s="94">
        <v>8.1199999999999992</v>
      </c>
      <c r="H700" s="94">
        <v>24.25</v>
      </c>
      <c r="I700" s="94">
        <v>30.44</v>
      </c>
      <c r="J700" s="94">
        <v>12.41</v>
      </c>
      <c r="K700" s="94">
        <v>12.35</v>
      </c>
      <c r="L700" s="94">
        <v>3.91</v>
      </c>
      <c r="M700" s="94">
        <v>5.01</v>
      </c>
      <c r="N700" s="94">
        <v>2.27</v>
      </c>
      <c r="O700" s="94">
        <v>1.56</v>
      </c>
      <c r="P700"/>
      <c r="Q700"/>
      <c r="R700"/>
      <c r="S700" s="88"/>
      <c r="T700" s="88"/>
      <c r="U700" s="93">
        <v>27</v>
      </c>
      <c r="V700" s="94">
        <v>3.54</v>
      </c>
      <c r="W700" s="94">
        <v>3.03</v>
      </c>
      <c r="X700" s="94">
        <v>3.29</v>
      </c>
      <c r="Y700" s="94">
        <v>3.93</v>
      </c>
      <c r="Z700" s="94">
        <v>19.440000000000001</v>
      </c>
      <c r="AA700" s="94">
        <v>25.58</v>
      </c>
      <c r="AB700" s="94">
        <v>8.51</v>
      </c>
      <c r="AC700" s="94">
        <v>9.33</v>
      </c>
      <c r="AD700" s="94">
        <v>2.54</v>
      </c>
      <c r="AE700" s="94">
        <v>6.85</v>
      </c>
      <c r="AF700" s="94">
        <v>1.46</v>
      </c>
      <c r="AG700" s="94">
        <v>2.2599999999999998</v>
      </c>
    </row>
    <row r="701" spans="1:33" s="56" customFormat="1" x14ac:dyDescent="0.25">
      <c r="A701" s="88"/>
      <c r="B701" s="88"/>
      <c r="C701" s="93">
        <v>28</v>
      </c>
      <c r="D701" s="94">
        <v>1.62</v>
      </c>
      <c r="E701" s="94">
        <v>7.37</v>
      </c>
      <c r="F701" s="94">
        <v>2.89</v>
      </c>
      <c r="G701" s="94">
        <v>15.23</v>
      </c>
      <c r="H701" s="94">
        <v>10.72</v>
      </c>
      <c r="I701" s="94">
        <v>30.42</v>
      </c>
      <c r="J701" s="94">
        <v>16.84</v>
      </c>
      <c r="K701" s="94">
        <v>11.82</v>
      </c>
      <c r="L701" s="94">
        <v>3.5</v>
      </c>
      <c r="M701" s="94">
        <v>1.99</v>
      </c>
      <c r="N701" s="94">
        <v>1.2</v>
      </c>
      <c r="O701" s="94">
        <v>2.0099999999999998</v>
      </c>
      <c r="P701"/>
      <c r="Q701"/>
      <c r="R701"/>
      <c r="S701" s="88"/>
      <c r="T701" s="88"/>
      <c r="U701" s="93">
        <v>28</v>
      </c>
      <c r="V701" s="94">
        <v>1.2</v>
      </c>
      <c r="W701" s="94">
        <v>7.08</v>
      </c>
      <c r="X701" s="94">
        <v>5.43</v>
      </c>
      <c r="Y701" s="94">
        <v>21.98</v>
      </c>
      <c r="Z701" s="94">
        <v>18.05</v>
      </c>
      <c r="AA701" s="94">
        <v>29.34</v>
      </c>
      <c r="AB701" s="94">
        <v>12.65</v>
      </c>
      <c r="AC701" s="94">
        <v>13.58</v>
      </c>
      <c r="AD701" s="94">
        <v>2.5099999999999998</v>
      </c>
      <c r="AE701" s="94">
        <v>0.74</v>
      </c>
      <c r="AF701" s="94">
        <v>1.68</v>
      </c>
      <c r="AG701" s="94">
        <v>2.2200000000000002</v>
      </c>
    </row>
    <row r="702" spans="1:33" s="56" customFormat="1" x14ac:dyDescent="0.25">
      <c r="A702" s="88"/>
      <c r="B702" s="88"/>
      <c r="C702" s="93">
        <v>29</v>
      </c>
      <c r="D702" s="94">
        <v>2.85</v>
      </c>
      <c r="E702" s="94"/>
      <c r="F702" s="94">
        <v>6.26</v>
      </c>
      <c r="G702" s="94">
        <v>14.91</v>
      </c>
      <c r="H702" s="94">
        <v>22.21</v>
      </c>
      <c r="I702" s="94">
        <v>30.76</v>
      </c>
      <c r="J702" s="94">
        <v>9.94</v>
      </c>
      <c r="K702" s="94">
        <v>15.3</v>
      </c>
      <c r="L702" s="94">
        <v>1.25</v>
      </c>
      <c r="M702" s="94">
        <v>2.77</v>
      </c>
      <c r="N702" s="94">
        <v>1.1399999999999999</v>
      </c>
      <c r="O702" s="94">
        <v>1</v>
      </c>
      <c r="P702"/>
      <c r="Q702"/>
      <c r="R702"/>
      <c r="S702" s="88"/>
      <c r="T702" s="88"/>
      <c r="U702" s="93">
        <v>29</v>
      </c>
      <c r="V702" s="94">
        <v>3.38</v>
      </c>
      <c r="W702" s="94"/>
      <c r="X702" s="94">
        <v>9.94</v>
      </c>
      <c r="Y702" s="94">
        <v>9.42</v>
      </c>
      <c r="Z702" s="94">
        <v>27.09</v>
      </c>
      <c r="AA702" s="94">
        <v>26.43</v>
      </c>
      <c r="AB702" s="94">
        <v>13.26</v>
      </c>
      <c r="AC702" s="94">
        <v>9.94</v>
      </c>
      <c r="AD702" s="94">
        <v>12.72</v>
      </c>
      <c r="AE702" s="94">
        <v>4.51</v>
      </c>
      <c r="AF702" s="94">
        <v>1.77</v>
      </c>
      <c r="AG702" s="94">
        <v>1.65</v>
      </c>
    </row>
    <row r="703" spans="1:33" s="56" customFormat="1" x14ac:dyDescent="0.25">
      <c r="A703" s="88"/>
      <c r="B703" s="88"/>
      <c r="C703" s="93">
        <v>30</v>
      </c>
      <c r="D703" s="94">
        <v>1.93</v>
      </c>
      <c r="E703" s="94"/>
      <c r="F703" s="94">
        <v>4.91</v>
      </c>
      <c r="G703" s="94">
        <v>16.440000000000001</v>
      </c>
      <c r="H703" s="94">
        <v>27.87</v>
      </c>
      <c r="I703" s="94">
        <v>29.49</v>
      </c>
      <c r="J703" s="94">
        <v>24.71</v>
      </c>
      <c r="K703" s="94">
        <v>16.09</v>
      </c>
      <c r="L703" s="94">
        <v>12.6</v>
      </c>
      <c r="M703" s="94">
        <v>5.07</v>
      </c>
      <c r="N703" s="94">
        <v>2.27</v>
      </c>
      <c r="O703" s="94">
        <v>1.57</v>
      </c>
      <c r="P703"/>
      <c r="Q703"/>
      <c r="R703"/>
      <c r="S703" s="88"/>
      <c r="T703" s="88"/>
      <c r="U703" s="93">
        <v>30</v>
      </c>
      <c r="V703" s="94">
        <v>1.71</v>
      </c>
      <c r="W703" s="94"/>
      <c r="X703" s="94">
        <v>14.53</v>
      </c>
      <c r="Y703" s="94">
        <v>15.8</v>
      </c>
      <c r="Z703" s="94">
        <v>25.83</v>
      </c>
      <c r="AA703" s="94">
        <v>27.84</v>
      </c>
      <c r="AB703" s="94">
        <v>9.9600000000000009</v>
      </c>
      <c r="AC703" s="94">
        <v>16.45</v>
      </c>
      <c r="AD703" s="94">
        <v>13.44</v>
      </c>
      <c r="AE703" s="94">
        <v>5.75</v>
      </c>
      <c r="AF703" s="94">
        <v>2.57</v>
      </c>
      <c r="AG703" s="94">
        <v>0.81</v>
      </c>
    </row>
    <row r="704" spans="1:33" s="56" customFormat="1" x14ac:dyDescent="0.25">
      <c r="A704" s="88"/>
      <c r="B704" s="88"/>
      <c r="C704" s="93">
        <v>31</v>
      </c>
      <c r="D704" s="94">
        <v>4.51</v>
      </c>
      <c r="E704" s="94"/>
      <c r="F704" s="94">
        <v>15.36</v>
      </c>
      <c r="G704" s="94"/>
      <c r="H704" s="94">
        <v>12.08</v>
      </c>
      <c r="I704" s="94"/>
      <c r="J704" s="94">
        <v>18.55</v>
      </c>
      <c r="K704" s="94">
        <v>15.53</v>
      </c>
      <c r="L704" s="94"/>
      <c r="M704" s="94">
        <v>5.91</v>
      </c>
      <c r="N704" s="94"/>
      <c r="O704" s="94">
        <v>1.3</v>
      </c>
      <c r="P704"/>
      <c r="Q704"/>
      <c r="R704"/>
      <c r="S704" s="88"/>
      <c r="T704" s="88"/>
      <c r="U704" s="93">
        <v>31</v>
      </c>
      <c r="V704" s="94">
        <v>4.24</v>
      </c>
      <c r="W704" s="94"/>
      <c r="X704" s="94">
        <v>13.96</v>
      </c>
      <c r="Y704" s="94"/>
      <c r="Z704" s="94">
        <v>14.02</v>
      </c>
      <c r="AA704" s="94"/>
      <c r="AB704" s="94">
        <v>23.58</v>
      </c>
      <c r="AC704" s="94">
        <v>15.5</v>
      </c>
      <c r="AD704" s="94"/>
      <c r="AE704" s="94">
        <v>5.43</v>
      </c>
      <c r="AF704" s="94"/>
      <c r="AG704" s="94">
        <v>1.49</v>
      </c>
    </row>
    <row r="705" spans="1:33" s="56" customFormat="1" x14ac:dyDescent="0.25">
      <c r="A705" s="88"/>
      <c r="B705" s="88"/>
      <c r="C705" s="93" t="s">
        <v>18</v>
      </c>
      <c r="D705" s="101">
        <v>2.52</v>
      </c>
      <c r="E705" s="101">
        <v>4.08</v>
      </c>
      <c r="F705" s="101">
        <v>8.83</v>
      </c>
      <c r="G705" s="101">
        <v>13.8</v>
      </c>
      <c r="H705" s="101">
        <v>15.89</v>
      </c>
      <c r="I705" s="101">
        <v>19.010000000000002</v>
      </c>
      <c r="J705" s="101">
        <v>20.2</v>
      </c>
      <c r="K705" s="101">
        <v>15.31</v>
      </c>
      <c r="L705" s="101">
        <v>9.3699999999999992</v>
      </c>
      <c r="M705" s="101">
        <v>6.58</v>
      </c>
      <c r="N705" s="101">
        <v>1.72</v>
      </c>
      <c r="O705" s="101">
        <v>1.46</v>
      </c>
      <c r="P705"/>
      <c r="Q705"/>
      <c r="R705"/>
      <c r="S705" s="88"/>
      <c r="T705" s="88"/>
      <c r="U705" s="93" t="s">
        <v>18</v>
      </c>
      <c r="V705" s="101">
        <v>2.48</v>
      </c>
      <c r="W705" s="101">
        <v>4.1500000000000004</v>
      </c>
      <c r="X705" s="101">
        <v>8.67</v>
      </c>
      <c r="Y705" s="101">
        <v>14.84</v>
      </c>
      <c r="Z705" s="101">
        <v>16.28</v>
      </c>
      <c r="AA705" s="101">
        <v>19.84</v>
      </c>
      <c r="AB705" s="101">
        <v>20</v>
      </c>
      <c r="AC705" s="101">
        <v>15.84</v>
      </c>
      <c r="AD705" s="101">
        <v>10.28</v>
      </c>
      <c r="AE705" s="101">
        <v>6.69</v>
      </c>
      <c r="AF705" s="101">
        <v>1.62</v>
      </c>
      <c r="AG705" s="101">
        <v>1.31</v>
      </c>
    </row>
    <row r="706" spans="1:33" s="56" customFormat="1" x14ac:dyDescent="0.25">
      <c r="A706" s="88"/>
      <c r="B706" s="88"/>
      <c r="C706" s="93" t="s">
        <v>19</v>
      </c>
      <c r="D706" s="98">
        <v>78.180000000000007</v>
      </c>
      <c r="E706" s="98">
        <v>114.11</v>
      </c>
      <c r="F706" s="98">
        <v>273.62</v>
      </c>
      <c r="G706" s="98">
        <v>413.99</v>
      </c>
      <c r="H706" s="98">
        <v>492.71</v>
      </c>
      <c r="I706" s="98">
        <v>570.29999999999995</v>
      </c>
      <c r="J706" s="98">
        <v>626.04999999999995</v>
      </c>
      <c r="K706" s="98">
        <v>474.55</v>
      </c>
      <c r="L706" s="98">
        <v>281.08999999999997</v>
      </c>
      <c r="M706" s="98">
        <v>203.91</v>
      </c>
      <c r="N706" s="98">
        <v>51.69</v>
      </c>
      <c r="O706" s="98">
        <v>45.17</v>
      </c>
      <c r="P706"/>
      <c r="Q706"/>
      <c r="R706"/>
      <c r="S706" s="88"/>
      <c r="T706" s="88"/>
      <c r="U706" s="93" t="s">
        <v>19</v>
      </c>
      <c r="V706" s="98">
        <v>76.87</v>
      </c>
      <c r="W706" s="98">
        <v>116.29</v>
      </c>
      <c r="X706" s="98">
        <v>268.68</v>
      </c>
      <c r="Y706" s="98">
        <v>445.1</v>
      </c>
      <c r="Z706" s="98">
        <v>504.66</v>
      </c>
      <c r="AA706" s="98">
        <v>595.29999999999995</v>
      </c>
      <c r="AB706" s="98">
        <v>620.05999999999995</v>
      </c>
      <c r="AC706" s="98">
        <v>491.1</v>
      </c>
      <c r="AD706" s="98">
        <v>308.51</v>
      </c>
      <c r="AE706" s="98">
        <v>200.72</v>
      </c>
      <c r="AF706" s="98">
        <v>45.35</v>
      </c>
      <c r="AG706" s="98">
        <v>36.74</v>
      </c>
    </row>
    <row r="707" spans="1:33" s="56" customFormat="1" x14ac:dyDescent="0.25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/>
      <c r="Q707"/>
      <c r="R707"/>
      <c r="S707" s="88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</row>
    <row r="708" spans="1:33" s="56" customFormat="1" x14ac:dyDescent="0.25">
      <c r="A708" s="88"/>
      <c r="B708" s="93" t="s">
        <v>15</v>
      </c>
      <c r="C708" s="93" t="s">
        <v>1</v>
      </c>
      <c r="D708" s="93" t="s">
        <v>2</v>
      </c>
      <c r="E708" s="93" t="s">
        <v>3</v>
      </c>
      <c r="F708" s="93" t="s">
        <v>4</v>
      </c>
      <c r="G708" s="93" t="s">
        <v>5</v>
      </c>
      <c r="H708" s="93" t="s">
        <v>6</v>
      </c>
      <c r="I708" s="93" t="s">
        <v>7</v>
      </c>
      <c r="J708" s="93" t="s">
        <v>8</v>
      </c>
      <c r="K708" s="93" t="s">
        <v>9</v>
      </c>
      <c r="L708" s="93" t="s">
        <v>10</v>
      </c>
      <c r="M708" s="93" t="s">
        <v>11</v>
      </c>
      <c r="N708" s="93" t="s">
        <v>12</v>
      </c>
      <c r="O708" s="93" t="s">
        <v>13</v>
      </c>
      <c r="P708"/>
      <c r="Q708"/>
      <c r="R708"/>
      <c r="S708" s="88"/>
      <c r="T708" s="93" t="s">
        <v>15</v>
      </c>
      <c r="U708" s="93" t="s">
        <v>1</v>
      </c>
      <c r="V708" s="93" t="s">
        <v>2</v>
      </c>
      <c r="W708" s="93" t="s">
        <v>3</v>
      </c>
      <c r="X708" s="93" t="s">
        <v>4</v>
      </c>
      <c r="Y708" s="93" t="s">
        <v>5</v>
      </c>
      <c r="Z708" s="93" t="s">
        <v>6</v>
      </c>
      <c r="AA708" s="93" t="s">
        <v>7</v>
      </c>
      <c r="AB708" s="93" t="s">
        <v>8</v>
      </c>
      <c r="AC708" s="93" t="s">
        <v>9</v>
      </c>
      <c r="AD708" s="93" t="s">
        <v>10</v>
      </c>
      <c r="AE708" s="93" t="s">
        <v>11</v>
      </c>
      <c r="AF708" s="93" t="s">
        <v>12</v>
      </c>
      <c r="AG708" s="93" t="s">
        <v>13</v>
      </c>
    </row>
    <row r="709" spans="1:33" s="56" customFormat="1" x14ac:dyDescent="0.25">
      <c r="A709" s="88"/>
      <c r="B709" s="93">
        <v>2011</v>
      </c>
      <c r="C709" s="93">
        <v>1</v>
      </c>
      <c r="D709" s="94">
        <v>1.42</v>
      </c>
      <c r="E709" s="94">
        <v>1.99</v>
      </c>
      <c r="F709" s="94">
        <v>11.23</v>
      </c>
      <c r="G709" s="94">
        <v>3.78</v>
      </c>
      <c r="H709" s="94">
        <v>10.52</v>
      </c>
      <c r="I709" s="94">
        <v>10.92</v>
      </c>
      <c r="J709" s="94">
        <v>13.19</v>
      </c>
      <c r="K709" s="94">
        <v>12.91</v>
      </c>
      <c r="L709" s="94">
        <v>9.3699999999999992</v>
      </c>
      <c r="M709" s="94">
        <v>12.33</v>
      </c>
      <c r="N709" s="94">
        <v>1.42</v>
      </c>
      <c r="O709" s="94">
        <v>1.04</v>
      </c>
      <c r="P709"/>
      <c r="Q709"/>
      <c r="R709"/>
      <c r="S709" s="88"/>
      <c r="T709" s="93">
        <v>2011</v>
      </c>
      <c r="U709" s="93">
        <v>1</v>
      </c>
      <c r="V709" s="94">
        <v>1.27</v>
      </c>
      <c r="W709" s="94">
        <v>1.22</v>
      </c>
      <c r="X709" s="94">
        <v>11.07</v>
      </c>
      <c r="Y709" s="94">
        <v>3.57</v>
      </c>
      <c r="Z709" s="94">
        <v>5.13</v>
      </c>
      <c r="AA709" s="94">
        <v>26.49</v>
      </c>
      <c r="AB709" s="94">
        <v>8.93</v>
      </c>
      <c r="AC709" s="94">
        <v>12.72</v>
      </c>
      <c r="AD709" s="94">
        <v>14</v>
      </c>
      <c r="AE709" s="94">
        <v>10.32</v>
      </c>
      <c r="AF709" s="94">
        <v>2.68</v>
      </c>
      <c r="AG709" s="94">
        <v>1.66</v>
      </c>
    </row>
    <row r="710" spans="1:33" s="56" customFormat="1" x14ac:dyDescent="0.25">
      <c r="A710" s="88"/>
      <c r="B710" s="88"/>
      <c r="C710" s="93">
        <v>2</v>
      </c>
      <c r="D710" s="94">
        <v>1.24</v>
      </c>
      <c r="E710" s="94">
        <v>1.59</v>
      </c>
      <c r="F710" s="94">
        <v>7.78</v>
      </c>
      <c r="G710" s="94">
        <v>3.42</v>
      </c>
      <c r="H710" s="94">
        <v>14.48</v>
      </c>
      <c r="I710" s="94">
        <v>25.47</v>
      </c>
      <c r="J710" s="94">
        <v>13.56</v>
      </c>
      <c r="K710" s="94">
        <v>22.05</v>
      </c>
      <c r="L710" s="94">
        <v>10.49</v>
      </c>
      <c r="M710" s="94">
        <v>11.42</v>
      </c>
      <c r="N710" s="94">
        <v>3.37</v>
      </c>
      <c r="O710" s="94">
        <v>0.65</v>
      </c>
      <c r="P710"/>
      <c r="Q710"/>
      <c r="R710"/>
      <c r="S710" s="88"/>
      <c r="T710" s="88"/>
      <c r="U710" s="93">
        <v>2</v>
      </c>
      <c r="V710" s="94">
        <v>1.57</v>
      </c>
      <c r="W710" s="94">
        <v>1.38</v>
      </c>
      <c r="X710" s="94">
        <v>3.75</v>
      </c>
      <c r="Y710" s="94">
        <v>4.8499999999999996</v>
      </c>
      <c r="Z710" s="94">
        <v>9.31</v>
      </c>
      <c r="AA710" s="94">
        <v>26.92</v>
      </c>
      <c r="AB710" s="94">
        <v>15.25</v>
      </c>
      <c r="AC710" s="94">
        <v>23.81</v>
      </c>
      <c r="AD710" s="94">
        <v>18.260000000000002</v>
      </c>
      <c r="AE710" s="94">
        <v>11.97</v>
      </c>
      <c r="AF710" s="94">
        <v>4.21</v>
      </c>
      <c r="AG710" s="94">
        <v>0.66</v>
      </c>
    </row>
    <row r="711" spans="1:33" s="56" customFormat="1" x14ac:dyDescent="0.25">
      <c r="A711" s="88"/>
      <c r="B711" s="88"/>
      <c r="C711" s="93">
        <v>3</v>
      </c>
      <c r="D711" s="94">
        <v>1.41</v>
      </c>
      <c r="E711" s="94">
        <v>1.9</v>
      </c>
      <c r="F711" s="94">
        <v>10.19</v>
      </c>
      <c r="G711" s="94">
        <v>13.1</v>
      </c>
      <c r="H711" s="94">
        <v>8.42</v>
      </c>
      <c r="I711" s="94">
        <v>26.5</v>
      </c>
      <c r="J711" s="94">
        <v>8.84</v>
      </c>
      <c r="K711" s="94">
        <v>23.03</v>
      </c>
      <c r="L711" s="94">
        <v>15.54</v>
      </c>
      <c r="M711" s="94">
        <v>4.59</v>
      </c>
      <c r="N711" s="94">
        <v>1.27</v>
      </c>
      <c r="O711" s="94">
        <v>2.06</v>
      </c>
      <c r="P711"/>
      <c r="Q711"/>
      <c r="R711"/>
      <c r="S711" s="88"/>
      <c r="T711" s="88"/>
      <c r="U711" s="93">
        <v>3</v>
      </c>
      <c r="V711" s="94" t="s">
        <v>17</v>
      </c>
      <c r="W711" s="94">
        <v>1.04</v>
      </c>
      <c r="X711" s="94">
        <v>9</v>
      </c>
      <c r="Y711" s="94">
        <v>16.91</v>
      </c>
      <c r="Z711" s="94">
        <v>18.39</v>
      </c>
      <c r="AA711" s="94">
        <v>27.97</v>
      </c>
      <c r="AB711" s="94">
        <v>16.010000000000002</v>
      </c>
      <c r="AC711" s="94">
        <v>19.63</v>
      </c>
      <c r="AD711" s="94">
        <v>15.89</v>
      </c>
      <c r="AE711" s="94">
        <v>2.8</v>
      </c>
      <c r="AF711" s="94">
        <v>1.25</v>
      </c>
      <c r="AG711" s="94">
        <v>1.77</v>
      </c>
    </row>
    <row r="712" spans="1:33" s="56" customFormat="1" x14ac:dyDescent="0.25">
      <c r="A712" s="88"/>
      <c r="B712" s="88"/>
      <c r="C712" s="93">
        <v>4</v>
      </c>
      <c r="D712" s="94">
        <v>0.9</v>
      </c>
      <c r="E712" s="94">
        <v>2.66</v>
      </c>
      <c r="F712" s="94">
        <v>5.32</v>
      </c>
      <c r="G712" s="94">
        <v>13.19</v>
      </c>
      <c r="H712" s="94">
        <v>13.4</v>
      </c>
      <c r="I712" s="94">
        <v>29.48</v>
      </c>
      <c r="J712" s="94">
        <v>17.68</v>
      </c>
      <c r="K712" s="94">
        <v>23.93</v>
      </c>
      <c r="L712" s="94">
        <v>18.149999999999999</v>
      </c>
      <c r="M712" s="94">
        <v>4.29</v>
      </c>
      <c r="N712" s="94">
        <v>6</v>
      </c>
      <c r="O712" s="94">
        <v>1.63</v>
      </c>
      <c r="P712"/>
      <c r="Q712"/>
      <c r="R712"/>
      <c r="S712" s="88"/>
      <c r="T712" s="88"/>
      <c r="U712" s="93">
        <v>4</v>
      </c>
      <c r="V712" s="94" t="s">
        <v>17</v>
      </c>
      <c r="W712" s="94">
        <v>1.44</v>
      </c>
      <c r="X712" s="94">
        <v>2.69</v>
      </c>
      <c r="Y712" s="94">
        <v>5.61</v>
      </c>
      <c r="Z712" s="94">
        <v>17.78</v>
      </c>
      <c r="AA712" s="94">
        <v>28.35</v>
      </c>
      <c r="AB712" s="94">
        <v>19.25</v>
      </c>
      <c r="AC712" s="94">
        <v>21.96</v>
      </c>
      <c r="AD712" s="94">
        <v>17.34</v>
      </c>
      <c r="AE712" s="94">
        <v>5.13</v>
      </c>
      <c r="AF712" s="94">
        <v>3.72</v>
      </c>
      <c r="AG712" s="94">
        <v>1.27</v>
      </c>
    </row>
    <row r="713" spans="1:33" s="56" customFormat="1" x14ac:dyDescent="0.25">
      <c r="A713" s="88"/>
      <c r="B713" s="88"/>
      <c r="C713" s="93">
        <v>5</v>
      </c>
      <c r="D713" s="94">
        <v>1.33</v>
      </c>
      <c r="E713" s="94">
        <v>1.1399999999999999</v>
      </c>
      <c r="F713" s="94">
        <v>9.93</v>
      </c>
      <c r="G713" s="94">
        <v>13.02</v>
      </c>
      <c r="H713" s="94">
        <v>12.48</v>
      </c>
      <c r="I713" s="94">
        <v>29.37</v>
      </c>
      <c r="J713" s="94">
        <v>12.39</v>
      </c>
      <c r="K713" s="94">
        <v>21.12</v>
      </c>
      <c r="L713" s="94">
        <v>18.440000000000001</v>
      </c>
      <c r="M713" s="94">
        <v>5.68</v>
      </c>
      <c r="N713" s="94">
        <v>5.87</v>
      </c>
      <c r="O713" s="94">
        <v>0.6</v>
      </c>
      <c r="P713"/>
      <c r="Q713"/>
      <c r="R713"/>
      <c r="S713" s="88"/>
      <c r="T713" s="88"/>
      <c r="U713" s="93">
        <v>5</v>
      </c>
      <c r="V713" s="94" t="s">
        <v>17</v>
      </c>
      <c r="W713" s="94">
        <v>0.82</v>
      </c>
      <c r="X713" s="94">
        <v>10.3</v>
      </c>
      <c r="Y713" s="94">
        <v>18.12</v>
      </c>
      <c r="Z713" s="94">
        <v>17.38</v>
      </c>
      <c r="AA713" s="94">
        <v>27.96</v>
      </c>
      <c r="AB713" s="94">
        <v>18</v>
      </c>
      <c r="AC713" s="94">
        <v>24.62</v>
      </c>
      <c r="AD713" s="94">
        <v>16.420000000000002</v>
      </c>
      <c r="AE713" s="94">
        <v>7.38</v>
      </c>
      <c r="AF713" s="94">
        <v>5.53</v>
      </c>
      <c r="AG713" s="94">
        <v>0.99</v>
      </c>
    </row>
    <row r="714" spans="1:33" s="56" customFormat="1" x14ac:dyDescent="0.25">
      <c r="A714" s="88"/>
      <c r="B714" s="88"/>
      <c r="C714" s="93">
        <v>6</v>
      </c>
      <c r="D714" s="94">
        <v>2.76</v>
      </c>
      <c r="E714" s="94">
        <v>6.09</v>
      </c>
      <c r="F714" s="94">
        <v>7.81</v>
      </c>
      <c r="G714" s="94">
        <v>4.18</v>
      </c>
      <c r="H714" s="94">
        <v>17.02</v>
      </c>
      <c r="I714" s="94">
        <v>29.19</v>
      </c>
      <c r="J714" s="94">
        <v>8.1199999999999992</v>
      </c>
      <c r="K714" s="94">
        <v>17.77</v>
      </c>
      <c r="L714" s="94">
        <v>6.01</v>
      </c>
      <c r="M714" s="94">
        <v>7.97</v>
      </c>
      <c r="N714" s="94">
        <v>2.25</v>
      </c>
      <c r="O714" s="94">
        <v>1.23</v>
      </c>
      <c r="P714"/>
      <c r="Q714"/>
      <c r="R714"/>
      <c r="S714" s="88"/>
      <c r="T714" s="88"/>
      <c r="U714" s="93">
        <v>6</v>
      </c>
      <c r="V714" s="94">
        <v>2.17</v>
      </c>
      <c r="W714" s="94">
        <v>5.9</v>
      </c>
      <c r="X714" s="94">
        <v>10.25</v>
      </c>
      <c r="Y714" s="94">
        <v>1.6</v>
      </c>
      <c r="Z714" s="94">
        <v>19.850000000000001</v>
      </c>
      <c r="AA714" s="94">
        <v>28.15</v>
      </c>
      <c r="AB714" s="94">
        <v>10.18</v>
      </c>
      <c r="AC714" s="94">
        <v>15.24</v>
      </c>
      <c r="AD714" s="94">
        <v>11.43</v>
      </c>
      <c r="AE714" s="94">
        <v>5.75</v>
      </c>
      <c r="AF714" s="94">
        <v>4.71</v>
      </c>
      <c r="AG714" s="94">
        <v>1.26</v>
      </c>
    </row>
    <row r="715" spans="1:33" s="56" customFormat="1" x14ac:dyDescent="0.25">
      <c r="A715" s="88"/>
      <c r="B715" s="88"/>
      <c r="C715" s="93">
        <v>7</v>
      </c>
      <c r="D715" s="94">
        <v>0.81</v>
      </c>
      <c r="E715" s="94">
        <v>2.38</v>
      </c>
      <c r="F715" s="94">
        <v>13.08</v>
      </c>
      <c r="G715" s="94">
        <v>4.25</v>
      </c>
      <c r="H715" s="94">
        <v>9.9600000000000009</v>
      </c>
      <c r="I715" s="94">
        <v>27.2</v>
      </c>
      <c r="J715" s="94">
        <v>21.07</v>
      </c>
      <c r="K715" s="94">
        <v>20.62</v>
      </c>
      <c r="L715" s="94">
        <v>12.2</v>
      </c>
      <c r="M715" s="94">
        <v>4.66</v>
      </c>
      <c r="N715" s="94">
        <v>1.69</v>
      </c>
      <c r="O715" s="94">
        <v>0.79</v>
      </c>
      <c r="P715"/>
      <c r="Q715"/>
      <c r="R715"/>
      <c r="S715" s="88"/>
      <c r="T715" s="88"/>
      <c r="U715" s="93">
        <v>7</v>
      </c>
      <c r="V715" s="94">
        <v>0.75</v>
      </c>
      <c r="W715" s="94">
        <v>2.04</v>
      </c>
      <c r="X715" s="94">
        <v>12.91</v>
      </c>
      <c r="Y715" s="94">
        <v>6.76</v>
      </c>
      <c r="Z715" s="94">
        <v>22.6</v>
      </c>
      <c r="AA715" s="94">
        <v>21.32</v>
      </c>
      <c r="AB715" s="94">
        <v>21.15</v>
      </c>
      <c r="AC715" s="94">
        <v>16.05</v>
      </c>
      <c r="AD715" s="94">
        <v>4.79</v>
      </c>
      <c r="AE715" s="94">
        <v>5.22</v>
      </c>
      <c r="AF715" s="94">
        <v>2.92</v>
      </c>
      <c r="AG715" s="94">
        <v>2.56</v>
      </c>
    </row>
    <row r="716" spans="1:33" s="56" customFormat="1" x14ac:dyDescent="0.25">
      <c r="A716" s="88"/>
      <c r="B716" s="88"/>
      <c r="C716" s="93">
        <v>8</v>
      </c>
      <c r="D716" s="94">
        <v>0.89</v>
      </c>
      <c r="E716" s="94">
        <v>1.07</v>
      </c>
      <c r="F716" s="94">
        <v>10.59</v>
      </c>
      <c r="G716" s="94">
        <v>11.85</v>
      </c>
      <c r="H716" s="94">
        <v>7.19</v>
      </c>
      <c r="I716" s="94">
        <v>22.84</v>
      </c>
      <c r="J716" s="94">
        <v>25.06</v>
      </c>
      <c r="K716" s="94">
        <v>13.61</v>
      </c>
      <c r="L716" s="94">
        <v>9.6300000000000008</v>
      </c>
      <c r="M716" s="94">
        <v>4.47</v>
      </c>
      <c r="N716" s="94">
        <v>1.02</v>
      </c>
      <c r="O716" s="94">
        <v>1.24</v>
      </c>
      <c r="P716"/>
      <c r="Q716"/>
      <c r="R716"/>
      <c r="S716" s="88"/>
      <c r="T716" s="88"/>
      <c r="U716" s="93">
        <v>8</v>
      </c>
      <c r="V716" s="94">
        <v>0.73</v>
      </c>
      <c r="W716" s="94">
        <v>1.1200000000000001</v>
      </c>
      <c r="X716" s="94">
        <v>12.64</v>
      </c>
      <c r="Y716" s="94">
        <v>14.8</v>
      </c>
      <c r="Z716" s="94">
        <v>11.88</v>
      </c>
      <c r="AA716" s="94">
        <v>23.27</v>
      </c>
      <c r="AB716" s="94">
        <v>9.01</v>
      </c>
      <c r="AC716" s="94">
        <v>19.010000000000002</v>
      </c>
      <c r="AD716" s="94">
        <v>4.2300000000000004</v>
      </c>
      <c r="AE716" s="94">
        <v>4.0199999999999996</v>
      </c>
      <c r="AF716" s="94">
        <v>1.25</v>
      </c>
      <c r="AG716" s="94">
        <v>0.7</v>
      </c>
    </row>
    <row r="717" spans="1:33" s="56" customFormat="1" x14ac:dyDescent="0.25">
      <c r="A717" s="88"/>
      <c r="B717" s="88"/>
      <c r="C717" s="93">
        <v>9</v>
      </c>
      <c r="D717" s="94">
        <v>1.32</v>
      </c>
      <c r="E717" s="94">
        <v>3.54</v>
      </c>
      <c r="F717" s="94">
        <v>13.06</v>
      </c>
      <c r="G717" s="94">
        <v>7.1</v>
      </c>
      <c r="H717" s="94">
        <v>25.5</v>
      </c>
      <c r="I717" s="94">
        <v>27.97</v>
      </c>
      <c r="J717" s="94">
        <v>20.2</v>
      </c>
      <c r="K717" s="94">
        <v>19.11</v>
      </c>
      <c r="L717" s="94">
        <v>10.53</v>
      </c>
      <c r="M717" s="94">
        <v>2.98</v>
      </c>
      <c r="N717" s="94">
        <v>5.25</v>
      </c>
      <c r="O717" s="94">
        <v>0.37</v>
      </c>
      <c r="P717"/>
      <c r="Q717"/>
      <c r="R717"/>
      <c r="S717" s="88"/>
      <c r="T717" s="88"/>
      <c r="U717" s="93">
        <v>9</v>
      </c>
      <c r="V717" s="94">
        <v>1.46</v>
      </c>
      <c r="W717" s="94">
        <v>5.88</v>
      </c>
      <c r="X717" s="94">
        <v>12.42</v>
      </c>
      <c r="Y717" s="94">
        <v>18.21</v>
      </c>
      <c r="Z717" s="94">
        <v>24.55</v>
      </c>
      <c r="AA717" s="94">
        <v>24.67</v>
      </c>
      <c r="AB717" s="94">
        <v>10.5</v>
      </c>
      <c r="AC717" s="94">
        <v>11.22</v>
      </c>
      <c r="AD717" s="94">
        <v>13.02</v>
      </c>
      <c r="AE717" s="94">
        <v>4.87</v>
      </c>
      <c r="AF717" s="94">
        <v>2.5099999999999998</v>
      </c>
      <c r="AG717" s="94">
        <v>0.59</v>
      </c>
    </row>
    <row r="718" spans="1:33" s="56" customFormat="1" x14ac:dyDescent="0.25">
      <c r="A718" s="88"/>
      <c r="B718" s="88"/>
      <c r="C718" s="93">
        <v>10</v>
      </c>
      <c r="D718" s="94">
        <v>1.46</v>
      </c>
      <c r="E718" s="94">
        <v>6.69</v>
      </c>
      <c r="F718" s="94">
        <v>10.63</v>
      </c>
      <c r="G718" s="94">
        <v>13.2</v>
      </c>
      <c r="H718" s="94">
        <v>25.77</v>
      </c>
      <c r="I718" s="94">
        <v>25.92</v>
      </c>
      <c r="J718" s="94">
        <v>27.86</v>
      </c>
      <c r="K718" s="94">
        <v>12.14</v>
      </c>
      <c r="L718" s="94">
        <v>11.14</v>
      </c>
      <c r="M718" s="94">
        <v>3.43</v>
      </c>
      <c r="N718" s="94">
        <v>5.29</v>
      </c>
      <c r="O718" s="94">
        <v>2.5</v>
      </c>
      <c r="P718"/>
      <c r="Q718"/>
      <c r="R718"/>
      <c r="S718" s="88"/>
      <c r="T718" s="88"/>
      <c r="U718" s="93">
        <v>10</v>
      </c>
      <c r="V718" s="94">
        <v>1.1499999999999999</v>
      </c>
      <c r="W718" s="94">
        <v>5.0599999999999996</v>
      </c>
      <c r="X718" s="94">
        <v>11.72</v>
      </c>
      <c r="Y718" s="94">
        <v>19.850000000000001</v>
      </c>
      <c r="Z718" s="94">
        <v>25.54</v>
      </c>
      <c r="AA718" s="94">
        <v>7.63</v>
      </c>
      <c r="AB718" s="94">
        <v>20.83</v>
      </c>
      <c r="AC718" s="94">
        <v>11.11</v>
      </c>
      <c r="AD718" s="94">
        <v>12</v>
      </c>
      <c r="AE718" s="94">
        <v>1.61</v>
      </c>
      <c r="AF718" s="94">
        <v>5.2</v>
      </c>
      <c r="AG718" s="94">
        <v>1.25</v>
      </c>
    </row>
    <row r="719" spans="1:33" s="56" customFormat="1" x14ac:dyDescent="0.25">
      <c r="A719" s="88"/>
      <c r="B719" s="88"/>
      <c r="C719" s="93">
        <v>11</v>
      </c>
      <c r="D719" s="94">
        <v>1.26</v>
      </c>
      <c r="E719" s="94">
        <v>2.31</v>
      </c>
      <c r="F719" s="94">
        <v>6.88</v>
      </c>
      <c r="G719" s="94">
        <v>7.9</v>
      </c>
      <c r="H719" s="94">
        <v>26.43</v>
      </c>
      <c r="I719" s="94">
        <v>6.3</v>
      </c>
      <c r="J719" s="94">
        <v>23.97</v>
      </c>
      <c r="K719" s="94">
        <v>7.84</v>
      </c>
      <c r="L719" s="94">
        <v>15.57</v>
      </c>
      <c r="M719" s="94">
        <v>6.01</v>
      </c>
      <c r="N719" s="94">
        <v>1.41</v>
      </c>
      <c r="O719" s="94">
        <v>0.88</v>
      </c>
      <c r="P719"/>
      <c r="Q719"/>
      <c r="R719"/>
      <c r="S719" s="88"/>
      <c r="T719" s="88"/>
      <c r="U719" s="93">
        <v>11</v>
      </c>
      <c r="V719" s="94">
        <v>1.04</v>
      </c>
      <c r="W719" s="94">
        <v>2.4900000000000002</v>
      </c>
      <c r="X719" s="94">
        <v>6.57</v>
      </c>
      <c r="Y719" s="94">
        <v>3.28</v>
      </c>
      <c r="Z719" s="94">
        <v>25.8</v>
      </c>
      <c r="AA719" s="94">
        <v>4.3499999999999996</v>
      </c>
      <c r="AB719" s="94">
        <v>18.079999999999998</v>
      </c>
      <c r="AC719" s="94">
        <v>6.21</v>
      </c>
      <c r="AD719" s="94">
        <v>13.99</v>
      </c>
      <c r="AE719" s="94">
        <v>7.39</v>
      </c>
      <c r="AF719" s="94">
        <v>4.3899999999999997</v>
      </c>
      <c r="AG719" s="94">
        <v>2.2000000000000002</v>
      </c>
    </row>
    <row r="720" spans="1:33" s="56" customFormat="1" x14ac:dyDescent="0.25">
      <c r="A720" s="88"/>
      <c r="B720" s="88"/>
      <c r="C720" s="93">
        <v>12</v>
      </c>
      <c r="D720" s="94">
        <v>0.63</v>
      </c>
      <c r="E720" s="94">
        <v>3.66</v>
      </c>
      <c r="F720" s="94">
        <v>9.91</v>
      </c>
      <c r="G720" s="94">
        <v>4.97</v>
      </c>
      <c r="H720" s="94">
        <v>22.9</v>
      </c>
      <c r="I720" s="94">
        <v>12.54</v>
      </c>
      <c r="J720" s="94">
        <v>17.059999999999999</v>
      </c>
      <c r="K720" s="94">
        <v>13.92</v>
      </c>
      <c r="L720" s="94">
        <v>9.07</v>
      </c>
      <c r="M720" s="94">
        <v>5.29</v>
      </c>
      <c r="N720" s="94">
        <v>1.25</v>
      </c>
      <c r="O720" s="94">
        <v>2.27</v>
      </c>
      <c r="P720"/>
      <c r="Q720"/>
      <c r="R720"/>
      <c r="S720" s="88"/>
      <c r="T720" s="88"/>
      <c r="U720" s="93">
        <v>12</v>
      </c>
      <c r="V720" s="94">
        <v>0.68</v>
      </c>
      <c r="W720" s="94">
        <v>7.05</v>
      </c>
      <c r="X720" s="94">
        <v>9.31</v>
      </c>
      <c r="Y720" s="94">
        <v>3.14</v>
      </c>
      <c r="Z720" s="94">
        <v>20.14</v>
      </c>
      <c r="AA720" s="94">
        <v>9.94</v>
      </c>
      <c r="AB720" s="94">
        <v>27.26</v>
      </c>
      <c r="AC720" s="94">
        <v>11.64</v>
      </c>
      <c r="AD720" s="94">
        <v>5.41</v>
      </c>
      <c r="AE720" s="94">
        <v>9.11</v>
      </c>
      <c r="AF720" s="94">
        <v>1.57</v>
      </c>
      <c r="AG720" s="94">
        <v>2.1800000000000002</v>
      </c>
    </row>
    <row r="721" spans="1:33" s="56" customFormat="1" x14ac:dyDescent="0.25">
      <c r="A721" s="88"/>
      <c r="B721" s="88"/>
      <c r="C721" s="93">
        <v>13</v>
      </c>
      <c r="D721" s="94">
        <v>1.19</v>
      </c>
      <c r="E721" s="94">
        <v>7.7</v>
      </c>
      <c r="F721" s="94">
        <v>11.3</v>
      </c>
      <c r="G721" s="94">
        <v>15.03</v>
      </c>
      <c r="H721" s="94">
        <v>5.6</v>
      </c>
      <c r="I721" s="94">
        <v>25.81</v>
      </c>
      <c r="J721" s="94">
        <v>28.59</v>
      </c>
      <c r="K721" s="94">
        <v>16.489999999999998</v>
      </c>
      <c r="L721" s="94">
        <v>10.88</v>
      </c>
      <c r="M721" s="94">
        <v>6.4</v>
      </c>
      <c r="N721" s="94">
        <v>1.02</v>
      </c>
      <c r="O721" s="94">
        <v>1.1200000000000001</v>
      </c>
      <c r="P721"/>
      <c r="Q721"/>
      <c r="R721"/>
      <c r="S721" s="88"/>
      <c r="T721" s="88"/>
      <c r="U721" s="93">
        <v>13</v>
      </c>
      <c r="V721" s="94">
        <v>0.66</v>
      </c>
      <c r="W721" s="94">
        <v>8.3699999999999992</v>
      </c>
      <c r="X721" s="94">
        <v>10.32</v>
      </c>
      <c r="Y721" s="94">
        <v>8.32</v>
      </c>
      <c r="Z721" s="94">
        <v>4.8</v>
      </c>
      <c r="AA721" s="94">
        <v>28.42</v>
      </c>
      <c r="AB721" s="94">
        <v>17.649999999999999</v>
      </c>
      <c r="AC721" s="94">
        <v>16.63</v>
      </c>
      <c r="AD721" s="94">
        <v>13.88</v>
      </c>
      <c r="AE721" s="94">
        <v>5.13</v>
      </c>
      <c r="AF721" s="94">
        <v>1.72</v>
      </c>
      <c r="AG721" s="94">
        <v>2</v>
      </c>
    </row>
    <row r="722" spans="1:33" s="56" customFormat="1" x14ac:dyDescent="0.25">
      <c r="A722" s="88"/>
      <c r="B722" s="88"/>
      <c r="C722" s="93">
        <v>14</v>
      </c>
      <c r="D722" s="94">
        <v>1.69</v>
      </c>
      <c r="E722" s="94">
        <v>8.23</v>
      </c>
      <c r="F722" s="94">
        <v>5.95</v>
      </c>
      <c r="G722" s="94">
        <v>20.34</v>
      </c>
      <c r="H722" s="94">
        <v>23.49</v>
      </c>
      <c r="I722" s="94">
        <v>24.47</v>
      </c>
      <c r="J722" s="94">
        <v>12.82</v>
      </c>
      <c r="K722" s="94">
        <v>14.95</v>
      </c>
      <c r="L722" s="94">
        <v>12.07</v>
      </c>
      <c r="M722" s="94">
        <v>6</v>
      </c>
      <c r="N722" s="94">
        <v>1.29</v>
      </c>
      <c r="O722" s="94">
        <v>2.09</v>
      </c>
      <c r="P722"/>
      <c r="Q722"/>
      <c r="R722"/>
      <c r="S722" s="88"/>
      <c r="T722" s="88"/>
      <c r="U722" s="93">
        <v>14</v>
      </c>
      <c r="V722" s="94">
        <v>1.18</v>
      </c>
      <c r="W722" s="94">
        <v>8.2200000000000006</v>
      </c>
      <c r="X722" s="94">
        <v>4.3499999999999996</v>
      </c>
      <c r="Y722" s="94">
        <v>15.77</v>
      </c>
      <c r="Z722" s="94">
        <v>26.54</v>
      </c>
      <c r="AA722" s="94">
        <v>20.58</v>
      </c>
      <c r="AB722" s="94">
        <v>4.1900000000000004</v>
      </c>
      <c r="AC722" s="94">
        <v>21.3</v>
      </c>
      <c r="AD722" s="94">
        <v>8.6300000000000008</v>
      </c>
      <c r="AE722" s="94">
        <v>8.32</v>
      </c>
      <c r="AF722" s="94">
        <v>2.5499999999999998</v>
      </c>
      <c r="AG722" s="94">
        <v>2.04</v>
      </c>
    </row>
    <row r="723" spans="1:33" s="56" customFormat="1" x14ac:dyDescent="0.25">
      <c r="A723" s="88"/>
      <c r="B723" s="88"/>
      <c r="C723" s="93">
        <v>15</v>
      </c>
      <c r="D723" s="94">
        <v>1.96</v>
      </c>
      <c r="E723" s="94">
        <v>8.2799999999999994</v>
      </c>
      <c r="F723" s="94">
        <v>12.6</v>
      </c>
      <c r="G723" s="94">
        <v>17.399999999999999</v>
      </c>
      <c r="H723" s="94">
        <v>20.6</v>
      </c>
      <c r="I723" s="94">
        <v>24.07</v>
      </c>
      <c r="J723" s="94">
        <v>8.66</v>
      </c>
      <c r="K723" s="94">
        <v>20.62</v>
      </c>
      <c r="L723" s="94">
        <v>7.25</v>
      </c>
      <c r="M723" s="94">
        <v>7.81</v>
      </c>
      <c r="N723" s="94">
        <v>2.5299999999999998</v>
      </c>
      <c r="O723" s="94">
        <v>1.0900000000000001</v>
      </c>
      <c r="P723"/>
      <c r="Q723"/>
      <c r="R723"/>
      <c r="S723" s="88"/>
      <c r="T723" s="88"/>
      <c r="U723" s="93">
        <v>15</v>
      </c>
      <c r="V723" s="94" t="s">
        <v>17</v>
      </c>
      <c r="W723" s="94">
        <v>9.23</v>
      </c>
      <c r="X723" s="94">
        <v>14.94</v>
      </c>
      <c r="Y723" s="94">
        <v>17.3</v>
      </c>
      <c r="Z723" s="94">
        <v>6.62</v>
      </c>
      <c r="AA723" s="94">
        <v>21.7</v>
      </c>
      <c r="AB723" s="94">
        <v>9.5</v>
      </c>
      <c r="AC723" s="94">
        <v>15.57</v>
      </c>
      <c r="AD723" s="94">
        <v>4.93</v>
      </c>
      <c r="AE723" s="94">
        <v>3.27</v>
      </c>
      <c r="AF723" s="94">
        <v>3.11</v>
      </c>
      <c r="AG723" s="94">
        <v>2.14</v>
      </c>
    </row>
    <row r="724" spans="1:33" s="56" customFormat="1" x14ac:dyDescent="0.25">
      <c r="A724" s="88"/>
      <c r="B724" s="88"/>
      <c r="C724" s="93">
        <v>16</v>
      </c>
      <c r="D724" s="94">
        <v>1.52</v>
      </c>
      <c r="E724" s="94">
        <v>8.14</v>
      </c>
      <c r="F724" s="94">
        <v>15.02</v>
      </c>
      <c r="G724" s="94">
        <v>10.69</v>
      </c>
      <c r="H724" s="94">
        <v>14.41</v>
      </c>
      <c r="I724" s="94">
        <v>29.03</v>
      </c>
      <c r="J724" s="94">
        <v>17.28</v>
      </c>
      <c r="K724" s="94">
        <v>8.6999999999999993</v>
      </c>
      <c r="L724" s="94">
        <v>12.54</v>
      </c>
      <c r="M724" s="94">
        <v>6.1</v>
      </c>
      <c r="N724" s="94">
        <v>5.25</v>
      </c>
      <c r="O724" s="94">
        <v>1.4</v>
      </c>
      <c r="P724"/>
      <c r="Q724"/>
      <c r="R724"/>
      <c r="S724" s="88"/>
      <c r="T724" s="88"/>
      <c r="U724" s="93">
        <v>16</v>
      </c>
      <c r="V724" s="94">
        <v>0.96</v>
      </c>
      <c r="W724" s="94">
        <v>8.5399999999999991</v>
      </c>
      <c r="X724" s="94">
        <v>14.99</v>
      </c>
      <c r="Y724" s="94">
        <v>6.53</v>
      </c>
      <c r="Z724" s="94">
        <v>15.96</v>
      </c>
      <c r="AA724" s="94">
        <v>29.11</v>
      </c>
      <c r="AB724" s="94">
        <v>10.99</v>
      </c>
      <c r="AC724" s="94">
        <v>14.1</v>
      </c>
      <c r="AD724" s="94">
        <v>13.16</v>
      </c>
      <c r="AE724" s="94">
        <v>7.22</v>
      </c>
      <c r="AF724" s="94">
        <v>4.78</v>
      </c>
      <c r="AG724" s="94">
        <v>2.2400000000000002</v>
      </c>
    </row>
    <row r="725" spans="1:33" s="56" customFormat="1" x14ac:dyDescent="0.25">
      <c r="A725" s="88"/>
      <c r="B725" s="88"/>
      <c r="C725" s="93">
        <v>17</v>
      </c>
      <c r="D725" s="94">
        <v>1.19</v>
      </c>
      <c r="E725" s="94">
        <v>8.56</v>
      </c>
      <c r="F725" s="94">
        <v>14.55</v>
      </c>
      <c r="G725" s="94">
        <v>12.99</v>
      </c>
      <c r="H725" s="94">
        <v>8.66</v>
      </c>
      <c r="I725" s="94">
        <v>15.88</v>
      </c>
      <c r="J725" s="94">
        <v>27.09</v>
      </c>
      <c r="K725" s="94">
        <v>16.940000000000001</v>
      </c>
      <c r="L725" s="94">
        <v>8.42</v>
      </c>
      <c r="M725" s="94">
        <v>9.23</v>
      </c>
      <c r="N725" s="94">
        <v>3.94</v>
      </c>
      <c r="O725" s="94">
        <v>0.62</v>
      </c>
      <c r="P725"/>
      <c r="Q725"/>
      <c r="R725"/>
      <c r="S725" s="88"/>
      <c r="T725" s="88"/>
      <c r="U725" s="93">
        <v>17</v>
      </c>
      <c r="V725" s="94">
        <v>1.27</v>
      </c>
      <c r="W725" s="94">
        <v>8.33</v>
      </c>
      <c r="X725" s="94">
        <v>11.61</v>
      </c>
      <c r="Y725" s="94">
        <v>12.07</v>
      </c>
      <c r="Z725" s="94">
        <v>7.83</v>
      </c>
      <c r="AA725" s="94">
        <v>7.32</v>
      </c>
      <c r="AB725" s="94">
        <v>24.22</v>
      </c>
      <c r="AC725" s="94">
        <v>18.18</v>
      </c>
      <c r="AD725" s="94">
        <v>11.79</v>
      </c>
      <c r="AE725" s="94">
        <v>9.4</v>
      </c>
      <c r="AF725" s="94">
        <v>3.99</v>
      </c>
      <c r="AG725" s="94">
        <v>0.47</v>
      </c>
    </row>
    <row r="726" spans="1:33" s="56" customFormat="1" x14ac:dyDescent="0.25">
      <c r="A726" s="88"/>
      <c r="B726" s="88"/>
      <c r="C726" s="93">
        <v>18</v>
      </c>
      <c r="D726" s="94">
        <v>5.19</v>
      </c>
      <c r="E726" s="94">
        <v>5.03</v>
      </c>
      <c r="F726" s="94">
        <v>10.68</v>
      </c>
      <c r="G726" s="94">
        <v>15.2</v>
      </c>
      <c r="H726" s="94">
        <v>14.9</v>
      </c>
      <c r="I726" s="94">
        <v>12.61</v>
      </c>
      <c r="J726" s="94">
        <v>22.89</v>
      </c>
      <c r="K726" s="94">
        <v>20.79</v>
      </c>
      <c r="L726" s="94">
        <v>7.69</v>
      </c>
      <c r="M726" s="94">
        <v>8.5299999999999994</v>
      </c>
      <c r="N726" s="94">
        <v>0.47</v>
      </c>
      <c r="O726" s="94">
        <v>0.69</v>
      </c>
      <c r="P726"/>
      <c r="Q726"/>
      <c r="R726"/>
      <c r="S726" s="88"/>
      <c r="T726" s="88"/>
      <c r="U726" s="93">
        <v>18</v>
      </c>
      <c r="V726" s="94">
        <v>1.37</v>
      </c>
      <c r="W726" s="94">
        <v>3.86</v>
      </c>
      <c r="X726" s="94">
        <v>6.43</v>
      </c>
      <c r="Y726" s="94">
        <v>18.71</v>
      </c>
      <c r="Z726" s="94">
        <v>23.45</v>
      </c>
      <c r="AA726" s="94">
        <v>8.68</v>
      </c>
      <c r="AB726" s="94">
        <v>19.079999999999998</v>
      </c>
      <c r="AC726" s="94">
        <v>15.5</v>
      </c>
      <c r="AD726" s="94">
        <v>6.72</v>
      </c>
      <c r="AE726" s="94">
        <v>8.8000000000000007</v>
      </c>
      <c r="AF726" s="94">
        <v>0.43</v>
      </c>
      <c r="AG726" s="94">
        <v>1.1100000000000001</v>
      </c>
    </row>
    <row r="727" spans="1:33" s="56" customFormat="1" x14ac:dyDescent="0.25">
      <c r="A727" s="88"/>
      <c r="B727" s="88"/>
      <c r="C727" s="93">
        <v>19</v>
      </c>
      <c r="D727" s="94">
        <v>2.0499999999999998</v>
      </c>
      <c r="E727" s="94">
        <v>5.97</v>
      </c>
      <c r="F727" s="94">
        <v>4.3499999999999996</v>
      </c>
      <c r="G727" s="94">
        <v>23.17</v>
      </c>
      <c r="H727" s="94">
        <v>15.86</v>
      </c>
      <c r="I727" s="94">
        <v>13.07</v>
      </c>
      <c r="J727" s="94">
        <v>15.89</v>
      </c>
      <c r="K727" s="94">
        <v>12.51</v>
      </c>
      <c r="L727" s="94">
        <v>7.85</v>
      </c>
      <c r="M727" s="94">
        <v>3.99</v>
      </c>
      <c r="N727" s="94">
        <v>0.54</v>
      </c>
      <c r="O727" s="94">
        <v>1.1399999999999999</v>
      </c>
      <c r="P727"/>
      <c r="Q727"/>
      <c r="R727"/>
      <c r="S727" s="88"/>
      <c r="T727" s="88"/>
      <c r="U727" s="93">
        <v>19</v>
      </c>
      <c r="V727" s="94">
        <v>0.92</v>
      </c>
      <c r="W727" s="94">
        <v>8.76</v>
      </c>
      <c r="X727" s="94">
        <v>5.73</v>
      </c>
      <c r="Y727" s="94">
        <v>22.59</v>
      </c>
      <c r="Z727" s="94">
        <v>14.08</v>
      </c>
      <c r="AA727" s="94">
        <v>22.4</v>
      </c>
      <c r="AB727" s="94">
        <v>24.55</v>
      </c>
      <c r="AC727" s="94">
        <v>7.64</v>
      </c>
      <c r="AD727" s="94">
        <v>5.71</v>
      </c>
      <c r="AE727" s="94">
        <v>6.12</v>
      </c>
      <c r="AF727" s="94">
        <v>0.51</v>
      </c>
      <c r="AG727" s="94">
        <v>0.76</v>
      </c>
    </row>
    <row r="728" spans="1:33" s="56" customFormat="1" x14ac:dyDescent="0.25">
      <c r="A728" s="88"/>
      <c r="B728" s="88"/>
      <c r="C728" s="93">
        <v>20</v>
      </c>
      <c r="D728" s="94">
        <v>0.57999999999999996</v>
      </c>
      <c r="E728" s="94">
        <v>7.32</v>
      </c>
      <c r="F728" s="94">
        <v>14.46</v>
      </c>
      <c r="G728" s="94">
        <v>22.57</v>
      </c>
      <c r="H728" s="94">
        <v>22.47</v>
      </c>
      <c r="I728" s="94">
        <v>21.89</v>
      </c>
      <c r="J728" s="94">
        <v>13.55</v>
      </c>
      <c r="K728" s="94">
        <v>3.37</v>
      </c>
      <c r="L728" s="94">
        <v>6.48</v>
      </c>
      <c r="M728" s="94">
        <v>2.13</v>
      </c>
      <c r="N728" s="94">
        <v>1.1299999999999999</v>
      </c>
      <c r="O728" s="94">
        <v>2.6</v>
      </c>
      <c r="P728"/>
      <c r="Q728"/>
      <c r="R728"/>
      <c r="S728" s="88"/>
      <c r="T728" s="88"/>
      <c r="U728" s="93">
        <v>20</v>
      </c>
      <c r="V728" s="94">
        <v>1.32</v>
      </c>
      <c r="W728" s="94">
        <v>8.73</v>
      </c>
      <c r="X728" s="94">
        <v>10.69</v>
      </c>
      <c r="Y728" s="94">
        <v>21.63</v>
      </c>
      <c r="Z728" s="94">
        <v>18.670000000000002</v>
      </c>
      <c r="AA728" s="94">
        <v>21.16</v>
      </c>
      <c r="AB728" s="94">
        <v>9.9</v>
      </c>
      <c r="AC728" s="94">
        <v>3.8</v>
      </c>
      <c r="AD728" s="94">
        <v>9.5299999999999994</v>
      </c>
      <c r="AE728" s="94">
        <v>3.45</v>
      </c>
      <c r="AF728" s="94">
        <v>1.88</v>
      </c>
      <c r="AG728" s="94">
        <v>1.57</v>
      </c>
    </row>
    <row r="729" spans="1:33" s="56" customFormat="1" x14ac:dyDescent="0.25">
      <c r="A729" s="88"/>
      <c r="B729" s="88"/>
      <c r="C729" s="93">
        <v>21</v>
      </c>
      <c r="D729" s="94">
        <v>1.01</v>
      </c>
      <c r="E729" s="94">
        <v>8.8800000000000008</v>
      </c>
      <c r="F729" s="94">
        <v>5.77</v>
      </c>
      <c r="G729" s="94">
        <v>21.08</v>
      </c>
      <c r="H729" s="94">
        <v>10.75</v>
      </c>
      <c r="I729" s="94">
        <v>17.04</v>
      </c>
      <c r="J729" s="94">
        <v>20.52</v>
      </c>
      <c r="K729" s="94">
        <v>9.58</v>
      </c>
      <c r="L729" s="94">
        <v>13.19</v>
      </c>
      <c r="M729" s="94">
        <v>6.24</v>
      </c>
      <c r="N729" s="94">
        <v>0.77</v>
      </c>
      <c r="O729" s="94">
        <v>0.86</v>
      </c>
      <c r="P729"/>
      <c r="Q729"/>
      <c r="R729"/>
      <c r="S729" s="88"/>
      <c r="T729" s="88"/>
      <c r="U729" s="93">
        <v>21</v>
      </c>
      <c r="V729" s="94">
        <v>1.83</v>
      </c>
      <c r="W729" s="94">
        <v>9.75</v>
      </c>
      <c r="X729" s="94">
        <v>6.09</v>
      </c>
      <c r="Y729" s="94">
        <v>21.43</v>
      </c>
      <c r="Z729" s="94">
        <v>21.56</v>
      </c>
      <c r="AA729" s="94">
        <v>20.05</v>
      </c>
      <c r="AB729" s="94">
        <v>19.809999999999999</v>
      </c>
      <c r="AC729" s="94">
        <v>20.149999999999999</v>
      </c>
      <c r="AD729" s="94">
        <v>13.96</v>
      </c>
      <c r="AE729" s="94">
        <v>8.14</v>
      </c>
      <c r="AF729" s="94">
        <v>0.56000000000000005</v>
      </c>
      <c r="AG729" s="94">
        <v>0.75</v>
      </c>
    </row>
    <row r="730" spans="1:33" s="56" customFormat="1" x14ac:dyDescent="0.25">
      <c r="A730" s="88"/>
      <c r="B730" s="88"/>
      <c r="C730" s="93">
        <v>22</v>
      </c>
      <c r="D730" s="94">
        <v>1.39</v>
      </c>
      <c r="E730" s="94">
        <v>10.02</v>
      </c>
      <c r="F730" s="94">
        <v>3.25</v>
      </c>
      <c r="G730" s="94">
        <v>20.12</v>
      </c>
      <c r="H730" s="94">
        <v>25.25</v>
      </c>
      <c r="I730" s="94">
        <v>23.55</v>
      </c>
      <c r="J730" s="94">
        <v>14.61</v>
      </c>
      <c r="K730" s="94">
        <v>6.4</v>
      </c>
      <c r="L730" s="94">
        <v>4.46</v>
      </c>
      <c r="M730" s="94">
        <v>4.9000000000000004</v>
      </c>
      <c r="N730" s="94">
        <v>0.99</v>
      </c>
      <c r="O730" s="94">
        <v>0.57999999999999996</v>
      </c>
      <c r="P730"/>
      <c r="Q730"/>
      <c r="R730"/>
      <c r="S730" s="88"/>
      <c r="T730" s="88"/>
      <c r="U730" s="93">
        <v>22</v>
      </c>
      <c r="V730" s="94">
        <v>1.25</v>
      </c>
      <c r="W730" s="94">
        <v>9.06</v>
      </c>
      <c r="X730" s="94">
        <v>3.58</v>
      </c>
      <c r="Y730" s="94">
        <v>21.65</v>
      </c>
      <c r="Z730" s="94">
        <v>24.83</v>
      </c>
      <c r="AA730" s="94">
        <v>22.57</v>
      </c>
      <c r="AB730" s="94">
        <v>10.98</v>
      </c>
      <c r="AC730" s="94">
        <v>2.66</v>
      </c>
      <c r="AD730" s="94">
        <v>6.5</v>
      </c>
      <c r="AE730" s="94">
        <v>3.5</v>
      </c>
      <c r="AF730" s="94">
        <v>1.51</v>
      </c>
      <c r="AG730" s="94">
        <v>0.79</v>
      </c>
    </row>
    <row r="731" spans="1:33" s="56" customFormat="1" x14ac:dyDescent="0.25">
      <c r="A731" s="88"/>
      <c r="B731" s="88"/>
      <c r="C731" s="93">
        <v>23</v>
      </c>
      <c r="D731" s="94">
        <v>1.78</v>
      </c>
      <c r="E731" s="94">
        <v>8.61</v>
      </c>
      <c r="F731" s="94">
        <v>16.39</v>
      </c>
      <c r="G731" s="94">
        <v>15.69</v>
      </c>
      <c r="H731" s="94">
        <v>16.3</v>
      </c>
      <c r="I731" s="94">
        <v>19.39</v>
      </c>
      <c r="J731" s="94">
        <v>11.65</v>
      </c>
      <c r="K731" s="94">
        <v>14.26</v>
      </c>
      <c r="L731" s="94">
        <v>8.15</v>
      </c>
      <c r="M731" s="94">
        <v>7.42</v>
      </c>
      <c r="N731" s="94">
        <v>0.93</v>
      </c>
      <c r="O731" s="94">
        <v>1.02</v>
      </c>
      <c r="P731"/>
      <c r="Q731"/>
      <c r="R731"/>
      <c r="S731" s="88"/>
      <c r="T731" s="88"/>
      <c r="U731" s="93">
        <v>23</v>
      </c>
      <c r="V731" s="94">
        <v>2.64</v>
      </c>
      <c r="W731" s="94">
        <v>9.84</v>
      </c>
      <c r="X731" s="94">
        <v>16.239999999999998</v>
      </c>
      <c r="Y731" s="94">
        <v>16.170000000000002</v>
      </c>
      <c r="Z731" s="94">
        <v>23.44</v>
      </c>
      <c r="AA731" s="94">
        <v>26.23</v>
      </c>
      <c r="AB731" s="94">
        <v>8.0500000000000007</v>
      </c>
      <c r="AC731" s="94">
        <v>19.27</v>
      </c>
      <c r="AD731" s="94">
        <v>11.3</v>
      </c>
      <c r="AE731" s="94">
        <v>6.49</v>
      </c>
      <c r="AF731" s="94">
        <v>1.71</v>
      </c>
      <c r="AG731" s="94">
        <v>0.49</v>
      </c>
    </row>
    <row r="732" spans="1:33" s="56" customFormat="1" x14ac:dyDescent="0.25">
      <c r="A732" s="88"/>
      <c r="B732" s="88"/>
      <c r="C732" s="93">
        <v>24</v>
      </c>
      <c r="D732" s="94">
        <v>3.15</v>
      </c>
      <c r="E732" s="94">
        <v>8.9700000000000006</v>
      </c>
      <c r="F732" s="94">
        <v>6.41</v>
      </c>
      <c r="G732" s="94">
        <v>19.16</v>
      </c>
      <c r="H732" s="94">
        <v>27.55</v>
      </c>
      <c r="I732" s="94">
        <v>13.4</v>
      </c>
      <c r="J732" s="94">
        <v>23.86</v>
      </c>
      <c r="K732" s="94">
        <v>18.36</v>
      </c>
      <c r="L732" s="94">
        <v>12.09</v>
      </c>
      <c r="M732" s="94">
        <v>3.86</v>
      </c>
      <c r="N732" s="94">
        <v>0.85</v>
      </c>
      <c r="O732" s="94">
        <v>0.28000000000000003</v>
      </c>
      <c r="P732"/>
      <c r="Q732"/>
      <c r="R732"/>
      <c r="S732" s="88"/>
      <c r="T732" s="88"/>
      <c r="U732" s="93">
        <v>24</v>
      </c>
      <c r="V732" s="94">
        <v>5.25</v>
      </c>
      <c r="W732" s="94">
        <v>9.51</v>
      </c>
      <c r="X732" s="94">
        <v>6.57</v>
      </c>
      <c r="Y732" s="94">
        <v>20.68</v>
      </c>
      <c r="Z732" s="94">
        <v>24.7</v>
      </c>
      <c r="AA732" s="94">
        <v>10.050000000000001</v>
      </c>
      <c r="AB732" s="94">
        <v>24.72</v>
      </c>
      <c r="AC732" s="94">
        <v>13.26</v>
      </c>
      <c r="AD732" s="94">
        <v>10.57</v>
      </c>
      <c r="AE732" s="94">
        <v>7.78</v>
      </c>
      <c r="AF732" s="94">
        <v>0.79</v>
      </c>
      <c r="AG732" s="94">
        <v>0.33</v>
      </c>
    </row>
    <row r="733" spans="1:33" s="56" customFormat="1" x14ac:dyDescent="0.25">
      <c r="A733" s="88"/>
      <c r="B733" s="88"/>
      <c r="C733" s="93">
        <v>25</v>
      </c>
      <c r="D733" s="94">
        <v>2.09</v>
      </c>
      <c r="E733" s="94">
        <v>9.4700000000000006</v>
      </c>
      <c r="F733" s="94">
        <v>11.66</v>
      </c>
      <c r="G733" s="94">
        <v>20.95</v>
      </c>
      <c r="H733" s="94">
        <v>19.62</v>
      </c>
      <c r="I733" s="94">
        <v>20.329999999999998</v>
      </c>
      <c r="J733" s="94">
        <v>20.65</v>
      </c>
      <c r="K733" s="94">
        <v>18.55</v>
      </c>
      <c r="L733" s="94">
        <v>9.23</v>
      </c>
      <c r="M733" s="94">
        <v>5.69</v>
      </c>
      <c r="N733" s="94">
        <v>0.92</v>
      </c>
      <c r="O733" s="94">
        <v>1.88</v>
      </c>
      <c r="P733"/>
      <c r="Q733"/>
      <c r="R733"/>
      <c r="S733" s="88"/>
      <c r="T733" s="88"/>
      <c r="U733" s="93">
        <v>25</v>
      </c>
      <c r="V733" s="94">
        <v>1.29</v>
      </c>
      <c r="W733" s="94">
        <v>10.26</v>
      </c>
      <c r="X733" s="94">
        <v>11.27</v>
      </c>
      <c r="Y733" s="94">
        <v>17.86</v>
      </c>
      <c r="Z733" s="94">
        <v>22.71</v>
      </c>
      <c r="AA733" s="94">
        <v>22.49</v>
      </c>
      <c r="AB733" s="94">
        <v>13.67</v>
      </c>
      <c r="AC733" s="94">
        <v>16.77</v>
      </c>
      <c r="AD733" s="94">
        <v>12.5</v>
      </c>
      <c r="AE733" s="94">
        <v>7.57</v>
      </c>
      <c r="AF733" s="94">
        <v>1.06</v>
      </c>
      <c r="AG733" s="94">
        <v>1.37</v>
      </c>
    </row>
    <row r="734" spans="1:33" s="56" customFormat="1" x14ac:dyDescent="0.25">
      <c r="A734" s="88"/>
      <c r="B734" s="88"/>
      <c r="C734" s="93">
        <v>26</v>
      </c>
      <c r="D734" s="94">
        <v>2.21</v>
      </c>
      <c r="E734" s="94">
        <v>7.82</v>
      </c>
      <c r="F734" s="94">
        <v>17.14</v>
      </c>
      <c r="G734" s="94">
        <v>20.190000000000001</v>
      </c>
      <c r="H734" s="94">
        <v>25.23</v>
      </c>
      <c r="I734" s="94">
        <v>16.79</v>
      </c>
      <c r="J734" s="94">
        <v>20.87</v>
      </c>
      <c r="K734" s="94">
        <v>20.28</v>
      </c>
      <c r="L734" s="94" t="s">
        <v>17</v>
      </c>
      <c r="M734" s="94">
        <v>8.31</v>
      </c>
      <c r="N734" s="94">
        <v>1.74</v>
      </c>
      <c r="O734" s="94">
        <v>1.1599999999999999</v>
      </c>
      <c r="P734"/>
      <c r="Q734"/>
      <c r="R734"/>
      <c r="S734" s="88"/>
      <c r="T734" s="88"/>
      <c r="U734" s="93">
        <v>26</v>
      </c>
      <c r="V734" s="94">
        <v>2.0299999999999998</v>
      </c>
      <c r="W734" s="94">
        <v>8.1</v>
      </c>
      <c r="X734" s="94">
        <v>17.899999999999999</v>
      </c>
      <c r="Y734" s="94">
        <v>19.690000000000001</v>
      </c>
      <c r="Z734" s="94">
        <v>27.01</v>
      </c>
      <c r="AA734" s="94">
        <v>23.83</v>
      </c>
      <c r="AB734" s="94">
        <v>17.510000000000002</v>
      </c>
      <c r="AC734" s="94">
        <v>19.399999999999999</v>
      </c>
      <c r="AD734" s="94">
        <v>6.54</v>
      </c>
      <c r="AE734" s="94">
        <v>7.39</v>
      </c>
      <c r="AF734" s="94">
        <v>1.76</v>
      </c>
      <c r="AG734" s="94">
        <v>1.64</v>
      </c>
    </row>
    <row r="735" spans="1:33" s="56" customFormat="1" x14ac:dyDescent="0.25">
      <c r="A735" s="88"/>
      <c r="B735" s="88"/>
      <c r="C735" s="93">
        <v>27</v>
      </c>
      <c r="D735" s="94">
        <v>3.83</v>
      </c>
      <c r="E735" s="94">
        <v>9.23</v>
      </c>
      <c r="F735" s="94">
        <v>16.739999999999998</v>
      </c>
      <c r="G735" s="94">
        <v>19.8</v>
      </c>
      <c r="H735" s="94">
        <v>15.39</v>
      </c>
      <c r="I735" s="94">
        <v>26.81</v>
      </c>
      <c r="J735" s="94">
        <v>10.85</v>
      </c>
      <c r="K735" s="94">
        <v>19.559999999999999</v>
      </c>
      <c r="L735" s="94" t="s">
        <v>17</v>
      </c>
      <c r="M735" s="94">
        <v>8.25</v>
      </c>
      <c r="N735" s="94">
        <v>0.46</v>
      </c>
      <c r="O735" s="94">
        <v>0.37</v>
      </c>
      <c r="P735"/>
      <c r="Q735"/>
      <c r="R735"/>
      <c r="S735" s="88"/>
      <c r="T735" s="88"/>
      <c r="U735" s="93">
        <v>27</v>
      </c>
      <c r="V735" s="94">
        <v>5.95</v>
      </c>
      <c r="W735" s="94">
        <v>9.9499999999999993</v>
      </c>
      <c r="X735" s="94">
        <v>16.28</v>
      </c>
      <c r="Y735" s="94">
        <v>19.989999999999998</v>
      </c>
      <c r="Z735" s="94">
        <v>8.48</v>
      </c>
      <c r="AA735" s="94">
        <v>26.44</v>
      </c>
      <c r="AB735" s="94">
        <v>3.94</v>
      </c>
      <c r="AC735" s="94">
        <v>18.46</v>
      </c>
      <c r="AD735" s="94">
        <v>6.67</v>
      </c>
      <c r="AE735" s="94">
        <v>3.28</v>
      </c>
      <c r="AF735" s="94">
        <v>0.36</v>
      </c>
      <c r="AG735" s="94">
        <v>0.3</v>
      </c>
    </row>
    <row r="736" spans="1:33" s="56" customFormat="1" x14ac:dyDescent="0.25">
      <c r="A736" s="88"/>
      <c r="B736" s="88"/>
      <c r="C736" s="93">
        <v>28</v>
      </c>
      <c r="D736" s="94">
        <v>2.72</v>
      </c>
      <c r="E736" s="94">
        <v>10.79</v>
      </c>
      <c r="F736" s="94">
        <v>8.2100000000000009</v>
      </c>
      <c r="G736" s="94">
        <v>22.44</v>
      </c>
      <c r="H736" s="94">
        <v>16.18</v>
      </c>
      <c r="I736" s="94">
        <v>28.47</v>
      </c>
      <c r="J736" s="94">
        <v>9.77</v>
      </c>
      <c r="K736" s="94">
        <v>11.23</v>
      </c>
      <c r="L736" s="94" t="s">
        <v>17</v>
      </c>
      <c r="M736" s="94">
        <v>8.1300000000000008</v>
      </c>
      <c r="N736" s="94">
        <v>3.6</v>
      </c>
      <c r="O736" s="94">
        <v>0.93</v>
      </c>
      <c r="P736"/>
      <c r="Q736"/>
      <c r="R736"/>
      <c r="S736" s="88"/>
      <c r="T736" s="88"/>
      <c r="U736" s="93">
        <v>28</v>
      </c>
      <c r="V736" s="94">
        <v>1.8</v>
      </c>
      <c r="W736" s="94">
        <v>10.48</v>
      </c>
      <c r="X736" s="94">
        <v>3.4</v>
      </c>
      <c r="Y736" s="94">
        <v>21.76</v>
      </c>
      <c r="Z736" s="94">
        <v>22.52</v>
      </c>
      <c r="AA736" s="94">
        <v>27.85</v>
      </c>
      <c r="AB736" s="94">
        <v>10.52</v>
      </c>
      <c r="AC736" s="94">
        <v>13.01</v>
      </c>
      <c r="AD736" s="94">
        <v>10.32</v>
      </c>
      <c r="AE736" s="94">
        <v>6.92</v>
      </c>
      <c r="AF736" s="94">
        <v>3.39</v>
      </c>
      <c r="AG736" s="94">
        <v>1.52</v>
      </c>
    </row>
    <row r="737" spans="1:33" s="56" customFormat="1" x14ac:dyDescent="0.25">
      <c r="A737" s="88"/>
      <c r="B737" s="88"/>
      <c r="C737" s="93">
        <v>29</v>
      </c>
      <c r="D737" s="94">
        <v>1.88</v>
      </c>
      <c r="E737" s="94"/>
      <c r="F737" s="94">
        <v>8.0299999999999994</v>
      </c>
      <c r="G737" s="94">
        <v>22.64</v>
      </c>
      <c r="H737" s="94">
        <v>10.49</v>
      </c>
      <c r="I737" s="94">
        <v>25</v>
      </c>
      <c r="J737" s="94">
        <v>10.34</v>
      </c>
      <c r="K737" s="94">
        <v>19.309999999999999</v>
      </c>
      <c r="L737" s="94">
        <v>9.34</v>
      </c>
      <c r="M737" s="94">
        <v>3.6</v>
      </c>
      <c r="N737" s="94">
        <v>1.26</v>
      </c>
      <c r="O737" s="94">
        <v>0.59</v>
      </c>
      <c r="P737"/>
      <c r="Q737"/>
      <c r="R737"/>
      <c r="S737" s="88"/>
      <c r="T737" s="88"/>
      <c r="U737" s="93">
        <v>29</v>
      </c>
      <c r="V737" s="94">
        <v>1.35</v>
      </c>
      <c r="W737" s="94"/>
      <c r="X737" s="94">
        <v>5.7</v>
      </c>
      <c r="Y737" s="94">
        <v>21.34</v>
      </c>
      <c r="Z737" s="94">
        <v>14.48</v>
      </c>
      <c r="AA737" s="94">
        <v>27.71</v>
      </c>
      <c r="AB737" s="94">
        <v>6.1</v>
      </c>
      <c r="AC737" s="94">
        <v>10.68</v>
      </c>
      <c r="AD737" s="94">
        <v>4.51</v>
      </c>
      <c r="AE737" s="94">
        <v>1.1200000000000001</v>
      </c>
      <c r="AF737" s="94">
        <v>2.2000000000000002</v>
      </c>
      <c r="AG737" s="94">
        <v>0.66</v>
      </c>
    </row>
    <row r="738" spans="1:33" s="56" customFormat="1" x14ac:dyDescent="0.25">
      <c r="A738" s="88"/>
      <c r="B738" s="88"/>
      <c r="C738" s="93">
        <v>30</v>
      </c>
      <c r="D738" s="94">
        <v>5.33</v>
      </c>
      <c r="E738" s="94"/>
      <c r="F738" s="94">
        <v>14.54</v>
      </c>
      <c r="G738" s="94">
        <v>21.37</v>
      </c>
      <c r="H738" s="94">
        <v>26</v>
      </c>
      <c r="I738" s="94">
        <v>19.420000000000002</v>
      </c>
      <c r="J738" s="94">
        <v>23.02</v>
      </c>
      <c r="K738" s="94">
        <v>14.41</v>
      </c>
      <c r="L738" s="94">
        <v>8.64</v>
      </c>
      <c r="M738" s="94">
        <v>3.06</v>
      </c>
      <c r="N738" s="94">
        <v>1.46</v>
      </c>
      <c r="O738" s="94">
        <v>1.82</v>
      </c>
      <c r="P738"/>
      <c r="Q738"/>
      <c r="R738"/>
      <c r="S738" s="88"/>
      <c r="T738" s="88"/>
      <c r="U738" s="93">
        <v>30</v>
      </c>
      <c r="V738" s="94">
        <v>5.14</v>
      </c>
      <c r="W738" s="94"/>
      <c r="X738" s="94">
        <v>15.57</v>
      </c>
      <c r="Y738" s="94">
        <v>19.64</v>
      </c>
      <c r="Z738" s="94">
        <v>19.03</v>
      </c>
      <c r="AA738" s="94">
        <v>26.02</v>
      </c>
      <c r="AB738" s="94">
        <v>14.99</v>
      </c>
      <c r="AC738" s="94">
        <v>7.4</v>
      </c>
      <c r="AD738" s="94">
        <v>12.28</v>
      </c>
      <c r="AE738" s="94">
        <v>4.46</v>
      </c>
      <c r="AF738" s="94">
        <v>0.45</v>
      </c>
      <c r="AG738" s="94">
        <v>0.79</v>
      </c>
    </row>
    <row r="739" spans="1:33" s="56" customFormat="1" x14ac:dyDescent="0.25">
      <c r="A739" s="88"/>
      <c r="B739" s="88"/>
      <c r="C739" s="93">
        <v>31</v>
      </c>
      <c r="D739" s="94">
        <v>3.21</v>
      </c>
      <c r="E739" s="94"/>
      <c r="F739" s="94">
        <v>5.4</v>
      </c>
      <c r="G739" s="94"/>
      <c r="H739" s="94">
        <v>27.71</v>
      </c>
      <c r="I739" s="94"/>
      <c r="J739" s="94">
        <v>11.65</v>
      </c>
      <c r="K739" s="94">
        <v>13.15</v>
      </c>
      <c r="L739" s="94"/>
      <c r="M739" s="94">
        <v>2.34</v>
      </c>
      <c r="N739" s="94"/>
      <c r="O739" s="94">
        <v>0.94</v>
      </c>
      <c r="P739"/>
      <c r="Q739"/>
      <c r="R739"/>
      <c r="S739" s="88"/>
      <c r="T739" s="88"/>
      <c r="U739" s="93">
        <v>31</v>
      </c>
      <c r="V739" s="94">
        <v>4</v>
      </c>
      <c r="W739" s="94"/>
      <c r="X739" s="94">
        <v>14.7</v>
      </c>
      <c r="Y739" s="94"/>
      <c r="Z739" s="94">
        <v>27.39</v>
      </c>
      <c r="AA739" s="94"/>
      <c r="AB739" s="94">
        <v>12.45</v>
      </c>
      <c r="AC739" s="94">
        <v>9.17</v>
      </c>
      <c r="AD739" s="94"/>
      <c r="AE739" s="94">
        <v>3.02</v>
      </c>
      <c r="AF739" s="94"/>
      <c r="AG739" s="94">
        <v>1.63</v>
      </c>
    </row>
    <row r="740" spans="1:33" s="56" customFormat="1" x14ac:dyDescent="0.25">
      <c r="A740" s="88"/>
      <c r="B740" s="88"/>
      <c r="C740" s="93" t="s">
        <v>18</v>
      </c>
      <c r="D740" s="101">
        <v>1.92</v>
      </c>
      <c r="E740" s="101">
        <v>6</v>
      </c>
      <c r="F740" s="101">
        <v>10.29</v>
      </c>
      <c r="G740" s="101">
        <v>14.69</v>
      </c>
      <c r="H740" s="101">
        <v>17.440000000000001</v>
      </c>
      <c r="I740" s="101">
        <v>21.69</v>
      </c>
      <c r="J740" s="101">
        <v>17.21</v>
      </c>
      <c r="K740" s="101">
        <v>15.73</v>
      </c>
      <c r="L740" s="101">
        <v>10.53</v>
      </c>
      <c r="M740" s="101">
        <v>5.97</v>
      </c>
      <c r="N740" s="101">
        <v>2.17</v>
      </c>
      <c r="O740" s="101">
        <v>1.18</v>
      </c>
      <c r="P740"/>
      <c r="Q740"/>
      <c r="R740"/>
      <c r="S740" s="88"/>
      <c r="T740" s="88"/>
      <c r="U740" s="93" t="s">
        <v>18</v>
      </c>
      <c r="V740" s="101">
        <v>1.89</v>
      </c>
      <c r="W740" s="101">
        <v>6.3</v>
      </c>
      <c r="X740" s="101">
        <v>9.9700000000000006</v>
      </c>
      <c r="Y740" s="101">
        <v>14.66</v>
      </c>
      <c r="Z740" s="101">
        <v>18.47</v>
      </c>
      <c r="AA740" s="101">
        <v>21.65</v>
      </c>
      <c r="AB740" s="101">
        <v>14.75</v>
      </c>
      <c r="AC740" s="101">
        <v>14.72</v>
      </c>
      <c r="AD740" s="101">
        <v>10.54</v>
      </c>
      <c r="AE740" s="101">
        <v>6.03</v>
      </c>
      <c r="AF740" s="101">
        <v>2.42</v>
      </c>
      <c r="AG740" s="101">
        <v>1.28</v>
      </c>
    </row>
    <row r="741" spans="1:33" s="56" customFormat="1" x14ac:dyDescent="0.25">
      <c r="A741" s="88"/>
      <c r="B741" s="88"/>
      <c r="C741" s="93" t="s">
        <v>19</v>
      </c>
      <c r="D741" s="98">
        <v>59.4</v>
      </c>
      <c r="E741" s="98">
        <v>168.04</v>
      </c>
      <c r="F741" s="98">
        <v>318.86</v>
      </c>
      <c r="G741" s="98">
        <v>440.79</v>
      </c>
      <c r="H741" s="98">
        <v>540.53</v>
      </c>
      <c r="I741" s="98">
        <v>650.73</v>
      </c>
      <c r="J741" s="98">
        <v>533.55999999999995</v>
      </c>
      <c r="K741" s="98">
        <v>487.51</v>
      </c>
      <c r="L741" s="98">
        <v>284.42</v>
      </c>
      <c r="M741" s="98">
        <v>185.11</v>
      </c>
      <c r="N741" s="98">
        <v>65.239999999999995</v>
      </c>
      <c r="O741" s="98">
        <v>36.44</v>
      </c>
      <c r="P741"/>
      <c r="Q741"/>
      <c r="R741"/>
      <c r="S741" s="88"/>
      <c r="T741" s="88"/>
      <c r="U741" s="93" t="s">
        <v>19</v>
      </c>
      <c r="V741" s="98">
        <v>51.03</v>
      </c>
      <c r="W741" s="98">
        <v>176.43</v>
      </c>
      <c r="X741" s="98">
        <v>308.99</v>
      </c>
      <c r="Y741" s="98">
        <v>439.83</v>
      </c>
      <c r="Z741" s="98">
        <v>572.45000000000005</v>
      </c>
      <c r="AA741" s="98">
        <v>649.63</v>
      </c>
      <c r="AB741" s="98">
        <v>457.27</v>
      </c>
      <c r="AC741" s="98">
        <v>456.17</v>
      </c>
      <c r="AD741" s="98">
        <v>316.27999999999997</v>
      </c>
      <c r="AE741" s="98">
        <v>186.95</v>
      </c>
      <c r="AF741" s="98">
        <v>72.7</v>
      </c>
      <c r="AG741" s="98">
        <v>39.69</v>
      </c>
    </row>
    <row r="742" spans="1:33" s="56" customFormat="1" x14ac:dyDescent="0.25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/>
      <c r="Q742"/>
      <c r="R742"/>
      <c r="S742" s="88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</row>
    <row r="743" spans="1:33" s="56" customFormat="1" x14ac:dyDescent="0.25">
      <c r="A743" s="88"/>
      <c r="B743" s="93" t="s">
        <v>15</v>
      </c>
      <c r="C743" s="93" t="s">
        <v>1</v>
      </c>
      <c r="D743" s="93" t="s">
        <v>2</v>
      </c>
      <c r="E743" s="93" t="s">
        <v>3</v>
      </c>
      <c r="F743" s="93" t="s">
        <v>4</v>
      </c>
      <c r="G743" s="93" t="s">
        <v>5</v>
      </c>
      <c r="H743" s="93" t="s">
        <v>6</v>
      </c>
      <c r="I743" s="93" t="s">
        <v>7</v>
      </c>
      <c r="J743" s="93" t="s">
        <v>8</v>
      </c>
      <c r="K743" s="93" t="s">
        <v>9</v>
      </c>
      <c r="L743" s="93" t="s">
        <v>10</v>
      </c>
      <c r="M743" s="93" t="s">
        <v>11</v>
      </c>
      <c r="N743" s="93" t="s">
        <v>12</v>
      </c>
      <c r="O743" s="93" t="s">
        <v>13</v>
      </c>
      <c r="P743"/>
      <c r="Q743"/>
      <c r="R743"/>
      <c r="S743" s="88"/>
      <c r="T743" s="93" t="s">
        <v>15</v>
      </c>
      <c r="U743" s="93" t="s">
        <v>1</v>
      </c>
      <c r="V743" s="93" t="s">
        <v>2</v>
      </c>
      <c r="W743" s="93" t="s">
        <v>3</v>
      </c>
      <c r="X743" s="93" t="s">
        <v>4</v>
      </c>
      <c r="Y743" s="93" t="s">
        <v>5</v>
      </c>
      <c r="Z743" s="93" t="s">
        <v>6</v>
      </c>
      <c r="AA743" s="93" t="s">
        <v>7</v>
      </c>
      <c r="AB743" s="93" t="s">
        <v>8</v>
      </c>
      <c r="AC743" s="93" t="s">
        <v>9</v>
      </c>
      <c r="AD743" s="93" t="s">
        <v>10</v>
      </c>
      <c r="AE743" s="93" t="s">
        <v>11</v>
      </c>
      <c r="AF743" s="93" t="s">
        <v>12</v>
      </c>
      <c r="AG743" s="93" t="s">
        <v>13</v>
      </c>
    </row>
    <row r="744" spans="1:33" s="56" customFormat="1" x14ac:dyDescent="0.25">
      <c r="A744" s="88"/>
      <c r="B744" s="93">
        <v>2012</v>
      </c>
      <c r="C744" s="93">
        <v>1</v>
      </c>
      <c r="D744" s="94">
        <v>3.32</v>
      </c>
      <c r="E744" s="94">
        <v>7.16</v>
      </c>
      <c r="F744" s="94">
        <v>2.25</v>
      </c>
      <c r="G744" s="94">
        <v>15.34</v>
      </c>
      <c r="H744" s="94">
        <v>24.94</v>
      </c>
      <c r="I744" s="94">
        <v>7.27</v>
      </c>
      <c r="J744" s="94">
        <v>9.27</v>
      </c>
      <c r="K744" s="94">
        <v>18.11</v>
      </c>
      <c r="L744" s="94">
        <v>4.82</v>
      </c>
      <c r="M744" s="94">
        <v>11.55</v>
      </c>
      <c r="N744" s="94">
        <v>5.88</v>
      </c>
      <c r="O744" s="94">
        <v>1.43</v>
      </c>
      <c r="P744"/>
      <c r="Q744"/>
      <c r="R744"/>
      <c r="S744" s="88"/>
      <c r="T744" s="93">
        <v>2012</v>
      </c>
      <c r="U744" s="93">
        <v>1</v>
      </c>
      <c r="V744" s="94">
        <v>2.54</v>
      </c>
      <c r="W744" s="94">
        <v>5.98</v>
      </c>
      <c r="X744" s="94">
        <v>2.09</v>
      </c>
      <c r="Y744" s="94">
        <v>16.739999999999998</v>
      </c>
      <c r="Z744" s="94">
        <v>25.12</v>
      </c>
      <c r="AA744" s="94">
        <v>10.220000000000001</v>
      </c>
      <c r="AB744" s="94">
        <v>16.14</v>
      </c>
      <c r="AC744" s="94">
        <v>24.82</v>
      </c>
      <c r="AD744" s="94" t="s">
        <v>17</v>
      </c>
      <c r="AE744" s="94" t="s">
        <v>17</v>
      </c>
      <c r="AF744" s="94">
        <v>4.9800000000000004</v>
      </c>
      <c r="AG744" s="94">
        <v>1.43</v>
      </c>
    </row>
    <row r="745" spans="1:33" s="56" customFormat="1" x14ac:dyDescent="0.25">
      <c r="A745" s="88"/>
      <c r="B745" s="88"/>
      <c r="C745" s="93">
        <v>2</v>
      </c>
      <c r="D745" s="94">
        <v>0.33</v>
      </c>
      <c r="E745" s="94">
        <v>7.11</v>
      </c>
      <c r="F745" s="94">
        <v>4.8899999999999997</v>
      </c>
      <c r="G745" s="94">
        <v>13.31</v>
      </c>
      <c r="H745" s="94">
        <v>25.94</v>
      </c>
      <c r="I745" s="94">
        <v>14.37</v>
      </c>
      <c r="J745" s="94">
        <v>12.62</v>
      </c>
      <c r="K745" s="94">
        <v>24.97</v>
      </c>
      <c r="L745" s="94">
        <v>14.27</v>
      </c>
      <c r="M745" s="94">
        <v>2.0699999999999998</v>
      </c>
      <c r="N745" s="94">
        <v>0.91</v>
      </c>
      <c r="O745" s="94">
        <v>1.56</v>
      </c>
      <c r="P745"/>
      <c r="Q745"/>
      <c r="R745"/>
      <c r="S745" s="88"/>
      <c r="T745" s="88"/>
      <c r="U745" s="93">
        <v>2</v>
      </c>
      <c r="V745" s="94">
        <v>0.37</v>
      </c>
      <c r="W745" s="94">
        <v>6.42</v>
      </c>
      <c r="X745" s="94">
        <v>8.9499999999999993</v>
      </c>
      <c r="Y745" s="94">
        <v>13.72</v>
      </c>
      <c r="Z745" s="94">
        <v>26.26</v>
      </c>
      <c r="AA745" s="94">
        <v>17.600000000000001</v>
      </c>
      <c r="AB745" s="94">
        <v>23.79</v>
      </c>
      <c r="AC745" s="94">
        <v>22.04</v>
      </c>
      <c r="AD745" s="94" t="s">
        <v>17</v>
      </c>
      <c r="AE745" s="94" t="s">
        <v>17</v>
      </c>
      <c r="AF745" s="94">
        <v>3.21</v>
      </c>
      <c r="AG745" s="94">
        <v>2.13</v>
      </c>
    </row>
    <row r="746" spans="1:33" s="56" customFormat="1" x14ac:dyDescent="0.25">
      <c r="A746" s="88"/>
      <c r="B746" s="88"/>
      <c r="C746" s="93">
        <v>3</v>
      </c>
      <c r="D746" s="94">
        <v>1.29</v>
      </c>
      <c r="E746" s="94">
        <v>4.7699999999999996</v>
      </c>
      <c r="F746" s="94">
        <v>8.99</v>
      </c>
      <c r="G746" s="94">
        <v>15.99</v>
      </c>
      <c r="H746" s="94">
        <v>25.52</v>
      </c>
      <c r="I746" s="94">
        <v>25.11</v>
      </c>
      <c r="J746" s="94">
        <v>14.61</v>
      </c>
      <c r="K746" s="94">
        <v>15.81</v>
      </c>
      <c r="L746" s="94">
        <v>14.82</v>
      </c>
      <c r="M746" s="94">
        <v>1.89</v>
      </c>
      <c r="N746" s="94">
        <v>1.67</v>
      </c>
      <c r="O746" s="94">
        <v>0.94</v>
      </c>
      <c r="P746"/>
      <c r="Q746"/>
      <c r="R746"/>
      <c r="S746" s="88"/>
      <c r="T746" s="88"/>
      <c r="U746" s="93">
        <v>3</v>
      </c>
      <c r="V746" s="94">
        <v>1.49</v>
      </c>
      <c r="W746" s="94">
        <v>2.4</v>
      </c>
      <c r="X746" s="94">
        <v>11.91</v>
      </c>
      <c r="Y746" s="94">
        <v>18.190000000000001</v>
      </c>
      <c r="Z746" s="94">
        <v>25.95</v>
      </c>
      <c r="AA746" s="94">
        <v>25.98</v>
      </c>
      <c r="AB746" s="94">
        <v>12.25</v>
      </c>
      <c r="AC746" s="94">
        <v>17.88</v>
      </c>
      <c r="AD746" s="94" t="s">
        <v>17</v>
      </c>
      <c r="AE746" s="94" t="s">
        <v>17</v>
      </c>
      <c r="AF746" s="94">
        <v>1.18</v>
      </c>
      <c r="AG746" s="94">
        <v>1.23</v>
      </c>
    </row>
    <row r="747" spans="1:33" s="56" customFormat="1" x14ac:dyDescent="0.25">
      <c r="A747" s="88"/>
      <c r="B747" s="88"/>
      <c r="C747" s="93">
        <v>4</v>
      </c>
      <c r="D747" s="94">
        <v>1.53</v>
      </c>
      <c r="E747" s="94">
        <v>7.34</v>
      </c>
      <c r="F747" s="94">
        <v>9.85</v>
      </c>
      <c r="G747" s="94">
        <v>4.7</v>
      </c>
      <c r="H747" s="94">
        <v>19.09</v>
      </c>
      <c r="I747" s="94">
        <v>19.829999999999998</v>
      </c>
      <c r="J747" s="94">
        <v>14.47</v>
      </c>
      <c r="K747" s="94">
        <v>21.59</v>
      </c>
      <c r="L747" s="94">
        <v>11.7</v>
      </c>
      <c r="M747" s="94">
        <v>7.6</v>
      </c>
      <c r="N747" s="94">
        <v>2.69</v>
      </c>
      <c r="O747" s="94">
        <v>3.73</v>
      </c>
      <c r="P747"/>
      <c r="Q747"/>
      <c r="R747"/>
      <c r="S747" s="88"/>
      <c r="T747" s="88"/>
      <c r="U747" s="93">
        <v>4</v>
      </c>
      <c r="V747" s="94">
        <v>1.1299999999999999</v>
      </c>
      <c r="W747" s="94">
        <v>5.98</v>
      </c>
      <c r="X747" s="94">
        <v>11.88</v>
      </c>
      <c r="Y747" s="94">
        <v>5.3</v>
      </c>
      <c r="Z747" s="94">
        <v>4.97</v>
      </c>
      <c r="AA747" s="94">
        <v>23.35</v>
      </c>
      <c r="AB747" s="94">
        <v>14.77</v>
      </c>
      <c r="AC747" s="94">
        <v>23.61</v>
      </c>
      <c r="AD747" s="94" t="s">
        <v>17</v>
      </c>
      <c r="AE747" s="94" t="s">
        <v>17</v>
      </c>
      <c r="AF747" s="94">
        <v>1.6</v>
      </c>
      <c r="AG747" s="94">
        <v>2.34</v>
      </c>
    </row>
    <row r="748" spans="1:33" s="56" customFormat="1" x14ac:dyDescent="0.25">
      <c r="A748" s="88"/>
      <c r="B748" s="88"/>
      <c r="C748" s="93">
        <v>5</v>
      </c>
      <c r="D748" s="94">
        <v>0.56000000000000005</v>
      </c>
      <c r="E748" s="94">
        <v>7.57</v>
      </c>
      <c r="F748" s="94">
        <v>7.66</v>
      </c>
      <c r="G748" s="94">
        <v>20.98</v>
      </c>
      <c r="H748" s="94">
        <v>18.829999999999998</v>
      </c>
      <c r="I748" s="94">
        <v>12.9</v>
      </c>
      <c r="J748" s="94">
        <v>20.420000000000002</v>
      </c>
      <c r="K748" s="94">
        <v>22.33</v>
      </c>
      <c r="L748" s="94">
        <v>5.81</v>
      </c>
      <c r="M748" s="94">
        <v>6.23</v>
      </c>
      <c r="N748" s="94">
        <v>0.59</v>
      </c>
      <c r="O748" s="94">
        <v>1.04</v>
      </c>
      <c r="P748"/>
      <c r="Q748"/>
      <c r="R748"/>
      <c r="S748" s="88"/>
      <c r="T748" s="88"/>
      <c r="U748" s="93">
        <v>5</v>
      </c>
      <c r="V748" s="94">
        <v>0.53</v>
      </c>
      <c r="W748" s="94">
        <v>6.76</v>
      </c>
      <c r="X748" s="94">
        <v>8.6</v>
      </c>
      <c r="Y748" s="94">
        <v>20.49</v>
      </c>
      <c r="Z748" s="94">
        <v>17.760000000000002</v>
      </c>
      <c r="AA748" s="94">
        <v>17.559999999999999</v>
      </c>
      <c r="AB748" s="94">
        <v>18.96</v>
      </c>
      <c r="AC748" s="94">
        <v>24.03</v>
      </c>
      <c r="AD748" s="94" t="s">
        <v>17</v>
      </c>
      <c r="AE748" s="94">
        <v>7.66</v>
      </c>
      <c r="AF748" s="94">
        <v>0.68</v>
      </c>
      <c r="AG748" s="94">
        <v>0.97</v>
      </c>
    </row>
    <row r="749" spans="1:33" s="56" customFormat="1" x14ac:dyDescent="0.25">
      <c r="A749" s="88"/>
      <c r="B749" s="88"/>
      <c r="C749" s="93">
        <v>6</v>
      </c>
      <c r="D749" s="94">
        <v>1.28</v>
      </c>
      <c r="E749" s="94">
        <v>5.66</v>
      </c>
      <c r="F749" s="94">
        <v>7.45</v>
      </c>
      <c r="G749" s="94">
        <v>20.23</v>
      </c>
      <c r="H749" s="94">
        <v>17.11</v>
      </c>
      <c r="I749" s="94">
        <v>25.57</v>
      </c>
      <c r="J749" s="94">
        <v>26.85</v>
      </c>
      <c r="K749" s="94">
        <v>19.52</v>
      </c>
      <c r="L749" s="94">
        <v>11.03</v>
      </c>
      <c r="M749" s="94">
        <v>5.36</v>
      </c>
      <c r="N749" s="94">
        <v>1.9</v>
      </c>
      <c r="O749" s="94">
        <v>1.2</v>
      </c>
      <c r="P749"/>
      <c r="Q749"/>
      <c r="R749"/>
      <c r="S749" s="88"/>
      <c r="T749" s="88"/>
      <c r="U749" s="93">
        <v>6</v>
      </c>
      <c r="V749" s="94">
        <v>1.01</v>
      </c>
      <c r="W749" s="94">
        <v>6.01</v>
      </c>
      <c r="X749" s="94">
        <v>8.57</v>
      </c>
      <c r="Y749" s="94">
        <v>20.34</v>
      </c>
      <c r="Z749" s="94">
        <v>13.19</v>
      </c>
      <c r="AA749" s="94">
        <v>29.67</v>
      </c>
      <c r="AB749" s="94">
        <v>27.27</v>
      </c>
      <c r="AC749" s="94">
        <v>13.95</v>
      </c>
      <c r="AD749" s="94" t="s">
        <v>17</v>
      </c>
      <c r="AE749" s="94">
        <v>3.87</v>
      </c>
      <c r="AF749" s="94">
        <v>1.84</v>
      </c>
      <c r="AG749" s="94">
        <v>2.2799999999999998</v>
      </c>
    </row>
    <row r="750" spans="1:33" s="56" customFormat="1" x14ac:dyDescent="0.25">
      <c r="A750" s="88"/>
      <c r="B750" s="88"/>
      <c r="C750" s="93">
        <v>7</v>
      </c>
      <c r="D750" s="94">
        <v>1.05</v>
      </c>
      <c r="E750" s="94">
        <v>3.81</v>
      </c>
      <c r="F750" s="94">
        <v>8.36</v>
      </c>
      <c r="G750" s="94">
        <v>11.54</v>
      </c>
      <c r="H750" s="94">
        <v>5.58</v>
      </c>
      <c r="I750" s="94">
        <v>23.39</v>
      </c>
      <c r="J750" s="94">
        <v>25.14</v>
      </c>
      <c r="K750" s="94">
        <v>10.19</v>
      </c>
      <c r="L750" s="94">
        <v>5.32</v>
      </c>
      <c r="M750" s="94">
        <v>7.36</v>
      </c>
      <c r="N750" s="94">
        <v>1.34</v>
      </c>
      <c r="O750" s="94">
        <v>2.29</v>
      </c>
      <c r="P750"/>
      <c r="Q750"/>
      <c r="R750"/>
      <c r="S750" s="88"/>
      <c r="T750" s="88"/>
      <c r="U750" s="93">
        <v>7</v>
      </c>
      <c r="V750" s="94">
        <v>0.56999999999999995</v>
      </c>
      <c r="W750" s="94">
        <v>2.57</v>
      </c>
      <c r="X750" s="94">
        <v>11.77</v>
      </c>
      <c r="Y750" s="94">
        <v>7.86</v>
      </c>
      <c r="Z750" s="94">
        <v>14.27</v>
      </c>
      <c r="AA750" s="94">
        <v>21.79</v>
      </c>
      <c r="AB750" s="94">
        <v>20.07</v>
      </c>
      <c r="AC750" s="94">
        <v>14.7</v>
      </c>
      <c r="AD750" s="94" t="s">
        <v>17</v>
      </c>
      <c r="AE750" s="94">
        <v>4.3899999999999997</v>
      </c>
      <c r="AF750" s="94">
        <v>4.26</v>
      </c>
      <c r="AG750" s="94">
        <v>3.29</v>
      </c>
    </row>
    <row r="751" spans="1:33" s="56" customFormat="1" x14ac:dyDescent="0.25">
      <c r="A751" s="88"/>
      <c r="B751" s="88"/>
      <c r="C751" s="93">
        <v>8</v>
      </c>
      <c r="D751" s="94">
        <v>0.6</v>
      </c>
      <c r="E751" s="94">
        <v>3.48</v>
      </c>
      <c r="F751" s="94">
        <v>8.9499999999999993</v>
      </c>
      <c r="G751" s="94">
        <v>2.59</v>
      </c>
      <c r="H751" s="94">
        <v>25.81</v>
      </c>
      <c r="I751" s="94">
        <v>20.309999999999999</v>
      </c>
      <c r="J751" s="94">
        <v>21.53</v>
      </c>
      <c r="K751" s="94">
        <v>17.78</v>
      </c>
      <c r="L751" s="94">
        <v>10</v>
      </c>
      <c r="M751" s="94">
        <v>6.88</v>
      </c>
      <c r="N751" s="94">
        <v>1.45</v>
      </c>
      <c r="O751" s="94">
        <v>2.75</v>
      </c>
      <c r="P751"/>
      <c r="Q751"/>
      <c r="R751"/>
      <c r="S751" s="88"/>
      <c r="T751" s="88"/>
      <c r="U751" s="93">
        <v>8</v>
      </c>
      <c r="V751" s="94">
        <v>0.93</v>
      </c>
      <c r="W751" s="94">
        <v>3.07</v>
      </c>
      <c r="X751" s="94">
        <v>11.54</v>
      </c>
      <c r="Y751" s="94">
        <v>9.27</v>
      </c>
      <c r="Z751" s="94">
        <v>25.8</v>
      </c>
      <c r="AA751" s="94">
        <v>19.489999999999998</v>
      </c>
      <c r="AB751" s="94">
        <v>10.08</v>
      </c>
      <c r="AC751" s="94">
        <v>13.07</v>
      </c>
      <c r="AD751" s="94" t="s">
        <v>17</v>
      </c>
      <c r="AE751" s="94">
        <v>6</v>
      </c>
      <c r="AF751" s="94">
        <v>1.21</v>
      </c>
      <c r="AG751" s="94">
        <v>1.28</v>
      </c>
    </row>
    <row r="752" spans="1:33" s="56" customFormat="1" x14ac:dyDescent="0.25">
      <c r="A752" s="88"/>
      <c r="B752" s="88"/>
      <c r="C752" s="93">
        <v>9</v>
      </c>
      <c r="D752" s="94">
        <v>0.47</v>
      </c>
      <c r="E752" s="94">
        <v>6.93</v>
      </c>
      <c r="F752" s="94">
        <v>12.48</v>
      </c>
      <c r="G752" s="94">
        <v>20.96</v>
      </c>
      <c r="H752" s="94">
        <v>25.94</v>
      </c>
      <c r="I752" s="94">
        <v>18.920000000000002</v>
      </c>
      <c r="J752" s="94">
        <v>19.71</v>
      </c>
      <c r="K752" s="94">
        <v>15.7</v>
      </c>
      <c r="L752" s="94">
        <v>15.97</v>
      </c>
      <c r="M752" s="94">
        <v>3.52</v>
      </c>
      <c r="N752" s="94">
        <v>2.2999999999999998</v>
      </c>
      <c r="O752" s="94">
        <v>1.29</v>
      </c>
      <c r="P752"/>
      <c r="Q752"/>
      <c r="R752"/>
      <c r="S752" s="88"/>
      <c r="T752" s="88"/>
      <c r="U752" s="93">
        <v>9</v>
      </c>
      <c r="V752" s="94">
        <v>1.17</v>
      </c>
      <c r="W752" s="94">
        <v>6.23</v>
      </c>
      <c r="X752" s="94">
        <v>3.42</v>
      </c>
      <c r="Y752" s="94">
        <v>20.32</v>
      </c>
      <c r="Z752" s="94">
        <v>24.44</v>
      </c>
      <c r="AA752" s="94">
        <v>24.91</v>
      </c>
      <c r="AB752" s="94">
        <v>19.11</v>
      </c>
      <c r="AC752" s="94">
        <v>16.989999999999998</v>
      </c>
      <c r="AD752" s="94" t="s">
        <v>17</v>
      </c>
      <c r="AE752" s="94">
        <v>3.27</v>
      </c>
      <c r="AF752" s="94">
        <v>2.5499999999999998</v>
      </c>
      <c r="AG752" s="94">
        <v>0.93</v>
      </c>
    </row>
    <row r="753" spans="1:33" s="56" customFormat="1" x14ac:dyDescent="0.25">
      <c r="A753" s="88"/>
      <c r="B753" s="88"/>
      <c r="C753" s="93">
        <v>10</v>
      </c>
      <c r="D753" s="94">
        <v>1.1200000000000001</v>
      </c>
      <c r="E753" s="94">
        <v>7.07</v>
      </c>
      <c r="F753" s="94">
        <v>1.87</v>
      </c>
      <c r="G753" s="94">
        <v>20.79</v>
      </c>
      <c r="H753" s="94">
        <v>25.17</v>
      </c>
      <c r="I753" s="94">
        <v>24.85</v>
      </c>
      <c r="J753" s="94">
        <v>24.48</v>
      </c>
      <c r="K753" s="94">
        <v>10.82</v>
      </c>
      <c r="L753" s="94">
        <v>17.489999999999998</v>
      </c>
      <c r="M753" s="94">
        <v>7.19</v>
      </c>
      <c r="N753" s="94">
        <v>0.95</v>
      </c>
      <c r="O753" s="94">
        <v>1.03</v>
      </c>
      <c r="P753"/>
      <c r="Q753"/>
      <c r="R753"/>
      <c r="S753" s="88"/>
      <c r="T753" s="88"/>
      <c r="U753" s="93">
        <v>10</v>
      </c>
      <c r="V753" s="94">
        <v>1.66</v>
      </c>
      <c r="W753" s="94">
        <v>7.12</v>
      </c>
      <c r="X753" s="94">
        <v>1.53</v>
      </c>
      <c r="Y753" s="94">
        <v>18.96</v>
      </c>
      <c r="Z753" s="94">
        <v>19.29</v>
      </c>
      <c r="AA753" s="94">
        <v>24.52</v>
      </c>
      <c r="AB753" s="94">
        <v>21.86</v>
      </c>
      <c r="AC753" s="94">
        <v>10.35</v>
      </c>
      <c r="AD753" s="94" t="s">
        <v>17</v>
      </c>
      <c r="AE753" s="94">
        <v>6.67</v>
      </c>
      <c r="AF753" s="94">
        <v>2.06</v>
      </c>
      <c r="AG753" s="94">
        <v>1.45</v>
      </c>
    </row>
    <row r="754" spans="1:33" s="56" customFormat="1" x14ac:dyDescent="0.25">
      <c r="A754" s="88"/>
      <c r="B754" s="88"/>
      <c r="C754" s="93">
        <v>11</v>
      </c>
      <c r="D754" s="94">
        <v>0.64</v>
      </c>
      <c r="E754" s="94">
        <v>6.91</v>
      </c>
      <c r="F754" s="94">
        <v>2.2999999999999998</v>
      </c>
      <c r="G754" s="94">
        <v>20.309999999999999</v>
      </c>
      <c r="H754" s="94">
        <v>14.29</v>
      </c>
      <c r="I754" s="94">
        <v>9.6999999999999993</v>
      </c>
      <c r="J754" s="94">
        <v>24.71</v>
      </c>
      <c r="K754" s="94">
        <v>15.25</v>
      </c>
      <c r="L754" s="94">
        <v>16.48</v>
      </c>
      <c r="M754" s="94">
        <v>8.4700000000000006</v>
      </c>
      <c r="N754" s="94">
        <v>3.96</v>
      </c>
      <c r="O754" s="94">
        <v>2.25</v>
      </c>
      <c r="P754"/>
      <c r="Q754"/>
      <c r="R754"/>
      <c r="S754" s="88"/>
      <c r="T754" s="88"/>
      <c r="U754" s="93">
        <v>11</v>
      </c>
      <c r="V754" s="94">
        <v>0.33</v>
      </c>
      <c r="W754" s="94">
        <v>7.46</v>
      </c>
      <c r="X754" s="94">
        <v>8.6300000000000008</v>
      </c>
      <c r="Y754" s="94">
        <v>9.65</v>
      </c>
      <c r="Z754" s="94">
        <v>13.65</v>
      </c>
      <c r="AA754" s="94">
        <v>24.52</v>
      </c>
      <c r="AB754" s="94">
        <v>21.97</v>
      </c>
      <c r="AC754" s="94">
        <v>16.11</v>
      </c>
      <c r="AD754" s="94" t="s">
        <v>17</v>
      </c>
      <c r="AE754" s="94">
        <v>3.41</v>
      </c>
      <c r="AF754" s="94">
        <v>2.14</v>
      </c>
      <c r="AG754" s="94">
        <v>1.72</v>
      </c>
    </row>
    <row r="755" spans="1:33" s="56" customFormat="1" x14ac:dyDescent="0.25">
      <c r="A755" s="88"/>
      <c r="B755" s="88"/>
      <c r="C755" s="93">
        <v>12</v>
      </c>
      <c r="D755" s="94">
        <v>0.63</v>
      </c>
      <c r="E755" s="94">
        <v>5.54</v>
      </c>
      <c r="F755" s="94">
        <v>4.1399999999999997</v>
      </c>
      <c r="G755" s="94">
        <v>16.190000000000001</v>
      </c>
      <c r="H755" s="94">
        <v>11.86</v>
      </c>
      <c r="I755" s="94">
        <v>22.71</v>
      </c>
      <c r="J755" s="94">
        <v>14.52</v>
      </c>
      <c r="K755" s="94">
        <v>13.09</v>
      </c>
      <c r="L755" s="94">
        <v>10.64</v>
      </c>
      <c r="M755" s="94">
        <v>6.87</v>
      </c>
      <c r="N755" s="94">
        <v>3.25</v>
      </c>
      <c r="O755" s="94">
        <v>1.1000000000000001</v>
      </c>
      <c r="P755"/>
      <c r="Q755"/>
      <c r="R755"/>
      <c r="S755" s="88"/>
      <c r="T755" s="88"/>
      <c r="U755" s="93">
        <v>12</v>
      </c>
      <c r="V755" s="94">
        <v>0.36</v>
      </c>
      <c r="W755" s="94">
        <v>3.48</v>
      </c>
      <c r="X755" s="94">
        <v>9.6199999999999992</v>
      </c>
      <c r="Y755" s="94">
        <v>11.81</v>
      </c>
      <c r="Z755" s="94">
        <v>16.95</v>
      </c>
      <c r="AA755" s="94">
        <v>26.82</v>
      </c>
      <c r="AB755" s="94">
        <v>11.98</v>
      </c>
      <c r="AC755" s="94">
        <v>16.260000000000002</v>
      </c>
      <c r="AD755" s="94" t="s">
        <v>17</v>
      </c>
      <c r="AE755" s="94">
        <v>6.38</v>
      </c>
      <c r="AF755" s="94">
        <v>2.79</v>
      </c>
      <c r="AG755" s="94">
        <v>0.91</v>
      </c>
    </row>
    <row r="756" spans="1:33" s="56" customFormat="1" x14ac:dyDescent="0.25">
      <c r="A756" s="88"/>
      <c r="B756" s="88"/>
      <c r="C756" s="93">
        <v>13</v>
      </c>
      <c r="D756" s="94">
        <v>2.34</v>
      </c>
      <c r="E756" s="94">
        <v>3.72</v>
      </c>
      <c r="F756" s="94">
        <v>13.23</v>
      </c>
      <c r="G756" s="94">
        <v>5.05</v>
      </c>
      <c r="H756" s="94">
        <v>20.98</v>
      </c>
      <c r="I756" s="94">
        <v>17.82</v>
      </c>
      <c r="J756" s="94">
        <v>22.37</v>
      </c>
      <c r="K756" s="94">
        <v>7.94</v>
      </c>
      <c r="L756" s="94">
        <v>3.94</v>
      </c>
      <c r="M756" s="94">
        <v>2.98</v>
      </c>
      <c r="N756" s="94">
        <v>4.47</v>
      </c>
      <c r="O756" s="94">
        <v>1.18</v>
      </c>
      <c r="P756"/>
      <c r="Q756"/>
      <c r="R756"/>
      <c r="S756" s="88"/>
      <c r="T756" s="88"/>
      <c r="U756" s="93">
        <v>13</v>
      </c>
      <c r="V756" s="94">
        <v>1.68</v>
      </c>
      <c r="W756" s="94">
        <v>3.93</v>
      </c>
      <c r="X756" s="94">
        <v>10.31</v>
      </c>
      <c r="Y756" s="94">
        <v>4.7</v>
      </c>
      <c r="Z756" s="94">
        <v>20.309999999999999</v>
      </c>
      <c r="AA756" s="94">
        <v>19.41</v>
      </c>
      <c r="AB756" s="94">
        <v>18.75</v>
      </c>
      <c r="AC756" s="94">
        <v>16.43</v>
      </c>
      <c r="AD756" s="94" t="s">
        <v>17</v>
      </c>
      <c r="AE756" s="94">
        <v>1.58</v>
      </c>
      <c r="AF756" s="94">
        <v>4.09</v>
      </c>
      <c r="AG756" s="94">
        <v>1.51</v>
      </c>
    </row>
    <row r="757" spans="1:33" s="56" customFormat="1" x14ac:dyDescent="0.25">
      <c r="A757" s="88"/>
      <c r="B757" s="88"/>
      <c r="C757" s="93">
        <v>14</v>
      </c>
      <c r="D757" s="94">
        <v>1.96</v>
      </c>
      <c r="E757" s="94">
        <v>3.43</v>
      </c>
      <c r="F757" s="94">
        <v>13.41</v>
      </c>
      <c r="G757" s="94">
        <v>14.73</v>
      </c>
      <c r="H757" s="94">
        <v>28.8</v>
      </c>
      <c r="I757" s="94">
        <v>21.07</v>
      </c>
      <c r="J757" s="94">
        <v>22.55</v>
      </c>
      <c r="K757" s="94">
        <v>3.81</v>
      </c>
      <c r="L757" s="94">
        <v>12.39</v>
      </c>
      <c r="M757" s="94">
        <v>6.55</v>
      </c>
      <c r="N757" s="94">
        <v>1.29</v>
      </c>
      <c r="O757" s="94">
        <v>2.4300000000000002</v>
      </c>
      <c r="P757"/>
      <c r="Q757"/>
      <c r="R757"/>
      <c r="S757" s="88"/>
      <c r="T757" s="88"/>
      <c r="U757" s="93">
        <v>14</v>
      </c>
      <c r="V757" s="94">
        <v>1.94</v>
      </c>
      <c r="W757" s="94">
        <v>5.55</v>
      </c>
      <c r="X757" s="94">
        <v>13.73</v>
      </c>
      <c r="Y757" s="94">
        <v>10.59</v>
      </c>
      <c r="Z757" s="94">
        <v>27.82</v>
      </c>
      <c r="AA757" s="94">
        <v>24.57</v>
      </c>
      <c r="AB757" s="94">
        <v>16.32</v>
      </c>
      <c r="AC757" s="94">
        <v>10.24</v>
      </c>
      <c r="AD757" s="94" t="s">
        <v>17</v>
      </c>
      <c r="AE757" s="94">
        <v>5.78</v>
      </c>
      <c r="AF757" s="94">
        <v>1.23</v>
      </c>
      <c r="AG757" s="94">
        <v>3.08</v>
      </c>
    </row>
    <row r="758" spans="1:33" s="56" customFormat="1" x14ac:dyDescent="0.25">
      <c r="A758" s="88"/>
      <c r="B758" s="88"/>
      <c r="C758" s="93">
        <v>15</v>
      </c>
      <c r="D758" s="94">
        <v>1.08</v>
      </c>
      <c r="E758" s="94">
        <v>4.45</v>
      </c>
      <c r="F758" s="94">
        <v>8.83</v>
      </c>
      <c r="G758" s="94">
        <v>12.62</v>
      </c>
      <c r="H758" s="94">
        <v>20.54</v>
      </c>
      <c r="I758" s="94">
        <v>20.52</v>
      </c>
      <c r="J758" s="94">
        <v>14.84</v>
      </c>
      <c r="K758" s="94">
        <v>8.0299999999999994</v>
      </c>
      <c r="L758" s="94">
        <v>6.85</v>
      </c>
      <c r="M758" s="94">
        <v>2.77</v>
      </c>
      <c r="N758" s="94">
        <v>1.58</v>
      </c>
      <c r="O758" s="94">
        <v>0.56999999999999995</v>
      </c>
      <c r="P758"/>
      <c r="Q758"/>
      <c r="R758"/>
      <c r="S758" s="88"/>
      <c r="T758" s="88"/>
      <c r="U758" s="93">
        <v>15</v>
      </c>
      <c r="V758" s="94">
        <v>3.14</v>
      </c>
      <c r="W758" s="94">
        <v>4.2300000000000004</v>
      </c>
      <c r="X758" s="94">
        <v>3.76</v>
      </c>
      <c r="Y758" s="94">
        <v>15.04</v>
      </c>
      <c r="Z758" s="94">
        <v>17.98</v>
      </c>
      <c r="AA758" s="94">
        <v>18.27</v>
      </c>
      <c r="AB758" s="94">
        <v>18.71</v>
      </c>
      <c r="AC758" s="94">
        <v>6.15</v>
      </c>
      <c r="AD758" s="94" t="s">
        <v>17</v>
      </c>
      <c r="AE758" s="94">
        <v>1.91</v>
      </c>
      <c r="AF758" s="94">
        <v>0.9</v>
      </c>
      <c r="AG758" s="94">
        <v>0.9</v>
      </c>
    </row>
    <row r="759" spans="1:33" s="56" customFormat="1" x14ac:dyDescent="0.25">
      <c r="A759" s="88"/>
      <c r="B759" s="88"/>
      <c r="C759" s="93">
        <v>16</v>
      </c>
      <c r="D759" s="94">
        <v>2.12</v>
      </c>
      <c r="E759" s="94">
        <v>10.78</v>
      </c>
      <c r="F759" s="94">
        <v>1.84</v>
      </c>
      <c r="G759" s="94">
        <v>3.11</v>
      </c>
      <c r="H759" s="94">
        <v>10.25</v>
      </c>
      <c r="I759" s="94">
        <v>28.49</v>
      </c>
      <c r="J759" s="94">
        <v>21.76</v>
      </c>
      <c r="K759" s="94">
        <v>13.81</v>
      </c>
      <c r="L759" s="94">
        <v>8.0500000000000007</v>
      </c>
      <c r="M759" s="94">
        <v>2.19</v>
      </c>
      <c r="N759" s="94">
        <v>1.54</v>
      </c>
      <c r="O759" s="94">
        <v>0.84</v>
      </c>
      <c r="P759"/>
      <c r="Q759"/>
      <c r="R759"/>
      <c r="S759" s="88"/>
      <c r="T759" s="88"/>
      <c r="U759" s="93">
        <v>16</v>
      </c>
      <c r="V759" s="94">
        <v>2.84</v>
      </c>
      <c r="W759" s="94">
        <v>8.15</v>
      </c>
      <c r="X759" s="94">
        <v>4.3</v>
      </c>
      <c r="Y759" s="94">
        <v>3.3</v>
      </c>
      <c r="Z759" s="94">
        <v>3.81</v>
      </c>
      <c r="AA759" s="94">
        <v>22.19</v>
      </c>
      <c r="AB759" s="94">
        <v>23.13</v>
      </c>
      <c r="AC759" s="94">
        <v>14.85</v>
      </c>
      <c r="AD759" s="94" t="s">
        <v>17</v>
      </c>
      <c r="AE759" s="94">
        <v>3.82</v>
      </c>
      <c r="AF759" s="94">
        <v>2.36</v>
      </c>
      <c r="AG759" s="94">
        <v>0.93</v>
      </c>
    </row>
    <row r="760" spans="1:33" s="56" customFormat="1" x14ac:dyDescent="0.25">
      <c r="A760" s="88"/>
      <c r="B760" s="88"/>
      <c r="C760" s="93">
        <v>17</v>
      </c>
      <c r="D760" s="94">
        <v>2.9</v>
      </c>
      <c r="E760" s="94">
        <v>6.16</v>
      </c>
      <c r="F760" s="94">
        <v>14.5</v>
      </c>
      <c r="G760" s="94">
        <v>17.43</v>
      </c>
      <c r="H760" s="94">
        <v>3.62</v>
      </c>
      <c r="I760" s="94">
        <v>14.7</v>
      </c>
      <c r="J760" s="94">
        <v>20.09</v>
      </c>
      <c r="K760" s="94">
        <v>13.01</v>
      </c>
      <c r="L760" s="94">
        <v>10.7</v>
      </c>
      <c r="M760" s="94">
        <v>6.71</v>
      </c>
      <c r="N760" s="94">
        <v>0.76</v>
      </c>
      <c r="O760" s="94">
        <v>1.41</v>
      </c>
      <c r="P760"/>
      <c r="Q760"/>
      <c r="R760"/>
      <c r="S760" s="88"/>
      <c r="T760" s="88"/>
      <c r="U760" s="93">
        <v>17</v>
      </c>
      <c r="V760" s="94">
        <v>2.0099999999999998</v>
      </c>
      <c r="W760" s="94">
        <v>3.7</v>
      </c>
      <c r="X760" s="94">
        <v>5.15</v>
      </c>
      <c r="Y760" s="94">
        <v>18.829999999999998</v>
      </c>
      <c r="Z760" s="94">
        <v>11.53</v>
      </c>
      <c r="AA760" s="94">
        <v>22.38</v>
      </c>
      <c r="AB760" s="94">
        <v>15.77</v>
      </c>
      <c r="AC760" s="94">
        <v>19.03</v>
      </c>
      <c r="AD760" s="94" t="s">
        <v>17</v>
      </c>
      <c r="AE760" s="94">
        <v>7.69</v>
      </c>
      <c r="AF760" s="94">
        <v>0.69</v>
      </c>
      <c r="AG760" s="94">
        <v>1.32</v>
      </c>
    </row>
    <row r="761" spans="1:33" s="56" customFormat="1" x14ac:dyDescent="0.25">
      <c r="A761" s="88"/>
      <c r="B761" s="88"/>
      <c r="C761" s="93">
        <v>18</v>
      </c>
      <c r="D761" s="94">
        <v>1.28</v>
      </c>
      <c r="E761" s="94">
        <v>7.9</v>
      </c>
      <c r="F761" s="94">
        <v>3</v>
      </c>
      <c r="G761" s="94">
        <v>22.01</v>
      </c>
      <c r="H761" s="94">
        <v>19.78</v>
      </c>
      <c r="I761" s="94">
        <v>27.14</v>
      </c>
      <c r="J761" s="94">
        <v>18.399999999999999</v>
      </c>
      <c r="K761" s="94">
        <v>20.18</v>
      </c>
      <c r="L761" s="94">
        <v>14.98</v>
      </c>
      <c r="M761" s="94">
        <v>8.7799999999999994</v>
      </c>
      <c r="N761" s="94">
        <v>0.57999999999999996</v>
      </c>
      <c r="O761" s="94">
        <v>1.23</v>
      </c>
      <c r="P761"/>
      <c r="Q761"/>
      <c r="R761"/>
      <c r="S761" s="88"/>
      <c r="T761" s="88"/>
      <c r="U761" s="93">
        <v>18</v>
      </c>
      <c r="V761" s="94">
        <v>1.46</v>
      </c>
      <c r="W761" s="94">
        <v>4.34</v>
      </c>
      <c r="X761" s="94">
        <v>3.81</v>
      </c>
      <c r="Y761" s="94">
        <v>21.03</v>
      </c>
      <c r="Z761" s="94">
        <v>27.63</v>
      </c>
      <c r="AA761" s="94">
        <v>29.1</v>
      </c>
      <c r="AB761" s="94">
        <v>19.89</v>
      </c>
      <c r="AC761" s="94">
        <v>13.56</v>
      </c>
      <c r="AD761" s="94" t="s">
        <v>17</v>
      </c>
      <c r="AE761" s="94">
        <v>8.49</v>
      </c>
      <c r="AF761" s="94">
        <v>0.65</v>
      </c>
      <c r="AG761" s="94">
        <v>1.37</v>
      </c>
    </row>
    <row r="762" spans="1:33" s="56" customFormat="1" x14ac:dyDescent="0.25">
      <c r="A762" s="88"/>
      <c r="B762" s="88"/>
      <c r="C762" s="93">
        <v>19</v>
      </c>
      <c r="D762" s="94">
        <v>1.21</v>
      </c>
      <c r="E762" s="94">
        <v>3.24</v>
      </c>
      <c r="F762" s="94">
        <v>5.96</v>
      </c>
      <c r="G762" s="94">
        <v>5.89</v>
      </c>
      <c r="H762" s="94">
        <v>26.89</v>
      </c>
      <c r="I762" s="94">
        <v>16.16</v>
      </c>
      <c r="J762" s="94">
        <v>8.83</v>
      </c>
      <c r="K762" s="94">
        <v>12.14</v>
      </c>
      <c r="L762" s="94">
        <v>8.52</v>
      </c>
      <c r="M762" s="94">
        <v>9.31</v>
      </c>
      <c r="N762" s="94">
        <v>1.08</v>
      </c>
      <c r="O762" s="94">
        <v>1.22</v>
      </c>
      <c r="P762"/>
      <c r="Q762"/>
      <c r="R762"/>
      <c r="S762" s="88"/>
      <c r="T762" s="88"/>
      <c r="U762" s="93">
        <v>19</v>
      </c>
      <c r="V762" s="94">
        <v>2.08</v>
      </c>
      <c r="W762" s="94">
        <v>2.12</v>
      </c>
      <c r="X762" s="94">
        <v>7.87</v>
      </c>
      <c r="Y762" s="94">
        <v>8.8800000000000008</v>
      </c>
      <c r="Z762" s="94">
        <v>23.71</v>
      </c>
      <c r="AA762" s="94">
        <v>13.63</v>
      </c>
      <c r="AB762" s="94">
        <v>7.63</v>
      </c>
      <c r="AC762" s="94">
        <v>13.47</v>
      </c>
      <c r="AD762" s="94" t="s">
        <v>17</v>
      </c>
      <c r="AE762" s="94">
        <v>7.97</v>
      </c>
      <c r="AF762" s="94">
        <v>3.12</v>
      </c>
      <c r="AG762" s="94">
        <v>0.86</v>
      </c>
    </row>
    <row r="763" spans="1:33" s="56" customFormat="1" x14ac:dyDescent="0.25">
      <c r="A763" s="88"/>
      <c r="B763" s="88"/>
      <c r="C763" s="93">
        <v>20</v>
      </c>
      <c r="D763" s="94">
        <v>1.45</v>
      </c>
      <c r="E763" s="94">
        <v>4.75</v>
      </c>
      <c r="F763" s="94">
        <v>8.8800000000000008</v>
      </c>
      <c r="G763" s="94">
        <v>10.55</v>
      </c>
      <c r="H763" s="94">
        <v>25.2</v>
      </c>
      <c r="I763" s="94">
        <v>15.47</v>
      </c>
      <c r="J763" s="94">
        <v>15.38</v>
      </c>
      <c r="K763" s="94">
        <v>15.86</v>
      </c>
      <c r="L763" s="94">
        <v>6.93</v>
      </c>
      <c r="M763" s="94">
        <v>8.57</v>
      </c>
      <c r="N763" s="94">
        <v>0.91</v>
      </c>
      <c r="O763" s="94">
        <v>0.01</v>
      </c>
      <c r="P763"/>
      <c r="Q763"/>
      <c r="R763"/>
      <c r="S763" s="88"/>
      <c r="T763" s="88"/>
      <c r="U763" s="93">
        <v>20</v>
      </c>
      <c r="V763" s="94">
        <v>0.82</v>
      </c>
      <c r="W763" s="94">
        <v>8.24</v>
      </c>
      <c r="X763" s="94">
        <v>3.52</v>
      </c>
      <c r="Y763" s="94">
        <v>10.85</v>
      </c>
      <c r="Z763" s="94">
        <v>27.11</v>
      </c>
      <c r="AA763" s="94">
        <v>19.940000000000001</v>
      </c>
      <c r="AB763" s="94">
        <v>15.76</v>
      </c>
      <c r="AC763" s="94">
        <v>9.3000000000000007</v>
      </c>
      <c r="AD763" s="94" t="s">
        <v>17</v>
      </c>
      <c r="AE763" s="94">
        <v>7.62</v>
      </c>
      <c r="AF763" s="94">
        <v>1.45</v>
      </c>
      <c r="AG763" s="94">
        <v>1.1299999999999999</v>
      </c>
    </row>
    <row r="764" spans="1:33" s="56" customFormat="1" x14ac:dyDescent="0.25">
      <c r="A764" s="88"/>
      <c r="B764" s="88"/>
      <c r="C764" s="93">
        <v>21</v>
      </c>
      <c r="D764" s="94">
        <v>2.92</v>
      </c>
      <c r="E764" s="94">
        <v>3.83</v>
      </c>
      <c r="F764" s="94">
        <v>2.87</v>
      </c>
      <c r="G764" s="94">
        <v>20.97</v>
      </c>
      <c r="H764" s="94">
        <v>18.16</v>
      </c>
      <c r="I764" s="94">
        <v>11.86</v>
      </c>
      <c r="J764" s="94">
        <v>17.18</v>
      </c>
      <c r="K764" s="94">
        <v>11.17</v>
      </c>
      <c r="L764" s="94">
        <v>12.97</v>
      </c>
      <c r="M764" s="94">
        <v>2.97</v>
      </c>
      <c r="N764" s="94">
        <v>1.57</v>
      </c>
      <c r="O764" s="94">
        <v>0.13</v>
      </c>
      <c r="P764"/>
      <c r="Q764"/>
      <c r="R764"/>
      <c r="S764" s="88"/>
      <c r="T764" s="88"/>
      <c r="U764" s="93">
        <v>21</v>
      </c>
      <c r="V764" s="94">
        <v>1.2</v>
      </c>
      <c r="W764" s="94">
        <v>2.38</v>
      </c>
      <c r="X764" s="94">
        <v>5.69</v>
      </c>
      <c r="Y764" s="94">
        <v>20.41</v>
      </c>
      <c r="Z764" s="94">
        <v>23.25</v>
      </c>
      <c r="AA764" s="94">
        <v>15.61</v>
      </c>
      <c r="AB764" s="94">
        <v>19.2</v>
      </c>
      <c r="AC764" s="94">
        <v>3.36</v>
      </c>
      <c r="AD764" s="94" t="s">
        <v>17</v>
      </c>
      <c r="AE764" s="94">
        <v>4.55</v>
      </c>
      <c r="AF764" s="94">
        <v>0.84</v>
      </c>
      <c r="AG764" s="94">
        <v>1.37</v>
      </c>
    </row>
    <row r="765" spans="1:33" s="56" customFormat="1" x14ac:dyDescent="0.25">
      <c r="A765" s="88"/>
      <c r="B765" s="88"/>
      <c r="C765" s="93">
        <v>22</v>
      </c>
      <c r="D765" s="94">
        <v>1.6</v>
      </c>
      <c r="E765" s="94">
        <v>3.91</v>
      </c>
      <c r="F765" s="94">
        <v>9.85</v>
      </c>
      <c r="G765" s="94">
        <v>7.46</v>
      </c>
      <c r="H765" s="94">
        <v>20.46</v>
      </c>
      <c r="I765" s="94">
        <v>5.23</v>
      </c>
      <c r="J765" s="94">
        <v>17.309999999999999</v>
      </c>
      <c r="K765" s="94">
        <v>11.01</v>
      </c>
      <c r="L765" s="94">
        <v>6.12</v>
      </c>
      <c r="M765" s="94">
        <v>1.79</v>
      </c>
      <c r="N765" s="94">
        <v>0.64</v>
      </c>
      <c r="O765" s="94">
        <v>3.2</v>
      </c>
      <c r="P765"/>
      <c r="Q765"/>
      <c r="R765"/>
      <c r="S765" s="88"/>
      <c r="T765" s="88"/>
      <c r="U765" s="93">
        <v>22</v>
      </c>
      <c r="V765" s="94">
        <v>1.1299999999999999</v>
      </c>
      <c r="W765" s="94">
        <v>2.37</v>
      </c>
      <c r="X765" s="94">
        <v>11.94</v>
      </c>
      <c r="Y765" s="94">
        <v>17.73</v>
      </c>
      <c r="Z765" s="94">
        <v>25.34</v>
      </c>
      <c r="AA765" s="94">
        <v>4.6399999999999997</v>
      </c>
      <c r="AB765" s="94">
        <v>23.82</v>
      </c>
      <c r="AC765" s="94">
        <v>10.37</v>
      </c>
      <c r="AD765" s="94" t="s">
        <v>17</v>
      </c>
      <c r="AE765" s="94">
        <v>1.7</v>
      </c>
      <c r="AF765" s="94">
        <v>0.82</v>
      </c>
      <c r="AG765" s="94">
        <v>1.98</v>
      </c>
    </row>
    <row r="766" spans="1:33" s="56" customFormat="1" x14ac:dyDescent="0.25">
      <c r="A766" s="88"/>
      <c r="B766" s="88"/>
      <c r="C766" s="93">
        <v>23</v>
      </c>
      <c r="D766" s="94">
        <v>1.48</v>
      </c>
      <c r="E766" s="94">
        <v>1.96</v>
      </c>
      <c r="F766" s="94">
        <v>13.11</v>
      </c>
      <c r="G766" s="94">
        <v>10.63</v>
      </c>
      <c r="H766" s="94">
        <v>26.29</v>
      </c>
      <c r="I766" s="94">
        <v>17.13</v>
      </c>
      <c r="J766" s="94">
        <v>26.8</v>
      </c>
      <c r="K766" s="94">
        <v>16.21</v>
      </c>
      <c r="L766" s="94">
        <v>3.58</v>
      </c>
      <c r="M766" s="94">
        <v>2.15</v>
      </c>
      <c r="N766" s="94">
        <v>0.61</v>
      </c>
      <c r="O766" s="94">
        <v>3.14</v>
      </c>
      <c r="P766"/>
      <c r="Q766"/>
      <c r="R766"/>
      <c r="S766" s="88"/>
      <c r="T766" s="88"/>
      <c r="U766" s="93">
        <v>23</v>
      </c>
      <c r="V766" s="94">
        <v>1.53</v>
      </c>
      <c r="W766" s="94">
        <v>3.42</v>
      </c>
      <c r="X766" s="94">
        <v>15.61</v>
      </c>
      <c r="Y766" s="94">
        <v>6.86</v>
      </c>
      <c r="Z766" s="94">
        <v>26.85</v>
      </c>
      <c r="AA766" s="94">
        <v>21.53</v>
      </c>
      <c r="AB766" s="94">
        <v>23.06</v>
      </c>
      <c r="AC766" s="94">
        <v>15.17</v>
      </c>
      <c r="AD766" s="94" t="s">
        <v>17</v>
      </c>
      <c r="AE766" s="94">
        <v>4.75</v>
      </c>
      <c r="AF766" s="94">
        <v>2.44</v>
      </c>
      <c r="AG766" s="94">
        <v>2.39</v>
      </c>
    </row>
    <row r="767" spans="1:33" s="56" customFormat="1" x14ac:dyDescent="0.25">
      <c r="A767" s="88"/>
      <c r="B767" s="88"/>
      <c r="C767" s="93">
        <v>24</v>
      </c>
      <c r="D767" s="94">
        <v>1.9</v>
      </c>
      <c r="E767" s="94">
        <v>3.58</v>
      </c>
      <c r="F767" s="94">
        <v>16.399999999999999</v>
      </c>
      <c r="G767" s="94">
        <v>18.64</v>
      </c>
      <c r="H767" s="94">
        <v>28.12</v>
      </c>
      <c r="I767" s="94">
        <v>22.28</v>
      </c>
      <c r="J767" s="94">
        <v>25.76</v>
      </c>
      <c r="K767" s="94">
        <v>15.74</v>
      </c>
      <c r="L767" s="94">
        <v>9.51</v>
      </c>
      <c r="M767" s="94">
        <v>3.62</v>
      </c>
      <c r="N767" s="94">
        <v>0.82</v>
      </c>
      <c r="O767" s="94">
        <v>1.03</v>
      </c>
      <c r="P767"/>
      <c r="Q767"/>
      <c r="R767"/>
      <c r="S767" s="88"/>
      <c r="T767" s="88"/>
      <c r="U767" s="93">
        <v>24</v>
      </c>
      <c r="V767" s="94">
        <v>2.71</v>
      </c>
      <c r="W767" s="94">
        <v>2.4700000000000002</v>
      </c>
      <c r="X767" s="94">
        <v>14.35</v>
      </c>
      <c r="Y767" s="94">
        <v>20.399999999999999</v>
      </c>
      <c r="Z767" s="94">
        <v>28.52</v>
      </c>
      <c r="AA767" s="94">
        <v>22.74</v>
      </c>
      <c r="AB767" s="94">
        <v>26.24</v>
      </c>
      <c r="AC767" s="94">
        <v>10.25</v>
      </c>
      <c r="AD767" s="94" t="s">
        <v>17</v>
      </c>
      <c r="AE767" s="94">
        <v>2.78</v>
      </c>
      <c r="AF767" s="94">
        <v>0.49</v>
      </c>
      <c r="AG767" s="94">
        <v>0.75</v>
      </c>
    </row>
    <row r="768" spans="1:33" s="56" customFormat="1" x14ac:dyDescent="0.25">
      <c r="A768" s="88"/>
      <c r="B768" s="88"/>
      <c r="C768" s="93">
        <v>25</v>
      </c>
      <c r="D768" s="94">
        <v>1.76</v>
      </c>
      <c r="E768" s="94">
        <v>2.19</v>
      </c>
      <c r="F768" s="94">
        <v>5.85</v>
      </c>
      <c r="G768" s="94">
        <v>6.97</v>
      </c>
      <c r="H768" s="94">
        <v>28.05</v>
      </c>
      <c r="I768" s="94">
        <v>15.77</v>
      </c>
      <c r="J768" s="94">
        <v>26.53</v>
      </c>
      <c r="K768" s="94">
        <v>9.15</v>
      </c>
      <c r="L768" s="94">
        <v>4.8499999999999996</v>
      </c>
      <c r="M768" s="94">
        <v>1.1499999999999999</v>
      </c>
      <c r="N768" s="94">
        <v>1.53</v>
      </c>
      <c r="O768" s="94">
        <v>1.2</v>
      </c>
      <c r="P768"/>
      <c r="Q768"/>
      <c r="R768"/>
      <c r="S768" s="88"/>
      <c r="T768" s="88"/>
      <c r="U768" s="93">
        <v>25</v>
      </c>
      <c r="V768" s="94">
        <v>2.6</v>
      </c>
      <c r="W768" s="94">
        <v>4.74</v>
      </c>
      <c r="X768" s="94">
        <v>12.24</v>
      </c>
      <c r="Y768" s="94">
        <v>5.31</v>
      </c>
      <c r="Z768" s="94">
        <v>27.91</v>
      </c>
      <c r="AA768" s="94">
        <v>17.07</v>
      </c>
      <c r="AB768" s="94">
        <v>27.07</v>
      </c>
      <c r="AC768" s="94">
        <v>4.99</v>
      </c>
      <c r="AD768" s="94" t="s">
        <v>17</v>
      </c>
      <c r="AE768" s="94">
        <v>1.05</v>
      </c>
      <c r="AF768" s="94">
        <v>2.48</v>
      </c>
      <c r="AG768" s="94">
        <v>0.89</v>
      </c>
    </row>
    <row r="769" spans="1:33" s="56" customFormat="1" x14ac:dyDescent="0.25">
      <c r="A769" s="88"/>
      <c r="B769" s="88"/>
      <c r="C769" s="93">
        <v>26</v>
      </c>
      <c r="D769" s="94">
        <v>3.17</v>
      </c>
      <c r="E769" s="94">
        <v>3.23</v>
      </c>
      <c r="F769" s="94">
        <v>7.39</v>
      </c>
      <c r="G769" s="94">
        <v>22.74</v>
      </c>
      <c r="H769" s="94">
        <v>26.52</v>
      </c>
      <c r="I769" s="94">
        <v>13.14</v>
      </c>
      <c r="J769" s="94">
        <v>18.09</v>
      </c>
      <c r="K769" s="94">
        <v>5.59</v>
      </c>
      <c r="L769" s="94">
        <v>12.58</v>
      </c>
      <c r="M769" s="94">
        <v>8.24</v>
      </c>
      <c r="N769" s="94">
        <v>2.21</v>
      </c>
      <c r="O769" s="94">
        <v>1.26</v>
      </c>
      <c r="P769"/>
      <c r="Q769"/>
      <c r="R769"/>
      <c r="S769" s="88"/>
      <c r="T769" s="88"/>
      <c r="U769" s="93">
        <v>26</v>
      </c>
      <c r="V769" s="94">
        <v>2.13</v>
      </c>
      <c r="W769" s="94">
        <v>5.78</v>
      </c>
      <c r="X769" s="94">
        <v>13.83</v>
      </c>
      <c r="Y769" s="94">
        <v>21.79</v>
      </c>
      <c r="Z769" s="94">
        <v>20.23</v>
      </c>
      <c r="AA769" s="94">
        <v>7.06</v>
      </c>
      <c r="AB769" s="94">
        <v>22.66</v>
      </c>
      <c r="AC769" s="94">
        <v>5.48</v>
      </c>
      <c r="AD769" s="94" t="s">
        <v>17</v>
      </c>
      <c r="AE769" s="94">
        <v>5.93</v>
      </c>
      <c r="AF769" s="94">
        <v>2.1800000000000002</v>
      </c>
      <c r="AG769" s="94">
        <v>0.79</v>
      </c>
    </row>
    <row r="770" spans="1:33" s="56" customFormat="1" x14ac:dyDescent="0.25">
      <c r="A770" s="88"/>
      <c r="B770" s="88"/>
      <c r="C770" s="93">
        <v>27</v>
      </c>
      <c r="D770" s="94">
        <v>2.76</v>
      </c>
      <c r="E770" s="94">
        <v>5.86</v>
      </c>
      <c r="F770" s="94">
        <v>10.01</v>
      </c>
      <c r="G770" s="94">
        <v>23.16</v>
      </c>
      <c r="H770" s="94">
        <v>23.23</v>
      </c>
      <c r="I770" s="94">
        <v>13.99</v>
      </c>
      <c r="J770" s="94">
        <v>24.35</v>
      </c>
      <c r="K770" s="94">
        <v>15.13</v>
      </c>
      <c r="L770" s="94">
        <v>10</v>
      </c>
      <c r="M770" s="94">
        <v>3.37</v>
      </c>
      <c r="N770" s="94">
        <v>0.88</v>
      </c>
      <c r="O770" s="94">
        <v>1.48</v>
      </c>
      <c r="P770"/>
      <c r="Q770"/>
      <c r="R770"/>
      <c r="S770" s="88"/>
      <c r="T770" s="88"/>
      <c r="U770" s="93">
        <v>27</v>
      </c>
      <c r="V770" s="94">
        <v>4.84</v>
      </c>
      <c r="W770" s="94">
        <v>10.46</v>
      </c>
      <c r="X770" s="94">
        <v>16.079999999999998</v>
      </c>
      <c r="Y770" s="94">
        <v>14.08</v>
      </c>
      <c r="Z770" s="94">
        <v>25.92</v>
      </c>
      <c r="AA770" s="94">
        <v>8.32</v>
      </c>
      <c r="AB770" s="94">
        <v>24.99</v>
      </c>
      <c r="AC770" s="94">
        <v>9.34</v>
      </c>
      <c r="AD770" s="94" t="s">
        <v>17</v>
      </c>
      <c r="AE770" s="94">
        <v>3.63</v>
      </c>
      <c r="AF770" s="94">
        <v>0.4</v>
      </c>
      <c r="AG770" s="94">
        <v>1.08</v>
      </c>
    </row>
    <row r="771" spans="1:33" s="56" customFormat="1" x14ac:dyDescent="0.25">
      <c r="A771" s="88"/>
      <c r="B771" s="88"/>
      <c r="C771" s="93">
        <v>28</v>
      </c>
      <c r="D771" s="94">
        <v>5.37</v>
      </c>
      <c r="E771" s="94">
        <v>4.04</v>
      </c>
      <c r="F771" s="94">
        <v>12.3</v>
      </c>
      <c r="G771" s="94">
        <v>20.67</v>
      </c>
      <c r="H771" s="94">
        <v>25.75</v>
      </c>
      <c r="I771" s="94">
        <v>14.21</v>
      </c>
      <c r="J771" s="94">
        <v>23.41</v>
      </c>
      <c r="K771" s="94">
        <v>18.66</v>
      </c>
      <c r="L771" s="94">
        <v>5.63</v>
      </c>
      <c r="M771" s="94">
        <v>6.26</v>
      </c>
      <c r="N771" s="94">
        <v>0.68</v>
      </c>
      <c r="O771" s="94">
        <v>3.42</v>
      </c>
      <c r="P771"/>
      <c r="Q771"/>
      <c r="R771"/>
      <c r="S771" s="88"/>
      <c r="T771" s="88"/>
      <c r="U771" s="93">
        <v>28</v>
      </c>
      <c r="V771" s="94">
        <v>3.91</v>
      </c>
      <c r="W771" s="94">
        <v>1.92</v>
      </c>
      <c r="X771" s="94">
        <v>13.41</v>
      </c>
      <c r="Y771" s="94">
        <v>20.78</v>
      </c>
      <c r="Z771" s="94">
        <v>28.13</v>
      </c>
      <c r="AA771" s="94">
        <v>16.440000000000001</v>
      </c>
      <c r="AB771" s="94">
        <v>22.26</v>
      </c>
      <c r="AC771" s="94">
        <v>16.73</v>
      </c>
      <c r="AD771" s="94" t="s">
        <v>17</v>
      </c>
      <c r="AE771" s="94">
        <v>5.26</v>
      </c>
      <c r="AF771" s="94">
        <v>0.93</v>
      </c>
      <c r="AG771" s="94">
        <v>2.8</v>
      </c>
    </row>
    <row r="772" spans="1:33" s="56" customFormat="1" x14ac:dyDescent="0.25">
      <c r="A772" s="88"/>
      <c r="B772" s="88"/>
      <c r="C772" s="93">
        <v>29</v>
      </c>
      <c r="D772" s="94">
        <v>8.1199999999999992</v>
      </c>
      <c r="E772" s="94">
        <v>10.28</v>
      </c>
      <c r="F772" s="94">
        <v>10.14</v>
      </c>
      <c r="G772" s="94">
        <v>22.24</v>
      </c>
      <c r="H772" s="94">
        <v>20.66</v>
      </c>
      <c r="I772" s="94">
        <v>24.98</v>
      </c>
      <c r="J772" s="94">
        <v>22.18</v>
      </c>
      <c r="K772" s="94">
        <v>14.12</v>
      </c>
      <c r="L772" s="94">
        <v>11.5</v>
      </c>
      <c r="M772" s="94">
        <v>3.45</v>
      </c>
      <c r="N772" s="94">
        <v>0.28000000000000003</v>
      </c>
      <c r="O772" s="94">
        <v>1.75</v>
      </c>
      <c r="P772"/>
      <c r="Q772"/>
      <c r="R772"/>
      <c r="S772" s="88"/>
      <c r="T772" s="88"/>
      <c r="U772" s="93">
        <v>29</v>
      </c>
      <c r="V772" s="94">
        <v>5.1100000000000003</v>
      </c>
      <c r="W772" s="94">
        <v>10.34</v>
      </c>
      <c r="X772" s="94">
        <v>14.33</v>
      </c>
      <c r="Y772" s="94">
        <v>22.29</v>
      </c>
      <c r="Z772" s="94">
        <v>10.23</v>
      </c>
      <c r="AA772" s="94">
        <v>26.8</v>
      </c>
      <c r="AB772" s="94">
        <v>21.04</v>
      </c>
      <c r="AC772" s="94">
        <v>13.65</v>
      </c>
      <c r="AD772" s="94" t="s">
        <v>17</v>
      </c>
      <c r="AE772" s="94">
        <v>7.12</v>
      </c>
      <c r="AF772" s="94">
        <v>0.54</v>
      </c>
      <c r="AG772" s="94">
        <v>1.34</v>
      </c>
    </row>
    <row r="773" spans="1:33" s="56" customFormat="1" x14ac:dyDescent="0.25">
      <c r="A773" s="88"/>
      <c r="B773" s="88"/>
      <c r="C773" s="93">
        <v>30</v>
      </c>
      <c r="D773" s="94">
        <v>5.45</v>
      </c>
      <c r="E773" s="94"/>
      <c r="F773" s="94">
        <v>8.6</v>
      </c>
      <c r="G773" s="94">
        <v>21.64</v>
      </c>
      <c r="H773" s="94">
        <v>20.25</v>
      </c>
      <c r="I773" s="94">
        <v>20.12</v>
      </c>
      <c r="J773" s="94">
        <v>6.73</v>
      </c>
      <c r="K773" s="94">
        <v>20.34</v>
      </c>
      <c r="L773" s="94">
        <v>6.29</v>
      </c>
      <c r="M773" s="94">
        <v>1.8</v>
      </c>
      <c r="N773" s="94">
        <v>0.71</v>
      </c>
      <c r="O773" s="94">
        <v>2.56</v>
      </c>
      <c r="P773"/>
      <c r="Q773"/>
      <c r="R773"/>
      <c r="S773" s="88"/>
      <c r="T773" s="88"/>
      <c r="U773" s="93">
        <v>30</v>
      </c>
      <c r="V773" s="94">
        <v>5.45</v>
      </c>
      <c r="W773" s="94"/>
      <c r="X773" s="94">
        <v>12.05</v>
      </c>
      <c r="Y773" s="94">
        <v>22.35</v>
      </c>
      <c r="Z773" s="94">
        <v>28.65</v>
      </c>
      <c r="AA773" s="94">
        <v>20.34</v>
      </c>
      <c r="AB773" s="94">
        <v>10.49</v>
      </c>
      <c r="AC773" s="94">
        <v>17.329999999999998</v>
      </c>
      <c r="AD773" s="94" t="s">
        <v>17</v>
      </c>
      <c r="AE773" s="94">
        <v>2.44</v>
      </c>
      <c r="AF773" s="94">
        <v>1.43</v>
      </c>
      <c r="AG773" s="94">
        <v>1.69</v>
      </c>
    </row>
    <row r="774" spans="1:33" s="56" customFormat="1" x14ac:dyDescent="0.25">
      <c r="A774" s="88"/>
      <c r="B774" s="88"/>
      <c r="C774" s="93">
        <v>31</v>
      </c>
      <c r="D774" s="94">
        <v>5.03</v>
      </c>
      <c r="E774" s="94"/>
      <c r="F774" s="94">
        <v>10.02</v>
      </c>
      <c r="G774" s="94"/>
      <c r="H774" s="94">
        <v>15.88</v>
      </c>
      <c r="I774" s="94"/>
      <c r="J774" s="94">
        <v>23.01</v>
      </c>
      <c r="K774" s="94">
        <v>16.16</v>
      </c>
      <c r="L774" s="94"/>
      <c r="M774" s="94">
        <v>1.64</v>
      </c>
      <c r="N774" s="94"/>
      <c r="O774" s="94">
        <v>2.09</v>
      </c>
      <c r="P774"/>
      <c r="Q774"/>
      <c r="R774"/>
      <c r="S774" s="88"/>
      <c r="T774" s="88"/>
      <c r="U774" s="93">
        <v>31</v>
      </c>
      <c r="V774" s="94">
        <v>4.8099999999999996</v>
      </c>
      <c r="W774" s="94"/>
      <c r="X774" s="94">
        <v>8.44</v>
      </c>
      <c r="Y774" s="94"/>
      <c r="Z774" s="94">
        <v>18.04</v>
      </c>
      <c r="AA774" s="94"/>
      <c r="AB774" s="94">
        <v>20.55</v>
      </c>
      <c r="AC774" s="94">
        <v>12.16</v>
      </c>
      <c r="AD774" s="94"/>
      <c r="AE774" s="94">
        <v>5.22</v>
      </c>
      <c r="AF774" s="94"/>
      <c r="AG774" s="94">
        <v>1.17</v>
      </c>
    </row>
    <row r="775" spans="1:33" s="56" customFormat="1" x14ac:dyDescent="0.25">
      <c r="A775" s="88"/>
      <c r="B775" s="88"/>
      <c r="C775" s="93" t="s">
        <v>18</v>
      </c>
      <c r="D775" s="101">
        <v>2.15</v>
      </c>
      <c r="E775" s="101">
        <v>5.4</v>
      </c>
      <c r="F775" s="101">
        <v>8.24</v>
      </c>
      <c r="G775" s="101">
        <v>14.98</v>
      </c>
      <c r="H775" s="101">
        <v>20.95</v>
      </c>
      <c r="I775" s="101">
        <v>18.170000000000002</v>
      </c>
      <c r="J775" s="101">
        <v>19.48</v>
      </c>
      <c r="K775" s="101">
        <v>14.62</v>
      </c>
      <c r="L775" s="101">
        <v>9.7899999999999991</v>
      </c>
      <c r="M775" s="101">
        <v>5.14</v>
      </c>
      <c r="N775" s="101">
        <v>1.63</v>
      </c>
      <c r="O775" s="101">
        <v>1.64</v>
      </c>
      <c r="P775"/>
      <c r="Q775"/>
      <c r="R775"/>
      <c r="S775" s="88"/>
      <c r="T775" s="88"/>
      <c r="U775" s="93" t="s">
        <v>18</v>
      </c>
      <c r="V775" s="101">
        <v>2.0499999999999998</v>
      </c>
      <c r="W775" s="101">
        <v>5.09</v>
      </c>
      <c r="X775" s="101">
        <v>9.32</v>
      </c>
      <c r="Y775" s="101">
        <v>14.6</v>
      </c>
      <c r="Z775" s="101">
        <v>20.99</v>
      </c>
      <c r="AA775" s="101">
        <v>19.88</v>
      </c>
      <c r="AB775" s="101">
        <v>19.21</v>
      </c>
      <c r="AC775" s="101">
        <v>14.05</v>
      </c>
      <c r="AD775" s="101" t="s">
        <v>17</v>
      </c>
      <c r="AE775" s="101">
        <v>4.8499999999999996</v>
      </c>
      <c r="AF775" s="101">
        <v>1.85</v>
      </c>
      <c r="AG775" s="101">
        <v>1.53</v>
      </c>
    </row>
    <row r="776" spans="1:33" s="56" customFormat="1" x14ac:dyDescent="0.25">
      <c r="A776" s="88"/>
      <c r="B776" s="88"/>
      <c r="C776" s="93" t="s">
        <v>19</v>
      </c>
      <c r="D776" s="98">
        <v>66.72</v>
      </c>
      <c r="E776" s="98">
        <v>156.66</v>
      </c>
      <c r="F776" s="98">
        <v>255.38</v>
      </c>
      <c r="G776" s="98">
        <v>449.44</v>
      </c>
      <c r="H776" s="98">
        <v>649.51</v>
      </c>
      <c r="I776" s="98">
        <v>545.01</v>
      </c>
      <c r="J776" s="98">
        <v>603.9</v>
      </c>
      <c r="K776" s="98">
        <v>453.22</v>
      </c>
      <c r="L776" s="98">
        <v>293.74</v>
      </c>
      <c r="M776" s="98">
        <v>159.29</v>
      </c>
      <c r="N776" s="98">
        <v>49.03</v>
      </c>
      <c r="O776" s="98">
        <v>50.76</v>
      </c>
      <c r="P776"/>
      <c r="Q776"/>
      <c r="R776"/>
      <c r="S776" s="88"/>
      <c r="T776" s="88"/>
      <c r="U776" s="93" t="s">
        <v>19</v>
      </c>
      <c r="V776" s="98">
        <v>63.48</v>
      </c>
      <c r="W776" s="98">
        <v>147.62</v>
      </c>
      <c r="X776" s="98">
        <v>288.93</v>
      </c>
      <c r="Y776" s="98">
        <v>437.87</v>
      </c>
      <c r="Z776" s="98">
        <v>650.62</v>
      </c>
      <c r="AA776" s="98">
        <v>596.47</v>
      </c>
      <c r="AB776" s="98">
        <v>595.59</v>
      </c>
      <c r="AC776" s="98">
        <v>435.67</v>
      </c>
      <c r="AD776" s="98" t="s">
        <v>17</v>
      </c>
      <c r="AE776" s="98">
        <v>130.94</v>
      </c>
      <c r="AF776" s="98">
        <v>55.54</v>
      </c>
      <c r="AG776" s="98">
        <v>47.31</v>
      </c>
    </row>
    <row r="777" spans="1:33" s="56" customFormat="1" x14ac:dyDescent="0.25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/>
      <c r="Q777"/>
      <c r="R777"/>
      <c r="S777" s="88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</row>
    <row r="778" spans="1:33" s="56" customFormat="1" x14ac:dyDescent="0.25">
      <c r="A778" s="88"/>
      <c r="B778" s="93" t="s">
        <v>15</v>
      </c>
      <c r="C778" s="93" t="s">
        <v>1</v>
      </c>
      <c r="D778" s="93" t="s">
        <v>2</v>
      </c>
      <c r="E778" s="93" t="s">
        <v>3</v>
      </c>
      <c r="F778" s="93" t="s">
        <v>4</v>
      </c>
      <c r="G778" s="93" t="s">
        <v>5</v>
      </c>
      <c r="H778" s="93" t="s">
        <v>6</v>
      </c>
      <c r="I778" s="93" t="s">
        <v>7</v>
      </c>
      <c r="J778" s="93" t="s">
        <v>8</v>
      </c>
      <c r="K778" s="93" t="s">
        <v>9</v>
      </c>
      <c r="L778" s="93" t="s">
        <v>10</v>
      </c>
      <c r="M778" s="93" t="s">
        <v>11</v>
      </c>
      <c r="N778" s="93" t="s">
        <v>12</v>
      </c>
      <c r="O778" s="93" t="s">
        <v>13</v>
      </c>
      <c r="P778"/>
      <c r="Q778"/>
      <c r="R778"/>
      <c r="S778" s="88"/>
      <c r="T778" s="93" t="s">
        <v>15</v>
      </c>
      <c r="U778" s="93" t="s">
        <v>1</v>
      </c>
      <c r="V778" s="93" t="s">
        <v>2</v>
      </c>
      <c r="W778" s="93" t="s">
        <v>3</v>
      </c>
      <c r="X778" s="93" t="s">
        <v>4</v>
      </c>
      <c r="Y778" s="93" t="s">
        <v>5</v>
      </c>
      <c r="Z778" s="93" t="s">
        <v>6</v>
      </c>
      <c r="AA778" s="93" t="s">
        <v>7</v>
      </c>
      <c r="AB778" s="93" t="s">
        <v>8</v>
      </c>
      <c r="AC778" s="93" t="s">
        <v>9</v>
      </c>
      <c r="AD778" s="93" t="s">
        <v>10</v>
      </c>
      <c r="AE778" s="93" t="s">
        <v>11</v>
      </c>
      <c r="AF778" s="93" t="s">
        <v>12</v>
      </c>
      <c r="AG778" s="93" t="s">
        <v>13</v>
      </c>
    </row>
    <row r="779" spans="1:33" s="56" customFormat="1" x14ac:dyDescent="0.25">
      <c r="A779" s="88"/>
      <c r="B779" s="93">
        <v>2013</v>
      </c>
      <c r="C779" s="93">
        <v>1</v>
      </c>
      <c r="D779" s="94">
        <v>2.25</v>
      </c>
      <c r="E779" s="94">
        <v>5.63</v>
      </c>
      <c r="F779" s="94">
        <v>6</v>
      </c>
      <c r="G779" s="94">
        <v>5.55</v>
      </c>
      <c r="H779" s="94">
        <v>23.3</v>
      </c>
      <c r="I779" s="94">
        <v>21.58</v>
      </c>
      <c r="J779" s="94">
        <v>21.29</v>
      </c>
      <c r="K779" s="94">
        <v>22.46</v>
      </c>
      <c r="L779" s="94">
        <v>14.71</v>
      </c>
      <c r="M779" s="94">
        <v>5.75</v>
      </c>
      <c r="N779" s="94">
        <v>4.82</v>
      </c>
      <c r="O779" s="94">
        <v>0.57999999999999996</v>
      </c>
      <c r="P779"/>
      <c r="Q779"/>
      <c r="R779"/>
      <c r="S779" s="88"/>
      <c r="T779" s="93">
        <v>2013</v>
      </c>
      <c r="U779" s="93">
        <v>1</v>
      </c>
      <c r="V779" s="94">
        <v>1.54</v>
      </c>
      <c r="W779" s="94">
        <v>5.01</v>
      </c>
      <c r="X779" s="94">
        <v>8.52</v>
      </c>
      <c r="Y779" s="94">
        <v>6.68</v>
      </c>
      <c r="Z779" s="94">
        <v>25.19</v>
      </c>
      <c r="AA779" s="94">
        <v>18.489999999999998</v>
      </c>
      <c r="AB779" s="94" t="s">
        <v>17</v>
      </c>
      <c r="AC779" s="94">
        <v>21.77</v>
      </c>
      <c r="AD779" s="94">
        <v>12.35</v>
      </c>
      <c r="AE779" s="94">
        <v>7.56</v>
      </c>
      <c r="AF779" s="94" t="s">
        <v>17</v>
      </c>
      <c r="AG779" s="94" t="s">
        <v>17</v>
      </c>
    </row>
    <row r="780" spans="1:33" s="56" customFormat="1" x14ac:dyDescent="0.25">
      <c r="A780" s="88"/>
      <c r="B780" s="88"/>
      <c r="C780" s="93">
        <v>2</v>
      </c>
      <c r="D780" s="94">
        <v>0.65</v>
      </c>
      <c r="E780" s="94">
        <v>1.54</v>
      </c>
      <c r="F780" s="94">
        <v>11.91</v>
      </c>
      <c r="G780" s="94">
        <v>8.8699999999999992</v>
      </c>
      <c r="H780" s="94">
        <v>20.7</v>
      </c>
      <c r="I780" s="94">
        <v>20.53</v>
      </c>
      <c r="J780" s="94">
        <v>22.58</v>
      </c>
      <c r="K780" s="94">
        <v>20.02</v>
      </c>
      <c r="L780" s="94">
        <v>3.95</v>
      </c>
      <c r="M780" s="94">
        <v>8.48</v>
      </c>
      <c r="N780" s="94">
        <v>3.98</v>
      </c>
      <c r="O780" s="94">
        <v>3.93</v>
      </c>
      <c r="P780"/>
      <c r="Q780"/>
      <c r="R780"/>
      <c r="S780" s="88"/>
      <c r="T780" s="88"/>
      <c r="U780" s="93">
        <v>2</v>
      </c>
      <c r="V780" s="94">
        <v>1.19</v>
      </c>
      <c r="W780" s="94">
        <v>1.25</v>
      </c>
      <c r="X780" s="94">
        <v>8.8699999999999992</v>
      </c>
      <c r="Y780" s="94">
        <v>13</v>
      </c>
      <c r="Z780" s="94">
        <v>18.579999999999998</v>
      </c>
      <c r="AA780" s="94">
        <v>25.1</v>
      </c>
      <c r="AB780" s="94" t="s">
        <v>17</v>
      </c>
      <c r="AC780" s="94">
        <v>25.96</v>
      </c>
      <c r="AD780" s="94">
        <v>2.83</v>
      </c>
      <c r="AE780" s="94">
        <v>9.52</v>
      </c>
      <c r="AF780" s="94" t="s">
        <v>17</v>
      </c>
      <c r="AG780" s="94" t="s">
        <v>17</v>
      </c>
    </row>
    <row r="781" spans="1:33" s="56" customFormat="1" x14ac:dyDescent="0.25">
      <c r="A781" s="88"/>
      <c r="B781" s="88"/>
      <c r="C781" s="93">
        <v>3</v>
      </c>
      <c r="D781" s="94" t="s">
        <v>17</v>
      </c>
      <c r="E781" s="94">
        <v>1.98</v>
      </c>
      <c r="F781" s="94">
        <v>4.05</v>
      </c>
      <c r="G781" s="94">
        <v>17.829999999999998</v>
      </c>
      <c r="H781" s="94">
        <v>6.16</v>
      </c>
      <c r="I781" s="94">
        <v>24.94</v>
      </c>
      <c r="J781" s="94">
        <v>27.29</v>
      </c>
      <c r="K781" s="94">
        <v>25.75</v>
      </c>
      <c r="L781" s="94">
        <v>11.29</v>
      </c>
      <c r="M781" s="94">
        <v>8.35</v>
      </c>
      <c r="N781" s="94">
        <v>2.0299999999999998</v>
      </c>
      <c r="O781" s="94">
        <v>0.93</v>
      </c>
      <c r="P781"/>
      <c r="Q781"/>
      <c r="R781"/>
      <c r="S781" s="88"/>
      <c r="T781" s="88"/>
      <c r="U781" s="93">
        <v>3</v>
      </c>
      <c r="V781" s="94">
        <v>0.59</v>
      </c>
      <c r="W781" s="94">
        <v>3.1</v>
      </c>
      <c r="X781" s="94">
        <v>5.85</v>
      </c>
      <c r="Y781" s="94">
        <v>19.97</v>
      </c>
      <c r="Z781" s="94">
        <v>18.940000000000001</v>
      </c>
      <c r="AA781" s="94">
        <v>27.62</v>
      </c>
      <c r="AB781" s="94" t="s">
        <v>17</v>
      </c>
      <c r="AC781" s="94" t="s">
        <v>17</v>
      </c>
      <c r="AD781" s="94">
        <v>15.54</v>
      </c>
      <c r="AE781" s="94">
        <v>7.96</v>
      </c>
      <c r="AF781" s="94" t="s">
        <v>17</v>
      </c>
      <c r="AG781" s="94" t="s">
        <v>17</v>
      </c>
    </row>
    <row r="782" spans="1:33" s="56" customFormat="1" x14ac:dyDescent="0.25">
      <c r="A782" s="88"/>
      <c r="B782" s="88"/>
      <c r="C782" s="93">
        <v>4</v>
      </c>
      <c r="D782" s="94">
        <v>0.65</v>
      </c>
      <c r="E782" s="94">
        <v>3.02</v>
      </c>
      <c r="F782" s="94">
        <v>12.17</v>
      </c>
      <c r="G782" s="94">
        <v>6.01</v>
      </c>
      <c r="H782" s="94">
        <v>16.989999999999998</v>
      </c>
      <c r="I782" s="94">
        <v>24.47</v>
      </c>
      <c r="J782" s="94">
        <v>27.08</v>
      </c>
      <c r="K782" s="94">
        <v>22.8</v>
      </c>
      <c r="L782" s="94">
        <v>14.49</v>
      </c>
      <c r="M782" s="94">
        <v>11.7</v>
      </c>
      <c r="N782" s="94">
        <v>3.86</v>
      </c>
      <c r="O782" s="94">
        <v>0.49</v>
      </c>
      <c r="P782"/>
      <c r="Q782"/>
      <c r="R782"/>
      <c r="S782" s="88"/>
      <c r="T782" s="88"/>
      <c r="U782" s="93">
        <v>4</v>
      </c>
      <c r="V782" s="94">
        <v>2.78</v>
      </c>
      <c r="W782" s="94">
        <v>2.57</v>
      </c>
      <c r="X782" s="94">
        <v>10.17</v>
      </c>
      <c r="Y782" s="94">
        <v>5.63</v>
      </c>
      <c r="Z782" s="94">
        <v>24.52</v>
      </c>
      <c r="AA782" s="94">
        <v>18.600000000000001</v>
      </c>
      <c r="AB782" s="94" t="s">
        <v>17</v>
      </c>
      <c r="AC782" s="94" t="s">
        <v>17</v>
      </c>
      <c r="AD782" s="94">
        <v>15.1</v>
      </c>
      <c r="AE782" s="94">
        <v>12.55</v>
      </c>
      <c r="AF782" s="94" t="s">
        <v>17</v>
      </c>
      <c r="AG782" s="94" t="s">
        <v>17</v>
      </c>
    </row>
    <row r="783" spans="1:33" s="56" customFormat="1" x14ac:dyDescent="0.25">
      <c r="A783" s="88"/>
      <c r="B783" s="88"/>
      <c r="C783" s="93">
        <v>5</v>
      </c>
      <c r="D783" s="94">
        <v>0.54</v>
      </c>
      <c r="E783" s="94">
        <v>3.36</v>
      </c>
      <c r="F783" s="94">
        <v>11.18</v>
      </c>
      <c r="G783" s="94">
        <v>7.7</v>
      </c>
      <c r="H783" s="94">
        <v>24.23</v>
      </c>
      <c r="I783" s="94">
        <v>23.99</v>
      </c>
      <c r="J783" s="94">
        <v>25.01</v>
      </c>
      <c r="K783" s="94">
        <v>16.690000000000001</v>
      </c>
      <c r="L783" s="94">
        <v>18.670000000000002</v>
      </c>
      <c r="M783" s="94">
        <v>12.09</v>
      </c>
      <c r="N783" s="94">
        <v>1.27</v>
      </c>
      <c r="O783" s="94">
        <v>1.56</v>
      </c>
      <c r="P783"/>
      <c r="Q783"/>
      <c r="R783"/>
      <c r="S783" s="88"/>
      <c r="T783" s="88"/>
      <c r="U783" s="93">
        <v>5</v>
      </c>
      <c r="V783" s="94">
        <v>1.02</v>
      </c>
      <c r="W783" s="94">
        <v>2.5499999999999998</v>
      </c>
      <c r="X783" s="94">
        <v>10.31</v>
      </c>
      <c r="Y783" s="94">
        <v>7.74</v>
      </c>
      <c r="Z783" s="94">
        <v>25.74</v>
      </c>
      <c r="AA783" s="94">
        <v>17.71</v>
      </c>
      <c r="AB783" s="94" t="s">
        <v>17</v>
      </c>
      <c r="AC783" s="94" t="s">
        <v>17</v>
      </c>
      <c r="AD783" s="94">
        <v>17.04</v>
      </c>
      <c r="AE783" s="94">
        <v>10.53</v>
      </c>
      <c r="AF783" s="94" t="s">
        <v>17</v>
      </c>
      <c r="AG783" s="94" t="s">
        <v>17</v>
      </c>
    </row>
    <row r="784" spans="1:33" s="56" customFormat="1" x14ac:dyDescent="0.25">
      <c r="A784" s="88"/>
      <c r="B784" s="88"/>
      <c r="C784" s="93">
        <v>6</v>
      </c>
      <c r="D784" s="94">
        <v>0.54</v>
      </c>
      <c r="E784" s="94">
        <v>4.45</v>
      </c>
      <c r="F784" s="94">
        <v>12.73</v>
      </c>
      <c r="G784" s="94">
        <v>17.91</v>
      </c>
      <c r="H784" s="94">
        <v>26.27</v>
      </c>
      <c r="I784" s="94">
        <v>23.61</v>
      </c>
      <c r="J784" s="94">
        <v>23.44</v>
      </c>
      <c r="K784" s="94">
        <v>23.05</v>
      </c>
      <c r="L784" s="94">
        <v>11.24</v>
      </c>
      <c r="M784" s="94">
        <v>5.5</v>
      </c>
      <c r="N784" s="94">
        <v>3.06</v>
      </c>
      <c r="O784" s="94">
        <v>0.79</v>
      </c>
      <c r="P784"/>
      <c r="Q784"/>
      <c r="R784"/>
      <c r="S784" s="88"/>
      <c r="T784" s="88"/>
      <c r="U784" s="93">
        <v>6</v>
      </c>
      <c r="V784" s="94">
        <v>3.24</v>
      </c>
      <c r="W784" s="94">
        <v>3.67</v>
      </c>
      <c r="X784" s="94">
        <v>11.51</v>
      </c>
      <c r="Y784" s="94">
        <v>19.79</v>
      </c>
      <c r="Z784" s="94">
        <v>26.17</v>
      </c>
      <c r="AA784" s="94">
        <v>23.66</v>
      </c>
      <c r="AB784" s="94" t="s">
        <v>17</v>
      </c>
      <c r="AC784" s="94">
        <v>23.02</v>
      </c>
      <c r="AD784" s="94">
        <v>16.88</v>
      </c>
      <c r="AE784" s="94">
        <v>3.13</v>
      </c>
      <c r="AF784" s="94" t="s">
        <v>17</v>
      </c>
      <c r="AG784" s="94" t="s">
        <v>17</v>
      </c>
    </row>
    <row r="785" spans="1:33" s="56" customFormat="1" x14ac:dyDescent="0.25">
      <c r="A785" s="88"/>
      <c r="B785" s="88"/>
      <c r="C785" s="93">
        <v>7</v>
      </c>
      <c r="D785" s="94">
        <v>0.52</v>
      </c>
      <c r="E785" s="94">
        <v>3.34</v>
      </c>
      <c r="F785" s="94">
        <v>12</v>
      </c>
      <c r="G785" s="94">
        <v>22.24</v>
      </c>
      <c r="H785" s="94">
        <v>23.45</v>
      </c>
      <c r="I785" s="94">
        <v>20.61</v>
      </c>
      <c r="J785" s="94">
        <v>25.5</v>
      </c>
      <c r="K785" s="94">
        <v>22.64</v>
      </c>
      <c r="L785" s="94">
        <v>19.420000000000002</v>
      </c>
      <c r="M785" s="94">
        <v>4.3</v>
      </c>
      <c r="N785" s="94">
        <v>2.33</v>
      </c>
      <c r="O785" s="94">
        <v>1.72</v>
      </c>
      <c r="P785"/>
      <c r="Q785"/>
      <c r="R785"/>
      <c r="S785" s="88"/>
      <c r="T785" s="88"/>
      <c r="U785" s="93">
        <v>7</v>
      </c>
      <c r="V785" s="94">
        <v>1.27</v>
      </c>
      <c r="W785" s="94">
        <v>1.86</v>
      </c>
      <c r="X785" s="94">
        <v>9.2100000000000009</v>
      </c>
      <c r="Y785" s="94">
        <v>15.76</v>
      </c>
      <c r="Z785" s="94">
        <v>23.35</v>
      </c>
      <c r="AA785" s="94">
        <v>24.2</v>
      </c>
      <c r="AB785" s="94" t="s">
        <v>17</v>
      </c>
      <c r="AC785" s="94">
        <v>19.760000000000002</v>
      </c>
      <c r="AD785" s="94">
        <v>18.059999999999999</v>
      </c>
      <c r="AE785" s="94">
        <v>4.7699999999999996</v>
      </c>
      <c r="AF785" s="94" t="s">
        <v>17</v>
      </c>
      <c r="AG785" s="94" t="s">
        <v>17</v>
      </c>
    </row>
    <row r="786" spans="1:33" s="56" customFormat="1" x14ac:dyDescent="0.25">
      <c r="A786" s="88"/>
      <c r="B786" s="88"/>
      <c r="C786" s="93">
        <v>8</v>
      </c>
      <c r="D786" s="94">
        <v>0.75</v>
      </c>
      <c r="E786" s="94">
        <v>1.91</v>
      </c>
      <c r="F786" s="94">
        <v>11.63</v>
      </c>
      <c r="G786" s="94">
        <v>16.87</v>
      </c>
      <c r="H786" s="94">
        <v>24.64</v>
      </c>
      <c r="I786" s="94">
        <v>22.46</v>
      </c>
      <c r="J786" s="94">
        <v>27.63</v>
      </c>
      <c r="K786" s="94">
        <v>21.36</v>
      </c>
      <c r="L786" s="94">
        <v>18.62</v>
      </c>
      <c r="M786" s="94">
        <v>3.31</v>
      </c>
      <c r="N786" s="94">
        <v>1.57</v>
      </c>
      <c r="O786" s="94">
        <v>2.64</v>
      </c>
      <c r="P786"/>
      <c r="Q786"/>
      <c r="R786"/>
      <c r="S786" s="88"/>
      <c r="T786" s="88"/>
      <c r="U786" s="93">
        <v>8</v>
      </c>
      <c r="V786" s="94">
        <v>0.94</v>
      </c>
      <c r="W786" s="94">
        <v>3.36</v>
      </c>
      <c r="X786" s="94">
        <v>11.43</v>
      </c>
      <c r="Y786" s="94">
        <v>12.58</v>
      </c>
      <c r="Z786" s="94">
        <v>15.32</v>
      </c>
      <c r="AA786" s="94">
        <v>29.82</v>
      </c>
      <c r="AB786" s="94" t="s">
        <v>17</v>
      </c>
      <c r="AC786" s="94">
        <v>21.53</v>
      </c>
      <c r="AD786" s="94">
        <v>17.399999999999999</v>
      </c>
      <c r="AE786" s="94">
        <v>4.43</v>
      </c>
      <c r="AF786" s="94" t="s">
        <v>17</v>
      </c>
      <c r="AG786" s="94" t="s">
        <v>17</v>
      </c>
    </row>
    <row r="787" spans="1:33" s="56" customFormat="1" x14ac:dyDescent="0.25">
      <c r="A787" s="88"/>
      <c r="B787" s="88"/>
      <c r="C787" s="93">
        <v>9</v>
      </c>
      <c r="D787" s="94">
        <v>2.21</v>
      </c>
      <c r="E787" s="94">
        <v>3.12</v>
      </c>
      <c r="F787" s="94">
        <v>13.35</v>
      </c>
      <c r="G787" s="94">
        <v>23.72</v>
      </c>
      <c r="H787" s="94">
        <v>24.37</v>
      </c>
      <c r="I787" s="94">
        <v>15.76</v>
      </c>
      <c r="J787" s="94">
        <v>18.66</v>
      </c>
      <c r="K787" s="94">
        <v>16.059999999999999</v>
      </c>
      <c r="L787" s="94">
        <v>18.190000000000001</v>
      </c>
      <c r="M787" s="94">
        <v>5.64</v>
      </c>
      <c r="N787" s="94">
        <v>1.04</v>
      </c>
      <c r="O787" s="94">
        <v>2.86</v>
      </c>
      <c r="P787"/>
      <c r="Q787"/>
      <c r="R787"/>
      <c r="S787" s="88"/>
      <c r="T787" s="88"/>
      <c r="U787" s="93">
        <v>9</v>
      </c>
      <c r="V787" s="94">
        <v>0.7</v>
      </c>
      <c r="W787" s="94">
        <v>2.79</v>
      </c>
      <c r="X787" s="94">
        <v>12.68</v>
      </c>
      <c r="Y787" s="94">
        <v>13.17</v>
      </c>
      <c r="Z787" s="94">
        <v>19.95</v>
      </c>
      <c r="AA787" s="94">
        <v>26.76</v>
      </c>
      <c r="AB787" s="94" t="s">
        <v>17</v>
      </c>
      <c r="AC787" s="94">
        <v>14.19</v>
      </c>
      <c r="AD787" s="94">
        <v>17.18</v>
      </c>
      <c r="AE787" s="94">
        <v>3.15</v>
      </c>
      <c r="AF787" s="94" t="s">
        <v>17</v>
      </c>
      <c r="AG787" s="94" t="s">
        <v>17</v>
      </c>
    </row>
    <row r="788" spans="1:33" s="56" customFormat="1" x14ac:dyDescent="0.25">
      <c r="A788" s="88"/>
      <c r="B788" s="88"/>
      <c r="C788" s="93">
        <v>10</v>
      </c>
      <c r="D788" s="94">
        <v>0.95</v>
      </c>
      <c r="E788" s="94">
        <v>2.81</v>
      </c>
      <c r="F788" s="94">
        <v>10.130000000000001</v>
      </c>
      <c r="G788" s="94">
        <v>9.7899999999999991</v>
      </c>
      <c r="H788" s="94">
        <v>15.95</v>
      </c>
      <c r="I788" s="94">
        <v>7.83</v>
      </c>
      <c r="J788" s="94">
        <v>25.68</v>
      </c>
      <c r="K788" s="94">
        <v>11.72</v>
      </c>
      <c r="L788" s="94">
        <v>9.5299999999999994</v>
      </c>
      <c r="M788" s="94">
        <v>5.59</v>
      </c>
      <c r="N788" s="94">
        <v>2.13</v>
      </c>
      <c r="O788" s="94">
        <v>2.14</v>
      </c>
      <c r="P788"/>
      <c r="Q788"/>
      <c r="R788"/>
      <c r="S788" s="88"/>
      <c r="T788" s="88"/>
      <c r="U788" s="93">
        <v>10</v>
      </c>
      <c r="V788" s="94">
        <v>1.28</v>
      </c>
      <c r="W788" s="94">
        <v>1.95</v>
      </c>
      <c r="X788" s="94">
        <v>7.68</v>
      </c>
      <c r="Y788" s="94">
        <v>13</v>
      </c>
      <c r="Z788" s="94">
        <v>13.94</v>
      </c>
      <c r="AA788" s="94">
        <v>16.690000000000001</v>
      </c>
      <c r="AB788" s="94" t="s">
        <v>17</v>
      </c>
      <c r="AC788" s="94">
        <v>3.98</v>
      </c>
      <c r="AD788" s="94">
        <v>3.54</v>
      </c>
      <c r="AE788" s="94">
        <v>2.52</v>
      </c>
      <c r="AF788" s="94" t="s">
        <v>17</v>
      </c>
      <c r="AG788" s="94" t="s">
        <v>17</v>
      </c>
    </row>
    <row r="789" spans="1:33" s="56" customFormat="1" x14ac:dyDescent="0.25">
      <c r="A789" s="88"/>
      <c r="B789" s="88"/>
      <c r="C789" s="93">
        <v>11</v>
      </c>
      <c r="D789" s="94">
        <v>1.54</v>
      </c>
      <c r="E789" s="94">
        <v>4.45</v>
      </c>
      <c r="F789" s="94">
        <v>8.43</v>
      </c>
      <c r="G789" s="94">
        <v>8.91</v>
      </c>
      <c r="H789" s="94">
        <v>7.72</v>
      </c>
      <c r="I789" s="94">
        <v>27.44</v>
      </c>
      <c r="J789" s="94">
        <v>18.3</v>
      </c>
      <c r="K789" s="94">
        <v>19.100000000000001</v>
      </c>
      <c r="L789" s="94">
        <v>11.85</v>
      </c>
      <c r="M789" s="94">
        <v>2.4700000000000002</v>
      </c>
      <c r="N789" s="94">
        <v>1.99</v>
      </c>
      <c r="O789" s="94">
        <v>0.62</v>
      </c>
      <c r="P789"/>
      <c r="Q789"/>
      <c r="R789"/>
      <c r="S789" s="88"/>
      <c r="T789" s="88"/>
      <c r="U789" s="93">
        <v>11</v>
      </c>
      <c r="V789" s="94">
        <v>1.43</v>
      </c>
      <c r="W789" s="94">
        <v>3.95</v>
      </c>
      <c r="X789" s="94">
        <v>11.54</v>
      </c>
      <c r="Y789" s="94">
        <v>7.41</v>
      </c>
      <c r="Z789" s="94">
        <v>16.21</v>
      </c>
      <c r="AA789" s="94">
        <v>30.35</v>
      </c>
      <c r="AB789" s="94" t="s">
        <v>17</v>
      </c>
      <c r="AC789" s="94">
        <v>16.16</v>
      </c>
      <c r="AD789" s="94">
        <v>10.029999999999999</v>
      </c>
      <c r="AE789" s="94">
        <v>6.81</v>
      </c>
      <c r="AF789" s="94" t="s">
        <v>17</v>
      </c>
      <c r="AG789" s="94" t="s">
        <v>17</v>
      </c>
    </row>
    <row r="790" spans="1:33" s="56" customFormat="1" x14ac:dyDescent="0.25">
      <c r="A790" s="88"/>
      <c r="B790" s="88"/>
      <c r="C790" s="93">
        <v>12</v>
      </c>
      <c r="D790" s="94">
        <v>1.83</v>
      </c>
      <c r="E790" s="94">
        <v>3.9</v>
      </c>
      <c r="F790" s="94">
        <v>7.61</v>
      </c>
      <c r="G790" s="94">
        <v>13.8</v>
      </c>
      <c r="H790" s="94">
        <v>18.03</v>
      </c>
      <c r="I790" s="94">
        <v>28.26</v>
      </c>
      <c r="J790" s="94">
        <v>9.5299999999999994</v>
      </c>
      <c r="K790" s="94">
        <v>19.84</v>
      </c>
      <c r="L790" s="94">
        <v>14.27</v>
      </c>
      <c r="M790" s="94">
        <v>3.64</v>
      </c>
      <c r="N790" s="94">
        <v>1.93</v>
      </c>
      <c r="O790" s="94">
        <v>0.51</v>
      </c>
      <c r="P790"/>
      <c r="Q790"/>
      <c r="R790"/>
      <c r="S790" s="88"/>
      <c r="T790" s="88"/>
      <c r="U790" s="93">
        <v>12</v>
      </c>
      <c r="V790" s="94">
        <v>1.86</v>
      </c>
      <c r="W790" s="94">
        <v>4.38</v>
      </c>
      <c r="X790" s="94">
        <v>11.15</v>
      </c>
      <c r="Y790" s="94">
        <v>12.95</v>
      </c>
      <c r="Z790" s="94">
        <v>9.2799999999999994</v>
      </c>
      <c r="AA790" s="94">
        <v>29.48</v>
      </c>
      <c r="AB790" s="94" t="s">
        <v>17</v>
      </c>
      <c r="AC790" s="94">
        <v>19.23</v>
      </c>
      <c r="AD790" s="94">
        <v>5.25</v>
      </c>
      <c r="AE790" s="94">
        <v>5.44</v>
      </c>
      <c r="AF790" s="94" t="s">
        <v>17</v>
      </c>
      <c r="AG790" s="94">
        <v>0.4</v>
      </c>
    </row>
    <row r="791" spans="1:33" s="56" customFormat="1" x14ac:dyDescent="0.25">
      <c r="A791" s="88"/>
      <c r="B791" s="88"/>
      <c r="C791" s="93">
        <v>13</v>
      </c>
      <c r="D791" s="94">
        <v>1.61</v>
      </c>
      <c r="E791" s="94">
        <v>2.4500000000000002</v>
      </c>
      <c r="F791" s="94">
        <v>10.89</v>
      </c>
      <c r="G791" s="94">
        <v>15.97</v>
      </c>
      <c r="H791" s="94">
        <v>17.64</v>
      </c>
      <c r="I791" s="94">
        <v>27.19</v>
      </c>
      <c r="J791" s="94">
        <v>5.9</v>
      </c>
      <c r="K791" s="94">
        <v>8.11</v>
      </c>
      <c r="L791" s="94">
        <v>7.53</v>
      </c>
      <c r="M791" s="94">
        <v>8.1300000000000008</v>
      </c>
      <c r="N791" s="94">
        <v>0.79</v>
      </c>
      <c r="O791" s="94">
        <v>1.59</v>
      </c>
      <c r="P791"/>
      <c r="Q791"/>
      <c r="R791"/>
      <c r="S791" s="88"/>
      <c r="T791" s="88"/>
      <c r="U791" s="93">
        <v>13</v>
      </c>
      <c r="V791" s="94">
        <v>1.71</v>
      </c>
      <c r="W791" s="94">
        <v>4.0999999999999996</v>
      </c>
      <c r="X791" s="94">
        <v>12.77</v>
      </c>
      <c r="Y791" s="94">
        <v>15.8</v>
      </c>
      <c r="Z791" s="94">
        <v>7.56</v>
      </c>
      <c r="AA791" s="94">
        <v>19.57</v>
      </c>
      <c r="AB791" s="94" t="s">
        <v>17</v>
      </c>
      <c r="AC791" s="94">
        <v>6.37</v>
      </c>
      <c r="AD791" s="94">
        <v>9.2200000000000006</v>
      </c>
      <c r="AE791" s="94">
        <v>8.1999999999999993</v>
      </c>
      <c r="AF791" s="94" t="s">
        <v>17</v>
      </c>
      <c r="AG791" s="94">
        <v>2.11</v>
      </c>
    </row>
    <row r="792" spans="1:33" s="56" customFormat="1" x14ac:dyDescent="0.25">
      <c r="A792" s="88"/>
      <c r="B792" s="88"/>
      <c r="C792" s="93">
        <v>14</v>
      </c>
      <c r="D792" s="94">
        <v>1.67</v>
      </c>
      <c r="E792" s="94">
        <v>4.04</v>
      </c>
      <c r="F792" s="94">
        <v>15.72</v>
      </c>
      <c r="G792" s="94">
        <v>4.92</v>
      </c>
      <c r="H792" s="94">
        <v>22.3</v>
      </c>
      <c r="I792" s="94">
        <v>20.6</v>
      </c>
      <c r="J792" s="94">
        <v>9.99</v>
      </c>
      <c r="K792" s="94">
        <v>19.78</v>
      </c>
      <c r="L792" s="94">
        <v>2.91</v>
      </c>
      <c r="M792" s="94">
        <v>2.54</v>
      </c>
      <c r="N792" s="94">
        <v>2.19</v>
      </c>
      <c r="O792" s="94">
        <v>2.4900000000000002</v>
      </c>
      <c r="P792"/>
      <c r="Q792"/>
      <c r="R792"/>
      <c r="S792" s="88"/>
      <c r="T792" s="88"/>
      <c r="U792" s="93">
        <v>14</v>
      </c>
      <c r="V792" s="94">
        <v>1.83</v>
      </c>
      <c r="W792" s="94">
        <v>3.99</v>
      </c>
      <c r="X792" s="94">
        <v>14.13</v>
      </c>
      <c r="Y792" s="94">
        <v>11</v>
      </c>
      <c r="Z792" s="94">
        <v>25.65</v>
      </c>
      <c r="AA792" s="94">
        <v>11.91</v>
      </c>
      <c r="AB792" s="94" t="s">
        <v>17</v>
      </c>
      <c r="AC792" s="94">
        <v>14.58</v>
      </c>
      <c r="AD792" s="94">
        <v>6.02</v>
      </c>
      <c r="AE792" s="94">
        <v>1.72</v>
      </c>
      <c r="AF792" s="94" t="s">
        <v>17</v>
      </c>
      <c r="AG792" s="94">
        <v>1.3</v>
      </c>
    </row>
    <row r="793" spans="1:33" s="56" customFormat="1" x14ac:dyDescent="0.25">
      <c r="A793" s="88"/>
      <c r="B793" s="88"/>
      <c r="C793" s="93">
        <v>15</v>
      </c>
      <c r="D793" s="94">
        <v>1.38</v>
      </c>
      <c r="E793" s="94">
        <v>1.47</v>
      </c>
      <c r="F793" s="94">
        <v>10.86</v>
      </c>
      <c r="G793" s="94">
        <v>20.25</v>
      </c>
      <c r="H793" s="94">
        <v>27.3</v>
      </c>
      <c r="I793" s="94">
        <v>25.29</v>
      </c>
      <c r="J793" s="94">
        <v>20.58</v>
      </c>
      <c r="K793" s="94">
        <v>16.690000000000001</v>
      </c>
      <c r="L793" s="94">
        <v>6.14</v>
      </c>
      <c r="M793" s="94">
        <v>2.9</v>
      </c>
      <c r="N793" s="94">
        <v>0.96</v>
      </c>
      <c r="O793" s="94">
        <v>0.46</v>
      </c>
      <c r="P793"/>
      <c r="Q793"/>
      <c r="R793"/>
      <c r="S793" s="88"/>
      <c r="T793" s="88"/>
      <c r="U793" s="93">
        <v>15</v>
      </c>
      <c r="V793" s="94">
        <v>1.2</v>
      </c>
      <c r="W793" s="94">
        <v>2.54</v>
      </c>
      <c r="X793" s="94">
        <v>14.54</v>
      </c>
      <c r="Y793" s="94">
        <v>22.2</v>
      </c>
      <c r="Z793" s="94">
        <v>27.55</v>
      </c>
      <c r="AA793" s="94">
        <v>26.26</v>
      </c>
      <c r="AB793" s="94" t="s">
        <v>17</v>
      </c>
      <c r="AC793" s="94">
        <v>15.51</v>
      </c>
      <c r="AD793" s="94">
        <v>6.03</v>
      </c>
      <c r="AE793" s="94">
        <v>4.4400000000000004</v>
      </c>
      <c r="AF793" s="94" t="s">
        <v>17</v>
      </c>
      <c r="AG793" s="94">
        <v>0.54</v>
      </c>
    </row>
    <row r="794" spans="1:33" s="56" customFormat="1" x14ac:dyDescent="0.25">
      <c r="A794" s="88"/>
      <c r="B794" s="88"/>
      <c r="C794" s="93">
        <v>16</v>
      </c>
      <c r="D794" s="94">
        <v>2.3199999999999998</v>
      </c>
      <c r="E794" s="94">
        <v>1.34</v>
      </c>
      <c r="F794" s="94">
        <v>16.52</v>
      </c>
      <c r="G794" s="94">
        <v>22.26</v>
      </c>
      <c r="H794" s="94">
        <v>19.53</v>
      </c>
      <c r="I794" s="94">
        <v>19.2</v>
      </c>
      <c r="J794" s="94">
        <v>15.25</v>
      </c>
      <c r="K794" s="94">
        <v>17.21</v>
      </c>
      <c r="L794" s="94">
        <v>6.53</v>
      </c>
      <c r="M794" s="94">
        <v>5.33</v>
      </c>
      <c r="N794" s="94">
        <v>0.65</v>
      </c>
      <c r="O794" s="94">
        <v>0.81</v>
      </c>
      <c r="P794"/>
      <c r="Q794"/>
      <c r="R794"/>
      <c r="S794" s="88"/>
      <c r="T794" s="88"/>
      <c r="U794" s="93">
        <v>16</v>
      </c>
      <c r="V794" s="94">
        <v>2.92</v>
      </c>
      <c r="W794" s="94">
        <v>1.58</v>
      </c>
      <c r="X794" s="94">
        <v>14.9</v>
      </c>
      <c r="Y794" s="94">
        <v>21.91</v>
      </c>
      <c r="Z794" s="94">
        <v>18.86</v>
      </c>
      <c r="AA794" s="94">
        <v>22.5</v>
      </c>
      <c r="AB794" s="94" t="s">
        <v>17</v>
      </c>
      <c r="AC794" s="94">
        <v>22.01</v>
      </c>
      <c r="AD794" s="94">
        <v>4.12</v>
      </c>
      <c r="AE794" s="94">
        <v>4.5599999999999996</v>
      </c>
      <c r="AF794" s="94" t="s">
        <v>17</v>
      </c>
      <c r="AG794" s="94">
        <v>0.62</v>
      </c>
    </row>
    <row r="795" spans="1:33" s="56" customFormat="1" x14ac:dyDescent="0.25">
      <c r="A795" s="88"/>
      <c r="B795" s="88"/>
      <c r="C795" s="93">
        <v>17</v>
      </c>
      <c r="D795" s="94">
        <v>1.6</v>
      </c>
      <c r="E795" s="94">
        <v>2.71</v>
      </c>
      <c r="F795" s="94">
        <v>16.77</v>
      </c>
      <c r="G795" s="94">
        <v>13.9</v>
      </c>
      <c r="H795" s="94">
        <v>22.9</v>
      </c>
      <c r="I795" s="94">
        <v>25.75</v>
      </c>
      <c r="J795" s="94">
        <v>11.14</v>
      </c>
      <c r="K795" s="94">
        <v>22.76</v>
      </c>
      <c r="L795" s="94">
        <v>3.11</v>
      </c>
      <c r="M795" s="94">
        <v>5.7</v>
      </c>
      <c r="N795" s="94">
        <v>1.1299999999999999</v>
      </c>
      <c r="O795" s="94">
        <v>1.96</v>
      </c>
      <c r="P795"/>
      <c r="Q795"/>
      <c r="R795"/>
      <c r="S795" s="88"/>
      <c r="T795" s="88"/>
      <c r="U795" s="93">
        <v>17</v>
      </c>
      <c r="V795" s="94">
        <v>1.95</v>
      </c>
      <c r="W795" s="94">
        <v>2.34</v>
      </c>
      <c r="X795" s="94">
        <v>15.33</v>
      </c>
      <c r="Y795" s="94">
        <v>13.33</v>
      </c>
      <c r="Z795" s="94">
        <v>25.04</v>
      </c>
      <c r="AA795" s="94">
        <v>21.62</v>
      </c>
      <c r="AB795" s="94" t="s">
        <v>17</v>
      </c>
      <c r="AC795" s="94">
        <v>22.32</v>
      </c>
      <c r="AD795" s="94">
        <v>6.14</v>
      </c>
      <c r="AE795" s="94">
        <v>3.75</v>
      </c>
      <c r="AF795" s="94" t="s">
        <v>17</v>
      </c>
      <c r="AG795" s="94">
        <v>0.77</v>
      </c>
    </row>
    <row r="796" spans="1:33" s="56" customFormat="1" x14ac:dyDescent="0.25">
      <c r="A796" s="88"/>
      <c r="B796" s="88"/>
      <c r="C796" s="93">
        <v>18</v>
      </c>
      <c r="D796" s="94">
        <v>2.2000000000000002</v>
      </c>
      <c r="E796" s="94">
        <v>3.69</v>
      </c>
      <c r="F796" s="94">
        <v>16.850000000000001</v>
      </c>
      <c r="G796" s="94">
        <v>18.010000000000002</v>
      </c>
      <c r="H796" s="94">
        <v>21.32</v>
      </c>
      <c r="I796" s="94">
        <v>22.46</v>
      </c>
      <c r="J796" s="94">
        <v>24.08</v>
      </c>
      <c r="K796" s="94">
        <v>21.25</v>
      </c>
      <c r="L796" s="94">
        <v>2.12</v>
      </c>
      <c r="M796" s="94">
        <v>1.26</v>
      </c>
      <c r="N796" s="94">
        <v>3.13</v>
      </c>
      <c r="O796" s="94">
        <v>0.78</v>
      </c>
      <c r="P796"/>
      <c r="Q796"/>
      <c r="R796"/>
      <c r="S796" s="88"/>
      <c r="T796" s="88"/>
      <c r="U796" s="93">
        <v>18</v>
      </c>
      <c r="V796" s="94">
        <v>1.99</v>
      </c>
      <c r="W796" s="94">
        <v>2.16</v>
      </c>
      <c r="X796" s="94">
        <v>15.16</v>
      </c>
      <c r="Y796" s="94">
        <v>17.82</v>
      </c>
      <c r="Z796" s="94">
        <v>24.16</v>
      </c>
      <c r="AA796" s="94">
        <v>26.49</v>
      </c>
      <c r="AB796" s="94" t="s">
        <v>17</v>
      </c>
      <c r="AC796" s="94">
        <v>21.46</v>
      </c>
      <c r="AD796" s="94">
        <v>5.14</v>
      </c>
      <c r="AE796" s="94">
        <v>5.33</v>
      </c>
      <c r="AF796" s="94" t="s">
        <v>17</v>
      </c>
      <c r="AG796" s="94">
        <v>0.84</v>
      </c>
    </row>
    <row r="797" spans="1:33" s="56" customFormat="1" x14ac:dyDescent="0.25">
      <c r="A797" s="88"/>
      <c r="B797" s="88"/>
      <c r="C797" s="93">
        <v>19</v>
      </c>
      <c r="D797" s="94">
        <v>3.01</v>
      </c>
      <c r="E797" s="94">
        <v>3.97</v>
      </c>
      <c r="F797" s="94">
        <v>9.8000000000000007</v>
      </c>
      <c r="G797" s="94">
        <v>15.76</v>
      </c>
      <c r="H797" s="94">
        <v>25.76</v>
      </c>
      <c r="I797" s="94">
        <v>27</v>
      </c>
      <c r="J797" s="94">
        <v>6.87</v>
      </c>
      <c r="K797" s="94">
        <v>9.34</v>
      </c>
      <c r="L797" s="94">
        <v>1.71</v>
      </c>
      <c r="M797" s="94">
        <v>7.97</v>
      </c>
      <c r="N797" s="94">
        <v>0.74</v>
      </c>
      <c r="O797" s="94">
        <v>1.1000000000000001</v>
      </c>
      <c r="P797"/>
      <c r="Q797"/>
      <c r="R797"/>
      <c r="S797" s="88"/>
      <c r="T797" s="88"/>
      <c r="U797" s="93">
        <v>19</v>
      </c>
      <c r="V797" s="94">
        <v>3.4</v>
      </c>
      <c r="W797" s="94">
        <v>3.11</v>
      </c>
      <c r="X797" s="94">
        <v>5.98</v>
      </c>
      <c r="Y797" s="94">
        <v>19.309999999999999</v>
      </c>
      <c r="Z797" s="94">
        <v>27.64</v>
      </c>
      <c r="AA797" s="94">
        <v>23.71</v>
      </c>
      <c r="AB797" s="94" t="s">
        <v>17</v>
      </c>
      <c r="AC797" s="94">
        <v>16.34</v>
      </c>
      <c r="AD797" s="94">
        <v>3.81</v>
      </c>
      <c r="AE797" s="94">
        <v>8.59</v>
      </c>
      <c r="AF797" s="94" t="s">
        <v>17</v>
      </c>
      <c r="AG797" s="94">
        <v>1.1000000000000001</v>
      </c>
    </row>
    <row r="798" spans="1:33" s="56" customFormat="1" x14ac:dyDescent="0.25">
      <c r="A798" s="88"/>
      <c r="B798" s="88"/>
      <c r="C798" s="93">
        <v>20</v>
      </c>
      <c r="D798" s="94">
        <v>1.29</v>
      </c>
      <c r="E798" s="94">
        <v>4.7699999999999996</v>
      </c>
      <c r="F798" s="94">
        <v>5.62</v>
      </c>
      <c r="G798" s="94">
        <v>14.87</v>
      </c>
      <c r="H798" s="94">
        <v>20.9</v>
      </c>
      <c r="I798" s="94">
        <v>23.98</v>
      </c>
      <c r="J798" s="94">
        <v>20.49</v>
      </c>
      <c r="K798" s="94">
        <v>11.31</v>
      </c>
      <c r="L798" s="94">
        <v>3</v>
      </c>
      <c r="M798" s="94">
        <v>0.99</v>
      </c>
      <c r="N798" s="94">
        <v>1.53</v>
      </c>
      <c r="O798" s="94">
        <v>0.65</v>
      </c>
      <c r="P798"/>
      <c r="Q798"/>
      <c r="R798"/>
      <c r="S798" s="88"/>
      <c r="T798" s="88"/>
      <c r="U798" s="93">
        <v>20</v>
      </c>
      <c r="V798" s="94">
        <v>2.08</v>
      </c>
      <c r="W798" s="94">
        <v>7.3</v>
      </c>
      <c r="X798" s="94">
        <v>8.84</v>
      </c>
      <c r="Y798" s="94">
        <v>18.91</v>
      </c>
      <c r="Z798" s="94">
        <v>25.84</v>
      </c>
      <c r="AA798" s="94" t="s">
        <v>17</v>
      </c>
      <c r="AB798" s="94" t="s">
        <v>17</v>
      </c>
      <c r="AC798" s="94">
        <v>7.57</v>
      </c>
      <c r="AD798" s="94">
        <v>4.1500000000000004</v>
      </c>
      <c r="AE798" s="94">
        <v>1.53</v>
      </c>
      <c r="AF798" s="94" t="s">
        <v>17</v>
      </c>
      <c r="AG798" s="94">
        <v>0.67</v>
      </c>
    </row>
    <row r="799" spans="1:33" s="56" customFormat="1" x14ac:dyDescent="0.25">
      <c r="A799" s="88"/>
      <c r="B799" s="88"/>
      <c r="C799" s="93">
        <v>21</v>
      </c>
      <c r="D799" s="94">
        <v>3.27</v>
      </c>
      <c r="E799" s="94">
        <v>5.25</v>
      </c>
      <c r="F799" s="94">
        <v>12.1</v>
      </c>
      <c r="G799" s="94">
        <v>24.16</v>
      </c>
      <c r="H799" s="94">
        <v>7.33</v>
      </c>
      <c r="I799" s="94">
        <v>28.45</v>
      </c>
      <c r="J799" s="94">
        <v>13.59</v>
      </c>
      <c r="K799" s="94">
        <v>11.5</v>
      </c>
      <c r="L799" s="94">
        <v>4.42</v>
      </c>
      <c r="M799" s="94">
        <v>0.66</v>
      </c>
      <c r="N799" s="94">
        <v>0.54</v>
      </c>
      <c r="O799" s="94">
        <v>1.47</v>
      </c>
      <c r="P799"/>
      <c r="Q799"/>
      <c r="R799"/>
      <c r="S799" s="88"/>
      <c r="T799" s="88"/>
      <c r="U799" s="93">
        <v>21</v>
      </c>
      <c r="V799" s="94">
        <v>1.63</v>
      </c>
      <c r="W799" s="94">
        <v>7.03</v>
      </c>
      <c r="X799" s="94">
        <v>10.62</v>
      </c>
      <c r="Y799" s="94">
        <v>24.19</v>
      </c>
      <c r="Z799" s="94">
        <v>7.25</v>
      </c>
      <c r="AA799" s="94" t="s">
        <v>17</v>
      </c>
      <c r="AB799" s="94" t="s">
        <v>17</v>
      </c>
      <c r="AC799" s="94">
        <v>10.26</v>
      </c>
      <c r="AD799" s="94">
        <v>11.16</v>
      </c>
      <c r="AE799" s="94">
        <v>1.1399999999999999</v>
      </c>
      <c r="AF799" s="94" t="s">
        <v>17</v>
      </c>
      <c r="AG799" s="94">
        <v>0.5</v>
      </c>
    </row>
    <row r="800" spans="1:33" s="56" customFormat="1" x14ac:dyDescent="0.25">
      <c r="A800" s="88"/>
      <c r="B800" s="88"/>
      <c r="C800" s="93">
        <v>22</v>
      </c>
      <c r="D800" s="94">
        <v>4.38</v>
      </c>
      <c r="E800" s="94">
        <v>4.6900000000000004</v>
      </c>
      <c r="F800" s="94">
        <v>14.21</v>
      </c>
      <c r="G800" s="94">
        <v>23.97</v>
      </c>
      <c r="H800" s="94">
        <v>21.24</v>
      </c>
      <c r="I800" s="94">
        <v>23.45</v>
      </c>
      <c r="J800" s="94">
        <v>21.53</v>
      </c>
      <c r="K800" s="94">
        <v>3.75</v>
      </c>
      <c r="L800" s="94">
        <v>6.59</v>
      </c>
      <c r="M800" s="94">
        <v>1.71</v>
      </c>
      <c r="N800" s="94">
        <v>1.02</v>
      </c>
      <c r="O800" s="94">
        <v>2</v>
      </c>
      <c r="P800"/>
      <c r="Q800"/>
      <c r="R800"/>
      <c r="S800" s="88"/>
      <c r="T800" s="88"/>
      <c r="U800" s="93">
        <v>22</v>
      </c>
      <c r="V800" s="94">
        <v>3.39</v>
      </c>
      <c r="W800" s="94">
        <v>2.9</v>
      </c>
      <c r="X800" s="94">
        <v>15.44</v>
      </c>
      <c r="Y800" s="94">
        <v>23.26</v>
      </c>
      <c r="Z800" s="94" t="s">
        <v>17</v>
      </c>
      <c r="AA800" s="94" t="s">
        <v>17</v>
      </c>
      <c r="AB800" s="94" t="s">
        <v>17</v>
      </c>
      <c r="AC800" s="94">
        <v>14.71</v>
      </c>
      <c r="AD800" s="94">
        <v>5.8</v>
      </c>
      <c r="AE800" s="94">
        <v>2.4</v>
      </c>
      <c r="AF800" s="94" t="s">
        <v>17</v>
      </c>
      <c r="AG800" s="94">
        <v>0.61</v>
      </c>
    </row>
    <row r="801" spans="1:33" s="56" customFormat="1" x14ac:dyDescent="0.25">
      <c r="A801" s="88"/>
      <c r="B801" s="88"/>
      <c r="C801" s="93">
        <v>23</v>
      </c>
      <c r="D801" s="94">
        <v>3.71</v>
      </c>
      <c r="E801" s="94">
        <v>5.8</v>
      </c>
      <c r="F801" s="94">
        <v>17.86</v>
      </c>
      <c r="G801" s="94">
        <v>10.59</v>
      </c>
      <c r="H801" s="94">
        <v>10.039999999999999</v>
      </c>
      <c r="I801" s="94">
        <v>23.27</v>
      </c>
      <c r="J801" s="94">
        <v>4.07</v>
      </c>
      <c r="K801" s="94">
        <v>17.5</v>
      </c>
      <c r="L801" s="94">
        <v>12.3</v>
      </c>
      <c r="M801" s="94">
        <v>4.6900000000000004</v>
      </c>
      <c r="N801" s="94">
        <v>0.6</v>
      </c>
      <c r="O801" s="94">
        <v>0.64</v>
      </c>
      <c r="P801"/>
      <c r="Q801"/>
      <c r="R801"/>
      <c r="S801" s="88"/>
      <c r="T801" s="88"/>
      <c r="U801" s="93">
        <v>23</v>
      </c>
      <c r="V801" s="94">
        <v>4.09</v>
      </c>
      <c r="W801" s="94">
        <v>6.45</v>
      </c>
      <c r="X801" s="94">
        <v>12.75</v>
      </c>
      <c r="Y801" s="94">
        <v>13.5</v>
      </c>
      <c r="Z801" s="94" t="s">
        <v>17</v>
      </c>
      <c r="AA801" s="94" t="s">
        <v>17</v>
      </c>
      <c r="AB801" s="94" t="s">
        <v>17</v>
      </c>
      <c r="AC801" s="94">
        <v>15.27</v>
      </c>
      <c r="AD801" s="94">
        <v>12.92</v>
      </c>
      <c r="AE801" s="94">
        <v>5.19</v>
      </c>
      <c r="AF801" s="94" t="s">
        <v>17</v>
      </c>
      <c r="AG801" s="94">
        <v>1.2</v>
      </c>
    </row>
    <row r="802" spans="1:33" s="56" customFormat="1" x14ac:dyDescent="0.25">
      <c r="A802" s="88"/>
      <c r="B802" s="88"/>
      <c r="C802" s="93">
        <v>24</v>
      </c>
      <c r="D802" s="94">
        <v>2.23</v>
      </c>
      <c r="E802" s="94">
        <v>6.25</v>
      </c>
      <c r="F802" s="94">
        <v>12.21</v>
      </c>
      <c r="G802" s="94">
        <v>22.26</v>
      </c>
      <c r="H802" s="94">
        <v>14.57</v>
      </c>
      <c r="I802" s="94">
        <v>20.18</v>
      </c>
      <c r="J802" s="94">
        <v>11.82</v>
      </c>
      <c r="K802" s="94">
        <v>20.83</v>
      </c>
      <c r="L802" s="94">
        <v>6.2</v>
      </c>
      <c r="M802" s="94">
        <v>2.25</v>
      </c>
      <c r="N802" s="94">
        <v>0.83</v>
      </c>
      <c r="O802" s="94">
        <v>2.2599999999999998</v>
      </c>
      <c r="P802"/>
      <c r="Q802"/>
      <c r="R802"/>
      <c r="S802" s="88"/>
      <c r="T802" s="88"/>
      <c r="U802" s="93">
        <v>24</v>
      </c>
      <c r="V802" s="94">
        <v>2.19</v>
      </c>
      <c r="W802" s="94">
        <v>6.25</v>
      </c>
      <c r="X802" s="94">
        <v>10.96</v>
      </c>
      <c r="Y802" s="94">
        <v>22.48</v>
      </c>
      <c r="Z802" s="94" t="s">
        <v>17</v>
      </c>
      <c r="AA802" s="94" t="s">
        <v>17</v>
      </c>
      <c r="AB802" s="94" t="s">
        <v>17</v>
      </c>
      <c r="AC802" s="94">
        <v>21.32</v>
      </c>
      <c r="AD802" s="94">
        <v>5.88</v>
      </c>
      <c r="AE802" s="94">
        <v>3.59</v>
      </c>
      <c r="AF802" s="94" t="s">
        <v>17</v>
      </c>
      <c r="AG802" s="94">
        <v>1.56</v>
      </c>
    </row>
    <row r="803" spans="1:33" s="56" customFormat="1" x14ac:dyDescent="0.25">
      <c r="A803" s="88"/>
      <c r="B803" s="88"/>
      <c r="C803" s="93">
        <v>25</v>
      </c>
      <c r="D803" s="94">
        <v>5.71</v>
      </c>
      <c r="E803" s="94">
        <v>5.64</v>
      </c>
      <c r="F803" s="94">
        <v>14.7</v>
      </c>
      <c r="G803" s="94">
        <v>21.85</v>
      </c>
      <c r="H803" s="94">
        <v>3.97</v>
      </c>
      <c r="I803" s="94">
        <v>20.59</v>
      </c>
      <c r="J803" s="94">
        <v>12.91</v>
      </c>
      <c r="K803" s="94">
        <v>17.13</v>
      </c>
      <c r="L803" s="94">
        <v>13.65</v>
      </c>
      <c r="M803" s="94">
        <v>2.54</v>
      </c>
      <c r="N803" s="94">
        <v>3.41</v>
      </c>
      <c r="O803" s="94">
        <v>2.96</v>
      </c>
      <c r="P803"/>
      <c r="Q803"/>
      <c r="R803"/>
      <c r="S803" s="88"/>
      <c r="T803" s="88"/>
      <c r="U803" s="93">
        <v>25</v>
      </c>
      <c r="V803" s="94">
        <v>4.54</v>
      </c>
      <c r="W803" s="94">
        <v>5.6</v>
      </c>
      <c r="X803" s="94">
        <v>10.17</v>
      </c>
      <c r="Y803" s="94">
        <v>22.74</v>
      </c>
      <c r="Z803" s="94" t="s">
        <v>17</v>
      </c>
      <c r="AA803" s="94" t="s">
        <v>17</v>
      </c>
      <c r="AB803" s="94" t="s">
        <v>17</v>
      </c>
      <c r="AC803" s="94">
        <v>19.22</v>
      </c>
      <c r="AD803" s="94">
        <v>12.33</v>
      </c>
      <c r="AE803" s="94">
        <v>2.2799999999999998</v>
      </c>
      <c r="AF803" s="94" t="s">
        <v>17</v>
      </c>
      <c r="AG803" s="94">
        <v>2.0499999999999998</v>
      </c>
    </row>
    <row r="804" spans="1:33" s="56" customFormat="1" x14ac:dyDescent="0.25">
      <c r="A804" s="88"/>
      <c r="B804" s="88"/>
      <c r="C804" s="93">
        <v>26</v>
      </c>
      <c r="D804" s="94">
        <v>2.78</v>
      </c>
      <c r="E804" s="94">
        <v>8.68</v>
      </c>
      <c r="F804" s="94">
        <v>18.579999999999998</v>
      </c>
      <c r="G804" s="94">
        <v>13.41</v>
      </c>
      <c r="H804" s="94">
        <v>25.33</v>
      </c>
      <c r="I804" s="94">
        <v>22.48</v>
      </c>
      <c r="J804" s="94">
        <v>12.86</v>
      </c>
      <c r="K804" s="94">
        <v>19.59</v>
      </c>
      <c r="L804" s="94">
        <v>10.94</v>
      </c>
      <c r="M804" s="94">
        <v>1.1000000000000001</v>
      </c>
      <c r="N804" s="94">
        <v>3.37</v>
      </c>
      <c r="O804" s="94">
        <v>0.93</v>
      </c>
      <c r="P804"/>
      <c r="Q804"/>
      <c r="R804"/>
      <c r="S804" s="88"/>
      <c r="T804" s="88"/>
      <c r="U804" s="93">
        <v>26</v>
      </c>
      <c r="V804" s="94">
        <v>3.79</v>
      </c>
      <c r="W804" s="94">
        <v>4.45</v>
      </c>
      <c r="X804" s="94">
        <v>17.43</v>
      </c>
      <c r="Y804" s="94">
        <v>10.43</v>
      </c>
      <c r="Z804" s="94" t="s">
        <v>17</v>
      </c>
      <c r="AA804" s="94" t="s">
        <v>17</v>
      </c>
      <c r="AB804" s="94" t="s">
        <v>17</v>
      </c>
      <c r="AC804" s="94">
        <v>20.03</v>
      </c>
      <c r="AD804" s="94">
        <v>9.93</v>
      </c>
      <c r="AE804" s="94">
        <v>1.02</v>
      </c>
      <c r="AF804" s="94" t="s">
        <v>17</v>
      </c>
      <c r="AG804" s="94">
        <v>0.55000000000000004</v>
      </c>
    </row>
    <row r="805" spans="1:33" s="56" customFormat="1" x14ac:dyDescent="0.25">
      <c r="A805" s="88"/>
      <c r="B805" s="88"/>
      <c r="C805" s="93">
        <v>27</v>
      </c>
      <c r="D805" s="94">
        <v>5.83</v>
      </c>
      <c r="E805" s="94">
        <v>9.01</v>
      </c>
      <c r="F805" s="94">
        <v>16.739999999999998</v>
      </c>
      <c r="G805" s="94">
        <v>4.07</v>
      </c>
      <c r="H805" s="94">
        <v>18.36</v>
      </c>
      <c r="I805" s="94">
        <v>9.15</v>
      </c>
      <c r="J805" s="94">
        <v>16.399999999999999</v>
      </c>
      <c r="K805" s="94">
        <v>18.309999999999999</v>
      </c>
      <c r="L805" s="94">
        <v>10.89</v>
      </c>
      <c r="M805" s="94">
        <v>4.8600000000000003</v>
      </c>
      <c r="N805" s="94">
        <v>0.7</v>
      </c>
      <c r="O805" s="94">
        <v>1.1100000000000001</v>
      </c>
      <c r="P805"/>
      <c r="Q805"/>
      <c r="R805"/>
      <c r="S805" s="88"/>
      <c r="T805" s="88"/>
      <c r="U805" s="93">
        <v>27</v>
      </c>
      <c r="V805" s="94">
        <v>4.2</v>
      </c>
      <c r="W805" s="94">
        <v>5.19</v>
      </c>
      <c r="X805" s="94">
        <v>16.89</v>
      </c>
      <c r="Y805" s="94">
        <v>4.71</v>
      </c>
      <c r="Z805" s="94" t="s">
        <v>17</v>
      </c>
      <c r="AA805" s="94" t="s">
        <v>17</v>
      </c>
      <c r="AB805" s="94" t="s">
        <v>17</v>
      </c>
      <c r="AC805" s="94">
        <v>16.77</v>
      </c>
      <c r="AD805" s="94">
        <v>6.78</v>
      </c>
      <c r="AE805" s="94">
        <v>1.66</v>
      </c>
      <c r="AF805" s="94" t="s">
        <v>17</v>
      </c>
      <c r="AG805" s="94">
        <v>0.72</v>
      </c>
    </row>
    <row r="806" spans="1:33" s="56" customFormat="1" x14ac:dyDescent="0.25">
      <c r="A806" s="88"/>
      <c r="B806" s="88"/>
      <c r="C806" s="93">
        <v>28</v>
      </c>
      <c r="D806" s="94">
        <v>3.29</v>
      </c>
      <c r="E806" s="94">
        <v>10.16</v>
      </c>
      <c r="F806" s="94">
        <v>18.43</v>
      </c>
      <c r="G806" s="94">
        <v>3.9</v>
      </c>
      <c r="H806" s="94">
        <v>25.88</v>
      </c>
      <c r="I806" s="94">
        <v>4.34</v>
      </c>
      <c r="J806" s="94">
        <v>24</v>
      </c>
      <c r="K806" s="94">
        <v>16.989999999999998</v>
      </c>
      <c r="L806" s="94">
        <v>7.8</v>
      </c>
      <c r="M806" s="94">
        <v>4.55</v>
      </c>
      <c r="N806" s="94">
        <v>2.14</v>
      </c>
      <c r="O806" s="94">
        <v>2.2599999999999998</v>
      </c>
      <c r="P806"/>
      <c r="Q806"/>
      <c r="R806"/>
      <c r="S806" s="88"/>
      <c r="T806" s="88"/>
      <c r="U806" s="93">
        <v>28</v>
      </c>
      <c r="V806" s="94">
        <v>1.49</v>
      </c>
      <c r="W806" s="94">
        <v>2.97</v>
      </c>
      <c r="X806" s="94">
        <v>15.93</v>
      </c>
      <c r="Y806" s="94">
        <v>14.09</v>
      </c>
      <c r="Z806" s="94" t="s">
        <v>17</v>
      </c>
      <c r="AA806" s="94" t="s">
        <v>17</v>
      </c>
      <c r="AB806" s="94" t="s">
        <v>17</v>
      </c>
      <c r="AC806" s="94">
        <v>17.239999999999998</v>
      </c>
      <c r="AD806" s="94">
        <v>7.03</v>
      </c>
      <c r="AE806" s="94">
        <v>4.68</v>
      </c>
      <c r="AF806" s="94" t="s">
        <v>17</v>
      </c>
      <c r="AG806" s="94">
        <v>2.08</v>
      </c>
    </row>
    <row r="807" spans="1:33" s="56" customFormat="1" x14ac:dyDescent="0.25">
      <c r="A807" s="88"/>
      <c r="B807" s="88"/>
      <c r="C807" s="93">
        <v>29</v>
      </c>
      <c r="D807" s="94">
        <v>1.79</v>
      </c>
      <c r="E807" s="94"/>
      <c r="F807" s="94">
        <v>14.64</v>
      </c>
      <c r="G807" s="94">
        <v>17.600000000000001</v>
      </c>
      <c r="H807" s="94">
        <v>25.5</v>
      </c>
      <c r="I807" s="94">
        <v>10.43</v>
      </c>
      <c r="J807" s="94">
        <v>21.29</v>
      </c>
      <c r="K807" s="94">
        <v>19.47</v>
      </c>
      <c r="L807" s="94">
        <v>10.08</v>
      </c>
      <c r="M807" s="94">
        <v>4.96</v>
      </c>
      <c r="N807" s="94">
        <v>1</v>
      </c>
      <c r="O807" s="94">
        <v>1.29</v>
      </c>
      <c r="P807"/>
      <c r="Q807"/>
      <c r="R807"/>
      <c r="S807" s="88"/>
      <c r="T807" s="88"/>
      <c r="U807" s="93">
        <v>29</v>
      </c>
      <c r="V807" s="94">
        <v>2.46</v>
      </c>
      <c r="W807" s="94"/>
      <c r="X807" s="94">
        <v>9.59</v>
      </c>
      <c r="Y807" s="94">
        <v>8.42</v>
      </c>
      <c r="Z807" s="94">
        <v>24.5</v>
      </c>
      <c r="AA807" s="94" t="s">
        <v>17</v>
      </c>
      <c r="AB807" s="94" t="s">
        <v>17</v>
      </c>
      <c r="AC807" s="94">
        <v>20.34</v>
      </c>
      <c r="AD807" s="94">
        <v>10.37</v>
      </c>
      <c r="AE807" s="94">
        <v>4.17</v>
      </c>
      <c r="AF807" s="94" t="s">
        <v>17</v>
      </c>
      <c r="AG807" s="94">
        <v>0.5</v>
      </c>
    </row>
    <row r="808" spans="1:33" s="56" customFormat="1" x14ac:dyDescent="0.25">
      <c r="A808" s="88"/>
      <c r="B808" s="88"/>
      <c r="C808" s="93">
        <v>30</v>
      </c>
      <c r="D808" s="94">
        <v>1.52</v>
      </c>
      <c r="E808" s="94"/>
      <c r="F808" s="94">
        <v>6.56</v>
      </c>
      <c r="G808" s="94">
        <v>19.73</v>
      </c>
      <c r="H808" s="94">
        <v>22.65</v>
      </c>
      <c r="I808" s="94">
        <v>18.309999999999999</v>
      </c>
      <c r="J808" s="94">
        <v>17.57</v>
      </c>
      <c r="K808" s="94">
        <v>19.559999999999999</v>
      </c>
      <c r="L808" s="94">
        <v>7.61</v>
      </c>
      <c r="M808" s="94">
        <v>4.8499999999999996</v>
      </c>
      <c r="N808" s="94">
        <v>0.87</v>
      </c>
      <c r="O808" s="94">
        <v>0.87</v>
      </c>
      <c r="P808"/>
      <c r="Q808"/>
      <c r="R808"/>
      <c r="S808" s="88"/>
      <c r="T808" s="88"/>
      <c r="U808" s="93">
        <v>30</v>
      </c>
      <c r="V808" s="94">
        <v>0.87</v>
      </c>
      <c r="W808" s="94"/>
      <c r="X808" s="94">
        <v>4.5</v>
      </c>
      <c r="Y808" s="94">
        <v>19.61</v>
      </c>
      <c r="Z808" s="94">
        <v>28.35</v>
      </c>
      <c r="AA808" s="94" t="s">
        <v>17</v>
      </c>
      <c r="AB808" s="94" t="s">
        <v>17</v>
      </c>
      <c r="AC808" s="94">
        <v>12.26</v>
      </c>
      <c r="AD808" s="94">
        <v>11.94</v>
      </c>
      <c r="AE808" s="94">
        <v>4.79</v>
      </c>
      <c r="AF808" s="94" t="s">
        <v>17</v>
      </c>
      <c r="AG808" s="94">
        <v>0.71</v>
      </c>
    </row>
    <row r="809" spans="1:33" s="56" customFormat="1" x14ac:dyDescent="0.25">
      <c r="A809" s="88"/>
      <c r="B809" s="88"/>
      <c r="C809" s="93">
        <v>31</v>
      </c>
      <c r="D809" s="94">
        <v>1.38</v>
      </c>
      <c r="E809" s="94"/>
      <c r="F809" s="94">
        <v>9.4600000000000009</v>
      </c>
      <c r="G809" s="94"/>
      <c r="H809" s="94">
        <v>14.83</v>
      </c>
      <c r="I809" s="94"/>
      <c r="J809" s="94">
        <v>20.02</v>
      </c>
      <c r="K809" s="94">
        <v>14.97</v>
      </c>
      <c r="L809" s="94"/>
      <c r="M809" s="94">
        <v>4.41</v>
      </c>
      <c r="N809" s="94"/>
      <c r="O809" s="94">
        <v>3.06</v>
      </c>
      <c r="P809"/>
      <c r="Q809"/>
      <c r="R809"/>
      <c r="S809" s="88"/>
      <c r="T809" s="88"/>
      <c r="U809" s="93">
        <v>31</v>
      </c>
      <c r="V809" s="94">
        <v>0.94</v>
      </c>
      <c r="W809" s="94"/>
      <c r="X809" s="94">
        <v>5.25</v>
      </c>
      <c r="Y809" s="94"/>
      <c r="Z809" s="94">
        <v>16.32</v>
      </c>
      <c r="AA809" s="94"/>
      <c r="AB809" s="94" t="s">
        <v>17</v>
      </c>
      <c r="AC809" s="94">
        <v>10.86</v>
      </c>
      <c r="AD809" s="94"/>
      <c r="AE809" s="94">
        <v>3.97</v>
      </c>
      <c r="AF809" s="94"/>
      <c r="AG809" s="94">
        <v>2.95</v>
      </c>
    </row>
    <row r="810" spans="1:33" s="56" customFormat="1" x14ac:dyDescent="0.25">
      <c r="A810" s="88"/>
      <c r="B810" s="88"/>
      <c r="C810" s="93" t="s">
        <v>18</v>
      </c>
      <c r="D810" s="101">
        <v>2.11</v>
      </c>
      <c r="E810" s="101">
        <v>4.2699999999999996</v>
      </c>
      <c r="F810" s="101">
        <v>12.25</v>
      </c>
      <c r="G810" s="101">
        <v>14.89</v>
      </c>
      <c r="H810" s="101">
        <v>19.329999999999998</v>
      </c>
      <c r="I810" s="101">
        <v>21.12</v>
      </c>
      <c r="J810" s="101">
        <v>18.14</v>
      </c>
      <c r="K810" s="101">
        <v>17.66</v>
      </c>
      <c r="L810" s="101">
        <v>9.66</v>
      </c>
      <c r="M810" s="101">
        <v>4.78</v>
      </c>
      <c r="N810" s="101">
        <v>1.85</v>
      </c>
      <c r="O810" s="101">
        <v>1.53</v>
      </c>
      <c r="P810"/>
      <c r="Q810"/>
      <c r="R810"/>
      <c r="S810" s="88"/>
      <c r="T810" s="88"/>
      <c r="U810" s="93" t="s">
        <v>18</v>
      </c>
      <c r="V810" s="101">
        <v>2.08</v>
      </c>
      <c r="W810" s="101">
        <v>3.73</v>
      </c>
      <c r="X810" s="101">
        <v>11.29</v>
      </c>
      <c r="Y810" s="101">
        <v>15.05</v>
      </c>
      <c r="Z810" s="101">
        <v>20.66</v>
      </c>
      <c r="AA810" s="101">
        <v>23.19</v>
      </c>
      <c r="AB810" s="101" t="s">
        <v>17</v>
      </c>
      <c r="AC810" s="101">
        <v>16.79</v>
      </c>
      <c r="AD810" s="101">
        <v>9.67</v>
      </c>
      <c r="AE810" s="101">
        <v>4.88</v>
      </c>
      <c r="AF810" s="101" t="s">
        <v>17</v>
      </c>
      <c r="AG810" s="101">
        <v>1.0900000000000001</v>
      </c>
    </row>
    <row r="811" spans="1:33" s="56" customFormat="1" x14ac:dyDescent="0.25">
      <c r="A811" s="88"/>
      <c r="B811" s="88"/>
      <c r="C811" s="93" t="s">
        <v>19</v>
      </c>
      <c r="D811" s="98">
        <v>63.4</v>
      </c>
      <c r="E811" s="98">
        <v>119.43</v>
      </c>
      <c r="F811" s="98">
        <v>379.71</v>
      </c>
      <c r="G811" s="98">
        <v>446.68</v>
      </c>
      <c r="H811" s="98">
        <v>599.16</v>
      </c>
      <c r="I811" s="98">
        <v>633.6</v>
      </c>
      <c r="J811" s="98">
        <v>562.35</v>
      </c>
      <c r="K811" s="98">
        <v>547.54</v>
      </c>
      <c r="L811" s="98">
        <v>289.76</v>
      </c>
      <c r="M811" s="98">
        <v>148.22</v>
      </c>
      <c r="N811" s="98">
        <v>55.61</v>
      </c>
      <c r="O811" s="98">
        <v>47.46</v>
      </c>
      <c r="P811"/>
      <c r="Q811"/>
      <c r="R811"/>
      <c r="S811" s="88"/>
      <c r="T811" s="88"/>
      <c r="U811" s="93" t="s">
        <v>19</v>
      </c>
      <c r="V811" s="98">
        <v>64.510000000000005</v>
      </c>
      <c r="W811" s="98">
        <v>104.4</v>
      </c>
      <c r="X811" s="98">
        <v>350.1</v>
      </c>
      <c r="Y811" s="98">
        <v>451.39</v>
      </c>
      <c r="Z811" s="98">
        <v>495.91</v>
      </c>
      <c r="AA811" s="98">
        <v>440.54</v>
      </c>
      <c r="AB811" s="98" t="s">
        <v>17</v>
      </c>
      <c r="AC811" s="98">
        <v>470.04</v>
      </c>
      <c r="AD811" s="98">
        <v>289.97000000000003</v>
      </c>
      <c r="AE811" s="98">
        <v>151.38</v>
      </c>
      <c r="AF811" s="98" t="s">
        <v>17</v>
      </c>
      <c r="AG811" s="98">
        <v>21.78</v>
      </c>
    </row>
    <row r="812" spans="1:33" s="56" customFormat="1" x14ac:dyDescent="0.25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/>
      <c r="Q812"/>
      <c r="R812"/>
      <c r="S812" s="88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</row>
    <row r="813" spans="1:33" s="56" customFormat="1" x14ac:dyDescent="0.25">
      <c r="A813" s="88"/>
      <c r="B813" s="93" t="s">
        <v>15</v>
      </c>
      <c r="C813" s="93" t="s">
        <v>1</v>
      </c>
      <c r="D813" s="93" t="s">
        <v>2</v>
      </c>
      <c r="E813" s="93" t="s">
        <v>3</v>
      </c>
      <c r="F813" s="93" t="s">
        <v>4</v>
      </c>
      <c r="G813" s="93" t="s">
        <v>5</v>
      </c>
      <c r="H813" s="93" t="s">
        <v>6</v>
      </c>
      <c r="I813" s="93" t="s">
        <v>7</v>
      </c>
      <c r="J813" s="93" t="s">
        <v>8</v>
      </c>
      <c r="K813" s="93" t="s">
        <v>9</v>
      </c>
      <c r="L813" s="93" t="s">
        <v>10</v>
      </c>
      <c r="M813" s="93" t="s">
        <v>11</v>
      </c>
      <c r="N813" s="93" t="s">
        <v>12</v>
      </c>
      <c r="O813" s="93" t="s">
        <v>13</v>
      </c>
      <c r="P813"/>
      <c r="Q813"/>
      <c r="R813"/>
      <c r="S813" s="88"/>
      <c r="T813" s="93" t="s">
        <v>15</v>
      </c>
      <c r="U813" s="93" t="s">
        <v>1</v>
      </c>
      <c r="V813" s="93" t="s">
        <v>2</v>
      </c>
      <c r="W813" s="93" t="s">
        <v>3</v>
      </c>
      <c r="X813" s="93" t="s">
        <v>4</v>
      </c>
      <c r="Y813" s="93" t="s">
        <v>5</v>
      </c>
      <c r="Z813" s="93" t="s">
        <v>6</v>
      </c>
      <c r="AA813" s="93" t="s">
        <v>7</v>
      </c>
      <c r="AB813" s="93" t="s">
        <v>8</v>
      </c>
      <c r="AC813" s="93" t="s">
        <v>9</v>
      </c>
      <c r="AD813" s="93" t="s">
        <v>10</v>
      </c>
      <c r="AE813" s="93" t="s">
        <v>11</v>
      </c>
      <c r="AF813" s="93" t="s">
        <v>12</v>
      </c>
      <c r="AG813" s="93" t="s">
        <v>13</v>
      </c>
    </row>
    <row r="814" spans="1:33" s="56" customFormat="1" x14ac:dyDescent="0.25">
      <c r="A814" s="88"/>
      <c r="B814" s="93">
        <v>2014</v>
      </c>
      <c r="C814" s="93">
        <v>1</v>
      </c>
      <c r="D814" s="94">
        <v>1.04</v>
      </c>
      <c r="E814" s="94">
        <v>4.5</v>
      </c>
      <c r="F814" s="94">
        <v>2.83</v>
      </c>
      <c r="G814" s="94">
        <v>20.09</v>
      </c>
      <c r="H814" s="94">
        <v>20.399999999999999</v>
      </c>
      <c r="I814" s="94">
        <v>10.51</v>
      </c>
      <c r="J814" s="94">
        <v>12.17</v>
      </c>
      <c r="K814" s="94">
        <v>9.36</v>
      </c>
      <c r="L814" s="94">
        <v>19.29</v>
      </c>
      <c r="M814" s="94">
        <v>13.56</v>
      </c>
      <c r="N814" s="94">
        <v>2.09</v>
      </c>
      <c r="O814" s="94">
        <v>0.62</v>
      </c>
      <c r="P814"/>
      <c r="Q814"/>
      <c r="R814"/>
      <c r="S814" s="88"/>
      <c r="T814" s="93">
        <v>2014</v>
      </c>
      <c r="U814" s="93">
        <v>1</v>
      </c>
      <c r="V814" s="94">
        <v>0.74</v>
      </c>
      <c r="W814" s="94">
        <v>3.13</v>
      </c>
      <c r="X814" s="94">
        <v>2.12</v>
      </c>
      <c r="Y814" s="94">
        <v>19.39</v>
      </c>
      <c r="Z814" s="94">
        <v>14.06</v>
      </c>
      <c r="AA814" s="94">
        <v>24.91</v>
      </c>
      <c r="AB814" s="94">
        <v>22.09</v>
      </c>
      <c r="AC814" s="94">
        <v>21.88</v>
      </c>
      <c r="AD814" s="94">
        <v>17.37</v>
      </c>
      <c r="AE814" s="94">
        <v>11.12</v>
      </c>
      <c r="AF814" s="94">
        <v>2.6</v>
      </c>
      <c r="AG814" s="94">
        <v>0.68</v>
      </c>
    </row>
    <row r="815" spans="1:33" s="56" customFormat="1" x14ac:dyDescent="0.25">
      <c r="A815" s="88"/>
      <c r="B815" s="88"/>
      <c r="C815" s="93">
        <v>2</v>
      </c>
      <c r="D815" s="94">
        <v>0.47</v>
      </c>
      <c r="E815" s="94">
        <v>2.2999999999999998</v>
      </c>
      <c r="F815" s="94">
        <v>2.2999999999999998</v>
      </c>
      <c r="G815" s="94">
        <v>13.59</v>
      </c>
      <c r="H815" s="94">
        <v>17.95</v>
      </c>
      <c r="I815" s="94">
        <v>7.59</v>
      </c>
      <c r="J815" s="94">
        <v>22.32</v>
      </c>
      <c r="K815" s="94">
        <v>19.09</v>
      </c>
      <c r="L815" s="94">
        <v>10.32</v>
      </c>
      <c r="M815" s="94">
        <v>13.08</v>
      </c>
      <c r="N815" s="94">
        <v>2.4700000000000002</v>
      </c>
      <c r="O815" s="94">
        <v>3.62</v>
      </c>
      <c r="P815"/>
      <c r="Q815"/>
      <c r="R815"/>
      <c r="S815" s="88"/>
      <c r="T815" s="88"/>
      <c r="U815" s="93">
        <v>2</v>
      </c>
      <c r="V815" s="94">
        <v>1.08</v>
      </c>
      <c r="W815" s="94">
        <v>1.74</v>
      </c>
      <c r="X815" s="94">
        <v>3.13</v>
      </c>
      <c r="Y815" s="94">
        <v>15.56</v>
      </c>
      <c r="Z815" s="94">
        <v>25.37</v>
      </c>
      <c r="AA815" s="94">
        <v>8.86</v>
      </c>
      <c r="AB815" s="94">
        <v>26.02</v>
      </c>
      <c r="AC815" s="94">
        <v>18.64</v>
      </c>
      <c r="AD815" s="94">
        <v>16.420000000000002</v>
      </c>
      <c r="AE815" s="94">
        <v>10.79</v>
      </c>
      <c r="AF815" s="94">
        <v>2.17</v>
      </c>
      <c r="AG815" s="94">
        <v>3.26</v>
      </c>
    </row>
    <row r="816" spans="1:33" s="56" customFormat="1" x14ac:dyDescent="0.25">
      <c r="A816" s="88"/>
      <c r="B816" s="88"/>
      <c r="C816" s="93">
        <v>3</v>
      </c>
      <c r="D816" s="94">
        <v>0.48</v>
      </c>
      <c r="E816" s="94">
        <v>2.56</v>
      </c>
      <c r="F816" s="94">
        <v>5.56</v>
      </c>
      <c r="G816" s="94">
        <v>6.31</v>
      </c>
      <c r="H816" s="94">
        <v>24.18</v>
      </c>
      <c r="I816" s="94">
        <v>18.600000000000001</v>
      </c>
      <c r="J816" s="94">
        <v>23.19</v>
      </c>
      <c r="K816" s="94">
        <v>24.65</v>
      </c>
      <c r="L816" s="94">
        <v>11.01</v>
      </c>
      <c r="M816" s="94">
        <v>11.68</v>
      </c>
      <c r="N816" s="94">
        <v>5.13</v>
      </c>
      <c r="O816" s="94">
        <v>3.47</v>
      </c>
      <c r="P816"/>
      <c r="Q816"/>
      <c r="R816"/>
      <c r="S816" s="88"/>
      <c r="T816" s="88"/>
      <c r="U816" s="93">
        <v>3</v>
      </c>
      <c r="V816" s="94">
        <v>0.8</v>
      </c>
      <c r="W816" s="94">
        <v>1.33</v>
      </c>
      <c r="X816" s="94">
        <v>7.55</v>
      </c>
      <c r="Y816" s="94">
        <v>7.43</v>
      </c>
      <c r="Z816" s="94">
        <v>27.04</v>
      </c>
      <c r="AA816" s="94">
        <v>10.39</v>
      </c>
      <c r="AB816" s="94">
        <v>20.13</v>
      </c>
      <c r="AC816" s="94">
        <v>23.8</v>
      </c>
      <c r="AD816" s="94">
        <v>15.59</v>
      </c>
      <c r="AE816" s="94">
        <v>6.68</v>
      </c>
      <c r="AF816" s="94">
        <v>3.98</v>
      </c>
      <c r="AG816" s="94">
        <v>1.8</v>
      </c>
    </row>
    <row r="817" spans="1:33" s="56" customFormat="1" x14ac:dyDescent="0.25">
      <c r="A817" s="88"/>
      <c r="B817" s="88"/>
      <c r="C817" s="93">
        <v>4</v>
      </c>
      <c r="D817" s="94">
        <v>0.56999999999999995</v>
      </c>
      <c r="E817" s="94">
        <v>7.17</v>
      </c>
      <c r="F817" s="94">
        <v>3.67</v>
      </c>
      <c r="G817" s="94">
        <v>19.55</v>
      </c>
      <c r="H817" s="94">
        <v>13.71</v>
      </c>
      <c r="I817" s="94">
        <v>12.6</v>
      </c>
      <c r="J817" s="94">
        <v>16.22</v>
      </c>
      <c r="K817" s="94">
        <v>19.48</v>
      </c>
      <c r="L817" s="94">
        <v>18.329999999999998</v>
      </c>
      <c r="M817" s="94">
        <v>9.1300000000000008</v>
      </c>
      <c r="N817" s="94">
        <v>5.8</v>
      </c>
      <c r="O817" s="94">
        <v>1.18</v>
      </c>
      <c r="P817"/>
      <c r="Q817"/>
      <c r="R817"/>
      <c r="S817" s="88"/>
      <c r="T817" s="88"/>
      <c r="U817" s="93">
        <v>4</v>
      </c>
      <c r="V817" s="94">
        <v>1.1200000000000001</v>
      </c>
      <c r="W817" s="94">
        <v>6.22</v>
      </c>
      <c r="X817" s="94">
        <v>6.12</v>
      </c>
      <c r="Y817" s="94">
        <v>19.52</v>
      </c>
      <c r="Z817" s="94">
        <v>19.079999999999998</v>
      </c>
      <c r="AA817" s="94">
        <v>10.31</v>
      </c>
      <c r="AB817" s="94">
        <v>16.93</v>
      </c>
      <c r="AC817" s="94">
        <v>23.03</v>
      </c>
      <c r="AD817" s="94">
        <v>18.489999999999998</v>
      </c>
      <c r="AE817" s="94">
        <v>10.63</v>
      </c>
      <c r="AF817" s="94">
        <v>5.22</v>
      </c>
      <c r="AG817" s="94">
        <v>0.46</v>
      </c>
    </row>
    <row r="818" spans="1:33" s="56" customFormat="1" x14ac:dyDescent="0.25">
      <c r="A818" s="88"/>
      <c r="B818" s="88"/>
      <c r="C818" s="93">
        <v>5</v>
      </c>
      <c r="D818" s="94">
        <v>0.4</v>
      </c>
      <c r="E818" s="94">
        <v>7.07</v>
      </c>
      <c r="F818" s="94">
        <v>3.46</v>
      </c>
      <c r="G818" s="94">
        <v>21</v>
      </c>
      <c r="H818" s="94">
        <v>19.87</v>
      </c>
      <c r="I818" s="94">
        <v>22.07</v>
      </c>
      <c r="J818" s="94">
        <v>27.29</v>
      </c>
      <c r="K818" s="94">
        <v>16.47</v>
      </c>
      <c r="L818" s="94">
        <v>18.71</v>
      </c>
      <c r="M818" s="94">
        <v>11.11</v>
      </c>
      <c r="N818" s="94">
        <v>4.1399999999999997</v>
      </c>
      <c r="O818" s="94">
        <v>0.72</v>
      </c>
      <c r="P818"/>
      <c r="Q818"/>
      <c r="R818"/>
      <c r="S818" s="88"/>
      <c r="T818" s="88"/>
      <c r="U818" s="93">
        <v>5</v>
      </c>
      <c r="V818" s="94">
        <v>0.42</v>
      </c>
      <c r="W818" s="94">
        <v>5.77</v>
      </c>
      <c r="X818" s="94">
        <v>2.9</v>
      </c>
      <c r="Y818" s="94">
        <v>19.89</v>
      </c>
      <c r="Z818" s="94">
        <v>25.32</v>
      </c>
      <c r="AA818" s="94">
        <v>21.91</v>
      </c>
      <c r="AB818" s="94">
        <v>25.36</v>
      </c>
      <c r="AC818" s="94">
        <v>11.53</v>
      </c>
      <c r="AD818" s="94">
        <v>18.41</v>
      </c>
      <c r="AE818" s="94">
        <v>8.36</v>
      </c>
      <c r="AF818" s="94">
        <v>4.87</v>
      </c>
      <c r="AG818" s="94">
        <v>1.21</v>
      </c>
    </row>
    <row r="819" spans="1:33" s="56" customFormat="1" x14ac:dyDescent="0.25">
      <c r="A819" s="88"/>
      <c r="B819" s="88"/>
      <c r="C819" s="93">
        <v>6</v>
      </c>
      <c r="D819" s="94">
        <v>1.44</v>
      </c>
      <c r="E819" s="94">
        <v>6.1</v>
      </c>
      <c r="F819" s="94">
        <v>2.5</v>
      </c>
      <c r="G819" s="94">
        <v>12.72</v>
      </c>
      <c r="H819" s="94">
        <v>23.7</v>
      </c>
      <c r="I819" s="94">
        <v>17.91</v>
      </c>
      <c r="J819" s="94">
        <v>24.41</v>
      </c>
      <c r="K819" s="94">
        <v>14.56</v>
      </c>
      <c r="L819" s="94">
        <v>17.760000000000002</v>
      </c>
      <c r="M819" s="94">
        <v>4.07</v>
      </c>
      <c r="N819" s="94">
        <v>4.41</v>
      </c>
      <c r="O819" s="94">
        <v>0.46</v>
      </c>
      <c r="P819"/>
      <c r="Q819"/>
      <c r="R819"/>
      <c r="S819" s="88"/>
      <c r="T819" s="88"/>
      <c r="U819" s="93">
        <v>6</v>
      </c>
      <c r="V819" s="94">
        <v>2.34</v>
      </c>
      <c r="W819" s="94">
        <v>5.1100000000000003</v>
      </c>
      <c r="X819" s="94">
        <v>2.8</v>
      </c>
      <c r="Y819" s="94">
        <v>11.79</v>
      </c>
      <c r="Z819" s="94">
        <v>26.44</v>
      </c>
      <c r="AA819" s="94">
        <v>15.08</v>
      </c>
      <c r="AB819" s="94">
        <v>23.11</v>
      </c>
      <c r="AC819" s="94">
        <v>14.07</v>
      </c>
      <c r="AD819" s="94">
        <v>15.93</v>
      </c>
      <c r="AE819" s="94">
        <v>6.09</v>
      </c>
      <c r="AF819" s="94">
        <v>3.7</v>
      </c>
      <c r="AG819" s="94">
        <v>0.62</v>
      </c>
    </row>
    <row r="820" spans="1:33" s="56" customFormat="1" x14ac:dyDescent="0.25">
      <c r="A820" s="88"/>
      <c r="B820" s="88"/>
      <c r="C820" s="93">
        <v>7</v>
      </c>
      <c r="D820" s="94">
        <v>0.54</v>
      </c>
      <c r="E820" s="94">
        <v>3.89</v>
      </c>
      <c r="F820" s="94">
        <v>5.37</v>
      </c>
      <c r="G820" s="94">
        <v>5.23</v>
      </c>
      <c r="H820" s="94">
        <v>8.44</v>
      </c>
      <c r="I820" s="94">
        <v>28.39</v>
      </c>
      <c r="J820" s="94">
        <v>25.92</v>
      </c>
      <c r="K820" s="94">
        <v>19.45</v>
      </c>
      <c r="L820" s="94">
        <v>18.48</v>
      </c>
      <c r="M820" s="94">
        <v>9.92</v>
      </c>
      <c r="N820" s="94">
        <v>0.54</v>
      </c>
      <c r="O820" s="94">
        <v>0.61</v>
      </c>
      <c r="P820"/>
      <c r="Q820"/>
      <c r="R820"/>
      <c r="S820" s="88"/>
      <c r="T820" s="88"/>
      <c r="U820" s="93">
        <v>7</v>
      </c>
      <c r="V820" s="94">
        <v>1.1100000000000001</v>
      </c>
      <c r="W820" s="94">
        <v>3.66</v>
      </c>
      <c r="X820" s="94">
        <v>8.16</v>
      </c>
      <c r="Y820" s="94" t="s">
        <v>17</v>
      </c>
      <c r="Z820" s="94">
        <v>10.26</v>
      </c>
      <c r="AA820" s="94">
        <v>25.3</v>
      </c>
      <c r="AB820" s="94">
        <v>26.46</v>
      </c>
      <c r="AC820" s="94">
        <v>17.57</v>
      </c>
      <c r="AD820" s="94">
        <v>17.989999999999998</v>
      </c>
      <c r="AE820" s="94">
        <v>7.94</v>
      </c>
      <c r="AF820" s="94" t="s">
        <v>17</v>
      </c>
      <c r="AG820" s="94">
        <v>1.21</v>
      </c>
    </row>
    <row r="821" spans="1:33" s="56" customFormat="1" x14ac:dyDescent="0.25">
      <c r="A821" s="88"/>
      <c r="B821" s="88"/>
      <c r="C821" s="93">
        <v>8</v>
      </c>
      <c r="D821" s="94">
        <v>1.28</v>
      </c>
      <c r="E821" s="94">
        <v>2.89</v>
      </c>
      <c r="F821" s="94">
        <v>9.44</v>
      </c>
      <c r="G821" s="94">
        <v>8.5</v>
      </c>
      <c r="H821" s="94">
        <v>9.2799999999999994</v>
      </c>
      <c r="I821" s="94">
        <v>22.99</v>
      </c>
      <c r="J821" s="94">
        <v>25.54</v>
      </c>
      <c r="K821" s="94">
        <v>16.41</v>
      </c>
      <c r="L821" s="94">
        <v>16.86</v>
      </c>
      <c r="M821" s="94">
        <v>3.72</v>
      </c>
      <c r="N821" s="94">
        <v>0.87</v>
      </c>
      <c r="O821" s="94">
        <v>0.62</v>
      </c>
      <c r="P821"/>
      <c r="Q821"/>
      <c r="R821"/>
      <c r="S821" s="88"/>
      <c r="T821" s="88"/>
      <c r="U821" s="93">
        <v>8</v>
      </c>
      <c r="V821" s="94">
        <v>1.32</v>
      </c>
      <c r="W821" s="94">
        <v>4.21</v>
      </c>
      <c r="X821" s="94">
        <v>11.55</v>
      </c>
      <c r="Y821" s="94">
        <v>11.85</v>
      </c>
      <c r="Z821" s="94">
        <v>19.899999999999999</v>
      </c>
      <c r="AA821" s="94">
        <v>28.32</v>
      </c>
      <c r="AB821" s="94">
        <v>27.68</v>
      </c>
      <c r="AC821" s="94">
        <v>9.5299999999999994</v>
      </c>
      <c r="AD821" s="94">
        <v>13.05</v>
      </c>
      <c r="AE821" s="94">
        <v>5.78</v>
      </c>
      <c r="AF821" s="94">
        <v>4.09</v>
      </c>
      <c r="AG821" s="94">
        <v>0.95</v>
      </c>
    </row>
    <row r="822" spans="1:33" s="56" customFormat="1" x14ac:dyDescent="0.25">
      <c r="A822" s="88"/>
      <c r="B822" s="88"/>
      <c r="C822" s="93">
        <v>9</v>
      </c>
      <c r="D822" s="94">
        <v>1.02</v>
      </c>
      <c r="E822" s="94">
        <v>0.97</v>
      </c>
      <c r="F822" s="94">
        <v>12.13</v>
      </c>
      <c r="G822" s="94">
        <v>8.08</v>
      </c>
      <c r="H822" s="94">
        <v>10.62</v>
      </c>
      <c r="I822" s="94">
        <v>18.04</v>
      </c>
      <c r="J822" s="94">
        <v>16.809999999999999</v>
      </c>
      <c r="K822" s="94">
        <v>8.58</v>
      </c>
      <c r="L822" s="94">
        <v>11.85</v>
      </c>
      <c r="M822" s="94">
        <v>7.04</v>
      </c>
      <c r="N822" s="94">
        <v>3.91</v>
      </c>
      <c r="O822" s="94">
        <v>1.29</v>
      </c>
      <c r="P822"/>
      <c r="Q822"/>
      <c r="R822"/>
      <c r="S822" s="88"/>
      <c r="T822" s="88"/>
      <c r="U822" s="93">
        <v>9</v>
      </c>
      <c r="V822" s="94">
        <v>1.02</v>
      </c>
      <c r="W822" s="94">
        <v>1.86</v>
      </c>
      <c r="X822" s="94">
        <v>11.98</v>
      </c>
      <c r="Y822" s="94">
        <v>10.93</v>
      </c>
      <c r="Z822" s="94">
        <v>6.17</v>
      </c>
      <c r="AA822" s="94">
        <v>21.21</v>
      </c>
      <c r="AB822" s="94">
        <v>28.3</v>
      </c>
      <c r="AC822" s="94">
        <v>16.34</v>
      </c>
      <c r="AD822" s="94">
        <v>8.44</v>
      </c>
      <c r="AE822" s="94">
        <v>4.75</v>
      </c>
      <c r="AF822" s="94">
        <v>1.68</v>
      </c>
      <c r="AG822" s="94">
        <v>1.28</v>
      </c>
    </row>
    <row r="823" spans="1:33" s="56" customFormat="1" x14ac:dyDescent="0.25">
      <c r="A823" s="88"/>
      <c r="B823" s="88"/>
      <c r="C823" s="93">
        <v>10</v>
      </c>
      <c r="D823" s="94">
        <v>0.93</v>
      </c>
      <c r="E823" s="94">
        <v>1.36</v>
      </c>
      <c r="F823" s="94">
        <v>13.94</v>
      </c>
      <c r="G823" s="94">
        <v>3.42</v>
      </c>
      <c r="H823" s="94">
        <v>7.96</v>
      </c>
      <c r="I823" s="94">
        <v>29.55</v>
      </c>
      <c r="J823" s="94">
        <v>3.83</v>
      </c>
      <c r="K823" s="94">
        <v>19.96</v>
      </c>
      <c r="L823" s="94">
        <v>13.02</v>
      </c>
      <c r="M823" s="94">
        <v>9.58</v>
      </c>
      <c r="N823" s="94">
        <v>0.89</v>
      </c>
      <c r="O823" s="94">
        <v>2.0699999999999998</v>
      </c>
      <c r="P823"/>
      <c r="Q823"/>
      <c r="R823"/>
      <c r="S823" s="88"/>
      <c r="T823" s="88"/>
      <c r="U823" s="93">
        <v>10</v>
      </c>
      <c r="V823" s="94">
        <v>0.57999999999999996</v>
      </c>
      <c r="W823" s="94">
        <v>2.29</v>
      </c>
      <c r="X823" s="94">
        <v>12.03</v>
      </c>
      <c r="Y823" s="94">
        <v>6.72</v>
      </c>
      <c r="Z823" s="94">
        <v>13.04</v>
      </c>
      <c r="AA823" s="94">
        <v>29.8</v>
      </c>
      <c r="AB823" s="94">
        <v>24.94</v>
      </c>
      <c r="AC823" s="94">
        <v>17.21</v>
      </c>
      <c r="AD823" s="94">
        <v>12.19</v>
      </c>
      <c r="AE823" s="94">
        <v>4.16</v>
      </c>
      <c r="AF823" s="94">
        <v>0.73</v>
      </c>
      <c r="AG823" s="94">
        <v>1.49</v>
      </c>
    </row>
    <row r="824" spans="1:33" s="56" customFormat="1" x14ac:dyDescent="0.25">
      <c r="A824" s="88"/>
      <c r="B824" s="88"/>
      <c r="C824" s="93">
        <v>11</v>
      </c>
      <c r="D824" s="94">
        <v>1.07</v>
      </c>
      <c r="E824" s="94">
        <v>1.55</v>
      </c>
      <c r="F824" s="94">
        <v>13.01</v>
      </c>
      <c r="G824" s="94">
        <v>21.11</v>
      </c>
      <c r="H824" s="94">
        <v>11.14</v>
      </c>
      <c r="I824" s="94">
        <v>26.94</v>
      </c>
      <c r="J824" s="94">
        <v>6.24</v>
      </c>
      <c r="K824" s="94">
        <v>19.3</v>
      </c>
      <c r="L824" s="94">
        <v>6.34</v>
      </c>
      <c r="M824" s="94">
        <v>8.24</v>
      </c>
      <c r="N824" s="94">
        <v>1.04</v>
      </c>
      <c r="O824" s="94">
        <v>0.54</v>
      </c>
      <c r="P824"/>
      <c r="Q824"/>
      <c r="R824"/>
      <c r="S824" s="88"/>
      <c r="T824" s="88"/>
      <c r="U824" s="93">
        <v>11</v>
      </c>
      <c r="V824" s="94">
        <v>0.86</v>
      </c>
      <c r="W824" s="94">
        <v>1.35</v>
      </c>
      <c r="X824" s="94">
        <v>10.37</v>
      </c>
      <c r="Y824" s="94">
        <v>13.7</v>
      </c>
      <c r="Z824" s="94">
        <v>9.01</v>
      </c>
      <c r="AA824" s="94">
        <v>26.74</v>
      </c>
      <c r="AB824" s="94">
        <v>15.12</v>
      </c>
      <c r="AC824" s="94">
        <v>13.33</v>
      </c>
      <c r="AD824" s="94">
        <v>15.57</v>
      </c>
      <c r="AE824" s="94">
        <v>3.14</v>
      </c>
      <c r="AF824" s="94">
        <v>1.08</v>
      </c>
      <c r="AG824" s="94">
        <v>0.91</v>
      </c>
    </row>
    <row r="825" spans="1:33" s="56" customFormat="1" x14ac:dyDescent="0.25">
      <c r="A825" s="88"/>
      <c r="B825" s="88"/>
      <c r="C825" s="93">
        <v>12</v>
      </c>
      <c r="D825" s="94">
        <v>0.72</v>
      </c>
      <c r="E825" s="94">
        <v>5.5</v>
      </c>
      <c r="F825" s="94">
        <v>13.51</v>
      </c>
      <c r="G825" s="94">
        <v>12.32</v>
      </c>
      <c r="H825" s="94">
        <v>6.96</v>
      </c>
      <c r="I825" s="94">
        <v>14.53</v>
      </c>
      <c r="J825" s="94">
        <v>7.1</v>
      </c>
      <c r="K825" s="94">
        <v>12.99</v>
      </c>
      <c r="L825" s="94">
        <v>14.68</v>
      </c>
      <c r="M825" s="94">
        <v>5.91</v>
      </c>
      <c r="N825" s="94">
        <v>1.25</v>
      </c>
      <c r="O825" s="94">
        <v>1.23</v>
      </c>
      <c r="P825"/>
      <c r="Q825"/>
      <c r="R825"/>
      <c r="S825" s="88"/>
      <c r="T825" s="88"/>
      <c r="U825" s="93">
        <v>12</v>
      </c>
      <c r="V825" s="94">
        <v>1.44</v>
      </c>
      <c r="W825" s="94">
        <v>5.74</v>
      </c>
      <c r="X825" s="94">
        <v>13.36</v>
      </c>
      <c r="Y825" s="94">
        <v>15.21</v>
      </c>
      <c r="Z825" s="94">
        <v>18.649999999999999</v>
      </c>
      <c r="AA825" s="94">
        <v>15.56</v>
      </c>
      <c r="AB825" s="94">
        <v>5.62</v>
      </c>
      <c r="AC825" s="94">
        <v>17.16</v>
      </c>
      <c r="AD825" s="94">
        <v>6.51</v>
      </c>
      <c r="AE825" s="94">
        <v>1.47</v>
      </c>
      <c r="AF825" s="94">
        <v>2.11</v>
      </c>
      <c r="AG825" s="94">
        <v>1.84</v>
      </c>
    </row>
    <row r="826" spans="1:33" s="56" customFormat="1" x14ac:dyDescent="0.25">
      <c r="A826" s="88"/>
      <c r="B826" s="88"/>
      <c r="C826" s="93">
        <v>13</v>
      </c>
      <c r="D826" s="94">
        <v>1.81</v>
      </c>
      <c r="E826" s="94">
        <v>2.34</v>
      </c>
      <c r="F826" s="94">
        <v>13.7</v>
      </c>
      <c r="G826" s="94">
        <v>13.17</v>
      </c>
      <c r="H826" s="94">
        <v>13.36</v>
      </c>
      <c r="I826" s="94">
        <v>12.27</v>
      </c>
      <c r="J826" s="94">
        <v>12.12</v>
      </c>
      <c r="K826" s="94">
        <v>23.36</v>
      </c>
      <c r="L826" s="94">
        <v>14.53</v>
      </c>
      <c r="M826" s="94">
        <v>5.3</v>
      </c>
      <c r="N826" s="94">
        <v>1</v>
      </c>
      <c r="O826" s="94">
        <v>2.35</v>
      </c>
      <c r="P826"/>
      <c r="Q826"/>
      <c r="R826"/>
      <c r="S826" s="88"/>
      <c r="T826" s="88"/>
      <c r="U826" s="93">
        <v>13</v>
      </c>
      <c r="V826" s="94">
        <v>1.27</v>
      </c>
      <c r="W826" s="94">
        <v>3.8</v>
      </c>
      <c r="X826" s="94">
        <v>14.12</v>
      </c>
      <c r="Y826" s="94">
        <v>6.59</v>
      </c>
      <c r="Z826" s="94">
        <v>14.36</v>
      </c>
      <c r="AA826" s="94">
        <v>18.53</v>
      </c>
      <c r="AB826" s="94">
        <v>8.0299999999999994</v>
      </c>
      <c r="AC826" s="94">
        <v>22.97</v>
      </c>
      <c r="AD826" s="94">
        <v>14.7</v>
      </c>
      <c r="AE826" s="94">
        <v>5.88</v>
      </c>
      <c r="AF826" s="94">
        <v>1.48</v>
      </c>
      <c r="AG826" s="94">
        <v>1.26</v>
      </c>
    </row>
    <row r="827" spans="1:33" s="56" customFormat="1" x14ac:dyDescent="0.25">
      <c r="A827" s="88"/>
      <c r="B827" s="88"/>
      <c r="C827" s="93">
        <v>14</v>
      </c>
      <c r="D827" s="94">
        <v>2.38</v>
      </c>
      <c r="E827" s="94">
        <v>1.43</v>
      </c>
      <c r="F827" s="94">
        <v>13.9</v>
      </c>
      <c r="G827" s="94">
        <v>10.16</v>
      </c>
      <c r="H827" s="94">
        <v>20.079999999999998</v>
      </c>
      <c r="I827" s="94">
        <v>8.5299999999999994</v>
      </c>
      <c r="J827" s="94">
        <v>28.26</v>
      </c>
      <c r="K827" s="94">
        <v>8.9499999999999993</v>
      </c>
      <c r="L827" s="94">
        <v>16.12</v>
      </c>
      <c r="M827" s="94">
        <v>6.85</v>
      </c>
      <c r="N827" s="94">
        <v>0.69</v>
      </c>
      <c r="O827" s="94">
        <v>2.4</v>
      </c>
      <c r="P827"/>
      <c r="Q827"/>
      <c r="R827"/>
      <c r="S827" s="88"/>
      <c r="T827" s="88"/>
      <c r="U827" s="93">
        <v>14</v>
      </c>
      <c r="V827" s="94">
        <v>2.38</v>
      </c>
      <c r="W827" s="94">
        <v>0.98</v>
      </c>
      <c r="X827" s="94">
        <v>12.63</v>
      </c>
      <c r="Y827" s="94">
        <v>9.67</v>
      </c>
      <c r="Z827" s="94">
        <v>11.4</v>
      </c>
      <c r="AA827" s="94">
        <v>8.65</v>
      </c>
      <c r="AB827" s="94">
        <v>16.82</v>
      </c>
      <c r="AC827" s="94">
        <v>9.93</v>
      </c>
      <c r="AD827" s="94">
        <v>14.75</v>
      </c>
      <c r="AE827" s="94">
        <v>2.06</v>
      </c>
      <c r="AF827" s="94">
        <v>0.56999999999999995</v>
      </c>
      <c r="AG827" s="94">
        <v>1.8</v>
      </c>
    </row>
    <row r="828" spans="1:33" s="56" customFormat="1" x14ac:dyDescent="0.25">
      <c r="A828" s="88"/>
      <c r="B828" s="88"/>
      <c r="C828" s="93">
        <v>15</v>
      </c>
      <c r="D828" s="94">
        <v>1.6</v>
      </c>
      <c r="E828" s="94">
        <v>3.17</v>
      </c>
      <c r="F828" s="94">
        <v>4.18</v>
      </c>
      <c r="G828" s="94">
        <v>14.81</v>
      </c>
      <c r="H828" s="94">
        <v>23.86</v>
      </c>
      <c r="I828" s="94">
        <v>8.83</v>
      </c>
      <c r="J828" s="94">
        <v>21.28</v>
      </c>
      <c r="K828" s="94">
        <v>18.41</v>
      </c>
      <c r="L828" s="94">
        <v>17.75</v>
      </c>
      <c r="M828" s="94">
        <v>1.63</v>
      </c>
      <c r="N828" s="94">
        <v>0.73</v>
      </c>
      <c r="O828" s="94">
        <v>0.75</v>
      </c>
      <c r="P828"/>
      <c r="Q828"/>
      <c r="R828"/>
      <c r="S828" s="88"/>
      <c r="T828" s="88"/>
      <c r="U828" s="93">
        <v>15</v>
      </c>
      <c r="V828" s="94">
        <v>2.0699999999999998</v>
      </c>
      <c r="W828" s="94">
        <v>4.3</v>
      </c>
      <c r="X828" s="94">
        <v>3.15</v>
      </c>
      <c r="Y828" s="94">
        <v>17.989999999999998</v>
      </c>
      <c r="Z828" s="94">
        <v>26.2</v>
      </c>
      <c r="AA828" s="94">
        <v>17.670000000000002</v>
      </c>
      <c r="AB828" s="94">
        <v>26.26</v>
      </c>
      <c r="AC828" s="94">
        <v>17.73</v>
      </c>
      <c r="AD828" s="94">
        <v>17.09</v>
      </c>
      <c r="AE828" s="94">
        <v>1.91</v>
      </c>
      <c r="AF828" s="94">
        <v>0.78</v>
      </c>
      <c r="AG828" s="94">
        <v>0.69</v>
      </c>
    </row>
    <row r="829" spans="1:33" s="56" customFormat="1" x14ac:dyDescent="0.25">
      <c r="A829" s="88"/>
      <c r="B829" s="88"/>
      <c r="C829" s="93">
        <v>16</v>
      </c>
      <c r="D829" s="94">
        <v>1.66</v>
      </c>
      <c r="E829" s="94">
        <v>1.53</v>
      </c>
      <c r="F829" s="94">
        <v>10.199999999999999</v>
      </c>
      <c r="G829" s="94">
        <v>13.61</v>
      </c>
      <c r="H829" s="94">
        <v>11.23</v>
      </c>
      <c r="I829" s="94">
        <v>23.85</v>
      </c>
      <c r="J829" s="94">
        <v>25.92</v>
      </c>
      <c r="K829" s="94">
        <v>17.52</v>
      </c>
      <c r="L829" s="94">
        <v>16.47</v>
      </c>
      <c r="M829" s="94">
        <v>2.61</v>
      </c>
      <c r="N829" s="94">
        <v>0.94</v>
      </c>
      <c r="O829" s="94">
        <v>0.74</v>
      </c>
      <c r="P829"/>
      <c r="Q829"/>
      <c r="R829"/>
      <c r="S829" s="88"/>
      <c r="T829" s="88"/>
      <c r="U829" s="93">
        <v>16</v>
      </c>
      <c r="V829" s="94">
        <v>1.52</v>
      </c>
      <c r="W829" s="94">
        <v>3.49</v>
      </c>
      <c r="X829" s="94">
        <v>13.54</v>
      </c>
      <c r="Y829" s="94">
        <v>22.52</v>
      </c>
      <c r="Z829" s="94">
        <v>23.13</v>
      </c>
      <c r="AA829" s="94">
        <v>19.52</v>
      </c>
      <c r="AB829" s="94">
        <v>28.19</v>
      </c>
      <c r="AC829" s="94">
        <v>11.39</v>
      </c>
      <c r="AD829" s="94">
        <v>13.1</v>
      </c>
      <c r="AE829" s="94">
        <v>2.93</v>
      </c>
      <c r="AF829" s="94">
        <v>1.57</v>
      </c>
      <c r="AG829" s="94">
        <v>1.32</v>
      </c>
    </row>
    <row r="830" spans="1:33" s="56" customFormat="1" x14ac:dyDescent="0.25">
      <c r="A830" s="88"/>
      <c r="B830" s="88"/>
      <c r="C830" s="93">
        <v>17</v>
      </c>
      <c r="D830" s="94">
        <v>1.78</v>
      </c>
      <c r="E830" s="94">
        <v>4.2300000000000004</v>
      </c>
      <c r="F830" s="94">
        <v>5.84</v>
      </c>
      <c r="G830" s="94">
        <v>22.36</v>
      </c>
      <c r="H830" s="94">
        <v>21.91</v>
      </c>
      <c r="I830" s="94">
        <v>23.18</v>
      </c>
      <c r="J830" s="94">
        <v>21.48</v>
      </c>
      <c r="K830" s="94">
        <v>15.86</v>
      </c>
      <c r="L830" s="94">
        <v>12.53</v>
      </c>
      <c r="M830" s="94">
        <v>1.8</v>
      </c>
      <c r="N830" s="94">
        <v>1.01</v>
      </c>
      <c r="O830" s="94">
        <v>0.96</v>
      </c>
      <c r="P830"/>
      <c r="Q830"/>
      <c r="R830"/>
      <c r="S830" s="88"/>
      <c r="T830" s="88"/>
      <c r="U830" s="93">
        <v>17</v>
      </c>
      <c r="V830" s="94">
        <v>1.23</v>
      </c>
      <c r="W830" s="94">
        <v>2.64</v>
      </c>
      <c r="X830" s="94">
        <v>6.68</v>
      </c>
      <c r="Y830" s="94">
        <v>21.28</v>
      </c>
      <c r="Z830" s="94">
        <v>21.47</v>
      </c>
      <c r="AA830" s="94">
        <v>22.15</v>
      </c>
      <c r="AB830" s="94">
        <v>27.44</v>
      </c>
      <c r="AC830" s="94">
        <v>16.18</v>
      </c>
      <c r="AD830" s="94">
        <v>15.66</v>
      </c>
      <c r="AE830" s="94">
        <v>2.98</v>
      </c>
      <c r="AF830" s="94">
        <v>0.95</v>
      </c>
      <c r="AG830" s="94">
        <v>0.64</v>
      </c>
    </row>
    <row r="831" spans="1:33" s="56" customFormat="1" x14ac:dyDescent="0.25">
      <c r="A831" s="88"/>
      <c r="B831" s="88"/>
      <c r="C831" s="93">
        <v>18</v>
      </c>
      <c r="D831" s="94">
        <v>3.14</v>
      </c>
      <c r="E831" s="94">
        <v>6.24</v>
      </c>
      <c r="F831" s="94">
        <v>8.06</v>
      </c>
      <c r="G831" s="94">
        <v>19.21</v>
      </c>
      <c r="H831" s="94">
        <v>19.3</v>
      </c>
      <c r="I831" s="94">
        <v>19.3</v>
      </c>
      <c r="J831" s="94">
        <v>27.12</v>
      </c>
      <c r="K831" s="94">
        <v>13.23</v>
      </c>
      <c r="L831" s="94">
        <v>16.3</v>
      </c>
      <c r="M831" s="94">
        <v>8.4700000000000006</v>
      </c>
      <c r="N831" s="94">
        <v>3.01</v>
      </c>
      <c r="O831" s="94">
        <v>0.95</v>
      </c>
      <c r="P831"/>
      <c r="Q831"/>
      <c r="R831"/>
      <c r="S831" s="88"/>
      <c r="T831" s="88"/>
      <c r="U831" s="93">
        <v>18</v>
      </c>
      <c r="V831" s="94">
        <v>3.67</v>
      </c>
      <c r="W831" s="94">
        <v>4</v>
      </c>
      <c r="X831" s="94">
        <v>5.88</v>
      </c>
      <c r="Y831" s="94">
        <v>15.49</v>
      </c>
      <c r="Z831" s="94">
        <v>18.23</v>
      </c>
      <c r="AA831" s="94">
        <v>26.88</v>
      </c>
      <c r="AB831" s="94">
        <v>24.93</v>
      </c>
      <c r="AC831" s="94">
        <v>11.71</v>
      </c>
      <c r="AD831" s="94">
        <v>15.11</v>
      </c>
      <c r="AE831" s="94">
        <v>9.2799999999999994</v>
      </c>
      <c r="AF831" s="94">
        <v>1.9</v>
      </c>
      <c r="AG831" s="94">
        <v>0.47</v>
      </c>
    </row>
    <row r="832" spans="1:33" s="56" customFormat="1" x14ac:dyDescent="0.25">
      <c r="A832" s="88"/>
      <c r="B832" s="88"/>
      <c r="C832" s="93">
        <v>19</v>
      </c>
      <c r="D832" s="94">
        <v>4.7699999999999996</v>
      </c>
      <c r="E832" s="94">
        <v>1.62</v>
      </c>
      <c r="F832" s="94">
        <v>5.74</v>
      </c>
      <c r="G832" s="94">
        <v>20.91</v>
      </c>
      <c r="H832" s="94">
        <v>22.51</v>
      </c>
      <c r="I832" s="94">
        <v>23.39</v>
      </c>
      <c r="J832" s="94">
        <v>24.2</v>
      </c>
      <c r="K832" s="94">
        <v>20.309999999999999</v>
      </c>
      <c r="L832" s="94">
        <v>14.06</v>
      </c>
      <c r="M832" s="94">
        <v>2.27</v>
      </c>
      <c r="N832" s="94">
        <v>1.49</v>
      </c>
      <c r="O832" s="94">
        <v>0.85</v>
      </c>
      <c r="P832"/>
      <c r="Q832"/>
      <c r="R832"/>
      <c r="S832" s="88"/>
      <c r="T832" s="88"/>
      <c r="U832" s="93">
        <v>19</v>
      </c>
      <c r="V832" s="94">
        <v>4.22</v>
      </c>
      <c r="W832" s="94">
        <v>1.63</v>
      </c>
      <c r="X832" s="94">
        <v>7.11</v>
      </c>
      <c r="Y832" s="94">
        <v>20.16</v>
      </c>
      <c r="Z832" s="94">
        <v>22.55</v>
      </c>
      <c r="AA832" s="94">
        <v>18</v>
      </c>
      <c r="AB832" s="94">
        <v>26.73</v>
      </c>
      <c r="AC832" s="94">
        <v>18.47</v>
      </c>
      <c r="AD832" s="94">
        <v>12.62</v>
      </c>
      <c r="AE832" s="94">
        <v>1.8</v>
      </c>
      <c r="AF832" s="94">
        <v>1.77</v>
      </c>
      <c r="AG832" s="94">
        <v>0.69</v>
      </c>
    </row>
    <row r="833" spans="1:33" s="56" customFormat="1" x14ac:dyDescent="0.25">
      <c r="A833" s="88"/>
      <c r="B833" s="88"/>
      <c r="C833" s="93">
        <v>20</v>
      </c>
      <c r="D833" s="94">
        <v>5.0999999999999996</v>
      </c>
      <c r="E833" s="94">
        <v>1.43</v>
      </c>
      <c r="F833" s="94">
        <v>11.25</v>
      </c>
      <c r="G833" s="94">
        <v>20.03</v>
      </c>
      <c r="H833" s="94">
        <v>11.38</v>
      </c>
      <c r="I833" s="94">
        <v>17.13</v>
      </c>
      <c r="J833" s="94">
        <v>25.98</v>
      </c>
      <c r="K833" s="94">
        <v>17.54</v>
      </c>
      <c r="L833" s="94">
        <v>9.56</v>
      </c>
      <c r="M833" s="94">
        <v>2.72</v>
      </c>
      <c r="N833" s="94">
        <v>0.83</v>
      </c>
      <c r="O833" s="94">
        <v>1.37</v>
      </c>
      <c r="P833"/>
      <c r="Q833"/>
      <c r="R833"/>
      <c r="S833" s="88"/>
      <c r="T833" s="88"/>
      <c r="U833" s="93">
        <v>20</v>
      </c>
      <c r="V833" s="94">
        <v>4.3899999999999997</v>
      </c>
      <c r="W833" s="94">
        <v>1.3</v>
      </c>
      <c r="X833" s="94">
        <v>7.99</v>
      </c>
      <c r="Y833" s="94">
        <v>20.51</v>
      </c>
      <c r="Z833" s="94">
        <v>20.71</v>
      </c>
      <c r="AA833" s="94">
        <v>21.56</v>
      </c>
      <c r="AB833" s="94">
        <v>25.49</v>
      </c>
      <c r="AC833" s="94">
        <v>16.420000000000002</v>
      </c>
      <c r="AD833" s="94">
        <v>13.57</v>
      </c>
      <c r="AE833" s="94">
        <v>3.07</v>
      </c>
      <c r="AF833" s="94">
        <v>0.99</v>
      </c>
      <c r="AG833" s="94">
        <v>0.9</v>
      </c>
    </row>
    <row r="834" spans="1:33" s="56" customFormat="1" x14ac:dyDescent="0.25">
      <c r="A834" s="88"/>
      <c r="B834" s="88"/>
      <c r="C834" s="93">
        <v>21</v>
      </c>
      <c r="D834" s="94">
        <v>5.17</v>
      </c>
      <c r="E834" s="94">
        <v>4.8499999999999996</v>
      </c>
      <c r="F834" s="94">
        <v>14.56</v>
      </c>
      <c r="G834" s="94">
        <v>17.48</v>
      </c>
      <c r="H834" s="94">
        <v>18.350000000000001</v>
      </c>
      <c r="I834" s="94">
        <v>15.74</v>
      </c>
      <c r="J834" s="94">
        <v>19.579999999999998</v>
      </c>
      <c r="K834" s="94">
        <v>10.32</v>
      </c>
      <c r="L834" s="94">
        <v>13.41</v>
      </c>
      <c r="M834" s="94">
        <v>3.35</v>
      </c>
      <c r="N834" s="94">
        <v>1.46</v>
      </c>
      <c r="O834" s="94">
        <v>1.92</v>
      </c>
      <c r="P834"/>
      <c r="Q834"/>
      <c r="R834"/>
      <c r="S834" s="88"/>
      <c r="T834" s="88"/>
      <c r="U834" s="93">
        <v>21</v>
      </c>
      <c r="V834" s="94">
        <v>4.4800000000000004</v>
      </c>
      <c r="W834" s="94">
        <v>6.74</v>
      </c>
      <c r="X834" s="94">
        <v>10.98</v>
      </c>
      <c r="Y834" s="94">
        <v>16.239999999999998</v>
      </c>
      <c r="Z834" s="94">
        <v>22.7</v>
      </c>
      <c r="AA834" s="94">
        <v>20.93</v>
      </c>
      <c r="AB834" s="94">
        <v>26.18</v>
      </c>
      <c r="AC834" s="94">
        <v>14.27</v>
      </c>
      <c r="AD834" s="94">
        <v>9.3000000000000007</v>
      </c>
      <c r="AE834" s="94">
        <v>5.66</v>
      </c>
      <c r="AF834" s="94">
        <v>0.7</v>
      </c>
      <c r="AG834" s="94">
        <v>0.96</v>
      </c>
    </row>
    <row r="835" spans="1:33" s="56" customFormat="1" x14ac:dyDescent="0.25">
      <c r="A835" s="88"/>
      <c r="B835" s="88"/>
      <c r="C835" s="93">
        <v>22</v>
      </c>
      <c r="D835" s="94">
        <v>5.25</v>
      </c>
      <c r="E835" s="94">
        <v>2.89</v>
      </c>
      <c r="F835" s="94">
        <v>10.39</v>
      </c>
      <c r="G835" s="94">
        <v>14.85</v>
      </c>
      <c r="H835" s="94">
        <v>25.71</v>
      </c>
      <c r="I835" s="94">
        <v>13.6</v>
      </c>
      <c r="J835" s="94">
        <v>27.32</v>
      </c>
      <c r="K835" s="94">
        <v>19.41</v>
      </c>
      <c r="L835" s="94">
        <v>2.59</v>
      </c>
      <c r="M835" s="94">
        <v>1.76</v>
      </c>
      <c r="N835" s="94">
        <v>1.3</v>
      </c>
      <c r="O835" s="94">
        <v>0.6</v>
      </c>
      <c r="P835"/>
      <c r="Q835"/>
      <c r="R835"/>
      <c r="S835" s="88"/>
      <c r="T835" s="88"/>
      <c r="U835" s="93">
        <v>22</v>
      </c>
      <c r="V835" s="94">
        <v>4.76</v>
      </c>
      <c r="W835" s="94">
        <v>2.31</v>
      </c>
      <c r="X835" s="94">
        <v>8.3000000000000007</v>
      </c>
      <c r="Y835" s="94">
        <v>20.32</v>
      </c>
      <c r="Z835" s="94">
        <v>24.83</v>
      </c>
      <c r="AA835" s="94">
        <v>21.87</v>
      </c>
      <c r="AB835" s="94">
        <v>25.65</v>
      </c>
      <c r="AC835" s="94">
        <v>19.03</v>
      </c>
      <c r="AD835" s="94">
        <v>6.24</v>
      </c>
      <c r="AE835" s="94">
        <v>2.61</v>
      </c>
      <c r="AF835" s="94">
        <v>0.96</v>
      </c>
      <c r="AG835" s="94">
        <v>0.52</v>
      </c>
    </row>
    <row r="836" spans="1:33" s="56" customFormat="1" x14ac:dyDescent="0.25">
      <c r="A836" s="88"/>
      <c r="B836" s="88"/>
      <c r="C836" s="93">
        <v>23</v>
      </c>
      <c r="D836" s="94">
        <v>5</v>
      </c>
      <c r="E836" s="94">
        <v>8.7899999999999991</v>
      </c>
      <c r="F836" s="94">
        <v>7.28</v>
      </c>
      <c r="G836" s="94">
        <v>21.83</v>
      </c>
      <c r="H836" s="94">
        <v>26.95</v>
      </c>
      <c r="I836" s="94">
        <v>17.82</v>
      </c>
      <c r="J836" s="94">
        <v>26.5</v>
      </c>
      <c r="K836" s="94">
        <v>14.12</v>
      </c>
      <c r="L836" s="94">
        <v>4.17</v>
      </c>
      <c r="M836" s="94">
        <v>9.33</v>
      </c>
      <c r="N836" s="94">
        <v>1.3</v>
      </c>
      <c r="O836" s="94">
        <v>1.59</v>
      </c>
      <c r="P836"/>
      <c r="Q836"/>
      <c r="R836"/>
      <c r="S836" s="88"/>
      <c r="T836" s="88"/>
      <c r="U836" s="93">
        <v>23</v>
      </c>
      <c r="V836" s="94">
        <v>4.9400000000000004</v>
      </c>
      <c r="W836" s="94">
        <v>6.27</v>
      </c>
      <c r="X836" s="94">
        <v>4.2300000000000004</v>
      </c>
      <c r="Y836" s="94">
        <v>23.26</v>
      </c>
      <c r="Z836" s="94">
        <v>25.88</v>
      </c>
      <c r="AA836" s="94">
        <v>27.12</v>
      </c>
      <c r="AB836" s="94">
        <v>26.31</v>
      </c>
      <c r="AC836" s="94">
        <v>9.4</v>
      </c>
      <c r="AD836" s="94">
        <v>10.87</v>
      </c>
      <c r="AE836" s="94">
        <v>7.56</v>
      </c>
      <c r="AF836" s="94">
        <v>1.65</v>
      </c>
      <c r="AG836" s="94">
        <v>1.19</v>
      </c>
    </row>
    <row r="837" spans="1:33" s="56" customFormat="1" x14ac:dyDescent="0.25">
      <c r="A837" s="88"/>
      <c r="B837" s="88"/>
      <c r="C837" s="93">
        <v>24</v>
      </c>
      <c r="D837" s="94">
        <v>5.25</v>
      </c>
      <c r="E837" s="94">
        <v>2.95</v>
      </c>
      <c r="F837" s="94">
        <v>1.83</v>
      </c>
      <c r="G837" s="94">
        <v>24.53</v>
      </c>
      <c r="H837" s="94">
        <v>25.18</v>
      </c>
      <c r="I837" s="94">
        <v>19.64</v>
      </c>
      <c r="J837" s="94">
        <v>27.09</v>
      </c>
      <c r="K837" s="94">
        <v>4.6900000000000004</v>
      </c>
      <c r="L837" s="94">
        <v>13.69</v>
      </c>
      <c r="M837" s="94">
        <v>9.35</v>
      </c>
      <c r="N837" s="94">
        <v>3.64</v>
      </c>
      <c r="O837" s="94">
        <v>1.0900000000000001</v>
      </c>
      <c r="P837"/>
      <c r="Q837"/>
      <c r="R837"/>
      <c r="S837" s="88"/>
      <c r="T837" s="88"/>
      <c r="U837" s="93">
        <v>24</v>
      </c>
      <c r="V837" s="94">
        <v>4.7300000000000004</v>
      </c>
      <c r="W837" s="94">
        <v>9.31</v>
      </c>
      <c r="X837" s="94">
        <v>4.16</v>
      </c>
      <c r="Y837" s="94">
        <v>24.58</v>
      </c>
      <c r="Z837" s="94">
        <v>23.28</v>
      </c>
      <c r="AA837" s="94">
        <v>21.85</v>
      </c>
      <c r="AB837" s="94">
        <v>24.43</v>
      </c>
      <c r="AC837" s="94">
        <v>13.81</v>
      </c>
      <c r="AD837" s="94">
        <v>11.04</v>
      </c>
      <c r="AE837" s="94">
        <v>8.31</v>
      </c>
      <c r="AF837" s="94">
        <v>1.18</v>
      </c>
      <c r="AG837" s="94">
        <v>0.82</v>
      </c>
    </row>
    <row r="838" spans="1:33" s="56" customFormat="1" x14ac:dyDescent="0.25">
      <c r="A838" s="88"/>
      <c r="B838" s="88"/>
      <c r="C838" s="93">
        <v>25</v>
      </c>
      <c r="D838" s="94">
        <v>5.5</v>
      </c>
      <c r="E838" s="94">
        <v>10.54</v>
      </c>
      <c r="F838" s="94">
        <v>5.61</v>
      </c>
      <c r="G838" s="94">
        <v>23.72</v>
      </c>
      <c r="H838" s="94">
        <v>20.45</v>
      </c>
      <c r="I838" s="94">
        <v>22.93</v>
      </c>
      <c r="J838" s="94">
        <v>25.3</v>
      </c>
      <c r="K838" s="94">
        <v>15.09</v>
      </c>
      <c r="L838" s="94">
        <v>7.72</v>
      </c>
      <c r="M838" s="94">
        <v>9.15</v>
      </c>
      <c r="N838" s="94">
        <v>0.55000000000000004</v>
      </c>
      <c r="O838" s="94">
        <v>1.97</v>
      </c>
      <c r="P838"/>
      <c r="Q838"/>
      <c r="R838"/>
      <c r="S838" s="88"/>
      <c r="T838" s="88"/>
      <c r="U838" s="93">
        <v>25</v>
      </c>
      <c r="V838" s="94">
        <v>5.09</v>
      </c>
      <c r="W838" s="94">
        <v>9.36</v>
      </c>
      <c r="X838" s="94">
        <v>2.19</v>
      </c>
      <c r="Y838" s="94">
        <v>24.66</v>
      </c>
      <c r="Z838" s="94">
        <v>21.12</v>
      </c>
      <c r="AA838" s="94">
        <v>15.19</v>
      </c>
      <c r="AB838" s="94">
        <v>24.83</v>
      </c>
      <c r="AC838" s="94">
        <v>14.86</v>
      </c>
      <c r="AD838" s="94">
        <v>5.86</v>
      </c>
      <c r="AE838" s="94">
        <v>8.0500000000000007</v>
      </c>
      <c r="AF838" s="94">
        <v>0.83</v>
      </c>
      <c r="AG838" s="94">
        <v>1.91</v>
      </c>
    </row>
    <row r="839" spans="1:33" s="56" customFormat="1" x14ac:dyDescent="0.25">
      <c r="A839" s="88"/>
      <c r="B839" s="88"/>
      <c r="C839" s="93">
        <v>26</v>
      </c>
      <c r="D839" s="94">
        <v>3.99</v>
      </c>
      <c r="E839" s="94">
        <v>3.02</v>
      </c>
      <c r="F839" s="94">
        <v>2.86</v>
      </c>
      <c r="G839" s="94">
        <v>24.39</v>
      </c>
      <c r="H839" s="94">
        <v>26.26</v>
      </c>
      <c r="I839" s="94">
        <v>19.13</v>
      </c>
      <c r="J839" s="94">
        <v>20.82</v>
      </c>
      <c r="K839" s="94">
        <v>15.2</v>
      </c>
      <c r="L839" s="94">
        <v>7.71</v>
      </c>
      <c r="M839" s="94">
        <v>1.74</v>
      </c>
      <c r="N839" s="94">
        <v>0.67</v>
      </c>
      <c r="O839" s="94">
        <v>3.99</v>
      </c>
      <c r="P839"/>
      <c r="Q839"/>
      <c r="R839"/>
      <c r="S839" s="88"/>
      <c r="T839" s="88"/>
      <c r="U839" s="93">
        <v>26</v>
      </c>
      <c r="V839" s="94">
        <v>2.82</v>
      </c>
      <c r="W839" s="94">
        <v>5.5</v>
      </c>
      <c r="X839" s="94">
        <v>3.47</v>
      </c>
      <c r="Y839" s="94">
        <v>24.25</v>
      </c>
      <c r="Z839" s="94">
        <v>21.89</v>
      </c>
      <c r="AA839" s="94">
        <v>29.05</v>
      </c>
      <c r="AB839" s="94">
        <v>21.59</v>
      </c>
      <c r="AC839" s="94">
        <v>13.08</v>
      </c>
      <c r="AD839" s="94">
        <v>10.3</v>
      </c>
      <c r="AE839" s="94">
        <v>2.15</v>
      </c>
      <c r="AF839" s="94">
        <v>0.55000000000000004</v>
      </c>
      <c r="AG839" s="94">
        <v>3.24</v>
      </c>
    </row>
    <row r="840" spans="1:33" s="56" customFormat="1" x14ac:dyDescent="0.25">
      <c r="A840" s="88"/>
      <c r="B840" s="88"/>
      <c r="C840" s="93">
        <v>27</v>
      </c>
      <c r="D840" s="94">
        <v>3.29</v>
      </c>
      <c r="E840" s="94">
        <v>3.3</v>
      </c>
      <c r="F840" s="94">
        <v>13.59</v>
      </c>
      <c r="G840" s="94">
        <v>12</v>
      </c>
      <c r="H840" s="94">
        <v>26.53</v>
      </c>
      <c r="I840" s="94">
        <v>17.510000000000002</v>
      </c>
      <c r="J840" s="94">
        <v>26.66</v>
      </c>
      <c r="K840" s="94">
        <v>10.24</v>
      </c>
      <c r="L840" s="94">
        <v>13.19</v>
      </c>
      <c r="M840" s="94">
        <v>7.28</v>
      </c>
      <c r="N840" s="94">
        <v>0.44</v>
      </c>
      <c r="O840" s="94">
        <v>4.8600000000000003</v>
      </c>
      <c r="P840"/>
      <c r="Q840"/>
      <c r="R840"/>
      <c r="S840" s="88"/>
      <c r="T840" s="88"/>
      <c r="U840" s="93">
        <v>27</v>
      </c>
      <c r="V840" s="94">
        <v>2.4300000000000002</v>
      </c>
      <c r="W840" s="94">
        <v>5.59</v>
      </c>
      <c r="X840" s="94">
        <v>13.3</v>
      </c>
      <c r="Y840" s="94">
        <v>21.31</v>
      </c>
      <c r="Z840" s="94">
        <v>24.94</v>
      </c>
      <c r="AA840" s="94">
        <v>27.63</v>
      </c>
      <c r="AB840" s="94">
        <v>23.5</v>
      </c>
      <c r="AC840" s="94">
        <v>11.09</v>
      </c>
      <c r="AD840" s="94">
        <v>11.37</v>
      </c>
      <c r="AE840" s="94">
        <v>3.48</v>
      </c>
      <c r="AF840" s="94">
        <v>0.7</v>
      </c>
      <c r="AG840" s="94">
        <v>0.84</v>
      </c>
    </row>
    <row r="841" spans="1:33" s="56" customFormat="1" x14ac:dyDescent="0.25">
      <c r="A841" s="88"/>
      <c r="B841" s="88"/>
      <c r="C841" s="93">
        <v>28</v>
      </c>
      <c r="D841" s="94">
        <v>3.69</v>
      </c>
      <c r="E841" s="94">
        <v>4.33</v>
      </c>
      <c r="F841" s="94">
        <v>17.989999999999998</v>
      </c>
      <c r="G841" s="94">
        <v>22.39</v>
      </c>
      <c r="H841" s="94">
        <v>9.5299999999999994</v>
      </c>
      <c r="I841" s="94">
        <v>26.56</v>
      </c>
      <c r="J841" s="94">
        <v>21.88</v>
      </c>
      <c r="K841" s="94">
        <v>13.13</v>
      </c>
      <c r="L841" s="94">
        <v>7.11</v>
      </c>
      <c r="M841" s="94">
        <v>7.92</v>
      </c>
      <c r="N841" s="94">
        <v>1.81</v>
      </c>
      <c r="O841" s="94">
        <v>1.04</v>
      </c>
      <c r="P841"/>
      <c r="Q841"/>
      <c r="R841"/>
      <c r="S841" s="88"/>
      <c r="T841" s="88"/>
      <c r="U841" s="93">
        <v>28</v>
      </c>
      <c r="V841" s="94">
        <v>3.3</v>
      </c>
      <c r="W841" s="94">
        <v>5.47</v>
      </c>
      <c r="X841" s="94">
        <v>17.170000000000002</v>
      </c>
      <c r="Y841" s="94">
        <v>24.17</v>
      </c>
      <c r="Z841" s="94">
        <v>11.43</v>
      </c>
      <c r="AA841" s="94">
        <v>22.39</v>
      </c>
      <c r="AB841" s="94">
        <v>23.79</v>
      </c>
      <c r="AC841" s="94">
        <v>21.18</v>
      </c>
      <c r="AD841" s="94">
        <v>8.52</v>
      </c>
      <c r="AE841" s="94">
        <v>7.01</v>
      </c>
      <c r="AF841" s="94">
        <v>1.39</v>
      </c>
      <c r="AG841" s="94">
        <v>1.36</v>
      </c>
    </row>
    <row r="842" spans="1:33" s="56" customFormat="1" x14ac:dyDescent="0.25">
      <c r="A842" s="88"/>
      <c r="B842" s="88"/>
      <c r="C842" s="93">
        <v>29</v>
      </c>
      <c r="D842" s="94">
        <v>3.67</v>
      </c>
      <c r="E842" s="94"/>
      <c r="F842" s="94">
        <v>18.38</v>
      </c>
      <c r="G842" s="94">
        <v>23.63</v>
      </c>
      <c r="H842" s="94">
        <v>7.85</v>
      </c>
      <c r="I842" s="94">
        <v>9.67</v>
      </c>
      <c r="J842" s="94">
        <v>24.18</v>
      </c>
      <c r="K842" s="94">
        <v>14.16</v>
      </c>
      <c r="L842" s="94">
        <v>9.4600000000000009</v>
      </c>
      <c r="M842" s="94">
        <v>8.34</v>
      </c>
      <c r="N842" s="94">
        <v>3.47</v>
      </c>
      <c r="O842" s="94">
        <v>2.11</v>
      </c>
      <c r="P842"/>
      <c r="Q842"/>
      <c r="R842"/>
      <c r="S842" s="88"/>
      <c r="T842" s="88"/>
      <c r="U842" s="93">
        <v>29</v>
      </c>
      <c r="V842" s="94">
        <v>3.05</v>
      </c>
      <c r="W842" s="94"/>
      <c r="X842" s="94">
        <v>17.920000000000002</v>
      </c>
      <c r="Y842" s="94">
        <v>25.62</v>
      </c>
      <c r="Z842" s="94">
        <v>11.34</v>
      </c>
      <c r="AA842" s="94">
        <v>7.25</v>
      </c>
      <c r="AB842" s="94">
        <v>23.77</v>
      </c>
      <c r="AC842" s="94">
        <v>19.45</v>
      </c>
      <c r="AD842" s="94">
        <v>8.81</v>
      </c>
      <c r="AE842" s="94">
        <v>7.17</v>
      </c>
      <c r="AF842" s="94">
        <v>2.15</v>
      </c>
      <c r="AG842" s="94">
        <v>3.65</v>
      </c>
    </row>
    <row r="843" spans="1:33" s="56" customFormat="1" x14ac:dyDescent="0.25">
      <c r="A843" s="88"/>
      <c r="B843" s="88"/>
      <c r="C843" s="93">
        <v>30</v>
      </c>
      <c r="D843" s="94">
        <v>5.44</v>
      </c>
      <c r="E843" s="94"/>
      <c r="F843" s="94">
        <v>15.95</v>
      </c>
      <c r="G843" s="94">
        <v>24.16</v>
      </c>
      <c r="H843" s="94">
        <v>11.95</v>
      </c>
      <c r="I843" s="94">
        <v>6.49</v>
      </c>
      <c r="J843" s="94">
        <v>25.25</v>
      </c>
      <c r="K843" s="94">
        <v>15.98</v>
      </c>
      <c r="L843" s="94">
        <v>7.51</v>
      </c>
      <c r="M843" s="94">
        <v>4.2</v>
      </c>
      <c r="N843" s="94">
        <v>1.06</v>
      </c>
      <c r="O843" s="94">
        <v>3.2</v>
      </c>
      <c r="P843"/>
      <c r="Q843"/>
      <c r="R843"/>
      <c r="S843" s="88"/>
      <c r="T843" s="88"/>
      <c r="U843" s="93">
        <v>30</v>
      </c>
      <c r="V843" s="94">
        <v>4.18</v>
      </c>
      <c r="W843" s="94"/>
      <c r="X843" s="94">
        <v>15.84</v>
      </c>
      <c r="Y843" s="94">
        <v>24.43</v>
      </c>
      <c r="Z843" s="94">
        <v>24.98</v>
      </c>
      <c r="AA843" s="94">
        <v>8.5</v>
      </c>
      <c r="AB843" s="94">
        <v>25.05</v>
      </c>
      <c r="AC843" s="94">
        <v>6.38</v>
      </c>
      <c r="AD843" s="94">
        <v>7.48</v>
      </c>
      <c r="AE843" s="94">
        <v>2.65</v>
      </c>
      <c r="AF843" s="94">
        <v>2.5299999999999998</v>
      </c>
      <c r="AG843" s="94">
        <v>1.53</v>
      </c>
    </row>
    <row r="844" spans="1:33" s="56" customFormat="1" x14ac:dyDescent="0.25">
      <c r="A844" s="88"/>
      <c r="B844" s="88"/>
      <c r="C844" s="93">
        <v>31</v>
      </c>
      <c r="D844" s="94">
        <v>2.34</v>
      </c>
      <c r="E844" s="94"/>
      <c r="F844" s="94">
        <v>7.75</v>
      </c>
      <c r="G844" s="94"/>
      <c r="H844" s="94">
        <v>22.62</v>
      </c>
      <c r="I844" s="94"/>
      <c r="J844" s="94">
        <v>11.73</v>
      </c>
      <c r="K844" s="94">
        <v>10.44</v>
      </c>
      <c r="L844" s="94"/>
      <c r="M844" s="94">
        <v>2.68</v>
      </c>
      <c r="N844" s="94"/>
      <c r="O844" s="94">
        <v>0.72</v>
      </c>
      <c r="P844"/>
      <c r="Q844"/>
      <c r="R844"/>
      <c r="S844" s="88"/>
      <c r="T844" s="88"/>
      <c r="U844" s="93">
        <v>31</v>
      </c>
      <c r="V844" s="94">
        <v>1.49</v>
      </c>
      <c r="W844" s="94"/>
      <c r="X844" s="94">
        <v>8.65</v>
      </c>
      <c r="Y844" s="94"/>
      <c r="Z844" s="94">
        <v>23.94</v>
      </c>
      <c r="AA844" s="94"/>
      <c r="AB844" s="94">
        <v>14.84</v>
      </c>
      <c r="AC844" s="94">
        <v>17.8</v>
      </c>
      <c r="AD844" s="94"/>
      <c r="AE844" s="94">
        <v>3.94</v>
      </c>
      <c r="AF844" s="94"/>
      <c r="AG844" s="94">
        <v>0.72</v>
      </c>
    </row>
    <row r="845" spans="1:33" s="56" customFormat="1" x14ac:dyDescent="0.25">
      <c r="A845" s="88"/>
      <c r="B845" s="88"/>
      <c r="C845" s="93" t="s">
        <v>18</v>
      </c>
      <c r="D845" s="101">
        <v>2.61</v>
      </c>
      <c r="E845" s="101">
        <v>3.88</v>
      </c>
      <c r="F845" s="101">
        <v>8.93</v>
      </c>
      <c r="G845" s="101">
        <v>16.510000000000002</v>
      </c>
      <c r="H845" s="101">
        <v>17.39</v>
      </c>
      <c r="I845" s="101">
        <v>17.84</v>
      </c>
      <c r="J845" s="101">
        <v>21.09</v>
      </c>
      <c r="K845" s="101">
        <v>15.43</v>
      </c>
      <c r="L845" s="101">
        <v>12.68</v>
      </c>
      <c r="M845" s="101">
        <v>6.57</v>
      </c>
      <c r="N845" s="101">
        <v>1.93</v>
      </c>
      <c r="O845" s="101">
        <v>1.61</v>
      </c>
      <c r="P845"/>
      <c r="Q845"/>
      <c r="R845"/>
      <c r="S845" s="88"/>
      <c r="T845" s="88"/>
      <c r="U845" s="93" t="s">
        <v>18</v>
      </c>
      <c r="V845" s="101">
        <v>2.41</v>
      </c>
      <c r="W845" s="101">
        <v>4.1100000000000003</v>
      </c>
      <c r="X845" s="101">
        <v>8.69</v>
      </c>
      <c r="Y845" s="101">
        <v>17.760000000000002</v>
      </c>
      <c r="Z845" s="101">
        <v>19.64</v>
      </c>
      <c r="AA845" s="101">
        <v>19.77</v>
      </c>
      <c r="AB845" s="101">
        <v>22.76</v>
      </c>
      <c r="AC845" s="101">
        <v>15.78</v>
      </c>
      <c r="AD845" s="101">
        <v>12.75</v>
      </c>
      <c r="AE845" s="101">
        <v>5.46</v>
      </c>
      <c r="AF845" s="101">
        <v>1.89</v>
      </c>
      <c r="AG845" s="101">
        <v>1.3</v>
      </c>
    </row>
    <row r="846" spans="1:33" s="56" customFormat="1" x14ac:dyDescent="0.25">
      <c r="A846" s="88"/>
      <c r="B846" s="88"/>
      <c r="C846" s="93" t="s">
        <v>19</v>
      </c>
      <c r="D846" s="98">
        <v>80.790000000000006</v>
      </c>
      <c r="E846" s="98">
        <v>108.52</v>
      </c>
      <c r="F846" s="98">
        <v>276.77999999999997</v>
      </c>
      <c r="G846" s="98">
        <v>495.16</v>
      </c>
      <c r="H846" s="98">
        <v>539.22</v>
      </c>
      <c r="I846" s="98">
        <v>535.29</v>
      </c>
      <c r="J846" s="98">
        <v>653.71</v>
      </c>
      <c r="K846" s="98">
        <v>478.26</v>
      </c>
      <c r="L846" s="98">
        <v>380.53</v>
      </c>
      <c r="M846" s="98">
        <v>203.79</v>
      </c>
      <c r="N846" s="98">
        <v>57.94</v>
      </c>
      <c r="O846" s="98">
        <v>49.89</v>
      </c>
      <c r="P846"/>
      <c r="Q846"/>
      <c r="R846"/>
      <c r="S846" s="88"/>
      <c r="T846" s="88"/>
      <c r="U846" s="93" t="s">
        <v>19</v>
      </c>
      <c r="V846" s="98">
        <v>74.849999999999994</v>
      </c>
      <c r="W846" s="98">
        <v>115.1</v>
      </c>
      <c r="X846" s="98">
        <v>269.38</v>
      </c>
      <c r="Y846" s="98">
        <v>515.04</v>
      </c>
      <c r="Z846" s="98">
        <v>608.72</v>
      </c>
      <c r="AA846" s="98">
        <v>593.13</v>
      </c>
      <c r="AB846" s="98">
        <v>705.59</v>
      </c>
      <c r="AC846" s="98">
        <v>489.24</v>
      </c>
      <c r="AD846" s="98">
        <v>382.35</v>
      </c>
      <c r="AE846" s="98">
        <v>169.41</v>
      </c>
      <c r="AF846" s="98">
        <v>54.88</v>
      </c>
      <c r="AG846" s="98">
        <v>40.22</v>
      </c>
    </row>
    <row r="847" spans="1:33" s="56" customFormat="1" x14ac:dyDescent="0.25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/>
      <c r="Q847"/>
      <c r="R847"/>
      <c r="S847" s="88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</row>
    <row r="848" spans="1:33" s="56" customFormat="1" x14ac:dyDescent="0.25">
      <c r="A848" s="88"/>
      <c r="B848" s="93" t="s">
        <v>15</v>
      </c>
      <c r="C848" s="93" t="s">
        <v>1</v>
      </c>
      <c r="D848" s="93" t="s">
        <v>2</v>
      </c>
      <c r="E848" s="93" t="s">
        <v>3</v>
      </c>
      <c r="F848" s="93" t="s">
        <v>4</v>
      </c>
      <c r="G848" s="93" t="s">
        <v>5</v>
      </c>
      <c r="H848" s="93" t="s">
        <v>6</v>
      </c>
      <c r="I848" s="93" t="s">
        <v>7</v>
      </c>
      <c r="J848" s="93" t="s">
        <v>8</v>
      </c>
      <c r="K848" s="93" t="s">
        <v>9</v>
      </c>
      <c r="L848" s="93" t="s">
        <v>10</v>
      </c>
      <c r="M848" s="93" t="s">
        <v>11</v>
      </c>
      <c r="N848" s="93" t="s">
        <v>12</v>
      </c>
      <c r="O848" s="93" t="s">
        <v>13</v>
      </c>
      <c r="P848"/>
      <c r="Q848"/>
      <c r="R848"/>
      <c r="S848" s="88"/>
      <c r="T848" s="93" t="s">
        <v>15</v>
      </c>
      <c r="U848" s="93" t="s">
        <v>1</v>
      </c>
      <c r="V848" s="93" t="s">
        <v>2</v>
      </c>
      <c r="W848" s="93" t="s">
        <v>3</v>
      </c>
      <c r="X848" s="93" t="s">
        <v>4</v>
      </c>
      <c r="Y848" s="93" t="s">
        <v>5</v>
      </c>
      <c r="Z848" s="93" t="s">
        <v>6</v>
      </c>
      <c r="AA848" s="93" t="s">
        <v>7</v>
      </c>
      <c r="AB848" s="93" t="s">
        <v>8</v>
      </c>
      <c r="AC848" s="93" t="s">
        <v>9</v>
      </c>
      <c r="AD848" s="93" t="s">
        <v>10</v>
      </c>
      <c r="AE848" s="93" t="s">
        <v>11</v>
      </c>
      <c r="AF848" s="93" t="s">
        <v>12</v>
      </c>
      <c r="AG848" s="93" t="s">
        <v>13</v>
      </c>
    </row>
    <row r="849" spans="1:33" s="56" customFormat="1" x14ac:dyDescent="0.25">
      <c r="A849" s="88"/>
      <c r="B849" s="93">
        <v>2015</v>
      </c>
      <c r="C849" s="93">
        <v>1</v>
      </c>
      <c r="D849" s="94">
        <v>0.53</v>
      </c>
      <c r="E849" s="94">
        <v>3.44</v>
      </c>
      <c r="F849" s="94">
        <v>8.41</v>
      </c>
      <c r="G849" s="94">
        <v>5.0999999999999996</v>
      </c>
      <c r="H849" s="94">
        <v>19.600000000000001</v>
      </c>
      <c r="I849" s="94">
        <v>29.68</v>
      </c>
      <c r="J849" s="94">
        <v>21.05</v>
      </c>
      <c r="K849" s="94">
        <v>15.7</v>
      </c>
      <c r="L849" s="94">
        <v>16.14</v>
      </c>
      <c r="M849" s="94">
        <v>5.74</v>
      </c>
      <c r="N849" s="94">
        <v>5.22</v>
      </c>
      <c r="O849" s="94">
        <v>1.42</v>
      </c>
      <c r="P849"/>
      <c r="Q849"/>
      <c r="R849"/>
      <c r="S849" s="88"/>
      <c r="T849" s="93">
        <v>2015</v>
      </c>
      <c r="U849" s="93">
        <v>1</v>
      </c>
      <c r="V849" s="93">
        <v>0.49</v>
      </c>
      <c r="W849" s="93">
        <v>2.4500000000000002</v>
      </c>
      <c r="X849" s="93">
        <v>8.64</v>
      </c>
      <c r="Y849" s="93">
        <v>4.38</v>
      </c>
      <c r="Z849" s="93">
        <v>12.94</v>
      </c>
      <c r="AA849" s="93">
        <v>20.05</v>
      </c>
      <c r="AB849" s="93">
        <v>24.21</v>
      </c>
      <c r="AC849" s="93">
        <v>19.7</v>
      </c>
      <c r="AD849" s="93">
        <v>13.05</v>
      </c>
      <c r="AE849" s="93">
        <v>4.04</v>
      </c>
      <c r="AF849" s="93">
        <v>5.0199999999999996</v>
      </c>
      <c r="AG849" s="93">
        <v>1.8</v>
      </c>
    </row>
    <row r="850" spans="1:33" s="56" customFormat="1" x14ac:dyDescent="0.25">
      <c r="A850" s="88"/>
      <c r="B850" s="88"/>
      <c r="C850" s="93">
        <v>2</v>
      </c>
      <c r="D850" s="94">
        <v>0.43</v>
      </c>
      <c r="E850" s="94">
        <v>6.03</v>
      </c>
      <c r="F850" s="94">
        <v>3.54</v>
      </c>
      <c r="G850" s="94">
        <v>9.42</v>
      </c>
      <c r="H850" s="94">
        <v>19.010000000000002</v>
      </c>
      <c r="I850" s="94">
        <v>24.96</v>
      </c>
      <c r="J850" s="94">
        <v>30.42</v>
      </c>
      <c r="K850" s="94">
        <v>26.9</v>
      </c>
      <c r="L850" s="94">
        <v>5.86</v>
      </c>
      <c r="M850" s="94">
        <v>3.76</v>
      </c>
      <c r="N850" s="94">
        <v>3.08</v>
      </c>
      <c r="O850" s="94">
        <v>3.39</v>
      </c>
      <c r="P850"/>
      <c r="Q850"/>
      <c r="R850"/>
      <c r="S850" s="88"/>
      <c r="T850" s="88"/>
      <c r="U850" s="93">
        <v>2</v>
      </c>
      <c r="V850" s="93">
        <v>0.27</v>
      </c>
      <c r="W850" s="93">
        <v>3.87</v>
      </c>
      <c r="X850" s="93">
        <v>6.77</v>
      </c>
      <c r="Y850" s="93">
        <v>6.78</v>
      </c>
      <c r="Z850" s="93">
        <v>13.25</v>
      </c>
      <c r="AA850" s="93">
        <v>19.239999999999998</v>
      </c>
      <c r="AB850" s="93">
        <v>29.81</v>
      </c>
      <c r="AC850" s="93">
        <v>25.17</v>
      </c>
      <c r="AD850" s="93">
        <v>5.12</v>
      </c>
      <c r="AE850" s="93">
        <v>2.74</v>
      </c>
      <c r="AF850" s="93">
        <v>1.9</v>
      </c>
      <c r="AG850" s="93">
        <v>3.3</v>
      </c>
    </row>
    <row r="851" spans="1:33" s="56" customFormat="1" x14ac:dyDescent="0.25">
      <c r="A851" s="88"/>
      <c r="B851" s="88"/>
      <c r="C851" s="93">
        <v>3</v>
      </c>
      <c r="D851" s="94">
        <v>1.1599999999999999</v>
      </c>
      <c r="E851" s="94">
        <v>5.76</v>
      </c>
      <c r="F851" s="94">
        <v>3.56</v>
      </c>
      <c r="G851" s="94">
        <v>7.66</v>
      </c>
      <c r="H851" s="94">
        <v>14.94</v>
      </c>
      <c r="I851" s="94">
        <v>19.7</v>
      </c>
      <c r="J851" s="94">
        <v>30.48</v>
      </c>
      <c r="K851" s="94">
        <v>25.37</v>
      </c>
      <c r="L851" s="94">
        <v>12.24</v>
      </c>
      <c r="M851" s="94">
        <v>7.56</v>
      </c>
      <c r="N851" s="94">
        <v>3.36</v>
      </c>
      <c r="O851" s="94">
        <v>0.68</v>
      </c>
      <c r="P851"/>
      <c r="Q851"/>
      <c r="R851"/>
      <c r="S851" s="88"/>
      <c r="T851" s="88"/>
      <c r="U851" s="93">
        <v>3</v>
      </c>
      <c r="V851" s="93">
        <v>0.76</v>
      </c>
      <c r="W851" s="93">
        <v>4.8099999999999996</v>
      </c>
      <c r="X851" s="93">
        <v>2.11</v>
      </c>
      <c r="Y851" s="93">
        <v>15.23</v>
      </c>
      <c r="Z851" s="93">
        <v>23.09</v>
      </c>
      <c r="AA851" s="93">
        <v>17.46</v>
      </c>
      <c r="AB851" s="93">
        <v>29.28</v>
      </c>
      <c r="AC851" s="93">
        <v>24.03</v>
      </c>
      <c r="AD851" s="93">
        <v>13.97</v>
      </c>
      <c r="AE851" s="93">
        <v>11.85</v>
      </c>
      <c r="AF851" s="93">
        <v>1.31</v>
      </c>
      <c r="AG851" s="93">
        <v>0.56000000000000005</v>
      </c>
    </row>
    <row r="852" spans="1:33" s="56" customFormat="1" x14ac:dyDescent="0.25">
      <c r="A852" s="88"/>
      <c r="B852" s="88"/>
      <c r="C852" s="93">
        <v>4</v>
      </c>
      <c r="D852" s="94">
        <v>1.46</v>
      </c>
      <c r="E852" s="94">
        <v>5.87</v>
      </c>
      <c r="F852" s="94">
        <v>2.62</v>
      </c>
      <c r="G852" s="94">
        <v>6.86</v>
      </c>
      <c r="H852" s="94">
        <v>14.1</v>
      </c>
      <c r="I852" s="94">
        <v>28.92</v>
      </c>
      <c r="J852" s="94">
        <v>30.55</v>
      </c>
      <c r="K852" s="94">
        <v>25.13</v>
      </c>
      <c r="L852" s="94">
        <v>7.98</v>
      </c>
      <c r="M852" s="94">
        <v>10.26</v>
      </c>
      <c r="N852" s="94">
        <v>0.97</v>
      </c>
      <c r="O852" s="94">
        <v>1.72</v>
      </c>
      <c r="P852"/>
      <c r="Q852"/>
      <c r="R852"/>
      <c r="S852" s="88"/>
      <c r="T852" s="88"/>
      <c r="U852" s="93">
        <v>4</v>
      </c>
      <c r="V852" s="93">
        <v>1.27</v>
      </c>
      <c r="W852" s="93">
        <v>3.36</v>
      </c>
      <c r="X852" s="93">
        <v>2.35</v>
      </c>
      <c r="Y852" s="93">
        <v>9.0500000000000007</v>
      </c>
      <c r="Z852" s="93">
        <v>8.8000000000000007</v>
      </c>
      <c r="AA852" s="93">
        <v>24.5</v>
      </c>
      <c r="AB852" s="93">
        <v>28.73</v>
      </c>
      <c r="AC852" s="93">
        <v>24.85</v>
      </c>
      <c r="AD852" s="93">
        <v>9.26</v>
      </c>
      <c r="AE852" s="93">
        <v>7.94</v>
      </c>
      <c r="AF852" s="93">
        <v>1.5</v>
      </c>
      <c r="AG852" s="93">
        <v>1.34</v>
      </c>
    </row>
    <row r="853" spans="1:33" s="56" customFormat="1" x14ac:dyDescent="0.25">
      <c r="A853" s="88"/>
      <c r="B853" s="88"/>
      <c r="C853" s="93">
        <v>5</v>
      </c>
      <c r="D853" s="94">
        <v>1.76</v>
      </c>
      <c r="E853" s="94">
        <v>2.58</v>
      </c>
      <c r="F853" s="94">
        <v>10.97</v>
      </c>
      <c r="G853" s="94">
        <v>7.45</v>
      </c>
      <c r="H853" s="94">
        <v>20.05</v>
      </c>
      <c r="I853" s="94">
        <v>28.05</v>
      </c>
      <c r="J853" s="94">
        <v>29.35</v>
      </c>
      <c r="K853" s="94">
        <v>24.12</v>
      </c>
      <c r="L853" s="94">
        <v>13.31</v>
      </c>
      <c r="M853" s="94">
        <v>3.77</v>
      </c>
      <c r="N853" s="94">
        <v>1.1399999999999999</v>
      </c>
      <c r="O853" s="94">
        <v>0.81</v>
      </c>
      <c r="P853"/>
      <c r="Q853"/>
      <c r="R853"/>
      <c r="S853" s="88"/>
      <c r="T853" s="88"/>
      <c r="U853" s="93">
        <v>5</v>
      </c>
      <c r="V853" s="93">
        <v>2.2999999999999998</v>
      </c>
      <c r="W853" s="93">
        <v>2.14</v>
      </c>
      <c r="X853" s="93">
        <v>7.55</v>
      </c>
      <c r="Y853" s="93">
        <v>9.14</v>
      </c>
      <c r="Z853" s="93">
        <v>21.07</v>
      </c>
      <c r="AA853" s="93">
        <v>29.73</v>
      </c>
      <c r="AB853" s="93">
        <v>26.47</v>
      </c>
      <c r="AC853" s="93">
        <v>22.71</v>
      </c>
      <c r="AD853" s="93">
        <v>9.99</v>
      </c>
      <c r="AE853" s="93">
        <v>4.5199999999999996</v>
      </c>
      <c r="AF853" s="93">
        <v>0.91</v>
      </c>
      <c r="AG853" s="93">
        <v>0.66</v>
      </c>
    </row>
    <row r="854" spans="1:33" s="56" customFormat="1" x14ac:dyDescent="0.25">
      <c r="A854" s="88"/>
      <c r="B854" s="88"/>
      <c r="C854" s="93">
        <v>6</v>
      </c>
      <c r="D854" s="94">
        <v>3.95</v>
      </c>
      <c r="E854" s="94">
        <v>3.2</v>
      </c>
      <c r="F854" s="94">
        <v>3.83</v>
      </c>
      <c r="G854" s="94">
        <v>9.8000000000000007</v>
      </c>
      <c r="H854" s="94">
        <v>2.75</v>
      </c>
      <c r="I854" s="94">
        <v>30.53</v>
      </c>
      <c r="J854" s="94">
        <v>17.940000000000001</v>
      </c>
      <c r="K854" s="94">
        <v>23.73</v>
      </c>
      <c r="L854" s="94">
        <v>15.7</v>
      </c>
      <c r="M854" s="94">
        <v>10.42</v>
      </c>
      <c r="N854" s="94">
        <v>1.26</v>
      </c>
      <c r="O854" s="94">
        <v>2.1</v>
      </c>
      <c r="P854"/>
      <c r="Q854"/>
      <c r="R854"/>
      <c r="S854" s="88"/>
      <c r="T854" s="88"/>
      <c r="U854" s="93">
        <v>6</v>
      </c>
      <c r="V854" s="93">
        <v>3.47</v>
      </c>
      <c r="W854" s="93">
        <v>3.78</v>
      </c>
      <c r="X854" s="93">
        <v>5.52</v>
      </c>
      <c r="Y854" s="93">
        <v>11.12</v>
      </c>
      <c r="Z854" s="93">
        <v>14.66</v>
      </c>
      <c r="AA854" s="93">
        <v>29.17</v>
      </c>
      <c r="AB854" s="93">
        <v>9.7799999999999994</v>
      </c>
      <c r="AC854" s="93">
        <v>22.54</v>
      </c>
      <c r="AD854" s="93">
        <v>10.4</v>
      </c>
      <c r="AE854" s="93">
        <v>12.35</v>
      </c>
      <c r="AF854" s="93">
        <v>1.02</v>
      </c>
      <c r="AG854" s="93">
        <v>1.1499999999999999</v>
      </c>
    </row>
    <row r="855" spans="1:33" s="56" customFormat="1" x14ac:dyDescent="0.25">
      <c r="A855" s="88"/>
      <c r="B855" s="88"/>
      <c r="C855" s="93">
        <v>7</v>
      </c>
      <c r="D855" s="94">
        <v>3.24</v>
      </c>
      <c r="E855" s="94">
        <v>1.27</v>
      </c>
      <c r="F855" s="94">
        <v>4.92</v>
      </c>
      <c r="G855" s="94">
        <v>7.93</v>
      </c>
      <c r="H855" s="94">
        <v>19.46</v>
      </c>
      <c r="I855" s="94">
        <v>22.85</v>
      </c>
      <c r="J855" s="94">
        <v>26.7</v>
      </c>
      <c r="K855" s="94">
        <v>24.33</v>
      </c>
      <c r="L855" s="94">
        <v>10.44</v>
      </c>
      <c r="M855" s="94">
        <v>12.49</v>
      </c>
      <c r="N855" s="94">
        <v>2.17</v>
      </c>
      <c r="O855" s="94">
        <v>1.1000000000000001</v>
      </c>
      <c r="P855"/>
      <c r="Q855"/>
      <c r="R855"/>
      <c r="S855" s="88"/>
      <c r="T855" s="88"/>
      <c r="U855" s="93">
        <v>7</v>
      </c>
      <c r="V855" s="93">
        <v>1.53</v>
      </c>
      <c r="W855" s="93">
        <v>0.61</v>
      </c>
      <c r="X855" s="93">
        <v>3.84</v>
      </c>
      <c r="Y855" s="93">
        <v>7.55</v>
      </c>
      <c r="Z855" s="93">
        <v>24.99</v>
      </c>
      <c r="AA855" s="93">
        <v>27</v>
      </c>
      <c r="AB855" s="93">
        <v>26.93</v>
      </c>
      <c r="AC855" s="93">
        <v>23.38</v>
      </c>
      <c r="AD855" s="93">
        <v>15.44</v>
      </c>
      <c r="AE855" s="93">
        <v>12.16</v>
      </c>
      <c r="AF855" s="93">
        <v>1.1399999999999999</v>
      </c>
      <c r="AG855" s="93">
        <v>2.64</v>
      </c>
    </row>
    <row r="856" spans="1:33" s="56" customFormat="1" x14ac:dyDescent="0.25">
      <c r="A856" s="88"/>
      <c r="B856" s="88"/>
      <c r="C856" s="93">
        <v>8</v>
      </c>
      <c r="D856" s="94">
        <v>1.19</v>
      </c>
      <c r="E856" s="94">
        <v>5.47</v>
      </c>
      <c r="F856" s="94">
        <v>11.11</v>
      </c>
      <c r="G856" s="94">
        <v>16</v>
      </c>
      <c r="H856" s="94">
        <v>24.79</v>
      </c>
      <c r="I856" s="94">
        <v>25.36</v>
      </c>
      <c r="J856" s="94">
        <v>16.87</v>
      </c>
      <c r="K856" s="94">
        <v>22.41</v>
      </c>
      <c r="L856" s="94">
        <v>5.88</v>
      </c>
      <c r="M856" s="94">
        <v>12.57</v>
      </c>
      <c r="N856" s="94">
        <v>1.51</v>
      </c>
      <c r="O856" s="94">
        <v>1.61</v>
      </c>
      <c r="P856"/>
      <c r="Q856"/>
      <c r="R856"/>
      <c r="S856" s="88"/>
      <c r="T856" s="88"/>
      <c r="U856" s="93">
        <v>8</v>
      </c>
      <c r="V856" s="93">
        <v>0.61</v>
      </c>
      <c r="W856" s="93">
        <v>3.88</v>
      </c>
      <c r="X856" s="93">
        <v>10.62</v>
      </c>
      <c r="Y856" s="93">
        <v>17.190000000000001</v>
      </c>
      <c r="Z856" s="93">
        <v>26.33</v>
      </c>
      <c r="AA856" s="93">
        <v>29.25</v>
      </c>
      <c r="AB856" s="93">
        <v>16.190000000000001</v>
      </c>
      <c r="AC856" s="93">
        <v>21.53</v>
      </c>
      <c r="AD856" s="93">
        <v>15.93</v>
      </c>
      <c r="AE856" s="93">
        <v>11.82</v>
      </c>
      <c r="AF856" s="93">
        <v>1.1200000000000001</v>
      </c>
      <c r="AG856" s="93">
        <v>1.64</v>
      </c>
    </row>
    <row r="857" spans="1:33" s="56" customFormat="1" x14ac:dyDescent="0.25">
      <c r="A857" s="88"/>
      <c r="B857" s="88"/>
      <c r="C857" s="93">
        <v>9</v>
      </c>
      <c r="D857" s="94">
        <v>1.65</v>
      </c>
      <c r="E857" s="94">
        <v>3.26</v>
      </c>
      <c r="F857" s="94">
        <v>3.22</v>
      </c>
      <c r="G857" s="94">
        <v>19.579999999999998</v>
      </c>
      <c r="H857" s="94">
        <v>23.49</v>
      </c>
      <c r="I857" s="94">
        <v>22.93</v>
      </c>
      <c r="J857" s="94">
        <v>22</v>
      </c>
      <c r="K857" s="94">
        <v>10.8</v>
      </c>
      <c r="L857" s="94">
        <v>12.53</v>
      </c>
      <c r="M857" s="94">
        <v>11.28</v>
      </c>
      <c r="N857" s="94">
        <v>2.08</v>
      </c>
      <c r="O857" s="94">
        <v>0.8</v>
      </c>
      <c r="P857"/>
      <c r="Q857"/>
      <c r="R857"/>
      <c r="S857" s="88"/>
      <c r="T857" s="88"/>
      <c r="U857" s="93">
        <v>9</v>
      </c>
      <c r="V857" s="93">
        <v>1.38</v>
      </c>
      <c r="W857" s="93">
        <v>3.33</v>
      </c>
      <c r="X857" s="93">
        <v>4.01</v>
      </c>
      <c r="Y857" s="93">
        <v>19.739999999999998</v>
      </c>
      <c r="Z857" s="93">
        <v>25.18</v>
      </c>
      <c r="AA857" s="93">
        <v>27.52</v>
      </c>
      <c r="AB857" s="93">
        <v>17.13</v>
      </c>
      <c r="AC857" s="93">
        <v>13.89</v>
      </c>
      <c r="AD857" s="93">
        <v>14.85</v>
      </c>
      <c r="AE857" s="93">
        <v>10.99</v>
      </c>
      <c r="AF857" s="93">
        <v>1.28</v>
      </c>
      <c r="AG857" s="93">
        <v>0.68</v>
      </c>
    </row>
    <row r="858" spans="1:33" s="56" customFormat="1" x14ac:dyDescent="0.25">
      <c r="A858" s="88"/>
      <c r="B858" s="88"/>
      <c r="C858" s="93">
        <v>10</v>
      </c>
      <c r="D858" s="94">
        <v>1.21</v>
      </c>
      <c r="E858" s="94">
        <v>3.55</v>
      </c>
      <c r="F858" s="94">
        <v>7.22</v>
      </c>
      <c r="G858" s="94">
        <v>21.04</v>
      </c>
      <c r="H858" s="94">
        <v>16.329999999999998</v>
      </c>
      <c r="I858" s="94">
        <v>31.5</v>
      </c>
      <c r="J858" s="94">
        <v>12.08</v>
      </c>
      <c r="K858" s="94">
        <v>21.65</v>
      </c>
      <c r="L858" s="94">
        <v>17.53</v>
      </c>
      <c r="M858" s="94">
        <v>7.35</v>
      </c>
      <c r="N858" s="94">
        <v>1.75</v>
      </c>
      <c r="O858" s="94">
        <v>2.95</v>
      </c>
      <c r="P858"/>
      <c r="Q858"/>
      <c r="R858"/>
      <c r="S858" s="88"/>
      <c r="T858" s="88"/>
      <c r="U858" s="93">
        <v>10</v>
      </c>
      <c r="V858" s="93">
        <v>0.65</v>
      </c>
      <c r="W858" s="93">
        <v>5.95</v>
      </c>
      <c r="X858" s="93">
        <v>9.59</v>
      </c>
      <c r="Y858" s="93">
        <v>20.399999999999999</v>
      </c>
      <c r="Z858" s="93">
        <v>12.99</v>
      </c>
      <c r="AA858" s="93">
        <v>30.66</v>
      </c>
      <c r="AB858" s="93">
        <v>12.77</v>
      </c>
      <c r="AC858" s="93">
        <v>22.64</v>
      </c>
      <c r="AD858" s="93">
        <v>16.25</v>
      </c>
      <c r="AE858" s="93">
        <v>9.75</v>
      </c>
      <c r="AF858" s="93">
        <v>1.76</v>
      </c>
      <c r="AG858" s="93">
        <v>1.99</v>
      </c>
    </row>
    <row r="859" spans="1:33" s="56" customFormat="1" x14ac:dyDescent="0.25">
      <c r="A859" s="88"/>
      <c r="B859" s="88"/>
      <c r="C859" s="93">
        <v>11</v>
      </c>
      <c r="D859" s="94">
        <v>1.52</v>
      </c>
      <c r="E859" s="94">
        <v>1.87</v>
      </c>
      <c r="F859" s="94">
        <v>8.02</v>
      </c>
      <c r="G859" s="94">
        <v>20.64</v>
      </c>
      <c r="H859" s="94">
        <v>11.42</v>
      </c>
      <c r="I859" s="94">
        <v>30.93</v>
      </c>
      <c r="J859" s="94">
        <v>18.59</v>
      </c>
      <c r="K859" s="94">
        <v>23.04</v>
      </c>
      <c r="L859" s="94">
        <v>13</v>
      </c>
      <c r="M859" s="94">
        <v>5.49</v>
      </c>
      <c r="N859" s="94">
        <v>5.07</v>
      </c>
      <c r="O859" s="94">
        <v>2.06</v>
      </c>
      <c r="P859"/>
      <c r="Q859"/>
      <c r="R859"/>
      <c r="S859" s="88"/>
      <c r="T859" s="88"/>
      <c r="U859" s="93">
        <v>11</v>
      </c>
      <c r="V859" s="93">
        <v>1.1499999999999999</v>
      </c>
      <c r="W859" s="93">
        <v>2.87</v>
      </c>
      <c r="X859" s="93">
        <v>5.73</v>
      </c>
      <c r="Y859" s="93">
        <v>19.59</v>
      </c>
      <c r="Z859" s="93">
        <v>21.52</v>
      </c>
      <c r="AA859" s="93">
        <v>23.02</v>
      </c>
      <c r="AB859" s="93">
        <v>16.690000000000001</v>
      </c>
      <c r="AC859" s="93">
        <v>23.16</v>
      </c>
      <c r="AD859" s="93">
        <v>14.92</v>
      </c>
      <c r="AE859" s="93">
        <v>11.13</v>
      </c>
      <c r="AF859" s="93">
        <v>4.53</v>
      </c>
      <c r="AG859" s="93">
        <v>0.5</v>
      </c>
    </row>
    <row r="860" spans="1:33" s="56" customFormat="1" x14ac:dyDescent="0.25">
      <c r="A860" s="88"/>
      <c r="B860" s="88"/>
      <c r="C860" s="93">
        <v>12</v>
      </c>
      <c r="D860" s="94">
        <v>2.59</v>
      </c>
      <c r="E860" s="94">
        <v>1.1499999999999999</v>
      </c>
      <c r="F860" s="94">
        <v>4.76</v>
      </c>
      <c r="G860" s="94">
        <v>14.33</v>
      </c>
      <c r="H860" s="94">
        <v>23.51</v>
      </c>
      <c r="I860" s="94">
        <v>29.36</v>
      </c>
      <c r="J860" s="94">
        <v>21.62</v>
      </c>
      <c r="K860" s="94">
        <v>19.420000000000002</v>
      </c>
      <c r="L860" s="94">
        <v>9.33</v>
      </c>
      <c r="M860" s="94">
        <v>10.14</v>
      </c>
      <c r="N860" s="94">
        <v>0.82</v>
      </c>
      <c r="O860" s="94">
        <v>1.21</v>
      </c>
      <c r="P860"/>
      <c r="Q860"/>
      <c r="R860"/>
      <c r="S860" s="88"/>
      <c r="T860" s="88"/>
      <c r="U860" s="93">
        <v>12</v>
      </c>
      <c r="V860" s="93">
        <v>1.69</v>
      </c>
      <c r="W860" s="93">
        <v>0.86</v>
      </c>
      <c r="X860" s="93">
        <v>11.63</v>
      </c>
      <c r="Y860" s="93">
        <v>17.010000000000002</v>
      </c>
      <c r="Z860" s="93">
        <v>20.260000000000002</v>
      </c>
      <c r="AA860" s="93">
        <v>27.95</v>
      </c>
      <c r="AB860" s="93">
        <v>24.85</v>
      </c>
      <c r="AC860" s="93">
        <v>20.68</v>
      </c>
      <c r="AD860" s="93">
        <v>9.98</v>
      </c>
      <c r="AE860" s="93">
        <v>9.51</v>
      </c>
      <c r="AF860" s="93">
        <v>0.84</v>
      </c>
      <c r="AG860" s="93">
        <v>1.62</v>
      </c>
    </row>
    <row r="861" spans="1:33" s="56" customFormat="1" x14ac:dyDescent="0.25">
      <c r="A861" s="88"/>
      <c r="B861" s="88"/>
      <c r="C861" s="93">
        <v>13</v>
      </c>
      <c r="D861" s="94">
        <v>1.96</v>
      </c>
      <c r="E861" s="94">
        <v>1.9</v>
      </c>
      <c r="F861" s="94">
        <v>9.26</v>
      </c>
      <c r="G861" s="94">
        <v>8.7200000000000006</v>
      </c>
      <c r="H861" s="94">
        <v>16.68</v>
      </c>
      <c r="I861" s="94">
        <v>21.96</v>
      </c>
      <c r="J861" s="94">
        <v>15.44</v>
      </c>
      <c r="K861" s="94">
        <v>19.98</v>
      </c>
      <c r="L861" s="94">
        <v>10.7</v>
      </c>
      <c r="M861" s="94">
        <v>8.1300000000000008</v>
      </c>
      <c r="N861" s="94">
        <v>2.66</v>
      </c>
      <c r="O861" s="94">
        <v>0.75</v>
      </c>
      <c r="P861"/>
      <c r="Q861"/>
      <c r="R861"/>
      <c r="S861" s="88"/>
      <c r="T861" s="88"/>
      <c r="U861" s="93">
        <v>13</v>
      </c>
      <c r="V861" s="93">
        <v>1.72</v>
      </c>
      <c r="W861" s="93">
        <v>2.21</v>
      </c>
      <c r="X861" s="93">
        <v>11.82</v>
      </c>
      <c r="Y861" s="93">
        <v>5.26</v>
      </c>
      <c r="Z861" s="93">
        <v>16.32</v>
      </c>
      <c r="AA861" s="93">
        <v>27.11</v>
      </c>
      <c r="AB861" s="93">
        <v>15.58</v>
      </c>
      <c r="AC861" s="93">
        <v>21.42</v>
      </c>
      <c r="AD861" s="93">
        <v>10.77</v>
      </c>
      <c r="AE861" s="93">
        <v>6.87</v>
      </c>
      <c r="AF861" s="93">
        <v>3.06</v>
      </c>
      <c r="AG861" s="93">
        <v>0.57999999999999996</v>
      </c>
    </row>
    <row r="862" spans="1:33" s="56" customFormat="1" x14ac:dyDescent="0.25">
      <c r="A862" s="88"/>
      <c r="B862" s="88"/>
      <c r="C862" s="93">
        <v>14</v>
      </c>
      <c r="D862" s="94">
        <v>1.85</v>
      </c>
      <c r="E862" s="94">
        <v>6.98</v>
      </c>
      <c r="F862" s="94">
        <v>11.09</v>
      </c>
      <c r="G862" s="94">
        <v>17.95</v>
      </c>
      <c r="H862" s="94">
        <v>20.7</v>
      </c>
      <c r="I862" s="94">
        <v>25.24</v>
      </c>
      <c r="J862" s="94">
        <v>16.440000000000001</v>
      </c>
      <c r="K862" s="94">
        <v>23.56</v>
      </c>
      <c r="L862" s="94">
        <v>11.25</v>
      </c>
      <c r="M862" s="94">
        <v>8.7899999999999991</v>
      </c>
      <c r="N862" s="94">
        <v>2.56</v>
      </c>
      <c r="O862" s="94">
        <v>1.51</v>
      </c>
      <c r="P862"/>
      <c r="Q862"/>
      <c r="R862"/>
      <c r="S862" s="88"/>
      <c r="T862" s="88"/>
      <c r="U862" s="93">
        <v>14</v>
      </c>
      <c r="V862" s="93">
        <v>1.39</v>
      </c>
      <c r="W862" s="93">
        <v>3.4</v>
      </c>
      <c r="X862" s="93">
        <v>11.34</v>
      </c>
      <c r="Y862" s="93">
        <v>17.37</v>
      </c>
      <c r="Z862" s="93">
        <v>14.89</v>
      </c>
      <c r="AA862" s="93">
        <v>10.07</v>
      </c>
      <c r="AB862" s="93">
        <v>14.21</v>
      </c>
      <c r="AC862" s="93">
        <v>24.13</v>
      </c>
      <c r="AD862" s="93">
        <v>13.93</v>
      </c>
      <c r="AE862" s="93">
        <v>8.64</v>
      </c>
      <c r="AF862" s="93">
        <v>1.54</v>
      </c>
      <c r="AG862" s="93">
        <v>1.1599999999999999</v>
      </c>
    </row>
    <row r="863" spans="1:33" s="56" customFormat="1" x14ac:dyDescent="0.25">
      <c r="A863" s="88"/>
      <c r="B863" s="88"/>
      <c r="C863" s="93">
        <v>15</v>
      </c>
      <c r="D863" s="94">
        <v>3.75</v>
      </c>
      <c r="E863" s="94">
        <v>2.42</v>
      </c>
      <c r="F863" s="94">
        <v>7.77</v>
      </c>
      <c r="G863" s="94">
        <v>13.36</v>
      </c>
      <c r="H863" s="94">
        <v>13.9</v>
      </c>
      <c r="I863" s="94">
        <v>31.17</v>
      </c>
      <c r="J863" s="94">
        <v>17.36</v>
      </c>
      <c r="K863" s="94">
        <v>24.57</v>
      </c>
      <c r="L863" s="94">
        <v>5.76</v>
      </c>
      <c r="M863" s="94">
        <v>10.210000000000001</v>
      </c>
      <c r="N863" s="94">
        <v>2.2599999999999998</v>
      </c>
      <c r="O863" s="94">
        <v>2.2400000000000002</v>
      </c>
      <c r="P863"/>
      <c r="Q863"/>
      <c r="R863"/>
      <c r="S863" s="88"/>
      <c r="T863" s="88"/>
      <c r="U863" s="93">
        <v>15</v>
      </c>
      <c r="V863" s="93">
        <v>2.84</v>
      </c>
      <c r="W863" s="93">
        <v>4.43</v>
      </c>
      <c r="X863" s="93">
        <v>9.77</v>
      </c>
      <c r="Y863" s="93">
        <v>9.84</v>
      </c>
      <c r="Z863" s="93">
        <v>23.8</v>
      </c>
      <c r="AA863" s="93">
        <v>28.34</v>
      </c>
      <c r="AB863" s="93">
        <v>19.75</v>
      </c>
      <c r="AC863" s="93">
        <v>23.53</v>
      </c>
      <c r="AD863" s="93">
        <v>13.47</v>
      </c>
      <c r="AE863" s="93">
        <v>9.84</v>
      </c>
      <c r="AF863" s="93">
        <v>2.88</v>
      </c>
      <c r="AG863" s="93">
        <v>2.08</v>
      </c>
    </row>
    <row r="864" spans="1:33" s="56" customFormat="1" x14ac:dyDescent="0.25">
      <c r="A864" s="88"/>
      <c r="B864" s="88"/>
      <c r="C864" s="93">
        <v>16</v>
      </c>
      <c r="D864" s="94">
        <v>1.25</v>
      </c>
      <c r="E864" s="94">
        <v>9.8800000000000008</v>
      </c>
      <c r="F864" s="94">
        <v>14.28</v>
      </c>
      <c r="G864" s="94">
        <v>13.59</v>
      </c>
      <c r="H864" s="94">
        <v>17.149999999999999</v>
      </c>
      <c r="I864" s="94">
        <v>30.38</v>
      </c>
      <c r="J864" s="94">
        <v>25.24</v>
      </c>
      <c r="K864" s="94">
        <v>24.65</v>
      </c>
      <c r="L864" s="94">
        <v>9.8699999999999992</v>
      </c>
      <c r="M864" s="94">
        <v>2.27</v>
      </c>
      <c r="N864" s="94">
        <v>1.64</v>
      </c>
      <c r="O864" s="94">
        <v>2.93</v>
      </c>
      <c r="P864"/>
      <c r="Q864"/>
      <c r="R864"/>
      <c r="S864" s="88"/>
      <c r="T864" s="88"/>
      <c r="U864" s="93">
        <v>16</v>
      </c>
      <c r="V864" s="93">
        <v>1.25</v>
      </c>
      <c r="W864" s="93">
        <v>8.44</v>
      </c>
      <c r="X864" s="93">
        <v>13.19</v>
      </c>
      <c r="Y864" s="93">
        <v>12.76</v>
      </c>
      <c r="Z864" s="93">
        <v>27.39</v>
      </c>
      <c r="AA864" s="93">
        <v>29.44</v>
      </c>
      <c r="AB864" s="93">
        <v>20.5</v>
      </c>
      <c r="AC864" s="93">
        <v>23.28</v>
      </c>
      <c r="AD864" s="93">
        <v>6.21</v>
      </c>
      <c r="AE864" s="93">
        <v>2.15</v>
      </c>
      <c r="AF864" s="93">
        <v>2.2000000000000002</v>
      </c>
      <c r="AG864" s="93">
        <v>3.22</v>
      </c>
    </row>
    <row r="865" spans="1:33" s="56" customFormat="1" x14ac:dyDescent="0.25">
      <c r="A865" s="88"/>
      <c r="B865" s="88"/>
      <c r="C865" s="93">
        <v>17</v>
      </c>
      <c r="D865" s="94">
        <v>1.03</v>
      </c>
      <c r="E865" s="94">
        <v>9.02</v>
      </c>
      <c r="F865" s="94">
        <v>14.57</v>
      </c>
      <c r="G865" s="94">
        <v>11.84</v>
      </c>
      <c r="H865" s="94">
        <v>15.84</v>
      </c>
      <c r="I865" s="94">
        <v>25.36</v>
      </c>
      <c r="J865" s="94">
        <v>24.25</v>
      </c>
      <c r="K865" s="94">
        <v>22.55</v>
      </c>
      <c r="L865" s="94">
        <v>15.13</v>
      </c>
      <c r="M865" s="94">
        <v>6.75</v>
      </c>
      <c r="N865" s="94">
        <v>0.83</v>
      </c>
      <c r="O865" s="94">
        <v>0.47</v>
      </c>
      <c r="P865"/>
      <c r="Q865"/>
      <c r="R865"/>
      <c r="S865" s="88"/>
      <c r="T865" s="88"/>
      <c r="U865" s="93">
        <v>17</v>
      </c>
      <c r="V865" s="93">
        <v>0.59</v>
      </c>
      <c r="W865" s="93">
        <v>7.87</v>
      </c>
      <c r="X865" s="93">
        <v>14.24</v>
      </c>
      <c r="Y865" s="93">
        <v>14.44</v>
      </c>
      <c r="Z865" s="93">
        <v>15.99</v>
      </c>
      <c r="AA865" s="93">
        <v>28.34</v>
      </c>
      <c r="AB865" s="93">
        <v>26.08</v>
      </c>
      <c r="AC865" s="93">
        <v>23.48</v>
      </c>
      <c r="AD865" s="93">
        <v>14.8</v>
      </c>
      <c r="AE865" s="93">
        <v>6.76</v>
      </c>
      <c r="AF865" s="93">
        <v>0.92</v>
      </c>
      <c r="AG865" s="93">
        <v>0.37</v>
      </c>
    </row>
    <row r="866" spans="1:33" s="56" customFormat="1" x14ac:dyDescent="0.25">
      <c r="A866" s="88"/>
      <c r="B866" s="88"/>
      <c r="C866" s="93">
        <v>18</v>
      </c>
      <c r="D866" s="94">
        <v>2.72</v>
      </c>
      <c r="E866" s="94">
        <v>1.58</v>
      </c>
      <c r="F866" s="94">
        <v>14.47</v>
      </c>
      <c r="G866" s="94">
        <v>10.57</v>
      </c>
      <c r="H866" s="94">
        <v>16.97</v>
      </c>
      <c r="I866" s="94">
        <v>13.57</v>
      </c>
      <c r="J866" s="94">
        <v>25.62</v>
      </c>
      <c r="K866" s="94">
        <v>24.36</v>
      </c>
      <c r="L866" s="94">
        <v>7.75</v>
      </c>
      <c r="M866" s="94">
        <v>0.9</v>
      </c>
      <c r="N866" s="94">
        <v>1.33</v>
      </c>
      <c r="O866" s="94">
        <v>0.56000000000000005</v>
      </c>
      <c r="P866"/>
      <c r="Q866"/>
      <c r="R866"/>
      <c r="S866" s="88"/>
      <c r="T866" s="88"/>
      <c r="U866" s="93">
        <v>18</v>
      </c>
      <c r="V866" s="93">
        <v>3.21</v>
      </c>
      <c r="W866" s="93">
        <v>1.47</v>
      </c>
      <c r="X866" s="93">
        <v>14.61</v>
      </c>
      <c r="Y866" s="93">
        <v>13.84</v>
      </c>
      <c r="Z866" s="93">
        <v>16.989999999999998</v>
      </c>
      <c r="AA866" s="93">
        <v>5.29</v>
      </c>
      <c r="AB866" s="93">
        <v>18.329999999999998</v>
      </c>
      <c r="AC866" s="93">
        <v>23.41</v>
      </c>
      <c r="AD866" s="93">
        <v>9.5299999999999994</v>
      </c>
      <c r="AE866" s="93">
        <v>1.77</v>
      </c>
      <c r="AF866" s="93">
        <v>0.99</v>
      </c>
      <c r="AG866" s="93">
        <v>1.06</v>
      </c>
    </row>
    <row r="867" spans="1:33" s="56" customFormat="1" x14ac:dyDescent="0.25">
      <c r="A867" s="88"/>
      <c r="B867" s="88"/>
      <c r="C867" s="93">
        <v>19</v>
      </c>
      <c r="D867" s="94">
        <v>2.04</v>
      </c>
      <c r="E867" s="94">
        <v>1.19</v>
      </c>
      <c r="F867" s="94">
        <v>14.92</v>
      </c>
      <c r="G867" s="94">
        <v>10</v>
      </c>
      <c r="H867" s="94">
        <v>20.53</v>
      </c>
      <c r="I867" s="94">
        <v>10.039999999999999</v>
      </c>
      <c r="J867" s="94">
        <v>24.49</v>
      </c>
      <c r="K867" s="94">
        <v>23.07</v>
      </c>
      <c r="L867" s="94">
        <v>14.75</v>
      </c>
      <c r="M867" s="94">
        <v>4.91</v>
      </c>
      <c r="N867" s="94">
        <v>1.45</v>
      </c>
      <c r="O867" s="94">
        <v>0.47</v>
      </c>
      <c r="P867"/>
      <c r="Q867"/>
      <c r="R867"/>
      <c r="S867" s="88"/>
      <c r="T867" s="88"/>
      <c r="U867" s="93">
        <v>19</v>
      </c>
      <c r="V867" s="93">
        <v>0.87</v>
      </c>
      <c r="W867" s="93">
        <v>1.22</v>
      </c>
      <c r="X867" s="93">
        <v>12.94</v>
      </c>
      <c r="Y867" s="93">
        <v>12.55</v>
      </c>
      <c r="Z867" s="93">
        <v>15.24</v>
      </c>
      <c r="AA867" s="93">
        <v>16.32</v>
      </c>
      <c r="AB867" s="93">
        <v>22.01</v>
      </c>
      <c r="AC867" s="93">
        <v>23.12</v>
      </c>
      <c r="AD867" s="93">
        <v>15.43</v>
      </c>
      <c r="AE867" s="93">
        <v>7.8</v>
      </c>
      <c r="AF867" s="93">
        <v>1.23</v>
      </c>
      <c r="AG867" s="93">
        <v>0.59</v>
      </c>
    </row>
    <row r="868" spans="1:33" s="56" customFormat="1" x14ac:dyDescent="0.25">
      <c r="A868" s="88"/>
      <c r="B868" s="88"/>
      <c r="C868" s="93">
        <v>20</v>
      </c>
      <c r="D868" s="94">
        <v>1.49</v>
      </c>
      <c r="E868" s="94">
        <v>7.91</v>
      </c>
      <c r="F868" s="94">
        <v>11.7</v>
      </c>
      <c r="G868" s="94">
        <v>10.83</v>
      </c>
      <c r="H868" s="94">
        <v>7.09</v>
      </c>
      <c r="I868" s="94">
        <v>22.62</v>
      </c>
      <c r="J868" s="94">
        <v>16.579999999999998</v>
      </c>
      <c r="K868" s="94">
        <v>23.35</v>
      </c>
      <c r="L868" s="94">
        <v>10.06</v>
      </c>
      <c r="M868" s="94">
        <v>2.52</v>
      </c>
      <c r="N868" s="94">
        <v>1.0900000000000001</v>
      </c>
      <c r="O868" s="94">
        <v>0.77</v>
      </c>
      <c r="P868"/>
      <c r="Q868"/>
      <c r="R868"/>
      <c r="S868" s="88"/>
      <c r="T868" s="88"/>
      <c r="U868" s="93">
        <v>20</v>
      </c>
      <c r="V868" s="93">
        <v>0.79</v>
      </c>
      <c r="W868" s="93">
        <v>5.54</v>
      </c>
      <c r="X868" s="93">
        <v>7.73</v>
      </c>
      <c r="Y868" s="93">
        <v>21.17</v>
      </c>
      <c r="Z868" s="93">
        <v>8.76</v>
      </c>
      <c r="AA868" s="93">
        <v>21.98</v>
      </c>
      <c r="AB868" s="93">
        <v>16.57</v>
      </c>
      <c r="AC868" s="93">
        <v>22.5</v>
      </c>
      <c r="AD868" s="93">
        <v>6.64</v>
      </c>
      <c r="AE868" s="93">
        <v>3.26</v>
      </c>
      <c r="AF868" s="93">
        <v>1.74</v>
      </c>
      <c r="AG868" s="93">
        <v>0.68</v>
      </c>
    </row>
    <row r="869" spans="1:33" s="56" customFormat="1" x14ac:dyDescent="0.25">
      <c r="A869" s="88"/>
      <c r="B869" s="88"/>
      <c r="C869" s="93">
        <v>21</v>
      </c>
      <c r="D869" s="94">
        <v>1.59</v>
      </c>
      <c r="E869" s="94">
        <v>5.66</v>
      </c>
      <c r="F869" s="94">
        <v>3.04</v>
      </c>
      <c r="G869" s="94">
        <v>16.18</v>
      </c>
      <c r="H869" s="94">
        <v>7.04</v>
      </c>
      <c r="I869" s="94">
        <v>12.28</v>
      </c>
      <c r="J869" s="94">
        <v>22.35</v>
      </c>
      <c r="K869" s="94">
        <v>21.71</v>
      </c>
      <c r="L869" s="94">
        <v>10.59</v>
      </c>
      <c r="M869" s="94">
        <v>0.74</v>
      </c>
      <c r="N869" s="94">
        <v>3.02</v>
      </c>
      <c r="O869" s="94">
        <v>0.63</v>
      </c>
      <c r="P869"/>
      <c r="Q869"/>
      <c r="R869"/>
      <c r="S869" s="88"/>
      <c r="T869" s="88"/>
      <c r="U869" s="93">
        <v>21</v>
      </c>
      <c r="V869" s="93">
        <v>1.34</v>
      </c>
      <c r="W869" s="93">
        <v>6.17</v>
      </c>
      <c r="X869" s="93">
        <v>3.58</v>
      </c>
      <c r="Y869" s="93">
        <v>20.46</v>
      </c>
      <c r="Z869" s="93">
        <v>21.06</v>
      </c>
      <c r="AA869" s="93">
        <v>26.85</v>
      </c>
      <c r="AB869" s="93">
        <v>24.58</v>
      </c>
      <c r="AC869" s="93">
        <v>21.04</v>
      </c>
      <c r="AD869" s="93">
        <v>6.75</v>
      </c>
      <c r="AE869" s="93">
        <v>2.0499999999999998</v>
      </c>
      <c r="AF869" s="93">
        <v>4.12</v>
      </c>
      <c r="AG869" s="93">
        <v>0.26</v>
      </c>
    </row>
    <row r="870" spans="1:33" s="56" customFormat="1" x14ac:dyDescent="0.25">
      <c r="A870" s="88"/>
      <c r="B870" s="88"/>
      <c r="C870" s="93">
        <v>22</v>
      </c>
      <c r="D870" s="94">
        <v>1.86</v>
      </c>
      <c r="E870" s="94">
        <v>6.05</v>
      </c>
      <c r="F870" s="94">
        <v>14.54</v>
      </c>
      <c r="G870" s="94">
        <v>22.31</v>
      </c>
      <c r="H870" s="94">
        <v>19.2</v>
      </c>
      <c r="I870" s="94">
        <v>24.55</v>
      </c>
      <c r="J870" s="94">
        <v>19.600000000000001</v>
      </c>
      <c r="K870" s="94">
        <v>18.97</v>
      </c>
      <c r="L870" s="94">
        <v>10.06</v>
      </c>
      <c r="M870" s="94">
        <v>1.2</v>
      </c>
      <c r="N870" s="94">
        <v>0.92</v>
      </c>
      <c r="O870" s="94">
        <v>0.65</v>
      </c>
      <c r="P870"/>
      <c r="Q870"/>
      <c r="R870"/>
      <c r="S870" s="88"/>
      <c r="T870" s="88"/>
      <c r="U870" s="93">
        <v>22</v>
      </c>
      <c r="V870" s="93">
        <v>1.1499999999999999</v>
      </c>
      <c r="W870" s="93">
        <v>3.69</v>
      </c>
      <c r="X870" s="93">
        <v>12.65</v>
      </c>
      <c r="Y870" s="93">
        <v>22.98</v>
      </c>
      <c r="Z870" s="93">
        <v>28.04</v>
      </c>
      <c r="AA870" s="93">
        <v>18.100000000000001</v>
      </c>
      <c r="AB870" s="93">
        <v>22.55</v>
      </c>
      <c r="AC870" s="93">
        <v>17.559999999999999</v>
      </c>
      <c r="AD870" s="93">
        <v>10.62</v>
      </c>
      <c r="AE870" s="93">
        <v>4.1500000000000004</v>
      </c>
      <c r="AF870" s="93">
        <v>1.81</v>
      </c>
      <c r="AG870" s="93">
        <v>0.67</v>
      </c>
    </row>
    <row r="871" spans="1:33" s="56" customFormat="1" x14ac:dyDescent="0.25">
      <c r="A871" s="88"/>
      <c r="B871" s="88"/>
      <c r="C871" s="93">
        <v>23</v>
      </c>
      <c r="D871" s="94">
        <v>1.52</v>
      </c>
      <c r="E871" s="94">
        <v>5.16</v>
      </c>
      <c r="F871" s="94">
        <v>8.76</v>
      </c>
      <c r="G871" s="94">
        <v>20.45</v>
      </c>
      <c r="H871" s="94">
        <v>18.88</v>
      </c>
      <c r="I871" s="94">
        <v>8.92</v>
      </c>
      <c r="J871" s="94">
        <v>8.5299999999999994</v>
      </c>
      <c r="K871" s="94">
        <v>20</v>
      </c>
      <c r="L871" s="94">
        <v>9.27</v>
      </c>
      <c r="M871" s="94">
        <v>2.4900000000000002</v>
      </c>
      <c r="N871" s="94">
        <v>1.05</v>
      </c>
      <c r="O871" s="94">
        <v>0.56000000000000005</v>
      </c>
      <c r="P871"/>
      <c r="Q871"/>
      <c r="R871"/>
      <c r="S871" s="88"/>
      <c r="T871" s="88"/>
      <c r="U871" s="93">
        <v>23</v>
      </c>
      <c r="V871" s="93">
        <v>1.3</v>
      </c>
      <c r="W871" s="93">
        <v>4.1399999999999997</v>
      </c>
      <c r="X871" s="93">
        <v>10.56</v>
      </c>
      <c r="Y871" s="93">
        <v>21.34</v>
      </c>
      <c r="Z871" s="93">
        <v>19.53</v>
      </c>
      <c r="AA871" s="93">
        <v>10.28</v>
      </c>
      <c r="AB871" s="93">
        <v>10.73</v>
      </c>
      <c r="AC871" s="93">
        <v>20.87</v>
      </c>
      <c r="AD871" s="93">
        <v>7.61</v>
      </c>
      <c r="AE871" s="93">
        <v>4.0999999999999996</v>
      </c>
      <c r="AF871" s="93">
        <v>3.08</v>
      </c>
      <c r="AG871" s="93">
        <v>0.43</v>
      </c>
    </row>
    <row r="872" spans="1:33" s="56" customFormat="1" x14ac:dyDescent="0.25">
      <c r="A872" s="88"/>
      <c r="B872" s="88"/>
      <c r="C872" s="93">
        <v>24</v>
      </c>
      <c r="D872" s="94">
        <v>2.0299999999999998</v>
      </c>
      <c r="E872" s="94">
        <v>1.47</v>
      </c>
      <c r="F872" s="94">
        <v>15.51</v>
      </c>
      <c r="G872" s="94">
        <v>18.77</v>
      </c>
      <c r="H872" s="94">
        <v>27.84</v>
      </c>
      <c r="I872" s="94">
        <v>19.07</v>
      </c>
      <c r="J872" s="94">
        <v>26.31</v>
      </c>
      <c r="K872" s="94">
        <v>18.88</v>
      </c>
      <c r="L872" s="94">
        <v>13.15</v>
      </c>
      <c r="M872" s="94">
        <v>8.76</v>
      </c>
      <c r="N872" s="94">
        <v>1.27</v>
      </c>
      <c r="O872" s="94">
        <v>1.81</v>
      </c>
      <c r="P872"/>
      <c r="Q872"/>
      <c r="R872"/>
      <c r="S872" s="88"/>
      <c r="T872" s="88"/>
      <c r="U872" s="93">
        <v>24</v>
      </c>
      <c r="V872" s="93">
        <v>2.44</v>
      </c>
      <c r="W872" s="93">
        <v>1.76</v>
      </c>
      <c r="X872" s="93">
        <v>14.93</v>
      </c>
      <c r="Y872" s="93">
        <v>19.41</v>
      </c>
      <c r="Z872" s="93">
        <v>28.2</v>
      </c>
      <c r="AA872" s="93">
        <v>14.53</v>
      </c>
      <c r="AB872" s="93">
        <v>26.77</v>
      </c>
      <c r="AC872" s="93">
        <v>17.399999999999999</v>
      </c>
      <c r="AD872" s="93">
        <v>12.42</v>
      </c>
      <c r="AE872" s="93">
        <v>7.23</v>
      </c>
      <c r="AF872" s="93">
        <v>3.56</v>
      </c>
      <c r="AG872" s="93">
        <v>1.92</v>
      </c>
    </row>
    <row r="873" spans="1:33" s="56" customFormat="1" x14ac:dyDescent="0.25">
      <c r="A873" s="88"/>
      <c r="B873" s="88"/>
      <c r="C873" s="93">
        <v>25</v>
      </c>
      <c r="D873" s="94">
        <v>1.7</v>
      </c>
      <c r="E873" s="94">
        <v>3.53</v>
      </c>
      <c r="F873" s="94">
        <v>9.0399999999999991</v>
      </c>
      <c r="G873" s="94">
        <v>18.920000000000002</v>
      </c>
      <c r="H873" s="94">
        <v>28.84</v>
      </c>
      <c r="I873" s="94">
        <v>20.81</v>
      </c>
      <c r="J873" s="94">
        <v>25.41</v>
      </c>
      <c r="K873" s="94">
        <v>19.350000000000001</v>
      </c>
      <c r="L873" s="94">
        <v>3.22</v>
      </c>
      <c r="M873" s="94">
        <v>1.86</v>
      </c>
      <c r="N873" s="94">
        <v>2.88</v>
      </c>
      <c r="O873" s="94">
        <v>0.94</v>
      </c>
      <c r="P873"/>
      <c r="Q873"/>
      <c r="R873"/>
      <c r="S873" s="88"/>
      <c r="T873" s="88"/>
      <c r="U873" s="93">
        <v>25</v>
      </c>
      <c r="V873" s="93">
        <v>1.68</v>
      </c>
      <c r="W873" s="93">
        <v>8.32</v>
      </c>
      <c r="X873" s="93">
        <v>14.67</v>
      </c>
      <c r="Y873" s="93">
        <v>21.87</v>
      </c>
      <c r="Z873" s="93">
        <v>24.2</v>
      </c>
      <c r="AA873" s="93">
        <v>15.38</v>
      </c>
      <c r="AB873" s="93">
        <v>20.07</v>
      </c>
      <c r="AC873" s="93">
        <v>11.73</v>
      </c>
      <c r="AD873" s="93">
        <v>12.44</v>
      </c>
      <c r="AE873" s="93">
        <v>2.83</v>
      </c>
      <c r="AF873" s="93">
        <v>3.51</v>
      </c>
      <c r="AG873" s="93">
        <v>1.65</v>
      </c>
    </row>
    <row r="874" spans="1:33" s="56" customFormat="1" x14ac:dyDescent="0.25">
      <c r="A874" s="88"/>
      <c r="B874" s="88"/>
      <c r="C874" s="93">
        <v>26</v>
      </c>
      <c r="D874" s="94">
        <v>2.4</v>
      </c>
      <c r="E874" s="94">
        <v>4.17</v>
      </c>
      <c r="F874" s="94">
        <v>11.24</v>
      </c>
      <c r="G874" s="94">
        <v>14.21</v>
      </c>
      <c r="H874" s="94">
        <v>6.97</v>
      </c>
      <c r="I874" s="94">
        <v>21.95</v>
      </c>
      <c r="J874" s="94">
        <v>11.5</v>
      </c>
      <c r="K874" s="94">
        <v>16.43</v>
      </c>
      <c r="L874" s="94">
        <v>5.54</v>
      </c>
      <c r="M874" s="94">
        <v>7.12</v>
      </c>
      <c r="N874" s="94">
        <v>2.0699999999999998</v>
      </c>
      <c r="O874" s="94">
        <v>1.1399999999999999</v>
      </c>
      <c r="P874"/>
      <c r="Q874"/>
      <c r="R874"/>
      <c r="S874" s="88"/>
      <c r="T874" s="88"/>
      <c r="U874" s="93">
        <v>26</v>
      </c>
      <c r="V874" s="93">
        <v>2.39</v>
      </c>
      <c r="W874" s="93">
        <v>3.8</v>
      </c>
      <c r="X874" s="93">
        <v>8.17</v>
      </c>
      <c r="Y874" s="93">
        <v>11.68</v>
      </c>
      <c r="Z874" s="93">
        <v>13.77</v>
      </c>
      <c r="AA874" s="93">
        <v>19.350000000000001</v>
      </c>
      <c r="AB874" s="93">
        <v>10.07</v>
      </c>
      <c r="AC874" s="93">
        <v>19.28</v>
      </c>
      <c r="AD874" s="93">
        <v>10.95</v>
      </c>
      <c r="AE874" s="93">
        <v>7.49</v>
      </c>
      <c r="AF874" s="93">
        <v>0.86</v>
      </c>
      <c r="AG874" s="93">
        <v>1.17</v>
      </c>
    </row>
    <row r="875" spans="1:33" s="56" customFormat="1" x14ac:dyDescent="0.25">
      <c r="A875" s="88"/>
      <c r="B875" s="88"/>
      <c r="C875" s="93">
        <v>27</v>
      </c>
      <c r="D875" s="94">
        <v>4.3899999999999997</v>
      </c>
      <c r="E875" s="94">
        <v>2.71</v>
      </c>
      <c r="F875" s="94">
        <v>8.6199999999999992</v>
      </c>
      <c r="G875" s="94">
        <v>21.26</v>
      </c>
      <c r="H875" s="94">
        <v>10.220000000000001</v>
      </c>
      <c r="I875" s="94">
        <v>22.84</v>
      </c>
      <c r="J875" s="94">
        <v>23.37</v>
      </c>
      <c r="K875" s="94">
        <v>19.809999999999999</v>
      </c>
      <c r="L875" s="94">
        <v>12.93</v>
      </c>
      <c r="M875" s="94">
        <v>4.42</v>
      </c>
      <c r="N875" s="94">
        <v>1.48</v>
      </c>
      <c r="O875" s="94">
        <v>0.99</v>
      </c>
      <c r="P875"/>
      <c r="Q875"/>
      <c r="R875"/>
      <c r="S875" s="88"/>
      <c r="T875" s="88"/>
      <c r="U875" s="93">
        <v>27</v>
      </c>
      <c r="V875" s="93">
        <v>4.5199999999999996</v>
      </c>
      <c r="W875" s="93">
        <v>3.37</v>
      </c>
      <c r="X875" s="93">
        <v>3.92</v>
      </c>
      <c r="Y875" s="93">
        <v>14.18</v>
      </c>
      <c r="Z875" s="93">
        <v>25.3</v>
      </c>
      <c r="AA875" s="93">
        <v>28.59</v>
      </c>
      <c r="AB875" s="93">
        <v>18.350000000000001</v>
      </c>
      <c r="AC875" s="93">
        <v>17.920000000000002</v>
      </c>
      <c r="AD875" s="93">
        <v>11.88</v>
      </c>
      <c r="AE875" s="93">
        <v>6.68</v>
      </c>
      <c r="AF875" s="93">
        <v>2.77</v>
      </c>
      <c r="AG875" s="93">
        <v>0.53</v>
      </c>
    </row>
    <row r="876" spans="1:33" s="56" customFormat="1" x14ac:dyDescent="0.25">
      <c r="A876" s="88"/>
      <c r="B876" s="88"/>
      <c r="C876" s="93">
        <v>28</v>
      </c>
      <c r="D876" s="94">
        <v>1.95</v>
      </c>
      <c r="E876" s="94">
        <v>3.24</v>
      </c>
      <c r="F876" s="94">
        <v>2.86</v>
      </c>
      <c r="G876" s="94">
        <v>18.86</v>
      </c>
      <c r="H876" s="94">
        <v>23.9</v>
      </c>
      <c r="I876" s="94">
        <v>29.25</v>
      </c>
      <c r="J876" s="94">
        <v>12.76</v>
      </c>
      <c r="K876" s="94">
        <v>7.6</v>
      </c>
      <c r="L876" s="94">
        <v>11.33</v>
      </c>
      <c r="M876" s="94">
        <v>7.51</v>
      </c>
      <c r="N876" s="94">
        <v>1.21</v>
      </c>
      <c r="O876" s="94">
        <v>1.04</v>
      </c>
      <c r="P876"/>
      <c r="Q876"/>
      <c r="R876"/>
      <c r="S876" s="88"/>
      <c r="T876" s="88"/>
      <c r="U876" s="93">
        <v>28</v>
      </c>
      <c r="V876" s="93">
        <v>1.9</v>
      </c>
      <c r="W876" s="93">
        <v>4.24</v>
      </c>
      <c r="X876" s="93">
        <v>11.01</v>
      </c>
      <c r="Y876" s="93">
        <v>7.94</v>
      </c>
      <c r="Z876" s="93">
        <v>28.45</v>
      </c>
      <c r="AA876" s="93">
        <v>29.72</v>
      </c>
      <c r="AB876" s="93">
        <v>8.9499999999999993</v>
      </c>
      <c r="AC876" s="93">
        <v>7.6</v>
      </c>
      <c r="AD876" s="93">
        <v>10.98</v>
      </c>
      <c r="AE876" s="93">
        <v>5.86</v>
      </c>
      <c r="AF876" s="93">
        <v>1.67</v>
      </c>
      <c r="AG876" s="93">
        <v>0.87</v>
      </c>
    </row>
    <row r="877" spans="1:33" s="56" customFormat="1" x14ac:dyDescent="0.25">
      <c r="A877" s="88"/>
      <c r="B877" s="88"/>
      <c r="C877" s="93">
        <v>29</v>
      </c>
      <c r="D877" s="94">
        <v>1.8</v>
      </c>
      <c r="E877" s="94"/>
      <c r="F877" s="94">
        <v>6.88</v>
      </c>
      <c r="G877" s="94">
        <v>13.94</v>
      </c>
      <c r="H877" s="94">
        <v>23.75</v>
      </c>
      <c r="I877" s="94">
        <v>25.06</v>
      </c>
      <c r="J877" s="94">
        <v>17.600000000000001</v>
      </c>
      <c r="K877" s="94">
        <v>15.93</v>
      </c>
      <c r="L877" s="94">
        <v>6.42</v>
      </c>
      <c r="M877" s="94">
        <v>7.73</v>
      </c>
      <c r="N877" s="94">
        <v>1.07</v>
      </c>
      <c r="O877" s="94">
        <v>2.67</v>
      </c>
      <c r="P877"/>
      <c r="Q877"/>
      <c r="R877"/>
      <c r="S877" s="88"/>
      <c r="T877" s="88"/>
      <c r="U877" s="93">
        <v>29</v>
      </c>
      <c r="V877" s="93">
        <v>2.16</v>
      </c>
      <c r="W877" s="93"/>
      <c r="X877" s="93">
        <v>10.87</v>
      </c>
      <c r="Y877" s="93">
        <v>19.78</v>
      </c>
      <c r="Z877" s="93" t="s">
        <v>17</v>
      </c>
      <c r="AA877" s="93">
        <v>24.06</v>
      </c>
      <c r="AB877" s="93">
        <v>14.82</v>
      </c>
      <c r="AC877" s="93">
        <v>17.48</v>
      </c>
      <c r="AD877" s="93">
        <v>8.98</v>
      </c>
      <c r="AE877" s="93">
        <v>7.42</v>
      </c>
      <c r="AF877" s="93">
        <v>1.91</v>
      </c>
      <c r="AG877" s="93">
        <v>2.93</v>
      </c>
    </row>
    <row r="878" spans="1:33" s="56" customFormat="1" x14ac:dyDescent="0.25">
      <c r="A878" s="88"/>
      <c r="B878" s="88"/>
      <c r="C878" s="93">
        <v>30</v>
      </c>
      <c r="D878" s="94">
        <v>3.15</v>
      </c>
      <c r="E878" s="94"/>
      <c r="F878" s="94">
        <v>7.02</v>
      </c>
      <c r="G878" s="94">
        <v>25.14</v>
      </c>
      <c r="H878" s="94">
        <v>21.25</v>
      </c>
      <c r="I878" s="94">
        <v>21.39</v>
      </c>
      <c r="J878" s="94">
        <v>16.079999999999998</v>
      </c>
      <c r="K878" s="94">
        <v>17.79</v>
      </c>
      <c r="L878" s="94">
        <v>13.22</v>
      </c>
      <c r="M878" s="94">
        <v>7.04</v>
      </c>
      <c r="N878" s="94">
        <v>1.61</v>
      </c>
      <c r="O878" s="94">
        <v>3.93</v>
      </c>
      <c r="P878"/>
      <c r="Q878"/>
      <c r="R878"/>
      <c r="S878" s="88"/>
      <c r="T878" s="88"/>
      <c r="U878" s="93">
        <v>30</v>
      </c>
      <c r="V878" s="93">
        <v>2.82</v>
      </c>
      <c r="W878" s="93"/>
      <c r="X878" s="93">
        <v>5.51</v>
      </c>
      <c r="Y878" s="93">
        <v>23.28</v>
      </c>
      <c r="Z878" s="93">
        <v>13.94</v>
      </c>
      <c r="AA878" s="93">
        <v>26.39</v>
      </c>
      <c r="AB878" s="93">
        <v>11.23</v>
      </c>
      <c r="AC878" s="93">
        <v>14.5</v>
      </c>
      <c r="AD878" s="93">
        <v>13.08</v>
      </c>
      <c r="AE878" s="93">
        <v>6.8</v>
      </c>
      <c r="AF878" s="93">
        <v>1.38</v>
      </c>
      <c r="AG878" s="93">
        <v>3.04</v>
      </c>
    </row>
    <row r="879" spans="1:33" s="56" customFormat="1" x14ac:dyDescent="0.25">
      <c r="A879" s="88"/>
      <c r="B879" s="88"/>
      <c r="C879" s="93">
        <v>31</v>
      </c>
      <c r="D879" s="94">
        <v>0.92</v>
      </c>
      <c r="E879" s="94"/>
      <c r="F879" s="94">
        <v>8.8000000000000007</v>
      </c>
      <c r="G879" s="94"/>
      <c r="H879" s="94">
        <v>27.98</v>
      </c>
      <c r="I879" s="94"/>
      <c r="J879" s="94">
        <v>14.93</v>
      </c>
      <c r="K879" s="94">
        <v>17.760000000000002</v>
      </c>
      <c r="L879" s="94"/>
      <c r="M879" s="94">
        <v>6.58</v>
      </c>
      <c r="N879" s="94"/>
      <c r="O879" s="94">
        <v>3.96</v>
      </c>
      <c r="P879"/>
      <c r="Q879"/>
      <c r="R879"/>
      <c r="S879" s="88"/>
      <c r="T879" s="88"/>
      <c r="U879" s="93">
        <v>31</v>
      </c>
      <c r="V879" s="93">
        <v>0.84</v>
      </c>
      <c r="W879" s="93"/>
      <c r="X879" s="93">
        <v>7.8</v>
      </c>
      <c r="Y879" s="93"/>
      <c r="Z879" s="93">
        <v>26.64</v>
      </c>
      <c r="AA879" s="93"/>
      <c r="AB879" s="93">
        <v>12.66</v>
      </c>
      <c r="AC879" s="93">
        <v>17.47</v>
      </c>
      <c r="AD879" s="93"/>
      <c r="AE879" s="93">
        <v>5.58</v>
      </c>
      <c r="AF879" s="93"/>
      <c r="AG879" s="93">
        <v>3.1</v>
      </c>
    </row>
    <row r="880" spans="1:33" s="56" customFormat="1" x14ac:dyDescent="0.25">
      <c r="A880" s="88"/>
      <c r="B880" s="88"/>
      <c r="C880" s="93" t="s">
        <v>18</v>
      </c>
      <c r="D880" s="101">
        <v>1.94</v>
      </c>
      <c r="E880" s="101">
        <v>4.1500000000000004</v>
      </c>
      <c r="F880" s="101">
        <v>8.6</v>
      </c>
      <c r="G880" s="101">
        <v>14.42</v>
      </c>
      <c r="H880" s="101">
        <v>17.88</v>
      </c>
      <c r="I880" s="101">
        <v>23.71</v>
      </c>
      <c r="J880" s="101">
        <v>20.69</v>
      </c>
      <c r="K880" s="101">
        <v>20.74</v>
      </c>
      <c r="L880" s="101">
        <v>10.7</v>
      </c>
      <c r="M880" s="101">
        <v>6.48</v>
      </c>
      <c r="N880" s="101">
        <v>1.96</v>
      </c>
      <c r="O880" s="101">
        <v>1.54</v>
      </c>
      <c r="P880"/>
      <c r="Q880"/>
      <c r="R880"/>
      <c r="S880" s="88"/>
      <c r="T880" s="88"/>
      <c r="U880" s="93" t="s">
        <v>18</v>
      </c>
      <c r="V880" s="102">
        <v>1.64</v>
      </c>
      <c r="W880" s="102">
        <v>3.86</v>
      </c>
      <c r="X880" s="102">
        <v>8.9600000000000009</v>
      </c>
      <c r="Y880" s="102">
        <v>14.91</v>
      </c>
      <c r="Z880" s="102">
        <v>19.79</v>
      </c>
      <c r="AA880" s="102">
        <v>22.86</v>
      </c>
      <c r="AB880" s="102">
        <v>19.25</v>
      </c>
      <c r="AC880" s="102">
        <v>20.39</v>
      </c>
      <c r="AD880" s="102">
        <v>11.52</v>
      </c>
      <c r="AE880" s="102">
        <v>6.97</v>
      </c>
      <c r="AF880" s="102">
        <v>2.0499999999999998</v>
      </c>
      <c r="AG880" s="102">
        <v>1.43</v>
      </c>
    </row>
    <row r="881" spans="1:33" s="56" customFormat="1" x14ac:dyDescent="0.25">
      <c r="A881" s="88"/>
      <c r="B881" s="88"/>
      <c r="C881" s="93" t="s">
        <v>19</v>
      </c>
      <c r="D881" s="98">
        <v>60.09</v>
      </c>
      <c r="E881" s="98">
        <v>116.32</v>
      </c>
      <c r="F881" s="98">
        <v>266.55</v>
      </c>
      <c r="G881" s="98">
        <v>432.71</v>
      </c>
      <c r="H881" s="98">
        <v>554.17999999999995</v>
      </c>
      <c r="I881" s="98">
        <v>711.23</v>
      </c>
      <c r="J881" s="98">
        <v>641.51</v>
      </c>
      <c r="K881" s="98">
        <v>642.91999999999996</v>
      </c>
      <c r="L881" s="98">
        <v>320.94</v>
      </c>
      <c r="M881" s="98">
        <v>200.76</v>
      </c>
      <c r="N881" s="98">
        <v>58.83</v>
      </c>
      <c r="O881" s="98">
        <v>47.87</v>
      </c>
      <c r="P881"/>
      <c r="Q881"/>
      <c r="R881"/>
      <c r="S881" s="88"/>
      <c r="T881" s="88"/>
      <c r="U881" s="93" t="s">
        <v>19</v>
      </c>
      <c r="V881" s="97">
        <v>50.77</v>
      </c>
      <c r="W881" s="97">
        <v>107.98</v>
      </c>
      <c r="X881" s="97">
        <v>277.67</v>
      </c>
      <c r="Y881" s="97">
        <v>447.33</v>
      </c>
      <c r="Z881" s="97">
        <v>593.59</v>
      </c>
      <c r="AA881" s="97">
        <v>685.69</v>
      </c>
      <c r="AB881" s="97">
        <v>596.65</v>
      </c>
      <c r="AC881" s="97">
        <v>632</v>
      </c>
      <c r="AD881" s="97">
        <v>345.65</v>
      </c>
      <c r="AE881" s="97">
        <v>216.08</v>
      </c>
      <c r="AF881" s="97">
        <v>61.56</v>
      </c>
      <c r="AG881" s="97">
        <v>44.19</v>
      </c>
    </row>
    <row r="882" spans="1:33" s="56" customFormat="1" x14ac:dyDescent="0.25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/>
      <c r="Q882"/>
      <c r="R882"/>
      <c r="S882" s="88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</row>
    <row r="883" spans="1:33" s="56" customFormat="1" x14ac:dyDescent="0.25">
      <c r="A883" s="88"/>
      <c r="B883" s="93" t="s">
        <v>15</v>
      </c>
      <c r="C883" s="93" t="s">
        <v>1</v>
      </c>
      <c r="D883" s="93" t="s">
        <v>2</v>
      </c>
      <c r="E883" s="93" t="s">
        <v>3</v>
      </c>
      <c r="F883" s="93" t="s">
        <v>4</v>
      </c>
      <c r="G883" s="93" t="s">
        <v>5</v>
      </c>
      <c r="H883" s="93" t="s">
        <v>6</v>
      </c>
      <c r="I883" s="93" t="s">
        <v>7</v>
      </c>
      <c r="J883" s="93" t="s">
        <v>8</v>
      </c>
      <c r="K883" s="93" t="s">
        <v>9</v>
      </c>
      <c r="L883" s="93" t="s">
        <v>10</v>
      </c>
      <c r="M883" s="93" t="s">
        <v>11</v>
      </c>
      <c r="N883" s="93" t="s">
        <v>12</v>
      </c>
      <c r="O883" s="93" t="s">
        <v>13</v>
      </c>
      <c r="P883"/>
      <c r="Q883"/>
      <c r="R883"/>
      <c r="S883" s="88"/>
      <c r="T883" s="93" t="s">
        <v>15</v>
      </c>
      <c r="U883" s="93" t="s">
        <v>1</v>
      </c>
      <c r="V883" s="93" t="s">
        <v>2</v>
      </c>
      <c r="W883" s="93" t="s">
        <v>3</v>
      </c>
      <c r="X883" s="93" t="s">
        <v>4</v>
      </c>
      <c r="Y883" s="93" t="s">
        <v>5</v>
      </c>
      <c r="Z883" s="93" t="s">
        <v>6</v>
      </c>
      <c r="AA883" s="93" t="s">
        <v>7</v>
      </c>
      <c r="AB883" s="93" t="s">
        <v>8</v>
      </c>
      <c r="AC883" s="93" t="s">
        <v>9</v>
      </c>
      <c r="AD883" s="93" t="s">
        <v>10</v>
      </c>
      <c r="AE883" s="93" t="s">
        <v>11</v>
      </c>
      <c r="AF883" s="93" t="s">
        <v>12</v>
      </c>
      <c r="AG883" s="93" t="s">
        <v>13</v>
      </c>
    </row>
    <row r="884" spans="1:33" s="56" customFormat="1" x14ac:dyDescent="0.25">
      <c r="A884" s="88"/>
      <c r="B884" s="93">
        <v>2016</v>
      </c>
      <c r="C884" s="93">
        <v>1</v>
      </c>
      <c r="D884" s="94">
        <v>1.49</v>
      </c>
      <c r="E884" s="94">
        <v>3</v>
      </c>
      <c r="F884" s="94">
        <v>3.6</v>
      </c>
      <c r="G884" s="94">
        <v>9.77</v>
      </c>
      <c r="H884" s="94">
        <v>10.48</v>
      </c>
      <c r="I884" s="94">
        <v>27.3</v>
      </c>
      <c r="J884" s="94">
        <v>19.36</v>
      </c>
      <c r="K884" s="94">
        <v>9.18</v>
      </c>
      <c r="L884" s="94">
        <v>15.97</v>
      </c>
      <c r="M884" s="94">
        <v>12.28</v>
      </c>
      <c r="N884" s="94">
        <v>2.19</v>
      </c>
      <c r="O884" s="94">
        <v>3.04</v>
      </c>
      <c r="P884"/>
      <c r="Q884"/>
      <c r="R884"/>
      <c r="S884" s="88"/>
      <c r="T884" s="93">
        <v>2016</v>
      </c>
      <c r="U884" s="93">
        <v>1</v>
      </c>
      <c r="V884" s="94">
        <v>2.65</v>
      </c>
      <c r="W884" s="94">
        <v>2.95</v>
      </c>
      <c r="X884" s="94">
        <v>8.11</v>
      </c>
      <c r="Y884" s="94">
        <v>11.47</v>
      </c>
      <c r="Z884" s="94">
        <v>10.61</v>
      </c>
      <c r="AA884" s="94">
        <v>26.37</v>
      </c>
      <c r="AB884" s="94">
        <v>28.41</v>
      </c>
      <c r="AC884" s="94">
        <v>12.46</v>
      </c>
      <c r="AD884" s="94">
        <v>19.260000000000002</v>
      </c>
      <c r="AE884" s="94">
        <v>10.65</v>
      </c>
      <c r="AF884" s="94">
        <v>1.26</v>
      </c>
      <c r="AG884" s="94">
        <v>2.2000000000000002</v>
      </c>
    </row>
    <row r="885" spans="1:33" s="56" customFormat="1" x14ac:dyDescent="0.25">
      <c r="A885" s="88"/>
      <c r="B885" s="88"/>
      <c r="C885" s="93">
        <v>2</v>
      </c>
      <c r="D885" s="94">
        <v>3.16</v>
      </c>
      <c r="E885" s="94">
        <v>2.67</v>
      </c>
      <c r="F885" s="94">
        <v>5.9</v>
      </c>
      <c r="G885" s="94">
        <v>19.43</v>
      </c>
      <c r="H885" s="94">
        <v>20.23</v>
      </c>
      <c r="I885" s="94">
        <v>23.93</v>
      </c>
      <c r="J885" s="94">
        <v>28.95</v>
      </c>
      <c r="K885" s="94">
        <v>23.53</v>
      </c>
      <c r="L885" s="94">
        <v>14.8</v>
      </c>
      <c r="M885" s="94">
        <v>8.9600000000000009</v>
      </c>
      <c r="N885" s="94">
        <v>2.54</v>
      </c>
      <c r="O885" s="94">
        <v>1.03</v>
      </c>
      <c r="P885"/>
      <c r="Q885"/>
      <c r="R885"/>
      <c r="S885" s="88"/>
      <c r="T885" s="88"/>
      <c r="U885" s="93">
        <v>2</v>
      </c>
      <c r="V885" s="94">
        <v>2.83</v>
      </c>
      <c r="W885" s="94">
        <v>3.54</v>
      </c>
      <c r="X885" s="94">
        <v>4.4800000000000004</v>
      </c>
      <c r="Y885" s="94">
        <v>14.77</v>
      </c>
      <c r="Z885" s="94">
        <v>19.579999999999998</v>
      </c>
      <c r="AA885" s="94">
        <v>26.77</v>
      </c>
      <c r="AB885" s="94">
        <v>26.22</v>
      </c>
      <c r="AC885" s="94">
        <v>21.71</v>
      </c>
      <c r="AD885" s="94">
        <v>15.64</v>
      </c>
      <c r="AE885" s="94">
        <v>4.13</v>
      </c>
      <c r="AF885" s="94">
        <v>3.03</v>
      </c>
      <c r="AG885" s="94">
        <v>1.26</v>
      </c>
    </row>
    <row r="886" spans="1:33" s="56" customFormat="1" x14ac:dyDescent="0.25">
      <c r="A886" s="88"/>
      <c r="B886" s="88"/>
      <c r="C886" s="93">
        <v>3</v>
      </c>
      <c r="D886" s="94">
        <v>2.52</v>
      </c>
      <c r="E886" s="94">
        <v>2.5</v>
      </c>
      <c r="F886" s="94">
        <v>4.53</v>
      </c>
      <c r="G886" s="94">
        <v>10.74</v>
      </c>
      <c r="H886" s="94">
        <v>23.74</v>
      </c>
      <c r="I886" s="94">
        <v>29.74</v>
      </c>
      <c r="J886" s="94">
        <v>5.01</v>
      </c>
      <c r="K886" s="94">
        <v>18.329999999999998</v>
      </c>
      <c r="L886" s="94">
        <v>7.93</v>
      </c>
      <c r="M886" s="94">
        <v>3.6</v>
      </c>
      <c r="N886" s="94">
        <v>1.78</v>
      </c>
      <c r="O886" s="94">
        <v>3.29</v>
      </c>
      <c r="P886"/>
      <c r="Q886"/>
      <c r="R886"/>
      <c r="S886" s="88"/>
      <c r="T886" s="88"/>
      <c r="U886" s="93">
        <v>3</v>
      </c>
      <c r="V886" s="94">
        <v>3.05</v>
      </c>
      <c r="W886" s="94">
        <v>1.3</v>
      </c>
      <c r="X886" s="94">
        <v>4.9400000000000004</v>
      </c>
      <c r="Y886" s="94">
        <v>12.44</v>
      </c>
      <c r="Z886" s="94">
        <v>22</v>
      </c>
      <c r="AA886" s="94">
        <v>22.25</v>
      </c>
      <c r="AB886" s="94">
        <v>8.16</v>
      </c>
      <c r="AC886" s="94">
        <v>22.78</v>
      </c>
      <c r="AD886" s="94">
        <v>7.07</v>
      </c>
      <c r="AE886" s="94">
        <v>4.5999999999999996</v>
      </c>
      <c r="AF886" s="94">
        <v>2.3199999999999998</v>
      </c>
      <c r="AG886" s="94">
        <v>2.2400000000000002</v>
      </c>
    </row>
    <row r="887" spans="1:33" s="56" customFormat="1" x14ac:dyDescent="0.25">
      <c r="A887" s="88"/>
      <c r="B887" s="88"/>
      <c r="C887" s="93">
        <v>4</v>
      </c>
      <c r="D887" s="94">
        <v>2.72</v>
      </c>
      <c r="E887" s="94">
        <v>2.02</v>
      </c>
      <c r="F887" s="94">
        <v>1.93</v>
      </c>
      <c r="G887" s="94">
        <v>17.98</v>
      </c>
      <c r="H887" s="94">
        <v>21.74</v>
      </c>
      <c r="I887" s="94">
        <v>29.39</v>
      </c>
      <c r="J887" s="94">
        <v>23.39</v>
      </c>
      <c r="K887" s="94">
        <v>11.39</v>
      </c>
      <c r="L887" s="94">
        <v>5.18</v>
      </c>
      <c r="M887" s="94">
        <v>10.31</v>
      </c>
      <c r="N887" s="94">
        <v>4.16</v>
      </c>
      <c r="O887" s="94">
        <v>3.96</v>
      </c>
      <c r="P887"/>
      <c r="Q887"/>
      <c r="R887"/>
      <c r="S887" s="88"/>
      <c r="T887" s="88"/>
      <c r="U887" s="93">
        <v>4</v>
      </c>
      <c r="V887" s="94">
        <v>1.81</v>
      </c>
      <c r="W887" s="94">
        <v>3.12</v>
      </c>
      <c r="X887" s="94">
        <v>2.35</v>
      </c>
      <c r="Y887" s="94">
        <v>10.38</v>
      </c>
      <c r="Z887" s="94">
        <v>22.23</v>
      </c>
      <c r="AA887" s="94">
        <v>26.79</v>
      </c>
      <c r="AB887" s="94">
        <v>18.5</v>
      </c>
      <c r="AC887" s="94">
        <v>13.7</v>
      </c>
      <c r="AD887" s="94">
        <v>7.87</v>
      </c>
      <c r="AE887" s="94">
        <v>11.18</v>
      </c>
      <c r="AF887" s="94">
        <v>4.13</v>
      </c>
      <c r="AG887" s="94">
        <v>2.56</v>
      </c>
    </row>
    <row r="888" spans="1:33" s="56" customFormat="1" x14ac:dyDescent="0.25">
      <c r="A888" s="88"/>
      <c r="B888" s="88"/>
      <c r="C888" s="93">
        <v>5</v>
      </c>
      <c r="D888" s="94">
        <v>3.03</v>
      </c>
      <c r="E888" s="94">
        <v>5.08</v>
      </c>
      <c r="F888" s="94">
        <v>5.0599999999999996</v>
      </c>
      <c r="G888" s="94">
        <v>9.82</v>
      </c>
      <c r="H888" s="94">
        <v>25.42</v>
      </c>
      <c r="I888" s="94">
        <v>27.31</v>
      </c>
      <c r="J888" s="94">
        <v>22.76</v>
      </c>
      <c r="K888" s="94">
        <v>22.42</v>
      </c>
      <c r="L888" s="94">
        <v>16.04</v>
      </c>
      <c r="M888" s="94">
        <v>1.51</v>
      </c>
      <c r="N888" s="94">
        <v>1.88</v>
      </c>
      <c r="O888" s="94">
        <v>0.65</v>
      </c>
      <c r="P888"/>
      <c r="Q888"/>
      <c r="R888"/>
      <c r="S888" s="88"/>
      <c r="T888" s="88"/>
      <c r="U888" s="93">
        <v>5</v>
      </c>
      <c r="V888" s="94">
        <v>3.02</v>
      </c>
      <c r="W888" s="94">
        <v>5.97</v>
      </c>
      <c r="X888" s="94">
        <v>9.24</v>
      </c>
      <c r="Y888" s="94">
        <v>9.39</v>
      </c>
      <c r="Z888" s="94">
        <v>25.43</v>
      </c>
      <c r="AA888" s="94">
        <v>26.5</v>
      </c>
      <c r="AB888" s="94">
        <v>25.96</v>
      </c>
      <c r="AC888" s="94">
        <v>7.88</v>
      </c>
      <c r="AD888" s="94">
        <v>14.41</v>
      </c>
      <c r="AE888" s="94">
        <v>3.92</v>
      </c>
      <c r="AF888" s="94">
        <v>1.94</v>
      </c>
      <c r="AG888" s="94">
        <v>0.49</v>
      </c>
    </row>
    <row r="889" spans="1:33" s="56" customFormat="1" x14ac:dyDescent="0.25">
      <c r="A889" s="88"/>
      <c r="B889" s="88"/>
      <c r="C889" s="93">
        <v>6</v>
      </c>
      <c r="D889" s="94">
        <v>3.13</v>
      </c>
      <c r="E889" s="94">
        <v>3.67</v>
      </c>
      <c r="F889" s="94">
        <v>5.49</v>
      </c>
      <c r="G889" s="94">
        <v>8.0399999999999991</v>
      </c>
      <c r="H889" s="94">
        <v>25.47</v>
      </c>
      <c r="I889" s="94">
        <v>23.24</v>
      </c>
      <c r="J889" s="94">
        <v>15.24</v>
      </c>
      <c r="K889" s="94">
        <v>9.81</v>
      </c>
      <c r="L889" s="94">
        <v>17.21</v>
      </c>
      <c r="M889" s="94">
        <v>1.69</v>
      </c>
      <c r="N889" s="94">
        <v>0.98</v>
      </c>
      <c r="O889" s="94">
        <v>2.06</v>
      </c>
      <c r="P889"/>
      <c r="Q889"/>
      <c r="R889"/>
      <c r="S889" s="88"/>
      <c r="T889" s="88"/>
      <c r="U889" s="93">
        <v>6</v>
      </c>
      <c r="V889" s="94">
        <v>3.04</v>
      </c>
      <c r="W889" s="94">
        <v>1.25</v>
      </c>
      <c r="X889" s="94">
        <v>4.53</v>
      </c>
      <c r="Y889" s="94">
        <v>8.85</v>
      </c>
      <c r="Z889" s="94">
        <v>26.43</v>
      </c>
      <c r="AA889" s="94">
        <v>22.76</v>
      </c>
      <c r="AB889" s="94">
        <v>14.54</v>
      </c>
      <c r="AC889" s="94">
        <v>9.51</v>
      </c>
      <c r="AD889" s="94">
        <v>17.93</v>
      </c>
      <c r="AE889" s="94">
        <v>2.54</v>
      </c>
      <c r="AF889" s="94">
        <v>0.98</v>
      </c>
      <c r="AG889" s="94">
        <v>2.38</v>
      </c>
    </row>
    <row r="890" spans="1:33" s="56" customFormat="1" x14ac:dyDescent="0.25">
      <c r="A890" s="88"/>
      <c r="B890" s="88"/>
      <c r="C890" s="93">
        <v>7</v>
      </c>
      <c r="D890" s="94">
        <v>2.78</v>
      </c>
      <c r="E890" s="94">
        <v>6.16</v>
      </c>
      <c r="F890" s="94">
        <v>5.54</v>
      </c>
      <c r="G890" s="94">
        <v>14.73</v>
      </c>
      <c r="H890" s="94">
        <v>26.31</v>
      </c>
      <c r="I890" s="94">
        <v>27.31</v>
      </c>
      <c r="J890" s="94">
        <v>20.100000000000001</v>
      </c>
      <c r="K890" s="94">
        <v>15.99</v>
      </c>
      <c r="L890" s="94">
        <v>18.91</v>
      </c>
      <c r="M890" s="94">
        <v>2.11</v>
      </c>
      <c r="N890" s="94">
        <v>0.87</v>
      </c>
      <c r="O890" s="94">
        <v>2.52</v>
      </c>
      <c r="P890"/>
      <c r="Q890"/>
      <c r="R890"/>
      <c r="S890" s="88"/>
      <c r="T890" s="88"/>
      <c r="U890" s="93">
        <v>7</v>
      </c>
      <c r="V890" s="94">
        <v>3.11</v>
      </c>
      <c r="W890" s="94">
        <v>5.77</v>
      </c>
      <c r="X890" s="94">
        <v>9.15</v>
      </c>
      <c r="Y890" s="94">
        <v>10.75</v>
      </c>
      <c r="Z890" s="94">
        <v>24.72</v>
      </c>
      <c r="AA890" s="94">
        <v>30.83</v>
      </c>
      <c r="AB890" s="94">
        <v>21.7</v>
      </c>
      <c r="AC890" s="94">
        <v>14.55</v>
      </c>
      <c r="AD890" s="94">
        <v>16.850000000000001</v>
      </c>
      <c r="AE890" s="94">
        <v>2.09</v>
      </c>
      <c r="AF890" s="94">
        <v>0.85</v>
      </c>
      <c r="AG890" s="94">
        <v>2.11</v>
      </c>
    </row>
    <row r="891" spans="1:33" s="56" customFormat="1" x14ac:dyDescent="0.25">
      <c r="A891" s="88"/>
      <c r="B891" s="88"/>
      <c r="C891" s="93">
        <v>8</v>
      </c>
      <c r="D891" s="94">
        <v>1.76</v>
      </c>
      <c r="E891" s="94">
        <v>2.4900000000000002</v>
      </c>
      <c r="F891" s="94">
        <v>1.37</v>
      </c>
      <c r="G891" s="94">
        <v>15.62</v>
      </c>
      <c r="H891" s="94">
        <v>26.45</v>
      </c>
      <c r="I891" s="94">
        <v>25.42</v>
      </c>
      <c r="J891" s="94">
        <v>17.97</v>
      </c>
      <c r="K891" s="94">
        <v>18.45</v>
      </c>
      <c r="L891" s="94">
        <v>9.35</v>
      </c>
      <c r="M891" s="94">
        <v>2.76</v>
      </c>
      <c r="N891" s="94">
        <v>5.22</v>
      </c>
      <c r="O891" s="94">
        <v>0.56999999999999995</v>
      </c>
      <c r="P891"/>
      <c r="Q891"/>
      <c r="R891"/>
      <c r="S891" s="88"/>
      <c r="T891" s="88"/>
      <c r="U891" s="93">
        <v>8</v>
      </c>
      <c r="V891" s="94">
        <v>0.86</v>
      </c>
      <c r="W891" s="94">
        <v>5.39</v>
      </c>
      <c r="X891" s="94">
        <v>3.84</v>
      </c>
      <c r="Y891" s="94">
        <v>14.77</v>
      </c>
      <c r="Z891" s="94">
        <v>21.3</v>
      </c>
      <c r="AA891" s="94">
        <v>22.03</v>
      </c>
      <c r="AB891" s="94">
        <v>15.53</v>
      </c>
      <c r="AC891" s="94">
        <v>15.66</v>
      </c>
      <c r="AD891" s="94">
        <v>10.09</v>
      </c>
      <c r="AE891" s="94">
        <v>2.13</v>
      </c>
      <c r="AF891" s="94">
        <v>3.68</v>
      </c>
      <c r="AG891" s="94">
        <v>0.35</v>
      </c>
    </row>
    <row r="892" spans="1:33" s="56" customFormat="1" x14ac:dyDescent="0.25">
      <c r="A892" s="88"/>
      <c r="B892" s="88"/>
      <c r="C892" s="93">
        <v>9</v>
      </c>
      <c r="D892" s="94">
        <v>0.86</v>
      </c>
      <c r="E892" s="94">
        <v>3.75</v>
      </c>
      <c r="F892" s="94">
        <v>3.28</v>
      </c>
      <c r="G892" s="94">
        <v>5.8</v>
      </c>
      <c r="H892" s="94">
        <v>25.3</v>
      </c>
      <c r="I892" s="94">
        <v>25.34</v>
      </c>
      <c r="J892" s="94">
        <v>12.25</v>
      </c>
      <c r="K892" s="94">
        <v>16.59</v>
      </c>
      <c r="L892" s="94">
        <v>12.55</v>
      </c>
      <c r="M892" s="94">
        <v>1.95</v>
      </c>
      <c r="N892" s="94">
        <v>2.02</v>
      </c>
      <c r="O892" s="94">
        <v>0.64</v>
      </c>
      <c r="P892"/>
      <c r="Q892"/>
      <c r="R892"/>
      <c r="S892" s="88"/>
      <c r="T892" s="88"/>
      <c r="U892" s="93">
        <v>9</v>
      </c>
      <c r="V892" s="94">
        <v>0.55000000000000004</v>
      </c>
      <c r="W892" s="94">
        <v>1.88</v>
      </c>
      <c r="X892" s="94">
        <v>10.96</v>
      </c>
      <c r="Y892" s="94">
        <v>16.989999999999998</v>
      </c>
      <c r="Z892" s="94">
        <v>25.48</v>
      </c>
      <c r="AA892" s="94">
        <v>30.52</v>
      </c>
      <c r="AB892" s="94">
        <v>14.53</v>
      </c>
      <c r="AC892" s="94">
        <v>16.47</v>
      </c>
      <c r="AD892" s="94">
        <v>15</v>
      </c>
      <c r="AE892" s="94">
        <v>5.69</v>
      </c>
      <c r="AF892" s="94">
        <v>4.33</v>
      </c>
      <c r="AG892" s="94">
        <v>0.47</v>
      </c>
    </row>
    <row r="893" spans="1:33" s="56" customFormat="1" x14ac:dyDescent="0.25">
      <c r="A893" s="88"/>
      <c r="B893" s="88"/>
      <c r="C893" s="93">
        <v>10</v>
      </c>
      <c r="D893" s="94">
        <v>1.1200000000000001</v>
      </c>
      <c r="E893" s="94">
        <v>1.37</v>
      </c>
      <c r="F893" s="94">
        <v>4.72</v>
      </c>
      <c r="G893" s="94">
        <v>13.93</v>
      </c>
      <c r="H893" s="94">
        <v>25.69</v>
      </c>
      <c r="I893" s="94">
        <v>14.64</v>
      </c>
      <c r="J893" s="94">
        <v>16.46</v>
      </c>
      <c r="K893" s="94">
        <v>7.01</v>
      </c>
      <c r="L893" s="94">
        <v>16.149999999999999</v>
      </c>
      <c r="M893" s="94">
        <v>1.27</v>
      </c>
      <c r="N893" s="94">
        <v>2.29</v>
      </c>
      <c r="O893" s="94">
        <v>0.56000000000000005</v>
      </c>
      <c r="P893"/>
      <c r="Q893"/>
      <c r="R893"/>
      <c r="S893" s="88"/>
      <c r="T893" s="88"/>
      <c r="U893" s="93">
        <v>10</v>
      </c>
      <c r="V893" s="94">
        <v>0.93</v>
      </c>
      <c r="W893" s="94">
        <v>1.94</v>
      </c>
      <c r="X893" s="94">
        <v>4.1100000000000003</v>
      </c>
      <c r="Y893" s="94">
        <v>16.93</v>
      </c>
      <c r="Z893" s="94">
        <v>23.76</v>
      </c>
      <c r="AA893" s="94">
        <v>13.29</v>
      </c>
      <c r="AB893" s="94">
        <v>16.03</v>
      </c>
      <c r="AC893" s="94">
        <v>12.16</v>
      </c>
      <c r="AD893" s="94">
        <v>16.739999999999998</v>
      </c>
      <c r="AE893" s="94">
        <v>2.23</v>
      </c>
      <c r="AF893" s="94">
        <v>2.2400000000000002</v>
      </c>
      <c r="AG893" s="94">
        <v>0.55000000000000004</v>
      </c>
    </row>
    <row r="894" spans="1:33" s="56" customFormat="1" x14ac:dyDescent="0.25">
      <c r="A894" s="88"/>
      <c r="B894" s="88"/>
      <c r="C894" s="93">
        <v>11</v>
      </c>
      <c r="D894" s="94">
        <v>0.71</v>
      </c>
      <c r="E894" s="94">
        <v>0.79</v>
      </c>
      <c r="F894" s="94">
        <v>2.63</v>
      </c>
      <c r="G894" s="94">
        <v>9.6</v>
      </c>
      <c r="H894" s="94">
        <v>19.3</v>
      </c>
      <c r="I894" s="94">
        <v>11.27</v>
      </c>
      <c r="J894" s="94">
        <v>13.46</v>
      </c>
      <c r="K894" s="94">
        <v>19.07</v>
      </c>
      <c r="L894" s="94">
        <v>17.16</v>
      </c>
      <c r="M894" s="94" t="s">
        <v>17</v>
      </c>
      <c r="N894" s="94">
        <v>2.57</v>
      </c>
      <c r="O894" s="94">
        <v>0.71</v>
      </c>
      <c r="P894"/>
      <c r="Q894"/>
      <c r="R894"/>
      <c r="S894" s="88"/>
      <c r="T894" s="88"/>
      <c r="U894" s="93">
        <v>11</v>
      </c>
      <c r="V894" s="94">
        <v>0.87</v>
      </c>
      <c r="W894" s="94">
        <v>2.02</v>
      </c>
      <c r="X894" s="94">
        <v>3.4</v>
      </c>
      <c r="Y894" s="94">
        <v>20.82</v>
      </c>
      <c r="Z894" s="94">
        <v>26.2</v>
      </c>
      <c r="AA894" s="94">
        <v>20.38</v>
      </c>
      <c r="AB894" s="94">
        <v>14.03</v>
      </c>
      <c r="AC894" s="94">
        <v>17.07</v>
      </c>
      <c r="AD894" s="94">
        <v>13.86</v>
      </c>
      <c r="AE894" s="94">
        <v>5.75</v>
      </c>
      <c r="AF894" s="94">
        <v>3.42</v>
      </c>
      <c r="AG894" s="94">
        <v>0.41</v>
      </c>
    </row>
    <row r="895" spans="1:33" s="56" customFormat="1" x14ac:dyDescent="0.25">
      <c r="A895" s="88"/>
      <c r="B895" s="88"/>
      <c r="C895" s="93">
        <v>12</v>
      </c>
      <c r="D895" s="94">
        <v>1.1000000000000001</v>
      </c>
      <c r="E895" s="94">
        <v>2.33</v>
      </c>
      <c r="F895" s="94">
        <v>3.33</v>
      </c>
      <c r="G895" s="94">
        <v>4.55</v>
      </c>
      <c r="H895" s="94">
        <v>27.61</v>
      </c>
      <c r="I895" s="94">
        <v>21.26</v>
      </c>
      <c r="J895" s="94">
        <v>17.75</v>
      </c>
      <c r="K895" s="94">
        <v>22.1</v>
      </c>
      <c r="L895" s="94">
        <v>16.63</v>
      </c>
      <c r="M895" s="94" t="s">
        <v>17</v>
      </c>
      <c r="N895" s="94">
        <v>2.96</v>
      </c>
      <c r="O895" s="94">
        <v>1.45</v>
      </c>
      <c r="P895"/>
      <c r="Q895"/>
      <c r="R895"/>
      <c r="S895" s="88"/>
      <c r="T895" s="88"/>
      <c r="U895" s="93">
        <v>12</v>
      </c>
      <c r="V895" s="94">
        <v>2.06</v>
      </c>
      <c r="W895" s="94">
        <v>2.15</v>
      </c>
      <c r="X895" s="94">
        <v>8.27</v>
      </c>
      <c r="Y895" s="94">
        <v>10.71</v>
      </c>
      <c r="Z895" s="94">
        <v>26.55</v>
      </c>
      <c r="AA895" s="94">
        <v>29.62</v>
      </c>
      <c r="AB895" s="94">
        <v>20.65</v>
      </c>
      <c r="AC895" s="94">
        <v>21.67</v>
      </c>
      <c r="AD895" s="94">
        <v>14.14</v>
      </c>
      <c r="AE895" s="94">
        <v>2.9</v>
      </c>
      <c r="AF895" s="94">
        <v>2.17</v>
      </c>
      <c r="AG895" s="94">
        <v>2.34</v>
      </c>
    </row>
    <row r="896" spans="1:33" s="56" customFormat="1" x14ac:dyDescent="0.25">
      <c r="A896" s="88"/>
      <c r="B896" s="88"/>
      <c r="C896" s="93">
        <v>13</v>
      </c>
      <c r="D896" s="94">
        <v>1.76</v>
      </c>
      <c r="E896" s="94">
        <v>4.87</v>
      </c>
      <c r="F896" s="94">
        <v>14.74</v>
      </c>
      <c r="G896" s="94">
        <v>2.34</v>
      </c>
      <c r="H896" s="94">
        <v>21.4</v>
      </c>
      <c r="I896" s="94">
        <v>32.57</v>
      </c>
      <c r="J896" s="94">
        <v>8.8000000000000007</v>
      </c>
      <c r="K896" s="94">
        <v>11.04</v>
      </c>
      <c r="L896" s="94">
        <v>16.170000000000002</v>
      </c>
      <c r="M896" s="94">
        <v>9.18</v>
      </c>
      <c r="N896" s="94">
        <v>1.83</v>
      </c>
      <c r="O896" s="94">
        <v>1.1000000000000001</v>
      </c>
      <c r="P896"/>
      <c r="Q896"/>
      <c r="R896"/>
      <c r="S896" s="88"/>
      <c r="T896" s="88"/>
      <c r="U896" s="93">
        <v>13</v>
      </c>
      <c r="V896" s="94">
        <v>1.56</v>
      </c>
      <c r="W896" s="94">
        <v>3.23</v>
      </c>
      <c r="X896" s="94">
        <v>14.16</v>
      </c>
      <c r="Y896" s="94" t="s">
        <v>17</v>
      </c>
      <c r="Z896" s="94">
        <v>15.44</v>
      </c>
      <c r="AA896" s="94">
        <v>29.24</v>
      </c>
      <c r="AB896" s="94">
        <v>18.260000000000002</v>
      </c>
      <c r="AC896" s="94">
        <v>6.64</v>
      </c>
      <c r="AD896" s="94">
        <v>17.14</v>
      </c>
      <c r="AE896" s="94">
        <v>8.8000000000000007</v>
      </c>
      <c r="AF896" s="94">
        <v>2.5499999999999998</v>
      </c>
      <c r="AG896" s="94">
        <v>0.7</v>
      </c>
    </row>
    <row r="897" spans="1:33" s="56" customFormat="1" x14ac:dyDescent="0.25">
      <c r="A897" s="88"/>
      <c r="B897" s="88"/>
      <c r="C897" s="93">
        <v>14</v>
      </c>
      <c r="D897" s="94">
        <v>2.2400000000000002</v>
      </c>
      <c r="E897" s="94">
        <v>1.65</v>
      </c>
      <c r="F897" s="94">
        <v>2.48</v>
      </c>
      <c r="G897" s="94">
        <v>3.76</v>
      </c>
      <c r="H897" s="94">
        <v>6.85</v>
      </c>
      <c r="I897" s="94">
        <v>26.4</v>
      </c>
      <c r="J897" s="94">
        <v>6.43</v>
      </c>
      <c r="K897" s="94">
        <v>17.72</v>
      </c>
      <c r="L897" s="94">
        <v>15.55</v>
      </c>
      <c r="M897" s="94">
        <v>2.3199999999999998</v>
      </c>
      <c r="N897" s="94">
        <v>1.74</v>
      </c>
      <c r="O897" s="94">
        <v>1.21</v>
      </c>
      <c r="P897"/>
      <c r="Q897"/>
      <c r="R897"/>
      <c r="S897" s="88"/>
      <c r="T897" s="88"/>
      <c r="U897" s="93">
        <v>14</v>
      </c>
      <c r="V897" s="94">
        <v>1.55</v>
      </c>
      <c r="W897" s="94">
        <v>1.05</v>
      </c>
      <c r="X897" s="94">
        <v>2.58</v>
      </c>
      <c r="Y897" s="94">
        <v>17.12</v>
      </c>
      <c r="Z897" s="94">
        <v>9.34</v>
      </c>
      <c r="AA897" s="94">
        <v>23.02</v>
      </c>
      <c r="AB897" s="94">
        <v>11.46</v>
      </c>
      <c r="AC897" s="94">
        <v>15.47</v>
      </c>
      <c r="AD897" s="94">
        <v>17.27</v>
      </c>
      <c r="AE897" s="94">
        <v>3.72</v>
      </c>
      <c r="AF897" s="94">
        <v>1.52</v>
      </c>
      <c r="AG897" s="94">
        <v>0.93</v>
      </c>
    </row>
    <row r="898" spans="1:33" s="56" customFormat="1" x14ac:dyDescent="0.25">
      <c r="A898" s="88"/>
      <c r="B898" s="88"/>
      <c r="C898" s="93">
        <v>15</v>
      </c>
      <c r="D898" s="94">
        <v>3.32</v>
      </c>
      <c r="E898" s="94">
        <v>1.0900000000000001</v>
      </c>
      <c r="F898" s="94">
        <v>5.71</v>
      </c>
      <c r="G898" s="94">
        <v>22.85</v>
      </c>
      <c r="H898" s="94">
        <v>9.2899999999999991</v>
      </c>
      <c r="I898" s="94">
        <v>6.69</v>
      </c>
      <c r="J898" s="94">
        <v>10.9</v>
      </c>
      <c r="K898" s="94">
        <v>20.5</v>
      </c>
      <c r="L898" s="94">
        <v>17.989999999999998</v>
      </c>
      <c r="M898" s="94">
        <v>5.98</v>
      </c>
      <c r="N898" s="94">
        <v>1.64</v>
      </c>
      <c r="O898" s="94">
        <v>1.84</v>
      </c>
      <c r="P898"/>
      <c r="Q898"/>
      <c r="R898"/>
      <c r="S898" s="88"/>
      <c r="T898" s="88"/>
      <c r="U898" s="93">
        <v>15</v>
      </c>
      <c r="V898" s="94">
        <v>2.4700000000000002</v>
      </c>
      <c r="W898" s="94">
        <v>1.43</v>
      </c>
      <c r="X898" s="94">
        <v>5.09</v>
      </c>
      <c r="Y898" s="94">
        <v>20.07</v>
      </c>
      <c r="Z898" s="94">
        <v>22.73</v>
      </c>
      <c r="AA898" s="94">
        <v>7.13</v>
      </c>
      <c r="AB898" s="94">
        <v>7.71</v>
      </c>
      <c r="AC898" s="94">
        <v>20.309999999999999</v>
      </c>
      <c r="AD898" s="94">
        <v>16.82</v>
      </c>
      <c r="AE898" s="94">
        <v>2.86</v>
      </c>
      <c r="AF898" s="94">
        <v>1.47</v>
      </c>
      <c r="AG898" s="94">
        <v>0.99</v>
      </c>
    </row>
    <row r="899" spans="1:33" s="56" customFormat="1" x14ac:dyDescent="0.25">
      <c r="A899" s="88"/>
      <c r="B899" s="88"/>
      <c r="C899" s="93">
        <v>16</v>
      </c>
      <c r="D899" s="94">
        <v>4.79</v>
      </c>
      <c r="E899" s="94">
        <v>2.82</v>
      </c>
      <c r="F899" s="94">
        <v>7.68</v>
      </c>
      <c r="G899" s="94">
        <v>14.85</v>
      </c>
      <c r="H899" s="94">
        <v>15.56</v>
      </c>
      <c r="I899" s="94">
        <v>17.399999999999999</v>
      </c>
      <c r="J899" s="94">
        <v>21.14</v>
      </c>
      <c r="K899" s="94">
        <v>11.71</v>
      </c>
      <c r="L899" s="94">
        <v>11</v>
      </c>
      <c r="M899" s="94">
        <v>7.71</v>
      </c>
      <c r="N899" s="94">
        <v>1.29</v>
      </c>
      <c r="O899" s="94">
        <v>1.25</v>
      </c>
      <c r="P899"/>
      <c r="Q899"/>
      <c r="R899"/>
      <c r="S899" s="88"/>
      <c r="T899" s="88"/>
      <c r="U899" s="93">
        <v>16</v>
      </c>
      <c r="V899" s="94">
        <v>4.09</v>
      </c>
      <c r="W899" s="94">
        <v>4.29</v>
      </c>
      <c r="X899" s="94">
        <v>7.96</v>
      </c>
      <c r="Y899" s="94">
        <v>14.35</v>
      </c>
      <c r="Z899" s="94">
        <v>9.4700000000000006</v>
      </c>
      <c r="AA899" s="94">
        <v>16.579999999999998</v>
      </c>
      <c r="AB899" s="94">
        <v>18.79</v>
      </c>
      <c r="AC899" s="94">
        <v>17.07</v>
      </c>
      <c r="AD899" s="94">
        <v>12.48</v>
      </c>
      <c r="AE899" s="94">
        <v>8.41</v>
      </c>
      <c r="AF899" s="94">
        <v>0.78</v>
      </c>
      <c r="AG899" s="94">
        <v>0.72</v>
      </c>
    </row>
    <row r="900" spans="1:33" s="56" customFormat="1" x14ac:dyDescent="0.25">
      <c r="A900" s="88"/>
      <c r="B900" s="88"/>
      <c r="C900" s="93">
        <v>17</v>
      </c>
      <c r="D900" s="94">
        <v>3.04</v>
      </c>
      <c r="E900" s="94">
        <v>10.41</v>
      </c>
      <c r="F900" s="94">
        <v>7.95</v>
      </c>
      <c r="G900" s="94">
        <v>6.91</v>
      </c>
      <c r="H900" s="94">
        <v>17.03</v>
      </c>
      <c r="I900" s="94">
        <v>15.78</v>
      </c>
      <c r="J900" s="94">
        <v>16.39</v>
      </c>
      <c r="K900" s="94">
        <v>8.98</v>
      </c>
      <c r="L900" s="94">
        <v>10.49</v>
      </c>
      <c r="M900" s="94">
        <v>10.02</v>
      </c>
      <c r="N900" s="94">
        <v>0.72</v>
      </c>
      <c r="O900" s="94">
        <v>0.71</v>
      </c>
      <c r="P900"/>
      <c r="Q900"/>
      <c r="R900"/>
      <c r="S900" s="88"/>
      <c r="T900" s="88"/>
      <c r="U900" s="93">
        <v>17</v>
      </c>
      <c r="V900" s="94">
        <v>1.6</v>
      </c>
      <c r="W900" s="94">
        <v>9.2100000000000009</v>
      </c>
      <c r="X900" s="94">
        <v>5.71</v>
      </c>
      <c r="Y900" s="94">
        <v>4.72</v>
      </c>
      <c r="Z900" s="94">
        <v>11.11</v>
      </c>
      <c r="AA900" s="94">
        <v>11.4</v>
      </c>
      <c r="AB900" s="94">
        <v>19.05</v>
      </c>
      <c r="AC900" s="94">
        <v>5.57</v>
      </c>
      <c r="AD900" s="94">
        <v>14.29</v>
      </c>
      <c r="AE900" s="94">
        <v>9.33</v>
      </c>
      <c r="AF900" s="94">
        <v>0.8</v>
      </c>
      <c r="AG900" s="94">
        <v>0.66</v>
      </c>
    </row>
    <row r="901" spans="1:33" s="56" customFormat="1" x14ac:dyDescent="0.25">
      <c r="A901" s="88"/>
      <c r="B901" s="88"/>
      <c r="C901" s="93">
        <v>18</v>
      </c>
      <c r="D901" s="94">
        <v>4.93</v>
      </c>
      <c r="E901" s="94">
        <v>2.99</v>
      </c>
      <c r="F901" s="94">
        <v>6.37</v>
      </c>
      <c r="G901" s="94">
        <v>7.93</v>
      </c>
      <c r="H901" s="94">
        <v>18.670000000000002</v>
      </c>
      <c r="I901" s="94">
        <v>15.4</v>
      </c>
      <c r="J901" s="94">
        <v>18.64</v>
      </c>
      <c r="K901" s="94">
        <v>10.54</v>
      </c>
      <c r="L901" s="94">
        <v>10.76</v>
      </c>
      <c r="M901" s="94">
        <v>9.0399999999999991</v>
      </c>
      <c r="N901" s="94">
        <v>1.06</v>
      </c>
      <c r="O901" s="94">
        <v>1.02</v>
      </c>
      <c r="P901"/>
      <c r="Q901"/>
      <c r="R901"/>
      <c r="S901" s="88"/>
      <c r="T901" s="88"/>
      <c r="U901" s="93">
        <v>18</v>
      </c>
      <c r="V901" s="94">
        <v>3.59</v>
      </c>
      <c r="W901" s="94">
        <v>1.97</v>
      </c>
      <c r="X901" s="94">
        <v>13.44</v>
      </c>
      <c r="Y901" s="94">
        <v>14.6</v>
      </c>
      <c r="Z901" s="94">
        <v>22.39</v>
      </c>
      <c r="AA901" s="94">
        <v>23.5</v>
      </c>
      <c r="AB901" s="94">
        <v>25.75</v>
      </c>
      <c r="AC901" s="94">
        <v>4.8099999999999996</v>
      </c>
      <c r="AD901" s="94">
        <v>13.9</v>
      </c>
      <c r="AE901" s="94">
        <v>5.6</v>
      </c>
      <c r="AF901" s="94">
        <v>1.26</v>
      </c>
      <c r="AG901" s="94">
        <v>0.4</v>
      </c>
    </row>
    <row r="902" spans="1:33" s="56" customFormat="1" x14ac:dyDescent="0.25">
      <c r="A902" s="88"/>
      <c r="B902" s="88"/>
      <c r="C902" s="93">
        <v>19</v>
      </c>
      <c r="D902" s="94">
        <v>4.8</v>
      </c>
      <c r="E902" s="94">
        <v>1.99</v>
      </c>
      <c r="F902" s="94">
        <v>10.93</v>
      </c>
      <c r="G902" s="94">
        <v>10.41</v>
      </c>
      <c r="H902" s="94">
        <v>23.29</v>
      </c>
      <c r="I902" s="94">
        <v>27.79</v>
      </c>
      <c r="J902" s="94">
        <v>25.4</v>
      </c>
      <c r="K902" s="94">
        <v>18.399999999999999</v>
      </c>
      <c r="L902" s="94">
        <v>10.97</v>
      </c>
      <c r="M902" s="94">
        <v>8.2799999999999994</v>
      </c>
      <c r="N902" s="94">
        <v>1.74</v>
      </c>
      <c r="O902" s="94">
        <v>0.51</v>
      </c>
      <c r="P902"/>
      <c r="Q902"/>
      <c r="R902"/>
      <c r="S902" s="88"/>
      <c r="T902" s="88"/>
      <c r="U902" s="93">
        <v>19</v>
      </c>
      <c r="V902" s="94">
        <v>1.49</v>
      </c>
      <c r="W902" s="94">
        <v>1.66</v>
      </c>
      <c r="X902" s="94">
        <v>7.64</v>
      </c>
      <c r="Y902" s="94">
        <v>12.24</v>
      </c>
      <c r="Z902" s="94">
        <v>21.47</v>
      </c>
      <c r="AA902" s="94">
        <v>30.77</v>
      </c>
      <c r="AB902" s="94">
        <v>26.7</v>
      </c>
      <c r="AC902" s="94">
        <v>19.239999999999998</v>
      </c>
      <c r="AD902" s="94">
        <v>11.26</v>
      </c>
      <c r="AE902" s="94">
        <v>1.89</v>
      </c>
      <c r="AF902" s="94">
        <v>2.4900000000000002</v>
      </c>
      <c r="AG902" s="94">
        <v>0.56000000000000005</v>
      </c>
    </row>
    <row r="903" spans="1:33" s="56" customFormat="1" x14ac:dyDescent="0.25">
      <c r="A903" s="88"/>
      <c r="B903" s="88"/>
      <c r="C903" s="93">
        <v>20</v>
      </c>
      <c r="D903" s="94">
        <v>2.97</v>
      </c>
      <c r="E903" s="94">
        <v>1.55</v>
      </c>
      <c r="F903" s="94">
        <v>8.26</v>
      </c>
      <c r="G903" s="94">
        <v>17.7</v>
      </c>
      <c r="H903" s="94">
        <v>27.03</v>
      </c>
      <c r="I903" s="94">
        <v>15.85</v>
      </c>
      <c r="J903" s="94">
        <v>25.98</v>
      </c>
      <c r="K903" s="94">
        <v>22.07</v>
      </c>
      <c r="L903" s="94">
        <v>12.24</v>
      </c>
      <c r="M903" s="94">
        <v>2.79</v>
      </c>
      <c r="N903" s="94">
        <v>2.12</v>
      </c>
      <c r="O903" s="94">
        <v>1.02</v>
      </c>
      <c r="P903"/>
      <c r="Q903"/>
      <c r="R903"/>
      <c r="S903" s="88"/>
      <c r="T903" s="88"/>
      <c r="U903" s="93">
        <v>20</v>
      </c>
      <c r="V903" s="94">
        <v>1.77</v>
      </c>
      <c r="W903" s="94">
        <v>3.5</v>
      </c>
      <c r="X903" s="94">
        <v>6.23</v>
      </c>
      <c r="Y903" s="94">
        <v>19.82</v>
      </c>
      <c r="Z903" s="94">
        <v>27.84</v>
      </c>
      <c r="AA903" s="94">
        <v>19.52</v>
      </c>
      <c r="AB903" s="94">
        <v>29.35</v>
      </c>
      <c r="AC903" s="94">
        <v>20.36</v>
      </c>
      <c r="AD903" s="94">
        <v>8.9499999999999993</v>
      </c>
      <c r="AE903" s="94">
        <v>1.88</v>
      </c>
      <c r="AF903" s="94">
        <v>2.33</v>
      </c>
      <c r="AG903" s="94">
        <v>0.67</v>
      </c>
    </row>
    <row r="904" spans="1:33" s="56" customFormat="1" x14ac:dyDescent="0.25">
      <c r="A904" s="88"/>
      <c r="B904" s="88"/>
      <c r="C904" s="93">
        <v>21</v>
      </c>
      <c r="D904" s="94">
        <v>2.5499999999999998</v>
      </c>
      <c r="E904" s="94">
        <v>3.09</v>
      </c>
      <c r="F904" s="94">
        <v>6.53</v>
      </c>
      <c r="G904" s="94">
        <v>19.059999999999999</v>
      </c>
      <c r="H904" s="94">
        <v>23.08</v>
      </c>
      <c r="I904" s="94">
        <v>11.11</v>
      </c>
      <c r="J904" s="94">
        <v>9.19</v>
      </c>
      <c r="K904" s="94">
        <v>18.77</v>
      </c>
      <c r="L904" s="94">
        <v>11.75</v>
      </c>
      <c r="M904" s="94">
        <v>1.46</v>
      </c>
      <c r="N904" s="94">
        <v>3.2</v>
      </c>
      <c r="O904" s="94">
        <v>0.75</v>
      </c>
      <c r="P904"/>
      <c r="Q904"/>
      <c r="R904"/>
      <c r="S904" s="88"/>
      <c r="T904" s="88"/>
      <c r="U904" s="93">
        <v>21</v>
      </c>
      <c r="V904" s="94">
        <v>3.09</v>
      </c>
      <c r="W904" s="94">
        <v>2.5</v>
      </c>
      <c r="X904" s="94">
        <v>13.06</v>
      </c>
      <c r="Y904" s="94">
        <v>20.48</v>
      </c>
      <c r="Z904" s="94">
        <v>25.81</v>
      </c>
      <c r="AA904" s="94">
        <v>16.37</v>
      </c>
      <c r="AB904" s="94">
        <v>23.66</v>
      </c>
      <c r="AC904" s="94">
        <v>10.45</v>
      </c>
      <c r="AD904" s="94">
        <v>13.08</v>
      </c>
      <c r="AE904" s="94">
        <v>1.42</v>
      </c>
      <c r="AF904" s="94">
        <v>2.73</v>
      </c>
      <c r="AG904" s="94">
        <v>0.69</v>
      </c>
    </row>
    <row r="905" spans="1:33" s="56" customFormat="1" x14ac:dyDescent="0.25">
      <c r="A905" s="88"/>
      <c r="B905" s="88"/>
      <c r="C905" s="93">
        <v>22</v>
      </c>
      <c r="D905" s="94">
        <v>2.58</v>
      </c>
      <c r="E905" s="94">
        <v>3.79</v>
      </c>
      <c r="F905" s="94">
        <v>6.84</v>
      </c>
      <c r="G905" s="94">
        <v>12.48</v>
      </c>
      <c r="H905" s="94">
        <v>27.36</v>
      </c>
      <c r="I905" s="94">
        <v>23.6</v>
      </c>
      <c r="J905" s="94">
        <v>15.67</v>
      </c>
      <c r="K905" s="94">
        <v>3.52</v>
      </c>
      <c r="L905" s="94">
        <v>8.7899999999999991</v>
      </c>
      <c r="M905" s="94">
        <v>1.51</v>
      </c>
      <c r="N905" s="94">
        <v>1.33</v>
      </c>
      <c r="O905" s="94">
        <v>0.86</v>
      </c>
      <c r="P905"/>
      <c r="Q905"/>
      <c r="R905"/>
      <c r="S905" s="88"/>
      <c r="T905" s="88"/>
      <c r="U905" s="93">
        <v>22</v>
      </c>
      <c r="V905" s="94">
        <v>1.77</v>
      </c>
      <c r="W905" s="94">
        <v>3.52</v>
      </c>
      <c r="X905" s="94">
        <v>9.6</v>
      </c>
      <c r="Y905" s="94">
        <v>9.82</v>
      </c>
      <c r="Z905" s="94">
        <v>24.39</v>
      </c>
      <c r="AA905" s="94">
        <v>29.43</v>
      </c>
      <c r="AB905" s="94">
        <v>11.15</v>
      </c>
      <c r="AC905" s="94">
        <v>7.61</v>
      </c>
      <c r="AD905" s="94">
        <v>12.09</v>
      </c>
      <c r="AE905" s="94">
        <v>1.25</v>
      </c>
      <c r="AF905" s="94">
        <v>2.37</v>
      </c>
      <c r="AG905" s="94">
        <v>1.67</v>
      </c>
    </row>
    <row r="906" spans="1:33" s="56" customFormat="1" x14ac:dyDescent="0.25">
      <c r="A906" s="88"/>
      <c r="B906" s="88"/>
      <c r="C906" s="93">
        <v>23</v>
      </c>
      <c r="D906" s="94">
        <v>3.12</v>
      </c>
      <c r="E906" s="94">
        <v>4.5</v>
      </c>
      <c r="F906" s="94">
        <v>15.25</v>
      </c>
      <c r="G906" s="94">
        <v>20.73</v>
      </c>
      <c r="H906" s="94">
        <v>28.73</v>
      </c>
      <c r="I906" s="94">
        <v>26.25</v>
      </c>
      <c r="J906" s="94">
        <v>13.95</v>
      </c>
      <c r="K906" s="94">
        <v>14.51</v>
      </c>
      <c r="L906" s="94">
        <v>9.1300000000000008</v>
      </c>
      <c r="M906" s="94">
        <v>1.1299999999999999</v>
      </c>
      <c r="N906" s="94">
        <v>0.98</v>
      </c>
      <c r="O906" s="94">
        <v>0.7</v>
      </c>
      <c r="P906"/>
      <c r="Q906"/>
      <c r="R906"/>
      <c r="S906" s="88"/>
      <c r="T906" s="88"/>
      <c r="U906" s="93">
        <v>23</v>
      </c>
      <c r="V906" s="94">
        <v>4.75</v>
      </c>
      <c r="W906" s="94">
        <v>4.5599999999999996</v>
      </c>
      <c r="X906" s="94">
        <v>11.06</v>
      </c>
      <c r="Y906" s="94">
        <v>20.72</v>
      </c>
      <c r="Z906" s="94">
        <v>27.07</v>
      </c>
      <c r="AA906" s="94">
        <v>30.09</v>
      </c>
      <c r="AB906" s="94">
        <v>10.5</v>
      </c>
      <c r="AC906" s="94">
        <v>7.82</v>
      </c>
      <c r="AD906" s="94">
        <v>13.73</v>
      </c>
      <c r="AE906" s="94">
        <v>2.42</v>
      </c>
      <c r="AF906" s="94">
        <v>1.1499999999999999</v>
      </c>
      <c r="AG906" s="94">
        <v>0.48</v>
      </c>
    </row>
    <row r="907" spans="1:33" s="56" customFormat="1" x14ac:dyDescent="0.25">
      <c r="A907" s="88"/>
      <c r="B907" s="88"/>
      <c r="C907" s="93">
        <v>24</v>
      </c>
      <c r="D907" s="94">
        <v>2.2999999999999998</v>
      </c>
      <c r="E907" s="94">
        <v>5.22</v>
      </c>
      <c r="F907" s="94">
        <v>17.18</v>
      </c>
      <c r="G907" s="94">
        <v>9.15</v>
      </c>
      <c r="H907" s="94">
        <v>29.02</v>
      </c>
      <c r="I907" s="94">
        <v>30.73</v>
      </c>
      <c r="J907" s="94">
        <v>21.45</v>
      </c>
      <c r="K907" s="94">
        <v>21.87</v>
      </c>
      <c r="L907" s="94">
        <v>9.9499999999999993</v>
      </c>
      <c r="M907" s="94">
        <v>0.99</v>
      </c>
      <c r="N907" s="94">
        <v>1.47</v>
      </c>
      <c r="O907" s="94">
        <v>0.65</v>
      </c>
      <c r="P907"/>
      <c r="Q907"/>
      <c r="R907"/>
      <c r="S907" s="88"/>
      <c r="T907" s="88"/>
      <c r="U907" s="93">
        <v>24</v>
      </c>
      <c r="V907" s="94">
        <v>0.69</v>
      </c>
      <c r="W907" s="94">
        <v>4.42</v>
      </c>
      <c r="X907" s="94">
        <v>13.93</v>
      </c>
      <c r="Y907" s="94">
        <v>8.92</v>
      </c>
      <c r="Z907" s="94">
        <v>27.75</v>
      </c>
      <c r="AA907" s="94">
        <v>29.97</v>
      </c>
      <c r="AB907" s="94">
        <v>13.83</v>
      </c>
      <c r="AC907" s="94">
        <v>20.86</v>
      </c>
      <c r="AD907" s="94">
        <v>10.88</v>
      </c>
      <c r="AE907" s="94">
        <v>1.18</v>
      </c>
      <c r="AF907" s="94">
        <v>2.34</v>
      </c>
      <c r="AG907" s="94">
        <v>0.35</v>
      </c>
    </row>
    <row r="908" spans="1:33" s="56" customFormat="1" x14ac:dyDescent="0.25">
      <c r="A908" s="88"/>
      <c r="B908" s="88"/>
      <c r="C908" s="93">
        <v>25</v>
      </c>
      <c r="D908" s="94">
        <v>1.73</v>
      </c>
      <c r="E908" s="94">
        <v>3.46</v>
      </c>
      <c r="F908" s="94">
        <v>9.23</v>
      </c>
      <c r="G908" s="94">
        <v>12.74</v>
      </c>
      <c r="H908" s="94">
        <v>27.05</v>
      </c>
      <c r="I908" s="94">
        <v>28.17</v>
      </c>
      <c r="J908" s="94">
        <v>16.22</v>
      </c>
      <c r="K908" s="94">
        <v>22.24</v>
      </c>
      <c r="L908" s="94">
        <v>9.0299999999999994</v>
      </c>
      <c r="M908" s="94">
        <v>0.97</v>
      </c>
      <c r="N908" s="94">
        <v>3.76</v>
      </c>
      <c r="O908" s="94">
        <v>1.65</v>
      </c>
      <c r="P908"/>
      <c r="Q908"/>
      <c r="R908"/>
      <c r="S908" s="88"/>
      <c r="T908" s="88"/>
      <c r="U908" s="93">
        <v>25</v>
      </c>
      <c r="V908" s="94">
        <v>1.27</v>
      </c>
      <c r="W908" s="94">
        <v>6.42</v>
      </c>
      <c r="X908" s="94">
        <v>10.71</v>
      </c>
      <c r="Y908" s="94">
        <v>16.850000000000001</v>
      </c>
      <c r="Z908" s="94">
        <v>19.8</v>
      </c>
      <c r="AA908" s="94">
        <v>27.84</v>
      </c>
      <c r="AB908" s="94">
        <v>23.3</v>
      </c>
      <c r="AC908" s="94">
        <v>21.44</v>
      </c>
      <c r="AD908" s="94">
        <v>8.52</v>
      </c>
      <c r="AE908" s="94">
        <v>1.1599999999999999</v>
      </c>
      <c r="AF908" s="94">
        <v>2.4300000000000002</v>
      </c>
      <c r="AG908" s="94">
        <v>1.34</v>
      </c>
    </row>
    <row r="909" spans="1:33" s="56" customFormat="1" x14ac:dyDescent="0.25">
      <c r="A909" s="88"/>
      <c r="B909" s="88"/>
      <c r="C909" s="93">
        <v>26</v>
      </c>
      <c r="D909" s="94">
        <v>1.04</v>
      </c>
      <c r="E909" s="94">
        <v>6.19</v>
      </c>
      <c r="F909" s="94">
        <v>11.35</v>
      </c>
      <c r="G909" s="94">
        <v>8.09</v>
      </c>
      <c r="H909" s="94">
        <v>13.3</v>
      </c>
      <c r="I909" s="94">
        <v>26.64</v>
      </c>
      <c r="J909" s="94">
        <v>24.15</v>
      </c>
      <c r="K909" s="94">
        <v>22.26</v>
      </c>
      <c r="L909" s="94">
        <v>14.18</v>
      </c>
      <c r="M909" s="94">
        <v>3.54</v>
      </c>
      <c r="N909" s="94">
        <v>0.78</v>
      </c>
      <c r="O909" s="94">
        <v>0.89</v>
      </c>
      <c r="P909"/>
      <c r="Q909"/>
      <c r="R909"/>
      <c r="S909" s="88"/>
      <c r="T909" s="88"/>
      <c r="U909" s="93">
        <v>26</v>
      </c>
      <c r="V909" s="94">
        <v>0.38</v>
      </c>
      <c r="W909" s="94">
        <v>5.79</v>
      </c>
      <c r="X909" s="94">
        <v>4.79</v>
      </c>
      <c r="Y909" s="94">
        <v>16.63</v>
      </c>
      <c r="Z909" s="94">
        <v>22.85</v>
      </c>
      <c r="AA909" s="94">
        <v>23.68</v>
      </c>
      <c r="AB909" s="94">
        <v>26.79</v>
      </c>
      <c r="AC909" s="94">
        <v>21.32</v>
      </c>
      <c r="AD909" s="94">
        <v>13.85</v>
      </c>
      <c r="AE909" s="94">
        <v>2.88</v>
      </c>
      <c r="AF909" s="94">
        <v>0.42</v>
      </c>
      <c r="AG909" s="94">
        <v>0.43</v>
      </c>
    </row>
    <row r="910" spans="1:33" s="56" customFormat="1" x14ac:dyDescent="0.25">
      <c r="A910" s="88"/>
      <c r="B910" s="88"/>
      <c r="C910" s="93">
        <v>27</v>
      </c>
      <c r="D910" s="94">
        <v>0.72</v>
      </c>
      <c r="E910" s="94">
        <v>3.96</v>
      </c>
      <c r="F910" s="94">
        <v>15.04</v>
      </c>
      <c r="G910" s="94">
        <v>19.32</v>
      </c>
      <c r="H910" s="94">
        <v>27.01</v>
      </c>
      <c r="I910" s="94">
        <v>14.75</v>
      </c>
      <c r="J910" s="94">
        <v>26.7</v>
      </c>
      <c r="K910" s="94">
        <v>21.56</v>
      </c>
      <c r="L910" s="94">
        <v>6.93</v>
      </c>
      <c r="M910" s="94">
        <v>3.38</v>
      </c>
      <c r="N910" s="94">
        <v>2.4</v>
      </c>
      <c r="O910" s="94">
        <v>0.79</v>
      </c>
      <c r="P910"/>
      <c r="Q910"/>
      <c r="R910"/>
      <c r="S910" s="88"/>
      <c r="T910" s="88"/>
      <c r="U910" s="93">
        <v>27</v>
      </c>
      <c r="V910" s="94">
        <v>0.67</v>
      </c>
      <c r="W910" s="94">
        <v>6.8</v>
      </c>
      <c r="X910" s="94">
        <v>15.5</v>
      </c>
      <c r="Y910" s="94">
        <v>12.91</v>
      </c>
      <c r="Z910" s="94">
        <v>19.920000000000002</v>
      </c>
      <c r="AA910" s="94">
        <v>25.82</v>
      </c>
      <c r="AB910" s="94">
        <v>24.24</v>
      </c>
      <c r="AC910" s="94">
        <v>18.260000000000002</v>
      </c>
      <c r="AD910" s="94">
        <v>13.79</v>
      </c>
      <c r="AE910" s="94">
        <v>3.8</v>
      </c>
      <c r="AF910" s="94">
        <v>1.34</v>
      </c>
      <c r="AG910" s="94">
        <v>1.03</v>
      </c>
    </row>
    <row r="911" spans="1:33" s="56" customFormat="1" x14ac:dyDescent="0.25">
      <c r="A911" s="88"/>
      <c r="B911" s="88"/>
      <c r="C911" s="93">
        <v>28</v>
      </c>
      <c r="D911" s="94">
        <v>1.32</v>
      </c>
      <c r="E911" s="94">
        <v>3.3</v>
      </c>
      <c r="F911" s="94">
        <v>17.78</v>
      </c>
      <c r="G911" s="94">
        <v>11.27</v>
      </c>
      <c r="H911" s="94">
        <v>21.91</v>
      </c>
      <c r="I911" s="94">
        <v>21.38</v>
      </c>
      <c r="J911" s="94">
        <v>14.59</v>
      </c>
      <c r="K911" s="94">
        <v>17.62</v>
      </c>
      <c r="L911" s="94">
        <v>6.14</v>
      </c>
      <c r="M911" s="94">
        <v>1.32</v>
      </c>
      <c r="N911" s="94">
        <v>1.47</v>
      </c>
      <c r="O911" s="94">
        <v>1.29</v>
      </c>
      <c r="P911"/>
      <c r="Q911"/>
      <c r="R911"/>
      <c r="S911" s="88"/>
      <c r="T911" s="88"/>
      <c r="U911" s="93">
        <v>28</v>
      </c>
      <c r="V911" s="94">
        <v>1.34</v>
      </c>
      <c r="W911" s="94">
        <v>7.99</v>
      </c>
      <c r="X911" s="94">
        <v>16.02</v>
      </c>
      <c r="Y911" s="94">
        <v>10.28</v>
      </c>
      <c r="Z911" s="94">
        <v>16.399999999999999</v>
      </c>
      <c r="AA911" s="94">
        <v>24.03</v>
      </c>
      <c r="AB911" s="94">
        <v>19.38</v>
      </c>
      <c r="AC911" s="94">
        <v>17.68</v>
      </c>
      <c r="AD911" s="94">
        <v>3.05</v>
      </c>
      <c r="AE911" s="94">
        <v>0.81</v>
      </c>
      <c r="AF911" s="94">
        <v>1.82</v>
      </c>
      <c r="AG911" s="94">
        <v>2.46</v>
      </c>
    </row>
    <row r="912" spans="1:33" s="56" customFormat="1" x14ac:dyDescent="0.25">
      <c r="A912" s="88"/>
      <c r="B912" s="88"/>
      <c r="C912" s="93">
        <v>29</v>
      </c>
      <c r="D912" s="94">
        <v>2.34</v>
      </c>
      <c r="E912" s="94">
        <v>5.73</v>
      </c>
      <c r="F912" s="94">
        <v>14.67</v>
      </c>
      <c r="G912" s="94">
        <v>14.9</v>
      </c>
      <c r="H912" s="94">
        <v>29.03</v>
      </c>
      <c r="I912" s="94">
        <v>27.7</v>
      </c>
      <c r="J912" s="94">
        <v>14.73</v>
      </c>
      <c r="K912" s="94">
        <v>16.739999999999998</v>
      </c>
      <c r="L912" s="94">
        <v>7.8</v>
      </c>
      <c r="M912" s="94">
        <v>5.1100000000000003</v>
      </c>
      <c r="N912" s="94">
        <v>3.43</v>
      </c>
      <c r="O912" s="94">
        <v>2.59</v>
      </c>
      <c r="P912"/>
      <c r="Q912"/>
      <c r="R912"/>
      <c r="S912" s="88"/>
      <c r="T912" s="88"/>
      <c r="U912" s="93">
        <v>29</v>
      </c>
      <c r="V912" s="94">
        <v>3.7</v>
      </c>
      <c r="W912" s="94">
        <v>8.66</v>
      </c>
      <c r="X912" s="94">
        <v>5.69</v>
      </c>
      <c r="Y912" s="94">
        <v>19.920000000000002</v>
      </c>
      <c r="Z912" s="94">
        <v>26.38</v>
      </c>
      <c r="AA912" s="94">
        <v>22.06</v>
      </c>
      <c r="AB912" s="94">
        <v>18.79</v>
      </c>
      <c r="AC912" s="94">
        <v>14.75</v>
      </c>
      <c r="AD912" s="94">
        <v>5.0599999999999996</v>
      </c>
      <c r="AE912" s="94">
        <v>6.18</v>
      </c>
      <c r="AF912" s="94">
        <v>1.4</v>
      </c>
      <c r="AG912" s="94">
        <v>1.62</v>
      </c>
    </row>
    <row r="913" spans="1:33" s="56" customFormat="1" x14ac:dyDescent="0.25">
      <c r="A913" s="88"/>
      <c r="B913" s="88"/>
      <c r="C913" s="93">
        <v>30</v>
      </c>
      <c r="D913" s="94">
        <v>1.64</v>
      </c>
      <c r="E913" s="94"/>
      <c r="F913" s="94">
        <v>5.7</v>
      </c>
      <c r="G913" s="94">
        <v>16.61</v>
      </c>
      <c r="H913" s="94">
        <v>27.35</v>
      </c>
      <c r="I913" s="94">
        <v>28.88</v>
      </c>
      <c r="J913" s="94">
        <v>15.83</v>
      </c>
      <c r="K913" s="94">
        <v>10.43</v>
      </c>
      <c r="L913" s="94">
        <v>9.24</v>
      </c>
      <c r="M913" s="94">
        <v>2.94</v>
      </c>
      <c r="N913" s="94">
        <v>1.41</v>
      </c>
      <c r="O913" s="94">
        <v>1.08</v>
      </c>
      <c r="P913"/>
      <c r="Q913"/>
      <c r="R913"/>
      <c r="S913" s="88"/>
      <c r="T913" s="88"/>
      <c r="U913" s="93">
        <v>30</v>
      </c>
      <c r="V913" s="94">
        <v>1.48</v>
      </c>
      <c r="W913" s="94"/>
      <c r="X913" s="94">
        <v>9.58</v>
      </c>
      <c r="Y913" s="94">
        <v>21.32</v>
      </c>
      <c r="Z913" s="94">
        <v>26.45</v>
      </c>
      <c r="AA913" s="94">
        <v>26.39</v>
      </c>
      <c r="AB913" s="94">
        <v>21.91</v>
      </c>
      <c r="AC913" s="94">
        <v>8.76</v>
      </c>
      <c r="AD913" s="94">
        <v>9.32</v>
      </c>
      <c r="AE913" s="94">
        <v>4.6500000000000004</v>
      </c>
      <c r="AF913" s="94">
        <v>1.65</v>
      </c>
      <c r="AG913" s="94">
        <v>1.47</v>
      </c>
    </row>
    <row r="914" spans="1:33" s="56" customFormat="1" x14ac:dyDescent="0.25">
      <c r="A914" s="88"/>
      <c r="B914" s="88"/>
      <c r="C914" s="93">
        <v>31</v>
      </c>
      <c r="D914" s="94">
        <v>1.96</v>
      </c>
      <c r="E914" s="94"/>
      <c r="F914" s="94">
        <v>10.68</v>
      </c>
      <c r="G914" s="94"/>
      <c r="H914" s="94">
        <v>28.19</v>
      </c>
      <c r="I914" s="94"/>
      <c r="J914" s="94">
        <v>20.420000000000002</v>
      </c>
      <c r="K914" s="94">
        <v>10.69</v>
      </c>
      <c r="L914" s="94"/>
      <c r="M914" s="94">
        <v>3.05</v>
      </c>
      <c r="N914" s="94"/>
      <c r="O914" s="94">
        <v>0.79</v>
      </c>
      <c r="P914"/>
      <c r="Q914"/>
      <c r="R914"/>
      <c r="S914" s="88"/>
      <c r="T914" s="88"/>
      <c r="U914" s="93">
        <v>31</v>
      </c>
      <c r="V914" s="94">
        <v>1.66</v>
      </c>
      <c r="W914" s="94"/>
      <c r="X914" s="94">
        <v>5.77</v>
      </c>
      <c r="Y914" s="94"/>
      <c r="Z914" s="94">
        <v>25.03</v>
      </c>
      <c r="AA914" s="94"/>
      <c r="AB914" s="94">
        <v>22.24</v>
      </c>
      <c r="AC914" s="94">
        <v>9.4</v>
      </c>
      <c r="AD914" s="94"/>
      <c r="AE914" s="94">
        <v>3.75</v>
      </c>
      <c r="AF914" s="94"/>
      <c r="AG914" s="94">
        <v>0.26</v>
      </c>
    </row>
    <row r="915" spans="1:33" s="56" customFormat="1" x14ac:dyDescent="0.25">
      <c r="A915" s="88"/>
      <c r="B915" s="88"/>
      <c r="C915" s="93" t="s">
        <v>18</v>
      </c>
      <c r="D915" s="101">
        <v>2.37</v>
      </c>
      <c r="E915" s="101">
        <v>3.53</v>
      </c>
      <c r="F915" s="101">
        <v>7.8</v>
      </c>
      <c r="G915" s="101">
        <v>12.37</v>
      </c>
      <c r="H915" s="101">
        <v>22.54</v>
      </c>
      <c r="I915" s="101">
        <v>22.77</v>
      </c>
      <c r="J915" s="101">
        <v>17.399999999999999</v>
      </c>
      <c r="K915" s="101">
        <v>15.97</v>
      </c>
      <c r="L915" s="101">
        <v>12.2</v>
      </c>
      <c r="M915" s="101">
        <v>4.38</v>
      </c>
      <c r="N915" s="101">
        <v>2.06</v>
      </c>
      <c r="O915" s="101">
        <v>1.33</v>
      </c>
      <c r="P915"/>
      <c r="Q915"/>
      <c r="R915"/>
      <c r="S915" s="88"/>
      <c r="T915" s="88"/>
      <c r="U915" s="93" t="s">
        <v>18</v>
      </c>
      <c r="V915" s="101">
        <v>2.0499999999999998</v>
      </c>
      <c r="W915" s="101">
        <v>3.94</v>
      </c>
      <c r="X915" s="101">
        <v>8.1300000000000008</v>
      </c>
      <c r="Y915" s="101">
        <v>14.45</v>
      </c>
      <c r="Z915" s="101">
        <v>21.8</v>
      </c>
      <c r="AA915" s="101">
        <v>23.83</v>
      </c>
      <c r="AB915" s="101">
        <v>19.260000000000002</v>
      </c>
      <c r="AC915" s="101">
        <v>14.63</v>
      </c>
      <c r="AD915" s="101">
        <v>12.81</v>
      </c>
      <c r="AE915" s="101">
        <v>4.1900000000000004</v>
      </c>
      <c r="AF915" s="101">
        <v>2.04</v>
      </c>
      <c r="AG915" s="101">
        <v>1.1200000000000001</v>
      </c>
    </row>
    <row r="916" spans="1:33" s="56" customFormat="1" x14ac:dyDescent="0.25">
      <c r="A916" s="88"/>
      <c r="B916" s="88"/>
      <c r="C916" s="93" t="s">
        <v>19</v>
      </c>
      <c r="D916" s="98">
        <v>73.53</v>
      </c>
      <c r="E916" s="98">
        <v>102.44</v>
      </c>
      <c r="F916" s="98">
        <v>241.75</v>
      </c>
      <c r="G916" s="98">
        <v>371.11</v>
      </c>
      <c r="H916" s="98">
        <v>698.89</v>
      </c>
      <c r="I916" s="98">
        <v>683.24</v>
      </c>
      <c r="J916" s="98">
        <v>539.28</v>
      </c>
      <c r="K916" s="98">
        <v>495.04</v>
      </c>
      <c r="L916" s="98">
        <v>365.99</v>
      </c>
      <c r="M916" s="98">
        <v>127.16</v>
      </c>
      <c r="N916" s="98">
        <v>61.83</v>
      </c>
      <c r="O916" s="98">
        <v>41.18</v>
      </c>
      <c r="P916"/>
      <c r="Q916"/>
      <c r="R916"/>
      <c r="S916" s="88"/>
      <c r="T916" s="88"/>
      <c r="U916" s="93" t="s">
        <v>19</v>
      </c>
      <c r="V916" s="98">
        <v>63.7</v>
      </c>
      <c r="W916" s="98">
        <v>114.28</v>
      </c>
      <c r="X916" s="98">
        <v>251.9</v>
      </c>
      <c r="Y916" s="98">
        <v>419.04</v>
      </c>
      <c r="Z916" s="98">
        <v>675.93</v>
      </c>
      <c r="AA916" s="98">
        <v>714.95</v>
      </c>
      <c r="AB916" s="98">
        <v>597.12</v>
      </c>
      <c r="AC916" s="98">
        <v>453.44</v>
      </c>
      <c r="AD916" s="98">
        <v>384.34</v>
      </c>
      <c r="AE916" s="98">
        <v>129.80000000000001</v>
      </c>
      <c r="AF916" s="98">
        <v>61.2</v>
      </c>
      <c r="AG916" s="98">
        <v>34.79</v>
      </c>
    </row>
    <row r="917" spans="1:33" s="56" customFormat="1" x14ac:dyDescent="0.25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/>
      <c r="Q917"/>
      <c r="R917"/>
      <c r="S917" s="88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</row>
    <row r="918" spans="1:33" s="56" customFormat="1" x14ac:dyDescent="0.25">
      <c r="A918" s="88"/>
      <c r="B918" s="93" t="s">
        <v>15</v>
      </c>
      <c r="C918" s="93" t="s">
        <v>1</v>
      </c>
      <c r="D918" s="93" t="s">
        <v>2</v>
      </c>
      <c r="E918" s="93" t="s">
        <v>3</v>
      </c>
      <c r="F918" s="93" t="s">
        <v>4</v>
      </c>
      <c r="G918" s="93" t="s">
        <v>5</v>
      </c>
      <c r="H918" s="93" t="s">
        <v>6</v>
      </c>
      <c r="I918" s="93" t="s">
        <v>7</v>
      </c>
      <c r="J918" s="93" t="s">
        <v>8</v>
      </c>
      <c r="K918" s="93" t="s">
        <v>9</v>
      </c>
      <c r="L918" s="93" t="s">
        <v>10</v>
      </c>
      <c r="M918" s="93" t="s">
        <v>11</v>
      </c>
      <c r="N918" s="93" t="s">
        <v>12</v>
      </c>
      <c r="O918" s="93" t="s">
        <v>13</v>
      </c>
      <c r="P918"/>
      <c r="Q918"/>
      <c r="R918"/>
      <c r="S918" s="88"/>
      <c r="T918" s="93" t="s">
        <v>15</v>
      </c>
      <c r="U918" s="93" t="s">
        <v>1</v>
      </c>
      <c r="V918" s="93" t="s">
        <v>2</v>
      </c>
      <c r="W918" s="93" t="s">
        <v>3</v>
      </c>
      <c r="X918" s="93" t="s">
        <v>4</v>
      </c>
      <c r="Y918" s="93" t="s">
        <v>5</v>
      </c>
      <c r="Z918" s="93" t="s">
        <v>6</v>
      </c>
      <c r="AA918" s="93" t="s">
        <v>7</v>
      </c>
      <c r="AB918" s="93" t="s">
        <v>8</v>
      </c>
      <c r="AC918" s="93" t="s">
        <v>9</v>
      </c>
      <c r="AD918" s="93" t="s">
        <v>10</v>
      </c>
      <c r="AE918" s="93" t="s">
        <v>11</v>
      </c>
      <c r="AF918" s="93" t="s">
        <v>12</v>
      </c>
      <c r="AG918" s="93" t="s">
        <v>13</v>
      </c>
    </row>
    <row r="919" spans="1:33" s="56" customFormat="1" x14ac:dyDescent="0.25">
      <c r="A919" s="88"/>
      <c r="B919" s="93">
        <v>2017</v>
      </c>
      <c r="C919" s="93">
        <v>1</v>
      </c>
      <c r="D919" s="93">
        <v>0.6</v>
      </c>
      <c r="E919" s="93">
        <v>1.47</v>
      </c>
      <c r="F919" s="93">
        <v>3.71</v>
      </c>
      <c r="G919" s="93">
        <v>14.27</v>
      </c>
      <c r="H919" s="93">
        <v>24.74</v>
      </c>
      <c r="I919" s="93">
        <v>16.989999999999998</v>
      </c>
      <c r="J919" s="93">
        <v>7.5</v>
      </c>
      <c r="K919" s="93">
        <v>20.02</v>
      </c>
      <c r="L919" s="93">
        <v>5.68</v>
      </c>
      <c r="M919" s="93">
        <v>3.97</v>
      </c>
      <c r="N919" s="93">
        <v>2.62</v>
      </c>
      <c r="O919" s="93">
        <v>1.37</v>
      </c>
      <c r="P919"/>
      <c r="Q919"/>
      <c r="R919"/>
      <c r="S919" s="88"/>
      <c r="T919" s="93">
        <v>2017</v>
      </c>
      <c r="U919" s="93">
        <v>1</v>
      </c>
      <c r="V919" s="93">
        <v>0.21</v>
      </c>
      <c r="W919" s="93">
        <v>0.84</v>
      </c>
      <c r="X919" s="93">
        <v>4.26</v>
      </c>
      <c r="Y919" s="93">
        <v>14.94</v>
      </c>
      <c r="Z919" s="93">
        <v>26.17</v>
      </c>
      <c r="AA919" s="93">
        <v>16.2</v>
      </c>
      <c r="AB919" s="93">
        <v>4.01</v>
      </c>
      <c r="AC919" s="93">
        <v>15.65</v>
      </c>
      <c r="AD919" s="93">
        <v>7.02</v>
      </c>
      <c r="AE919" s="93">
        <v>12.76</v>
      </c>
      <c r="AF919" s="93">
        <v>1.17</v>
      </c>
      <c r="AG919" s="93">
        <v>1.1299999999999999</v>
      </c>
    </row>
    <row r="920" spans="1:33" s="56" customFormat="1" x14ac:dyDescent="0.25">
      <c r="A920" s="88"/>
      <c r="B920" s="88"/>
      <c r="C920" s="93">
        <v>2</v>
      </c>
      <c r="D920" s="93">
        <v>1.1100000000000001</v>
      </c>
      <c r="E920" s="93">
        <v>1.5</v>
      </c>
      <c r="F920" s="93">
        <v>4.66</v>
      </c>
      <c r="G920" s="93">
        <v>15.89</v>
      </c>
      <c r="H920" s="93">
        <v>25.35</v>
      </c>
      <c r="I920" s="93">
        <v>16.16</v>
      </c>
      <c r="J920" s="93">
        <v>6.5</v>
      </c>
      <c r="K920" s="93">
        <v>13.95</v>
      </c>
      <c r="L920" s="93">
        <v>4.3600000000000003</v>
      </c>
      <c r="M920" s="93">
        <v>12.15</v>
      </c>
      <c r="N920" s="93">
        <v>0.89</v>
      </c>
      <c r="O920" s="93">
        <v>1.71</v>
      </c>
      <c r="P920"/>
      <c r="Q920"/>
      <c r="R920"/>
      <c r="S920" s="88"/>
      <c r="T920" s="88"/>
      <c r="U920" s="93">
        <v>2</v>
      </c>
      <c r="V920" s="93">
        <v>1.68</v>
      </c>
      <c r="W920" s="93">
        <v>1.18</v>
      </c>
      <c r="X920" s="93">
        <v>7.63</v>
      </c>
      <c r="Y920" s="93">
        <v>15.57</v>
      </c>
      <c r="Z920" s="93">
        <v>26.1</v>
      </c>
      <c r="AA920" s="93">
        <v>25</v>
      </c>
      <c r="AB920" s="93">
        <v>4.8899999999999997</v>
      </c>
      <c r="AC920" s="93">
        <v>13.81</v>
      </c>
      <c r="AD920" s="93">
        <v>1.84</v>
      </c>
      <c r="AE920" s="93">
        <v>10.87</v>
      </c>
      <c r="AF920" s="93">
        <v>0.97</v>
      </c>
      <c r="AG920" s="93">
        <v>1.93</v>
      </c>
    </row>
    <row r="921" spans="1:33" s="56" customFormat="1" x14ac:dyDescent="0.25">
      <c r="A921" s="88"/>
      <c r="B921" s="88"/>
      <c r="C921" s="93">
        <v>3</v>
      </c>
      <c r="D921" s="93">
        <v>3.14</v>
      </c>
      <c r="E921" s="93">
        <v>2.33</v>
      </c>
      <c r="F921" s="93">
        <v>4.95</v>
      </c>
      <c r="G921" s="93">
        <v>11.07</v>
      </c>
      <c r="H921" s="93">
        <v>22.34</v>
      </c>
      <c r="I921" s="93">
        <v>30.19</v>
      </c>
      <c r="J921" s="93">
        <v>16.510000000000002</v>
      </c>
      <c r="K921" s="93">
        <v>15.2</v>
      </c>
      <c r="L921" s="93">
        <v>3</v>
      </c>
      <c r="M921" s="93">
        <v>1.47</v>
      </c>
      <c r="N921" s="93">
        <v>1.59</v>
      </c>
      <c r="O921" s="93">
        <v>3.11</v>
      </c>
      <c r="P921"/>
      <c r="Q921"/>
      <c r="R921"/>
      <c r="S921" s="88"/>
      <c r="T921" s="88"/>
      <c r="U921" s="93">
        <v>3</v>
      </c>
      <c r="V921" s="93">
        <v>2.42</v>
      </c>
      <c r="W921" s="93">
        <v>1.23</v>
      </c>
      <c r="X921" s="93">
        <v>2.92</v>
      </c>
      <c r="Y921" s="93">
        <v>10.74</v>
      </c>
      <c r="Z921" s="93">
        <v>22.17</v>
      </c>
      <c r="AA921" s="93">
        <v>29.01</v>
      </c>
      <c r="AB921" s="93">
        <v>14</v>
      </c>
      <c r="AC921" s="93">
        <v>9.9499999999999993</v>
      </c>
      <c r="AD921" s="93">
        <v>5.81</v>
      </c>
      <c r="AE921" s="93">
        <v>3.48</v>
      </c>
      <c r="AF921" s="93">
        <v>3.35</v>
      </c>
      <c r="AG921" s="93">
        <v>1.31</v>
      </c>
    </row>
    <row r="922" spans="1:33" s="56" customFormat="1" x14ac:dyDescent="0.25">
      <c r="A922" s="88"/>
      <c r="B922" s="88"/>
      <c r="C922" s="93">
        <v>4</v>
      </c>
      <c r="D922" s="93">
        <v>2.16</v>
      </c>
      <c r="E922" s="93">
        <v>5.87</v>
      </c>
      <c r="F922" s="93">
        <v>6.37</v>
      </c>
      <c r="G922" s="93">
        <v>15.47</v>
      </c>
      <c r="H922" s="93">
        <v>19.32</v>
      </c>
      <c r="I922" s="93">
        <v>18.55</v>
      </c>
      <c r="J922" s="93">
        <v>12.13</v>
      </c>
      <c r="K922" s="93">
        <v>20.54</v>
      </c>
      <c r="L922" s="93">
        <v>7.41</v>
      </c>
      <c r="M922" s="93">
        <v>3.65</v>
      </c>
      <c r="N922" s="93">
        <v>2.63</v>
      </c>
      <c r="O922" s="93">
        <v>0.7</v>
      </c>
      <c r="P922"/>
      <c r="Q922"/>
      <c r="R922"/>
      <c r="S922" s="88"/>
      <c r="T922" s="88"/>
      <c r="U922" s="93">
        <v>4</v>
      </c>
      <c r="V922" s="93">
        <v>0.5</v>
      </c>
      <c r="W922" s="93">
        <v>4.1100000000000003</v>
      </c>
      <c r="X922" s="93">
        <v>6.96</v>
      </c>
      <c r="Y922" s="93">
        <v>18.010000000000002</v>
      </c>
      <c r="Z922" s="93">
        <v>19.559999999999999</v>
      </c>
      <c r="AA922" s="93">
        <v>17.38</v>
      </c>
      <c r="AB922" s="93">
        <v>16.52</v>
      </c>
      <c r="AC922" s="93">
        <v>18.63</v>
      </c>
      <c r="AD922" s="93">
        <v>3.08</v>
      </c>
      <c r="AE922" s="93">
        <v>2.04</v>
      </c>
      <c r="AF922" s="93">
        <v>2.79</v>
      </c>
      <c r="AG922" s="93">
        <v>1.98</v>
      </c>
    </row>
    <row r="923" spans="1:33" s="56" customFormat="1" x14ac:dyDescent="0.25">
      <c r="A923" s="88"/>
      <c r="B923" s="88"/>
      <c r="C923" s="93">
        <v>5</v>
      </c>
      <c r="D923" s="93">
        <v>2.97</v>
      </c>
      <c r="E923" s="93">
        <v>2.2999999999999998</v>
      </c>
      <c r="F923" s="93">
        <v>4.1399999999999997</v>
      </c>
      <c r="G923" s="93">
        <v>7.3</v>
      </c>
      <c r="H923" s="93">
        <v>12.89</v>
      </c>
      <c r="I923" s="93">
        <v>14.4</v>
      </c>
      <c r="J923" s="93">
        <v>19.579999999999998</v>
      </c>
      <c r="K923" s="93">
        <v>21.64</v>
      </c>
      <c r="L923" s="93">
        <v>3.21</v>
      </c>
      <c r="M923" s="93">
        <v>4.46</v>
      </c>
      <c r="N923" s="93">
        <v>3.55</v>
      </c>
      <c r="O923" s="93">
        <v>3.46</v>
      </c>
      <c r="P923"/>
      <c r="Q923"/>
      <c r="R923"/>
      <c r="S923" s="88"/>
      <c r="T923" s="88"/>
      <c r="U923" s="93">
        <v>5</v>
      </c>
      <c r="V923" s="93">
        <v>2.66</v>
      </c>
      <c r="W923" s="93">
        <v>2.02</v>
      </c>
      <c r="X923" s="93">
        <v>5.0599999999999996</v>
      </c>
      <c r="Y923" s="93">
        <v>5.69</v>
      </c>
      <c r="Z923" s="93">
        <v>17.96</v>
      </c>
      <c r="AA923" s="93">
        <v>17.96</v>
      </c>
      <c r="AB923" s="93">
        <v>23.94</v>
      </c>
      <c r="AC923" s="93">
        <v>20.78</v>
      </c>
      <c r="AD923" s="93">
        <v>8.41</v>
      </c>
      <c r="AE923" s="93">
        <v>5.13</v>
      </c>
      <c r="AF923" s="93">
        <v>4.54</v>
      </c>
      <c r="AG923" s="93">
        <v>2.06</v>
      </c>
    </row>
    <row r="924" spans="1:33" s="56" customFormat="1" x14ac:dyDescent="0.25">
      <c r="A924" s="88"/>
      <c r="B924" s="88"/>
      <c r="C924" s="93">
        <v>6</v>
      </c>
      <c r="D924" s="93">
        <v>3.59</v>
      </c>
      <c r="E924" s="93">
        <v>2.5</v>
      </c>
      <c r="F924" s="93">
        <v>1.44</v>
      </c>
      <c r="G924" s="93">
        <v>8.75</v>
      </c>
      <c r="H924" s="93">
        <v>24.85</v>
      </c>
      <c r="I924" s="93">
        <v>29.4</v>
      </c>
      <c r="J924" s="93">
        <v>20.27</v>
      </c>
      <c r="K924" s="93">
        <v>16.89</v>
      </c>
      <c r="L924" s="93">
        <v>5.51</v>
      </c>
      <c r="M924" s="93">
        <v>8.57</v>
      </c>
      <c r="N924" s="93">
        <v>2.76</v>
      </c>
      <c r="O924" s="93">
        <v>1.1000000000000001</v>
      </c>
      <c r="P924"/>
      <c r="Q924"/>
      <c r="R924"/>
      <c r="S924" s="88"/>
      <c r="T924" s="88"/>
      <c r="U924" s="93">
        <v>6</v>
      </c>
      <c r="V924" s="93">
        <v>3.2</v>
      </c>
      <c r="W924" s="93">
        <v>2.8</v>
      </c>
      <c r="X924" s="93">
        <v>1.91</v>
      </c>
      <c r="Y924" s="93">
        <v>11.47</v>
      </c>
      <c r="Z924" s="93">
        <v>25.29</v>
      </c>
      <c r="AA924" s="93">
        <v>28.27</v>
      </c>
      <c r="AB924" s="93">
        <v>26.72</v>
      </c>
      <c r="AC924" s="93">
        <v>19.399999999999999</v>
      </c>
      <c r="AD924" s="93">
        <v>14.85</v>
      </c>
      <c r="AE924" s="93">
        <v>11.3</v>
      </c>
      <c r="AF924" s="93">
        <v>2.23</v>
      </c>
      <c r="AG924" s="93">
        <v>0.72</v>
      </c>
    </row>
    <row r="925" spans="1:33" s="56" customFormat="1" x14ac:dyDescent="0.25">
      <c r="A925" s="88"/>
      <c r="B925" s="88"/>
      <c r="C925" s="93">
        <v>7</v>
      </c>
      <c r="D925" s="93">
        <v>3.5</v>
      </c>
      <c r="E925" s="93">
        <v>4.28</v>
      </c>
      <c r="F925" s="93">
        <v>2.2400000000000002</v>
      </c>
      <c r="G925" s="93">
        <v>14.01</v>
      </c>
      <c r="H925" s="93">
        <v>6.37</v>
      </c>
      <c r="I925" s="93">
        <v>10.6</v>
      </c>
      <c r="J925" s="93">
        <v>29.63</v>
      </c>
      <c r="K925" s="93">
        <v>21.07</v>
      </c>
      <c r="L925" s="93">
        <v>11.46</v>
      </c>
      <c r="M925" s="93">
        <v>7.34</v>
      </c>
      <c r="N925" s="93">
        <v>1.1200000000000001</v>
      </c>
      <c r="O925" s="93">
        <v>0.43</v>
      </c>
      <c r="P925"/>
      <c r="Q925"/>
      <c r="R925"/>
      <c r="S925" s="88"/>
      <c r="T925" s="88"/>
      <c r="U925" s="93">
        <v>7</v>
      </c>
      <c r="V925" s="93">
        <v>0.95</v>
      </c>
      <c r="W925" s="93">
        <v>3.12</v>
      </c>
      <c r="X925" s="93">
        <v>5.55</v>
      </c>
      <c r="Y925" s="93">
        <v>16.690000000000001</v>
      </c>
      <c r="Z925" s="93">
        <v>18.989999999999998</v>
      </c>
      <c r="AA925" s="93">
        <v>15.17</v>
      </c>
      <c r="AB925" s="93">
        <v>25.25</v>
      </c>
      <c r="AC925" s="93">
        <v>23.38</v>
      </c>
      <c r="AD925" s="93">
        <v>11.86</v>
      </c>
      <c r="AE925" s="93">
        <v>4.9000000000000004</v>
      </c>
      <c r="AF925" s="93">
        <v>2.98</v>
      </c>
      <c r="AG925" s="93">
        <v>0.28000000000000003</v>
      </c>
    </row>
    <row r="926" spans="1:33" s="56" customFormat="1" x14ac:dyDescent="0.25">
      <c r="A926" s="88"/>
      <c r="B926" s="88"/>
      <c r="C926" s="93">
        <v>8</v>
      </c>
      <c r="D926" s="93">
        <v>1.76</v>
      </c>
      <c r="E926" s="93">
        <v>3.75</v>
      </c>
      <c r="F926" s="93">
        <v>7.17</v>
      </c>
      <c r="G926" s="93">
        <v>16.87</v>
      </c>
      <c r="H926" s="93">
        <v>17.309999999999999</v>
      </c>
      <c r="I926" s="93">
        <v>25.81</v>
      </c>
      <c r="J926" s="93">
        <v>22.08</v>
      </c>
      <c r="K926" s="93">
        <v>25.07</v>
      </c>
      <c r="L926" s="93">
        <v>12.06</v>
      </c>
      <c r="M926" s="93">
        <v>2.23</v>
      </c>
      <c r="N926" s="93">
        <v>1.69</v>
      </c>
      <c r="O926" s="93">
        <v>0.45</v>
      </c>
      <c r="P926"/>
      <c r="Q926"/>
      <c r="R926"/>
      <c r="S926" s="88"/>
      <c r="T926" s="88"/>
      <c r="U926" s="93">
        <v>8</v>
      </c>
      <c r="V926" s="93">
        <v>2.98</v>
      </c>
      <c r="W926" s="93">
        <v>3.37</v>
      </c>
      <c r="X926" s="93">
        <v>4.1900000000000004</v>
      </c>
      <c r="Y926" s="93">
        <v>16.75</v>
      </c>
      <c r="Z926" s="93">
        <v>22.15</v>
      </c>
      <c r="AA926" s="93">
        <v>27.59</v>
      </c>
      <c r="AB926" s="93">
        <v>10.59</v>
      </c>
      <c r="AC926" s="93">
        <v>22.62</v>
      </c>
      <c r="AD926" s="93">
        <v>7.86</v>
      </c>
      <c r="AE926" s="93">
        <v>7.64</v>
      </c>
      <c r="AF926" s="93">
        <v>3.58</v>
      </c>
      <c r="AG926" s="93">
        <v>0.88</v>
      </c>
    </row>
    <row r="927" spans="1:33" s="56" customFormat="1" x14ac:dyDescent="0.25">
      <c r="A927" s="88"/>
      <c r="B927" s="88"/>
      <c r="C927" s="93">
        <v>9</v>
      </c>
      <c r="D927" s="93">
        <v>3.5</v>
      </c>
      <c r="E927" s="93">
        <v>3.33</v>
      </c>
      <c r="F927" s="93">
        <v>5.0999999999999996</v>
      </c>
      <c r="G927" s="93">
        <v>3.37</v>
      </c>
      <c r="H927" s="93">
        <v>16.86</v>
      </c>
      <c r="I927" s="93">
        <v>18.29</v>
      </c>
      <c r="J927" s="93">
        <v>19.11</v>
      </c>
      <c r="K927" s="93">
        <v>22.15</v>
      </c>
      <c r="L927" s="93">
        <v>12.07</v>
      </c>
      <c r="M927" s="93">
        <v>3.76</v>
      </c>
      <c r="N927" s="93">
        <v>0.82</v>
      </c>
      <c r="O927" s="93">
        <v>0.72</v>
      </c>
      <c r="P927"/>
      <c r="Q927"/>
      <c r="R927"/>
      <c r="S927" s="88"/>
      <c r="T927" s="88"/>
      <c r="U927" s="93">
        <v>9</v>
      </c>
      <c r="V927" s="93">
        <v>1.1200000000000001</v>
      </c>
      <c r="W927" s="93">
        <v>2.8</v>
      </c>
      <c r="X927" s="93">
        <v>6.65</v>
      </c>
      <c r="Y927" s="93">
        <v>6.93</v>
      </c>
      <c r="Z927" s="93">
        <v>20.28</v>
      </c>
      <c r="AA927" s="93">
        <v>23.77</v>
      </c>
      <c r="AB927" s="93">
        <v>21.23</v>
      </c>
      <c r="AC927" s="93">
        <v>20.99</v>
      </c>
      <c r="AD927" s="93">
        <v>11.41</v>
      </c>
      <c r="AE927" s="93">
        <v>4.3600000000000003</v>
      </c>
      <c r="AF927" s="93">
        <v>0.57999999999999996</v>
      </c>
      <c r="AG927" s="93">
        <v>1.95</v>
      </c>
    </row>
    <row r="928" spans="1:33" s="56" customFormat="1" x14ac:dyDescent="0.25">
      <c r="A928" s="88"/>
      <c r="B928" s="88"/>
      <c r="C928" s="93">
        <v>10</v>
      </c>
      <c r="D928" s="93">
        <v>2.79</v>
      </c>
      <c r="E928" s="93">
        <v>7.55</v>
      </c>
      <c r="F928" s="93">
        <v>4.09</v>
      </c>
      <c r="G928" s="93">
        <v>19.93</v>
      </c>
      <c r="H928" s="93">
        <v>16.25</v>
      </c>
      <c r="I928" s="93">
        <v>17.61</v>
      </c>
      <c r="J928" s="93">
        <v>27.9</v>
      </c>
      <c r="K928" s="93">
        <v>10.66</v>
      </c>
      <c r="L928" s="93">
        <v>13.47</v>
      </c>
      <c r="M928" s="93">
        <v>2.7</v>
      </c>
      <c r="N928" s="93">
        <v>0.78</v>
      </c>
      <c r="O928" s="93">
        <v>1.48</v>
      </c>
      <c r="P928"/>
      <c r="Q928"/>
      <c r="R928"/>
      <c r="S928" s="88"/>
      <c r="T928" s="88"/>
      <c r="U928" s="93">
        <v>10</v>
      </c>
      <c r="V928" s="93">
        <v>2.46</v>
      </c>
      <c r="W928" s="93">
        <v>7.29</v>
      </c>
      <c r="X928" s="93">
        <v>5.35</v>
      </c>
      <c r="Y928" s="93">
        <v>19.43</v>
      </c>
      <c r="Z928" s="93">
        <v>19.399999999999999</v>
      </c>
      <c r="AA928" s="93">
        <v>24</v>
      </c>
      <c r="AB928" s="93">
        <v>26.55</v>
      </c>
      <c r="AC928" s="93">
        <v>8.23</v>
      </c>
      <c r="AD928" s="93">
        <v>4.47</v>
      </c>
      <c r="AE928" s="93">
        <v>4.42</v>
      </c>
      <c r="AF928" s="93">
        <v>1.8</v>
      </c>
      <c r="AG928" s="93">
        <v>1.75</v>
      </c>
    </row>
    <row r="929" spans="1:33" s="56" customFormat="1" x14ac:dyDescent="0.25">
      <c r="A929" s="88"/>
      <c r="B929" s="88"/>
      <c r="C929" s="93">
        <v>11</v>
      </c>
      <c r="D929" s="93">
        <v>3.74</v>
      </c>
      <c r="E929" s="93">
        <v>2.2999999999999998</v>
      </c>
      <c r="F929" s="93">
        <v>4.41</v>
      </c>
      <c r="G929" s="93">
        <v>12.54</v>
      </c>
      <c r="H929" s="93">
        <v>20.12</v>
      </c>
      <c r="I929" s="93">
        <v>12.68</v>
      </c>
      <c r="J929" s="93">
        <v>14.86</v>
      </c>
      <c r="K929" s="93">
        <v>16.59</v>
      </c>
      <c r="L929" s="93">
        <v>3.57</v>
      </c>
      <c r="M929" s="93">
        <v>4.55</v>
      </c>
      <c r="N929" s="93">
        <v>2.2000000000000002</v>
      </c>
      <c r="O929" s="93">
        <v>0.64</v>
      </c>
      <c r="P929"/>
      <c r="Q929"/>
      <c r="R929"/>
      <c r="S929" s="88"/>
      <c r="T929" s="88"/>
      <c r="U929" s="93">
        <v>11</v>
      </c>
      <c r="V929" s="93">
        <v>3.22</v>
      </c>
      <c r="W929" s="93">
        <v>5.42</v>
      </c>
      <c r="X929" s="93">
        <v>6.02</v>
      </c>
      <c r="Y929" s="93">
        <v>8.85</v>
      </c>
      <c r="Z929" s="93">
        <v>28.13</v>
      </c>
      <c r="AA929" s="93">
        <v>26.46</v>
      </c>
      <c r="AB929" s="93">
        <v>12.03</v>
      </c>
      <c r="AC929" s="93">
        <v>20.27</v>
      </c>
      <c r="AD929" s="93">
        <v>9.94</v>
      </c>
      <c r="AE929" s="93">
        <v>5.88</v>
      </c>
      <c r="AF929" s="93">
        <v>1.01</v>
      </c>
      <c r="AG929" s="93">
        <v>0.38</v>
      </c>
    </row>
    <row r="930" spans="1:33" s="56" customFormat="1" x14ac:dyDescent="0.25">
      <c r="A930" s="88"/>
      <c r="B930" s="88"/>
      <c r="C930" s="93">
        <v>12</v>
      </c>
      <c r="D930" s="93">
        <v>1.54</v>
      </c>
      <c r="E930" s="93">
        <v>3.02</v>
      </c>
      <c r="F930" s="93">
        <v>5.45</v>
      </c>
      <c r="G930" s="93">
        <v>10.09</v>
      </c>
      <c r="H930" s="93">
        <v>27.43</v>
      </c>
      <c r="I930" s="93">
        <v>9.26</v>
      </c>
      <c r="J930" s="93">
        <v>18.55</v>
      </c>
      <c r="K930" s="93">
        <v>18.649999999999999</v>
      </c>
      <c r="L930" s="93">
        <v>4.1100000000000003</v>
      </c>
      <c r="M930" s="93">
        <v>2.85</v>
      </c>
      <c r="N930" s="93">
        <v>1.92</v>
      </c>
      <c r="O930" s="93">
        <v>0.55000000000000004</v>
      </c>
      <c r="P930"/>
      <c r="Q930"/>
      <c r="R930"/>
      <c r="S930" s="88"/>
      <c r="T930" s="88"/>
      <c r="U930" s="93">
        <v>12</v>
      </c>
      <c r="V930" s="93">
        <v>1.66</v>
      </c>
      <c r="W930" s="93">
        <v>3.37</v>
      </c>
      <c r="X930" s="93">
        <v>9.24</v>
      </c>
      <c r="Y930" s="93">
        <v>4.9000000000000004</v>
      </c>
      <c r="Z930" s="93">
        <v>27.64</v>
      </c>
      <c r="AA930" s="93">
        <v>11.66</v>
      </c>
      <c r="AB930" s="93">
        <v>21.78</v>
      </c>
      <c r="AC930" s="93">
        <v>11.14</v>
      </c>
      <c r="AD930" s="93">
        <v>9.3000000000000007</v>
      </c>
      <c r="AE930" s="93">
        <v>2.2999999999999998</v>
      </c>
      <c r="AF930" s="93">
        <v>2.0699999999999998</v>
      </c>
      <c r="AG930" s="93">
        <v>0.6</v>
      </c>
    </row>
    <row r="931" spans="1:33" s="56" customFormat="1" x14ac:dyDescent="0.25">
      <c r="A931" s="88"/>
      <c r="B931" s="88"/>
      <c r="C931" s="93">
        <v>13</v>
      </c>
      <c r="D931" s="93">
        <v>1.5</v>
      </c>
      <c r="E931" s="93">
        <v>2.93</v>
      </c>
      <c r="F931" s="93">
        <v>4.88</v>
      </c>
      <c r="G931" s="93">
        <v>8.75</v>
      </c>
      <c r="H931" s="93">
        <v>25.75</v>
      </c>
      <c r="I931" s="93">
        <v>12.36</v>
      </c>
      <c r="J931" s="93">
        <v>7.29</v>
      </c>
      <c r="K931" s="93">
        <v>14.9</v>
      </c>
      <c r="L931" s="93">
        <v>12.45</v>
      </c>
      <c r="M931" s="93">
        <v>2.88</v>
      </c>
      <c r="N931" s="93">
        <v>1.64</v>
      </c>
      <c r="O931" s="93">
        <v>2</v>
      </c>
      <c r="P931"/>
      <c r="Q931"/>
      <c r="R931"/>
      <c r="S931" s="88"/>
      <c r="T931" s="88"/>
      <c r="U931" s="93">
        <v>13</v>
      </c>
      <c r="V931" s="93">
        <v>1.26</v>
      </c>
      <c r="W931" s="93">
        <v>2.2400000000000002</v>
      </c>
      <c r="X931" s="93">
        <v>14.25</v>
      </c>
      <c r="Y931" s="93">
        <v>13.42</v>
      </c>
      <c r="Z931" s="93">
        <v>26.64</v>
      </c>
      <c r="AA931" s="93">
        <v>7.29</v>
      </c>
      <c r="AB931" s="93">
        <v>17.57</v>
      </c>
      <c r="AC931" s="93">
        <v>16.03</v>
      </c>
      <c r="AD931" s="93">
        <v>11.96</v>
      </c>
      <c r="AE931" s="93">
        <v>2.5299999999999998</v>
      </c>
      <c r="AF931" s="93">
        <v>1.49</v>
      </c>
      <c r="AG931" s="93">
        <v>0.83</v>
      </c>
    </row>
    <row r="932" spans="1:33" s="56" customFormat="1" x14ac:dyDescent="0.25">
      <c r="A932" s="88"/>
      <c r="B932" s="88"/>
      <c r="C932" s="93">
        <v>14</v>
      </c>
      <c r="D932" s="93">
        <v>0.82</v>
      </c>
      <c r="E932" s="93">
        <v>7.89</v>
      </c>
      <c r="F932" s="93">
        <v>11.59</v>
      </c>
      <c r="G932" s="93">
        <v>6.92</v>
      </c>
      <c r="H932" s="93">
        <v>25.38</v>
      </c>
      <c r="I932" s="93">
        <v>16.579999999999998</v>
      </c>
      <c r="J932" s="93">
        <v>24.44</v>
      </c>
      <c r="K932" s="93">
        <v>21.83</v>
      </c>
      <c r="L932" s="93">
        <v>11.25</v>
      </c>
      <c r="M932" s="93">
        <v>1.7</v>
      </c>
      <c r="N932" s="93">
        <v>2.1800000000000002</v>
      </c>
      <c r="O932" s="93">
        <v>0.85</v>
      </c>
      <c r="P932"/>
      <c r="Q932"/>
      <c r="R932"/>
      <c r="S932" s="88"/>
      <c r="T932" s="88"/>
      <c r="U932" s="93">
        <v>14</v>
      </c>
      <c r="V932" s="93">
        <v>1.66</v>
      </c>
      <c r="W932" s="93">
        <v>7.72</v>
      </c>
      <c r="X932" s="93">
        <v>13.34</v>
      </c>
      <c r="Y932" s="93">
        <v>7.48</v>
      </c>
      <c r="Z932" s="93">
        <v>24.65</v>
      </c>
      <c r="AA932" s="93">
        <v>29.89</v>
      </c>
      <c r="AB932" s="93">
        <v>24.24</v>
      </c>
      <c r="AC932" s="93">
        <v>22.93</v>
      </c>
      <c r="AD932" s="93">
        <v>12.06</v>
      </c>
      <c r="AE932" s="93">
        <v>1.24</v>
      </c>
      <c r="AF932" s="93">
        <v>3.48</v>
      </c>
      <c r="AG932" s="93">
        <v>0.45</v>
      </c>
    </row>
    <row r="933" spans="1:33" s="56" customFormat="1" x14ac:dyDescent="0.25">
      <c r="A933" s="88"/>
      <c r="B933" s="88"/>
      <c r="C933" s="93">
        <v>15</v>
      </c>
      <c r="D933" s="93">
        <v>2.1800000000000002</v>
      </c>
      <c r="E933" s="93">
        <v>2.94</v>
      </c>
      <c r="F933" s="93">
        <v>6.9</v>
      </c>
      <c r="G933" s="93">
        <v>13.64</v>
      </c>
      <c r="H933" s="93">
        <v>14.63</v>
      </c>
      <c r="I933" s="93">
        <v>21.11</v>
      </c>
      <c r="J933" s="93">
        <v>24.8</v>
      </c>
      <c r="K933" s="93">
        <v>15.51</v>
      </c>
      <c r="L933" s="93">
        <v>5.69</v>
      </c>
      <c r="M933" s="93">
        <v>7.35</v>
      </c>
      <c r="N933" s="93">
        <v>1.45</v>
      </c>
      <c r="O933" s="93">
        <v>2.16</v>
      </c>
      <c r="P933"/>
      <c r="Q933"/>
      <c r="R933"/>
      <c r="S933" s="88"/>
      <c r="T933" s="88"/>
      <c r="U933" s="93">
        <v>15</v>
      </c>
      <c r="V933" s="93">
        <v>2.69</v>
      </c>
      <c r="W933" s="93">
        <v>3.38</v>
      </c>
      <c r="X933" s="93">
        <v>11.47</v>
      </c>
      <c r="Y933" s="93">
        <v>14.19</v>
      </c>
      <c r="Z933" s="93">
        <v>16.649999999999999</v>
      </c>
      <c r="AA933" s="93">
        <v>29.52</v>
      </c>
      <c r="AB933" s="93">
        <v>21.9</v>
      </c>
      <c r="AC933" s="93">
        <v>23.28</v>
      </c>
      <c r="AD933" s="93">
        <v>7.69</v>
      </c>
      <c r="AE933" s="93">
        <v>7.94</v>
      </c>
      <c r="AF933" s="93">
        <v>2.83</v>
      </c>
      <c r="AG933" s="93">
        <v>1.5</v>
      </c>
    </row>
    <row r="934" spans="1:33" s="56" customFormat="1" x14ac:dyDescent="0.25">
      <c r="A934" s="88"/>
      <c r="B934" s="88"/>
      <c r="C934" s="93">
        <v>16</v>
      </c>
      <c r="D934" s="93">
        <v>1.54</v>
      </c>
      <c r="E934" s="93">
        <v>5.31</v>
      </c>
      <c r="F934" s="93">
        <v>11.64</v>
      </c>
      <c r="G934" s="93">
        <v>15.02</v>
      </c>
      <c r="H934" s="93">
        <v>25.69</v>
      </c>
      <c r="I934" s="93">
        <v>19.5</v>
      </c>
      <c r="J934" s="93">
        <v>22.11</v>
      </c>
      <c r="K934" s="93">
        <v>18.600000000000001</v>
      </c>
      <c r="L934" s="93">
        <v>14.76</v>
      </c>
      <c r="M934" s="93">
        <v>5.53</v>
      </c>
      <c r="N934" s="93">
        <v>2.2999999999999998</v>
      </c>
      <c r="O934" s="93">
        <v>0.76</v>
      </c>
      <c r="P934"/>
      <c r="Q934"/>
      <c r="R934"/>
      <c r="S934" s="88"/>
      <c r="T934" s="88"/>
      <c r="U934" s="93">
        <v>16</v>
      </c>
      <c r="V934" s="93">
        <v>1.1599999999999999</v>
      </c>
      <c r="W934" s="93">
        <v>5.69</v>
      </c>
      <c r="X934" s="93">
        <v>14.29</v>
      </c>
      <c r="Y934" s="93">
        <v>20.9</v>
      </c>
      <c r="Z934" s="93">
        <v>27.52</v>
      </c>
      <c r="AA934" s="93">
        <v>13.54</v>
      </c>
      <c r="AB934" s="93">
        <v>26.85</v>
      </c>
      <c r="AC934" s="93">
        <v>22.26</v>
      </c>
      <c r="AD934" s="93">
        <v>16</v>
      </c>
      <c r="AE934" s="93">
        <v>5.86</v>
      </c>
      <c r="AF934" s="93">
        <v>3.22</v>
      </c>
      <c r="AG934" s="93">
        <v>0.6</v>
      </c>
    </row>
    <row r="935" spans="1:33" s="56" customFormat="1" x14ac:dyDescent="0.25">
      <c r="A935" s="88"/>
      <c r="B935" s="88"/>
      <c r="C935" s="93">
        <v>17</v>
      </c>
      <c r="D935" s="93">
        <v>2.62</v>
      </c>
      <c r="E935" s="93">
        <v>1.52</v>
      </c>
      <c r="F935" s="93">
        <v>4.92</v>
      </c>
      <c r="G935" s="93">
        <v>10.96</v>
      </c>
      <c r="H935" s="93">
        <v>24.51</v>
      </c>
      <c r="I935" s="93">
        <v>23.06</v>
      </c>
      <c r="J935" s="93">
        <v>12.9</v>
      </c>
      <c r="K935" s="93">
        <v>18.5</v>
      </c>
      <c r="L935" s="93">
        <v>3.18</v>
      </c>
      <c r="M935" s="93">
        <v>2.6</v>
      </c>
      <c r="N935" s="93">
        <v>0.94</v>
      </c>
      <c r="O935" s="93">
        <v>0.99</v>
      </c>
      <c r="P935"/>
      <c r="Q935"/>
      <c r="R935"/>
      <c r="S935" s="88"/>
      <c r="T935" s="88"/>
      <c r="U935" s="93">
        <v>17</v>
      </c>
      <c r="V935" s="93">
        <v>2.5</v>
      </c>
      <c r="W935" s="93">
        <v>1.21</v>
      </c>
      <c r="X935" s="93">
        <v>2.63</v>
      </c>
      <c r="Y935" s="93">
        <v>10.41</v>
      </c>
      <c r="Z935" s="93">
        <v>18.75</v>
      </c>
      <c r="AA935" s="93">
        <v>23.12</v>
      </c>
      <c r="AB935" s="93">
        <v>18.809999999999999</v>
      </c>
      <c r="AC935" s="93">
        <v>18.309999999999999</v>
      </c>
      <c r="AD935" s="93">
        <v>1.99</v>
      </c>
      <c r="AE935" s="93">
        <v>5.55</v>
      </c>
      <c r="AF935" s="93">
        <v>2.63</v>
      </c>
      <c r="AG935" s="93">
        <v>2.94</v>
      </c>
    </row>
    <row r="936" spans="1:33" s="56" customFormat="1" x14ac:dyDescent="0.25">
      <c r="A936" s="88"/>
      <c r="B936" s="88"/>
      <c r="C936" s="93">
        <v>18</v>
      </c>
      <c r="D936" s="93">
        <v>3.02</v>
      </c>
      <c r="E936" s="93">
        <v>3.73</v>
      </c>
      <c r="F936" s="93">
        <v>5.72</v>
      </c>
      <c r="G936" s="93">
        <v>13.99</v>
      </c>
      <c r="H936" s="93">
        <v>16.3</v>
      </c>
      <c r="I936" s="93">
        <v>28.3</v>
      </c>
      <c r="J936" s="93">
        <v>19.37</v>
      </c>
      <c r="K936" s="93">
        <v>15.49</v>
      </c>
      <c r="L936" s="93">
        <v>2.41</v>
      </c>
      <c r="M936" s="93">
        <v>4.75</v>
      </c>
      <c r="N936" s="93">
        <v>2.23</v>
      </c>
      <c r="O936" s="93">
        <v>0.59</v>
      </c>
      <c r="P936"/>
      <c r="Q936"/>
      <c r="R936"/>
      <c r="S936" s="88"/>
      <c r="T936" s="88"/>
      <c r="U936" s="93">
        <v>18</v>
      </c>
      <c r="V936" s="93">
        <v>1.76</v>
      </c>
      <c r="W936" s="93">
        <v>1.85</v>
      </c>
      <c r="X936" s="93">
        <v>4.87</v>
      </c>
      <c r="Y936" s="93">
        <v>13.4</v>
      </c>
      <c r="Z936" s="93">
        <v>22.53</v>
      </c>
      <c r="AA936" s="93">
        <v>15.52</v>
      </c>
      <c r="AB936" s="93">
        <v>14.75</v>
      </c>
      <c r="AC936" s="93">
        <v>16.760000000000002</v>
      </c>
      <c r="AD936" s="93">
        <v>1.6</v>
      </c>
      <c r="AE936" s="93">
        <v>4.6500000000000004</v>
      </c>
      <c r="AF936" s="93">
        <v>2.4</v>
      </c>
      <c r="AG936" s="93">
        <v>0.97</v>
      </c>
    </row>
    <row r="937" spans="1:33" s="56" customFormat="1" x14ac:dyDescent="0.25">
      <c r="A937" s="88"/>
      <c r="B937" s="88"/>
      <c r="C937" s="93">
        <v>19</v>
      </c>
      <c r="D937" s="93">
        <v>1.42</v>
      </c>
      <c r="E937" s="93">
        <v>2.14</v>
      </c>
      <c r="F937" s="93">
        <v>5.7</v>
      </c>
      <c r="G937" s="93">
        <v>13.29</v>
      </c>
      <c r="H937" s="93">
        <v>26.82</v>
      </c>
      <c r="I937" s="93">
        <v>24.57</v>
      </c>
      <c r="J937" s="93">
        <v>23.55</v>
      </c>
      <c r="K937" s="93">
        <v>16.899999999999999</v>
      </c>
      <c r="L937" s="93">
        <v>8.83</v>
      </c>
      <c r="M937" s="93">
        <v>9.25</v>
      </c>
      <c r="N937" s="93">
        <v>1.53</v>
      </c>
      <c r="O937" s="93">
        <v>1.37</v>
      </c>
      <c r="P937"/>
      <c r="Q937"/>
      <c r="R937"/>
      <c r="S937" s="88"/>
      <c r="T937" s="88"/>
      <c r="U937" s="93">
        <v>19</v>
      </c>
      <c r="V937" s="93">
        <v>0.88</v>
      </c>
      <c r="W937" s="93">
        <v>0.81</v>
      </c>
      <c r="X937" s="93">
        <v>5.82</v>
      </c>
      <c r="Y937" s="93">
        <v>13.99</v>
      </c>
      <c r="Z937" s="93">
        <v>27.32</v>
      </c>
      <c r="AA937" s="93">
        <v>29.89</v>
      </c>
      <c r="AB937" s="93">
        <v>26.22</v>
      </c>
      <c r="AC937" s="93">
        <v>7.5</v>
      </c>
      <c r="AD937" s="93">
        <v>11.24</v>
      </c>
      <c r="AE937" s="93">
        <v>8.83</v>
      </c>
      <c r="AF937" s="93">
        <v>1.49</v>
      </c>
      <c r="AG937" s="93">
        <v>0.5</v>
      </c>
    </row>
    <row r="938" spans="1:33" s="56" customFormat="1" x14ac:dyDescent="0.25">
      <c r="A938" s="88"/>
      <c r="B938" s="88"/>
      <c r="C938" s="93">
        <v>20</v>
      </c>
      <c r="D938" s="93">
        <v>1.91</v>
      </c>
      <c r="E938" s="93">
        <v>1.35</v>
      </c>
      <c r="F938" s="93">
        <v>5.58</v>
      </c>
      <c r="G938" s="93">
        <v>21.68</v>
      </c>
      <c r="H938" s="93">
        <v>25.13</v>
      </c>
      <c r="I938" s="93">
        <v>24.86</v>
      </c>
      <c r="J938" s="93">
        <v>26.54</v>
      </c>
      <c r="K938" s="93">
        <v>3.86</v>
      </c>
      <c r="L938" s="93">
        <v>6.77</v>
      </c>
      <c r="M938" s="93">
        <v>5.43</v>
      </c>
      <c r="N938" s="93">
        <v>1.83</v>
      </c>
      <c r="O938" s="93">
        <v>0.92</v>
      </c>
      <c r="P938"/>
      <c r="Q938"/>
      <c r="R938"/>
      <c r="S938" s="88"/>
      <c r="T938" s="88"/>
      <c r="U938" s="93">
        <v>20</v>
      </c>
      <c r="V938" s="93">
        <v>1.18</v>
      </c>
      <c r="W938" s="93">
        <v>1.02</v>
      </c>
      <c r="X938" s="93">
        <v>4.25</v>
      </c>
      <c r="Y938" s="93">
        <v>22.44</v>
      </c>
      <c r="Z938" s="93">
        <v>27.64</v>
      </c>
      <c r="AA938" s="93">
        <v>26.83</v>
      </c>
      <c r="AB938" s="93">
        <v>26.54</v>
      </c>
      <c r="AC938" s="93">
        <v>9.68</v>
      </c>
      <c r="AD938" s="93">
        <v>13.05</v>
      </c>
      <c r="AE938" s="93">
        <v>2.36</v>
      </c>
      <c r="AF938" s="93">
        <v>1.1399999999999999</v>
      </c>
      <c r="AG938" s="93">
        <v>1.45</v>
      </c>
    </row>
    <row r="939" spans="1:33" s="56" customFormat="1" x14ac:dyDescent="0.25">
      <c r="A939" s="88"/>
      <c r="B939" s="88"/>
      <c r="C939" s="93">
        <v>21</v>
      </c>
      <c r="D939" s="93">
        <v>2.0699999999999998</v>
      </c>
      <c r="E939" s="93">
        <v>2.2599999999999998</v>
      </c>
      <c r="F939" s="93">
        <v>8.31</v>
      </c>
      <c r="G939" s="93">
        <v>3.39</v>
      </c>
      <c r="H939" s="93">
        <v>24.18</v>
      </c>
      <c r="I939" s="93">
        <v>23.19</v>
      </c>
      <c r="J939" s="93">
        <v>13.61</v>
      </c>
      <c r="K939" s="93">
        <v>13.18</v>
      </c>
      <c r="L939" s="93">
        <v>0.95</v>
      </c>
      <c r="M939" s="93">
        <v>0.99</v>
      </c>
      <c r="N939" s="93">
        <v>1.98</v>
      </c>
      <c r="O939" s="93">
        <v>0.63</v>
      </c>
      <c r="P939"/>
      <c r="Q939"/>
      <c r="R939"/>
      <c r="S939" s="88"/>
      <c r="T939" s="88"/>
      <c r="U939" s="93">
        <v>21</v>
      </c>
      <c r="V939" s="93">
        <v>4.33</v>
      </c>
      <c r="W939" s="93">
        <v>1.94</v>
      </c>
      <c r="X939" s="93">
        <v>12.76</v>
      </c>
      <c r="Y939" s="93">
        <v>3.62</v>
      </c>
      <c r="Z939" s="93">
        <v>25.11</v>
      </c>
      <c r="AA939" s="93">
        <v>28.54</v>
      </c>
      <c r="AB939" s="93">
        <v>12.48</v>
      </c>
      <c r="AC939" s="93">
        <v>15.63</v>
      </c>
      <c r="AD939" s="93">
        <v>3.43</v>
      </c>
      <c r="AE939" s="93">
        <v>0.72</v>
      </c>
      <c r="AF939" s="93">
        <v>2.5499999999999998</v>
      </c>
      <c r="AG939" s="93">
        <v>0.41</v>
      </c>
    </row>
    <row r="940" spans="1:33" s="56" customFormat="1" x14ac:dyDescent="0.25">
      <c r="A940" s="88"/>
      <c r="B940" s="88"/>
      <c r="C940" s="93">
        <v>22</v>
      </c>
      <c r="D940" s="93">
        <v>1.22</v>
      </c>
      <c r="E940" s="93">
        <v>2.96</v>
      </c>
      <c r="F940" s="93">
        <v>10.7</v>
      </c>
      <c r="G940" s="93">
        <v>13.84</v>
      </c>
      <c r="H940" s="93">
        <v>22.54</v>
      </c>
      <c r="I940" s="93">
        <v>18.12</v>
      </c>
      <c r="J940" s="93">
        <v>25.23</v>
      </c>
      <c r="K940" s="93">
        <v>16.05</v>
      </c>
      <c r="L940" s="93">
        <v>9.06</v>
      </c>
      <c r="M940" s="93">
        <v>2.9</v>
      </c>
      <c r="N940" s="93">
        <v>1.1100000000000001</v>
      </c>
      <c r="O940" s="93">
        <v>0.96</v>
      </c>
      <c r="P940"/>
      <c r="Q940"/>
      <c r="R940"/>
      <c r="S940" s="88"/>
      <c r="T940" s="88"/>
      <c r="U940" s="93">
        <v>22</v>
      </c>
      <c r="V940" s="93">
        <v>0.81</v>
      </c>
      <c r="W940" s="93">
        <v>1.56</v>
      </c>
      <c r="X940" s="93">
        <v>15.81</v>
      </c>
      <c r="Y940" s="93">
        <v>17.43</v>
      </c>
      <c r="Z940" s="93">
        <v>25.88</v>
      </c>
      <c r="AA940" s="93">
        <v>21.89</v>
      </c>
      <c r="AB940" s="93">
        <v>26.11</v>
      </c>
      <c r="AC940" s="93">
        <v>16.98</v>
      </c>
      <c r="AD940" s="93">
        <v>3.19</v>
      </c>
      <c r="AE940" s="93">
        <v>2.39</v>
      </c>
      <c r="AF940" s="93">
        <v>1.1599999999999999</v>
      </c>
      <c r="AG940" s="93">
        <v>0.99</v>
      </c>
    </row>
    <row r="941" spans="1:33" s="56" customFormat="1" x14ac:dyDescent="0.25">
      <c r="A941" s="88"/>
      <c r="B941" s="88"/>
      <c r="C941" s="93">
        <v>23</v>
      </c>
      <c r="D941" s="93">
        <v>0.85</v>
      </c>
      <c r="E941" s="93">
        <v>3.67</v>
      </c>
      <c r="F941" s="93">
        <v>15.74</v>
      </c>
      <c r="G941" s="93">
        <v>16.47</v>
      </c>
      <c r="H941" s="93">
        <v>25.18</v>
      </c>
      <c r="I941" s="93">
        <v>13.47</v>
      </c>
      <c r="J941" s="93">
        <v>20.92</v>
      </c>
      <c r="K941" s="93">
        <v>11.57</v>
      </c>
      <c r="L941" s="93">
        <v>11.84</v>
      </c>
      <c r="M941" s="93">
        <v>2.2799999999999998</v>
      </c>
      <c r="N941" s="93">
        <v>0.7</v>
      </c>
      <c r="O941" s="93">
        <v>1.1000000000000001</v>
      </c>
      <c r="P941"/>
      <c r="Q941"/>
      <c r="R941"/>
      <c r="S941" s="88"/>
      <c r="T941" s="88"/>
      <c r="U941" s="93">
        <v>23</v>
      </c>
      <c r="V941" s="93">
        <v>0.56999999999999995</v>
      </c>
      <c r="W941" s="93">
        <v>4.51</v>
      </c>
      <c r="X941" s="93">
        <v>14.15</v>
      </c>
      <c r="Y941" s="93">
        <v>24.65</v>
      </c>
      <c r="Z941" s="93">
        <v>25.54</v>
      </c>
      <c r="AA941" s="93">
        <v>19.39</v>
      </c>
      <c r="AB941" s="93">
        <v>22.84</v>
      </c>
      <c r="AC941" s="93">
        <v>18.02</v>
      </c>
      <c r="AD941" s="93">
        <v>12.24</v>
      </c>
      <c r="AE941" s="93">
        <v>1.61</v>
      </c>
      <c r="AF941" s="93">
        <v>2.61</v>
      </c>
      <c r="AG941" s="93">
        <v>0.52</v>
      </c>
    </row>
    <row r="942" spans="1:33" s="56" customFormat="1" x14ac:dyDescent="0.25">
      <c r="A942" s="88"/>
      <c r="B942" s="88"/>
      <c r="C942" s="93">
        <v>24</v>
      </c>
      <c r="D942" s="93">
        <v>1.69</v>
      </c>
      <c r="E942" s="93">
        <v>4.96</v>
      </c>
      <c r="F942" s="93">
        <v>16.03</v>
      </c>
      <c r="G942" s="93">
        <v>11.23</v>
      </c>
      <c r="H942" s="93">
        <v>20.91</v>
      </c>
      <c r="I942" s="93">
        <v>7.47</v>
      </c>
      <c r="J942" s="93">
        <v>9.24</v>
      </c>
      <c r="K942" s="93">
        <v>14.91</v>
      </c>
      <c r="L942" s="93">
        <v>14.02</v>
      </c>
      <c r="M942" s="93">
        <v>7.37</v>
      </c>
      <c r="N942" s="93">
        <v>0.76</v>
      </c>
      <c r="O942" s="93">
        <v>2.2200000000000002</v>
      </c>
      <c r="P942"/>
      <c r="Q942"/>
      <c r="R942"/>
      <c r="S942" s="88"/>
      <c r="T942" s="88"/>
      <c r="U942" s="93">
        <v>24</v>
      </c>
      <c r="V942" s="93">
        <v>1.55</v>
      </c>
      <c r="W942" s="93">
        <v>5.74</v>
      </c>
      <c r="X942" s="93">
        <v>16.760000000000002</v>
      </c>
      <c r="Y942" s="93">
        <v>20.22</v>
      </c>
      <c r="Z942" s="93">
        <v>25.18</v>
      </c>
      <c r="AA942" s="93">
        <v>5.18</v>
      </c>
      <c r="AB942" s="93">
        <v>7.21</v>
      </c>
      <c r="AC942" s="93">
        <v>19.43</v>
      </c>
      <c r="AD942" s="93">
        <v>13.72</v>
      </c>
      <c r="AE942" s="93">
        <v>7.17</v>
      </c>
      <c r="AF942" s="93">
        <v>2.36</v>
      </c>
      <c r="AG942" s="93">
        <v>1.61</v>
      </c>
    </row>
    <row r="943" spans="1:33" s="56" customFormat="1" x14ac:dyDescent="0.25">
      <c r="A943" s="88"/>
      <c r="B943" s="88"/>
      <c r="C943" s="93">
        <v>25</v>
      </c>
      <c r="D943" s="93">
        <v>5.09</v>
      </c>
      <c r="E943" s="93">
        <v>9.17</v>
      </c>
      <c r="F943" s="93">
        <v>4.58</v>
      </c>
      <c r="G943" s="93">
        <v>8.8800000000000008</v>
      </c>
      <c r="H943" s="93">
        <v>22.46</v>
      </c>
      <c r="I943" s="93">
        <v>16.86</v>
      </c>
      <c r="J943" s="93">
        <v>10.55</v>
      </c>
      <c r="K943" s="93">
        <v>12.47</v>
      </c>
      <c r="L943" s="93">
        <v>12.54</v>
      </c>
      <c r="M943" s="93">
        <v>2.96</v>
      </c>
      <c r="N943" s="93">
        <v>0.79</v>
      </c>
      <c r="O943" s="93">
        <v>0.93</v>
      </c>
      <c r="P943"/>
      <c r="Q943"/>
      <c r="R943"/>
      <c r="S943" s="88"/>
      <c r="T943" s="88"/>
      <c r="U943" s="93">
        <v>25</v>
      </c>
      <c r="V943" s="93">
        <v>3.84</v>
      </c>
      <c r="W943" s="93">
        <v>8.84</v>
      </c>
      <c r="X943" s="93">
        <v>6.64</v>
      </c>
      <c r="Y943" s="93">
        <v>5.69</v>
      </c>
      <c r="Z943" s="93">
        <v>25.33</v>
      </c>
      <c r="AA943" s="93">
        <v>15.19</v>
      </c>
      <c r="AB943" s="93">
        <v>19.489999999999998</v>
      </c>
      <c r="AC943" s="93">
        <v>14.42</v>
      </c>
      <c r="AD943" s="93">
        <v>12.28</v>
      </c>
      <c r="AE943" s="93">
        <v>1</v>
      </c>
      <c r="AF943" s="93">
        <v>1.0900000000000001</v>
      </c>
      <c r="AG943" s="93">
        <v>0.95</v>
      </c>
    </row>
    <row r="944" spans="1:33" s="56" customFormat="1" x14ac:dyDescent="0.25">
      <c r="A944" s="88"/>
      <c r="B944" s="88"/>
      <c r="C944" s="93">
        <v>26</v>
      </c>
      <c r="D944" s="93">
        <v>1.63</v>
      </c>
      <c r="E944" s="93">
        <v>2.12</v>
      </c>
      <c r="F944" s="93">
        <v>8.06</v>
      </c>
      <c r="G944" s="93">
        <v>12.81</v>
      </c>
      <c r="H944" s="93">
        <v>11.51</v>
      </c>
      <c r="I944" s="93">
        <v>19.329999999999998</v>
      </c>
      <c r="J944" s="93">
        <v>6.86</v>
      </c>
      <c r="K944" s="93">
        <v>13.42</v>
      </c>
      <c r="L944" s="93">
        <v>12.04</v>
      </c>
      <c r="M944" s="93">
        <v>4.6900000000000004</v>
      </c>
      <c r="N944" s="93">
        <v>2</v>
      </c>
      <c r="O944" s="93">
        <v>1.26</v>
      </c>
      <c r="P944"/>
      <c r="Q944"/>
      <c r="R944"/>
      <c r="S944" s="88"/>
      <c r="T944" s="88"/>
      <c r="U944" s="93">
        <v>26</v>
      </c>
      <c r="V944" s="93">
        <v>0.64</v>
      </c>
      <c r="W944" s="93">
        <v>1.8</v>
      </c>
      <c r="X944" s="93">
        <v>15.27</v>
      </c>
      <c r="Y944" s="93">
        <v>16.54</v>
      </c>
      <c r="Z944" s="93">
        <v>20.2</v>
      </c>
      <c r="AA944" s="93">
        <v>25.67</v>
      </c>
      <c r="AB944" s="93">
        <v>9.36</v>
      </c>
      <c r="AC944" s="93">
        <v>13.69</v>
      </c>
      <c r="AD944" s="93">
        <v>12.02</v>
      </c>
      <c r="AE944" s="93">
        <v>2.44</v>
      </c>
      <c r="AF944" s="93">
        <v>2.02</v>
      </c>
      <c r="AG944" s="93">
        <v>0.71</v>
      </c>
    </row>
    <row r="945" spans="1:33" s="56" customFormat="1" x14ac:dyDescent="0.25">
      <c r="A945" s="88"/>
      <c r="B945" s="88"/>
      <c r="C945" s="93">
        <v>27</v>
      </c>
      <c r="D945" s="93">
        <v>2.1</v>
      </c>
      <c r="E945" s="93">
        <v>2.98</v>
      </c>
      <c r="F945" s="93">
        <v>17.059999999999999</v>
      </c>
      <c r="G945" s="93">
        <v>12.61</v>
      </c>
      <c r="H945" s="93">
        <v>23.01</v>
      </c>
      <c r="I945" s="93">
        <v>21.69</v>
      </c>
      <c r="J945" s="93">
        <v>24.09</v>
      </c>
      <c r="K945" s="93">
        <v>4.1500000000000004</v>
      </c>
      <c r="L945" s="93">
        <v>13.22</v>
      </c>
      <c r="M945" s="93">
        <v>2.2999999999999998</v>
      </c>
      <c r="N945" s="93">
        <v>1.85</v>
      </c>
      <c r="O945" s="93">
        <v>1.92</v>
      </c>
      <c r="P945"/>
      <c r="Q945"/>
      <c r="R945"/>
      <c r="S945" s="88"/>
      <c r="T945" s="88"/>
      <c r="U945" s="93">
        <v>27</v>
      </c>
      <c r="V945" s="93">
        <v>1.37</v>
      </c>
      <c r="W945" s="93">
        <v>2.69</v>
      </c>
      <c r="X945" s="93">
        <v>16.77</v>
      </c>
      <c r="Y945" s="93">
        <v>19.100000000000001</v>
      </c>
      <c r="Z945" s="93">
        <v>28.86</v>
      </c>
      <c r="AA945" s="93">
        <v>26.64</v>
      </c>
      <c r="AB945" s="93">
        <v>14.38</v>
      </c>
      <c r="AC945" s="93">
        <v>4.4000000000000004</v>
      </c>
      <c r="AD945" s="93">
        <v>12.12</v>
      </c>
      <c r="AE945" s="93">
        <v>3.68</v>
      </c>
      <c r="AF945" s="93">
        <v>1.36</v>
      </c>
      <c r="AG945" s="93">
        <v>2.4</v>
      </c>
    </row>
    <row r="946" spans="1:33" s="56" customFormat="1" x14ac:dyDescent="0.25">
      <c r="A946" s="88"/>
      <c r="B946" s="88"/>
      <c r="C946" s="93">
        <v>28</v>
      </c>
      <c r="D946" s="93">
        <v>1.34</v>
      </c>
      <c r="E946" s="93">
        <v>6.99</v>
      </c>
      <c r="F946" s="93">
        <v>18.170000000000002</v>
      </c>
      <c r="G946" s="93">
        <v>3.53</v>
      </c>
      <c r="H946" s="93">
        <v>28.03</v>
      </c>
      <c r="I946" s="93">
        <v>27.04</v>
      </c>
      <c r="J946" s="93">
        <v>17.91</v>
      </c>
      <c r="K946" s="93">
        <v>11.54</v>
      </c>
      <c r="L946" s="93">
        <v>12.98</v>
      </c>
      <c r="M946" s="93">
        <v>1.35</v>
      </c>
      <c r="N946" s="93">
        <v>1.32</v>
      </c>
      <c r="O946" s="93">
        <v>1.19</v>
      </c>
      <c r="P946"/>
      <c r="Q946"/>
      <c r="R946"/>
      <c r="S946" s="88"/>
      <c r="T946" s="88"/>
      <c r="U946" s="93">
        <v>28</v>
      </c>
      <c r="V946" s="93">
        <v>2</v>
      </c>
      <c r="W946" s="93">
        <v>3.8</v>
      </c>
      <c r="X946" s="93">
        <v>17.55</v>
      </c>
      <c r="Y946" s="93">
        <v>8.85</v>
      </c>
      <c r="Z946" s="93">
        <v>28.19</v>
      </c>
      <c r="AA946" s="93">
        <v>28.76</v>
      </c>
      <c r="AB946" s="93">
        <v>14.13</v>
      </c>
      <c r="AC946" s="93">
        <v>12.96</v>
      </c>
      <c r="AD946" s="93">
        <v>12.86</v>
      </c>
      <c r="AE946" s="93">
        <v>1.0900000000000001</v>
      </c>
      <c r="AF946" s="93">
        <v>0.33</v>
      </c>
      <c r="AG946" s="93">
        <v>0.59</v>
      </c>
    </row>
    <row r="947" spans="1:33" s="56" customFormat="1" x14ac:dyDescent="0.25">
      <c r="A947" s="88"/>
      <c r="B947" s="88"/>
      <c r="C947" s="93">
        <v>29</v>
      </c>
      <c r="D947" s="93">
        <v>1.1200000000000001</v>
      </c>
      <c r="E947" s="93"/>
      <c r="F947" s="93">
        <v>8.42</v>
      </c>
      <c r="G947" s="93">
        <v>3.94</v>
      </c>
      <c r="H947" s="93">
        <v>22.42</v>
      </c>
      <c r="I947" s="93">
        <v>9.5500000000000007</v>
      </c>
      <c r="J947" s="93">
        <v>24.69</v>
      </c>
      <c r="K947" s="93">
        <v>16.2</v>
      </c>
      <c r="L947" s="93"/>
      <c r="M947" s="93">
        <v>1.2</v>
      </c>
      <c r="N947" s="93">
        <v>1.1499999999999999</v>
      </c>
      <c r="O947" s="93">
        <v>0.45</v>
      </c>
      <c r="P947"/>
      <c r="Q947"/>
      <c r="R947"/>
      <c r="S947" s="88"/>
      <c r="T947" s="88"/>
      <c r="U947" s="93">
        <v>29</v>
      </c>
      <c r="V947" s="93">
        <v>1.78</v>
      </c>
      <c r="W947" s="93"/>
      <c r="X947" s="93">
        <v>8.3800000000000008</v>
      </c>
      <c r="Y947" s="93">
        <v>6.94</v>
      </c>
      <c r="Z947" s="93">
        <v>13.9</v>
      </c>
      <c r="AA947" s="93">
        <v>12.51</v>
      </c>
      <c r="AB947" s="93">
        <v>24.7</v>
      </c>
      <c r="AC947" s="93">
        <v>17.55</v>
      </c>
      <c r="AD947" s="93">
        <v>12.68</v>
      </c>
      <c r="AE947" s="93">
        <v>3.97</v>
      </c>
      <c r="AF947" s="93">
        <v>1.17</v>
      </c>
      <c r="AG947" s="93">
        <v>0.56000000000000005</v>
      </c>
    </row>
    <row r="948" spans="1:33" s="56" customFormat="1" x14ac:dyDescent="0.25">
      <c r="A948" s="88"/>
      <c r="B948" s="88"/>
      <c r="C948" s="93">
        <v>30</v>
      </c>
      <c r="D948" s="93">
        <v>1.74</v>
      </c>
      <c r="E948" s="93"/>
      <c r="F948" s="93">
        <v>15.13</v>
      </c>
      <c r="G948" s="93">
        <v>19.77</v>
      </c>
      <c r="H948" s="93">
        <v>24.81</v>
      </c>
      <c r="I948" s="93">
        <v>9.1199999999999992</v>
      </c>
      <c r="J948" s="93">
        <v>21.77</v>
      </c>
      <c r="K948" s="93">
        <v>20.23</v>
      </c>
      <c r="L948" s="93"/>
      <c r="M948" s="93">
        <v>2.85</v>
      </c>
      <c r="N948" s="93">
        <v>0.61</v>
      </c>
      <c r="O948" s="93">
        <v>0.89</v>
      </c>
      <c r="P948"/>
      <c r="Q948"/>
      <c r="R948"/>
      <c r="S948" s="88"/>
      <c r="T948" s="88"/>
      <c r="U948" s="93">
        <v>30</v>
      </c>
      <c r="V948" s="93">
        <v>1.63</v>
      </c>
      <c r="W948" s="93"/>
      <c r="X948" s="93">
        <v>18.05</v>
      </c>
      <c r="Y948" s="93">
        <v>22.9</v>
      </c>
      <c r="Z948" s="93">
        <v>28.7</v>
      </c>
      <c r="AA948" s="93">
        <v>7.63</v>
      </c>
      <c r="AB948" s="93">
        <v>25.85</v>
      </c>
      <c r="AC948" s="93">
        <v>19.29</v>
      </c>
      <c r="AD948" s="93">
        <v>13.03</v>
      </c>
      <c r="AE948" s="93">
        <v>3.94</v>
      </c>
      <c r="AF948" s="93">
        <v>0.43</v>
      </c>
      <c r="AG948" s="93">
        <v>1.29</v>
      </c>
    </row>
    <row r="949" spans="1:33" s="56" customFormat="1" x14ac:dyDescent="0.25">
      <c r="A949" s="88"/>
      <c r="B949" s="88"/>
      <c r="C949" s="93">
        <v>31</v>
      </c>
      <c r="D949" s="93">
        <v>1.27</v>
      </c>
      <c r="E949" s="93"/>
      <c r="F949" s="93">
        <v>4.1399999999999997</v>
      </c>
      <c r="G949" s="93"/>
      <c r="H949" s="93">
        <v>12.22</v>
      </c>
      <c r="I949" s="93"/>
      <c r="J949" s="93">
        <v>14.21</v>
      </c>
      <c r="K949" s="93">
        <v>19.079999999999998</v>
      </c>
      <c r="L949" s="93"/>
      <c r="M949" s="93">
        <v>5.71</v>
      </c>
      <c r="N949" s="93"/>
      <c r="O949" s="93">
        <v>0.65</v>
      </c>
      <c r="P949"/>
      <c r="Q949"/>
      <c r="R949"/>
      <c r="S949" s="88"/>
      <c r="T949" s="88"/>
      <c r="U949" s="93">
        <v>31</v>
      </c>
      <c r="V949" s="93">
        <v>1.23</v>
      </c>
      <c r="W949" s="93"/>
      <c r="X949" s="93">
        <v>3.89</v>
      </c>
      <c r="Y949" s="93"/>
      <c r="Z949" s="93">
        <v>9.92</v>
      </c>
      <c r="AA949" s="93"/>
      <c r="AB949" s="93">
        <v>12.87</v>
      </c>
      <c r="AC949" s="93">
        <v>16.96</v>
      </c>
      <c r="AD949" s="93"/>
      <c r="AE949" s="93">
        <v>3.24</v>
      </c>
      <c r="AF949" s="93"/>
      <c r="AG949" s="93">
        <v>0.38</v>
      </c>
    </row>
    <row r="950" spans="1:33" s="56" customFormat="1" x14ac:dyDescent="0.25">
      <c r="A950" s="88"/>
      <c r="B950" s="88"/>
      <c r="C950" s="93" t="s">
        <v>18</v>
      </c>
      <c r="D950" s="102">
        <v>2.11</v>
      </c>
      <c r="E950" s="102">
        <v>3.68</v>
      </c>
      <c r="F950" s="102">
        <v>7.65</v>
      </c>
      <c r="G950" s="102">
        <v>12.01</v>
      </c>
      <c r="H950" s="102">
        <v>21.14</v>
      </c>
      <c r="I950" s="102">
        <v>18.54</v>
      </c>
      <c r="J950" s="102">
        <v>18.22</v>
      </c>
      <c r="K950" s="102">
        <v>16.16</v>
      </c>
      <c r="L950" s="102">
        <v>8.5</v>
      </c>
      <c r="M950" s="102">
        <v>4.25</v>
      </c>
      <c r="N950" s="102">
        <v>1.63</v>
      </c>
      <c r="O950" s="102">
        <v>1.21</v>
      </c>
      <c r="P950"/>
      <c r="Q950"/>
      <c r="R950"/>
      <c r="S950" s="88"/>
      <c r="T950" s="88"/>
      <c r="U950" s="93" t="s">
        <v>18</v>
      </c>
      <c r="V950" s="102">
        <v>1.8</v>
      </c>
      <c r="W950" s="102">
        <v>3.3</v>
      </c>
      <c r="X950" s="102">
        <v>9.1199999999999992</v>
      </c>
      <c r="Y950" s="102">
        <v>13.74</v>
      </c>
      <c r="Z950" s="102">
        <v>23.3</v>
      </c>
      <c r="AA950" s="102">
        <v>20.98</v>
      </c>
      <c r="AB950" s="102">
        <v>18.510000000000002</v>
      </c>
      <c r="AC950" s="102">
        <v>16.48</v>
      </c>
      <c r="AD950" s="102">
        <v>9.3000000000000007</v>
      </c>
      <c r="AE950" s="102">
        <v>4.6900000000000004</v>
      </c>
      <c r="AF950" s="102">
        <v>2.0299999999999998</v>
      </c>
      <c r="AG950" s="102">
        <v>1.1200000000000001</v>
      </c>
    </row>
    <row r="951" spans="1:33" s="56" customFormat="1" x14ac:dyDescent="0.25">
      <c r="A951" s="88"/>
      <c r="B951" s="88"/>
      <c r="C951" s="93" t="s">
        <v>19</v>
      </c>
      <c r="D951" s="97">
        <v>65.53</v>
      </c>
      <c r="E951" s="97">
        <v>103.12</v>
      </c>
      <c r="F951" s="97">
        <v>237</v>
      </c>
      <c r="G951" s="97">
        <v>360.28</v>
      </c>
      <c r="H951" s="97">
        <v>655.30999999999995</v>
      </c>
      <c r="I951" s="97">
        <v>556.12</v>
      </c>
      <c r="J951" s="97">
        <v>564.70000000000005</v>
      </c>
      <c r="K951" s="97">
        <v>500.82</v>
      </c>
      <c r="L951" s="97">
        <v>237.9</v>
      </c>
      <c r="M951" s="97">
        <v>131.79</v>
      </c>
      <c r="N951" s="97">
        <v>48.94</v>
      </c>
      <c r="O951" s="97">
        <v>37.56</v>
      </c>
      <c r="P951"/>
      <c r="Q951"/>
      <c r="R951"/>
      <c r="S951" s="88"/>
      <c r="T951" s="88"/>
      <c r="U951" s="93" t="s">
        <v>19</v>
      </c>
      <c r="V951" s="97">
        <v>55.9</v>
      </c>
      <c r="W951" s="97">
        <v>92.35</v>
      </c>
      <c r="X951" s="97">
        <v>282.69</v>
      </c>
      <c r="Y951" s="97">
        <v>412.14</v>
      </c>
      <c r="Z951" s="97">
        <v>722.35</v>
      </c>
      <c r="AA951" s="97">
        <v>629.47</v>
      </c>
      <c r="AB951" s="97">
        <v>573.80999999999995</v>
      </c>
      <c r="AC951" s="97">
        <v>510.93</v>
      </c>
      <c r="AD951" s="97">
        <v>279.01</v>
      </c>
      <c r="AE951" s="97">
        <v>145.29</v>
      </c>
      <c r="AF951" s="97">
        <v>60.83</v>
      </c>
      <c r="AG951" s="97">
        <v>34.619999999999997</v>
      </c>
    </row>
    <row r="952" spans="1:33" s="56" customFormat="1" x14ac:dyDescent="0.25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/>
      <c r="Q952"/>
      <c r="R952"/>
      <c r="S952" s="88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</row>
    <row r="953" spans="1:33" s="56" customFormat="1" x14ac:dyDescent="0.25">
      <c r="A953" s="88"/>
      <c r="B953" s="93" t="s">
        <v>15</v>
      </c>
      <c r="C953" s="93" t="s">
        <v>1</v>
      </c>
      <c r="D953" s="93" t="s">
        <v>2</v>
      </c>
      <c r="E953" s="93" t="s">
        <v>3</v>
      </c>
      <c r="F953" s="93" t="s">
        <v>4</v>
      </c>
      <c r="G953" s="93" t="s">
        <v>5</v>
      </c>
      <c r="H953" s="93" t="s">
        <v>6</v>
      </c>
      <c r="I953" s="93" t="s">
        <v>7</v>
      </c>
      <c r="J953" s="93" t="s">
        <v>8</v>
      </c>
      <c r="K953" s="93" t="s">
        <v>9</v>
      </c>
      <c r="L953" s="93" t="s">
        <v>10</v>
      </c>
      <c r="M953" s="93" t="s">
        <v>11</v>
      </c>
      <c r="N953" s="93" t="s">
        <v>12</v>
      </c>
      <c r="O953" s="93" t="s">
        <v>13</v>
      </c>
      <c r="P953"/>
      <c r="Q953"/>
      <c r="R953"/>
      <c r="S953" s="88"/>
      <c r="T953" s="93" t="s">
        <v>15</v>
      </c>
      <c r="U953" s="93" t="s">
        <v>1</v>
      </c>
      <c r="V953" s="93" t="s">
        <v>2</v>
      </c>
      <c r="W953" s="93" t="s">
        <v>3</v>
      </c>
      <c r="X953" s="93" t="s">
        <v>4</v>
      </c>
      <c r="Y953" s="93" t="s">
        <v>5</v>
      </c>
      <c r="Z953" s="93" t="s">
        <v>6</v>
      </c>
      <c r="AA953" s="93" t="s">
        <v>7</v>
      </c>
      <c r="AB953" s="93" t="s">
        <v>8</v>
      </c>
      <c r="AC953" s="93" t="s">
        <v>9</v>
      </c>
      <c r="AD953" s="93" t="s">
        <v>10</v>
      </c>
      <c r="AE953" s="93" t="s">
        <v>11</v>
      </c>
      <c r="AF953" s="93" t="s">
        <v>12</v>
      </c>
      <c r="AG953" s="93" t="s">
        <v>13</v>
      </c>
    </row>
    <row r="954" spans="1:33" s="56" customFormat="1" x14ac:dyDescent="0.25">
      <c r="A954" s="88"/>
      <c r="B954" s="93">
        <v>2018</v>
      </c>
      <c r="C954" s="93">
        <v>1</v>
      </c>
      <c r="D954" s="94">
        <v>0.71</v>
      </c>
      <c r="E954" s="94">
        <v>0.93</v>
      </c>
      <c r="F954" s="94">
        <v>5.38</v>
      </c>
      <c r="G954" s="94">
        <v>1.31</v>
      </c>
      <c r="H954" s="94">
        <v>24.22</v>
      </c>
      <c r="I954" s="94">
        <v>29.77</v>
      </c>
      <c r="J954" s="94">
        <v>9.0500000000000007</v>
      </c>
      <c r="K954" s="94">
        <v>26.04</v>
      </c>
      <c r="L954" s="94">
        <v>16.29</v>
      </c>
      <c r="M954" s="94">
        <v>12.85</v>
      </c>
      <c r="N954" s="94">
        <v>1.63</v>
      </c>
      <c r="O954" s="94">
        <v>1.86</v>
      </c>
      <c r="P954"/>
      <c r="Q954"/>
      <c r="R954"/>
      <c r="S954" s="88"/>
      <c r="T954" s="93">
        <v>2018</v>
      </c>
      <c r="U954" s="93">
        <v>1</v>
      </c>
      <c r="V954" s="93">
        <v>0.33</v>
      </c>
      <c r="W954" s="93">
        <v>1.5</v>
      </c>
      <c r="X954" s="93">
        <v>7.3</v>
      </c>
      <c r="Y954" s="93">
        <v>2.0499999999999998</v>
      </c>
      <c r="Z954" s="93" t="s">
        <v>17</v>
      </c>
      <c r="AA954" s="93">
        <v>29.03</v>
      </c>
      <c r="AB954" s="93">
        <v>10.45</v>
      </c>
      <c r="AC954" s="93">
        <v>19.29</v>
      </c>
      <c r="AD954" s="93">
        <v>14.19</v>
      </c>
      <c r="AE954" s="93">
        <v>13</v>
      </c>
      <c r="AF954" s="93">
        <v>4.4400000000000004</v>
      </c>
      <c r="AG954" s="93">
        <v>3.95</v>
      </c>
    </row>
    <row r="955" spans="1:33" s="56" customFormat="1" x14ac:dyDescent="0.25">
      <c r="A955" s="88"/>
      <c r="B955" s="88"/>
      <c r="C955" s="93">
        <v>2</v>
      </c>
      <c r="D955" s="94">
        <v>1.98</v>
      </c>
      <c r="E955" s="94">
        <v>1.91</v>
      </c>
      <c r="F955" s="94">
        <v>9.7100000000000009</v>
      </c>
      <c r="G955" s="94">
        <v>3.25</v>
      </c>
      <c r="H955" s="94">
        <v>25.07</v>
      </c>
      <c r="I955" s="94">
        <v>15.14</v>
      </c>
      <c r="J955" s="94">
        <v>6.23</v>
      </c>
      <c r="K955" s="94">
        <v>24.82</v>
      </c>
      <c r="L955" s="94">
        <v>15.2</v>
      </c>
      <c r="M955" s="94">
        <v>7.71</v>
      </c>
      <c r="N955" s="94">
        <v>4.38</v>
      </c>
      <c r="O955" s="94">
        <v>0.63</v>
      </c>
      <c r="P955"/>
      <c r="Q955"/>
      <c r="R955"/>
      <c r="S955" s="88"/>
      <c r="T955" s="88"/>
      <c r="U955" s="93">
        <v>2</v>
      </c>
      <c r="V955" s="93">
        <v>1.51</v>
      </c>
      <c r="W955" s="93">
        <v>2.87</v>
      </c>
      <c r="X955" s="93">
        <v>9.11</v>
      </c>
      <c r="Y955" s="93">
        <v>4.25</v>
      </c>
      <c r="Z955" s="93" t="s">
        <v>17</v>
      </c>
      <c r="AA955" s="93">
        <v>28.13</v>
      </c>
      <c r="AB955" s="93">
        <v>6.23</v>
      </c>
      <c r="AC955" s="93">
        <v>23.72</v>
      </c>
      <c r="AD955" s="93">
        <v>18.190000000000001</v>
      </c>
      <c r="AE955" s="93">
        <v>6.21</v>
      </c>
      <c r="AF955" s="93">
        <v>4.72</v>
      </c>
      <c r="AG955" s="93">
        <v>1.5</v>
      </c>
    </row>
    <row r="956" spans="1:33" s="56" customFormat="1" x14ac:dyDescent="0.25">
      <c r="A956" s="88"/>
      <c r="B956" s="88"/>
      <c r="C956" s="93">
        <v>3</v>
      </c>
      <c r="D956" s="94">
        <v>0.3</v>
      </c>
      <c r="E956" s="94">
        <v>1.48</v>
      </c>
      <c r="F956" s="94">
        <v>8.6999999999999993</v>
      </c>
      <c r="G956" s="94">
        <v>13.19</v>
      </c>
      <c r="H956" s="94">
        <v>23.84</v>
      </c>
      <c r="I956" s="94">
        <v>27.07</v>
      </c>
      <c r="J956" s="94">
        <v>10.06</v>
      </c>
      <c r="K956" s="94">
        <v>22.61</v>
      </c>
      <c r="L956" s="94">
        <v>17.36</v>
      </c>
      <c r="M956" s="94">
        <v>5.27</v>
      </c>
      <c r="N956" s="94">
        <v>1.98</v>
      </c>
      <c r="O956" s="94">
        <v>0.54</v>
      </c>
      <c r="P956"/>
      <c r="Q956"/>
      <c r="R956"/>
      <c r="S956" s="88"/>
      <c r="T956" s="88"/>
      <c r="U956" s="93">
        <v>3</v>
      </c>
      <c r="V956" s="93">
        <v>0.59</v>
      </c>
      <c r="W956" s="93">
        <v>1.43</v>
      </c>
      <c r="X956" s="93">
        <v>10.92</v>
      </c>
      <c r="Y956" s="93">
        <v>7.46</v>
      </c>
      <c r="Z956" s="93" t="s">
        <v>17</v>
      </c>
      <c r="AA956" s="93">
        <v>23.05</v>
      </c>
      <c r="AB956" s="93">
        <v>14.43</v>
      </c>
      <c r="AC956" s="93">
        <v>23.87</v>
      </c>
      <c r="AD956" s="93">
        <v>17.350000000000001</v>
      </c>
      <c r="AE956" s="93">
        <v>5.94</v>
      </c>
      <c r="AF956" s="93">
        <v>3.58</v>
      </c>
      <c r="AG956" s="93">
        <v>1.23</v>
      </c>
    </row>
    <row r="957" spans="1:33" s="56" customFormat="1" x14ac:dyDescent="0.25">
      <c r="A957" s="88"/>
      <c r="B957" s="88"/>
      <c r="C957" s="93">
        <v>4</v>
      </c>
      <c r="D957" s="94">
        <v>0.47</v>
      </c>
      <c r="E957" s="94">
        <v>3.57</v>
      </c>
      <c r="F957" s="94">
        <v>11.91</v>
      </c>
      <c r="G957" s="94">
        <v>17.940000000000001</v>
      </c>
      <c r="H957" s="94">
        <v>24.08</v>
      </c>
      <c r="I957" s="94">
        <v>26.63</v>
      </c>
      <c r="J957" s="94">
        <v>13.12</v>
      </c>
      <c r="K957" s="94">
        <v>24.48</v>
      </c>
      <c r="L957" s="94">
        <v>14.41</v>
      </c>
      <c r="M957" s="94">
        <v>11.84</v>
      </c>
      <c r="N957" s="94">
        <v>2.34</v>
      </c>
      <c r="O957" s="94">
        <v>0.73</v>
      </c>
      <c r="P957"/>
      <c r="Q957"/>
      <c r="R957"/>
      <c r="S957" s="88"/>
      <c r="T957" s="88"/>
      <c r="U957" s="93">
        <v>4</v>
      </c>
      <c r="V957" s="93">
        <v>0.5</v>
      </c>
      <c r="W957" s="93">
        <v>3.65</v>
      </c>
      <c r="X957" s="93">
        <v>11.89</v>
      </c>
      <c r="Y957" s="93">
        <v>9.85</v>
      </c>
      <c r="Z957" s="93" t="s">
        <v>17</v>
      </c>
      <c r="AA957" s="93">
        <v>23.36</v>
      </c>
      <c r="AB957" s="93">
        <v>26.94</v>
      </c>
      <c r="AC957" s="93">
        <v>21.15</v>
      </c>
      <c r="AD957" s="93">
        <v>18.010000000000002</v>
      </c>
      <c r="AE957" s="93">
        <v>10.42</v>
      </c>
      <c r="AF957" s="93">
        <v>5.0599999999999996</v>
      </c>
      <c r="AG957" s="93">
        <v>1.06</v>
      </c>
    </row>
    <row r="958" spans="1:33" s="56" customFormat="1" x14ac:dyDescent="0.25">
      <c r="A958" s="88"/>
      <c r="B958" s="88"/>
      <c r="C958" s="93">
        <v>5</v>
      </c>
      <c r="D958" s="94">
        <v>0.42</v>
      </c>
      <c r="E958" s="94">
        <v>3.72</v>
      </c>
      <c r="F958" s="94">
        <v>11.42</v>
      </c>
      <c r="G958" s="94">
        <v>14.65</v>
      </c>
      <c r="H958" s="94">
        <v>26.16</v>
      </c>
      <c r="I958" s="94">
        <v>20.350000000000001</v>
      </c>
      <c r="J958" s="94">
        <v>14.99</v>
      </c>
      <c r="K958" s="94">
        <v>18.350000000000001</v>
      </c>
      <c r="L958" s="94">
        <v>13.71</v>
      </c>
      <c r="M958" s="94">
        <v>5.2</v>
      </c>
      <c r="N958" s="94">
        <v>1.07</v>
      </c>
      <c r="O958" s="94">
        <v>1.95</v>
      </c>
      <c r="P958"/>
      <c r="Q958"/>
      <c r="R958"/>
      <c r="S958" s="88"/>
      <c r="T958" s="88"/>
      <c r="U958" s="93">
        <v>5</v>
      </c>
      <c r="V958" s="93">
        <v>0.39</v>
      </c>
      <c r="W958" s="93">
        <v>5.07</v>
      </c>
      <c r="X958" s="93">
        <v>10.63</v>
      </c>
      <c r="Y958" s="93">
        <v>10.130000000000001</v>
      </c>
      <c r="Z958" s="93" t="s">
        <v>17</v>
      </c>
      <c r="AA958" s="93">
        <v>24.9</v>
      </c>
      <c r="AB958" s="93">
        <v>18.3</v>
      </c>
      <c r="AC958" s="93">
        <v>20.420000000000002</v>
      </c>
      <c r="AD958" s="93">
        <v>10.210000000000001</v>
      </c>
      <c r="AE958" s="93">
        <v>2.7</v>
      </c>
      <c r="AF958" s="93">
        <v>1.75</v>
      </c>
      <c r="AG958" s="93">
        <v>2.95</v>
      </c>
    </row>
    <row r="959" spans="1:33" s="56" customFormat="1" x14ac:dyDescent="0.25">
      <c r="A959" s="88"/>
      <c r="B959" s="88"/>
      <c r="C959" s="93">
        <v>6</v>
      </c>
      <c r="D959" s="94">
        <v>1.23</v>
      </c>
      <c r="E959" s="94">
        <v>3.83</v>
      </c>
      <c r="F959" s="94">
        <v>10.93</v>
      </c>
      <c r="G959" s="94">
        <v>17.149999999999999</v>
      </c>
      <c r="H959" s="94">
        <v>26.48</v>
      </c>
      <c r="I959" s="94">
        <v>26.91</v>
      </c>
      <c r="J959" s="94">
        <v>26.94</v>
      </c>
      <c r="K959" s="94">
        <v>24.84</v>
      </c>
      <c r="L959" s="94">
        <v>14.01</v>
      </c>
      <c r="M959" s="94">
        <v>11.58</v>
      </c>
      <c r="N959" s="94">
        <v>1.6</v>
      </c>
      <c r="O959" s="94">
        <v>2.11</v>
      </c>
      <c r="P959"/>
      <c r="Q959"/>
      <c r="R959"/>
      <c r="S959" s="88"/>
      <c r="T959" s="88"/>
      <c r="U959" s="93">
        <v>6</v>
      </c>
      <c r="V959" s="93">
        <v>0.4</v>
      </c>
      <c r="W959" s="93">
        <v>2.95</v>
      </c>
      <c r="X959" s="93">
        <v>10.23</v>
      </c>
      <c r="Y959" s="93">
        <v>14.9</v>
      </c>
      <c r="Z959" s="93" t="s">
        <v>17</v>
      </c>
      <c r="AA959" s="93">
        <v>28.68</v>
      </c>
      <c r="AB959" s="93">
        <v>15.75</v>
      </c>
      <c r="AC959" s="93">
        <v>20.37</v>
      </c>
      <c r="AD959" s="93">
        <v>15.65</v>
      </c>
      <c r="AE959" s="93">
        <v>11.84</v>
      </c>
      <c r="AF959" s="93">
        <v>5.47</v>
      </c>
      <c r="AG959" s="93">
        <v>1.56</v>
      </c>
    </row>
    <row r="960" spans="1:33" s="56" customFormat="1" x14ac:dyDescent="0.25">
      <c r="A960" s="88"/>
      <c r="B960" s="88"/>
      <c r="C960" s="93">
        <v>7</v>
      </c>
      <c r="D960" s="94">
        <v>2.99</v>
      </c>
      <c r="E960" s="94">
        <v>6.73</v>
      </c>
      <c r="F960" s="94">
        <v>5.64</v>
      </c>
      <c r="G960" s="94">
        <v>19.87</v>
      </c>
      <c r="H960" s="94">
        <v>26.27</v>
      </c>
      <c r="I960" s="94">
        <v>24.7</v>
      </c>
      <c r="J960" s="94">
        <v>24.48</v>
      </c>
      <c r="K960" s="94">
        <v>19.920000000000002</v>
      </c>
      <c r="L960" s="94">
        <v>10.4</v>
      </c>
      <c r="M960" s="94">
        <v>5.07</v>
      </c>
      <c r="N960" s="94">
        <v>1.02</v>
      </c>
      <c r="O960" s="94">
        <v>0.77</v>
      </c>
      <c r="P960"/>
      <c r="Q960"/>
      <c r="R960"/>
      <c r="S960" s="88"/>
      <c r="T960" s="88"/>
      <c r="U960" s="93">
        <v>7</v>
      </c>
      <c r="V960" s="93">
        <v>1.44</v>
      </c>
      <c r="W960" s="93">
        <v>6.42</v>
      </c>
      <c r="X960" s="93">
        <v>5.0999999999999996</v>
      </c>
      <c r="Y960" s="93">
        <v>18.28</v>
      </c>
      <c r="Z960" s="93" t="s">
        <v>17</v>
      </c>
      <c r="AA960" s="93">
        <v>22.61</v>
      </c>
      <c r="AB960" s="93">
        <v>27.69</v>
      </c>
      <c r="AC960" s="93">
        <v>22.76</v>
      </c>
      <c r="AD960" s="93">
        <v>17.09</v>
      </c>
      <c r="AE960" s="93">
        <v>3.49</v>
      </c>
      <c r="AF960" s="93">
        <v>1.67</v>
      </c>
      <c r="AG960" s="93">
        <v>1.27</v>
      </c>
    </row>
    <row r="961" spans="1:33" s="56" customFormat="1" x14ac:dyDescent="0.25">
      <c r="A961" s="88"/>
      <c r="B961" s="88"/>
      <c r="C961" s="93">
        <v>8</v>
      </c>
      <c r="D961" s="94">
        <v>2.57</v>
      </c>
      <c r="E961" s="94">
        <v>2.46</v>
      </c>
      <c r="F961" s="94">
        <v>3.42</v>
      </c>
      <c r="G961" s="94">
        <v>19.39</v>
      </c>
      <c r="H961" s="94">
        <v>25.99</v>
      </c>
      <c r="I961" s="94">
        <v>30.05</v>
      </c>
      <c r="J961" s="94">
        <v>28.7</v>
      </c>
      <c r="K961" s="94">
        <v>24.64</v>
      </c>
      <c r="L961" s="94">
        <v>7.19</v>
      </c>
      <c r="M961" s="94">
        <v>10.81</v>
      </c>
      <c r="N961" s="94">
        <v>1.52</v>
      </c>
      <c r="O961" s="94">
        <v>0.42</v>
      </c>
      <c r="P961"/>
      <c r="Q961"/>
      <c r="R961"/>
      <c r="S961" s="88"/>
      <c r="T961" s="88"/>
      <c r="U961" s="93">
        <v>8</v>
      </c>
      <c r="V961" s="93">
        <v>1.35</v>
      </c>
      <c r="W961" s="93">
        <v>3.58</v>
      </c>
      <c r="X961" s="93">
        <v>2.11</v>
      </c>
      <c r="Y961" s="93">
        <v>18.52</v>
      </c>
      <c r="Z961" s="93" t="s">
        <v>17</v>
      </c>
      <c r="AA961" s="93">
        <v>29.69</v>
      </c>
      <c r="AB961" s="93">
        <v>26.26</v>
      </c>
      <c r="AC961" s="93">
        <v>24.23</v>
      </c>
      <c r="AD961" s="93">
        <v>13.55</v>
      </c>
      <c r="AE961" s="93">
        <v>9</v>
      </c>
      <c r="AF961" s="93">
        <v>2.1</v>
      </c>
      <c r="AG961" s="93">
        <v>1.57</v>
      </c>
    </row>
    <row r="962" spans="1:33" s="56" customFormat="1" x14ac:dyDescent="0.25">
      <c r="A962" s="88"/>
      <c r="B962" s="88"/>
      <c r="C962" s="93">
        <v>9</v>
      </c>
      <c r="D962" s="94">
        <v>0.83</v>
      </c>
      <c r="E962" s="94">
        <v>2.88</v>
      </c>
      <c r="F962" s="94">
        <v>7.36</v>
      </c>
      <c r="G962" s="94">
        <v>18.39</v>
      </c>
      <c r="H962" s="94">
        <v>25.35</v>
      </c>
      <c r="I962" s="94">
        <v>30.45</v>
      </c>
      <c r="J962" s="94">
        <v>20.29</v>
      </c>
      <c r="K962" s="94">
        <v>24.68</v>
      </c>
      <c r="L962" s="94">
        <v>14.5</v>
      </c>
      <c r="M962" s="94">
        <v>10.61</v>
      </c>
      <c r="N962" s="94">
        <v>1.5</v>
      </c>
      <c r="O962" s="94">
        <v>0.8</v>
      </c>
      <c r="P962"/>
      <c r="Q962"/>
      <c r="R962"/>
      <c r="S962" s="88"/>
      <c r="T962" s="88"/>
      <c r="U962" s="93">
        <v>9</v>
      </c>
      <c r="V962" s="93">
        <v>1.82</v>
      </c>
      <c r="W962" s="93">
        <v>2.9</v>
      </c>
      <c r="X962" s="93">
        <v>6.72</v>
      </c>
      <c r="Y962" s="93">
        <v>15.62</v>
      </c>
      <c r="Z962" s="93" t="s">
        <v>17</v>
      </c>
      <c r="AA962" s="93">
        <v>28.9</v>
      </c>
      <c r="AB962" s="93">
        <v>27.95</v>
      </c>
      <c r="AC962" s="93">
        <v>23.62</v>
      </c>
      <c r="AD962" s="93">
        <v>16.07</v>
      </c>
      <c r="AE962" s="93">
        <v>11.02</v>
      </c>
      <c r="AF962" s="93">
        <v>1.39</v>
      </c>
      <c r="AG962" s="93">
        <v>1.92</v>
      </c>
    </row>
    <row r="963" spans="1:33" s="56" customFormat="1" x14ac:dyDescent="0.25">
      <c r="A963" s="88"/>
      <c r="B963" s="88"/>
      <c r="C963" s="93">
        <v>10</v>
      </c>
      <c r="D963" s="94">
        <v>2.13</v>
      </c>
      <c r="E963" s="94">
        <v>1.99</v>
      </c>
      <c r="F963" s="94">
        <v>4.3</v>
      </c>
      <c r="G963" s="94">
        <v>17.36</v>
      </c>
      <c r="H963" s="94">
        <v>25.51</v>
      </c>
      <c r="I963" s="94">
        <v>27.48</v>
      </c>
      <c r="J963" s="94">
        <v>19.09</v>
      </c>
      <c r="K963" s="94">
        <v>21.56</v>
      </c>
      <c r="L963" s="94">
        <v>16.04</v>
      </c>
      <c r="M963" s="94">
        <v>10.17</v>
      </c>
      <c r="N963" s="94">
        <v>1.43</v>
      </c>
      <c r="O963" s="94">
        <v>0.91</v>
      </c>
      <c r="P963"/>
      <c r="Q963"/>
      <c r="R963"/>
      <c r="S963" s="88"/>
      <c r="T963" s="88"/>
      <c r="U963" s="93">
        <v>10</v>
      </c>
      <c r="V963" s="93">
        <v>2.42</v>
      </c>
      <c r="W963" s="93">
        <v>3.18</v>
      </c>
      <c r="X963" s="93">
        <v>3.84</v>
      </c>
      <c r="Y963" s="93">
        <v>17.39</v>
      </c>
      <c r="Z963" s="93" t="s">
        <v>17</v>
      </c>
      <c r="AA963" s="93">
        <v>27.65</v>
      </c>
      <c r="AB963" s="93">
        <v>17.059999999999999</v>
      </c>
      <c r="AC963" s="93">
        <v>17.61</v>
      </c>
      <c r="AD963" s="93">
        <v>18.16</v>
      </c>
      <c r="AE963" s="93">
        <v>10.66</v>
      </c>
      <c r="AF963" s="93">
        <v>1.48</v>
      </c>
      <c r="AG963" s="93">
        <v>2.06</v>
      </c>
    </row>
    <row r="964" spans="1:33" s="56" customFormat="1" x14ac:dyDescent="0.25">
      <c r="A964" s="88"/>
      <c r="B964" s="88"/>
      <c r="C964" s="93">
        <v>11</v>
      </c>
      <c r="D964" s="94">
        <v>0.76</v>
      </c>
      <c r="E964" s="94">
        <v>1.73</v>
      </c>
      <c r="F964" s="94">
        <v>2.7</v>
      </c>
      <c r="G964" s="94">
        <v>21.14</v>
      </c>
      <c r="H964" s="94">
        <v>26.83</v>
      </c>
      <c r="I964" s="94">
        <v>15.12</v>
      </c>
      <c r="J964" s="94">
        <v>22.2</v>
      </c>
      <c r="K964" s="94">
        <v>3.71</v>
      </c>
      <c r="L964" s="94">
        <v>14.68</v>
      </c>
      <c r="M964" s="94">
        <v>10.09</v>
      </c>
      <c r="N964" s="94">
        <v>0.94</v>
      </c>
      <c r="O964" s="94">
        <v>0.99</v>
      </c>
      <c r="P964"/>
      <c r="Q964"/>
      <c r="R964"/>
      <c r="S964" s="88"/>
      <c r="T964" s="88"/>
      <c r="U964" s="93">
        <v>11</v>
      </c>
      <c r="V964" s="93">
        <v>1.34</v>
      </c>
      <c r="W964" s="93">
        <v>2.54</v>
      </c>
      <c r="X964" s="93">
        <v>5.15</v>
      </c>
      <c r="Y964" s="93">
        <v>20.95</v>
      </c>
      <c r="Z964" s="93" t="s">
        <v>17</v>
      </c>
      <c r="AA964" s="93">
        <v>7.03</v>
      </c>
      <c r="AB964" s="93">
        <v>18.920000000000002</v>
      </c>
      <c r="AC964" s="93">
        <v>6.26</v>
      </c>
      <c r="AD964" s="93">
        <v>9.6300000000000008</v>
      </c>
      <c r="AE964" s="93">
        <v>11.05</v>
      </c>
      <c r="AF964" s="93">
        <v>1.25</v>
      </c>
      <c r="AG964" s="93">
        <v>1.75</v>
      </c>
    </row>
    <row r="965" spans="1:33" s="56" customFormat="1" x14ac:dyDescent="0.25">
      <c r="A965" s="88"/>
      <c r="B965" s="88"/>
      <c r="C965" s="93">
        <v>12</v>
      </c>
      <c r="D965" s="94">
        <v>0.88</v>
      </c>
      <c r="E965" s="94">
        <v>3.33</v>
      </c>
      <c r="F965" s="94">
        <v>6.78</v>
      </c>
      <c r="G965" s="94">
        <v>18.3</v>
      </c>
      <c r="H965" s="94">
        <v>26.49</v>
      </c>
      <c r="I965" s="94">
        <v>15.43</v>
      </c>
      <c r="J965" s="94">
        <v>13.71</v>
      </c>
      <c r="K965" s="94">
        <v>19.7</v>
      </c>
      <c r="L965" s="94">
        <v>9.36</v>
      </c>
      <c r="M965" s="94">
        <v>10.39</v>
      </c>
      <c r="N965" s="94">
        <v>0.81</v>
      </c>
      <c r="O965" s="94">
        <v>0.94</v>
      </c>
      <c r="P965"/>
      <c r="Q965"/>
      <c r="R965"/>
      <c r="S965" s="88"/>
      <c r="T965" s="88"/>
      <c r="U965" s="93">
        <v>12</v>
      </c>
      <c r="V965" s="93">
        <v>0.69</v>
      </c>
      <c r="W965" s="93">
        <v>2.02</v>
      </c>
      <c r="X965" s="93">
        <v>6.33</v>
      </c>
      <c r="Y965" s="93">
        <v>18.86</v>
      </c>
      <c r="Z965" s="93" t="s">
        <v>17</v>
      </c>
      <c r="AA965" s="93">
        <v>16.86</v>
      </c>
      <c r="AB965" s="93">
        <v>11.03</v>
      </c>
      <c r="AC965" s="93">
        <v>14.33</v>
      </c>
      <c r="AD965" s="93">
        <v>3.94</v>
      </c>
      <c r="AE965" s="93">
        <v>10.66</v>
      </c>
      <c r="AF965" s="93">
        <v>2.4500000000000002</v>
      </c>
      <c r="AG965" s="93">
        <v>1.42</v>
      </c>
    </row>
    <row r="966" spans="1:33" s="56" customFormat="1" x14ac:dyDescent="0.25">
      <c r="A966" s="88"/>
      <c r="B966" s="88"/>
      <c r="C966" s="93">
        <v>13</v>
      </c>
      <c r="D966" s="94">
        <v>3.86</v>
      </c>
      <c r="E966" s="94">
        <v>6.56</v>
      </c>
      <c r="F966" s="94">
        <v>2.23</v>
      </c>
      <c r="G966" s="94">
        <v>19.43</v>
      </c>
      <c r="H966" s="94">
        <v>25.53</v>
      </c>
      <c r="I966" s="94">
        <v>23.16</v>
      </c>
      <c r="J966" s="94">
        <v>14.82</v>
      </c>
      <c r="K966" s="94">
        <v>8.19</v>
      </c>
      <c r="L966" s="94">
        <v>10.47</v>
      </c>
      <c r="M966" s="94">
        <v>9.9</v>
      </c>
      <c r="N966" s="94">
        <v>0.85</v>
      </c>
      <c r="O966" s="94">
        <v>0.53</v>
      </c>
      <c r="P966"/>
      <c r="Q966"/>
      <c r="R966"/>
      <c r="S966" s="88"/>
      <c r="T966" s="88"/>
      <c r="U966" s="93">
        <v>13</v>
      </c>
      <c r="V966" s="93">
        <v>2.9</v>
      </c>
      <c r="W966" s="93">
        <v>5.53</v>
      </c>
      <c r="X966" s="93">
        <v>1.17</v>
      </c>
      <c r="Y966" s="93">
        <v>18.53</v>
      </c>
      <c r="Z966" s="93" t="s">
        <v>17</v>
      </c>
      <c r="AA966" s="93">
        <v>19.940000000000001</v>
      </c>
      <c r="AB966" s="93">
        <v>11.6</v>
      </c>
      <c r="AC966" s="93">
        <v>9.82</v>
      </c>
      <c r="AD966" s="93">
        <v>12.15</v>
      </c>
      <c r="AE966" s="93">
        <v>9.93</v>
      </c>
      <c r="AF966" s="93">
        <v>1.06</v>
      </c>
      <c r="AG966" s="93">
        <v>0.98</v>
      </c>
    </row>
    <row r="967" spans="1:33" s="56" customFormat="1" x14ac:dyDescent="0.25">
      <c r="A967" s="88"/>
      <c r="B967" s="88"/>
      <c r="C967" s="93">
        <v>14</v>
      </c>
      <c r="D967" s="94">
        <v>1.1100000000000001</v>
      </c>
      <c r="E967" s="94">
        <v>1.76</v>
      </c>
      <c r="F967" s="94">
        <v>3.36</v>
      </c>
      <c r="G967" s="94">
        <v>14.34</v>
      </c>
      <c r="H967" s="94">
        <v>24.74</v>
      </c>
      <c r="I967" s="94">
        <v>19.45</v>
      </c>
      <c r="J967" s="94">
        <v>11.79</v>
      </c>
      <c r="K967" s="94">
        <v>15.19</v>
      </c>
      <c r="L967" s="94">
        <v>15.7</v>
      </c>
      <c r="M967" s="94">
        <v>10.130000000000001</v>
      </c>
      <c r="N967" s="94">
        <v>1.64</v>
      </c>
      <c r="O967" s="94">
        <v>0.79</v>
      </c>
      <c r="P967"/>
      <c r="Q967"/>
      <c r="R967"/>
      <c r="S967" s="88"/>
      <c r="T967" s="88"/>
      <c r="U967" s="93">
        <v>14</v>
      </c>
      <c r="V967" s="93">
        <v>1.1299999999999999</v>
      </c>
      <c r="W967" s="93">
        <v>5.62</v>
      </c>
      <c r="X967" s="93">
        <v>3</v>
      </c>
      <c r="Y967" s="93">
        <v>16.29</v>
      </c>
      <c r="Z967" s="93" t="s">
        <v>17</v>
      </c>
      <c r="AA967" s="93">
        <v>20.65</v>
      </c>
      <c r="AB967" s="93">
        <v>13.49</v>
      </c>
      <c r="AC967" s="93">
        <v>4.3499999999999996</v>
      </c>
      <c r="AD967" s="93">
        <v>15.91</v>
      </c>
      <c r="AE967" s="93">
        <v>10.36</v>
      </c>
      <c r="AF967" s="93">
        <v>3.25</v>
      </c>
      <c r="AG967" s="93">
        <v>1.48</v>
      </c>
    </row>
    <row r="968" spans="1:33" s="56" customFormat="1" x14ac:dyDescent="0.25">
      <c r="A968" s="88"/>
      <c r="B968" s="88"/>
      <c r="C968" s="93">
        <v>15</v>
      </c>
      <c r="D968" s="94">
        <v>2.38</v>
      </c>
      <c r="E968" s="94">
        <v>3.14</v>
      </c>
      <c r="F968" s="94">
        <v>5.79</v>
      </c>
      <c r="G968" s="94">
        <v>16.739999999999998</v>
      </c>
      <c r="H968" s="94">
        <v>10.039999999999999</v>
      </c>
      <c r="I968" s="94">
        <v>22.86</v>
      </c>
      <c r="J968" s="94">
        <v>15.08</v>
      </c>
      <c r="K968" s="94">
        <v>14.51</v>
      </c>
      <c r="L968" s="94">
        <v>8.24</v>
      </c>
      <c r="M968" s="94">
        <v>9.89</v>
      </c>
      <c r="N968" s="94">
        <v>1.87</v>
      </c>
      <c r="O968" s="94">
        <v>0.9</v>
      </c>
      <c r="P968"/>
      <c r="Q968"/>
      <c r="R968"/>
      <c r="S968" s="88"/>
      <c r="T968" s="88"/>
      <c r="U968" s="93">
        <v>15</v>
      </c>
      <c r="V968" s="93">
        <v>1.34</v>
      </c>
      <c r="W968" s="93">
        <v>4.51</v>
      </c>
      <c r="X968" s="93">
        <v>9.83</v>
      </c>
      <c r="Y968" s="93">
        <v>14.97</v>
      </c>
      <c r="Z968" s="93" t="s">
        <v>17</v>
      </c>
      <c r="AA968" s="93">
        <v>23.39</v>
      </c>
      <c r="AB968" s="93">
        <v>16.73</v>
      </c>
      <c r="AC968" s="93">
        <v>13.36</v>
      </c>
      <c r="AD968" s="93">
        <v>11.46</v>
      </c>
      <c r="AE968" s="93">
        <v>10.1</v>
      </c>
      <c r="AF968" s="93">
        <v>2.46</v>
      </c>
      <c r="AG968" s="93">
        <v>1.38</v>
      </c>
    </row>
    <row r="969" spans="1:33" s="56" customFormat="1" x14ac:dyDescent="0.25">
      <c r="A969" s="88"/>
      <c r="B969" s="88"/>
      <c r="C969" s="93">
        <v>16</v>
      </c>
      <c r="D969" s="94">
        <v>3.99</v>
      </c>
      <c r="E969" s="94">
        <v>1.87</v>
      </c>
      <c r="F969" s="94">
        <v>11.92</v>
      </c>
      <c r="G969" s="94">
        <v>9.1300000000000008</v>
      </c>
      <c r="H969" s="94">
        <v>25.29</v>
      </c>
      <c r="I969" s="94">
        <v>25.86</v>
      </c>
      <c r="J969" s="94">
        <v>13.66</v>
      </c>
      <c r="K969" s="94">
        <v>18.79</v>
      </c>
      <c r="L969" s="94">
        <v>16.18</v>
      </c>
      <c r="M969" s="94">
        <v>9.42</v>
      </c>
      <c r="N969" s="94">
        <v>0.55000000000000004</v>
      </c>
      <c r="O969" s="94">
        <v>1.1399999999999999</v>
      </c>
      <c r="P969"/>
      <c r="Q969"/>
      <c r="R969"/>
      <c r="S969" s="88"/>
      <c r="T969" s="88"/>
      <c r="U969" s="93">
        <v>16</v>
      </c>
      <c r="V969" s="93">
        <v>3.2</v>
      </c>
      <c r="W969" s="93">
        <v>3.44</v>
      </c>
      <c r="X969" s="93">
        <v>13.96</v>
      </c>
      <c r="Y969" s="93">
        <v>6.05</v>
      </c>
      <c r="Z969" s="93" t="s">
        <v>17</v>
      </c>
      <c r="AA969" s="93">
        <v>29.41</v>
      </c>
      <c r="AB969" s="93">
        <v>17.3</v>
      </c>
      <c r="AC969" s="93">
        <v>21.87</v>
      </c>
      <c r="AD969" s="93">
        <v>15.62</v>
      </c>
      <c r="AE969" s="93">
        <v>8.51</v>
      </c>
      <c r="AF969" s="93">
        <v>2.02</v>
      </c>
      <c r="AG969" s="93">
        <v>1.34</v>
      </c>
    </row>
    <row r="970" spans="1:33" s="56" customFormat="1" x14ac:dyDescent="0.25">
      <c r="A970" s="88"/>
      <c r="B970" s="88"/>
      <c r="C970" s="93">
        <v>17</v>
      </c>
      <c r="D970" s="94">
        <v>1.63</v>
      </c>
      <c r="E970" s="94">
        <v>2.8</v>
      </c>
      <c r="F970" s="94">
        <v>15.13</v>
      </c>
      <c r="G970" s="94">
        <v>5.04</v>
      </c>
      <c r="H970" s="94">
        <v>11.96</v>
      </c>
      <c r="I970" s="94">
        <v>30.38</v>
      </c>
      <c r="J970" s="94">
        <v>12.67</v>
      </c>
      <c r="K970" s="94">
        <v>20.010000000000002</v>
      </c>
      <c r="L970" s="94">
        <v>12.28</v>
      </c>
      <c r="M970" s="94">
        <v>9.09</v>
      </c>
      <c r="N970" s="94">
        <v>3.39</v>
      </c>
      <c r="O970" s="94">
        <v>1.26</v>
      </c>
      <c r="P970"/>
      <c r="Q970"/>
      <c r="R970"/>
      <c r="S970" s="88"/>
      <c r="T970" s="88"/>
      <c r="U970" s="93">
        <v>17</v>
      </c>
      <c r="V970" s="93">
        <v>1.1200000000000001</v>
      </c>
      <c r="W970" s="93">
        <v>4.84</v>
      </c>
      <c r="X970" s="93">
        <v>14.87</v>
      </c>
      <c r="Y970" s="93">
        <v>11.4</v>
      </c>
      <c r="Z970" s="93" t="s">
        <v>17</v>
      </c>
      <c r="AA970" s="93">
        <v>29.69</v>
      </c>
      <c r="AB970" s="93">
        <v>15.51</v>
      </c>
      <c r="AC970" s="93">
        <v>21.54</v>
      </c>
      <c r="AD970" s="93">
        <v>10.3</v>
      </c>
      <c r="AE970" s="93">
        <v>9.0299999999999994</v>
      </c>
      <c r="AF970" s="93">
        <v>1.87</v>
      </c>
      <c r="AG970" s="93">
        <v>1.1000000000000001</v>
      </c>
    </row>
    <row r="971" spans="1:33" s="56" customFormat="1" x14ac:dyDescent="0.25">
      <c r="A971" s="88"/>
      <c r="B971" s="88"/>
      <c r="C971" s="93">
        <v>18</v>
      </c>
      <c r="D971" s="94">
        <v>1.9</v>
      </c>
      <c r="E971" s="94">
        <v>4.33</v>
      </c>
      <c r="F971" s="94">
        <v>15.59</v>
      </c>
      <c r="G971" s="94">
        <v>14.67</v>
      </c>
      <c r="H971" s="94">
        <v>18.239999999999998</v>
      </c>
      <c r="I971" s="94">
        <v>23.59</v>
      </c>
      <c r="J971" s="94">
        <v>23.16</v>
      </c>
      <c r="K971" s="94">
        <v>18.72</v>
      </c>
      <c r="L971" s="94">
        <v>14.39</v>
      </c>
      <c r="M971" s="94">
        <v>8.3000000000000007</v>
      </c>
      <c r="N971" s="94">
        <v>1.51</v>
      </c>
      <c r="O971" s="94">
        <v>1.0900000000000001</v>
      </c>
      <c r="P971"/>
      <c r="Q971"/>
      <c r="R971"/>
      <c r="S971" s="88"/>
      <c r="T971" s="88"/>
      <c r="U971" s="93">
        <v>18</v>
      </c>
      <c r="V971" s="93">
        <v>2.15</v>
      </c>
      <c r="W971" s="93">
        <v>8.5399999999999991</v>
      </c>
      <c r="X971" s="93">
        <v>14.99</v>
      </c>
      <c r="Y971" s="93">
        <v>15.4</v>
      </c>
      <c r="Z971" s="93" t="s">
        <v>17</v>
      </c>
      <c r="AA971" s="93">
        <v>22.75</v>
      </c>
      <c r="AB971" s="93">
        <v>23.71</v>
      </c>
      <c r="AC971" s="93">
        <v>15.1</v>
      </c>
      <c r="AD971" s="93">
        <v>15.37</v>
      </c>
      <c r="AE971" s="93">
        <v>8.77</v>
      </c>
      <c r="AF971" s="93">
        <v>1.58</v>
      </c>
      <c r="AG971" s="93">
        <v>1.1299999999999999</v>
      </c>
    </row>
    <row r="972" spans="1:33" s="56" customFormat="1" x14ac:dyDescent="0.25">
      <c r="A972" s="88"/>
      <c r="B972" s="88"/>
      <c r="C972" s="93">
        <v>19</v>
      </c>
      <c r="D972" s="94">
        <v>1.21</v>
      </c>
      <c r="E972" s="94">
        <v>5.96</v>
      </c>
      <c r="F972" s="94">
        <v>15.95</v>
      </c>
      <c r="G972" s="94">
        <v>21.38</v>
      </c>
      <c r="H972" s="94">
        <v>25.85</v>
      </c>
      <c r="I972" s="94">
        <v>16.52</v>
      </c>
      <c r="J972" s="94">
        <v>21.76</v>
      </c>
      <c r="K972" s="94">
        <v>17.36</v>
      </c>
      <c r="L972" s="94">
        <v>14.63</v>
      </c>
      <c r="M972" s="94">
        <v>2.99</v>
      </c>
      <c r="N972" s="94">
        <v>1.42</v>
      </c>
      <c r="O972" s="94">
        <v>1.04</v>
      </c>
      <c r="P972"/>
      <c r="Q972"/>
      <c r="R972"/>
      <c r="S972" s="88"/>
      <c r="T972" s="88"/>
      <c r="U972" s="93">
        <v>19</v>
      </c>
      <c r="V972" s="93">
        <v>1.79</v>
      </c>
      <c r="W972" s="93">
        <v>6.21</v>
      </c>
      <c r="X972" s="93">
        <v>13.22</v>
      </c>
      <c r="Y972" s="93">
        <v>22.27</v>
      </c>
      <c r="Z972" s="93" t="s">
        <v>17</v>
      </c>
      <c r="AA972" s="93">
        <v>19.82</v>
      </c>
      <c r="AB972" s="93">
        <v>21.15</v>
      </c>
      <c r="AC972" s="93">
        <v>14.33</v>
      </c>
      <c r="AD972" s="93">
        <v>15.12</v>
      </c>
      <c r="AE972" s="93">
        <v>8.42</v>
      </c>
      <c r="AF972" s="93">
        <v>2.59</v>
      </c>
      <c r="AG972" s="93">
        <v>1.26</v>
      </c>
    </row>
    <row r="973" spans="1:33" s="56" customFormat="1" x14ac:dyDescent="0.25">
      <c r="A973" s="88"/>
      <c r="B973" s="88"/>
      <c r="C973" s="93">
        <v>20</v>
      </c>
      <c r="D973" s="94">
        <v>2.48</v>
      </c>
      <c r="E973" s="94">
        <v>3.66</v>
      </c>
      <c r="F973" s="94">
        <v>15.15</v>
      </c>
      <c r="G973" s="94">
        <v>22.37</v>
      </c>
      <c r="H973" s="94">
        <v>28.12</v>
      </c>
      <c r="I973" s="94">
        <v>30.71</v>
      </c>
      <c r="J973" s="94">
        <v>23.56</v>
      </c>
      <c r="K973" s="94">
        <v>18.52</v>
      </c>
      <c r="L973" s="94">
        <v>14.45</v>
      </c>
      <c r="M973" s="94">
        <v>4.4800000000000004</v>
      </c>
      <c r="N973" s="94">
        <v>3.06</v>
      </c>
      <c r="O973" s="94">
        <v>0.91</v>
      </c>
      <c r="P973"/>
      <c r="Q973"/>
      <c r="R973"/>
      <c r="S973" s="88"/>
      <c r="T973" s="88"/>
      <c r="U973" s="93">
        <v>20</v>
      </c>
      <c r="V973" s="93">
        <v>3.33</v>
      </c>
      <c r="W973" s="93">
        <v>3.86</v>
      </c>
      <c r="X973" s="93">
        <v>8.3800000000000008</v>
      </c>
      <c r="Y973" s="93">
        <v>21.92</v>
      </c>
      <c r="Z973" s="93" t="s">
        <v>17</v>
      </c>
      <c r="AA973" s="93">
        <v>26.3</v>
      </c>
      <c r="AB973" s="93">
        <v>24.14</v>
      </c>
      <c r="AC973" s="93">
        <v>11.85</v>
      </c>
      <c r="AD973" s="93">
        <v>14.79</v>
      </c>
      <c r="AE973" s="93">
        <v>4.25</v>
      </c>
      <c r="AF973" s="93">
        <v>2.3199999999999998</v>
      </c>
      <c r="AG973" s="93">
        <v>1.05</v>
      </c>
    </row>
    <row r="974" spans="1:33" s="56" customFormat="1" x14ac:dyDescent="0.25">
      <c r="A974" s="88"/>
      <c r="B974" s="88"/>
      <c r="C974" s="93">
        <v>21</v>
      </c>
      <c r="D974" s="94">
        <v>2.41</v>
      </c>
      <c r="E974" s="94">
        <v>7.1</v>
      </c>
      <c r="F974" s="94">
        <v>12.71</v>
      </c>
      <c r="G974" s="94">
        <v>19.27</v>
      </c>
      <c r="H974" s="94">
        <v>28.25</v>
      </c>
      <c r="I974" s="94">
        <v>26.5</v>
      </c>
      <c r="J974" s="94">
        <v>23.25</v>
      </c>
      <c r="K974" s="94">
        <v>19.239999999999998</v>
      </c>
      <c r="L974" s="94">
        <v>14.25</v>
      </c>
      <c r="M974" s="94">
        <v>5.0599999999999996</v>
      </c>
      <c r="N974" s="94">
        <v>0.89</v>
      </c>
      <c r="O974" s="94">
        <v>1.48</v>
      </c>
      <c r="P974"/>
      <c r="Q974"/>
      <c r="R974"/>
      <c r="S974" s="88"/>
      <c r="T974" s="88"/>
      <c r="U974" s="93">
        <v>21</v>
      </c>
      <c r="V974" s="93">
        <v>1.46</v>
      </c>
      <c r="W974" s="93">
        <v>8.33</v>
      </c>
      <c r="X974" s="93">
        <v>15.71</v>
      </c>
      <c r="Y974" s="93">
        <v>22.75</v>
      </c>
      <c r="Z974" s="93" t="s">
        <v>17</v>
      </c>
      <c r="AA974" s="93">
        <v>21.07</v>
      </c>
      <c r="AB974" s="93">
        <v>25.82</v>
      </c>
      <c r="AC974" s="93">
        <v>18.97</v>
      </c>
      <c r="AD974" s="93">
        <v>14.38</v>
      </c>
      <c r="AE974" s="93">
        <v>7.15</v>
      </c>
      <c r="AF974" s="93">
        <v>1.28</v>
      </c>
      <c r="AG974" s="93">
        <v>1.85</v>
      </c>
    </row>
    <row r="975" spans="1:33" s="56" customFormat="1" x14ac:dyDescent="0.25">
      <c r="A975" s="88"/>
      <c r="B975" s="88"/>
      <c r="C975" s="93">
        <v>22</v>
      </c>
      <c r="D975" s="94">
        <v>2.29</v>
      </c>
      <c r="E975" s="94">
        <v>8.82</v>
      </c>
      <c r="F975" s="94">
        <v>4.5199999999999996</v>
      </c>
      <c r="G975" s="94">
        <v>21.69</v>
      </c>
      <c r="H975" s="94">
        <v>22.01</v>
      </c>
      <c r="I975" s="94">
        <v>22.06</v>
      </c>
      <c r="J975" s="94">
        <v>25.67</v>
      </c>
      <c r="K975" s="94">
        <v>22.61</v>
      </c>
      <c r="L975" s="94">
        <v>6.08</v>
      </c>
      <c r="M975" s="94">
        <v>3.32</v>
      </c>
      <c r="N975" s="94">
        <v>0.49</v>
      </c>
      <c r="O975" s="94">
        <v>1.28</v>
      </c>
      <c r="P975"/>
      <c r="Q975"/>
      <c r="R975"/>
      <c r="S975" s="88"/>
      <c r="T975" s="88"/>
      <c r="U975" s="93">
        <v>22</v>
      </c>
      <c r="V975" s="93">
        <v>1.93</v>
      </c>
      <c r="W975" s="93">
        <v>10.31</v>
      </c>
      <c r="X975" s="93">
        <v>9.18</v>
      </c>
      <c r="Y975" s="93">
        <v>23.06</v>
      </c>
      <c r="Z975" s="93" t="s">
        <v>17</v>
      </c>
      <c r="AA975" s="93">
        <v>15.28</v>
      </c>
      <c r="AB975" s="93">
        <v>25.5</v>
      </c>
      <c r="AC975" s="93">
        <v>21.65</v>
      </c>
      <c r="AD975" s="93">
        <v>10.86</v>
      </c>
      <c r="AE975" s="93">
        <v>1.89</v>
      </c>
      <c r="AF975" s="93">
        <v>1.26</v>
      </c>
      <c r="AG975" s="93">
        <v>1.7</v>
      </c>
    </row>
    <row r="976" spans="1:33" s="56" customFormat="1" x14ac:dyDescent="0.25">
      <c r="A976" s="88"/>
      <c r="B976" s="88"/>
      <c r="C976" s="93">
        <v>23</v>
      </c>
      <c r="D976" s="94">
        <v>2.15</v>
      </c>
      <c r="E976" s="94">
        <v>9.3699999999999992</v>
      </c>
      <c r="F976" s="94">
        <v>7.06</v>
      </c>
      <c r="G976" s="94">
        <v>22.01</v>
      </c>
      <c r="H976" s="94">
        <v>21.92</v>
      </c>
      <c r="I976" s="94">
        <v>20.14</v>
      </c>
      <c r="J976" s="94">
        <v>20.16</v>
      </c>
      <c r="K976" s="94">
        <v>21.82</v>
      </c>
      <c r="L976" s="94">
        <v>9.39</v>
      </c>
      <c r="M976" s="94">
        <v>1.81</v>
      </c>
      <c r="N976" s="94">
        <v>0.75</v>
      </c>
      <c r="O976" s="94">
        <v>1.1499999999999999</v>
      </c>
      <c r="P976"/>
      <c r="Q976"/>
      <c r="R976"/>
      <c r="S976" s="88"/>
      <c r="T976" s="88"/>
      <c r="U976" s="93">
        <v>23</v>
      </c>
      <c r="V976" s="93">
        <v>1.46</v>
      </c>
      <c r="W976" s="93">
        <v>8.27</v>
      </c>
      <c r="X976" s="93">
        <v>6.82</v>
      </c>
      <c r="Y976" s="93">
        <v>17.68</v>
      </c>
      <c r="Z976" s="93" t="s">
        <v>17</v>
      </c>
      <c r="AA976" s="93">
        <v>17.329999999999998</v>
      </c>
      <c r="AB976" s="93">
        <v>26.37</v>
      </c>
      <c r="AC976" s="93">
        <v>20.98</v>
      </c>
      <c r="AD976" s="93">
        <v>3.95</v>
      </c>
      <c r="AE976" s="93">
        <v>1.87</v>
      </c>
      <c r="AF976" s="93">
        <v>1.54</v>
      </c>
      <c r="AG976" s="93">
        <v>1.29</v>
      </c>
    </row>
    <row r="977" spans="1:33" s="56" customFormat="1" x14ac:dyDescent="0.25">
      <c r="A977" s="88"/>
      <c r="B977" s="88"/>
      <c r="C977" s="93">
        <v>24</v>
      </c>
      <c r="D977" s="94">
        <v>1.5</v>
      </c>
      <c r="E977" s="94">
        <v>7.81</v>
      </c>
      <c r="F977" s="94">
        <v>16.87</v>
      </c>
      <c r="G977" s="94">
        <v>13.68</v>
      </c>
      <c r="H977" s="94">
        <v>27.11</v>
      </c>
      <c r="I977" s="94">
        <v>8.5399999999999991</v>
      </c>
      <c r="J977" s="94">
        <v>15.96</v>
      </c>
      <c r="K977" s="94">
        <v>17.75</v>
      </c>
      <c r="L977" s="94">
        <v>7.93</v>
      </c>
      <c r="M977" s="94">
        <v>2.33</v>
      </c>
      <c r="N977" s="94">
        <v>0.43</v>
      </c>
      <c r="O977" s="94">
        <v>1.21</v>
      </c>
      <c r="P977"/>
      <c r="Q977"/>
      <c r="R977"/>
      <c r="S977" s="88"/>
      <c r="T977" s="88"/>
      <c r="U977" s="93">
        <v>24</v>
      </c>
      <c r="V977" s="93">
        <v>0.72</v>
      </c>
      <c r="W977" s="93">
        <v>10.050000000000001</v>
      </c>
      <c r="X977" s="93">
        <v>13.06</v>
      </c>
      <c r="Y977" s="93" t="s">
        <v>17</v>
      </c>
      <c r="Z977" s="93" t="s">
        <v>17</v>
      </c>
      <c r="AA977" s="93">
        <v>16.88</v>
      </c>
      <c r="AB977" s="93">
        <v>26.1</v>
      </c>
      <c r="AC977" s="93">
        <v>16.13</v>
      </c>
      <c r="AD977" s="93">
        <v>9.9499999999999993</v>
      </c>
      <c r="AE977" s="93">
        <v>4.38</v>
      </c>
      <c r="AF977" s="93">
        <v>0.88</v>
      </c>
      <c r="AG977" s="93">
        <v>1.67</v>
      </c>
    </row>
    <row r="978" spans="1:33" s="56" customFormat="1" x14ac:dyDescent="0.25">
      <c r="A978" s="88"/>
      <c r="B978" s="88"/>
      <c r="C978" s="93">
        <v>25</v>
      </c>
      <c r="D978" s="94">
        <v>1.64</v>
      </c>
      <c r="E978" s="94">
        <v>9.4</v>
      </c>
      <c r="F978" s="94">
        <v>12.05</v>
      </c>
      <c r="G978" s="94">
        <v>6.9</v>
      </c>
      <c r="H978" s="94">
        <v>23.29</v>
      </c>
      <c r="I978" s="94">
        <v>12.54</v>
      </c>
      <c r="J978" s="94">
        <v>19.510000000000002</v>
      </c>
      <c r="K978" s="94">
        <v>2.81</v>
      </c>
      <c r="L978" s="94">
        <v>11.94</v>
      </c>
      <c r="M978" s="94">
        <v>2.33</v>
      </c>
      <c r="N978" s="94">
        <v>0.43</v>
      </c>
      <c r="O978" s="94">
        <v>2.39</v>
      </c>
      <c r="P978"/>
      <c r="Q978"/>
      <c r="R978"/>
      <c r="S978" s="88"/>
      <c r="T978" s="88"/>
      <c r="U978" s="93">
        <v>25</v>
      </c>
      <c r="V978" s="93">
        <v>0.8</v>
      </c>
      <c r="W978" s="93">
        <v>10.220000000000001</v>
      </c>
      <c r="X978" s="93">
        <v>8.39</v>
      </c>
      <c r="Y978" s="93" t="s">
        <v>17</v>
      </c>
      <c r="Z978" s="93" t="s">
        <v>17</v>
      </c>
      <c r="AA978" s="93">
        <v>9.23</v>
      </c>
      <c r="AB978" s="93">
        <v>21.88</v>
      </c>
      <c r="AC978" s="93">
        <v>5.09</v>
      </c>
      <c r="AD978" s="93">
        <v>13.43</v>
      </c>
      <c r="AE978" s="93">
        <v>3.11</v>
      </c>
      <c r="AF978" s="93">
        <v>1.1000000000000001</v>
      </c>
      <c r="AG978" s="93">
        <v>1.61</v>
      </c>
    </row>
    <row r="979" spans="1:33" s="56" customFormat="1" x14ac:dyDescent="0.25">
      <c r="A979" s="88"/>
      <c r="B979" s="88"/>
      <c r="C979" s="93">
        <v>26</v>
      </c>
      <c r="D979" s="94">
        <v>0.84</v>
      </c>
      <c r="E979" s="94">
        <v>8.4499999999999993</v>
      </c>
      <c r="F979" s="94">
        <v>6.05</v>
      </c>
      <c r="G979" s="94">
        <v>13.72</v>
      </c>
      <c r="H979" s="94">
        <v>24.73</v>
      </c>
      <c r="I979" s="94">
        <v>18.63</v>
      </c>
      <c r="J979" s="94">
        <v>19.23</v>
      </c>
      <c r="K979" s="94">
        <v>5.79</v>
      </c>
      <c r="L979" s="94">
        <v>4.7</v>
      </c>
      <c r="M979" s="94">
        <v>6.42</v>
      </c>
      <c r="N979" s="94">
        <v>1.61</v>
      </c>
      <c r="O979" s="94">
        <v>2.25</v>
      </c>
      <c r="P979"/>
      <c r="Q979"/>
      <c r="R979"/>
      <c r="S979" s="88"/>
      <c r="T979" s="88"/>
      <c r="U979" s="93">
        <v>26</v>
      </c>
      <c r="V979" s="93">
        <v>0.54</v>
      </c>
      <c r="W979" s="93">
        <v>9.59</v>
      </c>
      <c r="X979" s="93">
        <v>10.83</v>
      </c>
      <c r="Y979" s="93" t="s">
        <v>17</v>
      </c>
      <c r="Z979" s="93" t="s">
        <v>17</v>
      </c>
      <c r="AA979" s="93">
        <v>21.23</v>
      </c>
      <c r="AB979" s="93">
        <v>20.84</v>
      </c>
      <c r="AC979" s="93">
        <v>9.5399999999999991</v>
      </c>
      <c r="AD979" s="93">
        <v>2.71</v>
      </c>
      <c r="AE979" s="93">
        <v>7.25</v>
      </c>
      <c r="AF979" s="93">
        <v>1.67</v>
      </c>
      <c r="AG979" s="93">
        <v>2.77</v>
      </c>
    </row>
    <row r="980" spans="1:33" s="56" customFormat="1" x14ac:dyDescent="0.25">
      <c r="A980" s="88"/>
      <c r="B980" s="88"/>
      <c r="C980" s="93">
        <v>27</v>
      </c>
      <c r="D980" s="94">
        <v>1.72</v>
      </c>
      <c r="E980" s="94">
        <v>9.8699999999999992</v>
      </c>
      <c r="F980" s="94">
        <v>17.760000000000002</v>
      </c>
      <c r="G980" s="94">
        <v>17.52</v>
      </c>
      <c r="H980" s="94">
        <v>28.15</v>
      </c>
      <c r="I980" s="94">
        <v>27.23</v>
      </c>
      <c r="J980" s="94">
        <v>18.59</v>
      </c>
      <c r="K980" s="94">
        <v>17.71</v>
      </c>
      <c r="L980" s="94">
        <v>12.81</v>
      </c>
      <c r="M980" s="94">
        <v>2.2200000000000002</v>
      </c>
      <c r="N980" s="94">
        <v>3.38</v>
      </c>
      <c r="O980" s="94">
        <v>1.1299999999999999</v>
      </c>
      <c r="P980"/>
      <c r="Q980"/>
      <c r="R980"/>
      <c r="S980" s="88"/>
      <c r="T980" s="88"/>
      <c r="U980" s="93">
        <v>27</v>
      </c>
      <c r="V980" s="93">
        <v>1.1100000000000001</v>
      </c>
      <c r="W980" s="93">
        <v>9.2899999999999991</v>
      </c>
      <c r="X980" s="93">
        <v>17.5</v>
      </c>
      <c r="Y980" s="93" t="s">
        <v>17</v>
      </c>
      <c r="Z980" s="93" t="s">
        <v>17</v>
      </c>
      <c r="AA980" s="93">
        <v>25.01</v>
      </c>
      <c r="AB980" s="93">
        <v>20.23</v>
      </c>
      <c r="AC980" s="93">
        <v>15.46</v>
      </c>
      <c r="AD980" s="93">
        <v>12.75</v>
      </c>
      <c r="AE980" s="93">
        <v>3.81</v>
      </c>
      <c r="AF980" s="93">
        <v>4.34</v>
      </c>
      <c r="AG980" s="93">
        <v>0.95</v>
      </c>
    </row>
    <row r="981" spans="1:33" s="56" customFormat="1" x14ac:dyDescent="0.25">
      <c r="A981" s="88"/>
      <c r="B981" s="88"/>
      <c r="C981" s="93">
        <v>28</v>
      </c>
      <c r="D981" s="94">
        <v>0.61</v>
      </c>
      <c r="E981" s="94">
        <v>8.68</v>
      </c>
      <c r="F981" s="94">
        <v>18.309999999999999</v>
      </c>
      <c r="G981" s="94">
        <v>17.61</v>
      </c>
      <c r="H981" s="94">
        <v>28.26</v>
      </c>
      <c r="I981" s="94">
        <v>29.42</v>
      </c>
      <c r="J981" s="94">
        <v>17.600000000000001</v>
      </c>
      <c r="K981" s="94">
        <v>13.82</v>
      </c>
      <c r="L981" s="94">
        <v>8.57</v>
      </c>
      <c r="M981" s="94">
        <v>3.36</v>
      </c>
      <c r="N981" s="94">
        <v>0.95</v>
      </c>
      <c r="O981" s="94">
        <v>1.1299999999999999</v>
      </c>
      <c r="P981"/>
      <c r="Q981"/>
      <c r="R981"/>
      <c r="S981" s="88"/>
      <c r="T981" s="88"/>
      <c r="U981" s="93">
        <v>28</v>
      </c>
      <c r="V981" s="93">
        <v>1.03</v>
      </c>
      <c r="W981" s="93">
        <v>9.39</v>
      </c>
      <c r="X981" s="93">
        <v>16.78</v>
      </c>
      <c r="Y981" s="93" t="s">
        <v>17</v>
      </c>
      <c r="Z981" s="93" t="s">
        <v>17</v>
      </c>
      <c r="AA981" s="93">
        <v>27.96</v>
      </c>
      <c r="AB981" s="93">
        <v>15.44</v>
      </c>
      <c r="AC981" s="93">
        <v>9.2200000000000006</v>
      </c>
      <c r="AD981" s="93">
        <v>8.34</v>
      </c>
      <c r="AE981" s="93">
        <v>6.62</v>
      </c>
      <c r="AF981" s="93">
        <v>4.88</v>
      </c>
      <c r="AG981" s="93">
        <v>1.42</v>
      </c>
    </row>
    <row r="982" spans="1:33" s="56" customFormat="1" x14ac:dyDescent="0.25">
      <c r="A982" s="88"/>
      <c r="B982" s="88"/>
      <c r="C982" s="93">
        <v>29</v>
      </c>
      <c r="D982" s="94">
        <v>0.86</v>
      </c>
      <c r="E982" s="94"/>
      <c r="F982" s="94">
        <v>13.34</v>
      </c>
      <c r="G982" s="94">
        <v>11.89</v>
      </c>
      <c r="H982" s="94">
        <v>28.18</v>
      </c>
      <c r="I982" s="94">
        <v>21.97</v>
      </c>
      <c r="J982" s="94">
        <v>15.35</v>
      </c>
      <c r="K982" s="94">
        <v>16.010000000000002</v>
      </c>
      <c r="L982" s="94">
        <v>13.29</v>
      </c>
      <c r="M982" s="94">
        <v>1.3</v>
      </c>
      <c r="N982" s="94">
        <v>2.94</v>
      </c>
      <c r="O982" s="94">
        <v>1.03</v>
      </c>
      <c r="P982"/>
      <c r="Q982"/>
      <c r="R982"/>
      <c r="S982" s="88"/>
      <c r="T982" s="88"/>
      <c r="U982" s="93">
        <v>29</v>
      </c>
      <c r="V982" s="93">
        <v>0.64</v>
      </c>
      <c r="W982" s="93"/>
      <c r="X982" s="93">
        <v>10.81</v>
      </c>
      <c r="Y982" s="93" t="s">
        <v>17</v>
      </c>
      <c r="Z982" s="93" t="s">
        <v>17</v>
      </c>
      <c r="AA982" s="93">
        <v>26.37</v>
      </c>
      <c r="AB982" s="93">
        <v>18.53</v>
      </c>
      <c r="AC982" s="93">
        <v>17.47</v>
      </c>
      <c r="AD982" s="93">
        <v>13.76</v>
      </c>
      <c r="AE982" s="93">
        <v>3.14</v>
      </c>
      <c r="AF982" s="93">
        <v>3.1</v>
      </c>
      <c r="AG982" s="93">
        <v>1.25</v>
      </c>
    </row>
    <row r="983" spans="1:33" s="56" customFormat="1" x14ac:dyDescent="0.25">
      <c r="A983" s="88"/>
      <c r="B983" s="88"/>
      <c r="C983" s="93">
        <v>30</v>
      </c>
      <c r="D983" s="94">
        <v>2.2599999999999998</v>
      </c>
      <c r="E983" s="94"/>
      <c r="F983" s="94">
        <v>8.57</v>
      </c>
      <c r="G983" s="94">
        <v>22.48</v>
      </c>
      <c r="H983" s="94">
        <v>26.46</v>
      </c>
      <c r="I983" s="94">
        <v>19.32</v>
      </c>
      <c r="J983" s="94">
        <v>24.68</v>
      </c>
      <c r="K983" s="94">
        <v>19.11</v>
      </c>
      <c r="L983" s="94">
        <v>10.11</v>
      </c>
      <c r="M983" s="94">
        <v>2.98</v>
      </c>
      <c r="N983" s="94">
        <v>3.68</v>
      </c>
      <c r="O983" s="94">
        <v>0.7</v>
      </c>
      <c r="P983"/>
      <c r="Q983"/>
      <c r="R983"/>
      <c r="S983" s="88"/>
      <c r="T983" s="88"/>
      <c r="U983" s="93">
        <v>30</v>
      </c>
      <c r="V983" s="93">
        <v>2.73</v>
      </c>
      <c r="W983" s="93"/>
      <c r="X983" s="93">
        <v>4.47</v>
      </c>
      <c r="Y983" s="93" t="s">
        <v>17</v>
      </c>
      <c r="Z983" s="93" t="s">
        <v>17</v>
      </c>
      <c r="AA983" s="93">
        <v>20</v>
      </c>
      <c r="AB983" s="93">
        <v>15.58</v>
      </c>
      <c r="AC983" s="93">
        <v>17.54</v>
      </c>
      <c r="AD983" s="93">
        <v>10.32</v>
      </c>
      <c r="AE983" s="93">
        <v>4.47</v>
      </c>
      <c r="AF983" s="93">
        <v>4.01</v>
      </c>
      <c r="AG983" s="93">
        <v>0.96</v>
      </c>
    </row>
    <row r="984" spans="1:33" s="56" customFormat="1" x14ac:dyDescent="0.25">
      <c r="A984" s="88"/>
      <c r="B984" s="88"/>
      <c r="C984" s="93">
        <v>31</v>
      </c>
      <c r="D984" s="94">
        <v>2.06</v>
      </c>
      <c r="E984" s="94"/>
      <c r="F984" s="94">
        <v>17</v>
      </c>
      <c r="G984" s="94"/>
      <c r="H984" s="94">
        <v>29.43</v>
      </c>
      <c r="I984" s="94"/>
      <c r="J984" s="94">
        <v>22.95</v>
      </c>
      <c r="K984" s="94">
        <v>8.26</v>
      </c>
      <c r="L984" s="94"/>
      <c r="M984" s="94">
        <v>6.51</v>
      </c>
      <c r="N984" s="94"/>
      <c r="O984" s="94">
        <v>0.96</v>
      </c>
      <c r="P984"/>
      <c r="Q984"/>
      <c r="R984"/>
      <c r="S984" s="88"/>
      <c r="T984" s="88"/>
      <c r="U984" s="93">
        <v>31</v>
      </c>
      <c r="V984" s="93">
        <v>2.12</v>
      </c>
      <c r="W984" s="93"/>
      <c r="X984" s="93">
        <v>8.33</v>
      </c>
      <c r="Y984" s="93"/>
      <c r="Z984" s="93" t="s">
        <v>17</v>
      </c>
      <c r="AA984" s="93"/>
      <c r="AB984" s="93">
        <v>21.88</v>
      </c>
      <c r="AC984" s="93">
        <v>7.38</v>
      </c>
      <c r="AD984" s="93"/>
      <c r="AE984" s="93">
        <v>7.08</v>
      </c>
      <c r="AF984" s="93"/>
      <c r="AG984" s="93">
        <v>1.61</v>
      </c>
    </row>
    <row r="985" spans="1:33" s="56" customFormat="1" x14ac:dyDescent="0.25">
      <c r="A985" s="88"/>
      <c r="B985" s="88"/>
      <c r="C985" s="93" t="s">
        <v>18</v>
      </c>
      <c r="D985" s="101">
        <v>1.68</v>
      </c>
      <c r="E985" s="101">
        <v>4.79</v>
      </c>
      <c r="F985" s="101">
        <v>9.92</v>
      </c>
      <c r="G985" s="101">
        <v>15.73</v>
      </c>
      <c r="H985" s="101">
        <v>24.64</v>
      </c>
      <c r="I985" s="101">
        <v>22.93</v>
      </c>
      <c r="J985" s="101">
        <v>18.329999999999998</v>
      </c>
      <c r="K985" s="101">
        <v>17.79</v>
      </c>
      <c r="L985" s="101">
        <v>12.29</v>
      </c>
      <c r="M985" s="101">
        <v>6.88</v>
      </c>
      <c r="N985" s="101">
        <v>1.67</v>
      </c>
      <c r="O985" s="101">
        <v>1.1299999999999999</v>
      </c>
      <c r="P985"/>
      <c r="Q985"/>
      <c r="R985"/>
      <c r="S985" s="88"/>
      <c r="T985" s="88"/>
      <c r="U985" s="93" t="s">
        <v>18</v>
      </c>
      <c r="V985" s="102">
        <v>1.43</v>
      </c>
      <c r="W985" s="102">
        <v>5.58</v>
      </c>
      <c r="X985" s="102">
        <v>9.3800000000000008</v>
      </c>
      <c r="Y985" s="102">
        <v>15.16</v>
      </c>
      <c r="Z985" s="102" t="s">
        <v>17</v>
      </c>
      <c r="AA985" s="102">
        <v>22.74</v>
      </c>
      <c r="AB985" s="102">
        <v>19.45</v>
      </c>
      <c r="AC985" s="102">
        <v>16.43</v>
      </c>
      <c r="AD985" s="102">
        <v>12.77</v>
      </c>
      <c r="AE985" s="102">
        <v>7.29</v>
      </c>
      <c r="AF985" s="102">
        <v>2.5499999999999998</v>
      </c>
      <c r="AG985" s="102">
        <v>1.58</v>
      </c>
    </row>
    <row r="986" spans="1:33" s="56" customFormat="1" x14ac:dyDescent="0.25">
      <c r="A986" s="88"/>
      <c r="B986" s="88"/>
      <c r="C986" s="93" t="s">
        <v>19</v>
      </c>
      <c r="D986" s="98">
        <v>52.17</v>
      </c>
      <c r="E986" s="98">
        <v>134.13999999999999</v>
      </c>
      <c r="F986" s="98">
        <v>307.61</v>
      </c>
      <c r="G986" s="98">
        <v>471.81</v>
      </c>
      <c r="H986" s="98">
        <v>763.85</v>
      </c>
      <c r="I986" s="98">
        <v>687.98</v>
      </c>
      <c r="J986" s="98">
        <v>568.30999999999995</v>
      </c>
      <c r="K986" s="98">
        <v>551.57000000000005</v>
      </c>
      <c r="L986" s="98">
        <v>368.56</v>
      </c>
      <c r="M986" s="98">
        <v>213.43</v>
      </c>
      <c r="N986" s="98">
        <v>50.06</v>
      </c>
      <c r="O986" s="98">
        <v>35.020000000000003</v>
      </c>
      <c r="P986"/>
      <c r="Q986"/>
      <c r="R986"/>
      <c r="S986" s="88"/>
      <c r="T986" s="88"/>
      <c r="U986" s="93" t="s">
        <v>19</v>
      </c>
      <c r="V986" s="97">
        <v>44.28</v>
      </c>
      <c r="W986" s="97">
        <v>156.11000000000001</v>
      </c>
      <c r="X986" s="97">
        <v>290.63</v>
      </c>
      <c r="Y986" s="97">
        <v>348.58</v>
      </c>
      <c r="Z986" s="97" t="s">
        <v>17</v>
      </c>
      <c r="AA986" s="97">
        <v>682.2</v>
      </c>
      <c r="AB986" s="97">
        <v>602.80999999999995</v>
      </c>
      <c r="AC986" s="97">
        <v>509.28</v>
      </c>
      <c r="AD986" s="97">
        <v>383.21</v>
      </c>
      <c r="AE986" s="97">
        <v>226.13</v>
      </c>
      <c r="AF986" s="97">
        <v>76.569999999999993</v>
      </c>
      <c r="AG986" s="97">
        <v>49.04</v>
      </c>
    </row>
    <row r="987" spans="1:33" s="56" customFormat="1" x14ac:dyDescent="0.25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/>
      <c r="Q987"/>
      <c r="R987"/>
      <c r="S987" s="88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</row>
    <row r="988" spans="1:33" s="56" customFormat="1" x14ac:dyDescent="0.25">
      <c r="A988" s="88"/>
      <c r="B988" s="93" t="s">
        <v>15</v>
      </c>
      <c r="C988" s="93" t="s">
        <v>1</v>
      </c>
      <c r="D988" s="93" t="s">
        <v>2</v>
      </c>
      <c r="E988" s="93" t="s">
        <v>3</v>
      </c>
      <c r="F988" s="93" t="s">
        <v>4</v>
      </c>
      <c r="G988" s="93" t="s">
        <v>5</v>
      </c>
      <c r="H988" s="93" t="s">
        <v>6</v>
      </c>
      <c r="I988" s="93" t="s">
        <v>7</v>
      </c>
      <c r="J988" s="93" t="s">
        <v>8</v>
      </c>
      <c r="K988" s="93" t="s">
        <v>9</v>
      </c>
      <c r="L988" s="93" t="s">
        <v>10</v>
      </c>
      <c r="M988" s="93" t="s">
        <v>11</v>
      </c>
      <c r="N988" s="93" t="s">
        <v>12</v>
      </c>
      <c r="O988" s="93" t="s">
        <v>13</v>
      </c>
      <c r="P988"/>
      <c r="Q988"/>
      <c r="R988"/>
      <c r="S988" s="88"/>
      <c r="T988" s="93" t="s">
        <v>15</v>
      </c>
      <c r="U988" s="93" t="s">
        <v>1</v>
      </c>
      <c r="V988" s="93" t="s">
        <v>2</v>
      </c>
      <c r="W988" s="93" t="s">
        <v>3</v>
      </c>
      <c r="X988" s="93" t="s">
        <v>4</v>
      </c>
      <c r="Y988" s="93" t="s">
        <v>5</v>
      </c>
      <c r="Z988" s="93" t="s">
        <v>6</v>
      </c>
      <c r="AA988" s="93" t="s">
        <v>7</v>
      </c>
      <c r="AB988" s="93" t="s">
        <v>8</v>
      </c>
      <c r="AC988" s="93" t="s">
        <v>9</v>
      </c>
      <c r="AD988" s="93" t="s">
        <v>10</v>
      </c>
      <c r="AE988" s="93" t="s">
        <v>11</v>
      </c>
      <c r="AF988" s="93" t="s">
        <v>12</v>
      </c>
      <c r="AG988" s="93" t="s">
        <v>13</v>
      </c>
    </row>
    <row r="989" spans="1:33" s="56" customFormat="1" x14ac:dyDescent="0.25">
      <c r="A989" s="88"/>
      <c r="B989" s="93">
        <v>2019</v>
      </c>
      <c r="C989" s="93">
        <v>1</v>
      </c>
      <c r="D989" s="94">
        <v>0.66</v>
      </c>
      <c r="E989" s="94">
        <v>2.3199999999999998</v>
      </c>
      <c r="F989" s="94">
        <v>4.0599999999999996</v>
      </c>
      <c r="G989" s="94">
        <v>19.43</v>
      </c>
      <c r="H989" s="94">
        <v>17.829999999999998</v>
      </c>
      <c r="I989" s="94">
        <v>25.69</v>
      </c>
      <c r="J989" s="94">
        <v>25</v>
      </c>
      <c r="K989" s="94">
        <v>8.24</v>
      </c>
      <c r="L989" s="94">
        <v>19.55</v>
      </c>
      <c r="M989" s="94">
        <v>7.61</v>
      </c>
      <c r="N989" s="94">
        <v>2.73</v>
      </c>
      <c r="O989" s="94">
        <v>1.91</v>
      </c>
      <c r="P989"/>
      <c r="Q989"/>
      <c r="R989"/>
      <c r="S989" s="88"/>
      <c r="T989" s="93">
        <v>2019</v>
      </c>
      <c r="U989" s="93">
        <v>1</v>
      </c>
      <c r="V989" s="94">
        <v>1.36</v>
      </c>
      <c r="W989" s="94">
        <v>3.66</v>
      </c>
      <c r="X989" s="94">
        <v>7.48</v>
      </c>
      <c r="Y989" s="94">
        <v>19.16</v>
      </c>
      <c r="Z989" s="94">
        <v>24.67</v>
      </c>
      <c r="AA989" s="94">
        <v>23.12</v>
      </c>
      <c r="AB989" s="94">
        <v>26.34</v>
      </c>
      <c r="AC989" s="94">
        <v>6.88</v>
      </c>
      <c r="AD989" s="94">
        <v>19.68</v>
      </c>
      <c r="AE989" s="94">
        <v>6.31</v>
      </c>
      <c r="AF989" s="94">
        <v>3.9</v>
      </c>
      <c r="AG989" s="94" t="s">
        <v>17</v>
      </c>
    </row>
    <row r="990" spans="1:33" s="56" customFormat="1" x14ac:dyDescent="0.25">
      <c r="A990" s="88"/>
      <c r="B990" s="88"/>
      <c r="C990" s="93">
        <v>2</v>
      </c>
      <c r="D990" s="94">
        <v>1.37</v>
      </c>
      <c r="E990" s="94">
        <v>2.27</v>
      </c>
      <c r="F990" s="94">
        <v>11.52</v>
      </c>
      <c r="G990" s="94">
        <v>19.55</v>
      </c>
      <c r="H990" s="94">
        <v>7.32</v>
      </c>
      <c r="I990" s="94">
        <v>29.05</v>
      </c>
      <c r="J990" s="94">
        <v>18.940000000000001</v>
      </c>
      <c r="K990" s="94">
        <v>17</v>
      </c>
      <c r="L990" s="94">
        <v>13.67</v>
      </c>
      <c r="M990" s="94">
        <v>3.1</v>
      </c>
      <c r="N990" s="94">
        <v>3.96</v>
      </c>
      <c r="O990" s="94">
        <v>1.67</v>
      </c>
      <c r="P990"/>
      <c r="Q990"/>
      <c r="R990"/>
      <c r="S990" s="88"/>
      <c r="T990" s="88"/>
      <c r="U990" s="93">
        <v>2</v>
      </c>
      <c r="V990" s="94">
        <v>1.75</v>
      </c>
      <c r="W990" s="94">
        <v>2.0099999999999998</v>
      </c>
      <c r="X990" s="94">
        <v>7.09</v>
      </c>
      <c r="Y990" s="94">
        <v>19.55</v>
      </c>
      <c r="Z990" s="94">
        <v>8.4499999999999993</v>
      </c>
      <c r="AA990" s="94">
        <v>29.09</v>
      </c>
      <c r="AB990" s="94">
        <v>16.46</v>
      </c>
      <c r="AC990" s="94">
        <v>23.25</v>
      </c>
      <c r="AD990" s="94">
        <v>8.3000000000000007</v>
      </c>
      <c r="AE990" s="94">
        <v>4.28</v>
      </c>
      <c r="AF990" s="94">
        <v>1.74</v>
      </c>
      <c r="AG990" s="94" t="s">
        <v>17</v>
      </c>
    </row>
    <row r="991" spans="1:33" s="56" customFormat="1" x14ac:dyDescent="0.25">
      <c r="A991" s="88"/>
      <c r="B991" s="88"/>
      <c r="C991" s="93">
        <v>3</v>
      </c>
      <c r="D991" s="94">
        <v>1.25</v>
      </c>
      <c r="E991" s="94">
        <v>2</v>
      </c>
      <c r="F991" s="94">
        <v>4.51</v>
      </c>
      <c r="G991" s="94">
        <v>19.420000000000002</v>
      </c>
      <c r="H991" s="94">
        <v>19.07</v>
      </c>
      <c r="I991" s="94">
        <v>29.94</v>
      </c>
      <c r="J991" s="94">
        <v>21.17</v>
      </c>
      <c r="K991" s="94">
        <v>20.76</v>
      </c>
      <c r="L991" s="94">
        <v>9.2100000000000009</v>
      </c>
      <c r="M991" s="94">
        <v>8.93</v>
      </c>
      <c r="N991" s="94">
        <v>4.3899999999999997</v>
      </c>
      <c r="O991" s="94">
        <v>4.41</v>
      </c>
      <c r="P991"/>
      <c r="Q991"/>
      <c r="R991"/>
      <c r="S991" s="88"/>
      <c r="T991" s="88"/>
      <c r="U991" s="93">
        <v>3</v>
      </c>
      <c r="V991" s="94">
        <v>3.55</v>
      </c>
      <c r="W991" s="94">
        <v>1.72</v>
      </c>
      <c r="X991" s="94">
        <v>3.95</v>
      </c>
      <c r="Y991" s="94">
        <v>19.75</v>
      </c>
      <c r="Z991" s="94">
        <v>23.48</v>
      </c>
      <c r="AA991" s="94">
        <v>30.5</v>
      </c>
      <c r="AB991" s="94">
        <v>23.62</v>
      </c>
      <c r="AC991" s="94">
        <v>21.31</v>
      </c>
      <c r="AD991" s="94">
        <v>12.43</v>
      </c>
      <c r="AE991" s="94">
        <v>10.38</v>
      </c>
      <c r="AF991" s="94">
        <v>3.12</v>
      </c>
      <c r="AG991" s="94" t="s">
        <v>17</v>
      </c>
    </row>
    <row r="992" spans="1:33" s="56" customFormat="1" x14ac:dyDescent="0.25">
      <c r="A992" s="88"/>
      <c r="B992" s="88"/>
      <c r="C992" s="93">
        <v>4</v>
      </c>
      <c r="D992" s="94">
        <v>1.92</v>
      </c>
      <c r="E992" s="94">
        <v>2.66</v>
      </c>
      <c r="F992" s="94">
        <v>2.08</v>
      </c>
      <c r="G992" s="94">
        <v>19.37</v>
      </c>
      <c r="H992" s="94">
        <v>14.57</v>
      </c>
      <c r="I992" s="94">
        <v>29.87</v>
      </c>
      <c r="J992" s="94">
        <v>20.64</v>
      </c>
      <c r="K992" s="94">
        <v>20.05</v>
      </c>
      <c r="L992" s="94">
        <v>11.96</v>
      </c>
      <c r="M992" s="94">
        <v>7.55</v>
      </c>
      <c r="N992" s="94">
        <v>1.66</v>
      </c>
      <c r="O992" s="94">
        <v>1.26</v>
      </c>
      <c r="P992"/>
      <c r="Q992"/>
      <c r="R992"/>
      <c r="S992" s="88"/>
      <c r="T992" s="88"/>
      <c r="U992" s="93">
        <v>4</v>
      </c>
      <c r="V992" s="94">
        <v>1.39</v>
      </c>
      <c r="W992" s="94">
        <v>2.9</v>
      </c>
      <c r="X992" s="94">
        <v>3.01</v>
      </c>
      <c r="Y992" s="94">
        <v>19.22</v>
      </c>
      <c r="Z992" s="94">
        <v>19.28</v>
      </c>
      <c r="AA992" s="94">
        <v>30.4</v>
      </c>
      <c r="AB992" s="94">
        <v>22.21</v>
      </c>
      <c r="AC992" s="94">
        <v>22.74</v>
      </c>
      <c r="AD992" s="94">
        <v>12.84</v>
      </c>
      <c r="AE992" s="94">
        <v>8.6300000000000008</v>
      </c>
      <c r="AF992" s="94">
        <v>1.1499999999999999</v>
      </c>
      <c r="AG992" s="94" t="s">
        <v>17</v>
      </c>
    </row>
    <row r="993" spans="1:33" s="56" customFormat="1" x14ac:dyDescent="0.25">
      <c r="A993" s="88"/>
      <c r="B993" s="88"/>
      <c r="C993" s="93">
        <v>5</v>
      </c>
      <c r="D993" s="94">
        <v>1.1000000000000001</v>
      </c>
      <c r="E993" s="94">
        <v>3.16</v>
      </c>
      <c r="F993" s="94">
        <v>3.51</v>
      </c>
      <c r="G993" s="94">
        <v>18.87</v>
      </c>
      <c r="H993" s="94">
        <v>9.9499999999999993</v>
      </c>
      <c r="I993" s="94">
        <v>28.29</v>
      </c>
      <c r="J993" s="94">
        <v>21.36</v>
      </c>
      <c r="K993" s="94">
        <v>25.65</v>
      </c>
      <c r="L993" s="94">
        <v>18.41</v>
      </c>
      <c r="M993" s="94">
        <v>8.1199999999999992</v>
      </c>
      <c r="N993" s="94">
        <v>3.09</v>
      </c>
      <c r="O993" s="94">
        <v>0.87</v>
      </c>
      <c r="P993"/>
      <c r="Q993"/>
      <c r="R993"/>
      <c r="S993" s="88"/>
      <c r="T993" s="88"/>
      <c r="U993" s="93">
        <v>5</v>
      </c>
      <c r="V993" s="94">
        <v>1.49</v>
      </c>
      <c r="W993" s="94">
        <v>3.76</v>
      </c>
      <c r="X993" s="94">
        <v>3.35</v>
      </c>
      <c r="Y993" s="94">
        <v>19.18</v>
      </c>
      <c r="Z993" s="94">
        <v>21.95</v>
      </c>
      <c r="AA993" s="94">
        <v>29.56</v>
      </c>
      <c r="AB993" s="94">
        <v>23.86</v>
      </c>
      <c r="AC993" s="94">
        <v>25.1</v>
      </c>
      <c r="AD993" s="94">
        <v>13.16</v>
      </c>
      <c r="AE993" s="94">
        <v>12.17</v>
      </c>
      <c r="AF993" s="94">
        <v>2.11</v>
      </c>
      <c r="AG993" s="94" t="s">
        <v>17</v>
      </c>
    </row>
    <row r="994" spans="1:33" s="56" customFormat="1" x14ac:dyDescent="0.25">
      <c r="A994" s="88"/>
      <c r="B994" s="88"/>
      <c r="C994" s="93">
        <v>6</v>
      </c>
      <c r="D994" s="94">
        <v>1.77</v>
      </c>
      <c r="E994" s="94">
        <v>2.61</v>
      </c>
      <c r="F994" s="94">
        <v>11.72</v>
      </c>
      <c r="G994" s="94">
        <v>17.71</v>
      </c>
      <c r="H994" s="94">
        <v>22.74</v>
      </c>
      <c r="I994" s="94">
        <v>24.68</v>
      </c>
      <c r="J994" s="94">
        <v>21.11</v>
      </c>
      <c r="K994" s="94">
        <v>18.59</v>
      </c>
      <c r="L994" s="94">
        <v>15.9</v>
      </c>
      <c r="M994" s="94">
        <v>8.3800000000000008</v>
      </c>
      <c r="N994" s="94">
        <v>2.74</v>
      </c>
      <c r="O994" s="94">
        <v>2.77</v>
      </c>
      <c r="P994"/>
      <c r="Q994"/>
      <c r="R994"/>
      <c r="S994" s="88"/>
      <c r="T994" s="88"/>
      <c r="U994" s="93">
        <v>6</v>
      </c>
      <c r="V994" s="94">
        <v>3.82</v>
      </c>
      <c r="W994" s="94">
        <v>3.69</v>
      </c>
      <c r="X994" s="94">
        <v>12.1</v>
      </c>
      <c r="Y994" s="94">
        <v>18</v>
      </c>
      <c r="Z994" s="94">
        <v>27.21</v>
      </c>
      <c r="AA994" s="94">
        <v>26.82</v>
      </c>
      <c r="AB994" s="94">
        <v>18.559999999999999</v>
      </c>
      <c r="AC994" s="94">
        <v>15.07</v>
      </c>
      <c r="AD994" s="94">
        <v>14.76</v>
      </c>
      <c r="AE994" s="94">
        <v>7.67</v>
      </c>
      <c r="AF994" s="94">
        <v>2.2599999999999998</v>
      </c>
      <c r="AG994" s="94" t="s">
        <v>17</v>
      </c>
    </row>
    <row r="995" spans="1:33" s="56" customFormat="1" x14ac:dyDescent="0.25">
      <c r="A995" s="88"/>
      <c r="B995" s="88"/>
      <c r="C995" s="93">
        <v>7</v>
      </c>
      <c r="D995" s="94">
        <v>1.65</v>
      </c>
      <c r="E995" s="94">
        <v>3.58</v>
      </c>
      <c r="F995" s="94">
        <v>4.55</v>
      </c>
      <c r="G995" s="94">
        <v>16.920000000000002</v>
      </c>
      <c r="H995" s="94">
        <v>20.89</v>
      </c>
      <c r="I995" s="94">
        <v>20.95</v>
      </c>
      <c r="J995" s="94">
        <v>18.07</v>
      </c>
      <c r="K995" s="94">
        <v>19.350000000000001</v>
      </c>
      <c r="L995" s="94">
        <v>15.3</v>
      </c>
      <c r="M995" s="94">
        <v>5.73</v>
      </c>
      <c r="N995" s="94">
        <v>3.23</v>
      </c>
      <c r="O995" s="94">
        <v>1.23</v>
      </c>
      <c r="P995"/>
      <c r="Q995"/>
      <c r="R995"/>
      <c r="S995" s="88"/>
      <c r="T995" s="88"/>
      <c r="U995" s="93">
        <v>7</v>
      </c>
      <c r="V995" s="94">
        <v>1.18</v>
      </c>
      <c r="W995" s="94">
        <v>2.95</v>
      </c>
      <c r="X995" s="94">
        <v>4.1399999999999997</v>
      </c>
      <c r="Y995" s="94">
        <v>18.09</v>
      </c>
      <c r="Z995" s="94">
        <v>23.57</v>
      </c>
      <c r="AA995" s="94">
        <v>27.59</v>
      </c>
      <c r="AB995" s="94">
        <v>18.559999999999999</v>
      </c>
      <c r="AC995" s="94">
        <v>22.72</v>
      </c>
      <c r="AD995" s="94">
        <v>13.28</v>
      </c>
      <c r="AE995" s="94">
        <v>5.22</v>
      </c>
      <c r="AF995" s="94">
        <v>0.15</v>
      </c>
      <c r="AG995" s="94" t="s">
        <v>17</v>
      </c>
    </row>
    <row r="996" spans="1:33" s="56" customFormat="1" x14ac:dyDescent="0.25">
      <c r="A996" s="88"/>
      <c r="B996" s="88"/>
      <c r="C996" s="93">
        <v>8</v>
      </c>
      <c r="D996" s="94">
        <v>2.23</v>
      </c>
      <c r="E996" s="94">
        <v>3.86</v>
      </c>
      <c r="F996" s="94">
        <v>8.16</v>
      </c>
      <c r="G996" s="94">
        <v>17.309999999999999</v>
      </c>
      <c r="H996" s="94">
        <v>26.1</v>
      </c>
      <c r="I996" s="94">
        <v>25.44</v>
      </c>
      <c r="J996" s="94">
        <v>16.04</v>
      </c>
      <c r="K996" s="94">
        <v>12.52</v>
      </c>
      <c r="L996" s="94">
        <v>10.84</v>
      </c>
      <c r="M996" s="94">
        <v>5.13</v>
      </c>
      <c r="N996" s="94">
        <v>1.72</v>
      </c>
      <c r="O996" s="94">
        <v>2.17</v>
      </c>
      <c r="P996"/>
      <c r="Q996"/>
      <c r="R996"/>
      <c r="S996" s="88"/>
      <c r="T996" s="88"/>
      <c r="U996" s="93">
        <v>8</v>
      </c>
      <c r="V996" s="94">
        <v>1.44</v>
      </c>
      <c r="W996" s="94">
        <v>3.66</v>
      </c>
      <c r="X996" s="94">
        <v>5.62</v>
      </c>
      <c r="Y996" s="94">
        <v>11.82</v>
      </c>
      <c r="Z996" s="94">
        <v>26.01</v>
      </c>
      <c r="AA996" s="94">
        <v>20.440000000000001</v>
      </c>
      <c r="AB996" s="94">
        <v>13.5</v>
      </c>
      <c r="AC996" s="94">
        <v>13.28</v>
      </c>
      <c r="AD996" s="94">
        <v>5.52</v>
      </c>
      <c r="AE996" s="94">
        <v>4.5999999999999996</v>
      </c>
      <c r="AF996" s="94" t="s">
        <v>17</v>
      </c>
      <c r="AG996" s="94" t="s">
        <v>17</v>
      </c>
    </row>
    <row r="997" spans="1:33" s="56" customFormat="1" x14ac:dyDescent="0.25">
      <c r="A997" s="88"/>
      <c r="B997" s="88"/>
      <c r="C997" s="93">
        <v>9</v>
      </c>
      <c r="D997" s="94">
        <v>1.79</v>
      </c>
      <c r="E997" s="94">
        <v>4.18</v>
      </c>
      <c r="F997" s="94">
        <v>8.65</v>
      </c>
      <c r="G997" s="94">
        <v>8.83</v>
      </c>
      <c r="H997" s="94">
        <v>25.09</v>
      </c>
      <c r="I997" s="94">
        <v>30.09</v>
      </c>
      <c r="J997" s="94">
        <v>24.05</v>
      </c>
      <c r="K997" s="94">
        <v>15.83</v>
      </c>
      <c r="L997" s="94">
        <v>16.510000000000002</v>
      </c>
      <c r="M997" s="94">
        <v>8.3699999999999992</v>
      </c>
      <c r="N997" s="94">
        <v>1.68</v>
      </c>
      <c r="O997" s="94">
        <v>1.92</v>
      </c>
      <c r="P997"/>
      <c r="Q997"/>
      <c r="R997"/>
      <c r="S997" s="88"/>
      <c r="T997" s="88"/>
      <c r="U997" s="93">
        <v>9</v>
      </c>
      <c r="V997" s="94">
        <v>2.0699999999999998</v>
      </c>
      <c r="W997" s="94">
        <v>2.92</v>
      </c>
      <c r="X997" s="94">
        <v>5.35</v>
      </c>
      <c r="Y997" s="94">
        <v>9.83</v>
      </c>
      <c r="Z997" s="94">
        <v>25.27</v>
      </c>
      <c r="AA997" s="94">
        <v>30.64</v>
      </c>
      <c r="AB997" s="94">
        <v>22.82</v>
      </c>
      <c r="AC997" s="94">
        <v>16.29</v>
      </c>
      <c r="AD997" s="94">
        <v>16.7</v>
      </c>
      <c r="AE997" s="94">
        <v>7.82</v>
      </c>
      <c r="AF997" s="94" t="s">
        <v>17</v>
      </c>
      <c r="AG997" s="94" t="s">
        <v>17</v>
      </c>
    </row>
    <row r="998" spans="1:33" s="56" customFormat="1" x14ac:dyDescent="0.25">
      <c r="A998" s="88"/>
      <c r="B998" s="88"/>
      <c r="C998" s="93">
        <v>10</v>
      </c>
      <c r="D998" s="94">
        <v>2.08</v>
      </c>
      <c r="E998" s="94">
        <v>5.25</v>
      </c>
      <c r="F998" s="94">
        <v>4.71</v>
      </c>
      <c r="G998" s="94">
        <v>6.76</v>
      </c>
      <c r="H998" s="94">
        <v>16.55</v>
      </c>
      <c r="I998" s="94">
        <v>28.29</v>
      </c>
      <c r="J998" s="94">
        <v>13.7</v>
      </c>
      <c r="K998" s="94">
        <v>13.09</v>
      </c>
      <c r="L998" s="94">
        <v>11.28</v>
      </c>
      <c r="M998" s="94">
        <v>4.1500000000000004</v>
      </c>
      <c r="N998" s="94">
        <v>3.1</v>
      </c>
      <c r="O998" s="94">
        <v>1.41</v>
      </c>
      <c r="P998"/>
      <c r="Q998"/>
      <c r="R998"/>
      <c r="S998" s="88"/>
      <c r="T998" s="88"/>
      <c r="U998" s="93">
        <v>10</v>
      </c>
      <c r="V998" s="94">
        <v>3.38</v>
      </c>
      <c r="W998" s="94">
        <v>7.05</v>
      </c>
      <c r="X998" s="94">
        <v>5.38</v>
      </c>
      <c r="Y998" s="94">
        <v>7.58</v>
      </c>
      <c r="Z998" s="94">
        <v>16.61</v>
      </c>
      <c r="AA998" s="94">
        <v>20.010000000000002</v>
      </c>
      <c r="AB998" s="94">
        <v>13.53</v>
      </c>
      <c r="AC998" s="94">
        <v>10.81</v>
      </c>
      <c r="AD998" s="94">
        <v>10.32</v>
      </c>
      <c r="AE998" s="94">
        <v>3.81</v>
      </c>
      <c r="AF998" s="94" t="s">
        <v>17</v>
      </c>
      <c r="AG998" s="94" t="s">
        <v>17</v>
      </c>
    </row>
    <row r="999" spans="1:33" s="56" customFormat="1" x14ac:dyDescent="0.25">
      <c r="A999" s="88"/>
      <c r="B999" s="88"/>
      <c r="C999" s="93">
        <v>11</v>
      </c>
      <c r="D999" s="94">
        <v>2.39</v>
      </c>
      <c r="E999" s="94">
        <v>1.29</v>
      </c>
      <c r="F999" s="94">
        <v>9.44</v>
      </c>
      <c r="G999" s="94">
        <v>7.24</v>
      </c>
      <c r="H999" s="94">
        <v>10.71</v>
      </c>
      <c r="I999" s="94">
        <v>27.17</v>
      </c>
      <c r="J999" s="94">
        <v>15.65</v>
      </c>
      <c r="K999" s="94">
        <v>21.46</v>
      </c>
      <c r="L999" s="94">
        <v>17.149999999999999</v>
      </c>
      <c r="M999" s="94">
        <v>5.31</v>
      </c>
      <c r="N999" s="94">
        <v>3.15</v>
      </c>
      <c r="O999" s="94">
        <v>4.45</v>
      </c>
      <c r="P999"/>
      <c r="Q999"/>
      <c r="R999"/>
      <c r="S999" s="88"/>
      <c r="T999" s="88"/>
      <c r="U999" s="93">
        <v>11</v>
      </c>
      <c r="V999" s="94">
        <v>1.97</v>
      </c>
      <c r="W999" s="94">
        <v>1.92</v>
      </c>
      <c r="X999" s="94">
        <v>9.5399999999999991</v>
      </c>
      <c r="Y999" s="94">
        <v>6.98</v>
      </c>
      <c r="Z999" s="94">
        <v>21.19</v>
      </c>
      <c r="AA999" s="94">
        <v>25.59</v>
      </c>
      <c r="AB999" s="94">
        <v>24.77</v>
      </c>
      <c r="AC999" s="94">
        <v>21.86</v>
      </c>
      <c r="AD999" s="94">
        <v>16.66</v>
      </c>
      <c r="AE999" s="94">
        <v>4.24</v>
      </c>
      <c r="AF999" s="94" t="s">
        <v>17</v>
      </c>
      <c r="AG999" s="94" t="s">
        <v>17</v>
      </c>
    </row>
    <row r="1000" spans="1:33" s="56" customFormat="1" x14ac:dyDescent="0.25">
      <c r="A1000" s="88"/>
      <c r="B1000" s="88"/>
      <c r="C1000" s="93">
        <v>12</v>
      </c>
      <c r="D1000" s="94">
        <v>3.43</v>
      </c>
      <c r="E1000" s="94">
        <v>4.0599999999999996</v>
      </c>
      <c r="F1000" s="94">
        <v>10.38</v>
      </c>
      <c r="G1000" s="94">
        <v>20.09</v>
      </c>
      <c r="H1000" s="94">
        <v>19.23</v>
      </c>
      <c r="I1000" s="94">
        <v>29.1</v>
      </c>
      <c r="J1000" s="94">
        <v>22.87</v>
      </c>
      <c r="K1000" s="94">
        <v>16.11</v>
      </c>
      <c r="L1000" s="94">
        <v>12.16</v>
      </c>
      <c r="M1000" s="94">
        <v>2.1</v>
      </c>
      <c r="N1000" s="94">
        <v>3.01</v>
      </c>
      <c r="O1000" s="94">
        <v>1.1100000000000001</v>
      </c>
      <c r="P1000"/>
      <c r="Q1000"/>
      <c r="R1000"/>
      <c r="S1000" s="88"/>
      <c r="T1000" s="88"/>
      <c r="U1000" s="93">
        <v>12</v>
      </c>
      <c r="V1000" s="94">
        <v>3.18</v>
      </c>
      <c r="W1000" s="94">
        <v>6.28</v>
      </c>
      <c r="X1000" s="94">
        <v>11.26</v>
      </c>
      <c r="Y1000" s="94">
        <v>20.65</v>
      </c>
      <c r="Z1000" s="94">
        <v>17.93</v>
      </c>
      <c r="AA1000" s="94">
        <v>29.57</v>
      </c>
      <c r="AB1000" s="94">
        <v>27.4</v>
      </c>
      <c r="AC1000" s="94">
        <v>14.95</v>
      </c>
      <c r="AD1000" s="94">
        <v>10.39</v>
      </c>
      <c r="AE1000" s="94">
        <v>2.4700000000000002</v>
      </c>
      <c r="AF1000" s="94" t="s">
        <v>17</v>
      </c>
      <c r="AG1000" s="94" t="s">
        <v>17</v>
      </c>
    </row>
    <row r="1001" spans="1:33" s="56" customFormat="1" x14ac:dyDescent="0.25">
      <c r="A1001" s="88"/>
      <c r="B1001" s="88"/>
      <c r="C1001" s="93">
        <v>13</v>
      </c>
      <c r="D1001" s="94">
        <v>1.67</v>
      </c>
      <c r="E1001" s="94">
        <v>1.77</v>
      </c>
      <c r="F1001" s="94">
        <v>7.64</v>
      </c>
      <c r="G1001" s="94">
        <v>21.37</v>
      </c>
      <c r="H1001" s="94">
        <v>4.67</v>
      </c>
      <c r="I1001" s="94">
        <v>27.35</v>
      </c>
      <c r="J1001" s="94">
        <v>15.22</v>
      </c>
      <c r="K1001" s="94">
        <v>14.77</v>
      </c>
      <c r="L1001" s="94">
        <v>8.9600000000000009</v>
      </c>
      <c r="M1001" s="94">
        <v>2.84</v>
      </c>
      <c r="N1001" s="94">
        <v>2.84</v>
      </c>
      <c r="O1001" s="94">
        <v>1.03</v>
      </c>
      <c r="P1001"/>
      <c r="Q1001"/>
      <c r="R1001"/>
      <c r="S1001" s="88"/>
      <c r="T1001" s="88"/>
      <c r="U1001" s="93">
        <v>13</v>
      </c>
      <c r="V1001" s="94">
        <v>1.92</v>
      </c>
      <c r="W1001" s="94">
        <v>3.03</v>
      </c>
      <c r="X1001" s="94">
        <v>4.5</v>
      </c>
      <c r="Y1001" s="94">
        <v>22.02</v>
      </c>
      <c r="Z1001" s="94">
        <v>8.5500000000000007</v>
      </c>
      <c r="AA1001" s="94">
        <v>19.54</v>
      </c>
      <c r="AB1001" s="94">
        <v>22.74</v>
      </c>
      <c r="AC1001" s="94">
        <v>18.48</v>
      </c>
      <c r="AD1001" s="94">
        <v>6.45</v>
      </c>
      <c r="AE1001" s="94">
        <v>3.99</v>
      </c>
      <c r="AF1001" s="94" t="s">
        <v>17</v>
      </c>
      <c r="AG1001" s="94" t="s">
        <v>17</v>
      </c>
    </row>
    <row r="1002" spans="1:33" s="56" customFormat="1" x14ac:dyDescent="0.25">
      <c r="A1002" s="88"/>
      <c r="B1002" s="88"/>
      <c r="C1002" s="93">
        <v>14</v>
      </c>
      <c r="D1002" s="94">
        <v>1.42</v>
      </c>
      <c r="E1002" s="94">
        <v>7.53</v>
      </c>
      <c r="F1002" s="94">
        <v>7.84</v>
      </c>
      <c r="G1002" s="94">
        <v>22.13</v>
      </c>
      <c r="H1002" s="94">
        <v>6.87</v>
      </c>
      <c r="I1002" s="94">
        <v>25.18</v>
      </c>
      <c r="J1002" s="94">
        <v>26.3</v>
      </c>
      <c r="K1002" s="94">
        <v>7.56</v>
      </c>
      <c r="L1002" s="94">
        <v>12.69</v>
      </c>
      <c r="M1002" s="94">
        <v>9.42</v>
      </c>
      <c r="N1002" s="94">
        <v>1.02</v>
      </c>
      <c r="O1002" s="94">
        <v>0.83</v>
      </c>
      <c r="P1002"/>
      <c r="Q1002"/>
      <c r="R1002"/>
      <c r="S1002" s="88"/>
      <c r="T1002" s="88"/>
      <c r="U1002" s="93">
        <v>14</v>
      </c>
      <c r="V1002" s="94">
        <v>1.8</v>
      </c>
      <c r="W1002" s="94">
        <v>4.8899999999999997</v>
      </c>
      <c r="X1002" s="94">
        <v>4.63</v>
      </c>
      <c r="Y1002" s="94">
        <v>22.53</v>
      </c>
      <c r="Z1002" s="94">
        <v>15.06</v>
      </c>
      <c r="AA1002" s="94">
        <v>26.33</v>
      </c>
      <c r="AB1002" s="94">
        <v>29.29</v>
      </c>
      <c r="AC1002" s="94">
        <v>14.54</v>
      </c>
      <c r="AD1002" s="94">
        <v>15.41</v>
      </c>
      <c r="AE1002" s="94">
        <v>9.16</v>
      </c>
      <c r="AF1002" s="94" t="s">
        <v>17</v>
      </c>
      <c r="AG1002" s="94" t="s">
        <v>17</v>
      </c>
    </row>
    <row r="1003" spans="1:33" s="56" customFormat="1" x14ac:dyDescent="0.25">
      <c r="A1003" s="88"/>
      <c r="B1003" s="88"/>
      <c r="C1003" s="93">
        <v>15</v>
      </c>
      <c r="D1003" s="94">
        <v>2.46</v>
      </c>
      <c r="E1003" s="94">
        <v>1.51</v>
      </c>
      <c r="F1003" s="94">
        <v>4.82</v>
      </c>
      <c r="G1003" s="94">
        <v>19.350000000000001</v>
      </c>
      <c r="H1003" s="94">
        <v>18.13</v>
      </c>
      <c r="I1003" s="94">
        <v>27</v>
      </c>
      <c r="J1003" s="94">
        <v>25.55</v>
      </c>
      <c r="K1003" s="94">
        <v>20.84</v>
      </c>
      <c r="L1003" s="94">
        <v>7.66</v>
      </c>
      <c r="M1003" s="94">
        <v>8.39</v>
      </c>
      <c r="N1003" s="94">
        <v>1.8</v>
      </c>
      <c r="O1003" s="94">
        <v>1.49</v>
      </c>
      <c r="P1003"/>
      <c r="Q1003"/>
      <c r="R1003"/>
      <c r="S1003" s="88"/>
      <c r="T1003" s="88"/>
      <c r="U1003" s="93">
        <v>15</v>
      </c>
      <c r="V1003" s="94">
        <v>2.52</v>
      </c>
      <c r="W1003" s="94">
        <v>2.57</v>
      </c>
      <c r="X1003" s="94">
        <v>3.63</v>
      </c>
      <c r="Y1003" s="94">
        <v>21.74</v>
      </c>
      <c r="Z1003" s="94">
        <v>22.38</v>
      </c>
      <c r="AA1003" s="94">
        <v>28.07</v>
      </c>
      <c r="AB1003" s="94">
        <v>25.92</v>
      </c>
      <c r="AC1003" s="94">
        <v>21.68</v>
      </c>
      <c r="AD1003" s="94">
        <v>5.54</v>
      </c>
      <c r="AE1003" s="94">
        <v>9.2100000000000009</v>
      </c>
      <c r="AF1003" s="94" t="s">
        <v>17</v>
      </c>
      <c r="AG1003" s="94" t="s">
        <v>17</v>
      </c>
    </row>
    <row r="1004" spans="1:33" s="56" customFormat="1" x14ac:dyDescent="0.25">
      <c r="A1004" s="88"/>
      <c r="B1004" s="88"/>
      <c r="C1004" s="93">
        <v>16</v>
      </c>
      <c r="D1004" s="94">
        <v>2.31</v>
      </c>
      <c r="E1004" s="94">
        <v>7.59</v>
      </c>
      <c r="F1004" s="94">
        <v>3.51</v>
      </c>
      <c r="G1004" s="94">
        <v>16.16</v>
      </c>
      <c r="H1004" s="94">
        <v>9.9600000000000009</v>
      </c>
      <c r="I1004" s="94">
        <v>16</v>
      </c>
      <c r="J1004" s="94">
        <v>8.44</v>
      </c>
      <c r="K1004" s="94">
        <v>22.36</v>
      </c>
      <c r="L1004" s="94">
        <v>13.51</v>
      </c>
      <c r="M1004" s="94">
        <v>9.35</v>
      </c>
      <c r="N1004" s="94">
        <v>1.38</v>
      </c>
      <c r="O1004" s="94">
        <v>2.67</v>
      </c>
      <c r="P1004"/>
      <c r="Q1004"/>
      <c r="R1004"/>
      <c r="S1004" s="88"/>
      <c r="T1004" s="88"/>
      <c r="U1004" s="93">
        <v>16</v>
      </c>
      <c r="V1004" s="94">
        <v>3.31</v>
      </c>
      <c r="W1004" s="94">
        <v>8.5299999999999994</v>
      </c>
      <c r="X1004" s="94">
        <v>4.88</v>
      </c>
      <c r="Y1004" s="94">
        <v>12.81</v>
      </c>
      <c r="Z1004" s="94">
        <v>17.48</v>
      </c>
      <c r="AA1004" s="94">
        <v>11.32</v>
      </c>
      <c r="AB1004" s="94">
        <v>18.89</v>
      </c>
      <c r="AC1004" s="94">
        <v>21.54</v>
      </c>
      <c r="AD1004" s="94">
        <v>14.52</v>
      </c>
      <c r="AE1004" s="94">
        <v>8.99</v>
      </c>
      <c r="AF1004" s="94" t="s">
        <v>17</v>
      </c>
      <c r="AG1004" s="94" t="s">
        <v>17</v>
      </c>
    </row>
    <row r="1005" spans="1:33" s="56" customFormat="1" x14ac:dyDescent="0.25">
      <c r="A1005" s="88"/>
      <c r="B1005" s="88"/>
      <c r="C1005" s="93">
        <v>17</v>
      </c>
      <c r="D1005" s="94">
        <v>0.9</v>
      </c>
      <c r="E1005" s="94">
        <v>2.96</v>
      </c>
      <c r="F1005" s="94">
        <v>4.1900000000000004</v>
      </c>
      <c r="G1005" s="94">
        <v>22.36</v>
      </c>
      <c r="H1005" s="94">
        <v>13.5</v>
      </c>
      <c r="I1005" s="94">
        <v>11.44</v>
      </c>
      <c r="J1005" s="94">
        <v>17.36</v>
      </c>
      <c r="K1005" s="94">
        <v>22.96</v>
      </c>
      <c r="L1005" s="94">
        <v>8.77</v>
      </c>
      <c r="M1005" s="94">
        <v>2.2200000000000002</v>
      </c>
      <c r="N1005" s="94">
        <v>1.72</v>
      </c>
      <c r="O1005" s="94">
        <v>1.51</v>
      </c>
      <c r="P1005"/>
      <c r="Q1005"/>
      <c r="R1005"/>
      <c r="S1005" s="88"/>
      <c r="T1005" s="88"/>
      <c r="U1005" s="93">
        <v>17</v>
      </c>
      <c r="V1005" s="94">
        <v>1.66</v>
      </c>
      <c r="W1005" s="94">
        <v>2.31</v>
      </c>
      <c r="X1005" s="94">
        <v>4.1900000000000004</v>
      </c>
      <c r="Y1005" s="94">
        <v>23.22</v>
      </c>
      <c r="Z1005" s="94">
        <v>13.39</v>
      </c>
      <c r="AA1005" s="94">
        <v>25.8</v>
      </c>
      <c r="AB1005" s="94">
        <v>20.309999999999999</v>
      </c>
      <c r="AC1005" s="94">
        <v>21</v>
      </c>
      <c r="AD1005" s="94">
        <v>6.73</v>
      </c>
      <c r="AE1005" s="94">
        <v>2.4500000000000002</v>
      </c>
      <c r="AF1005" s="94" t="s">
        <v>17</v>
      </c>
      <c r="AG1005" s="94" t="s">
        <v>17</v>
      </c>
    </row>
    <row r="1006" spans="1:33" s="56" customFormat="1" x14ac:dyDescent="0.25">
      <c r="A1006" s="88"/>
      <c r="B1006" s="88"/>
      <c r="C1006" s="93">
        <v>18</v>
      </c>
      <c r="D1006" s="94">
        <v>2.3199999999999998</v>
      </c>
      <c r="E1006" s="94">
        <v>2.16</v>
      </c>
      <c r="F1006" s="94">
        <v>8.61</v>
      </c>
      <c r="G1006" s="94">
        <v>21.92</v>
      </c>
      <c r="H1006" s="94">
        <v>21.12</v>
      </c>
      <c r="I1006" s="94">
        <v>29.69</v>
      </c>
      <c r="J1006" s="94">
        <v>18.29</v>
      </c>
      <c r="K1006" s="94">
        <v>20.03</v>
      </c>
      <c r="L1006" s="94">
        <v>9.89</v>
      </c>
      <c r="M1006" s="94">
        <v>6.49</v>
      </c>
      <c r="N1006" s="94">
        <v>1.44</v>
      </c>
      <c r="O1006" s="94">
        <v>2.3199999999999998</v>
      </c>
      <c r="P1006"/>
      <c r="Q1006"/>
      <c r="R1006"/>
      <c r="S1006" s="88"/>
      <c r="T1006" s="88"/>
      <c r="U1006" s="93">
        <v>18</v>
      </c>
      <c r="V1006" s="94">
        <v>2.27</v>
      </c>
      <c r="W1006" s="94">
        <v>2.6</v>
      </c>
      <c r="X1006" s="94">
        <v>6.59</v>
      </c>
      <c r="Y1006" s="94">
        <v>23.42</v>
      </c>
      <c r="Z1006" s="94">
        <v>14.17</v>
      </c>
      <c r="AA1006" s="94">
        <v>31.17</v>
      </c>
      <c r="AB1006" s="94">
        <v>24.14</v>
      </c>
      <c r="AC1006" s="94">
        <v>20.13</v>
      </c>
      <c r="AD1006" s="94">
        <v>6.83</v>
      </c>
      <c r="AE1006" s="94">
        <v>3.7</v>
      </c>
      <c r="AF1006" s="94" t="s">
        <v>17</v>
      </c>
      <c r="AG1006" s="94" t="s">
        <v>17</v>
      </c>
    </row>
    <row r="1007" spans="1:33" s="56" customFormat="1" x14ac:dyDescent="0.25">
      <c r="A1007" s="88"/>
      <c r="B1007" s="88"/>
      <c r="C1007" s="93">
        <v>19</v>
      </c>
      <c r="D1007" s="94">
        <v>2.36</v>
      </c>
      <c r="E1007" s="94">
        <v>7.08</v>
      </c>
      <c r="F1007" s="94">
        <v>9.26</v>
      </c>
      <c r="G1007" s="94">
        <v>22.33</v>
      </c>
      <c r="H1007" s="94">
        <v>25.52</v>
      </c>
      <c r="I1007" s="94">
        <v>29.56</v>
      </c>
      <c r="J1007" s="94">
        <v>25.91</v>
      </c>
      <c r="K1007" s="94">
        <v>16.399999999999999</v>
      </c>
      <c r="L1007" s="94">
        <v>12.88</v>
      </c>
      <c r="M1007" s="94">
        <v>6.43</v>
      </c>
      <c r="N1007" s="94">
        <v>3.5</v>
      </c>
      <c r="O1007" s="94">
        <v>2.46</v>
      </c>
      <c r="P1007"/>
      <c r="Q1007"/>
      <c r="R1007"/>
      <c r="S1007" s="88"/>
      <c r="T1007" s="88"/>
      <c r="U1007" s="93">
        <v>19</v>
      </c>
      <c r="V1007" s="94">
        <v>4.47</v>
      </c>
      <c r="W1007" s="94">
        <v>7.2</v>
      </c>
      <c r="X1007" s="94">
        <v>7.72</v>
      </c>
      <c r="Y1007" s="94">
        <v>23.83</v>
      </c>
      <c r="Z1007" s="94">
        <v>21.68</v>
      </c>
      <c r="AA1007" s="94">
        <v>29.16</v>
      </c>
      <c r="AB1007" s="94">
        <v>27.04</v>
      </c>
      <c r="AC1007" s="94">
        <v>13.87</v>
      </c>
      <c r="AD1007" s="94">
        <v>10.43</v>
      </c>
      <c r="AE1007" s="94">
        <v>5.81</v>
      </c>
      <c r="AF1007" s="94" t="s">
        <v>17</v>
      </c>
      <c r="AG1007" s="94" t="s">
        <v>17</v>
      </c>
    </row>
    <row r="1008" spans="1:33" s="56" customFormat="1" x14ac:dyDescent="0.25">
      <c r="A1008" s="88"/>
      <c r="B1008" s="88"/>
      <c r="C1008" s="93">
        <v>20</v>
      </c>
      <c r="D1008" s="94">
        <v>1.62</v>
      </c>
      <c r="E1008" s="94">
        <v>2.88</v>
      </c>
      <c r="F1008" s="94">
        <v>9.7799999999999994</v>
      </c>
      <c r="G1008" s="94">
        <v>17.18</v>
      </c>
      <c r="H1008" s="94">
        <v>24.17</v>
      </c>
      <c r="I1008" s="94">
        <v>19</v>
      </c>
      <c r="J1008" s="94">
        <v>26.33</v>
      </c>
      <c r="K1008" s="94">
        <v>18.510000000000002</v>
      </c>
      <c r="L1008" s="94">
        <v>14.46</v>
      </c>
      <c r="M1008" s="94">
        <v>7.49</v>
      </c>
      <c r="N1008" s="94">
        <v>1.24</v>
      </c>
      <c r="O1008" s="94">
        <v>1.2</v>
      </c>
      <c r="P1008"/>
      <c r="Q1008"/>
      <c r="R1008"/>
      <c r="S1008" s="88"/>
      <c r="T1008" s="88"/>
      <c r="U1008" s="93">
        <v>20</v>
      </c>
      <c r="V1008" s="94">
        <v>1.43</v>
      </c>
      <c r="W1008" s="94">
        <v>6.05</v>
      </c>
      <c r="X1008" s="94">
        <v>11.51</v>
      </c>
      <c r="Y1008" s="94">
        <v>21.08</v>
      </c>
      <c r="Z1008" s="94">
        <v>27.11</v>
      </c>
      <c r="AA1008" s="94">
        <v>27.45</v>
      </c>
      <c r="AB1008" s="94">
        <v>28.67</v>
      </c>
      <c r="AC1008" s="94">
        <v>19.55</v>
      </c>
      <c r="AD1008" s="94">
        <v>15.05</v>
      </c>
      <c r="AE1008" s="94">
        <v>5.77</v>
      </c>
      <c r="AF1008" s="94" t="s">
        <v>17</v>
      </c>
      <c r="AG1008" s="94" t="s">
        <v>17</v>
      </c>
    </row>
    <row r="1009" spans="1:33" s="56" customFormat="1" x14ac:dyDescent="0.25">
      <c r="A1009" s="88"/>
      <c r="B1009" s="88"/>
      <c r="C1009" s="93">
        <v>21</v>
      </c>
      <c r="D1009" s="94">
        <v>2.91</v>
      </c>
      <c r="E1009" s="94">
        <v>7.64</v>
      </c>
      <c r="F1009" s="94">
        <v>5.83</v>
      </c>
      <c r="G1009" s="94">
        <v>15.71</v>
      </c>
      <c r="H1009" s="94">
        <v>26.44</v>
      </c>
      <c r="I1009" s="94">
        <v>17.22</v>
      </c>
      <c r="J1009" s="94">
        <v>22.62</v>
      </c>
      <c r="K1009" s="94">
        <v>4.55</v>
      </c>
      <c r="L1009" s="94">
        <v>5.32</v>
      </c>
      <c r="M1009" s="94">
        <v>7.6</v>
      </c>
      <c r="N1009" s="94">
        <v>1.23</v>
      </c>
      <c r="O1009" s="94">
        <v>1.36</v>
      </c>
      <c r="P1009"/>
      <c r="Q1009"/>
      <c r="R1009"/>
      <c r="S1009" s="88"/>
      <c r="T1009" s="88"/>
      <c r="U1009" s="93">
        <v>21</v>
      </c>
      <c r="V1009" s="94">
        <v>4.1399999999999997</v>
      </c>
      <c r="W1009" s="94">
        <v>5.75</v>
      </c>
      <c r="X1009" s="94">
        <v>4.24</v>
      </c>
      <c r="Y1009" s="94">
        <v>15.72</v>
      </c>
      <c r="Z1009" s="94">
        <v>24.36</v>
      </c>
      <c r="AA1009" s="94">
        <v>22.35</v>
      </c>
      <c r="AB1009" s="94">
        <v>17.899999999999999</v>
      </c>
      <c r="AC1009" s="94">
        <v>11.24</v>
      </c>
      <c r="AD1009" s="94">
        <v>5.48</v>
      </c>
      <c r="AE1009" s="94">
        <v>5.32</v>
      </c>
      <c r="AF1009" s="94" t="s">
        <v>17</v>
      </c>
      <c r="AG1009" s="94" t="s">
        <v>17</v>
      </c>
    </row>
    <row r="1010" spans="1:33" s="56" customFormat="1" x14ac:dyDescent="0.25">
      <c r="A1010" s="88"/>
      <c r="B1010" s="88"/>
      <c r="C1010" s="93">
        <v>22</v>
      </c>
      <c r="D1010" s="94">
        <v>2.12</v>
      </c>
      <c r="E1010" s="94">
        <v>10.06</v>
      </c>
      <c r="F1010" s="94">
        <v>15.85</v>
      </c>
      <c r="G1010" s="94">
        <v>21.03</v>
      </c>
      <c r="H1010" s="94">
        <v>25.08</v>
      </c>
      <c r="I1010" s="94">
        <v>30.01</v>
      </c>
      <c r="J1010" s="94">
        <v>17.75</v>
      </c>
      <c r="K1010" s="94">
        <v>20.03</v>
      </c>
      <c r="L1010" s="94">
        <v>7.85</v>
      </c>
      <c r="M1010" s="94">
        <v>6.76</v>
      </c>
      <c r="N1010" s="94">
        <v>3.29</v>
      </c>
      <c r="O1010" s="94">
        <v>0.84</v>
      </c>
      <c r="P1010"/>
      <c r="Q1010"/>
      <c r="R1010"/>
      <c r="S1010" s="88"/>
      <c r="T1010" s="88"/>
      <c r="U1010" s="93">
        <v>22</v>
      </c>
      <c r="V1010" s="94">
        <v>1.56</v>
      </c>
      <c r="W1010" s="94">
        <v>10.23</v>
      </c>
      <c r="X1010" s="94">
        <v>16.82</v>
      </c>
      <c r="Y1010" s="94">
        <v>22.36</v>
      </c>
      <c r="Z1010" s="94">
        <v>26.62</v>
      </c>
      <c r="AA1010" s="94">
        <v>32.21</v>
      </c>
      <c r="AB1010" s="94">
        <v>14.64</v>
      </c>
      <c r="AC1010" s="94">
        <v>20.82</v>
      </c>
      <c r="AD1010" s="94">
        <v>6.79</v>
      </c>
      <c r="AE1010" s="94">
        <v>3.34</v>
      </c>
      <c r="AF1010" s="94" t="s">
        <v>17</v>
      </c>
      <c r="AG1010" s="94" t="s">
        <v>17</v>
      </c>
    </row>
    <row r="1011" spans="1:33" s="56" customFormat="1" x14ac:dyDescent="0.25">
      <c r="A1011" s="88"/>
      <c r="B1011" s="88"/>
      <c r="C1011" s="93">
        <v>23</v>
      </c>
      <c r="D1011" s="94">
        <v>5.19</v>
      </c>
      <c r="E1011" s="94">
        <v>4.08</v>
      </c>
      <c r="F1011" s="94">
        <v>16.989999999999998</v>
      </c>
      <c r="G1011" s="94">
        <v>22.21</v>
      </c>
      <c r="H1011" s="94">
        <v>22.18</v>
      </c>
      <c r="I1011" s="94">
        <v>29.94</v>
      </c>
      <c r="J1011" s="94">
        <v>19.79</v>
      </c>
      <c r="K1011" s="94">
        <v>22.12</v>
      </c>
      <c r="L1011" s="94">
        <v>15.02</v>
      </c>
      <c r="M1011" s="94">
        <v>6.9</v>
      </c>
      <c r="N1011" s="94">
        <v>2.42</v>
      </c>
      <c r="O1011" s="94">
        <v>1.1399999999999999</v>
      </c>
      <c r="P1011"/>
      <c r="Q1011"/>
      <c r="R1011"/>
      <c r="S1011" s="88"/>
      <c r="T1011" s="88"/>
      <c r="U1011" s="93">
        <v>23</v>
      </c>
      <c r="V1011" s="94">
        <v>2.94</v>
      </c>
      <c r="W1011" s="94">
        <v>3.96</v>
      </c>
      <c r="X1011" s="94">
        <v>8.3699999999999992</v>
      </c>
      <c r="Y1011" s="94">
        <v>23.71</v>
      </c>
      <c r="Z1011" s="94">
        <v>12.36</v>
      </c>
      <c r="AA1011" s="94">
        <v>31.72</v>
      </c>
      <c r="AB1011" s="94">
        <v>27.66</v>
      </c>
      <c r="AC1011" s="94">
        <v>21.8</v>
      </c>
      <c r="AD1011" s="94">
        <v>15.89</v>
      </c>
      <c r="AE1011" s="94">
        <v>5.03</v>
      </c>
      <c r="AF1011" s="94" t="s">
        <v>17</v>
      </c>
      <c r="AG1011" s="94" t="s">
        <v>17</v>
      </c>
    </row>
    <row r="1012" spans="1:33" s="56" customFormat="1" x14ac:dyDescent="0.25">
      <c r="A1012" s="88"/>
      <c r="B1012" s="88"/>
      <c r="C1012" s="93">
        <v>24</v>
      </c>
      <c r="D1012" s="94">
        <v>4.8600000000000003</v>
      </c>
      <c r="E1012" s="94">
        <v>6.04</v>
      </c>
      <c r="F1012" s="94">
        <v>14.1</v>
      </c>
      <c r="G1012" s="94">
        <v>20.58</v>
      </c>
      <c r="H1012" s="94">
        <v>12.57</v>
      </c>
      <c r="I1012" s="94">
        <v>29.84</v>
      </c>
      <c r="J1012" s="94">
        <v>26.39</v>
      </c>
      <c r="K1012" s="94">
        <v>21.41</v>
      </c>
      <c r="L1012" s="94">
        <v>15.05</v>
      </c>
      <c r="M1012" s="94">
        <v>8.08</v>
      </c>
      <c r="N1012" s="94">
        <v>2.9</v>
      </c>
      <c r="O1012" s="94">
        <v>1.1200000000000001</v>
      </c>
      <c r="P1012"/>
      <c r="Q1012"/>
      <c r="R1012"/>
      <c r="S1012" s="88"/>
      <c r="T1012" s="88"/>
      <c r="U1012" s="93">
        <v>24</v>
      </c>
      <c r="V1012" s="94">
        <v>2.56</v>
      </c>
      <c r="W1012" s="94">
        <v>8.56</v>
      </c>
      <c r="X1012" s="94">
        <v>13.94</v>
      </c>
      <c r="Y1012" s="94">
        <v>19.920000000000002</v>
      </c>
      <c r="Z1012" s="94">
        <v>24.34</v>
      </c>
      <c r="AA1012" s="94">
        <v>29.87</v>
      </c>
      <c r="AB1012" s="94">
        <v>28.1</v>
      </c>
      <c r="AC1012" s="94">
        <v>22.03</v>
      </c>
      <c r="AD1012" s="94">
        <v>14.89</v>
      </c>
      <c r="AE1012" s="94">
        <v>7.9</v>
      </c>
      <c r="AF1012" s="94" t="s">
        <v>17</v>
      </c>
      <c r="AG1012" s="94" t="s">
        <v>17</v>
      </c>
    </row>
    <row r="1013" spans="1:33" s="56" customFormat="1" x14ac:dyDescent="0.25">
      <c r="A1013" s="88"/>
      <c r="B1013" s="88"/>
      <c r="C1013" s="93">
        <v>25</v>
      </c>
      <c r="D1013" s="94">
        <v>1.78</v>
      </c>
      <c r="E1013" s="94">
        <v>9.34</v>
      </c>
      <c r="F1013" s="94">
        <v>11.93</v>
      </c>
      <c r="G1013" s="94">
        <v>18.61</v>
      </c>
      <c r="H1013" s="94">
        <v>21.36</v>
      </c>
      <c r="I1013" s="94">
        <v>27.92</v>
      </c>
      <c r="J1013" s="94">
        <v>24.65</v>
      </c>
      <c r="K1013" s="94">
        <v>20.010000000000002</v>
      </c>
      <c r="L1013" s="94">
        <v>4.07</v>
      </c>
      <c r="M1013" s="94">
        <v>1.88</v>
      </c>
      <c r="N1013" s="94">
        <v>0.97</v>
      </c>
      <c r="O1013" s="94">
        <v>1.2</v>
      </c>
      <c r="P1013"/>
      <c r="Q1013"/>
      <c r="R1013"/>
      <c r="S1013" s="88"/>
      <c r="T1013" s="88"/>
      <c r="U1013" s="93">
        <v>25</v>
      </c>
      <c r="V1013" s="94">
        <v>2.29</v>
      </c>
      <c r="W1013" s="94">
        <v>9.23</v>
      </c>
      <c r="X1013" s="94">
        <v>9.93</v>
      </c>
      <c r="Y1013" s="94">
        <v>20.309999999999999</v>
      </c>
      <c r="Z1013" s="94">
        <v>18.18</v>
      </c>
      <c r="AA1013" s="94">
        <v>28.27</v>
      </c>
      <c r="AB1013" s="94">
        <v>27.49</v>
      </c>
      <c r="AC1013" s="94">
        <v>21.81</v>
      </c>
      <c r="AD1013" s="94">
        <v>6.71</v>
      </c>
      <c r="AE1013" s="94">
        <v>2.8</v>
      </c>
      <c r="AF1013" s="94" t="s">
        <v>17</v>
      </c>
      <c r="AG1013" s="94" t="s">
        <v>17</v>
      </c>
    </row>
    <row r="1014" spans="1:33" s="56" customFormat="1" x14ac:dyDescent="0.25">
      <c r="A1014" s="88"/>
      <c r="B1014" s="88"/>
      <c r="C1014" s="93">
        <v>26</v>
      </c>
      <c r="D1014" s="94">
        <v>2.34</v>
      </c>
      <c r="E1014" s="94">
        <v>5.97</v>
      </c>
      <c r="F1014" s="94">
        <v>6.79</v>
      </c>
      <c r="G1014" s="94">
        <v>21.59</v>
      </c>
      <c r="H1014" s="94">
        <v>11.91</v>
      </c>
      <c r="I1014" s="94">
        <v>23.34</v>
      </c>
      <c r="J1014" s="94">
        <v>18.809999999999999</v>
      </c>
      <c r="K1014" s="94">
        <v>19.68</v>
      </c>
      <c r="L1014" s="94">
        <v>13.99</v>
      </c>
      <c r="M1014" s="94">
        <v>4.92</v>
      </c>
      <c r="N1014" s="94">
        <v>1.1000000000000001</v>
      </c>
      <c r="O1014" s="94">
        <v>1.2</v>
      </c>
      <c r="P1014"/>
      <c r="Q1014"/>
      <c r="R1014"/>
      <c r="S1014" s="88"/>
      <c r="T1014" s="88"/>
      <c r="U1014" s="93">
        <v>26</v>
      </c>
      <c r="V1014" s="94">
        <v>1.51</v>
      </c>
      <c r="W1014" s="94">
        <v>10.53</v>
      </c>
      <c r="X1014" s="94">
        <v>8.06</v>
      </c>
      <c r="Y1014" s="94">
        <v>21.47</v>
      </c>
      <c r="Z1014" s="94">
        <v>8.74</v>
      </c>
      <c r="AA1014" s="94">
        <v>25.1</v>
      </c>
      <c r="AB1014" s="94">
        <v>21.65</v>
      </c>
      <c r="AC1014" s="94">
        <v>21.4</v>
      </c>
      <c r="AD1014" s="94">
        <v>13.93</v>
      </c>
      <c r="AE1014" s="94">
        <v>4.9400000000000004</v>
      </c>
      <c r="AF1014" s="94" t="s">
        <v>17</v>
      </c>
      <c r="AG1014" s="94" t="s">
        <v>17</v>
      </c>
    </row>
    <row r="1015" spans="1:33" s="56" customFormat="1" x14ac:dyDescent="0.25">
      <c r="A1015" s="88"/>
      <c r="B1015" s="88"/>
      <c r="C1015" s="93">
        <v>27</v>
      </c>
      <c r="D1015" s="94">
        <v>3.07</v>
      </c>
      <c r="E1015" s="94">
        <v>7.44</v>
      </c>
      <c r="F1015" s="94">
        <v>11.88</v>
      </c>
      <c r="G1015" s="94">
        <v>21.96</v>
      </c>
      <c r="H1015" s="94">
        <v>12.83</v>
      </c>
      <c r="I1015" s="94">
        <v>17.12</v>
      </c>
      <c r="J1015" s="94">
        <v>11.32</v>
      </c>
      <c r="K1015" s="94">
        <v>20.29</v>
      </c>
      <c r="L1015" s="94">
        <v>13.61</v>
      </c>
      <c r="M1015" s="94">
        <v>3.08</v>
      </c>
      <c r="N1015" s="94">
        <v>1.1200000000000001</v>
      </c>
      <c r="O1015" s="94">
        <v>1.38</v>
      </c>
      <c r="P1015"/>
      <c r="Q1015"/>
      <c r="R1015"/>
      <c r="S1015" s="88"/>
      <c r="T1015" s="88"/>
      <c r="U1015" s="93">
        <v>27</v>
      </c>
      <c r="V1015" s="94">
        <v>2.54</v>
      </c>
      <c r="W1015" s="94">
        <v>5.07</v>
      </c>
      <c r="X1015" s="94">
        <v>8.57</v>
      </c>
      <c r="Y1015" s="94">
        <v>21.25</v>
      </c>
      <c r="Z1015" s="94">
        <v>8.66</v>
      </c>
      <c r="AA1015" s="94">
        <v>25.77</v>
      </c>
      <c r="AB1015" s="94">
        <v>13.44</v>
      </c>
      <c r="AC1015" s="94">
        <v>21.63</v>
      </c>
      <c r="AD1015" s="94">
        <v>13.18</v>
      </c>
      <c r="AE1015" s="94">
        <v>2.23</v>
      </c>
      <c r="AF1015" s="94" t="s">
        <v>17</v>
      </c>
      <c r="AG1015" s="94" t="s">
        <v>17</v>
      </c>
    </row>
    <row r="1016" spans="1:33" s="56" customFormat="1" x14ac:dyDescent="0.25">
      <c r="A1016" s="88"/>
      <c r="B1016" s="88"/>
      <c r="C1016" s="93">
        <v>28</v>
      </c>
      <c r="D1016" s="94">
        <v>3.1</v>
      </c>
      <c r="E1016" s="94">
        <v>6.69</v>
      </c>
      <c r="F1016" s="94">
        <v>8.31</v>
      </c>
      <c r="G1016" s="94">
        <v>22.23</v>
      </c>
      <c r="H1016" s="94">
        <v>11.86</v>
      </c>
      <c r="I1016" s="94">
        <v>25.92</v>
      </c>
      <c r="J1016" s="94">
        <v>25.58</v>
      </c>
      <c r="K1016" s="94">
        <v>20.23</v>
      </c>
      <c r="L1016" s="94">
        <v>2.89</v>
      </c>
      <c r="M1016" s="94">
        <v>4.7300000000000004</v>
      </c>
      <c r="N1016" s="94">
        <v>1.05</v>
      </c>
      <c r="O1016" s="94">
        <v>0.95</v>
      </c>
      <c r="P1016"/>
      <c r="Q1016"/>
      <c r="R1016"/>
      <c r="S1016" s="88"/>
      <c r="T1016" s="88"/>
      <c r="U1016" s="93">
        <v>28</v>
      </c>
      <c r="V1016" s="94">
        <v>2.48</v>
      </c>
      <c r="W1016" s="94">
        <v>9.9499999999999993</v>
      </c>
      <c r="X1016" s="94">
        <v>9.81</v>
      </c>
      <c r="Y1016" s="94">
        <v>21.54</v>
      </c>
      <c r="Z1016" s="94">
        <v>7.7</v>
      </c>
      <c r="AA1016" s="94">
        <v>30.31</v>
      </c>
      <c r="AB1016" s="94">
        <v>26.71</v>
      </c>
      <c r="AC1016" s="94">
        <v>21.11</v>
      </c>
      <c r="AD1016" s="94">
        <v>6.48</v>
      </c>
      <c r="AE1016" s="94">
        <v>3.18</v>
      </c>
      <c r="AF1016" s="94" t="s">
        <v>17</v>
      </c>
      <c r="AG1016" s="94" t="s">
        <v>17</v>
      </c>
    </row>
    <row r="1017" spans="1:33" s="56" customFormat="1" x14ac:dyDescent="0.25">
      <c r="A1017" s="88"/>
      <c r="B1017" s="88"/>
      <c r="C1017" s="93">
        <v>29</v>
      </c>
      <c r="D1017" s="94">
        <v>2.87</v>
      </c>
      <c r="E1017" s="94"/>
      <c r="F1017" s="94">
        <v>10.31</v>
      </c>
      <c r="G1017" s="94">
        <v>23.88</v>
      </c>
      <c r="H1017" s="94">
        <v>10.43</v>
      </c>
      <c r="I1017" s="94">
        <v>19.600000000000001</v>
      </c>
      <c r="J1017" s="94">
        <v>23.27</v>
      </c>
      <c r="K1017" s="94">
        <v>7.42</v>
      </c>
      <c r="L1017" s="94">
        <v>5.97</v>
      </c>
      <c r="M1017" s="94">
        <v>7.39</v>
      </c>
      <c r="N1017" s="94">
        <v>1.17</v>
      </c>
      <c r="O1017" s="94">
        <v>2.77</v>
      </c>
      <c r="P1017"/>
      <c r="Q1017"/>
      <c r="R1017"/>
      <c r="S1017" s="88"/>
      <c r="T1017" s="88"/>
      <c r="U1017" s="93">
        <v>29</v>
      </c>
      <c r="V1017" s="94">
        <v>2.5499999999999998</v>
      </c>
      <c r="W1017" s="94"/>
      <c r="X1017" s="94">
        <v>15.95</v>
      </c>
      <c r="Y1017" s="94">
        <v>25.34</v>
      </c>
      <c r="Z1017" s="94">
        <v>22.32</v>
      </c>
      <c r="AA1017" s="94">
        <v>22.96</v>
      </c>
      <c r="AB1017" s="94">
        <v>24.39</v>
      </c>
      <c r="AC1017" s="94">
        <v>11.27</v>
      </c>
      <c r="AD1017" s="94">
        <v>5.25</v>
      </c>
      <c r="AE1017" s="94">
        <v>5.69</v>
      </c>
      <c r="AF1017" s="94" t="s">
        <v>17</v>
      </c>
      <c r="AG1017" s="94" t="s">
        <v>17</v>
      </c>
    </row>
    <row r="1018" spans="1:33" s="56" customFormat="1" x14ac:dyDescent="0.25">
      <c r="A1018" s="88"/>
      <c r="B1018" s="88"/>
      <c r="C1018" s="93">
        <v>30</v>
      </c>
      <c r="D1018" s="94">
        <v>3.77</v>
      </c>
      <c r="E1018" s="94"/>
      <c r="F1018" s="94">
        <v>15.45</v>
      </c>
      <c r="G1018" s="94">
        <v>23.32</v>
      </c>
      <c r="H1018" s="94">
        <v>30.69</v>
      </c>
      <c r="I1018" s="94">
        <v>28.16</v>
      </c>
      <c r="J1018" s="94">
        <v>19.989999999999998</v>
      </c>
      <c r="K1018" s="94">
        <v>12.15</v>
      </c>
      <c r="L1018" s="94">
        <v>3.67</v>
      </c>
      <c r="M1018" s="94">
        <v>3.59</v>
      </c>
      <c r="N1018" s="94">
        <v>2.75</v>
      </c>
      <c r="O1018" s="94">
        <v>1.22</v>
      </c>
      <c r="P1018"/>
      <c r="Q1018"/>
      <c r="R1018"/>
      <c r="S1018" s="88"/>
      <c r="T1018" s="88"/>
      <c r="U1018" s="93">
        <v>30</v>
      </c>
      <c r="V1018" s="94">
        <v>3.12</v>
      </c>
      <c r="W1018" s="94"/>
      <c r="X1018" s="94">
        <v>17.37</v>
      </c>
      <c r="Y1018" s="94">
        <v>25.11</v>
      </c>
      <c r="Z1018" s="94">
        <v>31.07</v>
      </c>
      <c r="AA1018" s="94">
        <v>29.96</v>
      </c>
      <c r="AB1018" s="94">
        <v>20.350000000000001</v>
      </c>
      <c r="AC1018" s="94">
        <v>17.29</v>
      </c>
      <c r="AD1018" s="94">
        <v>3.34</v>
      </c>
      <c r="AE1018" s="94">
        <v>6.39</v>
      </c>
      <c r="AF1018" s="94" t="s">
        <v>17</v>
      </c>
      <c r="AG1018" s="94" t="s">
        <v>17</v>
      </c>
    </row>
    <row r="1019" spans="1:33" s="56" customFormat="1" x14ac:dyDescent="0.25">
      <c r="A1019" s="88"/>
      <c r="B1019" s="88"/>
      <c r="C1019" s="93">
        <v>31</v>
      </c>
      <c r="D1019" s="94">
        <v>2.2000000000000002</v>
      </c>
      <c r="E1019" s="94"/>
      <c r="F1019" s="94">
        <v>12.54</v>
      </c>
      <c r="G1019" s="94"/>
      <c r="H1019" s="94">
        <v>22.73</v>
      </c>
      <c r="I1019" s="94"/>
      <c r="J1019" s="94">
        <v>17.09</v>
      </c>
      <c r="K1019" s="94">
        <v>18.079999999999998</v>
      </c>
      <c r="L1019" s="94"/>
      <c r="M1019" s="94">
        <v>3.57</v>
      </c>
      <c r="N1019" s="94"/>
      <c r="O1019" s="94">
        <v>1.61</v>
      </c>
      <c r="P1019"/>
      <c r="Q1019"/>
      <c r="R1019"/>
      <c r="S1019" s="88"/>
      <c r="T1019" s="88"/>
      <c r="U1019" s="93">
        <v>31</v>
      </c>
      <c r="V1019" s="94">
        <v>2.81</v>
      </c>
      <c r="W1019" s="94"/>
      <c r="X1019" s="94">
        <v>16.559999999999999</v>
      </c>
      <c r="Y1019" s="94"/>
      <c r="Z1019" s="94">
        <v>7.43</v>
      </c>
      <c r="AA1019" s="94"/>
      <c r="AB1019" s="94">
        <v>24.02</v>
      </c>
      <c r="AC1019" s="94">
        <v>16.93</v>
      </c>
      <c r="AD1019" s="94"/>
      <c r="AE1019" s="94">
        <v>3.14</v>
      </c>
      <c r="AF1019" s="94"/>
      <c r="AG1019" s="94" t="s">
        <v>17</v>
      </c>
    </row>
    <row r="1020" spans="1:33" s="56" customFormat="1" x14ac:dyDescent="0.25">
      <c r="A1020" s="88"/>
      <c r="B1020" s="88"/>
      <c r="C1020" s="93" t="s">
        <v>18</v>
      </c>
      <c r="D1020" s="101">
        <v>2.29</v>
      </c>
      <c r="E1020" s="101">
        <v>4.57</v>
      </c>
      <c r="F1020" s="101">
        <v>8.67</v>
      </c>
      <c r="G1020" s="101">
        <v>18.850000000000001</v>
      </c>
      <c r="H1020" s="101">
        <v>17.489999999999998</v>
      </c>
      <c r="I1020" s="101">
        <v>25.43</v>
      </c>
      <c r="J1020" s="101">
        <v>20.3</v>
      </c>
      <c r="K1020" s="101">
        <v>17.36</v>
      </c>
      <c r="L1020" s="101">
        <v>11.61</v>
      </c>
      <c r="M1020" s="101">
        <v>5.99</v>
      </c>
      <c r="N1020" s="101">
        <v>2.25</v>
      </c>
      <c r="O1020" s="101">
        <v>1.73</v>
      </c>
      <c r="P1020"/>
      <c r="Q1020"/>
      <c r="R1020"/>
      <c r="S1020" s="88"/>
      <c r="T1020" s="88"/>
      <c r="U1020" s="93" t="s">
        <v>18</v>
      </c>
      <c r="V1020" s="101">
        <v>2.4</v>
      </c>
      <c r="W1020" s="101">
        <v>5.1100000000000003</v>
      </c>
      <c r="X1020" s="101">
        <v>8.24</v>
      </c>
      <c r="Y1020" s="101">
        <v>19.239999999999998</v>
      </c>
      <c r="Z1020" s="101">
        <v>18.940000000000001</v>
      </c>
      <c r="AA1020" s="101">
        <v>26.69</v>
      </c>
      <c r="AB1020" s="101">
        <v>22.42</v>
      </c>
      <c r="AC1020" s="101">
        <v>18.46</v>
      </c>
      <c r="AD1020" s="101">
        <v>10.9</v>
      </c>
      <c r="AE1020" s="101">
        <v>5.7</v>
      </c>
      <c r="AF1020" s="101">
        <v>2.06</v>
      </c>
      <c r="AG1020" s="101" t="s">
        <v>17</v>
      </c>
    </row>
    <row r="1021" spans="1:33" s="56" customFormat="1" x14ac:dyDescent="0.25">
      <c r="A1021" s="88"/>
      <c r="B1021" s="88"/>
      <c r="C1021" s="93" t="s">
        <v>19</v>
      </c>
      <c r="D1021" s="98">
        <v>70.91</v>
      </c>
      <c r="E1021" s="98">
        <v>127.98</v>
      </c>
      <c r="F1021" s="98">
        <v>268.92</v>
      </c>
      <c r="G1021" s="98">
        <v>565.41999999999996</v>
      </c>
      <c r="H1021" s="98">
        <v>542.07000000000005</v>
      </c>
      <c r="I1021" s="98">
        <v>762.85</v>
      </c>
      <c r="J1021" s="98">
        <v>629.26</v>
      </c>
      <c r="K1021" s="98">
        <v>538.04999999999995</v>
      </c>
      <c r="L1021" s="98">
        <v>348.2</v>
      </c>
      <c r="M1021" s="98">
        <v>185.61</v>
      </c>
      <c r="N1021" s="98">
        <v>67.400000000000006</v>
      </c>
      <c r="O1021" s="98">
        <v>53.48</v>
      </c>
      <c r="P1021"/>
      <c r="Q1021"/>
      <c r="R1021"/>
      <c r="S1021" s="88"/>
      <c r="T1021" s="88"/>
      <c r="U1021" s="93" t="s">
        <v>19</v>
      </c>
      <c r="V1021" s="98">
        <v>74.459999999999994</v>
      </c>
      <c r="W1021" s="98">
        <v>142.97999999999999</v>
      </c>
      <c r="X1021" s="98">
        <v>255.54</v>
      </c>
      <c r="Y1021" s="98">
        <v>577.19000000000005</v>
      </c>
      <c r="Z1021" s="98">
        <v>587.22</v>
      </c>
      <c r="AA1021" s="98">
        <v>800.69</v>
      </c>
      <c r="AB1021" s="98">
        <v>694.98</v>
      </c>
      <c r="AC1021" s="98">
        <v>572.38</v>
      </c>
      <c r="AD1021" s="98">
        <v>326.94</v>
      </c>
      <c r="AE1021" s="98">
        <v>176.64</v>
      </c>
      <c r="AF1021" s="98">
        <v>14.43</v>
      </c>
      <c r="AG1021" s="98" t="s">
        <v>17</v>
      </c>
    </row>
    <row r="1022" spans="1:33" s="56" customFormat="1" x14ac:dyDescent="0.25">
      <c r="A1022" s="88"/>
      <c r="B1022" s="88"/>
      <c r="C1022" s="88"/>
      <c r="D1022" s="88"/>
      <c r="E1022" s="88"/>
      <c r="F1022" s="88"/>
      <c r="G1022" s="88"/>
      <c r="H1022" s="88"/>
      <c r="I1022" s="88"/>
      <c r="J1022" s="88"/>
      <c r="K1022" s="88"/>
      <c r="L1022" s="88"/>
      <c r="M1022" s="88"/>
      <c r="N1022" s="88"/>
      <c r="O1022" s="88"/>
      <c r="P1022"/>
      <c r="Q1022"/>
      <c r="R1022"/>
      <c r="S1022" s="88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</row>
    <row r="1023" spans="1:33" s="56" customFormat="1" x14ac:dyDescent="0.25">
      <c r="A1023" s="88"/>
      <c r="B1023" s="93" t="s">
        <v>15</v>
      </c>
      <c r="C1023" s="93" t="s">
        <v>1</v>
      </c>
      <c r="D1023" s="93" t="s">
        <v>2</v>
      </c>
      <c r="E1023" s="93" t="s">
        <v>3</v>
      </c>
      <c r="F1023" s="93" t="s">
        <v>4</v>
      </c>
      <c r="G1023" s="93" t="s">
        <v>5</v>
      </c>
      <c r="H1023" s="93" t="s">
        <v>6</v>
      </c>
      <c r="I1023" s="93" t="s">
        <v>7</v>
      </c>
      <c r="J1023" s="93" t="s">
        <v>8</v>
      </c>
      <c r="K1023" s="93" t="s">
        <v>9</v>
      </c>
      <c r="L1023" s="93" t="s">
        <v>10</v>
      </c>
      <c r="M1023" s="93" t="s">
        <v>11</v>
      </c>
      <c r="N1023" s="93" t="s">
        <v>12</v>
      </c>
      <c r="O1023" s="93" t="s">
        <v>13</v>
      </c>
      <c r="P1023"/>
      <c r="Q1023"/>
      <c r="R1023"/>
      <c r="S1023" s="88"/>
      <c r="T1023" s="93" t="s">
        <v>15</v>
      </c>
      <c r="U1023" s="93" t="s">
        <v>1</v>
      </c>
      <c r="V1023" s="93" t="s">
        <v>2</v>
      </c>
      <c r="W1023" s="93" t="s">
        <v>3</v>
      </c>
      <c r="X1023" s="93" t="s">
        <v>4</v>
      </c>
      <c r="Y1023" s="93" t="s">
        <v>5</v>
      </c>
      <c r="Z1023" s="93" t="s">
        <v>6</v>
      </c>
      <c r="AA1023" s="93" t="s">
        <v>7</v>
      </c>
      <c r="AB1023" s="93" t="s">
        <v>8</v>
      </c>
      <c r="AC1023" s="93" t="s">
        <v>9</v>
      </c>
      <c r="AD1023" s="93" t="s">
        <v>10</v>
      </c>
      <c r="AE1023" s="93" t="s">
        <v>11</v>
      </c>
      <c r="AF1023" s="93" t="s">
        <v>12</v>
      </c>
      <c r="AG1023" s="93" t="s">
        <v>13</v>
      </c>
    </row>
    <row r="1024" spans="1:33" s="56" customFormat="1" x14ac:dyDescent="0.25">
      <c r="A1024" s="88"/>
      <c r="B1024" s="93">
        <v>2020</v>
      </c>
      <c r="C1024" s="93">
        <v>1</v>
      </c>
      <c r="D1024" s="93" t="s">
        <v>17</v>
      </c>
      <c r="E1024" s="93">
        <v>0.88</v>
      </c>
      <c r="F1024" s="93">
        <v>5.19</v>
      </c>
      <c r="G1024" s="93">
        <v>3.81</v>
      </c>
      <c r="H1024" s="93">
        <v>23.05</v>
      </c>
      <c r="I1024" s="93">
        <v>26.89</v>
      </c>
      <c r="J1024" s="93">
        <v>15.61</v>
      </c>
      <c r="K1024" s="93">
        <v>17.77</v>
      </c>
      <c r="L1024" s="93">
        <v>12.14</v>
      </c>
      <c r="M1024" s="93">
        <v>7.99</v>
      </c>
      <c r="N1024" s="93">
        <v>1.82</v>
      </c>
      <c r="O1024" s="93">
        <v>2.74</v>
      </c>
      <c r="P1024"/>
      <c r="Q1024"/>
      <c r="R1024"/>
      <c r="S1024" s="88"/>
      <c r="T1024" s="93">
        <v>2020</v>
      </c>
      <c r="U1024" s="93">
        <v>1</v>
      </c>
      <c r="V1024" s="93" t="s">
        <v>17</v>
      </c>
      <c r="W1024" s="94">
        <v>0.51</v>
      </c>
      <c r="X1024" s="94">
        <v>8.6999999999999993</v>
      </c>
      <c r="Y1024" s="94">
        <v>4.18</v>
      </c>
      <c r="Z1024" s="94">
        <v>21.87</v>
      </c>
      <c r="AA1024" s="94">
        <v>20.48</v>
      </c>
      <c r="AB1024" s="94">
        <v>12.68</v>
      </c>
      <c r="AC1024" s="94">
        <v>23.62</v>
      </c>
      <c r="AD1024" s="94">
        <v>17.25</v>
      </c>
      <c r="AE1024" s="94">
        <v>8.6199999999999992</v>
      </c>
      <c r="AF1024" s="94">
        <v>5.44</v>
      </c>
      <c r="AG1024" s="94">
        <v>2.36</v>
      </c>
    </row>
    <row r="1025" spans="1:33" s="56" customFormat="1" x14ac:dyDescent="0.25">
      <c r="A1025" s="88"/>
      <c r="B1025" s="88"/>
      <c r="C1025" s="93">
        <v>2</v>
      </c>
      <c r="D1025" s="93" t="s">
        <v>17</v>
      </c>
      <c r="E1025" s="93">
        <v>2.52</v>
      </c>
      <c r="F1025" s="93">
        <v>7.88</v>
      </c>
      <c r="G1025" s="93">
        <v>5.05</v>
      </c>
      <c r="H1025" s="93">
        <v>8.84</v>
      </c>
      <c r="I1025" s="93">
        <v>28.6</v>
      </c>
      <c r="J1025" s="93">
        <v>21.95</v>
      </c>
      <c r="K1025" s="93">
        <v>24.76</v>
      </c>
      <c r="L1025" s="93">
        <v>5.42</v>
      </c>
      <c r="M1025" s="93">
        <v>4.8499999999999996</v>
      </c>
      <c r="N1025" s="93">
        <v>1.68</v>
      </c>
      <c r="O1025" s="93">
        <v>3.5</v>
      </c>
      <c r="P1025"/>
      <c r="Q1025"/>
      <c r="R1025"/>
      <c r="S1025" s="88"/>
      <c r="T1025" s="88"/>
      <c r="U1025" s="93">
        <v>2</v>
      </c>
      <c r="V1025" s="93" t="s">
        <v>17</v>
      </c>
      <c r="W1025" s="94">
        <v>1.1200000000000001</v>
      </c>
      <c r="X1025" s="94">
        <v>5.55</v>
      </c>
      <c r="Y1025" s="94">
        <v>6.79</v>
      </c>
      <c r="Z1025" s="94">
        <v>14.9</v>
      </c>
      <c r="AA1025" s="94">
        <v>26.08</v>
      </c>
      <c r="AB1025" s="94">
        <v>21.33</v>
      </c>
      <c r="AC1025" s="94">
        <v>21.43</v>
      </c>
      <c r="AD1025" s="94">
        <v>4.38</v>
      </c>
      <c r="AE1025" s="94">
        <v>9.4600000000000009</v>
      </c>
      <c r="AF1025" s="94">
        <v>1</v>
      </c>
      <c r="AG1025" s="94">
        <v>2.78</v>
      </c>
    </row>
    <row r="1026" spans="1:33" s="56" customFormat="1" x14ac:dyDescent="0.25">
      <c r="A1026" s="88"/>
      <c r="B1026" s="88"/>
      <c r="C1026" s="93">
        <v>3</v>
      </c>
      <c r="D1026" s="93" t="s">
        <v>17</v>
      </c>
      <c r="E1026" s="93">
        <v>2.96</v>
      </c>
      <c r="F1026" s="93">
        <v>5.1100000000000003</v>
      </c>
      <c r="G1026" s="93">
        <v>12.42</v>
      </c>
      <c r="H1026" s="93">
        <v>16.87</v>
      </c>
      <c r="I1026" s="93">
        <v>17.399999999999999</v>
      </c>
      <c r="J1026" s="93">
        <v>21.43</v>
      </c>
      <c r="K1026" s="93">
        <v>16</v>
      </c>
      <c r="L1026" s="93">
        <v>18.57</v>
      </c>
      <c r="M1026" s="93">
        <v>2</v>
      </c>
      <c r="N1026" s="93">
        <v>1.38</v>
      </c>
      <c r="O1026" s="93">
        <v>0.6</v>
      </c>
      <c r="P1026"/>
      <c r="Q1026"/>
      <c r="R1026"/>
      <c r="S1026" s="88"/>
      <c r="T1026" s="88"/>
      <c r="U1026" s="93">
        <v>3</v>
      </c>
      <c r="V1026" s="93" t="s">
        <v>17</v>
      </c>
      <c r="W1026" s="94">
        <v>2.11</v>
      </c>
      <c r="X1026" s="94">
        <v>3.55</v>
      </c>
      <c r="Y1026" s="94">
        <v>10.48</v>
      </c>
      <c r="Z1026" s="94">
        <v>18.73</v>
      </c>
      <c r="AA1026" s="94">
        <v>12.09</v>
      </c>
      <c r="AB1026" s="94">
        <v>13.32</v>
      </c>
      <c r="AC1026" s="94">
        <v>9.2200000000000006</v>
      </c>
      <c r="AD1026" s="94">
        <v>13.62</v>
      </c>
      <c r="AE1026" s="94">
        <v>3.38</v>
      </c>
      <c r="AF1026" s="94">
        <v>4.3600000000000003</v>
      </c>
      <c r="AG1026" s="94">
        <v>0.86</v>
      </c>
    </row>
    <row r="1027" spans="1:33" s="56" customFormat="1" x14ac:dyDescent="0.25">
      <c r="A1027" s="88"/>
      <c r="B1027" s="88"/>
      <c r="C1027" s="93">
        <v>4</v>
      </c>
      <c r="D1027" s="93" t="s">
        <v>17</v>
      </c>
      <c r="E1027" s="93">
        <v>2.42</v>
      </c>
      <c r="F1027" s="93">
        <v>2.65</v>
      </c>
      <c r="G1027" s="93">
        <v>14.97</v>
      </c>
      <c r="H1027" s="93">
        <v>22.88</v>
      </c>
      <c r="I1027" s="93">
        <v>24.96</v>
      </c>
      <c r="J1027" s="93">
        <v>26.18</v>
      </c>
      <c r="K1027" s="93">
        <v>8.9</v>
      </c>
      <c r="L1027" s="93">
        <v>13.2</v>
      </c>
      <c r="M1027" s="93">
        <v>10.54</v>
      </c>
      <c r="N1027" s="93">
        <v>1.21</v>
      </c>
      <c r="O1027" s="93">
        <v>0.6</v>
      </c>
      <c r="P1027"/>
      <c r="Q1027"/>
      <c r="R1027"/>
      <c r="S1027" s="88"/>
      <c r="T1027" s="88"/>
      <c r="U1027" s="93">
        <v>4</v>
      </c>
      <c r="V1027" s="93" t="s">
        <v>17</v>
      </c>
      <c r="W1027" s="94">
        <v>1.21</v>
      </c>
      <c r="X1027" s="94">
        <v>2.11</v>
      </c>
      <c r="Y1027" s="94">
        <v>17.829999999999998</v>
      </c>
      <c r="Z1027" s="94">
        <v>23.97</v>
      </c>
      <c r="AA1027" s="94">
        <v>23.17</v>
      </c>
      <c r="AB1027" s="94">
        <v>24.02</v>
      </c>
      <c r="AC1027" s="94">
        <v>6.67</v>
      </c>
      <c r="AD1027" s="94">
        <v>5.76</v>
      </c>
      <c r="AE1027" s="94">
        <v>9.5500000000000007</v>
      </c>
      <c r="AF1027" s="94">
        <v>2.98</v>
      </c>
      <c r="AG1027" s="94">
        <v>1.21</v>
      </c>
    </row>
    <row r="1028" spans="1:33" s="56" customFormat="1" x14ac:dyDescent="0.25">
      <c r="A1028" s="88"/>
      <c r="B1028" s="88"/>
      <c r="C1028" s="93">
        <v>5</v>
      </c>
      <c r="D1028" s="93" t="s">
        <v>17</v>
      </c>
      <c r="E1028" s="93">
        <v>5.46</v>
      </c>
      <c r="F1028" s="93">
        <v>9.06</v>
      </c>
      <c r="G1028" s="93">
        <v>15.72</v>
      </c>
      <c r="H1028" s="93">
        <v>22.75</v>
      </c>
      <c r="I1028" s="93">
        <v>27.5</v>
      </c>
      <c r="J1028" s="93">
        <v>12.03</v>
      </c>
      <c r="K1028" s="93">
        <v>24.9</v>
      </c>
      <c r="L1028" s="93">
        <v>13.91</v>
      </c>
      <c r="M1028" s="93">
        <v>3.35</v>
      </c>
      <c r="N1028" s="93">
        <v>2.59</v>
      </c>
      <c r="O1028" s="93">
        <v>0.65</v>
      </c>
      <c r="P1028"/>
      <c r="Q1028"/>
      <c r="R1028"/>
      <c r="S1028" s="88"/>
      <c r="T1028" s="88"/>
      <c r="U1028" s="93">
        <v>5</v>
      </c>
      <c r="V1028" s="93" t="s">
        <v>17</v>
      </c>
      <c r="W1028" s="94">
        <v>4.2</v>
      </c>
      <c r="X1028" s="94">
        <v>10.55</v>
      </c>
      <c r="Y1028" s="94">
        <v>19.68</v>
      </c>
      <c r="Z1028" s="94">
        <v>17.04</v>
      </c>
      <c r="AA1028" s="94">
        <v>20.14</v>
      </c>
      <c r="AB1028" s="94">
        <v>7.58</v>
      </c>
      <c r="AC1028" s="94">
        <v>24.34</v>
      </c>
      <c r="AD1028" s="94">
        <v>9.67</v>
      </c>
      <c r="AE1028" s="94">
        <v>11.65</v>
      </c>
      <c r="AF1028" s="94">
        <v>2.56</v>
      </c>
      <c r="AG1028" s="94">
        <v>0.97</v>
      </c>
    </row>
    <row r="1029" spans="1:33" s="56" customFormat="1" x14ac:dyDescent="0.25">
      <c r="A1029" s="88"/>
      <c r="B1029" s="88"/>
      <c r="C1029" s="93">
        <v>6</v>
      </c>
      <c r="D1029" s="93" t="s">
        <v>17</v>
      </c>
      <c r="E1029" s="93">
        <v>3.26</v>
      </c>
      <c r="F1029" s="93">
        <v>8.41</v>
      </c>
      <c r="G1029" s="93">
        <v>20.48</v>
      </c>
      <c r="H1029" s="93">
        <v>12.68</v>
      </c>
      <c r="I1029" s="93">
        <v>24.67</v>
      </c>
      <c r="J1029" s="93">
        <v>9.9700000000000006</v>
      </c>
      <c r="K1029" s="93">
        <v>25.55</v>
      </c>
      <c r="L1029" s="93">
        <v>14.71</v>
      </c>
      <c r="M1029" s="93">
        <v>10.5</v>
      </c>
      <c r="N1029" s="93">
        <v>3.46</v>
      </c>
      <c r="O1029" s="93">
        <v>0.54</v>
      </c>
      <c r="P1029"/>
      <c r="Q1029"/>
      <c r="R1029"/>
      <c r="S1029" s="88"/>
      <c r="T1029" s="88"/>
      <c r="U1029" s="93">
        <v>6</v>
      </c>
      <c r="V1029" s="93" t="s">
        <v>17</v>
      </c>
      <c r="W1029" s="94">
        <v>2.58</v>
      </c>
      <c r="X1029" s="94">
        <v>7.51</v>
      </c>
      <c r="Y1029" s="94">
        <v>20.190000000000001</v>
      </c>
      <c r="Z1029" s="94">
        <v>24.48</v>
      </c>
      <c r="AA1029" s="94">
        <v>23.5</v>
      </c>
      <c r="AB1029" s="94">
        <v>16.11</v>
      </c>
      <c r="AC1029" s="94">
        <v>25.22</v>
      </c>
      <c r="AD1029" s="94">
        <v>15.55</v>
      </c>
      <c r="AE1029" s="94">
        <v>9.6</v>
      </c>
      <c r="AF1029" s="94">
        <v>2.98</v>
      </c>
      <c r="AG1029" s="94">
        <v>0.71</v>
      </c>
    </row>
    <row r="1030" spans="1:33" s="56" customFormat="1" x14ac:dyDescent="0.25">
      <c r="A1030" s="88"/>
      <c r="B1030" s="88"/>
      <c r="C1030" s="93">
        <v>7</v>
      </c>
      <c r="D1030" s="93" t="s">
        <v>17</v>
      </c>
      <c r="E1030" s="93">
        <v>6.71</v>
      </c>
      <c r="F1030" s="93">
        <v>1.48</v>
      </c>
      <c r="G1030" s="93">
        <v>19.62</v>
      </c>
      <c r="H1030" s="93">
        <v>23.18</v>
      </c>
      <c r="I1030" s="93">
        <v>21.11</v>
      </c>
      <c r="J1030" s="93">
        <v>16.71</v>
      </c>
      <c r="K1030" s="93">
        <v>25.03</v>
      </c>
      <c r="L1030" s="93">
        <v>9.93</v>
      </c>
      <c r="M1030" s="93">
        <v>9.84</v>
      </c>
      <c r="N1030" s="93">
        <v>1.1499999999999999</v>
      </c>
      <c r="O1030" s="93">
        <v>3.26</v>
      </c>
      <c r="P1030"/>
      <c r="Q1030"/>
      <c r="R1030"/>
      <c r="S1030" s="88"/>
      <c r="T1030" s="88"/>
      <c r="U1030" s="93">
        <v>7</v>
      </c>
      <c r="V1030" s="93" t="s">
        <v>17</v>
      </c>
      <c r="W1030" s="94">
        <v>6.4</v>
      </c>
      <c r="X1030" s="94">
        <v>2.0499999999999998</v>
      </c>
      <c r="Y1030" s="94">
        <v>19.18</v>
      </c>
      <c r="Z1030" s="94">
        <v>25.63</v>
      </c>
      <c r="AA1030" s="94">
        <v>16.45</v>
      </c>
      <c r="AB1030" s="94">
        <v>22.95</v>
      </c>
      <c r="AC1030" s="94">
        <v>25.06</v>
      </c>
      <c r="AD1030" s="94">
        <v>14.63</v>
      </c>
      <c r="AE1030" s="94">
        <v>7.63</v>
      </c>
      <c r="AF1030" s="94">
        <v>1.07</v>
      </c>
      <c r="AG1030" s="94">
        <v>2.76</v>
      </c>
    </row>
    <row r="1031" spans="1:33" s="56" customFormat="1" x14ac:dyDescent="0.25">
      <c r="A1031" s="88"/>
      <c r="B1031" s="88"/>
      <c r="C1031" s="93">
        <v>8</v>
      </c>
      <c r="D1031" s="93" t="s">
        <v>17</v>
      </c>
      <c r="E1031" s="93">
        <v>1.29</v>
      </c>
      <c r="F1031" s="93">
        <v>2.37</v>
      </c>
      <c r="G1031" s="93">
        <v>20.56</v>
      </c>
      <c r="H1031" s="93">
        <v>23.74</v>
      </c>
      <c r="I1031" s="93">
        <v>21.52</v>
      </c>
      <c r="J1031" s="93">
        <v>20.3</v>
      </c>
      <c r="K1031" s="93">
        <v>23.83</v>
      </c>
      <c r="L1031" s="93">
        <v>5.0999999999999996</v>
      </c>
      <c r="M1031" s="93">
        <v>6.23</v>
      </c>
      <c r="N1031" s="93">
        <v>1.87</v>
      </c>
      <c r="O1031" s="93">
        <v>1.99</v>
      </c>
      <c r="P1031"/>
      <c r="Q1031"/>
      <c r="R1031"/>
      <c r="S1031" s="88"/>
      <c r="T1031" s="88"/>
      <c r="U1031" s="93">
        <v>8</v>
      </c>
      <c r="V1031" s="93" t="s">
        <v>17</v>
      </c>
      <c r="W1031" s="94">
        <v>1.29</v>
      </c>
      <c r="X1031" s="94">
        <v>10.41</v>
      </c>
      <c r="Y1031" s="94">
        <v>19.920000000000002</v>
      </c>
      <c r="Z1031" s="94">
        <v>23.4</v>
      </c>
      <c r="AA1031" s="94">
        <v>16.84</v>
      </c>
      <c r="AB1031" s="94">
        <v>20.13</v>
      </c>
      <c r="AC1031" s="94">
        <v>21.64</v>
      </c>
      <c r="AD1031" s="94">
        <v>3.61</v>
      </c>
      <c r="AE1031" s="94">
        <v>6.94</v>
      </c>
      <c r="AF1031" s="94">
        <v>2.38</v>
      </c>
      <c r="AG1031" s="94">
        <v>0.77</v>
      </c>
    </row>
    <row r="1032" spans="1:33" s="56" customFormat="1" x14ac:dyDescent="0.25">
      <c r="A1032" s="88"/>
      <c r="B1032" s="88"/>
      <c r="C1032" s="93">
        <v>9</v>
      </c>
      <c r="D1032" s="93" t="s">
        <v>17</v>
      </c>
      <c r="E1032" s="93">
        <v>6.02</v>
      </c>
      <c r="F1032" s="93">
        <v>6.92</v>
      </c>
      <c r="G1032" s="93">
        <v>12.17</v>
      </c>
      <c r="H1032" s="93">
        <v>18.63</v>
      </c>
      <c r="I1032" s="93">
        <v>14.26</v>
      </c>
      <c r="J1032" s="93">
        <v>20</v>
      </c>
      <c r="K1032" s="93">
        <v>24.66</v>
      </c>
      <c r="L1032" s="93">
        <v>15.63</v>
      </c>
      <c r="M1032" s="93">
        <v>3.48</v>
      </c>
      <c r="N1032" s="93">
        <v>5.6</v>
      </c>
      <c r="O1032" s="93">
        <v>2.4900000000000002</v>
      </c>
      <c r="P1032"/>
      <c r="Q1032"/>
      <c r="R1032"/>
      <c r="S1032" s="88"/>
      <c r="T1032" s="88"/>
      <c r="U1032" s="93">
        <v>9</v>
      </c>
      <c r="V1032" s="93" t="s">
        <v>17</v>
      </c>
      <c r="W1032" s="94">
        <v>3.67</v>
      </c>
      <c r="X1032" s="94">
        <v>12.04</v>
      </c>
      <c r="Y1032" s="94">
        <v>16</v>
      </c>
      <c r="Z1032" s="94">
        <v>25.3</v>
      </c>
      <c r="AA1032" s="94">
        <v>7.76</v>
      </c>
      <c r="AB1032" s="94">
        <v>27.88</v>
      </c>
      <c r="AC1032" s="94">
        <v>20.29</v>
      </c>
      <c r="AD1032" s="94">
        <v>13.78</v>
      </c>
      <c r="AE1032" s="94">
        <v>3.37</v>
      </c>
      <c r="AF1032" s="94">
        <v>2.12</v>
      </c>
      <c r="AG1032" s="94">
        <v>1.29</v>
      </c>
    </row>
    <row r="1033" spans="1:33" s="56" customFormat="1" x14ac:dyDescent="0.25">
      <c r="A1033" s="88"/>
      <c r="B1033" s="88"/>
      <c r="C1033" s="93">
        <v>10</v>
      </c>
      <c r="D1033" s="93" t="s">
        <v>17</v>
      </c>
      <c r="E1033" s="93">
        <v>1.65</v>
      </c>
      <c r="F1033" s="93">
        <v>3.75</v>
      </c>
      <c r="G1033" s="93">
        <v>17.989999999999998</v>
      </c>
      <c r="H1033" s="93">
        <v>27.01</v>
      </c>
      <c r="I1033" s="93">
        <v>24.02</v>
      </c>
      <c r="J1033" s="93">
        <v>14.13</v>
      </c>
      <c r="K1033" s="93">
        <v>23.12</v>
      </c>
      <c r="L1033" s="93">
        <v>14.97</v>
      </c>
      <c r="M1033" s="93">
        <v>3.82</v>
      </c>
      <c r="N1033" s="93">
        <v>1.98</v>
      </c>
      <c r="O1033" s="93">
        <v>0.78</v>
      </c>
      <c r="P1033"/>
      <c r="Q1033"/>
      <c r="R1033"/>
      <c r="S1033" s="88"/>
      <c r="T1033" s="88"/>
      <c r="U1033" s="93">
        <v>10</v>
      </c>
      <c r="V1033" s="93" t="s">
        <v>17</v>
      </c>
      <c r="W1033" s="94">
        <v>2.88</v>
      </c>
      <c r="X1033" s="94">
        <v>6.87</v>
      </c>
      <c r="Y1033" s="94">
        <v>20.81</v>
      </c>
      <c r="Z1033" s="94">
        <v>26</v>
      </c>
      <c r="AA1033" s="94">
        <v>10.42</v>
      </c>
      <c r="AB1033" s="94">
        <v>10.199999999999999</v>
      </c>
      <c r="AC1033" s="94">
        <v>21.38</v>
      </c>
      <c r="AD1033" s="94">
        <v>16.170000000000002</v>
      </c>
      <c r="AE1033" s="94">
        <v>2.83</v>
      </c>
      <c r="AF1033" s="94">
        <v>1.1000000000000001</v>
      </c>
      <c r="AG1033" s="94">
        <v>0.78</v>
      </c>
    </row>
    <row r="1034" spans="1:33" s="56" customFormat="1" x14ac:dyDescent="0.25">
      <c r="A1034" s="88"/>
      <c r="B1034" s="88"/>
      <c r="C1034" s="93">
        <v>11</v>
      </c>
      <c r="D1034" s="93" t="s">
        <v>17</v>
      </c>
      <c r="E1034" s="93">
        <v>2.25</v>
      </c>
      <c r="F1034" s="93">
        <v>5.24</v>
      </c>
      <c r="G1034" s="93">
        <v>21.41</v>
      </c>
      <c r="H1034" s="93">
        <v>8.1</v>
      </c>
      <c r="I1034" s="93">
        <v>25.47</v>
      </c>
      <c r="J1034" s="93">
        <v>18.28</v>
      </c>
      <c r="K1034" s="93">
        <v>24.57</v>
      </c>
      <c r="L1034" s="93">
        <v>13.56</v>
      </c>
      <c r="M1034" s="93">
        <v>1.98</v>
      </c>
      <c r="N1034" s="93">
        <v>4.04</v>
      </c>
      <c r="O1034" s="93">
        <v>0.6</v>
      </c>
      <c r="P1034"/>
      <c r="Q1034"/>
      <c r="R1034"/>
      <c r="S1034" s="88"/>
      <c r="T1034" s="88"/>
      <c r="U1034" s="93">
        <v>11</v>
      </c>
      <c r="V1034" s="93" t="s">
        <v>17</v>
      </c>
      <c r="W1034" s="94">
        <v>1.52</v>
      </c>
      <c r="X1034" s="94">
        <v>7</v>
      </c>
      <c r="Y1034" s="94">
        <v>21.39</v>
      </c>
      <c r="Z1034" s="94">
        <v>5.09</v>
      </c>
      <c r="AA1034" s="94">
        <v>20.079999999999998</v>
      </c>
      <c r="AB1034" s="94">
        <v>18.04</v>
      </c>
      <c r="AC1034" s="94">
        <v>24.35</v>
      </c>
      <c r="AD1034" s="94">
        <v>12.77</v>
      </c>
      <c r="AE1034" s="94">
        <v>5.09</v>
      </c>
      <c r="AF1034" s="94">
        <v>2.58</v>
      </c>
      <c r="AG1034" s="94">
        <v>0.56999999999999995</v>
      </c>
    </row>
    <row r="1035" spans="1:33" s="56" customFormat="1" x14ac:dyDescent="0.25">
      <c r="A1035" s="88"/>
      <c r="B1035" s="88"/>
      <c r="C1035" s="93">
        <v>12</v>
      </c>
      <c r="D1035" s="93" t="s">
        <v>17</v>
      </c>
      <c r="E1035" s="93">
        <v>3.16</v>
      </c>
      <c r="F1035" s="93">
        <v>3.66</v>
      </c>
      <c r="G1035" s="93">
        <v>13.96</v>
      </c>
      <c r="H1035" s="93">
        <v>17.82</v>
      </c>
      <c r="I1035" s="93">
        <v>13.31</v>
      </c>
      <c r="J1035" s="93">
        <v>21.49</v>
      </c>
      <c r="K1035" s="93">
        <v>22.35</v>
      </c>
      <c r="L1035" s="93">
        <v>14.73</v>
      </c>
      <c r="M1035" s="93">
        <v>7.65</v>
      </c>
      <c r="N1035" s="93">
        <v>0.74</v>
      </c>
      <c r="O1035" s="93">
        <v>0.37</v>
      </c>
      <c r="P1035"/>
      <c r="Q1035"/>
      <c r="R1035"/>
      <c r="S1035" s="88"/>
      <c r="T1035" s="88"/>
      <c r="U1035" s="93">
        <v>12</v>
      </c>
      <c r="V1035" s="93" t="s">
        <v>17</v>
      </c>
      <c r="W1035" s="94">
        <v>2.98</v>
      </c>
      <c r="X1035" s="94">
        <v>3.67</v>
      </c>
      <c r="Y1035" s="94">
        <v>9.4600000000000009</v>
      </c>
      <c r="Z1035" s="94">
        <v>26.73</v>
      </c>
      <c r="AA1035" s="94">
        <v>24.06</v>
      </c>
      <c r="AB1035" s="94">
        <v>26.74</v>
      </c>
      <c r="AC1035" s="94">
        <v>22.93</v>
      </c>
      <c r="AD1035" s="94">
        <v>15.35</v>
      </c>
      <c r="AE1035" s="94">
        <v>3.53</v>
      </c>
      <c r="AF1035" s="94">
        <v>0.79</v>
      </c>
      <c r="AG1035" s="94">
        <v>0.38</v>
      </c>
    </row>
    <row r="1036" spans="1:33" s="56" customFormat="1" x14ac:dyDescent="0.25">
      <c r="A1036" s="88"/>
      <c r="B1036" s="88"/>
      <c r="C1036" s="93">
        <v>13</v>
      </c>
      <c r="D1036" s="93" t="s">
        <v>17</v>
      </c>
      <c r="E1036" s="93">
        <v>3.12</v>
      </c>
      <c r="F1036" s="93">
        <v>9.0399999999999991</v>
      </c>
      <c r="G1036" s="93">
        <v>11.26</v>
      </c>
      <c r="H1036" s="93">
        <v>11.38</v>
      </c>
      <c r="I1036" s="93">
        <v>11.75</v>
      </c>
      <c r="J1036" s="93">
        <v>24.57</v>
      </c>
      <c r="K1036" s="93">
        <v>23</v>
      </c>
      <c r="L1036" s="93">
        <v>11.93</v>
      </c>
      <c r="M1036" s="93">
        <v>2.4500000000000002</v>
      </c>
      <c r="N1036" s="93">
        <v>0.84</v>
      </c>
      <c r="O1036" s="93">
        <v>0.96</v>
      </c>
      <c r="P1036"/>
      <c r="Q1036"/>
      <c r="R1036"/>
      <c r="S1036" s="88"/>
      <c r="T1036" s="88"/>
      <c r="U1036" s="93">
        <v>13</v>
      </c>
      <c r="V1036" s="93" t="s">
        <v>17</v>
      </c>
      <c r="W1036" s="94">
        <v>4.01</v>
      </c>
      <c r="X1036" s="94">
        <v>5.57</v>
      </c>
      <c r="Y1036" s="94">
        <v>13.73</v>
      </c>
      <c r="Z1036" s="94">
        <v>15.82</v>
      </c>
      <c r="AA1036" s="94">
        <v>22.19</v>
      </c>
      <c r="AB1036" s="94">
        <v>28.02</v>
      </c>
      <c r="AC1036" s="94">
        <v>23.93</v>
      </c>
      <c r="AD1036" s="94">
        <v>13.47</v>
      </c>
      <c r="AE1036" s="94">
        <v>6.57</v>
      </c>
      <c r="AF1036" s="94">
        <v>0.54</v>
      </c>
      <c r="AG1036" s="94">
        <v>0.6</v>
      </c>
    </row>
    <row r="1037" spans="1:33" s="56" customFormat="1" x14ac:dyDescent="0.25">
      <c r="A1037" s="88"/>
      <c r="B1037" s="88"/>
      <c r="C1037" s="93">
        <v>14</v>
      </c>
      <c r="D1037" s="93" t="s">
        <v>17</v>
      </c>
      <c r="E1037" s="93">
        <v>4.54</v>
      </c>
      <c r="F1037" s="93">
        <v>11.45</v>
      </c>
      <c r="G1037" s="93">
        <v>15.57</v>
      </c>
      <c r="H1037" s="93">
        <v>17.96</v>
      </c>
      <c r="I1037" s="93">
        <v>10.02</v>
      </c>
      <c r="J1037" s="93">
        <v>21.95</v>
      </c>
      <c r="K1037" s="93">
        <v>21.13</v>
      </c>
      <c r="L1037" s="93">
        <v>4.43</v>
      </c>
      <c r="M1037" s="93">
        <v>1.02</v>
      </c>
      <c r="N1037" s="93">
        <v>1.05</v>
      </c>
      <c r="O1037" s="93">
        <v>0.74</v>
      </c>
      <c r="P1037"/>
      <c r="Q1037"/>
      <c r="R1037"/>
      <c r="S1037" s="88"/>
      <c r="T1037" s="88"/>
      <c r="U1037" s="93">
        <v>14</v>
      </c>
      <c r="V1037" s="93" t="s">
        <v>17</v>
      </c>
      <c r="W1037" s="94">
        <v>5.97</v>
      </c>
      <c r="X1037" s="94">
        <v>10.73</v>
      </c>
      <c r="Y1037" s="94">
        <v>14.34</v>
      </c>
      <c r="Z1037" s="94">
        <v>27.91</v>
      </c>
      <c r="AA1037" s="94">
        <v>19.61</v>
      </c>
      <c r="AB1037" s="94">
        <v>25.63</v>
      </c>
      <c r="AC1037" s="94">
        <v>23.01</v>
      </c>
      <c r="AD1037" s="94">
        <v>4.28</v>
      </c>
      <c r="AE1037" s="94">
        <v>1.41</v>
      </c>
      <c r="AF1037" s="94">
        <v>1.3</v>
      </c>
      <c r="AG1037" s="94">
        <v>0.84</v>
      </c>
    </row>
    <row r="1038" spans="1:33" s="56" customFormat="1" x14ac:dyDescent="0.25">
      <c r="A1038" s="88"/>
      <c r="B1038" s="88"/>
      <c r="C1038" s="93">
        <v>15</v>
      </c>
      <c r="D1038" s="93" t="s">
        <v>17</v>
      </c>
      <c r="E1038" s="93">
        <v>5.52</v>
      </c>
      <c r="F1038" s="93">
        <v>15.13</v>
      </c>
      <c r="G1038" s="93">
        <v>7.35</v>
      </c>
      <c r="H1038" s="93">
        <v>21.13</v>
      </c>
      <c r="I1038" s="93">
        <v>18.55</v>
      </c>
      <c r="J1038" s="93">
        <v>26.55</v>
      </c>
      <c r="K1038" s="93">
        <v>22.37</v>
      </c>
      <c r="L1038" s="93">
        <v>15.49</v>
      </c>
      <c r="M1038" s="93">
        <v>5.05</v>
      </c>
      <c r="N1038" s="93">
        <v>0.79</v>
      </c>
      <c r="O1038" s="93">
        <v>0.89</v>
      </c>
      <c r="P1038"/>
      <c r="Q1038"/>
      <c r="R1038"/>
      <c r="S1038" s="88"/>
      <c r="T1038" s="88"/>
      <c r="U1038" s="93">
        <v>15</v>
      </c>
      <c r="V1038" s="93" t="s">
        <v>17</v>
      </c>
      <c r="W1038" s="94">
        <v>3.36</v>
      </c>
      <c r="X1038" s="94">
        <v>15.44</v>
      </c>
      <c r="Y1038" s="94">
        <v>13.03</v>
      </c>
      <c r="Z1038" s="94">
        <v>24.45</v>
      </c>
      <c r="AA1038" s="94">
        <v>15.4</v>
      </c>
      <c r="AB1038" s="94">
        <v>27.29</v>
      </c>
      <c r="AC1038" s="94">
        <v>23.17</v>
      </c>
      <c r="AD1038" s="94">
        <v>15.01</v>
      </c>
      <c r="AE1038" s="94">
        <v>2.54</v>
      </c>
      <c r="AF1038" s="94">
        <v>1.03</v>
      </c>
      <c r="AG1038" s="94">
        <v>1.39</v>
      </c>
    </row>
    <row r="1039" spans="1:33" s="56" customFormat="1" x14ac:dyDescent="0.25">
      <c r="A1039" s="88"/>
      <c r="B1039" s="88"/>
      <c r="C1039" s="93">
        <v>16</v>
      </c>
      <c r="D1039" s="93" t="s">
        <v>17</v>
      </c>
      <c r="E1039" s="93">
        <v>4.37</v>
      </c>
      <c r="F1039" s="93">
        <v>10.83</v>
      </c>
      <c r="G1039" s="93">
        <v>11.19</v>
      </c>
      <c r="H1039" s="93">
        <v>17.54</v>
      </c>
      <c r="I1039" s="93">
        <v>30.12</v>
      </c>
      <c r="J1039" s="93">
        <v>28.66</v>
      </c>
      <c r="K1039" s="93">
        <v>23.21</v>
      </c>
      <c r="L1039" s="93">
        <v>15.21</v>
      </c>
      <c r="M1039" s="93">
        <v>3.56</v>
      </c>
      <c r="N1039" s="93">
        <v>0.89</v>
      </c>
      <c r="O1039" s="93">
        <v>0.32</v>
      </c>
      <c r="P1039"/>
      <c r="Q1039"/>
      <c r="R1039"/>
      <c r="S1039" s="88"/>
      <c r="T1039" s="88"/>
      <c r="U1039" s="93">
        <v>16</v>
      </c>
      <c r="V1039" s="93" t="s">
        <v>17</v>
      </c>
      <c r="W1039" s="94">
        <v>3.19</v>
      </c>
      <c r="X1039" s="94">
        <v>5.96</v>
      </c>
      <c r="Y1039" s="94">
        <v>19.93</v>
      </c>
      <c r="Z1039" s="94">
        <v>19.66</v>
      </c>
      <c r="AA1039" s="94">
        <v>18.23</v>
      </c>
      <c r="AB1039" s="94">
        <v>18.43</v>
      </c>
      <c r="AC1039" s="94">
        <v>23.46</v>
      </c>
      <c r="AD1039" s="94">
        <v>14.08</v>
      </c>
      <c r="AE1039" s="94">
        <v>4.21</v>
      </c>
      <c r="AF1039" s="94">
        <v>2.25</v>
      </c>
      <c r="AG1039" s="94">
        <v>0.41</v>
      </c>
    </row>
    <row r="1040" spans="1:33" s="56" customFormat="1" x14ac:dyDescent="0.25">
      <c r="A1040" s="88"/>
      <c r="B1040" s="88"/>
      <c r="C1040" s="93">
        <v>17</v>
      </c>
      <c r="D1040" s="93" t="s">
        <v>17</v>
      </c>
      <c r="E1040" s="93">
        <v>3.32</v>
      </c>
      <c r="F1040" s="93">
        <v>13.57</v>
      </c>
      <c r="G1040" s="93">
        <v>17.41</v>
      </c>
      <c r="H1040" s="93">
        <v>16.3</v>
      </c>
      <c r="I1040" s="93">
        <v>23.45</v>
      </c>
      <c r="J1040" s="93">
        <v>28.12</v>
      </c>
      <c r="K1040" s="93">
        <v>22.63</v>
      </c>
      <c r="L1040" s="93">
        <v>11.47</v>
      </c>
      <c r="M1040" s="93">
        <v>2.95</v>
      </c>
      <c r="N1040" s="93">
        <v>0.5</v>
      </c>
      <c r="O1040" s="93">
        <v>0.59</v>
      </c>
      <c r="P1040"/>
      <c r="Q1040"/>
      <c r="R1040"/>
      <c r="S1040" s="88"/>
      <c r="T1040" s="88"/>
      <c r="U1040" s="93">
        <v>17</v>
      </c>
      <c r="V1040" s="93" t="s">
        <v>17</v>
      </c>
      <c r="W1040" s="94">
        <v>4.3899999999999997</v>
      </c>
      <c r="X1040" s="94">
        <v>6.72</v>
      </c>
      <c r="Y1040" s="94">
        <v>22.65</v>
      </c>
      <c r="Z1040" s="94">
        <v>15.1</v>
      </c>
      <c r="AA1040" s="94">
        <v>29.58</v>
      </c>
      <c r="AB1040" s="94">
        <v>25.96</v>
      </c>
      <c r="AC1040" s="94">
        <v>20.239999999999998</v>
      </c>
      <c r="AD1040" s="94">
        <v>10.039999999999999</v>
      </c>
      <c r="AE1040" s="94">
        <v>4.33</v>
      </c>
      <c r="AF1040" s="94">
        <v>0.95</v>
      </c>
      <c r="AG1040" s="94">
        <v>0.37</v>
      </c>
    </row>
    <row r="1041" spans="1:33" s="56" customFormat="1" x14ac:dyDescent="0.25">
      <c r="A1041" s="88"/>
      <c r="B1041" s="88"/>
      <c r="C1041" s="93">
        <v>18</v>
      </c>
      <c r="D1041" s="93" t="s">
        <v>17</v>
      </c>
      <c r="E1041" s="93">
        <v>3.93</v>
      </c>
      <c r="F1041" s="93">
        <v>8.4700000000000006</v>
      </c>
      <c r="G1041" s="93">
        <v>12.84</v>
      </c>
      <c r="H1041" s="93">
        <v>18.78</v>
      </c>
      <c r="I1041" s="93">
        <v>26.17</v>
      </c>
      <c r="J1041" s="93">
        <v>24.49</v>
      </c>
      <c r="K1041" s="93">
        <v>11.58</v>
      </c>
      <c r="L1041" s="93">
        <v>15.62</v>
      </c>
      <c r="M1041" s="93">
        <v>3.8</v>
      </c>
      <c r="N1041" s="93">
        <v>0.77</v>
      </c>
      <c r="O1041" s="93">
        <v>0.46</v>
      </c>
      <c r="P1041"/>
      <c r="Q1041"/>
      <c r="R1041"/>
      <c r="S1041" s="88"/>
      <c r="T1041" s="88"/>
      <c r="U1041" s="93">
        <v>18</v>
      </c>
      <c r="V1041" s="93" t="s">
        <v>17</v>
      </c>
      <c r="W1041" s="94">
        <v>2.2400000000000002</v>
      </c>
      <c r="X1041" s="94">
        <v>6.43</v>
      </c>
      <c r="Y1041" s="94">
        <v>21.2</v>
      </c>
      <c r="Z1041" s="94">
        <v>25.84</v>
      </c>
      <c r="AA1041" s="94">
        <v>25.9</v>
      </c>
      <c r="AB1041" s="94">
        <v>25.71</v>
      </c>
      <c r="AC1041" s="94">
        <v>4.7</v>
      </c>
      <c r="AD1041" s="94">
        <v>15.69</v>
      </c>
      <c r="AE1041" s="94">
        <v>3.58</v>
      </c>
      <c r="AF1041" s="94">
        <v>0.66</v>
      </c>
      <c r="AG1041" s="94">
        <v>0.96</v>
      </c>
    </row>
    <row r="1042" spans="1:33" s="56" customFormat="1" x14ac:dyDescent="0.25">
      <c r="A1042" s="88"/>
      <c r="B1042" s="88"/>
      <c r="C1042" s="93">
        <v>19</v>
      </c>
      <c r="D1042" s="93" t="s">
        <v>17</v>
      </c>
      <c r="E1042" s="93">
        <v>4.91</v>
      </c>
      <c r="F1042" s="93">
        <v>9.6</v>
      </c>
      <c r="G1042" s="93">
        <v>10.89</v>
      </c>
      <c r="H1042" s="93">
        <v>13.24</v>
      </c>
      <c r="I1042" s="93">
        <v>26.84</v>
      </c>
      <c r="J1042" s="93">
        <v>22.92</v>
      </c>
      <c r="K1042" s="93">
        <v>17.579999999999998</v>
      </c>
      <c r="L1042" s="93">
        <v>13.06</v>
      </c>
      <c r="M1042" s="93">
        <v>5.44</v>
      </c>
      <c r="N1042" s="93">
        <v>3.11</v>
      </c>
      <c r="O1042" s="93">
        <v>0.79</v>
      </c>
      <c r="P1042"/>
      <c r="Q1042"/>
      <c r="R1042"/>
      <c r="S1042" s="88"/>
      <c r="T1042" s="88"/>
      <c r="U1042" s="93">
        <v>19</v>
      </c>
      <c r="V1042" s="93" t="s">
        <v>17</v>
      </c>
      <c r="W1042" s="94">
        <v>2.6</v>
      </c>
      <c r="X1042" s="94">
        <v>13.27</v>
      </c>
      <c r="Y1042" s="94">
        <v>20.329999999999998</v>
      </c>
      <c r="Z1042" s="94">
        <v>11.66</v>
      </c>
      <c r="AA1042" s="94">
        <v>21.47</v>
      </c>
      <c r="AB1042" s="94">
        <v>24.84</v>
      </c>
      <c r="AC1042" s="94">
        <v>17.82</v>
      </c>
      <c r="AD1042" s="94">
        <v>13.82</v>
      </c>
      <c r="AE1042" s="94">
        <v>8.1300000000000008</v>
      </c>
      <c r="AF1042" s="94">
        <v>0.72</v>
      </c>
      <c r="AG1042" s="94">
        <v>1.95</v>
      </c>
    </row>
    <row r="1043" spans="1:33" s="56" customFormat="1" x14ac:dyDescent="0.25">
      <c r="A1043" s="88"/>
      <c r="B1043" s="88"/>
      <c r="C1043" s="93">
        <v>20</v>
      </c>
      <c r="D1043" s="93" t="s">
        <v>17</v>
      </c>
      <c r="E1043" s="93">
        <v>4.67</v>
      </c>
      <c r="F1043" s="93">
        <v>11.24</v>
      </c>
      <c r="G1043" s="93">
        <v>17.73</v>
      </c>
      <c r="H1043" s="93">
        <v>23.81</v>
      </c>
      <c r="I1043" s="93">
        <v>23.91</v>
      </c>
      <c r="J1043" s="93">
        <v>22.6</v>
      </c>
      <c r="K1043" s="93">
        <v>12.05</v>
      </c>
      <c r="L1043" s="93">
        <v>15.43</v>
      </c>
      <c r="M1043" s="93">
        <v>5.79</v>
      </c>
      <c r="N1043" s="93">
        <v>3.77</v>
      </c>
      <c r="O1043" s="93">
        <v>0.34</v>
      </c>
      <c r="P1043"/>
      <c r="Q1043"/>
      <c r="R1043"/>
      <c r="S1043" s="88"/>
      <c r="T1043" s="88"/>
      <c r="U1043" s="93">
        <v>20</v>
      </c>
      <c r="V1043" s="93" t="s">
        <v>17</v>
      </c>
      <c r="W1043" s="94">
        <v>5.27</v>
      </c>
      <c r="X1043" s="94">
        <v>9.4499999999999993</v>
      </c>
      <c r="Y1043" s="94">
        <v>18.39</v>
      </c>
      <c r="Z1043" s="94">
        <v>27.69</v>
      </c>
      <c r="AA1043" s="94">
        <v>23.92</v>
      </c>
      <c r="AB1043" s="94">
        <v>25.84</v>
      </c>
      <c r="AC1043" s="94">
        <v>16.3</v>
      </c>
      <c r="AD1043" s="94">
        <v>14.62</v>
      </c>
      <c r="AE1043" s="94">
        <v>4.99</v>
      </c>
      <c r="AF1043" s="94">
        <v>2.7</v>
      </c>
      <c r="AG1043" s="94">
        <v>0.34</v>
      </c>
    </row>
    <row r="1044" spans="1:33" s="56" customFormat="1" x14ac:dyDescent="0.25">
      <c r="A1044" s="88"/>
      <c r="B1044" s="88"/>
      <c r="C1044" s="93">
        <v>21</v>
      </c>
      <c r="D1044" s="93" t="s">
        <v>17</v>
      </c>
      <c r="E1044" s="93">
        <v>2.41</v>
      </c>
      <c r="F1044" s="93">
        <v>12.58</v>
      </c>
      <c r="G1044" s="93">
        <v>19.59</v>
      </c>
      <c r="H1044" s="93">
        <v>22.04</v>
      </c>
      <c r="I1044" s="93">
        <v>24.61</v>
      </c>
      <c r="J1044" s="93">
        <v>18.98</v>
      </c>
      <c r="K1044" s="93">
        <v>19.39</v>
      </c>
      <c r="L1044" s="93">
        <v>14.16</v>
      </c>
      <c r="M1044" s="93">
        <v>2.81</v>
      </c>
      <c r="N1044" s="93">
        <v>4.16</v>
      </c>
      <c r="O1044" s="93">
        <v>0.45</v>
      </c>
      <c r="P1044"/>
      <c r="Q1044"/>
      <c r="R1044"/>
      <c r="S1044" s="88"/>
      <c r="T1044" s="88"/>
      <c r="U1044" s="93">
        <v>21</v>
      </c>
      <c r="V1044" s="93" t="s">
        <v>17</v>
      </c>
      <c r="W1044" s="94">
        <v>2.2000000000000002</v>
      </c>
      <c r="X1044" s="94">
        <v>15.92</v>
      </c>
      <c r="Y1044" s="94">
        <v>23.5</v>
      </c>
      <c r="Z1044" s="94">
        <v>29.87</v>
      </c>
      <c r="AA1044" s="94">
        <v>21.24</v>
      </c>
      <c r="AB1044" s="94">
        <v>22.21</v>
      </c>
      <c r="AC1044" s="94">
        <v>14.63</v>
      </c>
      <c r="AD1044" s="94">
        <v>10.199999999999999</v>
      </c>
      <c r="AE1044" s="94">
        <v>2.83</v>
      </c>
      <c r="AF1044" s="94">
        <v>3.03</v>
      </c>
      <c r="AG1044" s="94">
        <v>0.31</v>
      </c>
    </row>
    <row r="1045" spans="1:33" s="56" customFormat="1" x14ac:dyDescent="0.25">
      <c r="A1045" s="88"/>
      <c r="B1045" s="88"/>
      <c r="C1045" s="93">
        <v>22</v>
      </c>
      <c r="D1045" s="93" t="s">
        <v>17</v>
      </c>
      <c r="E1045" s="93">
        <v>2.84</v>
      </c>
      <c r="F1045" s="93">
        <v>15.66</v>
      </c>
      <c r="G1045" s="93">
        <v>23.94</v>
      </c>
      <c r="H1045" s="93">
        <v>20.03</v>
      </c>
      <c r="I1045" s="93">
        <v>20.3</v>
      </c>
      <c r="J1045" s="93">
        <v>20.77</v>
      </c>
      <c r="K1045" s="93">
        <v>16.010000000000002</v>
      </c>
      <c r="L1045" s="93">
        <v>14.39</v>
      </c>
      <c r="M1045" s="93">
        <v>3.52</v>
      </c>
      <c r="N1045" s="93">
        <v>0.41</v>
      </c>
      <c r="O1045" s="93">
        <v>0.61</v>
      </c>
      <c r="P1045"/>
      <c r="Q1045"/>
      <c r="R1045"/>
      <c r="S1045" s="88"/>
      <c r="T1045" s="88"/>
      <c r="U1045" s="93">
        <v>22</v>
      </c>
      <c r="V1045" s="93" t="s">
        <v>17</v>
      </c>
      <c r="W1045" s="94">
        <v>1.3</v>
      </c>
      <c r="X1045" s="94">
        <v>15.06</v>
      </c>
      <c r="Y1045" s="94">
        <v>24.12</v>
      </c>
      <c r="Z1045" s="94">
        <v>28.59</v>
      </c>
      <c r="AA1045" s="94">
        <v>24.24</v>
      </c>
      <c r="AB1045" s="94">
        <v>19.920000000000002</v>
      </c>
      <c r="AC1045" s="94">
        <v>10.7</v>
      </c>
      <c r="AD1045" s="94">
        <v>12.91</v>
      </c>
      <c r="AE1045" s="94">
        <v>2.39</v>
      </c>
      <c r="AF1045" s="94">
        <v>0.46</v>
      </c>
      <c r="AG1045" s="94">
        <v>0.63</v>
      </c>
    </row>
    <row r="1046" spans="1:33" s="56" customFormat="1" x14ac:dyDescent="0.25">
      <c r="A1046" s="88"/>
      <c r="B1046" s="88"/>
      <c r="C1046" s="93">
        <v>23</v>
      </c>
      <c r="D1046" s="93" t="s">
        <v>17</v>
      </c>
      <c r="E1046" s="93">
        <v>5.53</v>
      </c>
      <c r="F1046" s="93">
        <v>16.920000000000002</v>
      </c>
      <c r="G1046" s="93">
        <v>22.39</v>
      </c>
      <c r="H1046" s="93">
        <v>28.56</v>
      </c>
      <c r="I1046" s="93">
        <v>19.53</v>
      </c>
      <c r="J1046" s="93">
        <v>18.010000000000002</v>
      </c>
      <c r="K1046" s="93">
        <v>14.03</v>
      </c>
      <c r="L1046" s="93">
        <v>13.63</v>
      </c>
      <c r="M1046" s="93">
        <v>4.87</v>
      </c>
      <c r="N1046" s="93">
        <v>1.23</v>
      </c>
      <c r="O1046" s="93">
        <v>1.06</v>
      </c>
      <c r="P1046"/>
      <c r="Q1046"/>
      <c r="R1046"/>
      <c r="S1046" s="88"/>
      <c r="T1046" s="88"/>
      <c r="U1046" s="93">
        <v>23</v>
      </c>
      <c r="V1046" s="93" t="s">
        <v>17</v>
      </c>
      <c r="W1046" s="94">
        <v>2.02</v>
      </c>
      <c r="X1046" s="94">
        <v>16.95</v>
      </c>
      <c r="Y1046" s="94">
        <v>23.38</v>
      </c>
      <c r="Z1046" s="94">
        <v>22.2</v>
      </c>
      <c r="AA1046" s="94">
        <v>8.99</v>
      </c>
      <c r="AB1046" s="94">
        <v>26.22</v>
      </c>
      <c r="AC1046" s="94">
        <v>12.74</v>
      </c>
      <c r="AD1046" s="94">
        <v>13.51</v>
      </c>
      <c r="AE1046" s="94">
        <v>4.3499999999999996</v>
      </c>
      <c r="AF1046" s="94">
        <v>1.9</v>
      </c>
      <c r="AG1046" s="94">
        <v>0.71</v>
      </c>
    </row>
    <row r="1047" spans="1:33" s="56" customFormat="1" x14ac:dyDescent="0.25">
      <c r="A1047" s="88"/>
      <c r="B1047" s="88"/>
      <c r="C1047" s="93">
        <v>24</v>
      </c>
      <c r="D1047" s="93" t="s">
        <v>17</v>
      </c>
      <c r="E1047" s="93">
        <v>9.4499999999999993</v>
      </c>
      <c r="F1047" s="93">
        <v>17.100000000000001</v>
      </c>
      <c r="G1047" s="93">
        <v>19.61</v>
      </c>
      <c r="H1047" s="93">
        <v>7.58</v>
      </c>
      <c r="I1047" s="93">
        <v>25.86</v>
      </c>
      <c r="J1047" s="93">
        <v>19.07</v>
      </c>
      <c r="K1047" s="93">
        <v>19.12</v>
      </c>
      <c r="L1047" s="93">
        <v>12.91</v>
      </c>
      <c r="M1047" s="93">
        <v>3.45</v>
      </c>
      <c r="N1047" s="93">
        <v>1.41</v>
      </c>
      <c r="O1047" s="93">
        <v>0.39</v>
      </c>
      <c r="P1047"/>
      <c r="Q1047"/>
      <c r="R1047"/>
      <c r="S1047" s="88"/>
      <c r="T1047" s="88"/>
      <c r="U1047" s="93">
        <v>24</v>
      </c>
      <c r="V1047" s="93" t="s">
        <v>17</v>
      </c>
      <c r="W1047" s="94">
        <v>9.23</v>
      </c>
      <c r="X1047" s="94">
        <v>16.53</v>
      </c>
      <c r="Y1047" s="94">
        <v>22.17</v>
      </c>
      <c r="Z1047" s="94">
        <v>20.85</v>
      </c>
      <c r="AA1047" s="94">
        <v>28.09</v>
      </c>
      <c r="AB1047" s="94">
        <v>11.62</v>
      </c>
      <c r="AC1047" s="94">
        <v>16.77</v>
      </c>
      <c r="AD1047" s="94">
        <v>10.86</v>
      </c>
      <c r="AE1047" s="94">
        <v>3.65</v>
      </c>
      <c r="AF1047" s="94">
        <v>0.99</v>
      </c>
      <c r="AG1047" s="94">
        <v>0.38</v>
      </c>
    </row>
    <row r="1048" spans="1:33" s="56" customFormat="1" x14ac:dyDescent="0.25">
      <c r="A1048" s="88"/>
      <c r="B1048" s="88"/>
      <c r="C1048" s="93">
        <v>25</v>
      </c>
      <c r="D1048" s="93" t="s">
        <v>17</v>
      </c>
      <c r="E1048" s="93">
        <v>2.42</v>
      </c>
      <c r="F1048" s="93">
        <v>17.649999999999999</v>
      </c>
      <c r="G1048" s="93">
        <v>17.18</v>
      </c>
      <c r="H1048" s="93">
        <v>22.7</v>
      </c>
      <c r="I1048" s="93">
        <v>29.72</v>
      </c>
      <c r="J1048" s="93">
        <v>23.51</v>
      </c>
      <c r="K1048" s="93">
        <v>14.44</v>
      </c>
      <c r="L1048" s="93">
        <v>13.11</v>
      </c>
      <c r="M1048" s="93">
        <v>6.96</v>
      </c>
      <c r="N1048" s="93">
        <v>0.74</v>
      </c>
      <c r="O1048" s="93">
        <v>1.38</v>
      </c>
      <c r="P1048"/>
      <c r="Q1048"/>
      <c r="R1048"/>
      <c r="S1048" s="88"/>
      <c r="T1048" s="88"/>
      <c r="U1048" s="93">
        <v>25</v>
      </c>
      <c r="V1048" s="93" t="s">
        <v>17</v>
      </c>
      <c r="W1048" s="94">
        <v>2.68</v>
      </c>
      <c r="X1048" s="94">
        <v>16.329999999999998</v>
      </c>
      <c r="Y1048" s="94">
        <v>20.88</v>
      </c>
      <c r="Z1048" s="94">
        <v>20.8</v>
      </c>
      <c r="AA1048" s="94">
        <v>27.35</v>
      </c>
      <c r="AB1048" s="94">
        <v>22.53</v>
      </c>
      <c r="AC1048" s="94">
        <v>14.94</v>
      </c>
      <c r="AD1048" s="94">
        <v>10.77</v>
      </c>
      <c r="AE1048" s="94">
        <v>6.22</v>
      </c>
      <c r="AF1048" s="94">
        <v>0.56999999999999995</v>
      </c>
      <c r="AG1048" s="94">
        <v>2.15</v>
      </c>
    </row>
    <row r="1049" spans="1:33" s="56" customFormat="1" x14ac:dyDescent="0.25">
      <c r="A1049" s="88"/>
      <c r="B1049" s="88"/>
      <c r="C1049" s="93">
        <v>26</v>
      </c>
      <c r="D1049" s="93" t="s">
        <v>17</v>
      </c>
      <c r="E1049" s="93">
        <v>8.36</v>
      </c>
      <c r="F1049" s="93">
        <v>17.989999999999998</v>
      </c>
      <c r="G1049" s="93">
        <v>16.170000000000002</v>
      </c>
      <c r="H1049" s="93">
        <v>23.07</v>
      </c>
      <c r="I1049" s="93">
        <v>26.71</v>
      </c>
      <c r="J1049" s="93">
        <v>23.46</v>
      </c>
      <c r="K1049" s="93">
        <v>8.1</v>
      </c>
      <c r="L1049" s="93">
        <v>11.31</v>
      </c>
      <c r="M1049" s="93">
        <v>1.26</v>
      </c>
      <c r="N1049" s="93">
        <v>1.34</v>
      </c>
      <c r="O1049" s="93">
        <v>0.89</v>
      </c>
      <c r="P1049"/>
      <c r="Q1049"/>
      <c r="R1049"/>
      <c r="S1049" s="88"/>
      <c r="T1049" s="88"/>
      <c r="U1049" s="93">
        <v>26</v>
      </c>
      <c r="V1049" s="93" t="s">
        <v>17</v>
      </c>
      <c r="W1049" s="94">
        <v>6.46</v>
      </c>
      <c r="X1049" s="94">
        <v>16.66</v>
      </c>
      <c r="Y1049" s="94">
        <v>14.42</v>
      </c>
      <c r="Z1049" s="94">
        <v>21.09</v>
      </c>
      <c r="AA1049" s="94">
        <v>28.14</v>
      </c>
      <c r="AB1049" s="94">
        <v>26.37</v>
      </c>
      <c r="AC1049" s="94">
        <v>6.43</v>
      </c>
      <c r="AD1049" s="94">
        <v>10.39</v>
      </c>
      <c r="AE1049" s="94">
        <v>1.75</v>
      </c>
      <c r="AF1049" s="94">
        <v>0.32</v>
      </c>
      <c r="AG1049" s="94">
        <v>1.33</v>
      </c>
    </row>
    <row r="1050" spans="1:33" s="56" customFormat="1" x14ac:dyDescent="0.25">
      <c r="A1050" s="88"/>
      <c r="B1050" s="88"/>
      <c r="C1050" s="93">
        <v>27</v>
      </c>
      <c r="D1050" s="93" t="s">
        <v>17</v>
      </c>
      <c r="E1050" s="93">
        <v>4.01</v>
      </c>
      <c r="F1050" s="93">
        <v>17.329999999999998</v>
      </c>
      <c r="G1050" s="93">
        <v>17.05</v>
      </c>
      <c r="H1050" s="93">
        <v>27.04</v>
      </c>
      <c r="I1050" s="93">
        <v>22.72</v>
      </c>
      <c r="J1050" s="93">
        <v>22.45</v>
      </c>
      <c r="K1050" s="93">
        <v>12.15</v>
      </c>
      <c r="L1050" s="93">
        <v>11.17</v>
      </c>
      <c r="M1050" s="93">
        <v>1.3</v>
      </c>
      <c r="N1050" s="93">
        <v>2.0099999999999998</v>
      </c>
      <c r="O1050" s="93">
        <v>2.21</v>
      </c>
      <c r="P1050"/>
      <c r="Q1050"/>
      <c r="R1050"/>
      <c r="S1050" s="88"/>
      <c r="T1050" s="88"/>
      <c r="U1050" s="93">
        <v>27</v>
      </c>
      <c r="V1050" s="93" t="s">
        <v>17</v>
      </c>
      <c r="W1050" s="94">
        <v>2.31</v>
      </c>
      <c r="X1050" s="94">
        <v>16.440000000000001</v>
      </c>
      <c r="Y1050" s="94">
        <v>19.91</v>
      </c>
      <c r="Z1050" s="94">
        <v>28.93</v>
      </c>
      <c r="AA1050" s="94">
        <v>22.8</v>
      </c>
      <c r="AB1050" s="94">
        <v>11.32</v>
      </c>
      <c r="AC1050" s="94">
        <v>15.88</v>
      </c>
      <c r="AD1050" s="94">
        <v>11.2</v>
      </c>
      <c r="AE1050" s="94">
        <v>1.95</v>
      </c>
      <c r="AF1050" s="94">
        <v>2.25</v>
      </c>
      <c r="AG1050" s="94">
        <v>1.8</v>
      </c>
    </row>
    <row r="1051" spans="1:33" s="56" customFormat="1" x14ac:dyDescent="0.25">
      <c r="A1051" s="88"/>
      <c r="B1051" s="88"/>
      <c r="C1051" s="93">
        <v>28</v>
      </c>
      <c r="D1051" s="93" t="s">
        <v>17</v>
      </c>
      <c r="E1051" s="93">
        <v>4.05</v>
      </c>
      <c r="F1051" s="93">
        <v>16.75</v>
      </c>
      <c r="G1051" s="93">
        <v>9.61</v>
      </c>
      <c r="H1051" s="93">
        <v>21.86</v>
      </c>
      <c r="I1051" s="93">
        <v>23.79</v>
      </c>
      <c r="J1051" s="93">
        <v>15.7</v>
      </c>
      <c r="K1051" s="93">
        <v>20.82</v>
      </c>
      <c r="L1051" s="93">
        <v>9.6</v>
      </c>
      <c r="M1051" s="93">
        <v>6.22</v>
      </c>
      <c r="N1051" s="93">
        <v>0.62</v>
      </c>
      <c r="O1051" s="93">
        <v>0.38</v>
      </c>
      <c r="P1051"/>
      <c r="Q1051"/>
      <c r="R1051"/>
      <c r="S1051" s="88"/>
      <c r="T1051" s="88"/>
      <c r="U1051" s="93">
        <v>28</v>
      </c>
      <c r="V1051" s="93" t="s">
        <v>17</v>
      </c>
      <c r="W1051" s="94">
        <v>5.64</v>
      </c>
      <c r="X1051" s="94">
        <v>16.18</v>
      </c>
      <c r="Y1051" s="94">
        <v>15.13</v>
      </c>
      <c r="Z1051" s="94">
        <v>18.25</v>
      </c>
      <c r="AA1051" s="94">
        <v>28.25</v>
      </c>
      <c r="AB1051" s="94">
        <v>20.5</v>
      </c>
      <c r="AC1051" s="94">
        <v>19.11</v>
      </c>
      <c r="AD1051" s="94">
        <v>11.72</v>
      </c>
      <c r="AE1051" s="94">
        <v>5.72</v>
      </c>
      <c r="AF1051" s="94">
        <v>1.43</v>
      </c>
      <c r="AG1051" s="94">
        <v>0.88</v>
      </c>
    </row>
    <row r="1052" spans="1:33" s="56" customFormat="1" x14ac:dyDescent="0.25">
      <c r="A1052" s="88"/>
      <c r="B1052" s="88"/>
      <c r="C1052" s="93">
        <v>29</v>
      </c>
      <c r="D1052" s="93" t="s">
        <v>17</v>
      </c>
      <c r="E1052" s="93">
        <v>6.74</v>
      </c>
      <c r="F1052" s="93">
        <v>6.14</v>
      </c>
      <c r="G1052" s="93">
        <v>15.34</v>
      </c>
      <c r="H1052" s="93">
        <v>23.04</v>
      </c>
      <c r="I1052" s="93">
        <v>20.86</v>
      </c>
      <c r="J1052" s="93">
        <v>20.420000000000002</v>
      </c>
      <c r="K1052" s="93">
        <v>3.21</v>
      </c>
      <c r="L1052" s="93">
        <v>11.54</v>
      </c>
      <c r="M1052" s="93">
        <v>1.79</v>
      </c>
      <c r="N1052" s="93">
        <v>1.2</v>
      </c>
      <c r="O1052" s="93">
        <v>0.23</v>
      </c>
      <c r="P1052"/>
      <c r="Q1052"/>
      <c r="R1052"/>
      <c r="S1052" s="88"/>
      <c r="T1052" s="88"/>
      <c r="U1052" s="93">
        <v>29</v>
      </c>
      <c r="V1052" s="93" t="s">
        <v>17</v>
      </c>
      <c r="W1052" s="94">
        <v>7.44</v>
      </c>
      <c r="X1052" s="94">
        <v>6.16</v>
      </c>
      <c r="Y1052" s="94">
        <v>16.43</v>
      </c>
      <c r="Z1052" s="94">
        <v>22.73</v>
      </c>
      <c r="AA1052" s="94">
        <v>9.39</v>
      </c>
      <c r="AB1052" s="94">
        <v>17.61</v>
      </c>
      <c r="AC1052" s="94">
        <v>3.81</v>
      </c>
      <c r="AD1052" s="94">
        <v>12.03</v>
      </c>
      <c r="AE1052" s="94">
        <v>3.01</v>
      </c>
      <c r="AF1052" s="94">
        <v>1.1100000000000001</v>
      </c>
      <c r="AG1052" s="94">
        <v>0.31</v>
      </c>
    </row>
    <row r="1053" spans="1:33" s="56" customFormat="1" x14ac:dyDescent="0.25">
      <c r="A1053" s="88"/>
      <c r="B1053" s="88"/>
      <c r="C1053" s="93">
        <v>30</v>
      </c>
      <c r="D1053" s="93" t="s">
        <v>17</v>
      </c>
      <c r="E1053" s="93"/>
      <c r="F1053" s="93">
        <v>18.95</v>
      </c>
      <c r="G1053" s="93">
        <v>24.82</v>
      </c>
      <c r="H1053" s="93">
        <v>18.48</v>
      </c>
      <c r="I1053" s="93">
        <v>23.48</v>
      </c>
      <c r="J1053" s="93">
        <v>15.96</v>
      </c>
      <c r="K1053" s="93">
        <v>7.4</v>
      </c>
      <c r="L1053" s="93">
        <v>9.4</v>
      </c>
      <c r="M1053" s="93">
        <v>2.35</v>
      </c>
      <c r="N1053" s="93">
        <v>1.45</v>
      </c>
      <c r="O1053" s="93">
        <v>0.8</v>
      </c>
      <c r="P1053"/>
      <c r="Q1053"/>
      <c r="R1053"/>
      <c r="S1053" s="88"/>
      <c r="T1053" s="88"/>
      <c r="U1053" s="93">
        <v>30</v>
      </c>
      <c r="V1053" s="93" t="s">
        <v>17</v>
      </c>
      <c r="W1053" s="94"/>
      <c r="X1053" s="94">
        <v>17.100000000000001</v>
      </c>
      <c r="Y1053" s="94">
        <v>22</v>
      </c>
      <c r="Z1053" s="94">
        <v>25.15</v>
      </c>
      <c r="AA1053" s="94">
        <v>23</v>
      </c>
      <c r="AB1053" s="94">
        <v>15.69</v>
      </c>
      <c r="AC1053" s="94">
        <v>13.8</v>
      </c>
      <c r="AD1053" s="94">
        <v>11.54</v>
      </c>
      <c r="AE1053" s="94">
        <v>1.85</v>
      </c>
      <c r="AF1053" s="94">
        <v>0.87</v>
      </c>
      <c r="AG1053" s="94">
        <v>1.53</v>
      </c>
    </row>
    <row r="1054" spans="1:33" s="56" customFormat="1" x14ac:dyDescent="0.25">
      <c r="A1054" s="88"/>
      <c r="B1054" s="88"/>
      <c r="C1054" s="93">
        <v>31</v>
      </c>
      <c r="D1054" s="93" t="s">
        <v>17</v>
      </c>
      <c r="E1054" s="93"/>
      <c r="F1054" s="93">
        <v>16.39</v>
      </c>
      <c r="G1054" s="93"/>
      <c r="H1054" s="93">
        <v>30.45</v>
      </c>
      <c r="I1054" s="93"/>
      <c r="J1054" s="93">
        <v>10.36</v>
      </c>
      <c r="K1054" s="93">
        <v>3.85</v>
      </c>
      <c r="L1054" s="93"/>
      <c r="M1054" s="93">
        <v>3.88</v>
      </c>
      <c r="N1054" s="93"/>
      <c r="O1054" s="93">
        <v>1.1599999999999999</v>
      </c>
      <c r="P1054"/>
      <c r="Q1054"/>
      <c r="R1054"/>
      <c r="S1054" s="88"/>
      <c r="T1054" s="88"/>
      <c r="U1054" s="93">
        <v>31</v>
      </c>
      <c r="V1054" s="93" t="s">
        <v>17</v>
      </c>
      <c r="W1054" s="94"/>
      <c r="X1054" s="94">
        <v>14.96</v>
      </c>
      <c r="Y1054" s="94"/>
      <c r="Z1054" s="94">
        <v>30.5</v>
      </c>
      <c r="AA1054" s="94"/>
      <c r="AB1054" s="94">
        <v>11.41</v>
      </c>
      <c r="AC1054" s="94">
        <v>8.2899999999999991</v>
      </c>
      <c r="AD1054" s="94"/>
      <c r="AE1054" s="94">
        <v>3.58</v>
      </c>
      <c r="AF1054" s="94"/>
      <c r="AG1054" s="94">
        <v>2.95</v>
      </c>
    </row>
    <row r="1055" spans="1:33" s="56" customFormat="1" x14ac:dyDescent="0.25">
      <c r="A1055" s="88"/>
      <c r="B1055" s="88"/>
      <c r="C1055" s="93" t="s">
        <v>18</v>
      </c>
      <c r="D1055" s="102" t="s">
        <v>17</v>
      </c>
      <c r="E1055" s="102">
        <v>4.0999999999999996</v>
      </c>
      <c r="F1055" s="102">
        <v>10.47</v>
      </c>
      <c r="G1055" s="102">
        <v>15.6</v>
      </c>
      <c r="H1055" s="102">
        <v>19.690000000000001</v>
      </c>
      <c r="I1055" s="102">
        <v>22.6</v>
      </c>
      <c r="J1055" s="102">
        <v>20.21</v>
      </c>
      <c r="K1055" s="102">
        <v>17.86</v>
      </c>
      <c r="L1055" s="102">
        <v>12.52</v>
      </c>
      <c r="M1055" s="102">
        <v>4.54</v>
      </c>
      <c r="N1055" s="102">
        <v>1.79</v>
      </c>
      <c r="O1055" s="102">
        <v>1.06</v>
      </c>
      <c r="P1055"/>
      <c r="Q1055"/>
      <c r="R1055"/>
      <c r="S1055" s="88"/>
      <c r="T1055" s="88"/>
      <c r="U1055" s="93" t="s">
        <v>18</v>
      </c>
      <c r="V1055" s="102" t="s">
        <v>17</v>
      </c>
      <c r="W1055" s="102">
        <v>3.48</v>
      </c>
      <c r="X1055" s="102">
        <v>10.38</v>
      </c>
      <c r="Y1055" s="102">
        <v>17.72</v>
      </c>
      <c r="Z1055" s="102">
        <v>22.27</v>
      </c>
      <c r="AA1055" s="102">
        <v>20.63</v>
      </c>
      <c r="AB1055" s="102">
        <v>20.260000000000002</v>
      </c>
      <c r="AC1055" s="102">
        <v>17.29</v>
      </c>
      <c r="AD1055" s="102">
        <v>11.96</v>
      </c>
      <c r="AE1055" s="102">
        <v>4.99</v>
      </c>
      <c r="AF1055" s="102">
        <v>1.75</v>
      </c>
      <c r="AG1055" s="102">
        <v>1.1399999999999999</v>
      </c>
    </row>
    <row r="1056" spans="1:33" s="56" customFormat="1" x14ac:dyDescent="0.25">
      <c r="A1056" s="88"/>
      <c r="B1056" s="88"/>
      <c r="C1056" s="93" t="s">
        <v>19</v>
      </c>
      <c r="D1056" s="97" t="s">
        <v>17</v>
      </c>
      <c r="E1056" s="97">
        <v>118.77</v>
      </c>
      <c r="F1056" s="97">
        <v>324.51</v>
      </c>
      <c r="G1056" s="97">
        <v>468.1</v>
      </c>
      <c r="H1056" s="97">
        <v>610.54</v>
      </c>
      <c r="I1056" s="97">
        <v>678.1</v>
      </c>
      <c r="J1056" s="97">
        <v>626.63</v>
      </c>
      <c r="K1056" s="97">
        <v>553.51</v>
      </c>
      <c r="L1056" s="97">
        <v>375.73</v>
      </c>
      <c r="M1056" s="97">
        <v>140.69999999999999</v>
      </c>
      <c r="N1056" s="97">
        <v>53.81</v>
      </c>
      <c r="O1056" s="97">
        <v>32.770000000000003</v>
      </c>
      <c r="P1056"/>
      <c r="Q1056"/>
      <c r="R1056"/>
      <c r="S1056" s="88"/>
      <c r="T1056" s="88"/>
      <c r="U1056" s="93" t="s">
        <v>19</v>
      </c>
      <c r="V1056" s="97" t="s">
        <v>17</v>
      </c>
      <c r="W1056" s="97">
        <v>100.78</v>
      </c>
      <c r="X1056" s="97">
        <v>321.87</v>
      </c>
      <c r="Y1056" s="97">
        <v>531.45000000000005</v>
      </c>
      <c r="Z1056" s="97">
        <v>690.23</v>
      </c>
      <c r="AA1056" s="97">
        <v>618.86</v>
      </c>
      <c r="AB1056" s="97">
        <v>628.1</v>
      </c>
      <c r="AC1056" s="97">
        <v>535.88</v>
      </c>
      <c r="AD1056" s="97">
        <v>358.68</v>
      </c>
      <c r="AE1056" s="97">
        <v>154.71</v>
      </c>
      <c r="AF1056" s="97">
        <v>52.44</v>
      </c>
      <c r="AG1056" s="97">
        <v>35.28</v>
      </c>
    </row>
    <row r="1057" spans="1:33" s="56" customFormat="1" x14ac:dyDescent="0.25">
      <c r="A1057" s="88"/>
      <c r="B1057" s="88"/>
      <c r="C1057" s="88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8"/>
      <c r="O1057" s="88"/>
      <c r="P1057"/>
      <c r="Q1057"/>
      <c r="R1057"/>
      <c r="S1057" s="88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</row>
    <row r="1058" spans="1:33" s="56" customFormat="1" x14ac:dyDescent="0.25">
      <c r="A1058" s="88"/>
      <c r="B1058" s="88"/>
      <c r="C1058" s="88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8"/>
      <c r="O1058" s="88"/>
      <c r="P1058"/>
      <c r="Q1058"/>
      <c r="R1058"/>
      <c r="S1058" s="8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</row>
    <row r="1059" spans="1:33" s="56" customFormat="1" x14ac:dyDescent="0.25">
      <c r="A1059" s="88"/>
      <c r="B1059" s="88"/>
      <c r="C1059" s="88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8"/>
      <c r="O1059" s="88"/>
      <c r="P1059"/>
      <c r="Q1059"/>
      <c r="R1059"/>
      <c r="S1059" s="88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</row>
    <row r="1060" spans="1:33" s="56" customFormat="1" x14ac:dyDescent="0.25">
      <c r="A1060" s="88"/>
      <c r="B1060" s="93" t="s">
        <v>15</v>
      </c>
      <c r="C1060" s="93" t="s">
        <v>1</v>
      </c>
      <c r="D1060" s="93" t="s">
        <v>2</v>
      </c>
      <c r="E1060" s="93" t="s">
        <v>3</v>
      </c>
      <c r="F1060" s="93" t="s">
        <v>4</v>
      </c>
      <c r="G1060" s="93" t="s">
        <v>5</v>
      </c>
      <c r="H1060" s="93" t="s">
        <v>6</v>
      </c>
      <c r="I1060" s="93" t="s">
        <v>7</v>
      </c>
      <c r="J1060" s="93" t="s">
        <v>8</v>
      </c>
      <c r="K1060" s="93" t="s">
        <v>9</v>
      </c>
      <c r="L1060" s="93" t="s">
        <v>10</v>
      </c>
      <c r="M1060" s="93" t="s">
        <v>11</v>
      </c>
      <c r="N1060" s="93" t="s">
        <v>12</v>
      </c>
      <c r="O1060" s="93" t="s">
        <v>13</v>
      </c>
      <c r="P1060"/>
      <c r="Q1060"/>
      <c r="R1060"/>
      <c r="S1060" s="88"/>
      <c r="T1060" s="93" t="s">
        <v>15</v>
      </c>
      <c r="U1060" s="93" t="s">
        <v>1</v>
      </c>
      <c r="V1060" s="93" t="s">
        <v>2</v>
      </c>
      <c r="W1060" s="93" t="s">
        <v>3</v>
      </c>
      <c r="X1060" s="93" t="s">
        <v>4</v>
      </c>
      <c r="Y1060" s="93" t="s">
        <v>5</v>
      </c>
      <c r="Z1060" s="93" t="s">
        <v>6</v>
      </c>
      <c r="AA1060" s="93" t="s">
        <v>7</v>
      </c>
      <c r="AB1060" s="93" t="s">
        <v>8</v>
      </c>
      <c r="AC1060" s="93" t="s">
        <v>9</v>
      </c>
      <c r="AD1060" s="93" t="s">
        <v>10</v>
      </c>
      <c r="AE1060" s="93" t="s">
        <v>11</v>
      </c>
      <c r="AF1060" s="93" t="s">
        <v>12</v>
      </c>
      <c r="AG1060" s="93" t="s">
        <v>13</v>
      </c>
    </row>
    <row r="1061" spans="1:33" s="56" customFormat="1" x14ac:dyDescent="0.25">
      <c r="A1061" s="88"/>
      <c r="B1061" s="93">
        <v>2021</v>
      </c>
      <c r="C1061" s="93">
        <v>1</v>
      </c>
      <c r="D1061" s="94">
        <v>0.61</v>
      </c>
      <c r="E1061" s="94">
        <v>4.34</v>
      </c>
      <c r="F1061" s="94">
        <v>4.75</v>
      </c>
      <c r="G1061" s="94">
        <v>5.86</v>
      </c>
      <c r="H1061" s="94">
        <v>24.95</v>
      </c>
      <c r="I1061" s="105" t="s">
        <v>40</v>
      </c>
      <c r="J1061" s="94">
        <v>20.55</v>
      </c>
      <c r="K1061" s="94">
        <v>22.45</v>
      </c>
      <c r="L1061" s="94">
        <v>10.65</v>
      </c>
      <c r="M1061" s="94">
        <v>3.84</v>
      </c>
      <c r="N1061" s="94">
        <v>6.55</v>
      </c>
      <c r="O1061" s="94">
        <v>2.65</v>
      </c>
      <c r="P1061"/>
      <c r="Q1061"/>
      <c r="R1061"/>
      <c r="S1061" s="88"/>
      <c r="T1061" s="93">
        <v>2021</v>
      </c>
      <c r="U1061" s="93">
        <v>1</v>
      </c>
      <c r="V1061" s="94">
        <v>0.62</v>
      </c>
      <c r="W1061" s="94">
        <v>5.79</v>
      </c>
      <c r="X1061" s="94">
        <v>2.97</v>
      </c>
      <c r="Y1061" s="94">
        <v>6.69</v>
      </c>
      <c r="Z1061" s="94">
        <v>24.89</v>
      </c>
      <c r="AA1061" s="94">
        <v>21.44</v>
      </c>
      <c r="AB1061" s="94">
        <v>20.88</v>
      </c>
      <c r="AC1061" s="94">
        <v>13.29</v>
      </c>
      <c r="AD1061" s="94">
        <v>13.19</v>
      </c>
      <c r="AE1061" s="94">
        <v>10.11</v>
      </c>
      <c r="AF1061" s="94">
        <v>6.37</v>
      </c>
      <c r="AG1061" s="94">
        <v>2.08</v>
      </c>
    </row>
    <row r="1062" spans="1:33" s="56" customFormat="1" x14ac:dyDescent="0.25">
      <c r="A1062" s="88"/>
      <c r="B1062" s="88"/>
      <c r="C1062" s="93">
        <v>2</v>
      </c>
      <c r="D1062" s="94">
        <v>0.59</v>
      </c>
      <c r="E1062" s="94">
        <v>3.12</v>
      </c>
      <c r="F1062" s="94">
        <v>8.01</v>
      </c>
      <c r="G1062" s="94">
        <v>13.79</v>
      </c>
      <c r="H1062" s="94">
        <v>7.26</v>
      </c>
      <c r="I1062" s="105" t="s">
        <v>52</v>
      </c>
      <c r="J1062" s="94">
        <v>17.690000000000001</v>
      </c>
      <c r="K1062" s="94">
        <v>8.94</v>
      </c>
      <c r="L1062" s="94">
        <v>16.399999999999999</v>
      </c>
      <c r="M1062" s="94">
        <v>11.17</v>
      </c>
      <c r="N1062" s="94">
        <v>1.29</v>
      </c>
      <c r="O1062" s="94">
        <v>1.18</v>
      </c>
      <c r="P1062"/>
      <c r="Q1062"/>
      <c r="R1062"/>
      <c r="S1062" s="88"/>
      <c r="T1062" s="88"/>
      <c r="U1062" s="93">
        <v>2</v>
      </c>
      <c r="V1062" s="94">
        <v>0.86</v>
      </c>
      <c r="W1062" s="94">
        <v>1.99</v>
      </c>
      <c r="X1062" s="94">
        <v>8.59</v>
      </c>
      <c r="Y1062" s="94">
        <v>9.8000000000000007</v>
      </c>
      <c r="Z1062" s="94">
        <v>7.7</v>
      </c>
      <c r="AA1062" s="94">
        <v>26.73</v>
      </c>
      <c r="AB1062" s="94">
        <v>10.53</v>
      </c>
      <c r="AC1062" s="94">
        <v>13.99</v>
      </c>
      <c r="AD1062" s="94">
        <v>16.98</v>
      </c>
      <c r="AE1062" s="94">
        <v>9.1300000000000008</v>
      </c>
      <c r="AF1062" s="94">
        <v>4.8</v>
      </c>
      <c r="AG1062" s="94">
        <v>0.81</v>
      </c>
    </row>
    <row r="1063" spans="1:33" s="56" customFormat="1" x14ac:dyDescent="0.25">
      <c r="A1063" s="88"/>
      <c r="B1063" s="88"/>
      <c r="C1063" s="93">
        <v>3</v>
      </c>
      <c r="D1063" s="94">
        <v>0.42</v>
      </c>
      <c r="E1063" s="94">
        <v>3.66</v>
      </c>
      <c r="F1063" s="94">
        <v>5.57</v>
      </c>
      <c r="G1063" s="94">
        <v>9.56</v>
      </c>
      <c r="H1063" s="94">
        <v>4.21</v>
      </c>
      <c r="I1063" s="94">
        <v>22.81</v>
      </c>
      <c r="J1063" s="94">
        <v>19.5</v>
      </c>
      <c r="K1063" s="94">
        <v>21.67</v>
      </c>
      <c r="L1063" s="94">
        <v>9.9</v>
      </c>
      <c r="M1063" s="94">
        <v>9.48</v>
      </c>
      <c r="N1063" s="94">
        <v>0.93</v>
      </c>
      <c r="O1063" s="94">
        <v>2.6</v>
      </c>
      <c r="P1063"/>
      <c r="Q1063"/>
      <c r="R1063"/>
      <c r="S1063" s="88"/>
      <c r="T1063" s="88"/>
      <c r="U1063" s="93">
        <v>3</v>
      </c>
      <c r="V1063" s="94">
        <v>0.48</v>
      </c>
      <c r="W1063" s="94">
        <v>4.7300000000000004</v>
      </c>
      <c r="X1063" s="94">
        <v>2.3199999999999998</v>
      </c>
      <c r="Y1063" s="94">
        <v>8.39</v>
      </c>
      <c r="Z1063" s="94">
        <v>14.13</v>
      </c>
      <c r="AA1063" s="94">
        <v>23.2</v>
      </c>
      <c r="AB1063" s="94">
        <v>23.43</v>
      </c>
      <c r="AC1063" s="94">
        <v>23.66</v>
      </c>
      <c r="AD1063" s="94">
        <v>15.11</v>
      </c>
      <c r="AE1063" s="94">
        <v>6.74</v>
      </c>
      <c r="AF1063" s="94">
        <v>1.38</v>
      </c>
      <c r="AG1063" s="94">
        <v>1.55</v>
      </c>
    </row>
    <row r="1064" spans="1:33" s="56" customFormat="1" x14ac:dyDescent="0.25">
      <c r="A1064" s="88"/>
      <c r="B1064" s="88"/>
      <c r="C1064" s="93">
        <v>4</v>
      </c>
      <c r="D1064" s="94">
        <v>0.52</v>
      </c>
      <c r="E1064" s="94">
        <v>3.35</v>
      </c>
      <c r="F1064" s="94">
        <v>2.62</v>
      </c>
      <c r="G1064" s="94">
        <v>16.02</v>
      </c>
      <c r="H1064" s="94">
        <v>13.49</v>
      </c>
      <c r="I1064" s="94">
        <v>22.23</v>
      </c>
      <c r="J1064" s="94">
        <v>17.739999999999998</v>
      </c>
      <c r="K1064" s="94">
        <v>17.670000000000002</v>
      </c>
      <c r="L1064" s="94">
        <v>16.739999999999998</v>
      </c>
      <c r="M1064" s="94">
        <v>7.83</v>
      </c>
      <c r="N1064" s="94">
        <v>2.54</v>
      </c>
      <c r="O1064" s="94">
        <v>1.81</v>
      </c>
      <c r="P1064"/>
      <c r="Q1064"/>
      <c r="R1064"/>
      <c r="S1064" s="88"/>
      <c r="T1064" s="88"/>
      <c r="U1064" s="93">
        <v>4</v>
      </c>
      <c r="V1064" s="94">
        <v>1.02</v>
      </c>
      <c r="W1064" s="94">
        <v>3.27</v>
      </c>
      <c r="X1064" s="94">
        <v>4.7300000000000004</v>
      </c>
      <c r="Y1064" s="94">
        <v>18.28</v>
      </c>
      <c r="Z1064" s="94">
        <v>13.79</v>
      </c>
      <c r="AA1064" s="94">
        <v>20.2</v>
      </c>
      <c r="AB1064" s="94">
        <v>18.440000000000001</v>
      </c>
      <c r="AC1064" s="94">
        <v>22.88</v>
      </c>
      <c r="AD1064" s="94">
        <v>13.96</v>
      </c>
      <c r="AE1064" s="94">
        <v>7.62</v>
      </c>
      <c r="AF1064" s="94">
        <v>2.1</v>
      </c>
      <c r="AG1064" s="94">
        <v>0.99</v>
      </c>
    </row>
    <row r="1065" spans="1:33" s="56" customFormat="1" x14ac:dyDescent="0.25">
      <c r="A1065" s="88"/>
      <c r="B1065" s="88"/>
      <c r="C1065" s="93">
        <v>5</v>
      </c>
      <c r="D1065" s="94">
        <v>0.36</v>
      </c>
      <c r="E1065" s="94">
        <v>5.66</v>
      </c>
      <c r="F1065" s="94">
        <v>12.15</v>
      </c>
      <c r="G1065" s="94">
        <v>9.08</v>
      </c>
      <c r="H1065" s="94">
        <v>14.98</v>
      </c>
      <c r="I1065" s="94">
        <v>26.21</v>
      </c>
      <c r="J1065" s="94">
        <v>18.21</v>
      </c>
      <c r="K1065" s="94">
        <v>19.850000000000001</v>
      </c>
      <c r="L1065" s="94">
        <v>16.420000000000002</v>
      </c>
      <c r="M1065" s="94">
        <v>10.66</v>
      </c>
      <c r="N1065" s="94">
        <v>0.71</v>
      </c>
      <c r="O1065" s="94">
        <v>0.8</v>
      </c>
      <c r="P1065"/>
      <c r="Q1065"/>
      <c r="R1065"/>
      <c r="S1065" s="88"/>
      <c r="T1065" s="88"/>
      <c r="U1065" s="93">
        <v>5</v>
      </c>
      <c r="V1065" s="94">
        <v>0.7</v>
      </c>
      <c r="W1065" s="94">
        <v>4.16</v>
      </c>
      <c r="X1065" s="94">
        <v>10.85</v>
      </c>
      <c r="Y1065" s="94">
        <v>3.72</v>
      </c>
      <c r="Z1065" s="94">
        <v>18.010000000000002</v>
      </c>
      <c r="AA1065" s="94">
        <v>27.84</v>
      </c>
      <c r="AB1065" s="94">
        <v>12.71</v>
      </c>
      <c r="AC1065" s="94">
        <v>22.88</v>
      </c>
      <c r="AD1065" s="94">
        <v>15.83</v>
      </c>
      <c r="AE1065" s="94">
        <v>10.199999999999999</v>
      </c>
      <c r="AF1065" s="94">
        <v>0.8</v>
      </c>
      <c r="AG1065" s="94" t="s">
        <v>17</v>
      </c>
    </row>
    <row r="1066" spans="1:33" s="56" customFormat="1" x14ac:dyDescent="0.25">
      <c r="A1066" s="88"/>
      <c r="B1066" s="88"/>
      <c r="C1066" s="93">
        <v>6</v>
      </c>
      <c r="D1066" s="94">
        <v>0.56000000000000005</v>
      </c>
      <c r="E1066" s="94">
        <v>6.53</v>
      </c>
      <c r="F1066" s="94">
        <v>11.73</v>
      </c>
      <c r="G1066" s="94">
        <v>11.31</v>
      </c>
      <c r="H1066" s="94">
        <v>11.74</v>
      </c>
      <c r="I1066" s="94">
        <v>29.64</v>
      </c>
      <c r="J1066" s="94">
        <v>15.63</v>
      </c>
      <c r="K1066" s="94">
        <v>2.96</v>
      </c>
      <c r="L1066" s="94">
        <v>16.13</v>
      </c>
      <c r="M1066" s="94">
        <v>10.72</v>
      </c>
      <c r="N1066" s="94">
        <v>1.47</v>
      </c>
      <c r="O1066" s="94">
        <v>1.03</v>
      </c>
      <c r="P1066"/>
      <c r="Q1066"/>
      <c r="R1066"/>
      <c r="S1066" s="88"/>
      <c r="T1066" s="88"/>
      <c r="U1066" s="93">
        <v>6</v>
      </c>
      <c r="V1066" s="94">
        <v>0.74</v>
      </c>
      <c r="W1066" s="94">
        <v>7.44</v>
      </c>
      <c r="X1066" s="94">
        <v>11.26</v>
      </c>
      <c r="Y1066" s="94">
        <v>16.309999999999999</v>
      </c>
      <c r="Z1066" s="94">
        <v>6.93</v>
      </c>
      <c r="AA1066" s="94">
        <v>29.96</v>
      </c>
      <c r="AB1066" s="94">
        <v>27.72</v>
      </c>
      <c r="AC1066" s="94">
        <v>7.7</v>
      </c>
      <c r="AD1066" s="94">
        <v>17.850000000000001</v>
      </c>
      <c r="AE1066" s="94">
        <v>7.4</v>
      </c>
      <c r="AF1066" s="94">
        <v>1.66</v>
      </c>
      <c r="AG1066" s="94">
        <v>3.81</v>
      </c>
    </row>
    <row r="1067" spans="1:33" s="56" customFormat="1" x14ac:dyDescent="0.25">
      <c r="A1067" s="88"/>
      <c r="B1067" s="88"/>
      <c r="C1067" s="93">
        <v>7</v>
      </c>
      <c r="D1067" s="94">
        <v>0.95</v>
      </c>
      <c r="E1067" s="94">
        <v>4.26</v>
      </c>
      <c r="F1067" s="94">
        <v>4.43</v>
      </c>
      <c r="G1067" s="94">
        <v>15.68</v>
      </c>
      <c r="H1067" s="94">
        <v>13.04</v>
      </c>
      <c r="I1067" s="94">
        <v>28.4</v>
      </c>
      <c r="J1067" s="94">
        <v>27.41</v>
      </c>
      <c r="K1067" s="94">
        <v>7.1</v>
      </c>
      <c r="L1067" s="94">
        <v>16.97</v>
      </c>
      <c r="M1067" s="94">
        <v>11.85</v>
      </c>
      <c r="N1067" s="94">
        <v>1.23</v>
      </c>
      <c r="O1067" s="94">
        <v>1.18</v>
      </c>
      <c r="P1067"/>
      <c r="Q1067"/>
      <c r="R1067"/>
      <c r="S1067" s="88"/>
      <c r="T1067" s="88"/>
      <c r="U1067" s="93">
        <v>7</v>
      </c>
      <c r="V1067" s="94">
        <v>0.38</v>
      </c>
      <c r="W1067" s="94">
        <v>3.36</v>
      </c>
      <c r="X1067" s="94">
        <v>5.14</v>
      </c>
      <c r="Y1067" s="94">
        <v>14.65</v>
      </c>
      <c r="Z1067" s="94">
        <v>20.64</v>
      </c>
      <c r="AA1067" s="94">
        <v>28.39</v>
      </c>
      <c r="AB1067" s="94">
        <v>24.67</v>
      </c>
      <c r="AC1067" s="94">
        <v>9.24</v>
      </c>
      <c r="AD1067" s="94">
        <v>17.23</v>
      </c>
      <c r="AE1067" s="94">
        <v>10.220000000000001</v>
      </c>
      <c r="AF1067" s="94">
        <v>0.67</v>
      </c>
      <c r="AG1067" s="94">
        <v>3.83</v>
      </c>
    </row>
    <row r="1068" spans="1:33" s="56" customFormat="1" x14ac:dyDescent="0.25">
      <c r="A1068" s="88"/>
      <c r="B1068" s="88"/>
      <c r="C1068" s="93">
        <v>8</v>
      </c>
      <c r="D1068" s="94">
        <v>0.72</v>
      </c>
      <c r="E1068" s="94">
        <v>4.84</v>
      </c>
      <c r="F1068" s="94">
        <v>5.8</v>
      </c>
      <c r="G1068" s="94">
        <v>13.24</v>
      </c>
      <c r="H1068" s="94">
        <v>19.079999999999998</v>
      </c>
      <c r="I1068" s="94">
        <v>24</v>
      </c>
      <c r="J1068" s="94">
        <v>28.14</v>
      </c>
      <c r="K1068" s="94">
        <v>10.95</v>
      </c>
      <c r="L1068" s="94">
        <v>17.739999999999998</v>
      </c>
      <c r="M1068" s="94">
        <v>11.41</v>
      </c>
      <c r="N1068" s="94">
        <v>3.05</v>
      </c>
      <c r="O1068" s="94">
        <v>3.83</v>
      </c>
      <c r="P1068"/>
      <c r="Q1068"/>
      <c r="R1068"/>
      <c r="S1068" s="88"/>
      <c r="T1068" s="88"/>
      <c r="U1068" s="93">
        <v>8</v>
      </c>
      <c r="V1068" s="94">
        <v>0.91</v>
      </c>
      <c r="W1068" s="94">
        <v>4.78</v>
      </c>
      <c r="X1068" s="94">
        <v>7.91</v>
      </c>
      <c r="Y1068" s="94">
        <v>20.45</v>
      </c>
      <c r="Z1068" s="94">
        <v>23.43</v>
      </c>
      <c r="AA1068" s="94">
        <v>24.37</v>
      </c>
      <c r="AB1068" s="94">
        <v>13.36</v>
      </c>
      <c r="AC1068" s="94">
        <v>6.67</v>
      </c>
      <c r="AD1068" s="94">
        <v>17.29</v>
      </c>
      <c r="AE1068" s="94">
        <v>11.26</v>
      </c>
      <c r="AF1068" s="94">
        <v>4.59</v>
      </c>
      <c r="AG1068" s="94">
        <v>4.38</v>
      </c>
    </row>
    <row r="1069" spans="1:33" s="56" customFormat="1" x14ac:dyDescent="0.25">
      <c r="A1069" s="88"/>
      <c r="B1069" s="88"/>
      <c r="C1069" s="93">
        <v>9</v>
      </c>
      <c r="D1069" s="94">
        <v>1.4</v>
      </c>
      <c r="E1069" s="94">
        <v>3.33</v>
      </c>
      <c r="F1069" s="94">
        <v>13.43</v>
      </c>
      <c r="G1069" s="94">
        <v>10.23</v>
      </c>
      <c r="H1069" s="94">
        <v>19.27</v>
      </c>
      <c r="I1069" s="94">
        <v>24.93</v>
      </c>
      <c r="J1069" s="94">
        <v>25.83</v>
      </c>
      <c r="K1069" s="94">
        <v>14.46</v>
      </c>
      <c r="L1069" s="94">
        <v>16.64</v>
      </c>
      <c r="M1069" s="94">
        <v>11.24</v>
      </c>
      <c r="N1069" s="94">
        <v>5.59</v>
      </c>
      <c r="O1069" s="94">
        <v>1.17</v>
      </c>
      <c r="P1069"/>
      <c r="Q1069"/>
      <c r="R1069"/>
      <c r="S1069" s="88"/>
      <c r="T1069" s="88"/>
      <c r="U1069" s="93">
        <v>9</v>
      </c>
      <c r="V1069" s="94">
        <v>0.61</v>
      </c>
      <c r="W1069" s="94">
        <v>3.26</v>
      </c>
      <c r="X1069" s="94">
        <v>13.14</v>
      </c>
      <c r="Y1069" s="94">
        <v>12.55</v>
      </c>
      <c r="Z1069" s="94">
        <v>15.78</v>
      </c>
      <c r="AA1069" s="94">
        <v>30.39</v>
      </c>
      <c r="AB1069" s="94">
        <v>16.07</v>
      </c>
      <c r="AC1069" s="94">
        <v>20.85</v>
      </c>
      <c r="AD1069" s="94">
        <v>16.72</v>
      </c>
      <c r="AE1069" s="94">
        <v>9.7799999999999994</v>
      </c>
      <c r="AF1069" s="94">
        <v>4.5599999999999996</v>
      </c>
      <c r="AG1069" s="94">
        <v>1.3</v>
      </c>
    </row>
    <row r="1070" spans="1:33" s="56" customFormat="1" x14ac:dyDescent="0.25">
      <c r="A1070" s="88"/>
      <c r="B1070" s="88"/>
      <c r="C1070" s="93">
        <v>10</v>
      </c>
      <c r="D1070" s="94">
        <v>1.01</v>
      </c>
      <c r="E1070" s="94">
        <v>3.23</v>
      </c>
      <c r="F1070" s="94">
        <v>13.62</v>
      </c>
      <c r="G1070" s="94">
        <v>12.12</v>
      </c>
      <c r="H1070" s="94">
        <v>27.22</v>
      </c>
      <c r="I1070" s="94">
        <v>22.37</v>
      </c>
      <c r="J1070" s="94">
        <v>24.39</v>
      </c>
      <c r="K1070" s="94">
        <v>17.399999999999999</v>
      </c>
      <c r="L1070" s="94">
        <v>17.170000000000002</v>
      </c>
      <c r="M1070" s="94">
        <v>10.85</v>
      </c>
      <c r="N1070" s="94">
        <v>3.41</v>
      </c>
      <c r="O1070" s="94">
        <v>0.62</v>
      </c>
      <c r="P1070"/>
      <c r="Q1070"/>
      <c r="R1070"/>
      <c r="S1070" s="88"/>
      <c r="T1070" s="88"/>
      <c r="U1070" s="93">
        <v>10</v>
      </c>
      <c r="V1070" s="94">
        <v>1.27</v>
      </c>
      <c r="W1070" s="94">
        <v>4.09</v>
      </c>
      <c r="X1070" s="94">
        <v>11.77</v>
      </c>
      <c r="Y1070" s="94">
        <v>13</v>
      </c>
      <c r="Z1070" s="94">
        <v>26.78</v>
      </c>
      <c r="AA1070" s="94">
        <v>28.25</v>
      </c>
      <c r="AB1070" s="94">
        <v>21.42</v>
      </c>
      <c r="AC1070" s="94">
        <v>18.84</v>
      </c>
      <c r="AD1070" s="94">
        <v>17.12</v>
      </c>
      <c r="AE1070" s="94">
        <v>10.77</v>
      </c>
      <c r="AF1070" s="94">
        <v>4.1399999999999997</v>
      </c>
      <c r="AG1070" s="94">
        <v>0.5</v>
      </c>
    </row>
    <row r="1071" spans="1:33" s="56" customFormat="1" x14ac:dyDescent="0.25">
      <c r="A1071" s="88"/>
      <c r="B1071" s="88"/>
      <c r="C1071" s="93">
        <v>11</v>
      </c>
      <c r="D1071" s="94">
        <v>1.1000000000000001</v>
      </c>
      <c r="E1071" s="94">
        <v>6.98</v>
      </c>
      <c r="F1071" s="94">
        <v>9.17</v>
      </c>
      <c r="G1071" s="94">
        <v>15.79</v>
      </c>
      <c r="H1071" s="94">
        <v>27.96</v>
      </c>
      <c r="I1071" s="94">
        <v>19.11</v>
      </c>
      <c r="J1071" s="94">
        <v>20.91</v>
      </c>
      <c r="K1071" s="94">
        <v>11.34</v>
      </c>
      <c r="L1071" s="94">
        <v>16.510000000000002</v>
      </c>
      <c r="M1071" s="94">
        <v>9.23</v>
      </c>
      <c r="N1071" s="94">
        <v>2.1800000000000002</v>
      </c>
      <c r="O1071" s="94">
        <v>1.05</v>
      </c>
      <c r="P1071"/>
      <c r="Q1071"/>
      <c r="R1071"/>
      <c r="S1071" s="88"/>
      <c r="T1071" s="88"/>
      <c r="U1071" s="93">
        <v>11</v>
      </c>
      <c r="V1071" s="94">
        <v>1.86</v>
      </c>
      <c r="W1071" s="94">
        <v>7.63</v>
      </c>
      <c r="X1071" s="94">
        <v>7.08</v>
      </c>
      <c r="Y1071" s="94">
        <v>13.38</v>
      </c>
      <c r="Z1071" s="94">
        <v>27.51</v>
      </c>
      <c r="AA1071" s="94">
        <v>23.96</v>
      </c>
      <c r="AB1071" s="94">
        <v>27.72</v>
      </c>
      <c r="AC1071" s="94">
        <v>18.12</v>
      </c>
      <c r="AD1071" s="94">
        <v>14.92</v>
      </c>
      <c r="AE1071" s="94">
        <v>6.59</v>
      </c>
      <c r="AF1071" s="94">
        <v>0.56000000000000005</v>
      </c>
      <c r="AG1071" s="94">
        <v>0.73</v>
      </c>
    </row>
    <row r="1072" spans="1:33" s="56" customFormat="1" x14ac:dyDescent="0.25">
      <c r="A1072" s="88"/>
      <c r="B1072" s="88"/>
      <c r="C1072" s="93">
        <v>12</v>
      </c>
      <c r="D1072" s="94">
        <v>2.15</v>
      </c>
      <c r="E1072" s="94">
        <v>6.73</v>
      </c>
      <c r="F1072" s="94">
        <v>5.97</v>
      </c>
      <c r="G1072" s="94">
        <v>8.85</v>
      </c>
      <c r="H1072" s="94">
        <v>26.18</v>
      </c>
      <c r="I1072" s="94">
        <v>20.02</v>
      </c>
      <c r="J1072" s="94">
        <v>25.3</v>
      </c>
      <c r="K1072" s="94">
        <v>18.61</v>
      </c>
      <c r="L1072" s="94">
        <v>10</v>
      </c>
      <c r="M1072" s="94">
        <v>4.32</v>
      </c>
      <c r="N1072" s="94">
        <v>4.45</v>
      </c>
      <c r="O1072" s="94">
        <v>0.49</v>
      </c>
      <c r="P1072"/>
      <c r="Q1072"/>
      <c r="R1072"/>
      <c r="S1072" s="88"/>
      <c r="T1072" s="88"/>
      <c r="U1072" s="93">
        <v>12</v>
      </c>
      <c r="V1072" s="94">
        <v>0.87</v>
      </c>
      <c r="W1072" s="94">
        <v>9.1999999999999993</v>
      </c>
      <c r="X1072" s="94">
        <v>3.43</v>
      </c>
      <c r="Y1072" s="94">
        <v>10.38</v>
      </c>
      <c r="Z1072" s="94">
        <v>27.49</v>
      </c>
      <c r="AA1072" s="94">
        <v>12.59</v>
      </c>
      <c r="AB1072" s="94">
        <v>24.94</v>
      </c>
      <c r="AC1072" s="94">
        <v>22.02</v>
      </c>
      <c r="AD1072" s="94">
        <v>6.73</v>
      </c>
      <c r="AE1072" s="94">
        <v>5.8</v>
      </c>
      <c r="AF1072" s="94">
        <v>4.16</v>
      </c>
      <c r="AG1072" s="94">
        <v>0.75</v>
      </c>
    </row>
    <row r="1073" spans="1:33" s="56" customFormat="1" x14ac:dyDescent="0.25">
      <c r="A1073" s="88"/>
      <c r="B1073" s="88"/>
      <c r="C1073" s="93">
        <v>13</v>
      </c>
      <c r="D1073" s="94">
        <v>1.67</v>
      </c>
      <c r="E1073" s="94">
        <v>3.12</v>
      </c>
      <c r="F1073" s="94">
        <v>4.5</v>
      </c>
      <c r="G1073" s="94">
        <v>3.74</v>
      </c>
      <c r="H1073" s="94">
        <v>11.5</v>
      </c>
      <c r="I1073" s="94">
        <v>14.2</v>
      </c>
      <c r="J1073" s="94">
        <v>18.489999999999998</v>
      </c>
      <c r="K1073" s="94">
        <v>20.83</v>
      </c>
      <c r="L1073" s="94">
        <v>10.199999999999999</v>
      </c>
      <c r="M1073" s="94">
        <v>3.17</v>
      </c>
      <c r="N1073" s="94">
        <v>2.36</v>
      </c>
      <c r="O1073" s="94">
        <v>0.78</v>
      </c>
      <c r="P1073"/>
      <c r="Q1073"/>
      <c r="R1073"/>
      <c r="S1073" s="88"/>
      <c r="T1073" s="88"/>
      <c r="U1073" s="93">
        <v>13</v>
      </c>
      <c r="V1073" s="94">
        <v>1.71</v>
      </c>
      <c r="W1073" s="94">
        <v>7.07</v>
      </c>
      <c r="X1073" s="94">
        <v>6.28</v>
      </c>
      <c r="Y1073" s="94">
        <v>10.6</v>
      </c>
      <c r="Z1073" s="94">
        <v>20.34</v>
      </c>
      <c r="AA1073" s="94">
        <v>28.76</v>
      </c>
      <c r="AB1073" s="94">
        <v>22.97</v>
      </c>
      <c r="AC1073" s="94">
        <v>21.95</v>
      </c>
      <c r="AD1073" s="94">
        <v>10.15</v>
      </c>
      <c r="AE1073" s="94">
        <v>8.61</v>
      </c>
      <c r="AF1073" s="94">
        <v>2.4</v>
      </c>
      <c r="AG1073" s="94">
        <v>0.86</v>
      </c>
    </row>
    <row r="1074" spans="1:33" s="56" customFormat="1" x14ac:dyDescent="0.25">
      <c r="A1074" s="88"/>
      <c r="B1074" s="88"/>
      <c r="C1074" s="93">
        <v>14</v>
      </c>
      <c r="D1074" s="94">
        <v>1.92</v>
      </c>
      <c r="E1074" s="94">
        <v>3.95</v>
      </c>
      <c r="F1074" s="94">
        <v>5.93</v>
      </c>
      <c r="G1074" s="94">
        <v>4.71</v>
      </c>
      <c r="H1074" s="94">
        <v>17.03</v>
      </c>
      <c r="I1074" s="94">
        <v>30.7</v>
      </c>
      <c r="J1074" s="94">
        <v>24.86</v>
      </c>
      <c r="K1074" s="94">
        <v>16.79</v>
      </c>
      <c r="L1074" s="94">
        <v>14.94</v>
      </c>
      <c r="M1074" s="94">
        <v>7.63</v>
      </c>
      <c r="N1074" s="94">
        <v>0.62</v>
      </c>
      <c r="O1074" s="94">
        <v>1.26</v>
      </c>
      <c r="P1074"/>
      <c r="Q1074"/>
      <c r="R1074"/>
      <c r="S1074" s="88"/>
      <c r="T1074" s="88"/>
      <c r="U1074" s="93">
        <v>14</v>
      </c>
      <c r="V1074" s="94">
        <v>2.31</v>
      </c>
      <c r="W1074" s="94">
        <v>5.26</v>
      </c>
      <c r="X1074" s="94">
        <v>3.29</v>
      </c>
      <c r="Y1074" s="94">
        <v>11.27</v>
      </c>
      <c r="Z1074" s="94">
        <v>13.52</v>
      </c>
      <c r="AA1074" s="94">
        <v>31.18</v>
      </c>
      <c r="AB1074" s="94">
        <v>25.1</v>
      </c>
      <c r="AC1074" s="94">
        <v>16.899999999999999</v>
      </c>
      <c r="AD1074" s="94">
        <v>15.67</v>
      </c>
      <c r="AE1074" s="94">
        <v>7.91</v>
      </c>
      <c r="AF1074" s="94">
        <v>0.86</v>
      </c>
      <c r="AG1074" s="94">
        <v>0.5</v>
      </c>
    </row>
    <row r="1075" spans="1:33" s="56" customFormat="1" x14ac:dyDescent="0.25">
      <c r="A1075" s="88"/>
      <c r="B1075" s="88"/>
      <c r="C1075" s="93">
        <v>15</v>
      </c>
      <c r="D1075" s="94">
        <v>3.91</v>
      </c>
      <c r="E1075" s="94">
        <v>8.85</v>
      </c>
      <c r="F1075" s="94">
        <v>5.59</v>
      </c>
      <c r="G1075" s="94">
        <v>4.0199999999999996</v>
      </c>
      <c r="H1075" s="94">
        <v>25.62</v>
      </c>
      <c r="I1075" s="94">
        <v>17.600000000000001</v>
      </c>
      <c r="J1075" s="94">
        <v>23.78</v>
      </c>
      <c r="K1075" s="94">
        <v>16.54</v>
      </c>
      <c r="L1075" s="94">
        <v>7.85</v>
      </c>
      <c r="M1075" s="94">
        <v>3.01</v>
      </c>
      <c r="N1075" s="94">
        <v>1.08</v>
      </c>
      <c r="O1075" s="94">
        <v>0.98</v>
      </c>
      <c r="P1075"/>
      <c r="Q1075"/>
      <c r="R1075"/>
      <c r="S1075" s="88"/>
      <c r="T1075" s="88"/>
      <c r="U1075" s="93">
        <v>15</v>
      </c>
      <c r="V1075" s="94">
        <v>3.79</v>
      </c>
      <c r="W1075" s="94">
        <v>4.84</v>
      </c>
      <c r="X1075" s="94">
        <v>4.22</v>
      </c>
      <c r="Y1075" s="94">
        <v>11.69</v>
      </c>
      <c r="Z1075" s="94">
        <v>13.13</v>
      </c>
      <c r="AA1075" s="94">
        <v>19.13</v>
      </c>
      <c r="AB1075" s="94">
        <v>20.3</v>
      </c>
      <c r="AC1075" s="94">
        <v>12.8</v>
      </c>
      <c r="AD1075" s="94">
        <v>8.36</v>
      </c>
      <c r="AE1075" s="94">
        <v>1.76</v>
      </c>
      <c r="AF1075" s="94">
        <v>1.03</v>
      </c>
      <c r="AG1075" s="94">
        <v>0.48</v>
      </c>
    </row>
    <row r="1076" spans="1:33" s="56" customFormat="1" x14ac:dyDescent="0.25">
      <c r="A1076" s="88"/>
      <c r="B1076" s="88"/>
      <c r="C1076" s="93">
        <v>16</v>
      </c>
      <c r="D1076" s="94">
        <v>2.0699999999999998</v>
      </c>
      <c r="E1076" s="94">
        <v>5.59</v>
      </c>
      <c r="F1076" s="94">
        <v>9.36</v>
      </c>
      <c r="G1076" s="94">
        <v>9.8000000000000007</v>
      </c>
      <c r="H1076" s="94">
        <v>19.36</v>
      </c>
      <c r="I1076" s="94">
        <v>29.92</v>
      </c>
      <c r="J1076" s="94">
        <v>24.22</v>
      </c>
      <c r="K1076" s="94">
        <v>20.41</v>
      </c>
      <c r="L1076" s="94">
        <v>6.7</v>
      </c>
      <c r="M1076" s="94">
        <v>7.26</v>
      </c>
      <c r="N1076" s="94">
        <v>0.65</v>
      </c>
      <c r="O1076" s="94">
        <v>0.92</v>
      </c>
      <c r="P1076"/>
      <c r="Q1076"/>
      <c r="R1076"/>
      <c r="S1076" s="88"/>
      <c r="T1076" s="88"/>
      <c r="U1076" s="93">
        <v>16</v>
      </c>
      <c r="V1076" s="94">
        <v>3.5</v>
      </c>
      <c r="W1076" s="94">
        <v>6.38</v>
      </c>
      <c r="X1076" s="94">
        <v>7.48</v>
      </c>
      <c r="Y1076" s="94">
        <v>10.51</v>
      </c>
      <c r="Z1076" s="94">
        <v>17.89</v>
      </c>
      <c r="AA1076" s="94">
        <v>30.63</v>
      </c>
      <c r="AB1076" s="94">
        <v>25.34</v>
      </c>
      <c r="AC1076" s="94">
        <v>17.149999999999999</v>
      </c>
      <c r="AD1076" s="94">
        <v>4.1399999999999997</v>
      </c>
      <c r="AE1076" s="94">
        <v>8.42</v>
      </c>
      <c r="AF1076" s="94">
        <v>0.55000000000000004</v>
      </c>
      <c r="AG1076" s="94">
        <v>2.4700000000000002</v>
      </c>
    </row>
    <row r="1077" spans="1:33" s="56" customFormat="1" x14ac:dyDescent="0.25">
      <c r="A1077" s="88"/>
      <c r="B1077" s="88"/>
      <c r="C1077" s="93">
        <v>17</v>
      </c>
      <c r="D1077" s="94">
        <v>5.08</v>
      </c>
      <c r="E1077" s="94">
        <v>9.33</v>
      </c>
      <c r="F1077" s="94">
        <v>8.9700000000000006</v>
      </c>
      <c r="G1077" s="94">
        <v>17.04</v>
      </c>
      <c r="H1077" s="94">
        <v>19.43</v>
      </c>
      <c r="I1077" s="94">
        <v>30.14</v>
      </c>
      <c r="J1077" s="94">
        <v>12.96</v>
      </c>
      <c r="K1077" s="94">
        <v>6.93</v>
      </c>
      <c r="L1077" s="94">
        <v>1.92</v>
      </c>
      <c r="M1077" s="94">
        <v>3.22</v>
      </c>
      <c r="N1077" s="94">
        <v>0.73</v>
      </c>
      <c r="O1077" s="94">
        <v>1.06</v>
      </c>
      <c r="P1077"/>
      <c r="Q1077"/>
      <c r="R1077"/>
      <c r="S1077" s="88"/>
      <c r="T1077" s="88"/>
      <c r="U1077" s="93">
        <v>17</v>
      </c>
      <c r="V1077" s="94">
        <v>5.46</v>
      </c>
      <c r="W1077" s="94">
        <v>7.99</v>
      </c>
      <c r="X1077" s="94">
        <v>14.44</v>
      </c>
      <c r="Y1077" s="94">
        <v>12.62</v>
      </c>
      <c r="Z1077" s="94">
        <v>25.98</v>
      </c>
      <c r="AA1077" s="94">
        <v>31.14</v>
      </c>
      <c r="AB1077" s="94">
        <v>22.75</v>
      </c>
      <c r="AC1077" s="94">
        <v>9.5</v>
      </c>
      <c r="AD1077" s="94">
        <v>2.92</v>
      </c>
      <c r="AE1077" s="94">
        <v>5.13</v>
      </c>
      <c r="AF1077" s="94">
        <v>0.4</v>
      </c>
      <c r="AG1077" s="94">
        <v>1.5</v>
      </c>
    </row>
    <row r="1078" spans="1:33" s="56" customFormat="1" x14ac:dyDescent="0.25">
      <c r="A1078" s="88"/>
      <c r="B1078" s="88"/>
      <c r="C1078" s="93">
        <v>18</v>
      </c>
      <c r="D1078" s="94">
        <v>1.78</v>
      </c>
      <c r="E1078" s="94">
        <v>9.59</v>
      </c>
      <c r="F1078" s="94">
        <v>6.17</v>
      </c>
      <c r="G1078" s="94">
        <v>21.11</v>
      </c>
      <c r="H1078" s="94">
        <v>15.19</v>
      </c>
      <c r="I1078" s="94">
        <v>29.34</v>
      </c>
      <c r="J1078" s="94">
        <v>23.5</v>
      </c>
      <c r="K1078" s="94">
        <v>13.45</v>
      </c>
      <c r="L1078" s="94">
        <v>2.2999999999999998</v>
      </c>
      <c r="M1078" s="94">
        <v>7.82</v>
      </c>
      <c r="N1078" s="94">
        <v>2.27</v>
      </c>
      <c r="O1078" s="94">
        <v>0.49</v>
      </c>
      <c r="P1078"/>
      <c r="Q1078"/>
      <c r="R1078"/>
      <c r="S1078" s="88"/>
      <c r="T1078" s="88"/>
      <c r="U1078" s="93">
        <v>18</v>
      </c>
      <c r="V1078" s="94">
        <v>1.47</v>
      </c>
      <c r="W1078" s="94">
        <v>9.32</v>
      </c>
      <c r="X1078" s="94">
        <v>8.86</v>
      </c>
      <c r="Y1078" s="94">
        <v>20.43</v>
      </c>
      <c r="Z1078" s="94">
        <v>22.52</v>
      </c>
      <c r="AA1078" s="94" t="s">
        <v>55</v>
      </c>
      <c r="AB1078" s="94">
        <v>21.11</v>
      </c>
      <c r="AC1078" s="94">
        <v>5.74</v>
      </c>
      <c r="AD1078" s="94">
        <v>10.07</v>
      </c>
      <c r="AE1078" s="94">
        <v>6.94</v>
      </c>
      <c r="AF1078" s="94">
        <v>2.91</v>
      </c>
      <c r="AG1078" s="94">
        <v>1.34</v>
      </c>
    </row>
    <row r="1079" spans="1:33" s="56" customFormat="1" x14ac:dyDescent="0.25">
      <c r="A1079" s="88"/>
      <c r="B1079" s="88"/>
      <c r="C1079" s="93">
        <v>19</v>
      </c>
      <c r="D1079" s="94">
        <v>2.97</v>
      </c>
      <c r="E1079" s="94">
        <v>8.18</v>
      </c>
      <c r="F1079" s="94">
        <v>4.97</v>
      </c>
      <c r="G1079" s="94">
        <v>23</v>
      </c>
      <c r="H1079" s="94">
        <v>20.100000000000001</v>
      </c>
      <c r="I1079" s="94">
        <v>29.16</v>
      </c>
      <c r="J1079" s="94">
        <v>23.22</v>
      </c>
      <c r="K1079" s="94">
        <v>9.14</v>
      </c>
      <c r="L1079" s="94">
        <v>2.2000000000000002</v>
      </c>
      <c r="M1079" s="94">
        <v>7.86</v>
      </c>
      <c r="N1079" s="94">
        <v>1.55</v>
      </c>
      <c r="O1079" s="94">
        <v>1.25</v>
      </c>
      <c r="P1079"/>
      <c r="Q1079"/>
      <c r="R1079"/>
      <c r="S1079" s="88"/>
      <c r="T1079" s="88"/>
      <c r="U1079" s="93">
        <v>19</v>
      </c>
      <c r="V1079" s="94">
        <v>4.03</v>
      </c>
      <c r="W1079" s="94">
        <v>5.24</v>
      </c>
      <c r="X1079" s="94">
        <v>11.84</v>
      </c>
      <c r="Y1079" s="94">
        <v>22.46</v>
      </c>
      <c r="Z1079" s="94">
        <v>27.59</v>
      </c>
      <c r="AA1079" s="94" t="s">
        <v>17</v>
      </c>
      <c r="AB1079" s="94">
        <v>23.6</v>
      </c>
      <c r="AC1079" s="94">
        <v>10.7</v>
      </c>
      <c r="AD1079" s="94">
        <v>10.57</v>
      </c>
      <c r="AE1079" s="94">
        <v>4.99</v>
      </c>
      <c r="AF1079" s="94">
        <v>1.69</v>
      </c>
      <c r="AG1079" s="94">
        <v>1.56</v>
      </c>
    </row>
    <row r="1080" spans="1:33" s="56" customFormat="1" x14ac:dyDescent="0.25">
      <c r="A1080" s="88"/>
      <c r="B1080" s="88"/>
      <c r="C1080" s="93">
        <v>20</v>
      </c>
      <c r="D1080" s="94">
        <v>1.94</v>
      </c>
      <c r="E1080" s="94">
        <v>2.84</v>
      </c>
      <c r="F1080" s="94">
        <v>15.07</v>
      </c>
      <c r="G1080" s="94">
        <v>15.25</v>
      </c>
      <c r="H1080" s="94">
        <v>21</v>
      </c>
      <c r="I1080" s="94">
        <v>27.32</v>
      </c>
      <c r="J1080" s="94">
        <v>23.95</v>
      </c>
      <c r="K1080" s="94">
        <v>12.25</v>
      </c>
      <c r="L1080" s="94">
        <v>2.7</v>
      </c>
      <c r="M1080" s="94">
        <v>1.35</v>
      </c>
      <c r="N1080" s="94">
        <v>3.98</v>
      </c>
      <c r="O1080" s="94">
        <v>1.4</v>
      </c>
      <c r="P1080"/>
      <c r="Q1080"/>
      <c r="R1080"/>
      <c r="S1080" s="88"/>
      <c r="T1080" s="88"/>
      <c r="U1080" s="93">
        <v>20</v>
      </c>
      <c r="V1080" s="94">
        <v>1.8</v>
      </c>
      <c r="W1080" s="94">
        <v>2.99</v>
      </c>
      <c r="X1080" s="94">
        <v>13.92</v>
      </c>
      <c r="Y1080" s="94">
        <v>15.35</v>
      </c>
      <c r="Z1080" s="94">
        <v>29.03</v>
      </c>
      <c r="AA1080" s="94" t="s">
        <v>17</v>
      </c>
      <c r="AB1080" s="94">
        <v>25.59</v>
      </c>
      <c r="AC1080" s="94">
        <v>13.31</v>
      </c>
      <c r="AD1080" s="94">
        <v>14.9</v>
      </c>
      <c r="AE1080" s="94">
        <v>2</v>
      </c>
      <c r="AF1080" s="94">
        <v>2.88</v>
      </c>
      <c r="AG1080" s="94">
        <v>2.27</v>
      </c>
    </row>
    <row r="1081" spans="1:33" s="56" customFormat="1" x14ac:dyDescent="0.25">
      <c r="A1081" s="88"/>
      <c r="B1081" s="88"/>
      <c r="C1081" s="93">
        <v>21</v>
      </c>
      <c r="D1081" s="94">
        <v>2.85</v>
      </c>
      <c r="E1081" s="94">
        <v>6.55</v>
      </c>
      <c r="F1081" s="94">
        <v>4.6500000000000004</v>
      </c>
      <c r="G1081" s="94">
        <v>21.22</v>
      </c>
      <c r="H1081" s="94">
        <v>17.23</v>
      </c>
      <c r="I1081" s="94">
        <v>28.54</v>
      </c>
      <c r="J1081" s="94">
        <v>19.309999999999999</v>
      </c>
      <c r="K1081" s="94">
        <v>17.95</v>
      </c>
      <c r="L1081" s="94">
        <v>3.65</v>
      </c>
      <c r="M1081" s="94">
        <v>2.15</v>
      </c>
      <c r="N1081" s="94">
        <v>1.24</v>
      </c>
      <c r="O1081" s="94">
        <v>1.45</v>
      </c>
      <c r="P1081"/>
      <c r="Q1081"/>
      <c r="R1081"/>
      <c r="S1081" s="88"/>
      <c r="T1081" s="88"/>
      <c r="U1081" s="93">
        <v>21</v>
      </c>
      <c r="V1081" s="94">
        <v>2.37</v>
      </c>
      <c r="W1081" s="94">
        <v>7.36</v>
      </c>
      <c r="X1081" s="94">
        <v>7.57</v>
      </c>
      <c r="Y1081" s="94">
        <v>22.95</v>
      </c>
      <c r="Z1081" s="94">
        <v>22.42</v>
      </c>
      <c r="AA1081" s="94" t="s">
        <v>56</v>
      </c>
      <c r="AB1081" s="94">
        <v>23.88</v>
      </c>
      <c r="AC1081" s="94">
        <v>21.71</v>
      </c>
      <c r="AD1081" s="94">
        <v>10.18</v>
      </c>
      <c r="AE1081" s="94">
        <v>1.86</v>
      </c>
      <c r="AF1081" s="94">
        <v>1.6</v>
      </c>
      <c r="AG1081" s="94">
        <v>1.47</v>
      </c>
    </row>
    <row r="1082" spans="1:33" s="56" customFormat="1" x14ac:dyDescent="0.25">
      <c r="A1082" s="88"/>
      <c r="B1082" s="88"/>
      <c r="C1082" s="93">
        <v>22</v>
      </c>
      <c r="D1082" s="94">
        <v>3.03</v>
      </c>
      <c r="E1082" s="94">
        <v>9.14</v>
      </c>
      <c r="F1082" s="94">
        <v>11.49</v>
      </c>
      <c r="G1082" s="94">
        <v>14.96</v>
      </c>
      <c r="H1082" s="94">
        <v>13.24</v>
      </c>
      <c r="I1082" s="94">
        <v>23.67</v>
      </c>
      <c r="J1082" s="94">
        <v>25.6</v>
      </c>
      <c r="K1082" s="94">
        <v>17.53</v>
      </c>
      <c r="L1082" s="94">
        <v>3.24</v>
      </c>
      <c r="M1082" s="94">
        <v>3.13</v>
      </c>
      <c r="N1082" s="94">
        <v>4.12</v>
      </c>
      <c r="O1082" s="94">
        <v>2.7</v>
      </c>
      <c r="P1082"/>
      <c r="Q1082"/>
      <c r="R1082"/>
      <c r="S1082" s="88"/>
      <c r="T1082" s="88"/>
      <c r="U1082" s="93">
        <v>22</v>
      </c>
      <c r="V1082" s="94">
        <v>2.25</v>
      </c>
      <c r="W1082" s="94">
        <v>8.7799999999999994</v>
      </c>
      <c r="X1082" s="94">
        <v>13.93</v>
      </c>
      <c r="Y1082" s="94">
        <v>8.7200000000000006</v>
      </c>
      <c r="Z1082" s="94">
        <v>21.67</v>
      </c>
      <c r="AA1082" s="94">
        <v>24.66</v>
      </c>
      <c r="AB1082" s="94">
        <v>25.2</v>
      </c>
      <c r="AC1082" s="94">
        <v>20.16</v>
      </c>
      <c r="AD1082" s="94">
        <v>14.45</v>
      </c>
      <c r="AE1082" s="94">
        <v>2.78</v>
      </c>
      <c r="AF1082" s="94">
        <v>4.4800000000000004</v>
      </c>
      <c r="AG1082" s="94">
        <v>1.3</v>
      </c>
    </row>
    <row r="1083" spans="1:33" s="56" customFormat="1" x14ac:dyDescent="0.25">
      <c r="A1083" s="88"/>
      <c r="B1083" s="88"/>
      <c r="C1083" s="93">
        <v>23</v>
      </c>
      <c r="D1083" s="94">
        <v>1.97</v>
      </c>
      <c r="E1083" s="94">
        <v>6.74</v>
      </c>
      <c r="F1083" s="94">
        <v>15.32</v>
      </c>
      <c r="G1083" s="94">
        <v>12.52</v>
      </c>
      <c r="H1083" s="94">
        <v>16.3</v>
      </c>
      <c r="I1083" s="94">
        <v>24.99</v>
      </c>
      <c r="J1083" s="94">
        <v>25.38</v>
      </c>
      <c r="K1083" s="94">
        <v>21.42</v>
      </c>
      <c r="L1083" s="94">
        <v>5.84</v>
      </c>
      <c r="M1083" s="94">
        <v>4.03</v>
      </c>
      <c r="N1083" s="94">
        <v>1.7</v>
      </c>
      <c r="O1083" s="94">
        <v>0.87</v>
      </c>
      <c r="P1083"/>
      <c r="Q1083"/>
      <c r="R1083"/>
      <c r="S1083" s="88"/>
      <c r="T1083" s="88"/>
      <c r="U1083" s="93">
        <v>23</v>
      </c>
      <c r="V1083" s="94">
        <v>2.5099999999999998</v>
      </c>
      <c r="W1083" s="94">
        <v>4.8899999999999997</v>
      </c>
      <c r="X1083" s="94">
        <v>13.43</v>
      </c>
      <c r="Y1083" s="94">
        <v>16.809999999999999</v>
      </c>
      <c r="Z1083" s="94">
        <v>18.989999999999998</v>
      </c>
      <c r="AA1083" s="94">
        <v>26.27</v>
      </c>
      <c r="AB1083" s="94">
        <v>22.07</v>
      </c>
      <c r="AC1083" s="94">
        <v>20.6</v>
      </c>
      <c r="AD1083" s="94">
        <v>2.3199999999999998</v>
      </c>
      <c r="AE1083" s="94">
        <v>5.78</v>
      </c>
      <c r="AF1083" s="94">
        <v>2.73</v>
      </c>
      <c r="AG1083" s="94">
        <v>0.5</v>
      </c>
    </row>
    <row r="1084" spans="1:33" s="56" customFormat="1" x14ac:dyDescent="0.25">
      <c r="A1084" s="88"/>
      <c r="B1084" s="88"/>
      <c r="C1084" s="93">
        <v>24</v>
      </c>
      <c r="D1084" s="94">
        <v>0.87</v>
      </c>
      <c r="E1084" s="94">
        <v>6.1</v>
      </c>
      <c r="F1084" s="94">
        <v>9.81</v>
      </c>
      <c r="G1084" s="94">
        <v>15.38</v>
      </c>
      <c r="H1084" s="94">
        <v>24.25</v>
      </c>
      <c r="I1084" s="94">
        <v>19.16</v>
      </c>
      <c r="J1084" s="94">
        <v>26.07</v>
      </c>
      <c r="K1084" s="94">
        <v>16.02</v>
      </c>
      <c r="L1084" s="94">
        <v>5.44</v>
      </c>
      <c r="M1084" s="94">
        <v>6.23</v>
      </c>
      <c r="N1084" s="94">
        <v>1.06</v>
      </c>
      <c r="O1084" s="94">
        <v>0.44</v>
      </c>
      <c r="P1084"/>
      <c r="Q1084"/>
      <c r="R1084"/>
      <c r="S1084" s="88"/>
      <c r="T1084" s="88"/>
      <c r="U1084" s="93">
        <v>24</v>
      </c>
      <c r="V1084" s="94">
        <v>1.1399999999999999</v>
      </c>
      <c r="W1084" s="94">
        <v>6.04</v>
      </c>
      <c r="X1084" s="94">
        <v>3.03</v>
      </c>
      <c r="Y1084" s="94">
        <v>22.59</v>
      </c>
      <c r="Z1084" s="94">
        <v>25.72</v>
      </c>
      <c r="AA1084" s="94">
        <v>21.41</v>
      </c>
      <c r="AB1084" s="94">
        <v>26.93</v>
      </c>
      <c r="AC1084" s="94">
        <v>17.95</v>
      </c>
      <c r="AD1084" s="94">
        <v>3.35</v>
      </c>
      <c r="AE1084" s="94">
        <v>6.33</v>
      </c>
      <c r="AF1084" s="94">
        <v>1.62</v>
      </c>
      <c r="AG1084" s="94">
        <v>0.48</v>
      </c>
    </row>
    <row r="1085" spans="1:33" s="56" customFormat="1" x14ac:dyDescent="0.25">
      <c r="A1085" s="88"/>
      <c r="B1085" s="88"/>
      <c r="C1085" s="93">
        <v>25</v>
      </c>
      <c r="D1085" s="94">
        <v>1.59</v>
      </c>
      <c r="E1085" s="94">
        <v>7.07</v>
      </c>
      <c r="F1085" s="94">
        <v>3.42</v>
      </c>
      <c r="G1085" s="94">
        <v>16.510000000000002</v>
      </c>
      <c r="H1085" s="94">
        <v>6.58</v>
      </c>
      <c r="I1085" s="94">
        <v>17.16</v>
      </c>
      <c r="J1085" s="94">
        <v>25.92</v>
      </c>
      <c r="K1085" s="94">
        <v>14.08</v>
      </c>
      <c r="L1085" s="94">
        <v>6.78</v>
      </c>
      <c r="M1085" s="94">
        <v>8.06</v>
      </c>
      <c r="N1085" s="94">
        <v>0.49</v>
      </c>
      <c r="O1085" s="94">
        <v>3.47</v>
      </c>
      <c r="P1085"/>
      <c r="Q1085"/>
      <c r="R1085"/>
      <c r="S1085" s="88"/>
      <c r="T1085" s="88"/>
      <c r="U1085" s="93">
        <v>25</v>
      </c>
      <c r="V1085" s="94">
        <v>2.46</v>
      </c>
      <c r="W1085" s="94">
        <v>8.36</v>
      </c>
      <c r="X1085" s="94">
        <v>5.08</v>
      </c>
      <c r="Y1085" s="94">
        <v>20.59</v>
      </c>
      <c r="Z1085" s="94">
        <v>5.34</v>
      </c>
      <c r="AA1085" s="94">
        <v>16.25</v>
      </c>
      <c r="AB1085" s="94">
        <v>25.12</v>
      </c>
      <c r="AC1085" s="94">
        <v>7.77</v>
      </c>
      <c r="AD1085" s="94">
        <v>8.49</v>
      </c>
      <c r="AE1085" s="94">
        <v>7.27</v>
      </c>
      <c r="AF1085" s="94">
        <v>0.82</v>
      </c>
      <c r="AG1085" s="94">
        <v>1.29</v>
      </c>
    </row>
    <row r="1086" spans="1:33" s="56" customFormat="1" x14ac:dyDescent="0.25">
      <c r="A1086" s="88"/>
      <c r="B1086" s="88"/>
      <c r="C1086" s="93">
        <v>26</v>
      </c>
      <c r="D1086" s="94">
        <v>1.77</v>
      </c>
      <c r="E1086" s="94">
        <v>3.06</v>
      </c>
      <c r="F1086" s="94">
        <v>16.190000000000001</v>
      </c>
      <c r="G1086" s="94">
        <v>9.67</v>
      </c>
      <c r="H1086" s="94">
        <v>15.89</v>
      </c>
      <c r="I1086" s="94">
        <v>15.97</v>
      </c>
      <c r="J1086" s="94">
        <v>24.75</v>
      </c>
      <c r="K1086" s="94">
        <v>3.12</v>
      </c>
      <c r="L1086" s="94">
        <v>13.57</v>
      </c>
      <c r="M1086" s="94">
        <v>4.2300000000000004</v>
      </c>
      <c r="N1086" s="94">
        <v>1.56</v>
      </c>
      <c r="O1086" s="94">
        <v>1.35</v>
      </c>
      <c r="P1086"/>
      <c r="Q1086"/>
      <c r="R1086"/>
      <c r="S1086" s="88"/>
      <c r="T1086" s="88"/>
      <c r="U1086" s="93">
        <v>26</v>
      </c>
      <c r="V1086" s="94">
        <v>1.47</v>
      </c>
      <c r="W1086" s="94">
        <v>3.19</v>
      </c>
      <c r="X1086" s="94">
        <v>15.26</v>
      </c>
      <c r="Y1086" s="94">
        <v>16.32</v>
      </c>
      <c r="Z1086" s="94">
        <v>17.25</v>
      </c>
      <c r="AA1086" s="94">
        <v>26.03</v>
      </c>
      <c r="AB1086" s="94">
        <v>23.63</v>
      </c>
      <c r="AC1086" s="94">
        <v>7.85</v>
      </c>
      <c r="AD1086" s="94">
        <v>12.77</v>
      </c>
      <c r="AE1086" s="94">
        <v>2.2400000000000002</v>
      </c>
      <c r="AF1086" s="94">
        <v>1.68</v>
      </c>
      <c r="AG1086" s="94">
        <v>2.2999999999999998</v>
      </c>
    </row>
    <row r="1087" spans="1:33" s="56" customFormat="1" x14ac:dyDescent="0.25">
      <c r="A1087" s="88"/>
      <c r="B1087" s="88"/>
      <c r="C1087" s="93">
        <v>27</v>
      </c>
      <c r="D1087" s="94">
        <v>2.4700000000000002</v>
      </c>
      <c r="E1087" s="94">
        <v>10.81</v>
      </c>
      <c r="F1087" s="94">
        <v>13.22</v>
      </c>
      <c r="G1087" s="94">
        <v>9.7899999999999991</v>
      </c>
      <c r="H1087" s="94">
        <v>13.97</v>
      </c>
      <c r="I1087" s="94">
        <v>19.5</v>
      </c>
      <c r="J1087" s="94">
        <v>15.84</v>
      </c>
      <c r="K1087" s="94">
        <v>12.91</v>
      </c>
      <c r="L1087" s="94">
        <v>13.77</v>
      </c>
      <c r="M1087" s="94">
        <v>2.08</v>
      </c>
      <c r="N1087" s="94">
        <v>0.68</v>
      </c>
      <c r="O1087" s="94">
        <v>1.55</v>
      </c>
      <c r="P1087"/>
      <c r="Q1087"/>
      <c r="R1087"/>
      <c r="S1087" s="88"/>
      <c r="T1087" s="88"/>
      <c r="U1087" s="93">
        <v>27</v>
      </c>
      <c r="V1087" s="94">
        <v>2.0499999999999998</v>
      </c>
      <c r="W1087" s="94">
        <v>10.73</v>
      </c>
      <c r="X1087" s="94">
        <v>14.18</v>
      </c>
      <c r="Y1087" s="94">
        <v>9.58</v>
      </c>
      <c r="Z1087" s="94">
        <v>18.88</v>
      </c>
      <c r="AA1087" s="94">
        <v>18.47</v>
      </c>
      <c r="AB1087" s="94">
        <v>17.010000000000002</v>
      </c>
      <c r="AC1087" s="94">
        <v>6.56</v>
      </c>
      <c r="AD1087" s="94">
        <v>13.51</v>
      </c>
      <c r="AE1087" s="94">
        <v>1.32</v>
      </c>
      <c r="AF1087" s="94">
        <v>0.93</v>
      </c>
      <c r="AG1087" s="94">
        <v>1.38</v>
      </c>
    </row>
    <row r="1088" spans="1:33" s="56" customFormat="1" x14ac:dyDescent="0.25">
      <c r="A1088" s="88"/>
      <c r="B1088" s="88"/>
      <c r="C1088" s="93">
        <v>28</v>
      </c>
      <c r="D1088" s="94">
        <v>3.96</v>
      </c>
      <c r="E1088" s="94">
        <v>5.33</v>
      </c>
      <c r="F1088" s="94">
        <v>7.25</v>
      </c>
      <c r="G1088" s="94">
        <v>21.54</v>
      </c>
      <c r="H1088" s="94">
        <v>17.88</v>
      </c>
      <c r="I1088" s="94">
        <v>18.329999999999998</v>
      </c>
      <c r="J1088" s="94">
        <v>22.73</v>
      </c>
      <c r="K1088" s="94">
        <v>8.2899999999999991</v>
      </c>
      <c r="L1088" s="94">
        <v>6</v>
      </c>
      <c r="M1088" s="94">
        <v>1.44</v>
      </c>
      <c r="N1088" s="94">
        <v>1.7</v>
      </c>
      <c r="O1088" s="94">
        <v>3.44</v>
      </c>
      <c r="P1088"/>
      <c r="Q1088"/>
      <c r="R1088"/>
      <c r="S1088" s="88"/>
      <c r="T1088" s="88"/>
      <c r="U1088" s="93">
        <v>28</v>
      </c>
      <c r="V1088" s="94">
        <v>2.2599999999999998</v>
      </c>
      <c r="W1088" s="94">
        <v>7.83</v>
      </c>
      <c r="X1088" s="94">
        <v>10.57</v>
      </c>
      <c r="Y1088" s="94">
        <v>25.5</v>
      </c>
      <c r="Z1088" s="94">
        <v>17.14</v>
      </c>
      <c r="AA1088" s="94">
        <v>22.33</v>
      </c>
      <c r="AB1088" s="94">
        <v>23.46</v>
      </c>
      <c r="AC1088" s="94">
        <v>13.26</v>
      </c>
      <c r="AD1088" s="94">
        <v>11.54</v>
      </c>
      <c r="AE1088" s="94">
        <v>1.86</v>
      </c>
      <c r="AF1088" s="94">
        <v>1.1599999999999999</v>
      </c>
      <c r="AG1088" s="94">
        <v>3.3</v>
      </c>
    </row>
    <row r="1089" spans="1:33" s="56" customFormat="1" x14ac:dyDescent="0.25">
      <c r="A1089" s="88"/>
      <c r="B1089" s="88"/>
      <c r="C1089" s="93">
        <v>29</v>
      </c>
      <c r="D1089" s="94">
        <v>2.44</v>
      </c>
      <c r="E1089" s="94"/>
      <c r="F1089" s="94">
        <v>5.0199999999999996</v>
      </c>
      <c r="G1089" s="94">
        <v>16.059999999999999</v>
      </c>
      <c r="H1089" s="94">
        <v>11.55</v>
      </c>
      <c r="I1089" s="94">
        <v>26.32</v>
      </c>
      <c r="J1089" s="94">
        <v>16.62</v>
      </c>
      <c r="K1089" s="94">
        <v>5.8</v>
      </c>
      <c r="L1089" s="94">
        <v>7.21</v>
      </c>
      <c r="M1089" s="94">
        <v>6.95</v>
      </c>
      <c r="N1089" s="94">
        <v>0.77</v>
      </c>
      <c r="O1089" s="94">
        <v>2.35</v>
      </c>
      <c r="P1089"/>
      <c r="Q1089"/>
      <c r="R1089"/>
      <c r="S1089" s="88"/>
      <c r="T1089" s="88"/>
      <c r="U1089" s="93">
        <v>29</v>
      </c>
      <c r="V1089" s="94">
        <v>3.44</v>
      </c>
      <c r="W1089" s="94"/>
      <c r="X1089" s="94">
        <v>2.1800000000000002</v>
      </c>
      <c r="Y1089" s="94">
        <v>16.690000000000001</v>
      </c>
      <c r="Z1089" s="94">
        <v>21.86</v>
      </c>
      <c r="AA1089" s="94">
        <v>29.35</v>
      </c>
      <c r="AB1089" s="94">
        <v>22.35</v>
      </c>
      <c r="AC1089" s="94">
        <v>10.89</v>
      </c>
      <c r="AD1089" s="94">
        <v>11.1</v>
      </c>
      <c r="AE1089" s="94">
        <v>6.5</v>
      </c>
      <c r="AF1089" s="94">
        <v>1.01</v>
      </c>
      <c r="AG1089" s="94">
        <v>1.1399999999999999</v>
      </c>
    </row>
    <row r="1090" spans="1:33" s="56" customFormat="1" x14ac:dyDescent="0.25">
      <c r="A1090" s="88"/>
      <c r="B1090" s="88"/>
      <c r="C1090" s="93">
        <v>30</v>
      </c>
      <c r="D1090" s="94">
        <v>3.37</v>
      </c>
      <c r="E1090" s="94"/>
      <c r="F1090" s="94">
        <v>4.49</v>
      </c>
      <c r="G1090" s="94">
        <v>13.56</v>
      </c>
      <c r="H1090" s="94">
        <v>29.79</v>
      </c>
      <c r="I1090" s="94">
        <v>29.73</v>
      </c>
      <c r="J1090" s="94">
        <v>22.89</v>
      </c>
      <c r="K1090" s="94">
        <v>8.7899999999999991</v>
      </c>
      <c r="L1090" s="94">
        <v>6.57</v>
      </c>
      <c r="M1090" s="94">
        <v>6.73</v>
      </c>
      <c r="N1090" s="94">
        <v>2.76</v>
      </c>
      <c r="O1090" s="94">
        <v>1.19</v>
      </c>
      <c r="P1090"/>
      <c r="Q1090"/>
      <c r="R1090"/>
      <c r="S1090" s="88"/>
      <c r="T1090" s="88"/>
      <c r="U1090" s="93">
        <v>30</v>
      </c>
      <c r="V1090" s="94">
        <v>4.0199999999999996</v>
      </c>
      <c r="W1090" s="94"/>
      <c r="X1090" s="94">
        <v>6.95</v>
      </c>
      <c r="Y1090" s="94">
        <v>5.66</v>
      </c>
      <c r="Z1090" s="94">
        <v>29.36</v>
      </c>
      <c r="AA1090" s="94">
        <v>28.13</v>
      </c>
      <c r="AB1090" s="94">
        <v>25.09</v>
      </c>
      <c r="AC1090" s="94">
        <v>8.0299999999999994</v>
      </c>
      <c r="AD1090" s="94">
        <v>1.59</v>
      </c>
      <c r="AE1090" s="94">
        <v>6.59</v>
      </c>
      <c r="AF1090" s="94">
        <v>2.3199999999999998</v>
      </c>
      <c r="AG1090" s="94">
        <v>0.83</v>
      </c>
    </row>
    <row r="1091" spans="1:33" s="56" customFormat="1" x14ac:dyDescent="0.25">
      <c r="A1091" s="88"/>
      <c r="B1091" s="88"/>
      <c r="C1091" s="93">
        <v>31</v>
      </c>
      <c r="D1091" s="94">
        <v>2.58</v>
      </c>
      <c r="E1091" s="94"/>
      <c r="F1091" s="94">
        <v>13.26</v>
      </c>
      <c r="G1091" s="94"/>
      <c r="H1091" s="94">
        <v>29.79</v>
      </c>
      <c r="I1091" s="94"/>
      <c r="J1091" s="94">
        <v>24.17</v>
      </c>
      <c r="K1091" s="94">
        <v>2.4500000000000002</v>
      </c>
      <c r="L1091" s="94"/>
      <c r="M1091" s="94">
        <v>6.47</v>
      </c>
      <c r="N1091" s="94"/>
      <c r="O1091" s="94">
        <v>0.85</v>
      </c>
      <c r="P1091"/>
      <c r="Q1091"/>
      <c r="R1091"/>
      <c r="S1091" s="88"/>
      <c r="T1091" s="88"/>
      <c r="U1091" s="93">
        <v>31</v>
      </c>
      <c r="V1091" s="94">
        <v>3.54</v>
      </c>
      <c r="W1091" s="94"/>
      <c r="X1091" s="94">
        <v>5.89</v>
      </c>
      <c r="Y1091" s="94"/>
      <c r="Z1091" s="94">
        <v>28.61</v>
      </c>
      <c r="AA1091" s="94"/>
      <c r="AB1091" s="94">
        <v>20.94</v>
      </c>
      <c r="AC1091" s="94">
        <v>5.0199999999999996</v>
      </c>
      <c r="AD1091" s="94"/>
      <c r="AE1091" s="94">
        <v>5.93</v>
      </c>
      <c r="AF1091" s="94"/>
      <c r="AG1091" s="94">
        <v>0.59</v>
      </c>
    </row>
    <row r="1092" spans="1:33" s="56" customFormat="1" x14ac:dyDescent="0.25">
      <c r="A1092" s="88"/>
      <c r="B1092" s="88"/>
      <c r="C1092" s="93" t="s">
        <v>18</v>
      </c>
      <c r="D1092" s="101">
        <v>1.89</v>
      </c>
      <c r="E1092" s="101">
        <v>5.8</v>
      </c>
      <c r="F1092" s="101">
        <v>8.4499999999999993</v>
      </c>
      <c r="G1092" s="101">
        <v>13.05</v>
      </c>
      <c r="H1092" s="101">
        <v>17.91</v>
      </c>
      <c r="I1092" s="101">
        <v>23.17</v>
      </c>
      <c r="J1092" s="101">
        <v>22.11</v>
      </c>
      <c r="K1092" s="101">
        <v>13.49</v>
      </c>
      <c r="L1092" s="101">
        <v>10.07</v>
      </c>
      <c r="M1092" s="101">
        <v>6.63</v>
      </c>
      <c r="N1092" s="101">
        <v>2.09</v>
      </c>
      <c r="O1092" s="101">
        <v>1.49</v>
      </c>
      <c r="P1092"/>
      <c r="Q1092"/>
      <c r="R1092"/>
      <c r="S1092" s="88"/>
      <c r="T1092" s="88"/>
      <c r="U1092" s="93" t="s">
        <v>18</v>
      </c>
      <c r="V1092" s="101">
        <v>2</v>
      </c>
      <c r="W1092" s="101">
        <v>5.93</v>
      </c>
      <c r="X1092" s="101">
        <v>8.31</v>
      </c>
      <c r="Y1092" s="101">
        <v>14.26</v>
      </c>
      <c r="Z1092" s="101">
        <v>20.14</v>
      </c>
      <c r="AA1092" s="101">
        <v>23.91</v>
      </c>
      <c r="AB1092" s="101">
        <v>22.08</v>
      </c>
      <c r="AC1092" s="101">
        <v>14.45</v>
      </c>
      <c r="AD1092" s="101">
        <v>11.63</v>
      </c>
      <c r="AE1092" s="101">
        <v>6.45</v>
      </c>
      <c r="AF1092" s="101">
        <v>2.23</v>
      </c>
      <c r="AG1092" s="101">
        <v>1.54</v>
      </c>
    </row>
    <row r="1093" spans="1:33" s="56" customFormat="1" x14ac:dyDescent="0.25">
      <c r="A1093" s="88"/>
      <c r="B1093" s="88"/>
      <c r="C1093" s="93" t="s">
        <v>19</v>
      </c>
      <c r="D1093" s="98">
        <v>58.63</v>
      </c>
      <c r="E1093" s="98">
        <v>162.28</v>
      </c>
      <c r="F1093" s="98">
        <v>261.93</v>
      </c>
      <c r="G1093" s="98">
        <v>391.41</v>
      </c>
      <c r="H1093" s="98">
        <v>555.08000000000004</v>
      </c>
      <c r="I1093" s="98">
        <v>695.11</v>
      </c>
      <c r="J1093" s="98">
        <v>685.56</v>
      </c>
      <c r="K1093" s="98">
        <v>418.1</v>
      </c>
      <c r="L1093" s="98">
        <v>302.14999999999998</v>
      </c>
      <c r="M1093" s="98">
        <v>205.42</v>
      </c>
      <c r="N1093" s="98">
        <v>62.72</v>
      </c>
      <c r="O1093" s="98">
        <v>46.21</v>
      </c>
      <c r="P1093"/>
      <c r="Q1093"/>
      <c r="R1093"/>
      <c r="S1093" s="88"/>
      <c r="T1093" s="88"/>
      <c r="U1093" s="93" t="s">
        <v>19</v>
      </c>
      <c r="V1093" s="98">
        <v>61.9</v>
      </c>
      <c r="W1093" s="98">
        <v>165.97</v>
      </c>
      <c r="X1093" s="98">
        <v>257.58999999999997</v>
      </c>
      <c r="Y1093" s="98">
        <v>427.94</v>
      </c>
      <c r="Z1093" s="98">
        <v>624.32000000000005</v>
      </c>
      <c r="AA1093" s="98">
        <v>669.36</v>
      </c>
      <c r="AB1093" s="98">
        <v>684.33</v>
      </c>
      <c r="AC1093" s="98">
        <v>447.99</v>
      </c>
      <c r="AD1093" s="98">
        <v>349.01</v>
      </c>
      <c r="AE1093" s="98">
        <v>199.84</v>
      </c>
      <c r="AF1093" s="98">
        <v>66.86</v>
      </c>
      <c r="AG1093" s="98">
        <v>46.29</v>
      </c>
    </row>
    <row r="1094" spans="1:33" s="56" customFormat="1" x14ac:dyDescent="0.25">
      <c r="A1094" s="88"/>
      <c r="B1094" s="88"/>
      <c r="C1094" s="88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88"/>
      <c r="O1094" s="88"/>
      <c r="P1094"/>
      <c r="Q1094"/>
      <c r="R1094"/>
      <c r="S1094" s="88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</row>
    <row r="1095" spans="1:33" s="56" customFormat="1" x14ac:dyDescent="0.25">
      <c r="A1095" s="88"/>
      <c r="B1095" s="88"/>
      <c r="C1095" s="88"/>
      <c r="D1095" s="88"/>
      <c r="E1095" s="88"/>
      <c r="F1095" s="88"/>
      <c r="G1095" s="88"/>
      <c r="H1095" s="88"/>
      <c r="I1095" s="88"/>
      <c r="J1095" s="88"/>
      <c r="K1095" s="88"/>
      <c r="L1095" s="88"/>
      <c r="M1095" s="88"/>
      <c r="N1095" s="88"/>
      <c r="O1095" s="88"/>
      <c r="P1095"/>
      <c r="Q1095"/>
      <c r="R1095"/>
      <c r="S1095" s="88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</row>
    <row r="1096" spans="1:33" s="56" customFormat="1" x14ac:dyDescent="0.25">
      <c r="A1096" s="88"/>
      <c r="B1096" s="88"/>
      <c r="C1096" s="88"/>
      <c r="D1096" s="88"/>
      <c r="E1096" s="88"/>
      <c r="F1096" s="88"/>
      <c r="G1096" s="88"/>
      <c r="H1096" s="88"/>
      <c r="I1096" s="88"/>
      <c r="J1096" s="88"/>
      <c r="K1096" s="88"/>
      <c r="L1096" s="88"/>
      <c r="M1096" s="88"/>
      <c r="N1096" s="88"/>
      <c r="O1096" s="88"/>
      <c r="P1096"/>
      <c r="Q1096"/>
      <c r="R1096"/>
      <c r="S1096" s="88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</row>
    <row r="1097" spans="1:33" s="56" customFormat="1" x14ac:dyDescent="0.25">
      <c r="A1097" s="88"/>
      <c r="B1097" s="93" t="s">
        <v>15</v>
      </c>
      <c r="C1097" s="93" t="s">
        <v>1</v>
      </c>
      <c r="D1097" s="93" t="s">
        <v>2</v>
      </c>
      <c r="E1097" s="93" t="s">
        <v>3</v>
      </c>
      <c r="F1097" s="93" t="s">
        <v>4</v>
      </c>
      <c r="G1097" s="93" t="s">
        <v>5</v>
      </c>
      <c r="H1097" s="93" t="s">
        <v>6</v>
      </c>
      <c r="I1097" s="93" t="s">
        <v>7</v>
      </c>
      <c r="J1097" s="93" t="s">
        <v>8</v>
      </c>
      <c r="K1097" s="93" t="s">
        <v>9</v>
      </c>
      <c r="L1097" s="93" t="s">
        <v>10</v>
      </c>
      <c r="M1097" s="93" t="s">
        <v>11</v>
      </c>
      <c r="N1097" s="93" t="s">
        <v>12</v>
      </c>
      <c r="O1097" s="93" t="s">
        <v>13</v>
      </c>
      <c r="P1097"/>
      <c r="Q1097"/>
      <c r="R1097"/>
      <c r="S1097" s="88"/>
      <c r="T1097" s="93" t="s">
        <v>15</v>
      </c>
      <c r="U1097" s="93" t="s">
        <v>1</v>
      </c>
      <c r="V1097" s="93" t="s">
        <v>2</v>
      </c>
      <c r="W1097" s="93" t="s">
        <v>3</v>
      </c>
      <c r="X1097" s="93" t="s">
        <v>4</v>
      </c>
      <c r="Y1097" s="93" t="s">
        <v>5</v>
      </c>
      <c r="Z1097" s="93" t="s">
        <v>6</v>
      </c>
      <c r="AA1097" s="93" t="s">
        <v>7</v>
      </c>
      <c r="AB1097" s="93" t="s">
        <v>8</v>
      </c>
      <c r="AC1097" s="93" t="s">
        <v>9</v>
      </c>
      <c r="AD1097" s="93" t="s">
        <v>10</v>
      </c>
      <c r="AE1097" s="93" t="s">
        <v>11</v>
      </c>
      <c r="AF1097" s="93" t="s">
        <v>12</v>
      </c>
      <c r="AG1097" s="93" t="s">
        <v>13</v>
      </c>
    </row>
    <row r="1098" spans="1:33" s="56" customFormat="1" x14ac:dyDescent="0.25">
      <c r="A1098" s="88"/>
      <c r="B1098" s="93">
        <v>2022</v>
      </c>
      <c r="C1098" s="93">
        <v>1</v>
      </c>
      <c r="D1098" s="94">
        <v>0.94</v>
      </c>
      <c r="E1098" s="94">
        <v>3.39</v>
      </c>
      <c r="F1098" s="94">
        <v>11.34</v>
      </c>
      <c r="G1098" s="94">
        <v>11.52</v>
      </c>
      <c r="H1098" s="94">
        <v>8.89</v>
      </c>
      <c r="I1098" s="94">
        <v>7.69</v>
      </c>
      <c r="J1098" s="94">
        <v>27.88</v>
      </c>
      <c r="K1098" s="94">
        <v>8.0399999999999991</v>
      </c>
      <c r="L1098" s="94">
        <v>16.690000000000001</v>
      </c>
      <c r="M1098" s="94">
        <v>8.48</v>
      </c>
      <c r="N1098" s="94">
        <v>1.41</v>
      </c>
      <c r="O1098" s="94">
        <v>0.92</v>
      </c>
      <c r="P1098"/>
      <c r="Q1098"/>
      <c r="R1098"/>
      <c r="S1098" s="88"/>
      <c r="T1098" s="93">
        <v>2022</v>
      </c>
      <c r="U1098" s="93">
        <v>1</v>
      </c>
      <c r="V1098" s="94">
        <v>1.19</v>
      </c>
      <c r="W1098" s="94">
        <v>2.13</v>
      </c>
      <c r="X1098" s="94">
        <v>11.03</v>
      </c>
      <c r="Y1098" s="94">
        <v>16.3</v>
      </c>
      <c r="Z1098" s="94">
        <v>19.45</v>
      </c>
      <c r="AA1098" s="94">
        <v>8.2200000000000006</v>
      </c>
      <c r="AB1098" s="94">
        <v>17.190000000000001</v>
      </c>
      <c r="AC1098" s="94">
        <v>19.2</v>
      </c>
      <c r="AD1098" s="94">
        <v>17.18</v>
      </c>
      <c r="AE1098" s="94">
        <v>9.77</v>
      </c>
      <c r="AF1098" s="94">
        <v>1.55</v>
      </c>
      <c r="AG1098" s="94">
        <v>0.84</v>
      </c>
    </row>
    <row r="1099" spans="1:33" s="56" customFormat="1" x14ac:dyDescent="0.25">
      <c r="A1099" s="88"/>
      <c r="B1099" s="88"/>
      <c r="C1099" s="93">
        <v>2</v>
      </c>
      <c r="D1099" s="94">
        <v>0.35</v>
      </c>
      <c r="E1099" s="94">
        <v>1.8</v>
      </c>
      <c r="F1099" s="94">
        <v>10.69</v>
      </c>
      <c r="G1099" s="94">
        <v>13.68</v>
      </c>
      <c r="H1099" s="94">
        <v>16.739999999999998</v>
      </c>
      <c r="I1099" s="94">
        <v>13.68</v>
      </c>
      <c r="J1099" s="94">
        <v>19.260000000000002</v>
      </c>
      <c r="K1099" s="94">
        <v>23.83</v>
      </c>
      <c r="L1099" s="94">
        <v>16.86</v>
      </c>
      <c r="M1099" s="94">
        <v>3.91</v>
      </c>
      <c r="N1099" s="94">
        <v>1.41</v>
      </c>
      <c r="O1099" s="94">
        <v>0.81</v>
      </c>
      <c r="P1099"/>
      <c r="Q1099"/>
      <c r="R1099"/>
      <c r="S1099" s="88"/>
      <c r="T1099" s="88"/>
      <c r="U1099" s="93">
        <v>2</v>
      </c>
      <c r="V1099" s="94">
        <v>0.19</v>
      </c>
      <c r="W1099" s="94">
        <v>2.71</v>
      </c>
      <c r="X1099" s="94">
        <v>11.19</v>
      </c>
      <c r="Y1099" s="94">
        <v>17.84</v>
      </c>
      <c r="Z1099" s="94">
        <v>25.23</v>
      </c>
      <c r="AA1099" s="94">
        <v>20.97</v>
      </c>
      <c r="AB1099" s="94">
        <v>10.37</v>
      </c>
      <c r="AC1099" s="94">
        <v>22.41</v>
      </c>
      <c r="AD1099" s="94">
        <v>16.89</v>
      </c>
      <c r="AE1099" s="94">
        <v>6.16</v>
      </c>
      <c r="AF1099" s="94">
        <v>3.11</v>
      </c>
      <c r="AG1099" s="94">
        <v>0.85</v>
      </c>
    </row>
    <row r="1100" spans="1:33" s="56" customFormat="1" x14ac:dyDescent="0.25">
      <c r="A1100" s="88"/>
      <c r="B1100" s="88"/>
      <c r="C1100" s="93">
        <v>3</v>
      </c>
      <c r="D1100" s="94">
        <v>0.53</v>
      </c>
      <c r="E1100" s="94">
        <v>2.83</v>
      </c>
      <c r="F1100" s="94">
        <v>5.85</v>
      </c>
      <c r="G1100" s="94">
        <v>18.68</v>
      </c>
      <c r="H1100" s="94">
        <v>13.16</v>
      </c>
      <c r="I1100" s="94">
        <v>17.93</v>
      </c>
      <c r="J1100" s="94">
        <v>19.62</v>
      </c>
      <c r="K1100" s="94">
        <v>25.67</v>
      </c>
      <c r="L1100" s="94">
        <v>19.13</v>
      </c>
      <c r="M1100" s="94">
        <v>3.81</v>
      </c>
      <c r="N1100" s="94">
        <v>2.23</v>
      </c>
      <c r="O1100" s="94">
        <v>1.39</v>
      </c>
      <c r="P1100"/>
      <c r="Q1100"/>
      <c r="R1100"/>
      <c r="S1100" s="88"/>
      <c r="T1100" s="88"/>
      <c r="U1100" s="93">
        <v>3</v>
      </c>
      <c r="V1100" s="94">
        <v>0.76</v>
      </c>
      <c r="W1100" s="94">
        <v>3.94</v>
      </c>
      <c r="X1100" s="94">
        <v>7.25</v>
      </c>
      <c r="Y1100" s="94">
        <v>17.739999999999998</v>
      </c>
      <c r="Z1100" s="94">
        <v>22.07</v>
      </c>
      <c r="AA1100" s="94">
        <v>16.48</v>
      </c>
      <c r="AB1100" s="94">
        <v>25.54</v>
      </c>
      <c r="AC1100" s="94">
        <v>24.83</v>
      </c>
      <c r="AD1100" s="94">
        <v>19.600000000000001</v>
      </c>
      <c r="AE1100" s="94">
        <v>11.03</v>
      </c>
      <c r="AF1100" s="94">
        <v>4.88</v>
      </c>
      <c r="AG1100" s="94">
        <v>1.02</v>
      </c>
    </row>
    <row r="1101" spans="1:33" s="56" customFormat="1" x14ac:dyDescent="0.25">
      <c r="A1101" s="88"/>
      <c r="B1101" s="88"/>
      <c r="C1101" s="93">
        <v>4</v>
      </c>
      <c r="D1101" s="94">
        <v>1.18</v>
      </c>
      <c r="E1101" s="94">
        <v>2.6</v>
      </c>
      <c r="F1101" s="94">
        <v>4.5599999999999996</v>
      </c>
      <c r="G1101" s="94">
        <v>9.9</v>
      </c>
      <c r="H1101" s="94">
        <v>25.02</v>
      </c>
      <c r="I1101" s="94">
        <v>18.7</v>
      </c>
      <c r="J1101" s="94">
        <v>22.59</v>
      </c>
      <c r="K1101" s="94">
        <v>25.03</v>
      </c>
      <c r="L1101" s="94">
        <v>17.97</v>
      </c>
      <c r="M1101" s="106" t="s">
        <v>53</v>
      </c>
      <c r="N1101" s="94">
        <v>3.51</v>
      </c>
      <c r="O1101" s="94">
        <v>0.49</v>
      </c>
      <c r="P1101"/>
      <c r="Q1101"/>
      <c r="R1101"/>
      <c r="S1101" s="88"/>
      <c r="T1101" s="88"/>
      <c r="U1101" s="93">
        <v>4</v>
      </c>
      <c r="V1101" s="94">
        <v>0.96</v>
      </c>
      <c r="W1101" s="94">
        <v>1.32</v>
      </c>
      <c r="X1101" s="94">
        <v>8.1300000000000008</v>
      </c>
      <c r="Y1101" s="94">
        <v>5.36</v>
      </c>
      <c r="Z1101" s="94">
        <v>25.44</v>
      </c>
      <c r="AA1101" s="94">
        <v>28.16</v>
      </c>
      <c r="AB1101" s="94">
        <v>26.36</v>
      </c>
      <c r="AC1101" s="94">
        <v>24.24</v>
      </c>
      <c r="AD1101" s="94">
        <v>19.16</v>
      </c>
      <c r="AE1101" s="94">
        <v>9.1199999999999992</v>
      </c>
      <c r="AF1101" s="94">
        <v>5.19</v>
      </c>
      <c r="AG1101" s="94">
        <v>0.78</v>
      </c>
    </row>
    <row r="1102" spans="1:33" s="56" customFormat="1" x14ac:dyDescent="0.25">
      <c r="A1102" s="88"/>
      <c r="B1102" s="88"/>
      <c r="C1102" s="93">
        <v>5</v>
      </c>
      <c r="D1102" s="94">
        <v>1.57</v>
      </c>
      <c r="E1102" s="94">
        <v>2.6</v>
      </c>
      <c r="F1102" s="94">
        <v>8.1999999999999993</v>
      </c>
      <c r="G1102" s="94">
        <v>11.04</v>
      </c>
      <c r="H1102" s="94">
        <v>21.78</v>
      </c>
      <c r="I1102" s="94">
        <v>28.19</v>
      </c>
      <c r="J1102" s="94">
        <v>26.5</v>
      </c>
      <c r="K1102" s="94">
        <v>24.12</v>
      </c>
      <c r="L1102" s="94">
        <v>15.02</v>
      </c>
      <c r="M1102" s="94">
        <v>5.03</v>
      </c>
      <c r="N1102" s="94">
        <v>1.56</v>
      </c>
      <c r="O1102" s="94">
        <v>0.48</v>
      </c>
      <c r="P1102"/>
      <c r="Q1102"/>
      <c r="R1102"/>
      <c r="S1102" s="88"/>
      <c r="T1102" s="88"/>
      <c r="U1102" s="93">
        <v>5</v>
      </c>
      <c r="V1102" s="94">
        <v>0.89</v>
      </c>
      <c r="W1102" s="94">
        <v>3.63</v>
      </c>
      <c r="X1102" s="94">
        <v>11.83</v>
      </c>
      <c r="Y1102" s="94">
        <v>13.39</v>
      </c>
      <c r="Z1102" s="94">
        <v>9.84</v>
      </c>
      <c r="AA1102" s="94">
        <v>28.95</v>
      </c>
      <c r="AB1102" s="94">
        <v>25.99</v>
      </c>
      <c r="AC1102" s="94">
        <v>24.44</v>
      </c>
      <c r="AD1102" s="94">
        <v>16.510000000000002</v>
      </c>
      <c r="AE1102" s="94">
        <v>5.13</v>
      </c>
      <c r="AF1102" s="94">
        <v>0.47</v>
      </c>
      <c r="AG1102" s="94">
        <v>0.34</v>
      </c>
    </row>
    <row r="1103" spans="1:33" s="56" customFormat="1" x14ac:dyDescent="0.25">
      <c r="A1103" s="88"/>
      <c r="B1103" s="88"/>
      <c r="C1103" s="93">
        <v>6</v>
      </c>
      <c r="D1103" s="94">
        <v>1.64</v>
      </c>
      <c r="E1103" s="94">
        <v>2.11</v>
      </c>
      <c r="F1103" s="94">
        <v>7.98</v>
      </c>
      <c r="G1103" s="94">
        <v>13.37</v>
      </c>
      <c r="H1103" s="94">
        <v>16.86</v>
      </c>
      <c r="I1103" s="94">
        <v>27.05</v>
      </c>
      <c r="J1103" s="94">
        <v>8.0399999999999991</v>
      </c>
      <c r="K1103" s="94">
        <v>7.31</v>
      </c>
      <c r="L1103" s="94">
        <v>17.350000000000001</v>
      </c>
      <c r="M1103" s="94">
        <v>6.53</v>
      </c>
      <c r="N1103" s="94">
        <v>1.98</v>
      </c>
      <c r="O1103" s="94">
        <v>0.37</v>
      </c>
      <c r="P1103"/>
      <c r="Q1103"/>
      <c r="R1103"/>
      <c r="S1103" s="88"/>
      <c r="T1103" s="88"/>
      <c r="U1103" s="93">
        <v>6</v>
      </c>
      <c r="V1103" s="94">
        <v>1.41</v>
      </c>
      <c r="W1103" s="94">
        <v>0.88</v>
      </c>
      <c r="X1103" s="94">
        <v>4.0599999999999996</v>
      </c>
      <c r="Y1103" s="94">
        <v>10.86</v>
      </c>
      <c r="Z1103" s="94">
        <v>24.3</v>
      </c>
      <c r="AA1103" s="94">
        <v>26.09</v>
      </c>
      <c r="AB1103" s="94">
        <v>22.39</v>
      </c>
      <c r="AC1103" s="94">
        <v>13.52</v>
      </c>
      <c r="AD1103" s="94">
        <v>19.3</v>
      </c>
      <c r="AE1103" s="94">
        <v>7.99</v>
      </c>
      <c r="AF1103" s="94">
        <v>5.16</v>
      </c>
      <c r="AG1103" s="94">
        <v>0.49</v>
      </c>
    </row>
    <row r="1104" spans="1:33" s="56" customFormat="1" x14ac:dyDescent="0.25">
      <c r="A1104" s="88"/>
      <c r="B1104" s="88"/>
      <c r="C1104" s="93">
        <v>7</v>
      </c>
      <c r="D1104" s="94">
        <v>1.47</v>
      </c>
      <c r="E1104" s="94">
        <v>4.63</v>
      </c>
      <c r="F1104" s="94">
        <v>4.3099999999999996</v>
      </c>
      <c r="G1104" s="94">
        <v>11.16</v>
      </c>
      <c r="H1104" s="94">
        <v>17.32</v>
      </c>
      <c r="I1104" s="94">
        <v>13.19</v>
      </c>
      <c r="J1104" s="94">
        <v>21.67</v>
      </c>
      <c r="K1104" s="94">
        <v>22.39</v>
      </c>
      <c r="L1104" s="94">
        <v>16.89</v>
      </c>
      <c r="M1104" s="94">
        <v>11.85</v>
      </c>
      <c r="N1104" s="94">
        <v>1.95</v>
      </c>
      <c r="O1104" s="94">
        <v>0.87</v>
      </c>
      <c r="P1104"/>
      <c r="Q1104"/>
      <c r="R1104"/>
      <c r="S1104" s="88"/>
      <c r="T1104" s="88"/>
      <c r="U1104" s="93">
        <v>7</v>
      </c>
      <c r="V1104" s="94">
        <v>1.17</v>
      </c>
      <c r="W1104" s="94">
        <v>3.79</v>
      </c>
      <c r="X1104" s="94">
        <v>9.66</v>
      </c>
      <c r="Y1104" s="94">
        <v>11.19</v>
      </c>
      <c r="Z1104" s="94">
        <v>10.93</v>
      </c>
      <c r="AA1104" s="94">
        <v>20.61</v>
      </c>
      <c r="AB1104" s="94">
        <v>19.21</v>
      </c>
      <c r="AC1104" s="94">
        <v>21.31</v>
      </c>
      <c r="AD1104" s="94">
        <v>19.059999999999999</v>
      </c>
      <c r="AE1104" s="94">
        <v>11.4</v>
      </c>
      <c r="AF1104" s="94">
        <v>1.48</v>
      </c>
      <c r="AG1104" s="94">
        <v>0.99</v>
      </c>
    </row>
    <row r="1105" spans="1:33" s="56" customFormat="1" x14ac:dyDescent="0.25">
      <c r="A1105" s="88"/>
      <c r="B1105" s="88"/>
      <c r="C1105" s="93">
        <v>8</v>
      </c>
      <c r="D1105" s="94">
        <v>2.4500000000000002</v>
      </c>
      <c r="E1105" s="94">
        <v>2.9</v>
      </c>
      <c r="F1105" s="94">
        <v>5.51</v>
      </c>
      <c r="G1105" s="94">
        <v>12.03</v>
      </c>
      <c r="H1105" s="94">
        <v>13</v>
      </c>
      <c r="I1105" s="94">
        <v>13.63</v>
      </c>
      <c r="J1105" s="94">
        <v>15.95</v>
      </c>
      <c r="K1105" s="94">
        <v>21.57</v>
      </c>
      <c r="L1105" s="94">
        <v>19.09</v>
      </c>
      <c r="M1105" s="94">
        <v>7.1</v>
      </c>
      <c r="N1105" s="94">
        <v>2.58</v>
      </c>
      <c r="O1105" s="94">
        <v>2.0699999999999998</v>
      </c>
      <c r="P1105"/>
      <c r="Q1105"/>
      <c r="R1105"/>
      <c r="S1105" s="88"/>
      <c r="T1105" s="88"/>
      <c r="U1105" s="93">
        <v>8</v>
      </c>
      <c r="V1105" s="94">
        <v>0.91</v>
      </c>
      <c r="W1105" s="94">
        <v>1.1000000000000001</v>
      </c>
      <c r="X1105" s="94">
        <v>5.97</v>
      </c>
      <c r="Y1105" s="94">
        <v>10.06</v>
      </c>
      <c r="Z1105" s="94">
        <v>12.12</v>
      </c>
      <c r="AA1105" s="94">
        <v>10.75</v>
      </c>
      <c r="AB1105" s="94">
        <v>14.73</v>
      </c>
      <c r="AC1105" s="94">
        <v>11.29</v>
      </c>
      <c r="AD1105" s="94">
        <v>17.55</v>
      </c>
      <c r="AE1105" s="94">
        <v>9.1199999999999992</v>
      </c>
      <c r="AF1105" s="94">
        <v>1.34</v>
      </c>
      <c r="AG1105" s="94">
        <v>1.24</v>
      </c>
    </row>
    <row r="1106" spans="1:33" s="56" customFormat="1" x14ac:dyDescent="0.25">
      <c r="A1106" s="88"/>
      <c r="B1106" s="88"/>
      <c r="C1106" s="93">
        <v>9</v>
      </c>
      <c r="D1106" s="94">
        <v>1.24</v>
      </c>
      <c r="E1106" s="94">
        <v>2.8</v>
      </c>
      <c r="F1106" s="94">
        <v>8.1300000000000008</v>
      </c>
      <c r="G1106" s="94">
        <v>13.83</v>
      </c>
      <c r="H1106" s="94">
        <v>26.68</v>
      </c>
      <c r="I1106" s="94">
        <v>23.61</v>
      </c>
      <c r="J1106" s="94">
        <v>19.170000000000002</v>
      </c>
      <c r="K1106" s="94">
        <v>16.78</v>
      </c>
      <c r="L1106" s="94">
        <v>12.23</v>
      </c>
      <c r="M1106" s="94">
        <v>8.67</v>
      </c>
      <c r="N1106" s="94">
        <v>3.19</v>
      </c>
      <c r="O1106" s="94">
        <v>1.18</v>
      </c>
      <c r="P1106"/>
      <c r="Q1106"/>
      <c r="R1106"/>
      <c r="S1106" s="88"/>
      <c r="T1106" s="88"/>
      <c r="U1106" s="93">
        <v>9</v>
      </c>
      <c r="V1106" s="94">
        <v>3.38</v>
      </c>
      <c r="W1106" s="94">
        <v>2.39</v>
      </c>
      <c r="X1106" s="94">
        <v>6.99</v>
      </c>
      <c r="Y1106" s="94">
        <v>15.71</v>
      </c>
      <c r="Z1106" s="94">
        <v>27.05</v>
      </c>
      <c r="AA1106" s="94">
        <v>23.63</v>
      </c>
      <c r="AB1106" s="94">
        <v>16.32</v>
      </c>
      <c r="AC1106" s="94">
        <v>15.58</v>
      </c>
      <c r="AD1106" s="94">
        <v>9.2100000000000009</v>
      </c>
      <c r="AE1106" s="94">
        <v>10.87</v>
      </c>
      <c r="AF1106" s="94">
        <v>2.58</v>
      </c>
      <c r="AG1106" s="94">
        <v>1.66</v>
      </c>
    </row>
    <row r="1107" spans="1:33" s="56" customFormat="1" x14ac:dyDescent="0.25">
      <c r="A1107" s="88"/>
      <c r="B1107" s="88"/>
      <c r="C1107" s="93">
        <v>10</v>
      </c>
      <c r="D1107" s="94">
        <v>1.99</v>
      </c>
      <c r="E1107" s="94">
        <v>5.16</v>
      </c>
      <c r="F1107" s="94">
        <v>13.38</v>
      </c>
      <c r="G1107" s="94">
        <v>12.11</v>
      </c>
      <c r="H1107" s="94">
        <v>25.8</v>
      </c>
      <c r="I1107" s="94">
        <v>24.77</v>
      </c>
      <c r="J1107" s="94">
        <v>24</v>
      </c>
      <c r="K1107" s="94">
        <v>24.7</v>
      </c>
      <c r="L1107" s="94">
        <v>8.39</v>
      </c>
      <c r="M1107" s="94">
        <v>10.86</v>
      </c>
      <c r="N1107" s="94">
        <v>1.1000000000000001</v>
      </c>
      <c r="O1107" s="94">
        <v>0.95</v>
      </c>
      <c r="P1107"/>
      <c r="Q1107"/>
      <c r="R1107"/>
      <c r="S1107" s="88"/>
      <c r="T1107" s="88"/>
      <c r="U1107" s="93">
        <v>10</v>
      </c>
      <c r="V1107" s="94">
        <v>4.2300000000000004</v>
      </c>
      <c r="W1107" s="94">
        <v>2.64</v>
      </c>
      <c r="X1107" s="94">
        <v>13.19</v>
      </c>
      <c r="Y1107" s="94">
        <v>9.7799999999999994</v>
      </c>
      <c r="Z1107" s="94">
        <v>25.66</v>
      </c>
      <c r="AA1107" s="94">
        <v>8.14</v>
      </c>
      <c r="AB1107" s="94">
        <v>17.8</v>
      </c>
      <c r="AC1107" s="94">
        <v>21.42</v>
      </c>
      <c r="AD1107" s="94">
        <v>7.12</v>
      </c>
      <c r="AE1107" s="94">
        <v>11</v>
      </c>
      <c r="AF1107" s="94">
        <v>1.37</v>
      </c>
      <c r="AG1107" s="94">
        <v>1.24</v>
      </c>
    </row>
    <row r="1108" spans="1:33" s="56" customFormat="1" x14ac:dyDescent="0.25">
      <c r="A1108" s="88"/>
      <c r="B1108" s="88"/>
      <c r="C1108" s="93">
        <v>11</v>
      </c>
      <c r="D1108" s="94">
        <v>3.31</v>
      </c>
      <c r="E1108" s="94">
        <v>3.18</v>
      </c>
      <c r="F1108" s="94">
        <v>13.43</v>
      </c>
      <c r="G1108" s="94">
        <v>14.96</v>
      </c>
      <c r="H1108" s="94">
        <v>11.67</v>
      </c>
      <c r="I1108" s="94">
        <v>18.170000000000002</v>
      </c>
      <c r="J1108" s="94">
        <v>24.78</v>
      </c>
      <c r="K1108" s="94">
        <v>23.53</v>
      </c>
      <c r="L1108" s="94">
        <v>2.73</v>
      </c>
      <c r="M1108" s="94">
        <v>5.87</v>
      </c>
      <c r="N1108" s="94">
        <v>0.81</v>
      </c>
      <c r="O1108" s="94">
        <v>0.71</v>
      </c>
      <c r="P1108"/>
      <c r="Q1108"/>
      <c r="R1108"/>
      <c r="S1108" s="88"/>
      <c r="T1108" s="88"/>
      <c r="U1108" s="93">
        <v>11</v>
      </c>
      <c r="V1108" s="94">
        <v>1.17</v>
      </c>
      <c r="W1108" s="94">
        <v>2.93</v>
      </c>
      <c r="X1108" s="94">
        <v>12.63</v>
      </c>
      <c r="Y1108" s="94">
        <v>14.31</v>
      </c>
      <c r="Z1108" s="94">
        <v>13.47</v>
      </c>
      <c r="AA1108" s="94">
        <v>28.95</v>
      </c>
      <c r="AB1108" s="94">
        <v>22.8</v>
      </c>
      <c r="AC1108" s="94">
        <v>24.45</v>
      </c>
      <c r="AD1108" s="94">
        <v>9.5299999999999994</v>
      </c>
      <c r="AE1108" s="94">
        <v>8.19</v>
      </c>
      <c r="AF1108" s="94">
        <v>0.59</v>
      </c>
      <c r="AG1108" s="94">
        <v>0.92</v>
      </c>
    </row>
    <row r="1109" spans="1:33" s="56" customFormat="1" x14ac:dyDescent="0.25">
      <c r="A1109" s="88"/>
      <c r="B1109" s="88"/>
      <c r="C1109" s="93">
        <v>12</v>
      </c>
      <c r="D1109" s="94">
        <v>2.12</v>
      </c>
      <c r="E1109" s="94">
        <v>6.87</v>
      </c>
      <c r="F1109" s="94">
        <v>9.7200000000000006</v>
      </c>
      <c r="G1109" s="94">
        <v>20.92</v>
      </c>
      <c r="H1109" s="94">
        <v>9.2899999999999991</v>
      </c>
      <c r="I1109" s="94">
        <v>22.84</v>
      </c>
      <c r="J1109" s="94">
        <v>3.16</v>
      </c>
      <c r="K1109" s="94">
        <v>23.41</v>
      </c>
      <c r="L1109" s="94">
        <v>3.09</v>
      </c>
      <c r="M1109" s="94">
        <v>6.86</v>
      </c>
      <c r="N1109" s="94">
        <v>1.26</v>
      </c>
      <c r="O1109" s="94">
        <v>1.35</v>
      </c>
      <c r="P1109"/>
      <c r="Q1109"/>
      <c r="R1109"/>
      <c r="S1109" s="88"/>
      <c r="T1109" s="88"/>
      <c r="U1109" s="93">
        <v>12</v>
      </c>
      <c r="V1109" s="94">
        <v>1.7</v>
      </c>
      <c r="W1109" s="94">
        <v>5.97</v>
      </c>
      <c r="X1109" s="94">
        <v>12.56</v>
      </c>
      <c r="Y1109" s="94">
        <v>20.25</v>
      </c>
      <c r="Z1109" s="94">
        <v>15.88</v>
      </c>
      <c r="AA1109" s="94">
        <v>26.36</v>
      </c>
      <c r="AB1109" s="94">
        <v>7</v>
      </c>
      <c r="AC1109" s="94">
        <v>23.32</v>
      </c>
      <c r="AD1109" s="94">
        <v>8.33</v>
      </c>
      <c r="AE1109" s="94">
        <v>9.59</v>
      </c>
      <c r="AF1109" s="94">
        <v>0.64</v>
      </c>
      <c r="AG1109" s="94" t="s">
        <v>17</v>
      </c>
    </row>
    <row r="1110" spans="1:33" s="56" customFormat="1" x14ac:dyDescent="0.25">
      <c r="A1110" s="88"/>
      <c r="B1110" s="88"/>
      <c r="C1110" s="93">
        <v>13</v>
      </c>
      <c r="D1110" s="94">
        <v>0.76</v>
      </c>
      <c r="E1110" s="94">
        <v>7.1</v>
      </c>
      <c r="F1110" s="94">
        <v>13.69</v>
      </c>
      <c r="G1110" s="94">
        <v>17.440000000000001</v>
      </c>
      <c r="H1110" s="94">
        <v>21.31</v>
      </c>
      <c r="I1110" s="94">
        <v>15.15</v>
      </c>
      <c r="J1110" s="94">
        <v>22.44</v>
      </c>
      <c r="K1110" s="94">
        <v>23.74</v>
      </c>
      <c r="L1110" s="94">
        <v>6.6</v>
      </c>
      <c r="M1110" s="94">
        <v>4.1900000000000004</v>
      </c>
      <c r="N1110" s="94">
        <v>2.4</v>
      </c>
      <c r="O1110" s="94">
        <v>1.61</v>
      </c>
      <c r="P1110"/>
      <c r="Q1110"/>
      <c r="R1110"/>
      <c r="S1110" s="88"/>
      <c r="T1110" s="88"/>
      <c r="U1110" s="93">
        <v>13</v>
      </c>
      <c r="V1110" s="94">
        <v>1.67</v>
      </c>
      <c r="W1110" s="94">
        <v>6.2</v>
      </c>
      <c r="X1110" s="94">
        <v>13.54</v>
      </c>
      <c r="Y1110" s="94">
        <v>16.399999999999999</v>
      </c>
      <c r="Z1110" s="94">
        <v>23.15</v>
      </c>
      <c r="AA1110" s="94">
        <v>17.05</v>
      </c>
      <c r="AB1110" s="94">
        <v>18.14</v>
      </c>
      <c r="AC1110" s="94">
        <v>21.22</v>
      </c>
      <c r="AD1110" s="94">
        <v>7.95</v>
      </c>
      <c r="AE1110" s="94">
        <v>4.5599999999999996</v>
      </c>
      <c r="AF1110" s="94">
        <v>1.25</v>
      </c>
      <c r="AG1110" s="94">
        <v>1.83</v>
      </c>
    </row>
    <row r="1111" spans="1:33" s="56" customFormat="1" x14ac:dyDescent="0.25">
      <c r="A1111" s="88"/>
      <c r="B1111" s="88"/>
      <c r="C1111" s="93">
        <v>14</v>
      </c>
      <c r="D1111" s="94">
        <v>2.31</v>
      </c>
      <c r="E1111" s="94">
        <v>7.1</v>
      </c>
      <c r="F1111" s="94">
        <v>14.18</v>
      </c>
      <c r="G1111" s="94">
        <v>17.66</v>
      </c>
      <c r="H1111" s="94">
        <v>9.6999999999999993</v>
      </c>
      <c r="I1111" s="94">
        <v>14.78</v>
      </c>
      <c r="J1111" s="94">
        <v>26.22</v>
      </c>
      <c r="K1111" s="94">
        <v>19.03</v>
      </c>
      <c r="L1111" s="94">
        <v>8.18</v>
      </c>
      <c r="M1111" s="94">
        <v>8.6</v>
      </c>
      <c r="N1111" s="94">
        <v>1.5</v>
      </c>
      <c r="O1111" s="94">
        <v>3</v>
      </c>
      <c r="P1111"/>
      <c r="Q1111"/>
      <c r="R1111"/>
      <c r="S1111" s="88"/>
      <c r="T1111" s="88"/>
      <c r="U1111" s="93">
        <v>14</v>
      </c>
      <c r="V1111" s="94">
        <v>2.31</v>
      </c>
      <c r="W1111" s="94">
        <v>5.39</v>
      </c>
      <c r="X1111" s="94">
        <v>13.5</v>
      </c>
      <c r="Y1111" s="94">
        <v>10.29</v>
      </c>
      <c r="Z1111" s="94">
        <v>9.39</v>
      </c>
      <c r="AA1111" s="94">
        <v>22.77</v>
      </c>
      <c r="AB1111" s="94">
        <v>21.13</v>
      </c>
      <c r="AC1111" s="94">
        <v>17.739999999999998</v>
      </c>
      <c r="AD1111" s="94">
        <v>6.51</v>
      </c>
      <c r="AE1111" s="94">
        <v>6.8</v>
      </c>
      <c r="AF1111" s="94">
        <v>1.76</v>
      </c>
      <c r="AG1111" s="94">
        <v>2.87</v>
      </c>
    </row>
    <row r="1112" spans="1:33" s="56" customFormat="1" x14ac:dyDescent="0.25">
      <c r="A1112" s="88"/>
      <c r="B1112" s="88"/>
      <c r="C1112" s="93">
        <v>15</v>
      </c>
      <c r="D1112" s="94">
        <v>1.21</v>
      </c>
      <c r="E1112" s="94">
        <v>6.54</v>
      </c>
      <c r="F1112" s="94">
        <v>14.21</v>
      </c>
      <c r="G1112" s="94">
        <v>2.69</v>
      </c>
      <c r="H1112" s="94">
        <v>23.29</v>
      </c>
      <c r="I1112" s="94">
        <v>22.64</v>
      </c>
      <c r="J1112" s="94">
        <v>18.29</v>
      </c>
      <c r="K1112" s="94">
        <v>18.86</v>
      </c>
      <c r="L1112" s="94">
        <v>9.56</v>
      </c>
      <c r="M1112" s="94">
        <v>5.72</v>
      </c>
      <c r="N1112" s="94">
        <v>1.01</v>
      </c>
      <c r="O1112" s="94">
        <v>2.16</v>
      </c>
      <c r="P1112"/>
      <c r="Q1112"/>
      <c r="R1112"/>
      <c r="S1112" s="88"/>
      <c r="T1112" s="88"/>
      <c r="U1112" s="93">
        <v>15</v>
      </c>
      <c r="V1112" s="94">
        <v>3.58</v>
      </c>
      <c r="W1112" s="94">
        <v>2.4500000000000002</v>
      </c>
      <c r="X1112" s="94">
        <v>12.65</v>
      </c>
      <c r="Y1112" s="94">
        <v>3.71</v>
      </c>
      <c r="Z1112" s="94">
        <v>27</v>
      </c>
      <c r="AA1112" s="94">
        <v>29.66</v>
      </c>
      <c r="AB1112" s="94">
        <v>17.18</v>
      </c>
      <c r="AC1112" s="94">
        <v>18.88</v>
      </c>
      <c r="AD1112" s="94">
        <v>8.7100000000000009</v>
      </c>
      <c r="AE1112" s="94">
        <v>4.38</v>
      </c>
      <c r="AF1112" s="94">
        <v>1.22</v>
      </c>
      <c r="AG1112" s="94">
        <v>2.19</v>
      </c>
    </row>
    <row r="1113" spans="1:33" s="56" customFormat="1" x14ac:dyDescent="0.25">
      <c r="A1113" s="88"/>
      <c r="B1113" s="88"/>
      <c r="C1113" s="93">
        <v>16</v>
      </c>
      <c r="D1113" s="94">
        <v>1.55</v>
      </c>
      <c r="E1113" s="94">
        <v>3.36</v>
      </c>
      <c r="F1113" s="94">
        <v>14.27</v>
      </c>
      <c r="G1113" s="94">
        <v>12.37</v>
      </c>
      <c r="H1113" s="94">
        <v>18.23</v>
      </c>
      <c r="I1113" s="94">
        <v>13.67</v>
      </c>
      <c r="J1113" s="94">
        <v>15.32</v>
      </c>
      <c r="K1113" s="94">
        <v>12.86</v>
      </c>
      <c r="L1113" s="94">
        <v>11.76</v>
      </c>
      <c r="M1113" s="94">
        <v>4.47</v>
      </c>
      <c r="N1113" s="94">
        <v>1.41</v>
      </c>
      <c r="O1113" s="94">
        <v>1</v>
      </c>
      <c r="P1113"/>
      <c r="Q1113"/>
      <c r="R1113"/>
      <c r="S1113" s="88"/>
      <c r="T1113" s="88"/>
      <c r="U1113" s="93">
        <v>16</v>
      </c>
      <c r="V1113" s="94">
        <v>0.56000000000000005</v>
      </c>
      <c r="W1113" s="94">
        <v>1.24</v>
      </c>
      <c r="X1113" s="94">
        <v>13.12</v>
      </c>
      <c r="Y1113" s="94">
        <v>19.28</v>
      </c>
      <c r="Z1113" s="94">
        <v>27.04</v>
      </c>
      <c r="AA1113" s="94">
        <v>21.72</v>
      </c>
      <c r="AB1113" s="94">
        <v>17.399999999999999</v>
      </c>
      <c r="AC1113" s="94">
        <v>11.89</v>
      </c>
      <c r="AD1113" s="94">
        <v>5.26</v>
      </c>
      <c r="AE1113" s="94">
        <v>2.0299999999999998</v>
      </c>
      <c r="AF1113" s="94">
        <v>1.64</v>
      </c>
      <c r="AG1113" s="94">
        <v>1.1399999999999999</v>
      </c>
    </row>
    <row r="1114" spans="1:33" s="56" customFormat="1" x14ac:dyDescent="0.25">
      <c r="A1114" s="88"/>
      <c r="B1114" s="88"/>
      <c r="C1114" s="93">
        <v>17</v>
      </c>
      <c r="D1114" s="94">
        <v>2.31</v>
      </c>
      <c r="E1114" s="94">
        <v>3.37</v>
      </c>
      <c r="F1114" s="94">
        <v>15.3</v>
      </c>
      <c r="G1114" s="94">
        <v>21.37</v>
      </c>
      <c r="H1114" s="94">
        <v>17.920000000000002</v>
      </c>
      <c r="I1114" s="94">
        <v>27.77</v>
      </c>
      <c r="J1114" s="94">
        <v>22.55</v>
      </c>
      <c r="K1114" s="94">
        <v>21.8</v>
      </c>
      <c r="L1114" s="94">
        <v>10.3</v>
      </c>
      <c r="M1114" s="94">
        <v>8.99</v>
      </c>
      <c r="N1114" s="94">
        <v>1.23</v>
      </c>
      <c r="O1114" s="94">
        <v>1.25</v>
      </c>
      <c r="P1114"/>
      <c r="Q1114"/>
      <c r="R1114"/>
      <c r="S1114" s="88"/>
      <c r="T1114" s="88"/>
      <c r="U1114" s="93">
        <v>17</v>
      </c>
      <c r="V1114" s="94">
        <v>1.96</v>
      </c>
      <c r="W1114" s="94">
        <v>1.26</v>
      </c>
      <c r="X1114" s="94">
        <v>14.42</v>
      </c>
      <c r="Y1114" s="94">
        <v>21.6</v>
      </c>
      <c r="Z1114" s="94">
        <v>23.66</v>
      </c>
      <c r="AA1114" s="94">
        <v>27.73</v>
      </c>
      <c r="AB1114" s="94">
        <v>23.8</v>
      </c>
      <c r="AC1114" s="94">
        <v>17.98</v>
      </c>
      <c r="AD1114" s="94">
        <v>6.47</v>
      </c>
      <c r="AE1114" s="94">
        <v>7.67</v>
      </c>
      <c r="AF1114" s="94">
        <v>2.95</v>
      </c>
      <c r="AG1114" s="94">
        <v>1.06</v>
      </c>
    </row>
    <row r="1115" spans="1:33" s="56" customFormat="1" x14ac:dyDescent="0.25">
      <c r="A1115" s="88"/>
      <c r="B1115" s="88"/>
      <c r="C1115" s="93">
        <v>18</v>
      </c>
      <c r="D1115" s="94">
        <v>4</v>
      </c>
      <c r="E1115" s="94">
        <v>4.22</v>
      </c>
      <c r="F1115" s="94">
        <v>14.99</v>
      </c>
      <c r="G1115" s="94">
        <v>22.38</v>
      </c>
      <c r="H1115" s="94">
        <v>28.27</v>
      </c>
      <c r="I1115" s="94">
        <v>11.09</v>
      </c>
      <c r="J1115" s="94">
        <v>10.33</v>
      </c>
      <c r="K1115" s="94">
        <v>21.53</v>
      </c>
      <c r="L1115" s="94">
        <v>9.5299999999999994</v>
      </c>
      <c r="M1115" s="94">
        <v>3.27</v>
      </c>
      <c r="N1115" s="94">
        <v>2.04</v>
      </c>
      <c r="O1115" s="94">
        <v>2.09</v>
      </c>
      <c r="P1115"/>
      <c r="Q1115"/>
      <c r="R1115"/>
      <c r="S1115" s="88"/>
      <c r="T1115" s="88"/>
      <c r="U1115" s="93">
        <v>18</v>
      </c>
      <c r="V1115" s="94">
        <v>2.83</v>
      </c>
      <c r="W1115" s="94">
        <v>5.16</v>
      </c>
      <c r="X1115" s="94">
        <v>13.86</v>
      </c>
      <c r="Y1115" s="94">
        <v>22.36</v>
      </c>
      <c r="Z1115" s="94">
        <v>28.54</v>
      </c>
      <c r="AA1115" s="94">
        <v>6.57</v>
      </c>
      <c r="AB1115" s="94">
        <v>10.98</v>
      </c>
      <c r="AC1115" s="94">
        <v>19.690000000000001</v>
      </c>
      <c r="AD1115" s="94">
        <v>13.31</v>
      </c>
      <c r="AE1115" s="94">
        <v>4.6500000000000004</v>
      </c>
      <c r="AF1115" s="94">
        <v>2.16</v>
      </c>
      <c r="AG1115" s="94">
        <v>2.0699999999999998</v>
      </c>
    </row>
    <row r="1116" spans="1:33" s="56" customFormat="1" x14ac:dyDescent="0.25">
      <c r="A1116" s="88"/>
      <c r="B1116" s="88"/>
      <c r="C1116" s="93">
        <v>19</v>
      </c>
      <c r="D1116" s="94">
        <v>1.0900000000000001</v>
      </c>
      <c r="E1116" s="94">
        <v>2.4</v>
      </c>
      <c r="F1116" s="94">
        <v>13.51</v>
      </c>
      <c r="G1116" s="94">
        <v>6.74</v>
      </c>
      <c r="H1116" s="94">
        <v>20.54</v>
      </c>
      <c r="I1116" s="94">
        <v>25.82</v>
      </c>
      <c r="J1116" s="94">
        <v>21.96</v>
      </c>
      <c r="K1116" s="94">
        <v>21.06</v>
      </c>
      <c r="L1116" s="94">
        <v>8.5299999999999994</v>
      </c>
      <c r="M1116" s="94">
        <v>6.51</v>
      </c>
      <c r="N1116" s="94">
        <v>1.78</v>
      </c>
      <c r="O1116" s="94">
        <v>3.79</v>
      </c>
      <c r="P1116"/>
      <c r="Q1116"/>
      <c r="R1116"/>
      <c r="S1116" s="88"/>
      <c r="T1116" s="88"/>
      <c r="U1116" s="93">
        <v>19</v>
      </c>
      <c r="V1116" s="94">
        <v>1.24</v>
      </c>
      <c r="W1116" s="94">
        <v>1.81</v>
      </c>
      <c r="X1116" s="94">
        <v>10.35</v>
      </c>
      <c r="Y1116" s="94">
        <v>10.46</v>
      </c>
      <c r="Z1116" s="94">
        <v>20.82</v>
      </c>
      <c r="AA1116" s="94">
        <v>18.96</v>
      </c>
      <c r="AB1116" s="94">
        <v>25.15</v>
      </c>
      <c r="AC1116" s="94">
        <v>18.61</v>
      </c>
      <c r="AD1116" s="94">
        <v>11.44</v>
      </c>
      <c r="AE1116" s="94">
        <v>7.13</v>
      </c>
      <c r="AF1116" s="94">
        <v>2.92</v>
      </c>
      <c r="AG1116" s="94">
        <v>3.76</v>
      </c>
    </row>
    <row r="1117" spans="1:33" s="56" customFormat="1" x14ac:dyDescent="0.25">
      <c r="A1117" s="88"/>
      <c r="B1117" s="88"/>
      <c r="C1117" s="93">
        <v>20</v>
      </c>
      <c r="D1117" s="94">
        <v>1.69</v>
      </c>
      <c r="E1117" s="94">
        <v>4.13</v>
      </c>
      <c r="F1117" s="94">
        <v>14.75</v>
      </c>
      <c r="G1117" s="94">
        <v>7.5</v>
      </c>
      <c r="H1117" s="94">
        <v>14.05</v>
      </c>
      <c r="I1117" s="94">
        <v>9.07</v>
      </c>
      <c r="J1117" s="94">
        <v>27.12</v>
      </c>
      <c r="K1117" s="94">
        <v>17.350000000000001</v>
      </c>
      <c r="L1117" s="94">
        <v>9.8000000000000007</v>
      </c>
      <c r="M1117" s="94">
        <v>3.36</v>
      </c>
      <c r="N1117" s="94">
        <v>3.21</v>
      </c>
      <c r="O1117" s="94">
        <v>0.81</v>
      </c>
      <c r="P1117"/>
      <c r="Q1117"/>
      <c r="R1117"/>
      <c r="S1117" s="88"/>
      <c r="T1117" s="88"/>
      <c r="U1117" s="93">
        <v>20</v>
      </c>
      <c r="V1117" s="94">
        <v>1.67</v>
      </c>
      <c r="W1117" s="94">
        <v>2.57</v>
      </c>
      <c r="X1117" s="94">
        <v>14.27</v>
      </c>
      <c r="Y1117" s="94">
        <v>18.440000000000001</v>
      </c>
      <c r="Z1117" s="94">
        <v>14.61</v>
      </c>
      <c r="AA1117" s="94">
        <v>12.07</v>
      </c>
      <c r="AB1117" s="94">
        <v>25.32</v>
      </c>
      <c r="AC1117" s="94">
        <v>12.6</v>
      </c>
      <c r="AD1117" s="94">
        <v>11.7</v>
      </c>
      <c r="AE1117" s="94">
        <v>3.02</v>
      </c>
      <c r="AF1117" s="94">
        <v>1.1399999999999999</v>
      </c>
      <c r="AG1117" s="94">
        <v>0.61</v>
      </c>
    </row>
    <row r="1118" spans="1:33" s="56" customFormat="1" x14ac:dyDescent="0.25">
      <c r="A1118" s="88"/>
      <c r="B1118" s="88"/>
      <c r="C1118" s="93">
        <v>21</v>
      </c>
      <c r="D1118" s="94">
        <v>2.02</v>
      </c>
      <c r="E1118" s="94">
        <v>2.4</v>
      </c>
      <c r="F1118" s="94">
        <v>15.95</v>
      </c>
      <c r="G1118" s="94">
        <v>14.4</v>
      </c>
      <c r="H1118" s="94">
        <v>5.34</v>
      </c>
      <c r="I1118" s="94">
        <v>4.38</v>
      </c>
      <c r="J1118" s="94">
        <v>26.48</v>
      </c>
      <c r="K1118" s="94">
        <v>11.85</v>
      </c>
      <c r="L1118" s="94">
        <v>8.56</v>
      </c>
      <c r="M1118" s="94">
        <v>5.22</v>
      </c>
      <c r="N1118" s="94">
        <v>1.88</v>
      </c>
      <c r="O1118" s="94">
        <v>0.81</v>
      </c>
      <c r="P1118"/>
      <c r="Q1118"/>
      <c r="R1118"/>
      <c r="S1118" s="88"/>
      <c r="T1118" s="88"/>
      <c r="U1118" s="93">
        <v>21</v>
      </c>
      <c r="V1118" s="94">
        <v>2.94</v>
      </c>
      <c r="W1118" s="94">
        <v>4.5999999999999996</v>
      </c>
      <c r="X1118" s="94">
        <v>15.42</v>
      </c>
      <c r="Y1118" s="94">
        <v>21.91</v>
      </c>
      <c r="Z1118" s="94">
        <v>4.53</v>
      </c>
      <c r="AA1118" s="94">
        <v>12.93</v>
      </c>
      <c r="AB1118" s="94">
        <v>24.84</v>
      </c>
      <c r="AC1118" s="94">
        <v>10.88</v>
      </c>
      <c r="AD1118" s="94">
        <v>8.42</v>
      </c>
      <c r="AE1118" s="94">
        <v>4.5999999999999996</v>
      </c>
      <c r="AF1118" s="94">
        <v>2.79</v>
      </c>
      <c r="AG1118" s="94">
        <v>0.67</v>
      </c>
    </row>
    <row r="1119" spans="1:33" s="56" customFormat="1" x14ac:dyDescent="0.25">
      <c r="A1119" s="88"/>
      <c r="B1119" s="88"/>
      <c r="C1119" s="93">
        <v>22</v>
      </c>
      <c r="D1119" s="94">
        <v>2.62</v>
      </c>
      <c r="E1119" s="94">
        <v>2.6</v>
      </c>
      <c r="F1119" s="94">
        <v>15.95</v>
      </c>
      <c r="G1119" s="94">
        <v>20.57</v>
      </c>
      <c r="H1119" s="94">
        <v>10.71</v>
      </c>
      <c r="I1119" s="94">
        <v>28.14</v>
      </c>
      <c r="J1119" s="94">
        <v>25.91</v>
      </c>
      <c r="K1119" s="94">
        <v>19.39</v>
      </c>
      <c r="L1119" s="94">
        <v>7.17</v>
      </c>
      <c r="M1119" s="94">
        <v>7.16</v>
      </c>
      <c r="N1119" s="94">
        <v>1.74</v>
      </c>
      <c r="O1119" s="94">
        <v>0.87</v>
      </c>
      <c r="P1119"/>
      <c r="Q1119"/>
      <c r="R1119"/>
      <c r="S1119" s="88"/>
      <c r="T1119" s="88"/>
      <c r="U1119" s="93">
        <v>22</v>
      </c>
      <c r="V1119" s="94">
        <v>3.91</v>
      </c>
      <c r="W1119" s="94">
        <v>1.89</v>
      </c>
      <c r="X1119" s="94">
        <v>15.09</v>
      </c>
      <c r="Y1119" s="94">
        <v>21.5</v>
      </c>
      <c r="Z1119" s="94">
        <v>6.57</v>
      </c>
      <c r="AA1119" s="94">
        <v>29.49</v>
      </c>
      <c r="AB1119" s="94">
        <v>24.41</v>
      </c>
      <c r="AC1119" s="94">
        <v>11.53</v>
      </c>
      <c r="AD1119" s="94">
        <v>9.17</v>
      </c>
      <c r="AE1119" s="94">
        <v>4.66</v>
      </c>
      <c r="AF1119" s="94">
        <v>2.39</v>
      </c>
      <c r="AG1119" s="94">
        <v>0.84</v>
      </c>
    </row>
    <row r="1120" spans="1:33" s="56" customFormat="1" x14ac:dyDescent="0.25">
      <c r="A1120" s="88"/>
      <c r="B1120" s="88"/>
      <c r="C1120" s="93">
        <v>23</v>
      </c>
      <c r="D1120" s="94">
        <v>5.63</v>
      </c>
      <c r="E1120" s="94">
        <v>2.68</v>
      </c>
      <c r="F1120" s="94">
        <v>14.97</v>
      </c>
      <c r="G1120" s="94">
        <v>3.76</v>
      </c>
      <c r="H1120" s="94">
        <v>27.86</v>
      </c>
      <c r="I1120" s="94">
        <v>27.76</v>
      </c>
      <c r="J1120" s="94">
        <v>20.02</v>
      </c>
      <c r="K1120" s="94">
        <v>19.66</v>
      </c>
      <c r="L1120" s="94">
        <v>11.41</v>
      </c>
      <c r="M1120" s="94">
        <v>2.36</v>
      </c>
      <c r="N1120" s="94">
        <v>0.91</v>
      </c>
      <c r="O1120" s="94">
        <v>0.92</v>
      </c>
      <c r="P1120"/>
      <c r="Q1120"/>
      <c r="R1120"/>
      <c r="S1120" s="88"/>
      <c r="T1120" s="88"/>
      <c r="U1120" s="93">
        <v>23</v>
      </c>
      <c r="V1120" s="94">
        <v>2.2599999999999998</v>
      </c>
      <c r="W1120" s="94">
        <v>2.04</v>
      </c>
      <c r="X1120" s="94">
        <v>15.06</v>
      </c>
      <c r="Y1120" s="94">
        <v>10.15</v>
      </c>
      <c r="Z1120" s="94">
        <v>26.01</v>
      </c>
      <c r="AA1120" s="94">
        <v>30.02</v>
      </c>
      <c r="AB1120" s="94">
        <v>20.170000000000002</v>
      </c>
      <c r="AC1120" s="94">
        <v>18.59</v>
      </c>
      <c r="AD1120" s="94">
        <v>12.39</v>
      </c>
      <c r="AE1120" s="94">
        <v>2.12</v>
      </c>
      <c r="AF1120" s="94">
        <v>1.33</v>
      </c>
      <c r="AG1120" s="94">
        <v>0.78</v>
      </c>
    </row>
    <row r="1121" spans="1:33" s="56" customFormat="1" x14ac:dyDescent="0.25">
      <c r="A1121" s="88"/>
      <c r="B1121" s="88"/>
      <c r="C1121" s="93">
        <v>24</v>
      </c>
      <c r="D1121" s="94">
        <v>2.36</v>
      </c>
      <c r="E1121" s="94">
        <v>8.6999999999999993</v>
      </c>
      <c r="F1121" s="94">
        <v>16.03</v>
      </c>
      <c r="G1121" s="94">
        <v>5.01</v>
      </c>
      <c r="H1121" s="94">
        <v>29.09</v>
      </c>
      <c r="I1121" s="94">
        <v>29.93</v>
      </c>
      <c r="J1121" s="94">
        <v>16.86</v>
      </c>
      <c r="K1121" s="94">
        <v>18.649999999999999</v>
      </c>
      <c r="L1121" s="94">
        <v>12.53</v>
      </c>
      <c r="M1121" s="94">
        <v>1.85</v>
      </c>
      <c r="N1121" s="94">
        <v>1.04</v>
      </c>
      <c r="O1121" s="94">
        <v>1.58</v>
      </c>
      <c r="P1121"/>
      <c r="Q1121"/>
      <c r="R1121"/>
      <c r="S1121" s="88"/>
      <c r="T1121" s="88"/>
      <c r="U1121" s="93">
        <v>24</v>
      </c>
      <c r="V1121" s="94">
        <v>0.85</v>
      </c>
      <c r="W1121" s="94">
        <v>8.1999999999999993</v>
      </c>
      <c r="X1121" s="94">
        <v>15.62</v>
      </c>
      <c r="Y1121" s="94">
        <v>9.34</v>
      </c>
      <c r="Z1121" s="94">
        <v>26.61</v>
      </c>
      <c r="AA1121" s="94">
        <v>29.77</v>
      </c>
      <c r="AB1121" s="94">
        <v>14.74</v>
      </c>
      <c r="AC1121" s="94">
        <v>18.079999999999998</v>
      </c>
      <c r="AD1121" s="94">
        <v>14.93</v>
      </c>
      <c r="AE1121" s="94">
        <v>1.72</v>
      </c>
      <c r="AF1121" s="94">
        <v>1.1499999999999999</v>
      </c>
      <c r="AG1121" s="94">
        <v>4.4800000000000004</v>
      </c>
    </row>
    <row r="1122" spans="1:33" s="56" customFormat="1" x14ac:dyDescent="0.25">
      <c r="A1122" s="88"/>
      <c r="B1122" s="88"/>
      <c r="C1122" s="93">
        <v>25</v>
      </c>
      <c r="D1122" s="94">
        <v>1.98</v>
      </c>
      <c r="E1122" s="94">
        <v>6.71</v>
      </c>
      <c r="F1122" s="94">
        <v>15.62</v>
      </c>
      <c r="G1122" s="94">
        <v>5.14</v>
      </c>
      <c r="H1122" s="94">
        <v>15.41</v>
      </c>
      <c r="I1122" s="94">
        <v>27.24</v>
      </c>
      <c r="J1122" s="94">
        <v>22.53</v>
      </c>
      <c r="K1122" s="94">
        <v>18.72</v>
      </c>
      <c r="L1122" s="94">
        <v>7.78</v>
      </c>
      <c r="M1122" s="94">
        <v>2.09</v>
      </c>
      <c r="N1122" s="94">
        <v>1.6</v>
      </c>
      <c r="O1122" s="94">
        <v>1.49</v>
      </c>
      <c r="P1122"/>
      <c r="Q1122"/>
      <c r="R1122"/>
      <c r="S1122" s="88"/>
      <c r="T1122" s="88"/>
      <c r="U1122" s="93">
        <v>25</v>
      </c>
      <c r="V1122" s="94">
        <v>0.99</v>
      </c>
      <c r="W1122" s="94">
        <v>4.5199999999999996</v>
      </c>
      <c r="X1122" s="94">
        <v>15.28</v>
      </c>
      <c r="Y1122" s="94">
        <v>6.31</v>
      </c>
      <c r="Z1122" s="94">
        <v>12.02</v>
      </c>
      <c r="AA1122" s="94">
        <v>28.53</v>
      </c>
      <c r="AB1122" s="94">
        <v>22.89</v>
      </c>
      <c r="AC1122" s="94">
        <v>10.83</v>
      </c>
      <c r="AD1122" s="94">
        <v>9.85</v>
      </c>
      <c r="AE1122" s="94">
        <v>3.84</v>
      </c>
      <c r="AF1122" s="94">
        <v>1.1399999999999999</v>
      </c>
      <c r="AG1122" s="94">
        <v>1.86</v>
      </c>
    </row>
    <row r="1123" spans="1:33" s="56" customFormat="1" x14ac:dyDescent="0.25">
      <c r="A1123" s="88"/>
      <c r="B1123" s="88"/>
      <c r="C1123" s="93">
        <v>26</v>
      </c>
      <c r="D1123" s="94">
        <v>2.02</v>
      </c>
      <c r="E1123" s="94">
        <v>7.61</v>
      </c>
      <c r="F1123" s="94">
        <v>14.49</v>
      </c>
      <c r="G1123" s="94">
        <v>22.3</v>
      </c>
      <c r="H1123" s="94">
        <v>19.329999999999998</v>
      </c>
      <c r="I1123" s="94">
        <v>29.77</v>
      </c>
      <c r="J1123" s="94">
        <v>19.489999999999998</v>
      </c>
      <c r="K1123" s="94">
        <v>20.67</v>
      </c>
      <c r="L1123" s="94">
        <v>13</v>
      </c>
      <c r="M1123" s="94">
        <v>3.39</v>
      </c>
      <c r="N1123" s="94">
        <v>1.34</v>
      </c>
      <c r="O1123" s="94">
        <v>0.47</v>
      </c>
      <c r="P1123"/>
      <c r="Q1123"/>
      <c r="R1123"/>
      <c r="S1123" s="88"/>
      <c r="T1123" s="88"/>
      <c r="U1123" s="93">
        <v>26</v>
      </c>
      <c r="V1123" s="94">
        <v>1.44</v>
      </c>
      <c r="W1123" s="94">
        <v>8.9600000000000009</v>
      </c>
      <c r="X1123" s="94">
        <v>16.38</v>
      </c>
      <c r="Y1123" s="94">
        <v>23.83</v>
      </c>
      <c r="Z1123" s="94">
        <v>13.39</v>
      </c>
      <c r="AA1123" s="94">
        <v>27.75</v>
      </c>
      <c r="AB1123" s="94">
        <v>7.84</v>
      </c>
      <c r="AC1123" s="94">
        <v>18.420000000000002</v>
      </c>
      <c r="AD1123" s="94">
        <v>8.3000000000000007</v>
      </c>
      <c r="AE1123" s="94">
        <v>2.7</v>
      </c>
      <c r="AF1123" s="94">
        <v>1.56</v>
      </c>
      <c r="AG1123" s="94">
        <v>0.41</v>
      </c>
    </row>
    <row r="1124" spans="1:33" s="56" customFormat="1" x14ac:dyDescent="0.25">
      <c r="A1124" s="88"/>
      <c r="B1124" s="88"/>
      <c r="C1124" s="93">
        <v>27</v>
      </c>
      <c r="D1124" s="94">
        <v>0.95</v>
      </c>
      <c r="E1124" s="94">
        <v>7.71</v>
      </c>
      <c r="F1124" s="94">
        <v>13.78</v>
      </c>
      <c r="G1124" s="94">
        <v>24.3</v>
      </c>
      <c r="H1124" s="94">
        <v>15.82</v>
      </c>
      <c r="I1124" s="94">
        <v>26.69</v>
      </c>
      <c r="J1124" s="94">
        <v>19.649999999999999</v>
      </c>
      <c r="K1124" s="94">
        <v>20.05</v>
      </c>
      <c r="L1124" s="94">
        <v>7.42</v>
      </c>
      <c r="M1124" s="94">
        <v>3.71</v>
      </c>
      <c r="N1124" s="94">
        <v>1.18</v>
      </c>
      <c r="O1124" s="94">
        <v>1.52</v>
      </c>
      <c r="P1124"/>
      <c r="Q1124"/>
      <c r="R1124"/>
      <c r="S1124" s="88"/>
      <c r="T1124" s="88"/>
      <c r="U1124" s="93">
        <v>27</v>
      </c>
      <c r="V1124" s="94">
        <v>0.73</v>
      </c>
      <c r="W1124" s="94">
        <v>11.09</v>
      </c>
      <c r="X1124" s="94">
        <v>13.7</v>
      </c>
      <c r="Y1124" s="94">
        <v>23.38</v>
      </c>
      <c r="Z1124" s="94">
        <v>16.920000000000002</v>
      </c>
      <c r="AA1124" s="94">
        <v>27.52</v>
      </c>
      <c r="AB1124" s="94">
        <v>14.73</v>
      </c>
      <c r="AC1124" s="94">
        <v>19.36</v>
      </c>
      <c r="AD1124" s="94">
        <v>10.56</v>
      </c>
      <c r="AE1124" s="94">
        <v>2.11</v>
      </c>
      <c r="AF1124" s="94">
        <v>1.89</v>
      </c>
      <c r="AG1124" s="94">
        <v>0.95</v>
      </c>
    </row>
    <row r="1125" spans="1:33" s="56" customFormat="1" x14ac:dyDescent="0.25">
      <c r="A1125" s="88"/>
      <c r="B1125" s="88"/>
      <c r="C1125" s="93">
        <v>28</v>
      </c>
      <c r="D1125" s="94">
        <v>1.1200000000000001</v>
      </c>
      <c r="E1125" s="94">
        <v>11.36</v>
      </c>
      <c r="F1125" s="94">
        <v>16.25</v>
      </c>
      <c r="G1125" s="94">
        <v>22.47</v>
      </c>
      <c r="H1125" s="94">
        <v>18.37</v>
      </c>
      <c r="I1125" s="94">
        <v>26.03</v>
      </c>
      <c r="J1125" s="94">
        <v>20.99</v>
      </c>
      <c r="K1125" s="94">
        <v>20.36</v>
      </c>
      <c r="L1125" s="94">
        <v>4.42</v>
      </c>
      <c r="M1125" s="94">
        <v>1.86</v>
      </c>
      <c r="N1125" s="94">
        <v>1.49</v>
      </c>
      <c r="O1125" s="94">
        <v>1.76</v>
      </c>
      <c r="P1125"/>
      <c r="Q1125"/>
      <c r="R1125"/>
      <c r="S1125" s="88"/>
      <c r="T1125" s="88"/>
      <c r="U1125" s="93">
        <v>28</v>
      </c>
      <c r="V1125" s="94">
        <v>2.7</v>
      </c>
      <c r="W1125" s="94">
        <v>10.41</v>
      </c>
      <c r="X1125" s="94">
        <v>9.89</v>
      </c>
      <c r="Y1125" s="94">
        <v>23.52</v>
      </c>
      <c r="Z1125" s="94">
        <v>21.34</v>
      </c>
      <c r="AA1125" s="94">
        <v>28.05</v>
      </c>
      <c r="AB1125" s="94">
        <v>20.49</v>
      </c>
      <c r="AC1125" s="94">
        <v>19.059999999999999</v>
      </c>
      <c r="AD1125" s="94">
        <v>3.08</v>
      </c>
      <c r="AE1125" s="94">
        <v>3.51</v>
      </c>
      <c r="AF1125" s="94">
        <v>0.72</v>
      </c>
      <c r="AG1125" s="94">
        <v>0.86</v>
      </c>
    </row>
    <row r="1126" spans="1:33" s="56" customFormat="1" x14ac:dyDescent="0.25">
      <c r="A1126" s="88"/>
      <c r="B1126" s="88"/>
      <c r="C1126" s="93">
        <v>29</v>
      </c>
      <c r="D1126" s="94">
        <v>4.46</v>
      </c>
      <c r="E1126" s="94"/>
      <c r="F1126" s="94">
        <v>11.65</v>
      </c>
      <c r="G1126" s="94">
        <v>14.04</v>
      </c>
      <c r="H1126" s="94">
        <v>15.9</v>
      </c>
      <c r="I1126" s="94">
        <v>25.29</v>
      </c>
      <c r="J1126" s="94">
        <v>25.71</v>
      </c>
      <c r="K1126" s="94">
        <v>8.75</v>
      </c>
      <c r="L1126" s="94">
        <v>7.41</v>
      </c>
      <c r="M1126" s="94">
        <v>1.46</v>
      </c>
      <c r="N1126" s="94">
        <v>1.1100000000000001</v>
      </c>
      <c r="O1126" s="94">
        <v>0.68</v>
      </c>
      <c r="P1126"/>
      <c r="Q1126"/>
      <c r="R1126"/>
      <c r="S1126" s="88"/>
      <c r="T1126" s="88"/>
      <c r="U1126" s="93">
        <v>29</v>
      </c>
      <c r="V1126" s="94">
        <v>1.75</v>
      </c>
      <c r="W1126" s="94"/>
      <c r="X1126" s="94">
        <v>12.45</v>
      </c>
      <c r="Y1126" s="94">
        <v>18.440000000000001</v>
      </c>
      <c r="Z1126" s="94">
        <v>24.1</v>
      </c>
      <c r="AA1126" s="94">
        <v>11.69</v>
      </c>
      <c r="AB1126" s="94">
        <v>21.46</v>
      </c>
      <c r="AC1126" s="94">
        <v>7.38</v>
      </c>
      <c r="AD1126" s="94">
        <v>5.33</v>
      </c>
      <c r="AE1126" s="94">
        <v>1.92</v>
      </c>
      <c r="AF1126" s="94">
        <v>0.59</v>
      </c>
      <c r="AG1126" s="94">
        <v>0.44</v>
      </c>
    </row>
    <row r="1127" spans="1:33" s="56" customFormat="1" x14ac:dyDescent="0.25">
      <c r="A1127" s="88"/>
      <c r="B1127" s="88"/>
      <c r="C1127" s="93">
        <v>30</v>
      </c>
      <c r="D1127" s="94">
        <v>2.0099999999999998</v>
      </c>
      <c r="E1127" s="94"/>
      <c r="F1127" s="94">
        <v>7.91</v>
      </c>
      <c r="G1127" s="94">
        <v>24.96</v>
      </c>
      <c r="H1127" s="94">
        <v>5.15</v>
      </c>
      <c r="I1127" s="94">
        <v>24.66</v>
      </c>
      <c r="J1127" s="94">
        <v>26.57</v>
      </c>
      <c r="K1127" s="94">
        <v>12.08</v>
      </c>
      <c r="L1127" s="94">
        <v>9.14</v>
      </c>
      <c r="M1127" s="94">
        <v>4.84</v>
      </c>
      <c r="N1127" s="94">
        <v>0.86</v>
      </c>
      <c r="O1127" s="94">
        <v>0.78</v>
      </c>
      <c r="P1127"/>
      <c r="Q1127"/>
      <c r="R1127"/>
      <c r="S1127" s="88"/>
      <c r="T1127" s="88"/>
      <c r="U1127" s="93">
        <v>30</v>
      </c>
      <c r="V1127" s="94">
        <v>0.87</v>
      </c>
      <c r="W1127" s="94"/>
      <c r="X1127" s="94">
        <v>12.84</v>
      </c>
      <c r="Y1127" s="94">
        <v>21.89</v>
      </c>
      <c r="Z1127" s="94">
        <v>7.65</v>
      </c>
      <c r="AA1127" s="94" t="s">
        <v>57</v>
      </c>
      <c r="AB1127" s="94">
        <v>24.97</v>
      </c>
      <c r="AC1127" s="94">
        <v>15.84</v>
      </c>
      <c r="AD1127" s="94">
        <v>10.58</v>
      </c>
      <c r="AE1127" s="94">
        <v>3.37</v>
      </c>
      <c r="AF1127" s="94">
        <v>0.81</v>
      </c>
      <c r="AG1127" s="94">
        <v>0.5</v>
      </c>
    </row>
    <row r="1128" spans="1:33" s="56" customFormat="1" x14ac:dyDescent="0.25">
      <c r="A1128" s="88"/>
      <c r="B1128" s="88"/>
      <c r="C1128" s="93">
        <v>31</v>
      </c>
      <c r="D1128" s="94">
        <v>2.09</v>
      </c>
      <c r="E1128" s="94"/>
      <c r="F1128" s="94">
        <v>17.79</v>
      </c>
      <c r="G1128" s="94"/>
      <c r="H1128" s="94">
        <v>19</v>
      </c>
      <c r="I1128" s="94"/>
      <c r="J1128" s="94">
        <v>4.46</v>
      </c>
      <c r="K1128" s="94">
        <v>15.42</v>
      </c>
      <c r="L1128" s="94"/>
      <c r="M1128" s="94">
        <v>7.32</v>
      </c>
      <c r="N1128" s="94"/>
      <c r="O1128" s="94">
        <v>0.61</v>
      </c>
      <c r="P1128"/>
      <c r="Q1128"/>
      <c r="R1128"/>
      <c r="S1128" s="88"/>
      <c r="T1128" s="88"/>
      <c r="U1128" s="93">
        <v>31</v>
      </c>
      <c r="V1128" s="94">
        <v>3.09</v>
      </c>
      <c r="W1128" s="94"/>
      <c r="X1128" s="94">
        <v>17.829999999999998</v>
      </c>
      <c r="Y1128" s="94"/>
      <c r="Z1128" s="94">
        <v>21.92</v>
      </c>
      <c r="AA1128" s="94"/>
      <c r="AB1128" s="94">
        <v>10.08</v>
      </c>
      <c r="AC1128" s="94">
        <v>17.98</v>
      </c>
      <c r="AD1128" s="94"/>
      <c r="AE1128" s="94">
        <v>6.09</v>
      </c>
      <c r="AF1128" s="94"/>
      <c r="AG1128" s="94">
        <v>0.87</v>
      </c>
    </row>
    <row r="1129" spans="1:33" s="56" customFormat="1" x14ac:dyDescent="0.25">
      <c r="A1129" s="88"/>
      <c r="B1129" s="88"/>
      <c r="C1129" s="93" t="s">
        <v>18</v>
      </c>
      <c r="D1129" s="101">
        <v>1.97</v>
      </c>
      <c r="E1129" s="101">
        <v>4.5999999999999996</v>
      </c>
      <c r="F1129" s="101">
        <v>12.21</v>
      </c>
      <c r="G1129" s="101">
        <v>14.28</v>
      </c>
      <c r="H1129" s="101">
        <v>17.47</v>
      </c>
      <c r="I1129" s="101">
        <v>20.64</v>
      </c>
      <c r="J1129" s="101">
        <v>20.18</v>
      </c>
      <c r="K1129" s="101">
        <v>18.97</v>
      </c>
      <c r="L1129" s="101">
        <v>10.95</v>
      </c>
      <c r="M1129" s="101">
        <v>5.64</v>
      </c>
      <c r="N1129" s="101">
        <v>1.69</v>
      </c>
      <c r="O1129" s="101">
        <v>1.25</v>
      </c>
      <c r="P1129"/>
      <c r="Q1129"/>
      <c r="R1129"/>
      <c r="S1129" s="88"/>
      <c r="T1129" s="88"/>
      <c r="U1129" s="93" t="s">
        <v>18</v>
      </c>
      <c r="V1129" s="101">
        <v>1.78</v>
      </c>
      <c r="W1129" s="101">
        <v>3.97</v>
      </c>
      <c r="X1129" s="101">
        <v>12.25</v>
      </c>
      <c r="Y1129" s="101">
        <v>15.52</v>
      </c>
      <c r="Z1129" s="101">
        <v>18.93</v>
      </c>
      <c r="AA1129" s="101">
        <v>21.6</v>
      </c>
      <c r="AB1129" s="101">
        <v>19.079999999999998</v>
      </c>
      <c r="AC1129" s="101">
        <v>17.82</v>
      </c>
      <c r="AD1129" s="101">
        <v>11.45</v>
      </c>
      <c r="AE1129" s="101">
        <v>6.01</v>
      </c>
      <c r="AF1129" s="101">
        <v>1.93</v>
      </c>
      <c r="AG1129" s="101">
        <v>1.29</v>
      </c>
    </row>
    <row r="1130" spans="1:33" s="56" customFormat="1" x14ac:dyDescent="0.25">
      <c r="A1130" s="88"/>
      <c r="B1130" s="88"/>
      <c r="C1130" s="93" t="s">
        <v>19</v>
      </c>
      <c r="D1130" s="98">
        <v>60.97</v>
      </c>
      <c r="E1130" s="98">
        <v>128.86000000000001</v>
      </c>
      <c r="F1130" s="98">
        <v>378.39</v>
      </c>
      <c r="G1130" s="98">
        <v>428.3</v>
      </c>
      <c r="H1130" s="98">
        <v>541.5</v>
      </c>
      <c r="I1130" s="98">
        <v>619.33000000000004</v>
      </c>
      <c r="J1130" s="98">
        <v>625.52</v>
      </c>
      <c r="K1130" s="98">
        <v>588.21</v>
      </c>
      <c r="L1130" s="98">
        <v>328.54</v>
      </c>
      <c r="M1130" s="98">
        <v>174.93</v>
      </c>
      <c r="N1130" s="98">
        <v>50.72</v>
      </c>
      <c r="O1130" s="98">
        <v>38.79</v>
      </c>
      <c r="P1130"/>
      <c r="Q1130"/>
      <c r="R1130"/>
      <c r="S1130" s="88"/>
      <c r="T1130" s="88"/>
      <c r="U1130" s="93" t="s">
        <v>19</v>
      </c>
      <c r="V1130" s="98">
        <v>55.31</v>
      </c>
      <c r="W1130" s="98">
        <v>111.22</v>
      </c>
      <c r="X1130" s="98">
        <v>379.76</v>
      </c>
      <c r="Y1130" s="98">
        <v>465.6</v>
      </c>
      <c r="Z1130" s="98">
        <v>586.71</v>
      </c>
      <c r="AA1130" s="98">
        <v>647.97</v>
      </c>
      <c r="AB1130" s="98">
        <v>591.41999999999996</v>
      </c>
      <c r="AC1130" s="98">
        <v>552.57000000000005</v>
      </c>
      <c r="AD1130" s="98">
        <v>343.4</v>
      </c>
      <c r="AE1130" s="98">
        <v>186.25</v>
      </c>
      <c r="AF1130" s="98">
        <v>57.77</v>
      </c>
      <c r="AG1130" s="98">
        <v>38.56</v>
      </c>
    </row>
    <row r="1131" spans="1:33" s="56" customFormat="1" x14ac:dyDescent="0.25">
      <c r="A1131" s="88"/>
      <c r="B1131" s="88"/>
      <c r="C1131" s="88"/>
      <c r="D1131" s="88"/>
      <c r="E1131" s="88"/>
      <c r="F1131" s="88"/>
      <c r="G1131" s="88"/>
      <c r="H1131" s="88"/>
      <c r="I1131" s="88"/>
      <c r="J1131" s="88"/>
      <c r="K1131" s="88"/>
      <c r="L1131" s="88"/>
      <c r="M1131" s="88"/>
      <c r="N1131" s="88"/>
      <c r="O1131" s="88"/>
      <c r="P1131"/>
      <c r="Q1131"/>
      <c r="R1131"/>
      <c r="S1131" s="88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</row>
    <row r="1132" spans="1:33" s="56" customFormat="1" x14ac:dyDescent="0.25">
      <c r="A1132" s="88"/>
      <c r="B1132" s="88"/>
      <c r="C1132" s="88"/>
      <c r="D1132" s="88"/>
      <c r="E1132" s="88"/>
      <c r="F1132" s="88"/>
      <c r="G1132" s="88"/>
      <c r="H1132" s="88"/>
      <c r="I1132" s="88"/>
      <c r="J1132" s="88"/>
      <c r="K1132" s="88"/>
      <c r="L1132" s="88"/>
      <c r="M1132" s="88"/>
      <c r="N1132" s="88"/>
      <c r="O1132" s="88"/>
      <c r="P1132"/>
      <c r="Q1132"/>
      <c r="R1132"/>
      <c r="S1132" s="88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</row>
    <row r="1133" spans="1:33" s="56" customFormat="1" x14ac:dyDescent="0.25">
      <c r="A1133" s="88"/>
      <c r="B1133" s="88"/>
      <c r="C1133" s="88"/>
      <c r="D1133" s="88"/>
      <c r="E1133" s="88"/>
      <c r="F1133" s="88"/>
      <c r="G1133" s="88"/>
      <c r="H1133" s="88"/>
      <c r="I1133" s="88"/>
      <c r="J1133" s="88"/>
      <c r="K1133" s="88"/>
      <c r="L1133" s="88"/>
      <c r="M1133" s="88"/>
      <c r="N1133" s="88"/>
      <c r="O1133" s="88"/>
      <c r="P1133"/>
      <c r="Q1133"/>
      <c r="R1133"/>
      <c r="S1133" s="88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</row>
    <row r="1134" spans="1:33" s="56" customFormat="1" x14ac:dyDescent="0.25">
      <c r="A1134" s="88"/>
      <c r="B1134" s="93" t="s">
        <v>15</v>
      </c>
      <c r="C1134" s="93" t="s">
        <v>1</v>
      </c>
      <c r="D1134" s="93" t="s">
        <v>2</v>
      </c>
      <c r="E1134" s="93" t="s">
        <v>3</v>
      </c>
      <c r="F1134" s="93" t="s">
        <v>4</v>
      </c>
      <c r="G1134" s="93" t="s">
        <v>5</v>
      </c>
      <c r="H1134" s="93" t="s">
        <v>6</v>
      </c>
      <c r="I1134" s="93" t="s">
        <v>7</v>
      </c>
      <c r="J1134" s="93" t="s">
        <v>8</v>
      </c>
      <c r="K1134" s="93" t="s">
        <v>9</v>
      </c>
      <c r="L1134" s="93" t="s">
        <v>10</v>
      </c>
      <c r="M1134" s="93" t="s">
        <v>11</v>
      </c>
      <c r="N1134" s="93" t="s">
        <v>12</v>
      </c>
      <c r="O1134" s="93" t="s">
        <v>13</v>
      </c>
      <c r="P1134"/>
      <c r="Q1134"/>
      <c r="R1134"/>
      <c r="S1134" s="88"/>
      <c r="T1134" s="93" t="s">
        <v>15</v>
      </c>
      <c r="U1134" s="93" t="s">
        <v>1</v>
      </c>
      <c r="V1134" s="93" t="s">
        <v>2</v>
      </c>
      <c r="W1134" s="93" t="s">
        <v>3</v>
      </c>
      <c r="X1134" s="93" t="s">
        <v>4</v>
      </c>
      <c r="Y1134" s="93" t="s">
        <v>5</v>
      </c>
      <c r="Z1134" s="93" t="s">
        <v>6</v>
      </c>
      <c r="AA1134" s="93" t="s">
        <v>7</v>
      </c>
      <c r="AB1134" s="93" t="s">
        <v>8</v>
      </c>
      <c r="AC1134" s="93" t="s">
        <v>9</v>
      </c>
      <c r="AD1134" s="93" t="s">
        <v>10</v>
      </c>
      <c r="AE1134" s="93" t="s">
        <v>11</v>
      </c>
      <c r="AF1134" s="93" t="s">
        <v>12</v>
      </c>
      <c r="AG1134" s="93" t="s">
        <v>13</v>
      </c>
    </row>
    <row r="1135" spans="1:33" s="56" customFormat="1" x14ac:dyDescent="0.25">
      <c r="A1135" s="88"/>
      <c r="B1135" s="93">
        <v>2023</v>
      </c>
      <c r="C1135" s="93">
        <v>1</v>
      </c>
      <c r="D1135" s="93">
        <v>1.26</v>
      </c>
      <c r="E1135" s="93">
        <v>1.46</v>
      </c>
      <c r="F1135" s="93">
        <v>4.59</v>
      </c>
      <c r="G1135" s="93">
        <v>3.36</v>
      </c>
      <c r="H1135" s="93">
        <v>23.750000000000004</v>
      </c>
      <c r="I1135" s="93">
        <v>22.67</v>
      </c>
      <c r="J1135" s="93">
        <v>22.93</v>
      </c>
      <c r="K1135" s="93">
        <v>11.110000000000001</v>
      </c>
      <c r="L1135" s="93">
        <v>16.55</v>
      </c>
      <c r="M1135" s="93">
        <v>8.33</v>
      </c>
      <c r="N1135" s="93">
        <v>2.4099999999999997</v>
      </c>
      <c r="O1135" s="93">
        <v>1.43</v>
      </c>
      <c r="P1135"/>
      <c r="Q1135"/>
      <c r="R1135"/>
      <c r="S1135" s="88"/>
      <c r="T1135" s="93">
        <v>2023</v>
      </c>
      <c r="U1135" s="93">
        <v>1</v>
      </c>
      <c r="V1135" s="93">
        <v>0.14000000000000001</v>
      </c>
      <c r="W1135" s="93">
        <v>1.7500000000000002</v>
      </c>
      <c r="X1135" s="93">
        <v>3.9200000000000004</v>
      </c>
      <c r="Y1135" s="93">
        <v>3.72</v>
      </c>
      <c r="Z1135" s="93">
        <v>24.549999999999997</v>
      </c>
      <c r="AA1135" s="93">
        <v>22.58</v>
      </c>
      <c r="AB1135" s="93">
        <v>24.82</v>
      </c>
      <c r="AC1135" s="93">
        <v>7.73</v>
      </c>
      <c r="AD1135" s="93">
        <v>9.66</v>
      </c>
      <c r="AE1135" s="93">
        <v>7.5200000000000005</v>
      </c>
      <c r="AF1135" s="93">
        <v>2.13</v>
      </c>
      <c r="AG1135" s="93">
        <v>1.37</v>
      </c>
    </row>
    <row r="1136" spans="1:33" s="56" customFormat="1" x14ac:dyDescent="0.25">
      <c r="A1136" s="88"/>
      <c r="B1136" s="88"/>
      <c r="C1136" s="93">
        <v>2</v>
      </c>
      <c r="D1136" s="93">
        <v>0.54</v>
      </c>
      <c r="E1136" s="93">
        <v>1.4999999999999998</v>
      </c>
      <c r="F1136" s="93">
        <v>5.7200000000000006</v>
      </c>
      <c r="G1136" s="93">
        <v>7.7399999999999984</v>
      </c>
      <c r="H1136" s="93">
        <v>15.15</v>
      </c>
      <c r="I1136" s="93">
        <v>23.83</v>
      </c>
      <c r="J1136" s="93">
        <v>10.27</v>
      </c>
      <c r="K1136" s="93">
        <v>18.190000000000001</v>
      </c>
      <c r="L1136" s="93">
        <v>16.05</v>
      </c>
      <c r="M1136" s="93">
        <v>8.0500000000000007</v>
      </c>
      <c r="N1136" s="93">
        <v>5.7099999999999991</v>
      </c>
      <c r="O1136" s="93">
        <v>0.81</v>
      </c>
      <c r="P1136"/>
      <c r="Q1136"/>
      <c r="R1136"/>
      <c r="S1136" s="88"/>
      <c r="T1136" s="88"/>
      <c r="U1136" s="93">
        <v>2</v>
      </c>
      <c r="V1136" s="93">
        <v>0.35</v>
      </c>
      <c r="W1136" s="93">
        <v>2.7699999999999996</v>
      </c>
      <c r="X1136" s="94">
        <v>7.9999999999999991</v>
      </c>
      <c r="Y1136" s="93">
        <v>18.25</v>
      </c>
      <c r="Z1136" s="93">
        <v>14.189999999999998</v>
      </c>
      <c r="AA1136" s="93">
        <v>28.019999999999996</v>
      </c>
      <c r="AB1136" s="93">
        <v>10.389999999999999</v>
      </c>
      <c r="AC1136" s="93">
        <v>19.060000000000002</v>
      </c>
      <c r="AD1136" s="93">
        <v>13.670000000000002</v>
      </c>
      <c r="AE1136" s="93">
        <v>5.6400000000000006</v>
      </c>
      <c r="AF1136" s="93">
        <v>4.5599999999999996</v>
      </c>
      <c r="AG1136" s="93">
        <v>0.9900000000000001</v>
      </c>
    </row>
    <row r="1137" spans="1:33" s="56" customFormat="1" x14ac:dyDescent="0.25">
      <c r="A1137" s="88"/>
      <c r="B1137" s="88"/>
      <c r="C1137" s="93">
        <v>3</v>
      </c>
      <c r="D1137" s="93">
        <v>1.17</v>
      </c>
      <c r="E1137" s="93">
        <v>2.41</v>
      </c>
      <c r="F1137" s="93">
        <v>6.4700000000000006</v>
      </c>
      <c r="G1137" s="93">
        <v>17.04</v>
      </c>
      <c r="H1137" s="93">
        <v>23.36</v>
      </c>
      <c r="I1137" s="93">
        <v>24.04</v>
      </c>
      <c r="J1137" s="93">
        <v>20.639999999999993</v>
      </c>
      <c r="K1137" s="93">
        <v>9.67</v>
      </c>
      <c r="L1137" s="93">
        <v>17.37</v>
      </c>
      <c r="M1137" s="93">
        <v>10.33</v>
      </c>
      <c r="N1137" s="93">
        <v>4.2600000000000007</v>
      </c>
      <c r="O1137" s="93">
        <v>2.3199999999999998</v>
      </c>
      <c r="P1137"/>
      <c r="Q1137"/>
      <c r="R1137"/>
      <c r="S1137" s="88"/>
      <c r="T1137" s="88"/>
      <c r="U1137" s="93">
        <v>3</v>
      </c>
      <c r="V1137" s="93">
        <v>0.88</v>
      </c>
      <c r="W1137" s="93">
        <v>2.8099999999999996</v>
      </c>
      <c r="X1137" s="93">
        <v>11.040000000000001</v>
      </c>
      <c r="Y1137" s="93">
        <v>15.459999999999997</v>
      </c>
      <c r="Z1137" s="93">
        <v>24.830000000000002</v>
      </c>
      <c r="AA1137" s="93">
        <v>28.5</v>
      </c>
      <c r="AB1137" s="93">
        <v>23.26</v>
      </c>
      <c r="AC1137" s="93">
        <v>17.230000000000004</v>
      </c>
      <c r="AD1137" s="93">
        <v>13.290000000000001</v>
      </c>
      <c r="AE1137" s="93">
        <v>8.0499999999999989</v>
      </c>
      <c r="AF1137" s="93">
        <v>2.0699999999999998</v>
      </c>
      <c r="AG1137" s="93">
        <v>1.8299999999999998</v>
      </c>
    </row>
    <row r="1138" spans="1:33" s="56" customFormat="1" x14ac:dyDescent="0.25">
      <c r="A1138" s="88"/>
      <c r="B1138" s="88"/>
      <c r="C1138" s="93">
        <v>4</v>
      </c>
      <c r="D1138" s="93">
        <v>1.41</v>
      </c>
      <c r="E1138" s="93">
        <v>2.31</v>
      </c>
      <c r="F1138" s="93">
        <v>8.120000000000001</v>
      </c>
      <c r="G1138" s="93">
        <v>6.8400000000000007</v>
      </c>
      <c r="H1138" s="93">
        <v>22.540000000000003</v>
      </c>
      <c r="I1138" s="93">
        <v>24.019999999999992</v>
      </c>
      <c r="J1138" s="93">
        <v>23.020000000000007</v>
      </c>
      <c r="K1138" s="93">
        <v>18.650000000000002</v>
      </c>
      <c r="L1138" s="93">
        <v>17.02</v>
      </c>
      <c r="M1138" s="93">
        <v>6.06</v>
      </c>
      <c r="N1138" s="93">
        <v>2.37</v>
      </c>
      <c r="O1138" s="93">
        <v>1.3400000000000003</v>
      </c>
      <c r="P1138"/>
      <c r="Q1138"/>
      <c r="R1138"/>
      <c r="S1138" s="88"/>
      <c r="T1138" s="88"/>
      <c r="U1138" s="93">
        <v>4</v>
      </c>
      <c r="V1138" s="93">
        <v>0.71</v>
      </c>
      <c r="W1138" s="93">
        <v>5.5100000000000007</v>
      </c>
      <c r="X1138" s="93">
        <v>7.01</v>
      </c>
      <c r="Y1138" s="93">
        <v>7.6899999999999995</v>
      </c>
      <c r="Z1138" s="93">
        <v>20.27</v>
      </c>
      <c r="AA1138" s="93">
        <v>26.13</v>
      </c>
      <c r="AB1138" s="93">
        <v>10.759999999999998</v>
      </c>
      <c r="AC1138" s="93">
        <v>19.82</v>
      </c>
      <c r="AD1138" s="93">
        <v>10.66</v>
      </c>
      <c r="AE1138" s="93">
        <v>6.67</v>
      </c>
      <c r="AF1138" s="93">
        <v>1.7000000000000002</v>
      </c>
      <c r="AG1138" s="93" t="s">
        <v>17</v>
      </c>
    </row>
    <row r="1139" spans="1:33" s="56" customFormat="1" x14ac:dyDescent="0.25">
      <c r="A1139" s="88"/>
      <c r="B1139" s="88"/>
      <c r="C1139" s="93">
        <v>5</v>
      </c>
      <c r="D1139" s="93">
        <v>0.62</v>
      </c>
      <c r="E1139" s="93">
        <v>2.42</v>
      </c>
      <c r="F1139" s="94">
        <v>8.8999999999999986</v>
      </c>
      <c r="G1139" s="93">
        <v>11.929999999999998</v>
      </c>
      <c r="H1139" s="93">
        <v>26.149999999999995</v>
      </c>
      <c r="I1139" s="93">
        <v>30.13</v>
      </c>
      <c r="J1139" s="93">
        <v>27.82</v>
      </c>
      <c r="K1139" s="93">
        <v>12.099999999999998</v>
      </c>
      <c r="L1139" s="93">
        <v>17.38</v>
      </c>
      <c r="M1139" s="93">
        <v>4.0999999999999996</v>
      </c>
      <c r="N1139" s="93">
        <v>2.2599999999999998</v>
      </c>
      <c r="O1139" s="93">
        <v>2.0099999999999998</v>
      </c>
      <c r="P1139"/>
      <c r="Q1139"/>
      <c r="R1139"/>
      <c r="S1139" s="88"/>
      <c r="T1139" s="88"/>
      <c r="U1139" s="93">
        <v>5</v>
      </c>
      <c r="V1139" s="93">
        <v>0.62</v>
      </c>
      <c r="W1139" s="93">
        <v>6.21</v>
      </c>
      <c r="X1139" s="93">
        <v>8.0500000000000007</v>
      </c>
      <c r="Y1139" s="93">
        <v>11.280000000000001</v>
      </c>
      <c r="Z1139" s="93">
        <v>26.730000000000004</v>
      </c>
      <c r="AA1139" s="93">
        <v>29.25</v>
      </c>
      <c r="AB1139" s="93">
        <v>26.639999999999993</v>
      </c>
      <c r="AC1139" s="93">
        <v>9.06</v>
      </c>
      <c r="AD1139" s="93">
        <v>15.059999999999999</v>
      </c>
      <c r="AE1139" s="93">
        <v>3.66</v>
      </c>
      <c r="AF1139" s="93">
        <v>1.99</v>
      </c>
      <c r="AG1139" s="93">
        <v>1.5</v>
      </c>
    </row>
    <row r="1140" spans="1:33" s="56" customFormat="1" x14ac:dyDescent="0.25">
      <c r="A1140" s="88"/>
      <c r="B1140" s="88"/>
      <c r="C1140" s="93">
        <v>6</v>
      </c>
      <c r="D1140" s="93">
        <v>2.54</v>
      </c>
      <c r="E1140" s="93">
        <v>2.31</v>
      </c>
      <c r="F1140" s="93">
        <v>9.2900000000000009</v>
      </c>
      <c r="G1140" s="93">
        <v>3.77</v>
      </c>
      <c r="H1140" s="93">
        <v>27.310000000000002</v>
      </c>
      <c r="I1140" s="93">
        <v>29.99</v>
      </c>
      <c r="J1140" s="93">
        <v>12.09</v>
      </c>
      <c r="K1140" s="93">
        <v>22.35</v>
      </c>
      <c r="L1140" s="93">
        <v>18.28</v>
      </c>
      <c r="M1140" s="93">
        <v>10.489999999999998</v>
      </c>
      <c r="N1140" s="93">
        <v>1.6199999999999999</v>
      </c>
      <c r="O1140" s="93">
        <v>1.62</v>
      </c>
      <c r="P1140"/>
      <c r="Q1140"/>
      <c r="R1140"/>
      <c r="S1140" s="88"/>
      <c r="T1140" s="88"/>
      <c r="U1140" s="93">
        <v>6</v>
      </c>
      <c r="V1140" s="93">
        <v>1.77</v>
      </c>
      <c r="W1140" s="93">
        <v>4.1499999999999995</v>
      </c>
      <c r="X1140" s="93">
        <v>9.8800000000000008</v>
      </c>
      <c r="Y1140" s="93">
        <v>6.3199999999999994</v>
      </c>
      <c r="Z1140" s="93">
        <v>26.930000000000007</v>
      </c>
      <c r="AA1140" s="93">
        <v>29.129999999999995</v>
      </c>
      <c r="AB1140" s="93">
        <v>22.990000000000006</v>
      </c>
      <c r="AC1140" s="93">
        <v>19.629999999999995</v>
      </c>
      <c r="AD1140" s="93">
        <v>15.95</v>
      </c>
      <c r="AE1140" s="93">
        <v>5.9099999999999993</v>
      </c>
      <c r="AF1140" s="93">
        <v>1.5000000000000002</v>
      </c>
      <c r="AG1140" s="93">
        <v>2.5999999999999996</v>
      </c>
    </row>
    <row r="1141" spans="1:33" s="56" customFormat="1" x14ac:dyDescent="0.25">
      <c r="A1141" s="88"/>
      <c r="B1141" s="88"/>
      <c r="C1141" s="93">
        <v>7</v>
      </c>
      <c r="D1141" s="93">
        <v>0.76</v>
      </c>
      <c r="E1141" s="93">
        <v>2.61</v>
      </c>
      <c r="F1141" s="93">
        <v>10.78</v>
      </c>
      <c r="G1141" s="93">
        <v>15.58</v>
      </c>
      <c r="H1141" s="93">
        <v>27.07</v>
      </c>
      <c r="I1141" s="93">
        <v>27.490000000000002</v>
      </c>
      <c r="J1141" s="93">
        <v>24.439999999999998</v>
      </c>
      <c r="K1141" s="93">
        <v>2.46</v>
      </c>
      <c r="L1141" s="93">
        <v>18.79</v>
      </c>
      <c r="M1141" s="93">
        <v>7.03</v>
      </c>
      <c r="N1141" s="93">
        <v>3.21</v>
      </c>
      <c r="O1141" s="93">
        <v>1.17</v>
      </c>
      <c r="P1141"/>
      <c r="Q1141"/>
      <c r="R1141"/>
      <c r="S1141" s="88"/>
      <c r="T1141" s="88"/>
      <c r="U1141" s="93">
        <v>7</v>
      </c>
      <c r="V1141" s="93">
        <v>0.92</v>
      </c>
      <c r="W1141" s="93">
        <v>4.66</v>
      </c>
      <c r="X1141" s="93">
        <v>7.91</v>
      </c>
      <c r="Y1141" s="93">
        <v>15.990000000000004</v>
      </c>
      <c r="Z1141" s="93">
        <v>26.200000000000003</v>
      </c>
      <c r="AA1141" s="93">
        <v>28.869999999999997</v>
      </c>
      <c r="AB1141" s="93">
        <v>27.619999999999997</v>
      </c>
      <c r="AC1141" s="93">
        <v>5.71</v>
      </c>
      <c r="AD1141" s="93">
        <v>18.739999999999998</v>
      </c>
      <c r="AE1141" s="93">
        <v>7.93</v>
      </c>
      <c r="AF1141" s="93">
        <v>3.12</v>
      </c>
      <c r="AG1141" s="93">
        <v>0.82000000000000006</v>
      </c>
    </row>
    <row r="1142" spans="1:33" s="56" customFormat="1" x14ac:dyDescent="0.25">
      <c r="A1142" s="88"/>
      <c r="B1142" s="88"/>
      <c r="C1142" s="93">
        <v>8</v>
      </c>
      <c r="D1142" s="93">
        <v>1.72</v>
      </c>
      <c r="E1142" s="93">
        <v>3.4199999999999995</v>
      </c>
      <c r="F1142" s="93">
        <v>7.7100000000000009</v>
      </c>
      <c r="G1142" s="93">
        <v>12.98</v>
      </c>
      <c r="H1142" s="93">
        <v>27.09</v>
      </c>
      <c r="I1142" s="93">
        <v>28.939999999999998</v>
      </c>
      <c r="J1142" s="93">
        <v>24.779999999999998</v>
      </c>
      <c r="K1142" s="93">
        <v>14.600000000000001</v>
      </c>
      <c r="L1142" s="93">
        <v>17.059999999999999</v>
      </c>
      <c r="M1142" s="93">
        <v>8.89</v>
      </c>
      <c r="N1142" s="93">
        <v>2.5599999999999996</v>
      </c>
      <c r="O1142" s="93">
        <v>0.97</v>
      </c>
      <c r="P1142"/>
      <c r="Q1142"/>
      <c r="R1142"/>
      <c r="S1142" s="88"/>
      <c r="T1142" s="88"/>
      <c r="U1142" s="93">
        <v>8</v>
      </c>
      <c r="V1142" s="93">
        <v>2.02</v>
      </c>
      <c r="W1142" s="93">
        <v>2.35</v>
      </c>
      <c r="X1142" s="93">
        <v>4.9800000000000004</v>
      </c>
      <c r="Y1142" s="93">
        <v>5.68</v>
      </c>
      <c r="Z1142" s="93">
        <v>26.3</v>
      </c>
      <c r="AA1142" s="93">
        <v>28.68</v>
      </c>
      <c r="AB1142" s="93">
        <v>28.649999999999991</v>
      </c>
      <c r="AC1142" s="93">
        <v>12.480000000000002</v>
      </c>
      <c r="AD1142" s="93">
        <v>16.430000000000003</v>
      </c>
      <c r="AE1142" s="93">
        <v>9.25</v>
      </c>
      <c r="AF1142" s="93">
        <v>2</v>
      </c>
      <c r="AG1142" s="93">
        <v>1.89</v>
      </c>
    </row>
    <row r="1143" spans="1:33" s="56" customFormat="1" x14ac:dyDescent="0.25">
      <c r="A1143" s="88"/>
      <c r="B1143" s="88"/>
      <c r="C1143" s="93">
        <v>9</v>
      </c>
      <c r="D1143" s="93">
        <v>0.68</v>
      </c>
      <c r="E1143" s="93">
        <v>5.2399999999999993</v>
      </c>
      <c r="F1143" s="93">
        <v>12.51</v>
      </c>
      <c r="G1143" s="93">
        <v>14.33</v>
      </c>
      <c r="H1143" s="93">
        <v>26.710000000000004</v>
      </c>
      <c r="I1143" s="93">
        <v>29.930000000000003</v>
      </c>
      <c r="J1143" s="93">
        <v>22.039999999999996</v>
      </c>
      <c r="K1143" s="93">
        <v>15.240000000000002</v>
      </c>
      <c r="L1143" s="93">
        <v>16.659999999999993</v>
      </c>
      <c r="M1143" s="93">
        <v>7.1899999999999995</v>
      </c>
      <c r="N1143" s="93">
        <v>4.1899999999999995</v>
      </c>
      <c r="O1143" s="93">
        <v>0.76</v>
      </c>
      <c r="P1143"/>
      <c r="Q1143"/>
      <c r="R1143"/>
      <c r="S1143" s="88"/>
      <c r="T1143" s="88"/>
      <c r="U1143" s="93">
        <v>9</v>
      </c>
      <c r="V1143" s="93">
        <v>0.83</v>
      </c>
      <c r="W1143" s="93">
        <v>4.8899999999999997</v>
      </c>
      <c r="X1143" s="93">
        <v>12.709999999999999</v>
      </c>
      <c r="Y1143" s="93">
        <v>15.119999999999997</v>
      </c>
      <c r="Z1143" s="93">
        <v>26.380000000000006</v>
      </c>
      <c r="AA1143" s="93">
        <v>27.57</v>
      </c>
      <c r="AB1143" s="93">
        <v>27.929999999999996</v>
      </c>
      <c r="AC1143" s="93">
        <v>22.05</v>
      </c>
      <c r="AD1143" s="93">
        <v>14.35</v>
      </c>
      <c r="AE1143" s="93">
        <v>8.06</v>
      </c>
      <c r="AF1143" s="93">
        <v>3.87</v>
      </c>
      <c r="AG1143" s="93">
        <v>1.04</v>
      </c>
    </row>
    <row r="1144" spans="1:33" s="56" customFormat="1" x14ac:dyDescent="0.25">
      <c r="A1144" s="88"/>
      <c r="B1144" s="88"/>
      <c r="C1144" s="93">
        <v>10</v>
      </c>
      <c r="D1144" s="93">
        <v>0.57999999999999996</v>
      </c>
      <c r="E1144" s="93">
        <v>4.75</v>
      </c>
      <c r="F1144" s="93">
        <v>3.94</v>
      </c>
      <c r="G1144" s="93">
        <v>18.800000000000004</v>
      </c>
      <c r="H1144" s="93">
        <v>26.109999999999996</v>
      </c>
      <c r="I1144" s="93">
        <v>30.27</v>
      </c>
      <c r="J1144" s="93">
        <v>17.3</v>
      </c>
      <c r="K1144" s="93">
        <v>20.119999999999997</v>
      </c>
      <c r="L1144" s="93">
        <v>15.36</v>
      </c>
      <c r="M1144" s="93">
        <v>9.58</v>
      </c>
      <c r="N1144" s="93">
        <v>2.2699999999999996</v>
      </c>
      <c r="O1144" s="93">
        <v>0.92</v>
      </c>
      <c r="P1144"/>
      <c r="Q1144"/>
      <c r="R1144"/>
      <c r="S1144" s="88"/>
      <c r="T1144" s="88"/>
      <c r="U1144" s="93">
        <v>10</v>
      </c>
      <c r="V1144" s="93">
        <v>1.2</v>
      </c>
      <c r="W1144" s="93">
        <v>5.080000000000001</v>
      </c>
      <c r="X1144" s="93">
        <v>5.99</v>
      </c>
      <c r="Y1144" s="93">
        <v>19.23</v>
      </c>
      <c r="Z1144" s="93">
        <v>26.409999999999997</v>
      </c>
      <c r="AA1144" s="93">
        <v>29.59</v>
      </c>
      <c r="AB1144" s="93">
        <v>24.470000000000002</v>
      </c>
      <c r="AC1144" s="93">
        <v>14.86</v>
      </c>
      <c r="AD1144" s="93">
        <v>15.330000000000002</v>
      </c>
      <c r="AE1144" s="93">
        <v>6.5500000000000007</v>
      </c>
      <c r="AF1144" s="93">
        <v>2.42</v>
      </c>
      <c r="AG1144" s="93">
        <v>0.98000000000000009</v>
      </c>
    </row>
    <row r="1145" spans="1:33" s="56" customFormat="1" x14ac:dyDescent="0.25">
      <c r="A1145" s="88"/>
      <c r="B1145" s="88"/>
      <c r="C1145" s="93">
        <v>11</v>
      </c>
      <c r="D1145" s="93">
        <v>0.69</v>
      </c>
      <c r="E1145" s="93">
        <v>0.99</v>
      </c>
      <c r="F1145" s="93">
        <v>2.6599999999999997</v>
      </c>
      <c r="G1145" s="93">
        <v>17.670000000000002</v>
      </c>
      <c r="H1145" s="93">
        <v>27.200000000000003</v>
      </c>
      <c r="I1145" s="93">
        <v>30.940000000000005</v>
      </c>
      <c r="J1145" s="93">
        <v>25.21</v>
      </c>
      <c r="K1145" s="93">
        <v>14.669999999999998</v>
      </c>
      <c r="L1145" s="93">
        <v>14.16</v>
      </c>
      <c r="M1145" s="93">
        <v>3.4899999999999998</v>
      </c>
      <c r="N1145" s="93">
        <v>0.98000000000000009</v>
      </c>
      <c r="O1145" s="93">
        <v>0.85000000000000009</v>
      </c>
      <c r="P1145"/>
      <c r="Q1145"/>
      <c r="R1145"/>
      <c r="S1145" s="88"/>
      <c r="T1145" s="88"/>
      <c r="U1145" s="93">
        <v>11</v>
      </c>
      <c r="V1145" s="93">
        <v>1.54</v>
      </c>
      <c r="W1145" s="93">
        <v>2.2100000000000004</v>
      </c>
      <c r="X1145" s="93">
        <v>4.99</v>
      </c>
      <c r="Y1145" s="93">
        <v>16.62</v>
      </c>
      <c r="Z1145" s="93">
        <v>26.5</v>
      </c>
      <c r="AA1145" s="93">
        <v>30.189999999999998</v>
      </c>
      <c r="AB1145" s="93">
        <v>23.93</v>
      </c>
      <c r="AC1145" s="93">
        <v>23.660000000000004</v>
      </c>
      <c r="AD1145" s="93">
        <v>15.91</v>
      </c>
      <c r="AE1145" s="93">
        <v>3.8600000000000003</v>
      </c>
      <c r="AF1145" s="93">
        <v>1.28</v>
      </c>
      <c r="AG1145" s="93">
        <v>0.7</v>
      </c>
    </row>
    <row r="1146" spans="1:33" s="56" customFormat="1" x14ac:dyDescent="0.25">
      <c r="A1146" s="88"/>
      <c r="B1146" s="88"/>
      <c r="C1146" s="93">
        <v>12</v>
      </c>
      <c r="D1146" s="93">
        <v>0.87</v>
      </c>
      <c r="E1146" s="93">
        <v>7.4099999999999993</v>
      </c>
      <c r="F1146" s="93">
        <v>10.65</v>
      </c>
      <c r="G1146" s="93">
        <v>12.5</v>
      </c>
      <c r="H1146" s="93">
        <v>27.07</v>
      </c>
      <c r="I1146" s="93">
        <v>26.29</v>
      </c>
      <c r="J1146" s="93">
        <v>27.390000000000004</v>
      </c>
      <c r="K1146" s="93">
        <v>23.46</v>
      </c>
      <c r="L1146" s="93">
        <v>15.12</v>
      </c>
      <c r="M1146" s="93">
        <v>7.06</v>
      </c>
      <c r="N1146" s="93">
        <v>1.76</v>
      </c>
      <c r="O1146" s="93">
        <v>0.77</v>
      </c>
      <c r="P1146"/>
      <c r="Q1146"/>
      <c r="R1146"/>
      <c r="S1146" s="88"/>
      <c r="T1146" s="88"/>
      <c r="U1146" s="93">
        <v>12</v>
      </c>
      <c r="V1146" s="93">
        <v>2</v>
      </c>
      <c r="W1146" s="93">
        <v>4.67</v>
      </c>
      <c r="X1146" s="93">
        <v>10.58</v>
      </c>
      <c r="Y1146" s="93">
        <v>12.989999999999998</v>
      </c>
      <c r="Z1146" s="93">
        <v>26.500000000000004</v>
      </c>
      <c r="AA1146" s="93">
        <v>27.100000000000005</v>
      </c>
      <c r="AB1146" s="93">
        <v>22.540000000000003</v>
      </c>
      <c r="AC1146" s="93">
        <v>23.079999999999995</v>
      </c>
      <c r="AD1146" s="93">
        <v>16.170000000000002</v>
      </c>
      <c r="AE1146" s="93">
        <v>6.83</v>
      </c>
      <c r="AF1146" s="93">
        <v>1.5999999999999999</v>
      </c>
      <c r="AG1146" s="93">
        <v>1.4100000000000001</v>
      </c>
    </row>
    <row r="1147" spans="1:33" s="56" customFormat="1" x14ac:dyDescent="0.25">
      <c r="A1147" s="88"/>
      <c r="B1147" s="88"/>
      <c r="C1147" s="93">
        <v>13</v>
      </c>
      <c r="D1147" s="93">
        <v>0.66</v>
      </c>
      <c r="E1147" s="93">
        <v>1.69</v>
      </c>
      <c r="F1147" s="93">
        <v>7.6099999999999994</v>
      </c>
      <c r="G1147" s="93">
        <v>6.09</v>
      </c>
      <c r="H1147" s="93">
        <v>17.38</v>
      </c>
      <c r="I1147" s="93">
        <v>26.169999999999998</v>
      </c>
      <c r="J1147" s="93">
        <v>21.62</v>
      </c>
      <c r="K1147" s="93">
        <v>16.949999999999996</v>
      </c>
      <c r="L1147" s="93">
        <v>13.63</v>
      </c>
      <c r="M1147" s="93">
        <v>9.1699999999999982</v>
      </c>
      <c r="N1147" s="93">
        <v>2.2199999999999998</v>
      </c>
      <c r="O1147" s="93">
        <v>1.0900000000000001</v>
      </c>
      <c r="P1147"/>
      <c r="Q1147"/>
      <c r="R1147"/>
      <c r="S1147" s="88"/>
      <c r="T1147" s="88"/>
      <c r="U1147" s="93">
        <v>13</v>
      </c>
      <c r="V1147" s="93">
        <v>0.57999999999999996</v>
      </c>
      <c r="W1147" s="93">
        <v>2.52</v>
      </c>
      <c r="X1147" s="93">
        <v>4.5499999999999989</v>
      </c>
      <c r="Y1147" s="93">
        <v>4.330000000000001</v>
      </c>
      <c r="Z1147" s="93">
        <v>18.490000000000002</v>
      </c>
      <c r="AA1147" s="93">
        <v>21.919999999999998</v>
      </c>
      <c r="AB1147" s="93">
        <v>25.1</v>
      </c>
      <c r="AC1147" s="93">
        <v>11.230000000000002</v>
      </c>
      <c r="AD1147" s="93">
        <v>14.32</v>
      </c>
      <c r="AE1147" s="93">
        <v>7.419999999999999</v>
      </c>
      <c r="AF1147" s="93">
        <v>3.0100000000000002</v>
      </c>
      <c r="AG1147" s="93">
        <v>1.0499999999999998</v>
      </c>
    </row>
    <row r="1148" spans="1:33" s="56" customFormat="1" x14ac:dyDescent="0.25">
      <c r="A1148" s="88"/>
      <c r="B1148" s="88"/>
      <c r="C1148" s="93">
        <v>14</v>
      </c>
      <c r="D1148" s="93">
        <v>1.67</v>
      </c>
      <c r="E1148" s="93">
        <v>7.99</v>
      </c>
      <c r="F1148" s="93">
        <v>3.2299999999999995</v>
      </c>
      <c r="G1148" s="93">
        <v>5.6000000000000005</v>
      </c>
      <c r="H1148" s="93">
        <v>19.690000000000001</v>
      </c>
      <c r="I1148" s="93">
        <v>13.75</v>
      </c>
      <c r="J1148" s="93">
        <v>22.02</v>
      </c>
      <c r="K1148" s="93">
        <v>21.54</v>
      </c>
      <c r="L1148" s="93">
        <v>5.5300000000000011</v>
      </c>
      <c r="M1148" s="93">
        <v>4.2199999999999989</v>
      </c>
      <c r="N1148" s="93">
        <v>2.2199999999999998</v>
      </c>
      <c r="O1148" s="93">
        <v>0.67</v>
      </c>
      <c r="P1148"/>
      <c r="Q1148"/>
      <c r="R1148"/>
      <c r="S1148" s="88"/>
      <c r="T1148" s="88"/>
      <c r="U1148" s="93">
        <v>14</v>
      </c>
      <c r="V1148" s="93">
        <v>1.51</v>
      </c>
      <c r="W1148" s="93">
        <v>7.5600000000000005</v>
      </c>
      <c r="X1148" s="93">
        <v>3.74</v>
      </c>
      <c r="Y1148" s="93">
        <v>6.5799999999999992</v>
      </c>
      <c r="Z1148" s="93">
        <v>19.439999999999998</v>
      </c>
      <c r="AA1148" s="93">
        <v>21.23</v>
      </c>
      <c r="AB1148" s="93">
        <v>24.680000000000003</v>
      </c>
      <c r="AC1148" s="93">
        <v>22.449999999999996</v>
      </c>
      <c r="AD1148" s="93">
        <v>16.22</v>
      </c>
      <c r="AE1148" s="93">
        <v>4.0599999999999996</v>
      </c>
      <c r="AF1148" s="93">
        <v>1.89</v>
      </c>
      <c r="AG1148" s="93">
        <v>1.86</v>
      </c>
    </row>
    <row r="1149" spans="1:33" s="56" customFormat="1" x14ac:dyDescent="0.25">
      <c r="A1149" s="88"/>
      <c r="B1149" s="88"/>
      <c r="C1149" s="93">
        <v>15</v>
      </c>
      <c r="D1149" s="93">
        <v>0.66</v>
      </c>
      <c r="E1149" s="93">
        <v>1.6800000000000002</v>
      </c>
      <c r="F1149" s="93">
        <v>7.7500000000000009</v>
      </c>
      <c r="G1149" s="93">
        <v>7.69</v>
      </c>
      <c r="H1149" s="93">
        <v>17.27</v>
      </c>
      <c r="I1149" s="93">
        <v>15.51</v>
      </c>
      <c r="J1149" s="93">
        <v>25.730000000000008</v>
      </c>
      <c r="K1149" s="93">
        <v>18.309999999999999</v>
      </c>
      <c r="L1149" s="93">
        <v>17.059999999999999</v>
      </c>
      <c r="M1149" s="93">
        <v>6.71</v>
      </c>
      <c r="N1149" s="93">
        <v>0.88000000000000012</v>
      </c>
      <c r="O1149" s="93">
        <v>1.8599999999999999</v>
      </c>
      <c r="P1149"/>
      <c r="Q1149"/>
      <c r="R1149"/>
      <c r="S1149" s="88"/>
      <c r="T1149" s="88"/>
      <c r="U1149" s="93">
        <v>15</v>
      </c>
      <c r="V1149" s="93">
        <v>0.35</v>
      </c>
      <c r="W1149" s="93">
        <v>1.9000000000000004</v>
      </c>
      <c r="X1149" s="93">
        <v>10.960000000000003</v>
      </c>
      <c r="Y1149" s="93">
        <v>8.1</v>
      </c>
      <c r="Z1149" s="93">
        <v>9.89</v>
      </c>
      <c r="AA1149" s="93">
        <v>12.399999999999997</v>
      </c>
      <c r="AB1149" s="93">
        <v>26.86</v>
      </c>
      <c r="AC1149" s="93">
        <v>21.74</v>
      </c>
      <c r="AD1149" s="93">
        <v>15.24</v>
      </c>
      <c r="AE1149" s="93">
        <v>3.7299999999999995</v>
      </c>
      <c r="AF1149" s="93">
        <v>1.92</v>
      </c>
      <c r="AG1149" s="93">
        <v>1.19</v>
      </c>
    </row>
    <row r="1150" spans="1:33" s="56" customFormat="1" x14ac:dyDescent="0.25">
      <c r="A1150" s="88"/>
      <c r="B1150" s="88"/>
      <c r="C1150" s="93">
        <v>16</v>
      </c>
      <c r="D1150" s="93">
        <v>2.8</v>
      </c>
      <c r="E1150" s="93">
        <v>1.1000000000000001</v>
      </c>
      <c r="F1150" s="93">
        <v>11.19</v>
      </c>
      <c r="G1150" s="93">
        <v>3.8599999999999994</v>
      </c>
      <c r="H1150" s="93">
        <v>9.49</v>
      </c>
      <c r="I1150" s="93">
        <v>23.100000000000005</v>
      </c>
      <c r="J1150" s="93">
        <v>24.15</v>
      </c>
      <c r="K1150" s="93">
        <v>22.160000000000004</v>
      </c>
      <c r="L1150" s="93">
        <v>16.98</v>
      </c>
      <c r="M1150" s="93">
        <v>8.6</v>
      </c>
      <c r="N1150" s="93">
        <v>1.6500000000000001</v>
      </c>
      <c r="O1150" s="93">
        <v>0.78</v>
      </c>
      <c r="P1150"/>
      <c r="Q1150"/>
      <c r="R1150"/>
      <c r="S1150" s="88"/>
      <c r="T1150" s="88"/>
      <c r="U1150" s="93">
        <v>16</v>
      </c>
      <c r="V1150" s="93">
        <v>3.13</v>
      </c>
      <c r="W1150" s="93">
        <v>1.26</v>
      </c>
      <c r="X1150" s="93">
        <v>10.75</v>
      </c>
      <c r="Y1150" s="93">
        <v>5.7599999999999989</v>
      </c>
      <c r="Z1150" s="93">
        <v>7.129999999999999</v>
      </c>
      <c r="AA1150" s="93">
        <v>23.649999999999995</v>
      </c>
      <c r="AB1150" s="93">
        <v>19.239999999999995</v>
      </c>
      <c r="AC1150" s="93">
        <v>21.809999999999995</v>
      </c>
      <c r="AD1150" s="93">
        <v>16.41</v>
      </c>
      <c r="AE1150" s="93">
        <v>9.65</v>
      </c>
      <c r="AF1150" s="93">
        <v>4.68</v>
      </c>
      <c r="AG1150" s="93">
        <v>0.75</v>
      </c>
    </row>
    <row r="1151" spans="1:33" s="56" customFormat="1" x14ac:dyDescent="0.25">
      <c r="A1151" s="88"/>
      <c r="B1151" s="88"/>
      <c r="C1151" s="93">
        <v>17</v>
      </c>
      <c r="D1151" s="93">
        <v>0.45</v>
      </c>
      <c r="E1151" s="93">
        <v>1.2000000000000002</v>
      </c>
      <c r="F1151" s="94">
        <v>11.899999999999999</v>
      </c>
      <c r="G1151" s="93">
        <v>10.02</v>
      </c>
      <c r="H1151" s="93">
        <v>5.5600000000000005</v>
      </c>
      <c r="I1151" s="93">
        <v>7.0600000000000005</v>
      </c>
      <c r="J1151" s="93">
        <v>25.519999999999996</v>
      </c>
      <c r="K1151" s="93">
        <v>17.800000000000004</v>
      </c>
      <c r="L1151" s="93">
        <v>16.32</v>
      </c>
      <c r="M1151" s="93">
        <v>8.84</v>
      </c>
      <c r="N1151" s="93">
        <v>1.1200000000000001</v>
      </c>
      <c r="O1151" s="93">
        <v>0.5099999999999999</v>
      </c>
      <c r="P1151"/>
      <c r="Q1151"/>
      <c r="R1151"/>
      <c r="S1151" s="88"/>
      <c r="T1151" s="88"/>
      <c r="U1151" s="93">
        <v>17</v>
      </c>
      <c r="V1151" s="93">
        <v>0.57999999999999996</v>
      </c>
      <c r="W1151" s="93">
        <v>1.3</v>
      </c>
      <c r="X1151" s="93">
        <v>10.169999999999998</v>
      </c>
      <c r="Y1151" s="93">
        <v>9.0400000000000009</v>
      </c>
      <c r="Z1151" s="93">
        <v>13.679999999999998</v>
      </c>
      <c r="AA1151" s="93">
        <v>4.4799999999999995</v>
      </c>
      <c r="AB1151" s="93">
        <v>17.049999999999997</v>
      </c>
      <c r="AC1151" s="93">
        <v>14.239999999999998</v>
      </c>
      <c r="AD1151" s="93">
        <v>14.65</v>
      </c>
      <c r="AE1151" s="93">
        <v>7.4599999999999991</v>
      </c>
      <c r="AF1151" s="93">
        <v>2.9699999999999993</v>
      </c>
      <c r="AG1151" s="93">
        <v>0.49000000000000005</v>
      </c>
    </row>
    <row r="1152" spans="1:33" s="56" customFormat="1" x14ac:dyDescent="0.25">
      <c r="A1152" s="88"/>
      <c r="B1152" s="88"/>
      <c r="C1152" s="93">
        <v>18</v>
      </c>
      <c r="D1152" s="93">
        <v>0.54</v>
      </c>
      <c r="E1152" s="93">
        <v>3.05</v>
      </c>
      <c r="F1152" s="93">
        <v>13.690000000000003</v>
      </c>
      <c r="G1152" s="93">
        <v>15.299999999999999</v>
      </c>
      <c r="H1152" s="93">
        <v>23.68</v>
      </c>
      <c r="I1152" s="93">
        <v>11.850000000000001</v>
      </c>
      <c r="J1152" s="93">
        <v>20.51</v>
      </c>
      <c r="K1152" s="93">
        <v>22.18</v>
      </c>
      <c r="L1152" s="93">
        <v>13.649999999999997</v>
      </c>
      <c r="M1152" s="93">
        <v>7.38</v>
      </c>
      <c r="N1152" s="93">
        <v>0.87000000000000011</v>
      </c>
      <c r="O1152" s="93">
        <v>0.58000000000000007</v>
      </c>
      <c r="P1152"/>
      <c r="Q1152"/>
      <c r="R1152"/>
      <c r="S1152" s="88"/>
      <c r="T1152" s="88"/>
      <c r="U1152" s="93">
        <v>18</v>
      </c>
      <c r="V1152" s="93">
        <v>0.9</v>
      </c>
      <c r="W1152" s="93">
        <v>4.3499999999999996</v>
      </c>
      <c r="X1152" s="93">
        <v>10.019999999999998</v>
      </c>
      <c r="Y1152" s="93">
        <v>9.6900000000000013</v>
      </c>
      <c r="Z1152" s="93">
        <v>23.87</v>
      </c>
      <c r="AA1152" s="93">
        <v>18.010000000000002</v>
      </c>
      <c r="AB1152" s="93">
        <v>19.099999999999998</v>
      </c>
      <c r="AC1152" s="93">
        <v>13.040000000000001</v>
      </c>
      <c r="AD1152" s="93">
        <v>13.34</v>
      </c>
      <c r="AE1152" s="93">
        <v>7.58</v>
      </c>
      <c r="AF1152" s="93">
        <v>0.71000000000000019</v>
      </c>
      <c r="AG1152" s="93">
        <v>0.53</v>
      </c>
    </row>
    <row r="1153" spans="1:33" s="56" customFormat="1" x14ac:dyDescent="0.25">
      <c r="A1153" s="88"/>
      <c r="B1153" s="88"/>
      <c r="C1153" s="93">
        <v>19</v>
      </c>
      <c r="D1153" s="93">
        <v>1.52</v>
      </c>
      <c r="E1153" s="93">
        <v>7.8499999999999988</v>
      </c>
      <c r="F1153" s="93">
        <v>12.62</v>
      </c>
      <c r="G1153" s="93">
        <v>17.170000000000002</v>
      </c>
      <c r="H1153" s="93">
        <v>19.890000000000004</v>
      </c>
      <c r="I1153" s="93">
        <v>17.510000000000002</v>
      </c>
      <c r="J1153" s="93">
        <v>15.490000000000002</v>
      </c>
      <c r="K1153" s="93">
        <v>12.22</v>
      </c>
      <c r="L1153" s="93">
        <v>8.1699999999999982</v>
      </c>
      <c r="M1153" s="93">
        <v>6.1000000000000005</v>
      </c>
      <c r="N1153" s="93">
        <v>1.4000000000000001</v>
      </c>
      <c r="O1153" s="93">
        <v>0.39</v>
      </c>
      <c r="P1153"/>
      <c r="Q1153"/>
      <c r="R1153"/>
      <c r="S1153" s="88"/>
      <c r="T1153" s="88"/>
      <c r="U1153" s="93">
        <v>19</v>
      </c>
      <c r="V1153" s="93">
        <v>2.12</v>
      </c>
      <c r="W1153" s="93">
        <v>8.9600000000000009</v>
      </c>
      <c r="X1153" s="93">
        <v>11.44</v>
      </c>
      <c r="Y1153" s="93">
        <v>17.489999999999998</v>
      </c>
      <c r="Z1153" s="93">
        <v>16.400000000000002</v>
      </c>
      <c r="AA1153" s="93">
        <v>13.469999999999999</v>
      </c>
      <c r="AB1153" s="93">
        <v>15.07</v>
      </c>
      <c r="AC1153" s="93">
        <v>19.599999999999998</v>
      </c>
      <c r="AD1153" s="93">
        <v>4.4899999999999993</v>
      </c>
      <c r="AE1153" s="93">
        <v>6.129999999999999</v>
      </c>
      <c r="AF1153" s="93">
        <v>1.0499999999999998</v>
      </c>
      <c r="AG1153" s="93">
        <v>0.6100000000000001</v>
      </c>
    </row>
    <row r="1154" spans="1:33" s="56" customFormat="1" x14ac:dyDescent="0.25">
      <c r="A1154" s="88"/>
      <c r="B1154" s="88"/>
      <c r="C1154" s="93">
        <v>20</v>
      </c>
      <c r="D1154" s="93">
        <v>3.16</v>
      </c>
      <c r="E1154" s="93">
        <v>1.5999999999999999</v>
      </c>
      <c r="F1154" s="93">
        <v>9.94</v>
      </c>
      <c r="G1154" s="93">
        <v>21.430000000000003</v>
      </c>
      <c r="H1154" s="93">
        <v>26.580000000000002</v>
      </c>
      <c r="I1154" s="93">
        <v>26.680000000000003</v>
      </c>
      <c r="J1154" s="93">
        <v>21.519999999999996</v>
      </c>
      <c r="K1154" s="93">
        <v>19.96</v>
      </c>
      <c r="L1154" s="93">
        <v>13.88</v>
      </c>
      <c r="M1154" s="93">
        <v>1.61</v>
      </c>
      <c r="N1154" s="93">
        <v>2.2800000000000002</v>
      </c>
      <c r="O1154" s="93">
        <v>0.97000000000000008</v>
      </c>
      <c r="P1154"/>
      <c r="Q1154"/>
      <c r="R1154"/>
      <c r="S1154" s="88"/>
      <c r="T1154" s="88"/>
      <c r="U1154" s="93">
        <v>20</v>
      </c>
      <c r="V1154" s="93">
        <v>2.09</v>
      </c>
      <c r="W1154" s="93">
        <v>0.81000000000000016</v>
      </c>
      <c r="X1154" s="93">
        <v>7.15</v>
      </c>
      <c r="Y1154" s="93">
        <v>21.220000000000002</v>
      </c>
      <c r="Z1154" s="93">
        <v>22.630000000000006</v>
      </c>
      <c r="AA1154" s="93">
        <v>24.490000000000002</v>
      </c>
      <c r="AB1154" s="93">
        <v>25.030000000000005</v>
      </c>
      <c r="AC1154" s="93">
        <v>20.009999999999998</v>
      </c>
      <c r="AD1154" s="93">
        <v>10.849999999999998</v>
      </c>
      <c r="AE1154" s="93">
        <v>3.3600000000000003</v>
      </c>
      <c r="AF1154" s="93">
        <v>1.3399999999999999</v>
      </c>
      <c r="AG1154" s="93">
        <v>1.69</v>
      </c>
    </row>
    <row r="1155" spans="1:33" s="56" customFormat="1" x14ac:dyDescent="0.25">
      <c r="A1155" s="88"/>
      <c r="B1155" s="88"/>
      <c r="C1155" s="93">
        <v>21</v>
      </c>
      <c r="D1155" s="93">
        <v>0.65</v>
      </c>
      <c r="E1155" s="93">
        <v>3.7399999999999998</v>
      </c>
      <c r="F1155" s="93">
        <v>4.97</v>
      </c>
      <c r="G1155" s="93">
        <v>22.150000000000002</v>
      </c>
      <c r="H1155" s="93">
        <v>28.290000000000003</v>
      </c>
      <c r="I1155" s="93">
        <v>26.78</v>
      </c>
      <c r="J1155" s="93">
        <v>21.27</v>
      </c>
      <c r="K1155" s="93">
        <v>14.16</v>
      </c>
      <c r="L1155" s="93">
        <v>15.180000000000001</v>
      </c>
      <c r="M1155" s="93">
        <v>0.77000000000000024</v>
      </c>
      <c r="N1155" s="93">
        <v>1.78</v>
      </c>
      <c r="O1155" s="93">
        <v>1.21</v>
      </c>
      <c r="P1155"/>
      <c r="Q1155"/>
      <c r="R1155"/>
      <c r="S1155" s="88"/>
      <c r="T1155" s="88"/>
      <c r="U1155" s="93">
        <v>21</v>
      </c>
      <c r="V1155" s="93">
        <v>1.59</v>
      </c>
      <c r="W1155" s="93">
        <v>5.36</v>
      </c>
      <c r="X1155" s="93">
        <v>8.7399999999999984</v>
      </c>
      <c r="Y1155" s="93">
        <v>21.860000000000003</v>
      </c>
      <c r="Z1155" s="93">
        <v>27.730000000000004</v>
      </c>
      <c r="AA1155" s="93">
        <v>23.179999999999996</v>
      </c>
      <c r="AB1155" s="93">
        <v>21.009999999999998</v>
      </c>
      <c r="AC1155" s="93">
        <v>13.9</v>
      </c>
      <c r="AD1155" s="93">
        <v>14.149999999999999</v>
      </c>
      <c r="AE1155" s="93">
        <v>0.89000000000000012</v>
      </c>
      <c r="AF1155" s="93">
        <v>3.7199999999999993</v>
      </c>
      <c r="AG1155" s="93">
        <v>0.49</v>
      </c>
    </row>
    <row r="1156" spans="1:33" s="56" customFormat="1" x14ac:dyDescent="0.25">
      <c r="A1156" s="88"/>
      <c r="B1156" s="88"/>
      <c r="C1156" s="93">
        <v>22</v>
      </c>
      <c r="D1156" s="93">
        <v>1.57</v>
      </c>
      <c r="E1156" s="93">
        <v>3.62</v>
      </c>
      <c r="F1156" s="93">
        <v>7.7399999999999993</v>
      </c>
      <c r="G1156" s="93">
        <v>22.680000000000003</v>
      </c>
      <c r="H1156" s="93">
        <v>21.009999999999998</v>
      </c>
      <c r="I1156" s="93">
        <v>14.17</v>
      </c>
      <c r="J1156" s="93">
        <v>9.9600000000000009</v>
      </c>
      <c r="K1156" s="93">
        <v>15.760000000000002</v>
      </c>
      <c r="L1156" s="93">
        <v>14.34</v>
      </c>
      <c r="M1156" s="93">
        <v>1.34</v>
      </c>
      <c r="N1156" s="93">
        <v>3.5300000000000007</v>
      </c>
      <c r="O1156" s="93">
        <v>1.5</v>
      </c>
      <c r="P1156"/>
      <c r="Q1156"/>
      <c r="R1156"/>
      <c r="S1156" s="88"/>
      <c r="T1156" s="88"/>
      <c r="U1156" s="93">
        <v>22</v>
      </c>
      <c r="V1156" s="93">
        <v>1.83</v>
      </c>
      <c r="W1156" s="93">
        <v>3.84</v>
      </c>
      <c r="X1156" s="93">
        <v>3.2199999999999998</v>
      </c>
      <c r="Y1156" s="93">
        <v>22.64</v>
      </c>
      <c r="Z1156" s="93">
        <v>23.97</v>
      </c>
      <c r="AA1156" s="93">
        <v>19.52</v>
      </c>
      <c r="AB1156" s="93">
        <v>15.14</v>
      </c>
      <c r="AC1156" s="93">
        <v>17.889999999999997</v>
      </c>
      <c r="AD1156" s="93">
        <v>10.42</v>
      </c>
      <c r="AE1156" s="93">
        <v>1.7700000000000002</v>
      </c>
      <c r="AF1156" s="93">
        <v>4.6800000000000006</v>
      </c>
      <c r="AG1156" s="93">
        <v>0.39</v>
      </c>
    </row>
    <row r="1157" spans="1:33" s="56" customFormat="1" x14ac:dyDescent="0.25">
      <c r="A1157" s="88"/>
      <c r="B1157" s="88"/>
      <c r="C1157" s="93">
        <v>23</v>
      </c>
      <c r="D1157" s="93">
        <v>1.87</v>
      </c>
      <c r="E1157" s="93">
        <v>4.8499999999999996</v>
      </c>
      <c r="F1157" s="93">
        <v>8.1300000000000008</v>
      </c>
      <c r="G1157" s="93">
        <v>23.32</v>
      </c>
      <c r="H1157" s="93">
        <v>24.700000000000003</v>
      </c>
      <c r="I1157" s="93">
        <v>18.740000000000006</v>
      </c>
      <c r="J1157" s="93">
        <v>15.27</v>
      </c>
      <c r="K1157" s="93">
        <v>18.820000000000004</v>
      </c>
      <c r="L1157" s="93">
        <v>7.1000000000000005</v>
      </c>
      <c r="M1157" s="93">
        <v>2.1800000000000002</v>
      </c>
      <c r="N1157" s="93">
        <v>0.49</v>
      </c>
      <c r="O1157" s="93">
        <v>1</v>
      </c>
      <c r="P1157"/>
      <c r="Q1157"/>
      <c r="R1157"/>
      <c r="S1157" s="88"/>
      <c r="T1157" s="88"/>
      <c r="U1157" s="93">
        <v>23</v>
      </c>
      <c r="V1157" s="93">
        <v>2.4900000000000002</v>
      </c>
      <c r="W1157" s="93">
        <v>4.6099999999999985</v>
      </c>
      <c r="X1157" s="94">
        <v>2.7</v>
      </c>
      <c r="Y1157" s="93">
        <v>22.689999999999998</v>
      </c>
      <c r="Z1157" s="93">
        <v>19.529999999999998</v>
      </c>
      <c r="AA1157" s="93">
        <v>17.84</v>
      </c>
      <c r="AB1157" s="93">
        <v>8.7000000000000011</v>
      </c>
      <c r="AC1157" s="93">
        <v>21.020000000000003</v>
      </c>
      <c r="AD1157" s="93">
        <v>4.1199999999999992</v>
      </c>
      <c r="AE1157" s="93">
        <v>2.77</v>
      </c>
      <c r="AF1157" s="93">
        <v>0.45</v>
      </c>
      <c r="AG1157" s="93">
        <v>0.92</v>
      </c>
    </row>
    <row r="1158" spans="1:33" s="56" customFormat="1" x14ac:dyDescent="0.25">
      <c r="A1158" s="88"/>
      <c r="B1158" s="88"/>
      <c r="C1158" s="93">
        <v>24</v>
      </c>
      <c r="D1158" s="93">
        <v>1.1499999999999999</v>
      </c>
      <c r="E1158" s="93">
        <v>1.63</v>
      </c>
      <c r="F1158" s="93">
        <v>8.31</v>
      </c>
      <c r="G1158" s="93">
        <v>22.969999999999995</v>
      </c>
      <c r="H1158" s="93">
        <v>24.23</v>
      </c>
      <c r="I1158" s="93">
        <v>23.89</v>
      </c>
      <c r="J1158" s="93">
        <v>18.11</v>
      </c>
      <c r="K1158" s="93">
        <v>12.940000000000001</v>
      </c>
      <c r="L1158" s="93">
        <v>11.950000000000001</v>
      </c>
      <c r="M1158" s="93">
        <v>3.37</v>
      </c>
      <c r="N1158" s="93">
        <v>2.5300000000000002</v>
      </c>
      <c r="O1158" s="93">
        <v>0.87</v>
      </c>
      <c r="P1158"/>
      <c r="Q1158"/>
      <c r="R1158"/>
      <c r="S1158" s="88"/>
      <c r="T1158" s="88"/>
      <c r="U1158" s="93">
        <v>24</v>
      </c>
      <c r="V1158" s="93">
        <v>1.6</v>
      </c>
      <c r="W1158" s="93">
        <v>2.9099999999999997</v>
      </c>
      <c r="X1158" s="93">
        <v>6.09</v>
      </c>
      <c r="Y1158" s="93">
        <v>10.74</v>
      </c>
      <c r="Z1158" s="93">
        <v>21.28</v>
      </c>
      <c r="AA1158" s="93">
        <v>26.81</v>
      </c>
      <c r="AB1158" s="93">
        <v>16.759999999999998</v>
      </c>
      <c r="AC1158" s="93">
        <v>15.989999999999998</v>
      </c>
      <c r="AD1158" s="93">
        <v>9.8899999999999988</v>
      </c>
      <c r="AE1158" s="93">
        <v>6.629999999999999</v>
      </c>
      <c r="AF1158" s="93">
        <v>1.8800000000000001</v>
      </c>
      <c r="AG1158" s="93">
        <v>1.1700000000000002</v>
      </c>
    </row>
    <row r="1159" spans="1:33" s="56" customFormat="1" x14ac:dyDescent="0.25">
      <c r="A1159" s="88"/>
      <c r="B1159" s="88"/>
      <c r="C1159" s="93">
        <v>25</v>
      </c>
      <c r="D1159" s="93">
        <v>0.86</v>
      </c>
      <c r="E1159" s="93">
        <v>2.6099999999999994</v>
      </c>
      <c r="F1159" s="93">
        <v>13.579999999999997</v>
      </c>
      <c r="G1159" s="93">
        <v>16.73</v>
      </c>
      <c r="H1159" s="93">
        <v>21.39</v>
      </c>
      <c r="I1159" s="93">
        <v>25.659999999999997</v>
      </c>
      <c r="J1159" s="93">
        <v>20.77</v>
      </c>
      <c r="K1159" s="93">
        <v>9.6000000000000014</v>
      </c>
      <c r="L1159" s="93">
        <v>14.950000000000001</v>
      </c>
      <c r="M1159" s="93">
        <v>1.1800000000000004</v>
      </c>
      <c r="N1159" s="93">
        <v>1.2100000000000002</v>
      </c>
      <c r="O1159" s="93">
        <v>0.91</v>
      </c>
      <c r="P1159"/>
      <c r="Q1159"/>
      <c r="R1159"/>
      <c r="S1159" s="88"/>
      <c r="T1159" s="88"/>
      <c r="U1159" s="93">
        <v>25</v>
      </c>
      <c r="V1159" s="93">
        <v>1.07</v>
      </c>
      <c r="W1159" s="93">
        <v>2.34</v>
      </c>
      <c r="X1159" s="93">
        <v>12.25</v>
      </c>
      <c r="Y1159" s="93">
        <v>8.9</v>
      </c>
      <c r="Z1159" s="93">
        <v>20.659999999999997</v>
      </c>
      <c r="AA1159" s="93">
        <v>29.260000000000005</v>
      </c>
      <c r="AB1159" s="93">
        <v>16.859999999999996</v>
      </c>
      <c r="AC1159" s="93">
        <v>9.9699999999999989</v>
      </c>
      <c r="AD1159" s="93">
        <v>9.370000000000001</v>
      </c>
      <c r="AE1159" s="93">
        <v>1.3600000000000003</v>
      </c>
      <c r="AF1159" s="93">
        <v>1.53</v>
      </c>
      <c r="AG1159" s="93">
        <v>0.95</v>
      </c>
    </row>
    <row r="1160" spans="1:33" s="56" customFormat="1" x14ac:dyDescent="0.25">
      <c r="A1160" s="88"/>
      <c r="B1160" s="88"/>
      <c r="C1160" s="93">
        <v>26</v>
      </c>
      <c r="D1160" s="93">
        <v>1.01</v>
      </c>
      <c r="E1160" s="93">
        <v>3.0999999999999996</v>
      </c>
      <c r="F1160" s="94">
        <v>6.6999999999999993</v>
      </c>
      <c r="G1160" s="93">
        <v>4.74</v>
      </c>
      <c r="H1160" s="93">
        <v>23.66</v>
      </c>
      <c r="I1160" s="93">
        <v>23.17</v>
      </c>
      <c r="J1160" s="93">
        <v>18.52</v>
      </c>
      <c r="K1160" s="93">
        <v>15.200000000000001</v>
      </c>
      <c r="L1160" s="93">
        <v>13.249999999999998</v>
      </c>
      <c r="M1160" s="93">
        <v>1.07</v>
      </c>
      <c r="N1160" s="93">
        <v>2.8300000000000005</v>
      </c>
      <c r="O1160" s="93">
        <v>0.64000000000000012</v>
      </c>
      <c r="P1160"/>
      <c r="Q1160"/>
      <c r="R1160"/>
      <c r="S1160" s="88"/>
      <c r="T1160" s="88"/>
      <c r="U1160" s="93">
        <v>26</v>
      </c>
      <c r="V1160" s="93">
        <v>0.63</v>
      </c>
      <c r="W1160" s="93">
        <v>8.58</v>
      </c>
      <c r="X1160" s="93">
        <v>4.4599999999999991</v>
      </c>
      <c r="Y1160" s="93">
        <v>14.670000000000002</v>
      </c>
      <c r="Z1160" s="93">
        <v>24.480000000000004</v>
      </c>
      <c r="AA1160" s="93">
        <v>29.070000000000004</v>
      </c>
      <c r="AB1160" s="93">
        <v>22.92</v>
      </c>
      <c r="AC1160" s="93">
        <v>11.42</v>
      </c>
      <c r="AD1160" s="93">
        <v>8.52</v>
      </c>
      <c r="AE1160" s="93">
        <v>1.62</v>
      </c>
      <c r="AF1160" s="93">
        <v>2.44</v>
      </c>
      <c r="AG1160" s="93">
        <v>0.43</v>
      </c>
    </row>
    <row r="1161" spans="1:33" s="56" customFormat="1" x14ac:dyDescent="0.25">
      <c r="A1161" s="88"/>
      <c r="B1161" s="88"/>
      <c r="C1161" s="93">
        <v>27</v>
      </c>
      <c r="D1161" s="93">
        <v>1.75</v>
      </c>
      <c r="E1161" s="93">
        <v>9.5800000000000018</v>
      </c>
      <c r="F1161" s="93">
        <v>10.040000000000001</v>
      </c>
      <c r="G1161" s="93">
        <v>16.650000000000002</v>
      </c>
      <c r="H1161" s="93">
        <v>27.38</v>
      </c>
      <c r="I1161" s="93">
        <v>18.159999999999997</v>
      </c>
      <c r="J1161" s="93">
        <v>15.14</v>
      </c>
      <c r="K1161" s="93">
        <v>10.74</v>
      </c>
      <c r="L1161" s="93">
        <v>12.88</v>
      </c>
      <c r="M1161" s="93">
        <v>1.3599999999999999</v>
      </c>
      <c r="N1161" s="93">
        <v>0.82000000000000006</v>
      </c>
      <c r="O1161" s="93">
        <v>2.4700000000000002</v>
      </c>
      <c r="P1161"/>
      <c r="Q1161"/>
      <c r="R1161"/>
      <c r="S1161" s="88"/>
      <c r="T1161" s="88"/>
      <c r="U1161" s="93">
        <v>27</v>
      </c>
      <c r="V1161" s="93">
        <v>2.82</v>
      </c>
      <c r="W1161" s="93">
        <v>12.160000000000002</v>
      </c>
      <c r="X1161" s="93">
        <v>10.650000000000002</v>
      </c>
      <c r="Y1161" s="93">
        <v>17.25</v>
      </c>
      <c r="Z1161" s="93">
        <v>27.360000000000003</v>
      </c>
      <c r="AA1161" s="93">
        <v>10.970000000000002</v>
      </c>
      <c r="AB1161" s="93">
        <v>20.419999999999998</v>
      </c>
      <c r="AC1161" s="93">
        <v>12.389999999999999</v>
      </c>
      <c r="AD1161" s="93">
        <v>12.78</v>
      </c>
      <c r="AE1161" s="93">
        <v>1.34</v>
      </c>
      <c r="AF1161" s="93">
        <v>5.08</v>
      </c>
      <c r="AG1161" s="93">
        <v>1.9700000000000002</v>
      </c>
    </row>
    <row r="1162" spans="1:33" s="56" customFormat="1" x14ac:dyDescent="0.25">
      <c r="A1162" s="88"/>
      <c r="B1162" s="88"/>
      <c r="C1162" s="93">
        <v>28</v>
      </c>
      <c r="D1162" s="93">
        <v>1.51</v>
      </c>
      <c r="E1162" s="93">
        <v>8.58</v>
      </c>
      <c r="F1162" s="93">
        <v>11.59</v>
      </c>
      <c r="G1162" s="93">
        <v>18.95</v>
      </c>
      <c r="H1162" s="93">
        <v>29</v>
      </c>
      <c r="I1162" s="93">
        <v>17.049999999999997</v>
      </c>
      <c r="J1162" s="93">
        <v>16.61</v>
      </c>
      <c r="K1162" s="93">
        <v>11.260000000000002</v>
      </c>
      <c r="L1162" s="93">
        <v>12.95</v>
      </c>
      <c r="M1162" s="93">
        <v>1.34</v>
      </c>
      <c r="N1162" s="93">
        <v>3.93</v>
      </c>
      <c r="O1162" s="93">
        <v>0.73999999999999988</v>
      </c>
      <c r="P1162"/>
      <c r="Q1162"/>
      <c r="R1162"/>
      <c r="S1162" s="88"/>
      <c r="T1162" s="88"/>
      <c r="U1162" s="93">
        <v>28</v>
      </c>
      <c r="V1162" s="93">
        <v>2.7</v>
      </c>
      <c r="W1162" s="93">
        <v>6.09</v>
      </c>
      <c r="X1162" s="93">
        <v>12.91</v>
      </c>
      <c r="Y1162" s="93">
        <v>22.44</v>
      </c>
      <c r="Z1162" s="93">
        <v>28.010000000000005</v>
      </c>
      <c r="AA1162" s="93">
        <v>22.350000000000005</v>
      </c>
      <c r="AB1162" s="93">
        <v>9.6200000000000028</v>
      </c>
      <c r="AC1162" s="93">
        <v>13.249999999999998</v>
      </c>
      <c r="AD1162" s="93">
        <v>12.720000000000002</v>
      </c>
      <c r="AE1162" s="93">
        <v>1.7700000000000002</v>
      </c>
      <c r="AF1162" s="93">
        <v>1.5999999999999999</v>
      </c>
      <c r="AG1162" s="93">
        <v>0.41</v>
      </c>
    </row>
    <row r="1163" spans="1:33" s="56" customFormat="1" x14ac:dyDescent="0.25">
      <c r="A1163" s="88"/>
      <c r="B1163" s="88"/>
      <c r="C1163" s="93">
        <v>29</v>
      </c>
      <c r="D1163" s="93">
        <v>1.42</v>
      </c>
      <c r="E1163" s="93"/>
      <c r="F1163" s="93">
        <v>18.23</v>
      </c>
      <c r="G1163" s="93">
        <v>23.619999999999997</v>
      </c>
      <c r="H1163" s="93">
        <v>23.879999999999995</v>
      </c>
      <c r="I1163" s="93">
        <v>23.55</v>
      </c>
      <c r="J1163" s="93">
        <v>24.180000000000003</v>
      </c>
      <c r="K1163" s="93">
        <v>11.26</v>
      </c>
      <c r="L1163" s="93">
        <v>12.85</v>
      </c>
      <c r="M1163" s="93">
        <v>6.3000000000000007</v>
      </c>
      <c r="N1163" s="93">
        <v>1.9100000000000001</v>
      </c>
      <c r="O1163" s="93">
        <v>0.77</v>
      </c>
      <c r="P1163"/>
      <c r="Q1163"/>
      <c r="R1163"/>
      <c r="S1163"/>
      <c r="T1163" s="88"/>
      <c r="U1163" s="93">
        <v>29</v>
      </c>
      <c r="V1163" s="93">
        <v>1.1499999999999999</v>
      </c>
      <c r="W1163" s="93"/>
      <c r="X1163" s="93">
        <v>17.850000000000001</v>
      </c>
      <c r="Y1163" s="93">
        <v>16.690000000000001</v>
      </c>
      <c r="Z1163" s="93">
        <v>27.330000000000002</v>
      </c>
      <c r="AA1163" s="93">
        <v>27.910000000000004</v>
      </c>
      <c r="AB1163" s="93">
        <v>23.159999999999997</v>
      </c>
      <c r="AC1163" s="93">
        <v>6.25</v>
      </c>
      <c r="AD1163" s="93">
        <v>10.929999999999998</v>
      </c>
      <c r="AE1163" s="93">
        <v>3.9200000000000004</v>
      </c>
      <c r="AF1163" s="93">
        <v>3.5700000000000007</v>
      </c>
      <c r="AG1163" s="93">
        <v>0.32999999999999996</v>
      </c>
    </row>
    <row r="1164" spans="1:33" s="56" customFormat="1" x14ac:dyDescent="0.25">
      <c r="A1164" s="88"/>
      <c r="B1164" s="88"/>
      <c r="C1164" s="93">
        <v>30</v>
      </c>
      <c r="D1164" s="93">
        <v>1.29</v>
      </c>
      <c r="E1164" s="93"/>
      <c r="F1164" s="93">
        <v>8.93</v>
      </c>
      <c r="G1164" s="93">
        <v>21.17</v>
      </c>
      <c r="H1164" s="93">
        <v>25.01</v>
      </c>
      <c r="I1164" s="93">
        <v>26.140000000000004</v>
      </c>
      <c r="J1164" s="93">
        <v>16.18</v>
      </c>
      <c r="K1164" s="93">
        <v>14.869999999999997</v>
      </c>
      <c r="L1164" s="93">
        <v>4.72</v>
      </c>
      <c r="M1164" s="93">
        <v>5.0700000000000012</v>
      </c>
      <c r="N1164" s="93">
        <v>1.1400000000000001</v>
      </c>
      <c r="O1164" s="93">
        <v>0.8</v>
      </c>
      <c r="P1164"/>
      <c r="Q1164"/>
      <c r="R1164"/>
      <c r="S1164"/>
      <c r="T1164" s="88"/>
      <c r="U1164" s="93">
        <v>30</v>
      </c>
      <c r="V1164" s="93">
        <v>1.18</v>
      </c>
      <c r="W1164" s="93"/>
      <c r="X1164" s="93">
        <v>7.2600000000000007</v>
      </c>
      <c r="Y1164" s="93">
        <v>25.38</v>
      </c>
      <c r="Z1164" s="93">
        <v>29.11</v>
      </c>
      <c r="AA1164" s="93">
        <v>25.000000000000004</v>
      </c>
      <c r="AB1164" s="93">
        <v>15.559999999999997</v>
      </c>
      <c r="AC1164" s="93">
        <v>5.0000000000000009</v>
      </c>
      <c r="AD1164" s="93">
        <v>8.0399999999999991</v>
      </c>
      <c r="AE1164" s="93">
        <v>3.4899999999999998</v>
      </c>
      <c r="AF1164" s="93">
        <v>1.77</v>
      </c>
      <c r="AG1164" s="93">
        <v>0.85</v>
      </c>
    </row>
    <row r="1165" spans="1:33" s="56" customFormat="1" x14ac:dyDescent="0.25">
      <c r="A1165" s="88"/>
      <c r="B1165" s="88"/>
      <c r="C1165" s="93">
        <v>31</v>
      </c>
      <c r="D1165" s="93">
        <v>3.83</v>
      </c>
      <c r="E1165" s="93"/>
      <c r="F1165" s="93">
        <v>4.04</v>
      </c>
      <c r="G1165" s="93"/>
      <c r="H1165" s="93">
        <v>29.519999999999992</v>
      </c>
      <c r="I1165" s="93"/>
      <c r="J1165" s="93">
        <v>20</v>
      </c>
      <c r="K1165" s="93">
        <v>10.35</v>
      </c>
      <c r="L1165" s="93"/>
      <c r="M1165" s="93">
        <v>1.45</v>
      </c>
      <c r="N1165" s="93"/>
      <c r="O1165" s="93">
        <v>1.1000000000000001</v>
      </c>
      <c r="P1165"/>
      <c r="Q1165"/>
      <c r="R1165"/>
      <c r="S1165"/>
      <c r="T1165" s="88"/>
      <c r="U1165" s="93">
        <v>31</v>
      </c>
      <c r="V1165" s="93">
        <v>3.76</v>
      </c>
      <c r="W1165" s="93"/>
      <c r="X1165" s="93">
        <v>4.95</v>
      </c>
      <c r="Y1165" s="93"/>
      <c r="Z1165" s="93">
        <v>29.009999999999994</v>
      </c>
      <c r="AA1165" s="93"/>
      <c r="AB1165" s="93">
        <v>20.499999999999996</v>
      </c>
      <c r="AC1165" s="93">
        <v>5.9699999999999989</v>
      </c>
      <c r="AD1165" s="93"/>
      <c r="AE1165" s="93">
        <v>1.17</v>
      </c>
      <c r="AF1165" s="93"/>
      <c r="AG1165" s="93">
        <v>1.45</v>
      </c>
    </row>
    <row r="1166" spans="1:33" s="56" customFormat="1" x14ac:dyDescent="0.25">
      <c r="A1166" s="88"/>
      <c r="B1166" s="88"/>
      <c r="C1166" s="93" t="s">
        <v>18</v>
      </c>
      <c r="D1166" s="102">
        <v>1.33</v>
      </c>
      <c r="E1166" s="32">
        <f>AVERAGE(E1135:E1165)</f>
        <v>3.5964285714285706</v>
      </c>
      <c r="F1166" s="32">
        <f>AVERAGE(F1135:F1165)</f>
        <v>8.7590322580645168</v>
      </c>
      <c r="G1166" s="32">
        <f t="shared" ref="G1166:O1166" si="1">AVERAGE(G1135:G1165)</f>
        <v>14.089333333333334</v>
      </c>
      <c r="H1166" s="32">
        <f t="shared" si="1"/>
        <v>23.132903225806448</v>
      </c>
      <c r="I1166" s="32">
        <f t="shared" si="1"/>
        <v>22.915999999999993</v>
      </c>
      <c r="J1166" s="32">
        <f t="shared" si="1"/>
        <v>20.338709677419349</v>
      </c>
      <c r="K1166" s="32">
        <f t="shared" si="1"/>
        <v>15.441935483870969</v>
      </c>
      <c r="L1166" s="32">
        <f t="shared" si="1"/>
        <v>14.173</v>
      </c>
      <c r="M1166" s="32">
        <f t="shared" si="1"/>
        <v>5.4406451612903233</v>
      </c>
      <c r="N1166" s="32">
        <f t="shared" si="1"/>
        <v>2.2136666666666667</v>
      </c>
      <c r="O1166" s="32">
        <f t="shared" si="1"/>
        <v>1.0912903225806454</v>
      </c>
      <c r="P1166"/>
      <c r="Q1166"/>
      <c r="R1166"/>
      <c r="S1166"/>
      <c r="T1166" s="88"/>
      <c r="U1166" s="93" t="s">
        <v>18</v>
      </c>
      <c r="V1166" s="102">
        <v>1.45</v>
      </c>
      <c r="W1166" s="32">
        <f>AVERAGE(W1135:W1165)</f>
        <v>4.3432142857142857</v>
      </c>
      <c r="X1166" s="32">
        <f>AVERAGE(X1135:X1165)</f>
        <v>8.2232258064516124</v>
      </c>
      <c r="Y1166" s="32">
        <f t="shared" ref="Y1166:AG1166" si="2">AVERAGE(Y1135:Y1165)</f>
        <v>13.794</v>
      </c>
      <c r="Z1166" s="32">
        <f t="shared" si="2"/>
        <v>22.767419354838708</v>
      </c>
      <c r="AA1166" s="32">
        <f t="shared" si="2"/>
        <v>23.572333333333336</v>
      </c>
      <c r="AB1166" s="32">
        <f t="shared" si="2"/>
        <v>20.54129032258064</v>
      </c>
      <c r="AC1166" s="32">
        <f t="shared" si="2"/>
        <v>15.210967741935482</v>
      </c>
      <c r="AD1166" s="32">
        <f t="shared" si="2"/>
        <v>12.722666666666669</v>
      </c>
      <c r="AE1166" s="32">
        <f t="shared" si="2"/>
        <v>5.0338709677419367</v>
      </c>
      <c r="AF1166" s="32">
        <f t="shared" si="2"/>
        <v>2.4176666666666669</v>
      </c>
      <c r="AG1166" s="32">
        <f t="shared" si="2"/>
        <v>1.0886666666666669</v>
      </c>
    </row>
    <row r="1167" spans="1:33" s="56" customFormat="1" x14ac:dyDescent="0.25">
      <c r="A1167" s="88"/>
      <c r="B1167" s="88"/>
      <c r="C1167" s="93" t="s">
        <v>19</v>
      </c>
      <c r="D1167" s="97">
        <v>41.21</v>
      </c>
      <c r="E1167" s="33">
        <f>SUM(E1135:E1165)</f>
        <v>100.69999999999997</v>
      </c>
      <c r="F1167" s="33">
        <f>SUM(F1135:F1165)</f>
        <v>271.53000000000003</v>
      </c>
      <c r="G1167" s="33">
        <f t="shared" ref="G1167:O1167" si="3">SUM(G1135:G1165)</f>
        <v>422.68</v>
      </c>
      <c r="H1167" s="33">
        <f t="shared" si="3"/>
        <v>717.11999999999989</v>
      </c>
      <c r="I1167" s="33">
        <f t="shared" si="3"/>
        <v>687.47999999999979</v>
      </c>
      <c r="J1167" s="33">
        <f t="shared" si="3"/>
        <v>630.49999999999977</v>
      </c>
      <c r="K1167" s="33">
        <f t="shared" si="3"/>
        <v>478.70000000000005</v>
      </c>
      <c r="L1167" s="33">
        <f t="shared" si="3"/>
        <v>425.19</v>
      </c>
      <c r="M1167" s="33">
        <f t="shared" si="3"/>
        <v>168.66000000000003</v>
      </c>
      <c r="N1167" s="33">
        <f t="shared" si="3"/>
        <v>66.41</v>
      </c>
      <c r="O1167" s="33">
        <f t="shared" si="3"/>
        <v>33.830000000000005</v>
      </c>
      <c r="P1167"/>
      <c r="Q1167"/>
      <c r="R1167"/>
      <c r="S1167"/>
      <c r="T1167" s="88"/>
      <c r="U1167" s="93" t="s">
        <v>19</v>
      </c>
      <c r="V1167" s="97">
        <v>45.06</v>
      </c>
      <c r="W1167" s="33">
        <f>SUM(W1135:W1165)</f>
        <v>121.61</v>
      </c>
      <c r="X1167" s="33">
        <f>SUM(X1135:X1165)</f>
        <v>254.92</v>
      </c>
      <c r="Y1167" s="33">
        <f t="shared" ref="Y1167:AG1167" si="4">SUM(Y1135:Y1165)</f>
        <v>413.82</v>
      </c>
      <c r="Z1167" s="33">
        <f t="shared" si="4"/>
        <v>705.79</v>
      </c>
      <c r="AA1167" s="33">
        <f t="shared" si="4"/>
        <v>707.17000000000007</v>
      </c>
      <c r="AB1167" s="33">
        <f t="shared" si="4"/>
        <v>636.77999999999986</v>
      </c>
      <c r="AC1167" s="33">
        <f t="shared" si="4"/>
        <v>471.53999999999996</v>
      </c>
      <c r="AD1167" s="33">
        <f t="shared" si="4"/>
        <v>381.68000000000006</v>
      </c>
      <c r="AE1167" s="33">
        <f t="shared" si="4"/>
        <v>156.05000000000004</v>
      </c>
      <c r="AF1167" s="33">
        <f t="shared" si="4"/>
        <v>72.53</v>
      </c>
      <c r="AG1167" s="33">
        <f t="shared" si="4"/>
        <v>32.660000000000004</v>
      </c>
    </row>
    <row r="1171" spans="2:33" x14ac:dyDescent="0.25">
      <c r="B1171" s="88"/>
      <c r="C1171" s="88"/>
      <c r="D1171" s="88"/>
      <c r="E1171" s="88"/>
      <c r="F1171" s="88"/>
      <c r="G1171" s="88"/>
      <c r="H1171" s="88"/>
      <c r="I1171" s="88"/>
      <c r="J1171" s="88"/>
      <c r="K1171" s="88"/>
      <c r="L1171" s="88"/>
      <c r="M1171" s="88"/>
      <c r="N1171" s="88"/>
      <c r="O1171" s="88"/>
      <c r="S1171" s="88"/>
    </row>
    <row r="1172" spans="2:33" x14ac:dyDescent="0.25">
      <c r="B1172" s="88"/>
      <c r="C1172" s="88"/>
      <c r="D1172" s="88"/>
      <c r="E1172" s="88"/>
      <c r="F1172" s="88"/>
      <c r="G1172" s="88"/>
      <c r="H1172" s="88"/>
      <c r="I1172" s="88"/>
      <c r="J1172" s="88"/>
      <c r="K1172" s="88"/>
      <c r="L1172" s="88"/>
      <c r="M1172" s="88"/>
      <c r="N1172" s="88"/>
      <c r="O1172" s="88"/>
      <c r="S1172" s="88"/>
    </row>
    <row r="1173" spans="2:33" x14ac:dyDescent="0.25">
      <c r="B1173" s="93" t="s">
        <v>15</v>
      </c>
      <c r="C1173" s="93" t="s">
        <v>1</v>
      </c>
      <c r="D1173" s="93" t="s">
        <v>2</v>
      </c>
      <c r="E1173" s="93" t="s">
        <v>3</v>
      </c>
      <c r="F1173" s="93" t="s">
        <v>4</v>
      </c>
      <c r="G1173" s="93" t="s">
        <v>5</v>
      </c>
      <c r="H1173" s="93" t="s">
        <v>6</v>
      </c>
      <c r="I1173" s="93" t="s">
        <v>7</v>
      </c>
      <c r="J1173" s="93" t="s">
        <v>8</v>
      </c>
      <c r="K1173" s="93" t="s">
        <v>9</v>
      </c>
      <c r="L1173" s="93" t="s">
        <v>10</v>
      </c>
      <c r="M1173" s="93" t="s">
        <v>11</v>
      </c>
      <c r="N1173" s="93" t="s">
        <v>12</v>
      </c>
      <c r="O1173" s="93" t="s">
        <v>13</v>
      </c>
      <c r="S1173" s="88"/>
      <c r="T1173" s="93" t="s">
        <v>15</v>
      </c>
      <c r="U1173" s="93" t="s">
        <v>1</v>
      </c>
      <c r="V1173" s="93" t="s">
        <v>2</v>
      </c>
      <c r="W1173" s="93" t="s">
        <v>3</v>
      </c>
      <c r="X1173" s="93" t="s">
        <v>4</v>
      </c>
      <c r="Y1173" s="93" t="s">
        <v>5</v>
      </c>
      <c r="Z1173" s="93" t="s">
        <v>6</v>
      </c>
      <c r="AA1173" s="93" t="s">
        <v>7</v>
      </c>
      <c r="AB1173" s="93" t="s">
        <v>8</v>
      </c>
      <c r="AC1173" s="93" t="s">
        <v>9</v>
      </c>
      <c r="AD1173" s="93" t="s">
        <v>10</v>
      </c>
      <c r="AE1173" s="93" t="s">
        <v>11</v>
      </c>
      <c r="AF1173" s="93" t="s">
        <v>12</v>
      </c>
      <c r="AG1173" s="93" t="s">
        <v>13</v>
      </c>
    </row>
    <row r="1174" spans="2:33" x14ac:dyDescent="0.25">
      <c r="B1174" s="93">
        <v>2024</v>
      </c>
      <c r="C1174" s="93">
        <v>1</v>
      </c>
      <c r="D1174" s="93">
        <v>1.01</v>
      </c>
      <c r="E1174" s="93">
        <v>1.3</v>
      </c>
      <c r="F1174" s="93">
        <v>9.51</v>
      </c>
      <c r="G1174" s="93">
        <v>13.620000000000001</v>
      </c>
      <c r="H1174" s="93">
        <v>25.46</v>
      </c>
      <c r="I1174" s="93">
        <v>26.379999999999995</v>
      </c>
      <c r="J1174" s="93">
        <v>16.079999999999998</v>
      </c>
      <c r="K1174" s="93">
        <v>23.57</v>
      </c>
      <c r="L1174" s="93">
        <v>18.11</v>
      </c>
      <c r="M1174" s="93">
        <v>4.6499999999999995</v>
      </c>
      <c r="N1174" s="93">
        <v>0.71</v>
      </c>
      <c r="O1174" s="93">
        <v>1.99</v>
      </c>
      <c r="S1174" s="88"/>
      <c r="T1174" s="93">
        <v>2024</v>
      </c>
      <c r="U1174" s="93">
        <v>1</v>
      </c>
      <c r="V1174" s="93">
        <v>0.87</v>
      </c>
      <c r="W1174" s="93">
        <v>2.2299999999999995</v>
      </c>
      <c r="X1174" s="93">
        <v>6.74</v>
      </c>
      <c r="Y1174" s="93">
        <v>13.569999999999999</v>
      </c>
      <c r="Z1174" s="93">
        <v>24.93</v>
      </c>
      <c r="AA1174" s="93">
        <v>23.06</v>
      </c>
      <c r="AB1174" s="93">
        <v>10.96</v>
      </c>
      <c r="AC1174" s="93">
        <v>26.66</v>
      </c>
      <c r="AD1174" s="93">
        <v>20.459999999999997</v>
      </c>
      <c r="AE1174" s="93">
        <v>4.57</v>
      </c>
      <c r="AF1174" s="93">
        <v>2.34</v>
      </c>
      <c r="AG1174" s="93">
        <v>1.2500000000000002</v>
      </c>
    </row>
    <row r="1175" spans="2:33" x14ac:dyDescent="0.25">
      <c r="B1175" s="88"/>
      <c r="C1175" s="93">
        <v>2</v>
      </c>
      <c r="D1175" s="93">
        <v>0.99</v>
      </c>
      <c r="E1175" s="93">
        <v>4.67</v>
      </c>
      <c r="F1175" s="93">
        <v>7.2399999999999993</v>
      </c>
      <c r="G1175" s="93">
        <v>6.2400000000000011</v>
      </c>
      <c r="H1175" s="93">
        <v>25.299999999999997</v>
      </c>
      <c r="I1175" s="93">
        <v>21.780000000000005</v>
      </c>
      <c r="J1175" s="93">
        <v>13.870000000000001</v>
      </c>
      <c r="K1175" s="93">
        <v>21.58</v>
      </c>
      <c r="L1175" s="93">
        <v>13.26</v>
      </c>
      <c r="M1175" s="93">
        <v>6.03</v>
      </c>
      <c r="N1175" s="93">
        <v>5.08</v>
      </c>
      <c r="O1175" s="93">
        <v>1.02</v>
      </c>
      <c r="S1175" s="88"/>
      <c r="T1175" s="88"/>
      <c r="U1175" s="93">
        <v>2</v>
      </c>
      <c r="V1175" s="93">
        <v>1.22</v>
      </c>
      <c r="W1175" s="93">
        <v>4.0999999999999996</v>
      </c>
      <c r="X1175" s="94">
        <v>4.3099999999999996</v>
      </c>
      <c r="Y1175" s="93">
        <v>5.1799999999999988</v>
      </c>
      <c r="Z1175" s="93">
        <v>26.210000000000004</v>
      </c>
      <c r="AA1175" s="93">
        <v>17.309999999999999</v>
      </c>
      <c r="AB1175" s="93">
        <v>5.219999999999998</v>
      </c>
      <c r="AC1175" s="93">
        <v>26.26</v>
      </c>
      <c r="AD1175" s="93">
        <v>20.150000000000002</v>
      </c>
      <c r="AE1175" s="93">
        <v>5.8200000000000012</v>
      </c>
      <c r="AF1175" s="93">
        <v>4.4099999999999993</v>
      </c>
      <c r="AG1175" s="93">
        <v>1.75</v>
      </c>
    </row>
    <row r="1176" spans="2:33" x14ac:dyDescent="0.25">
      <c r="B1176" s="88"/>
      <c r="C1176" s="93">
        <v>3</v>
      </c>
      <c r="D1176" s="93">
        <v>1.06</v>
      </c>
      <c r="E1176" s="93">
        <v>1.03</v>
      </c>
      <c r="F1176" s="93">
        <v>11.620000000000001</v>
      </c>
      <c r="G1176" s="93">
        <v>4.0200000000000005</v>
      </c>
      <c r="H1176" s="93">
        <v>24.94</v>
      </c>
      <c r="I1176" s="93">
        <v>21.85</v>
      </c>
      <c r="J1176" s="93">
        <v>15.68</v>
      </c>
      <c r="K1176" s="93">
        <v>22.820000000000004</v>
      </c>
      <c r="L1176" s="93">
        <v>17.03</v>
      </c>
      <c r="M1176" s="93">
        <v>1.94</v>
      </c>
      <c r="N1176" s="93">
        <v>1.62</v>
      </c>
      <c r="O1176" s="93">
        <v>0.8</v>
      </c>
      <c r="S1176" s="88"/>
      <c r="T1176" s="88"/>
      <c r="U1176" s="93">
        <v>3</v>
      </c>
      <c r="V1176" s="93">
        <v>1.5</v>
      </c>
      <c r="W1176" s="93">
        <v>2.8299999999999996</v>
      </c>
      <c r="X1176" s="93">
        <v>10.889999999999999</v>
      </c>
      <c r="Y1176" s="93">
        <v>6.08</v>
      </c>
      <c r="Z1176" s="93">
        <v>24.970000000000002</v>
      </c>
      <c r="AA1176" s="93">
        <v>24.379999999999995</v>
      </c>
      <c r="AB1176" s="93">
        <v>17.919999999999998</v>
      </c>
      <c r="AC1176" s="93">
        <v>23.14</v>
      </c>
      <c r="AD1176" s="93">
        <v>16.400000000000002</v>
      </c>
      <c r="AE1176" s="93">
        <v>2.9400000000000004</v>
      </c>
      <c r="AF1176" s="93">
        <v>0.83</v>
      </c>
      <c r="AG1176" s="93">
        <v>0.58000000000000007</v>
      </c>
    </row>
    <row r="1177" spans="2:33" x14ac:dyDescent="0.25">
      <c r="B1177" s="88"/>
      <c r="C1177" s="93">
        <v>4</v>
      </c>
      <c r="D1177" s="93">
        <v>1.1599999999999999</v>
      </c>
      <c r="E1177" s="93">
        <v>1.9700000000000002</v>
      </c>
      <c r="F1177" s="93">
        <v>5.2700000000000005</v>
      </c>
      <c r="G1177" s="93">
        <v>14.19</v>
      </c>
      <c r="H1177" s="93">
        <v>22.72</v>
      </c>
      <c r="I1177" s="93">
        <v>21.739999999999995</v>
      </c>
      <c r="J1177" s="93">
        <v>19.47</v>
      </c>
      <c r="K1177" s="93">
        <v>21.419999999999998</v>
      </c>
      <c r="L1177" s="93">
        <v>17.790000000000003</v>
      </c>
      <c r="M1177" s="93">
        <v>5.3100000000000005</v>
      </c>
      <c r="N1177" s="93">
        <v>5.53</v>
      </c>
      <c r="O1177" s="93">
        <v>0.36000000000000004</v>
      </c>
      <c r="S1177" s="88"/>
      <c r="T1177" s="88"/>
      <c r="U1177" s="93">
        <v>4</v>
      </c>
      <c r="V1177" s="93">
        <v>1.2</v>
      </c>
      <c r="W1177" s="93">
        <v>1.1400000000000001</v>
      </c>
      <c r="X1177" s="93">
        <v>9.32</v>
      </c>
      <c r="Y1177" s="93">
        <v>10.679999999999998</v>
      </c>
      <c r="Z1177" s="93">
        <v>25.380000000000003</v>
      </c>
      <c r="AA1177" s="93">
        <v>24.37</v>
      </c>
      <c r="AB1177" s="93">
        <v>22.919999999999998</v>
      </c>
      <c r="AC1177" s="93">
        <v>25.900000000000006</v>
      </c>
      <c r="AD1177" s="93">
        <v>16.41</v>
      </c>
      <c r="AE1177" s="93">
        <v>7.080000000000001</v>
      </c>
      <c r="AF1177" s="93">
        <v>5.86</v>
      </c>
      <c r="AG1177" s="93">
        <v>0.97000000000000008</v>
      </c>
    </row>
    <row r="1178" spans="2:33" x14ac:dyDescent="0.25">
      <c r="B1178" s="88"/>
      <c r="C1178" s="93">
        <v>5</v>
      </c>
      <c r="D1178" s="93">
        <v>1.4300000000000002</v>
      </c>
      <c r="E1178" s="93">
        <v>3.09</v>
      </c>
      <c r="F1178" s="94">
        <v>6.82</v>
      </c>
      <c r="G1178" s="93">
        <v>8.0599999999999987</v>
      </c>
      <c r="H1178" s="93">
        <v>22.65</v>
      </c>
      <c r="I1178" s="93">
        <v>25.93</v>
      </c>
      <c r="J1178" s="93">
        <v>23.779999999999998</v>
      </c>
      <c r="K1178" s="93">
        <v>14.500000000000002</v>
      </c>
      <c r="L1178" s="93">
        <v>18.229999999999997</v>
      </c>
      <c r="M1178" s="93">
        <v>10.67</v>
      </c>
      <c r="N1178" s="93">
        <v>3.88</v>
      </c>
      <c r="O1178" s="93">
        <v>0.56000000000000005</v>
      </c>
      <c r="S1178" s="88"/>
      <c r="T1178" s="88"/>
      <c r="U1178" s="93">
        <v>5</v>
      </c>
      <c r="V1178" s="93">
        <v>2</v>
      </c>
      <c r="W1178" s="93">
        <v>3.6700000000000004</v>
      </c>
      <c r="X1178" s="93">
        <v>3.59</v>
      </c>
      <c r="Y1178" s="93">
        <v>6.15</v>
      </c>
      <c r="Z1178" s="93">
        <v>22.900000000000002</v>
      </c>
      <c r="AA1178" s="93">
        <v>28.059999999999995</v>
      </c>
      <c r="AB1178" s="93">
        <v>28.520000000000007</v>
      </c>
      <c r="AC1178" s="93">
        <v>14.369999999999997</v>
      </c>
      <c r="AD1178" s="93">
        <v>18.080000000000005</v>
      </c>
      <c r="AE1178" s="93">
        <v>12.420000000000002</v>
      </c>
      <c r="AF1178" s="93">
        <v>2.1099999999999994</v>
      </c>
      <c r="AG1178" s="93">
        <v>0.52</v>
      </c>
    </row>
    <row r="1179" spans="2:33" x14ac:dyDescent="0.25">
      <c r="B1179" s="88"/>
      <c r="C1179" s="93">
        <v>6</v>
      </c>
      <c r="D1179" s="93">
        <v>2.56</v>
      </c>
      <c r="E1179" s="93">
        <v>2.86</v>
      </c>
      <c r="F1179" s="93">
        <v>12.36</v>
      </c>
      <c r="G1179" s="93">
        <v>6.57</v>
      </c>
      <c r="H1179" s="93">
        <v>11.230000000000002</v>
      </c>
      <c r="I1179" s="93">
        <v>20.610000000000003</v>
      </c>
      <c r="J1179" s="93">
        <v>29.26</v>
      </c>
      <c r="K1179" s="93">
        <v>22.040000000000006</v>
      </c>
      <c r="L1179" s="93">
        <v>16.98</v>
      </c>
      <c r="M1179" s="93">
        <v>4.42</v>
      </c>
      <c r="N1179" s="93">
        <v>1.1200000000000001</v>
      </c>
      <c r="O1179" s="93">
        <v>0.5</v>
      </c>
      <c r="S1179" s="88"/>
      <c r="T1179" s="88"/>
      <c r="U1179" s="93">
        <v>6</v>
      </c>
      <c r="V1179" s="93">
        <v>1.67</v>
      </c>
      <c r="W1179" s="93">
        <v>1.59</v>
      </c>
      <c r="X1179" s="93">
        <v>12.059999999999999</v>
      </c>
      <c r="Y1179" s="93">
        <v>5.080000000000001</v>
      </c>
      <c r="Z1179" s="93">
        <v>10.17</v>
      </c>
      <c r="AA1179" s="93">
        <v>28.479999999999997</v>
      </c>
      <c r="AB1179" s="93">
        <v>30.399999999999995</v>
      </c>
      <c r="AC1179" s="93">
        <v>24.270000000000003</v>
      </c>
      <c r="AD1179" s="93">
        <v>17.989999999999998</v>
      </c>
      <c r="AE1179" s="93">
        <v>10.95</v>
      </c>
      <c r="AF1179" s="93">
        <v>1.4600000000000002</v>
      </c>
      <c r="AG1179" s="93">
        <v>0.56000000000000005</v>
      </c>
    </row>
    <row r="1180" spans="2:33" x14ac:dyDescent="0.25">
      <c r="B1180" s="88"/>
      <c r="C1180" s="93">
        <v>7</v>
      </c>
      <c r="D1180" s="93">
        <v>3.5799999999999996</v>
      </c>
      <c r="E1180" s="93">
        <v>2.46</v>
      </c>
      <c r="F1180" s="93">
        <v>12.81</v>
      </c>
      <c r="G1180" s="93">
        <v>13.2</v>
      </c>
      <c r="H1180" s="93">
        <v>24.35</v>
      </c>
      <c r="I1180" s="93">
        <v>19.460000000000004</v>
      </c>
      <c r="J1180" s="93">
        <v>15.290000000000001</v>
      </c>
      <c r="K1180" s="93">
        <v>22.36</v>
      </c>
      <c r="L1180" s="93">
        <v>17.509999999999998</v>
      </c>
      <c r="M1180" s="93">
        <v>10.790000000000001</v>
      </c>
      <c r="N1180" s="93">
        <v>1.26</v>
      </c>
      <c r="O1180" s="93">
        <v>0.97</v>
      </c>
      <c r="S1180" s="88"/>
      <c r="T1180" s="88"/>
      <c r="U1180" s="93">
        <v>7</v>
      </c>
      <c r="V1180" s="93">
        <v>3.54</v>
      </c>
      <c r="W1180" s="93">
        <v>2.9599999999999995</v>
      </c>
      <c r="X1180" s="93">
        <v>12.689999999999998</v>
      </c>
      <c r="Y1180" s="93">
        <v>12.54</v>
      </c>
      <c r="Z1180" s="93">
        <v>28.110000000000003</v>
      </c>
      <c r="AA1180" s="93">
        <v>22.330000000000002</v>
      </c>
      <c r="AB1180" s="93">
        <v>15.29</v>
      </c>
      <c r="AC1180" s="93">
        <v>22.900000000000006</v>
      </c>
      <c r="AD1180" s="93">
        <v>17.929999999999996</v>
      </c>
      <c r="AE1180" s="93">
        <v>11.620000000000001</v>
      </c>
      <c r="AF1180" s="93">
        <v>0.67000000000000015</v>
      </c>
      <c r="AG1180" s="93">
        <v>1.01</v>
      </c>
    </row>
    <row r="1181" spans="2:33" x14ac:dyDescent="0.25">
      <c r="B1181" s="88"/>
      <c r="C1181" s="93">
        <v>8</v>
      </c>
      <c r="D1181" s="93">
        <v>3.6700000000000004</v>
      </c>
      <c r="E1181" s="93">
        <v>3.0400000000000005</v>
      </c>
      <c r="F1181" s="93">
        <v>12.96</v>
      </c>
      <c r="G1181" s="93">
        <v>8.7199999999999989</v>
      </c>
      <c r="H1181" s="93">
        <v>26.009999999999994</v>
      </c>
      <c r="I1181" s="93">
        <v>23.25</v>
      </c>
      <c r="J1181" s="93">
        <v>28.34</v>
      </c>
      <c r="K1181" s="93">
        <v>20.190000000000001</v>
      </c>
      <c r="L1181" s="93">
        <v>17.989999999999998</v>
      </c>
      <c r="M1181" s="93">
        <v>9.4700000000000006</v>
      </c>
      <c r="N1181" s="93">
        <v>1.32</v>
      </c>
      <c r="O1181" s="93">
        <v>0.37</v>
      </c>
      <c r="S1181" s="88"/>
      <c r="T1181" s="88"/>
      <c r="U1181" s="93">
        <v>8</v>
      </c>
      <c r="V1181" s="93">
        <v>3.7500000000000004</v>
      </c>
      <c r="W1181" s="93">
        <v>3.5100000000000002</v>
      </c>
      <c r="X1181" s="93">
        <v>5.31</v>
      </c>
      <c r="Y1181" s="93">
        <v>7.9099999999999993</v>
      </c>
      <c r="Z1181" s="93">
        <v>27.950000000000003</v>
      </c>
      <c r="AA1181" s="93">
        <v>27.300000000000004</v>
      </c>
      <c r="AB1181" s="93">
        <v>21.649999999999995</v>
      </c>
      <c r="AC1181" s="93">
        <v>19.800000000000004</v>
      </c>
      <c r="AD1181" s="93">
        <v>17.959999999999997</v>
      </c>
      <c r="AE1181" s="93">
        <v>9.8400000000000016</v>
      </c>
      <c r="AF1181" s="93">
        <v>1.29</v>
      </c>
      <c r="AG1181" s="93">
        <v>0.59000000000000008</v>
      </c>
    </row>
    <row r="1182" spans="2:33" x14ac:dyDescent="0.25">
      <c r="B1182" s="88"/>
      <c r="C1182" s="93">
        <v>9</v>
      </c>
      <c r="D1182" s="93">
        <v>1.58</v>
      </c>
      <c r="E1182" s="93">
        <v>5.29</v>
      </c>
      <c r="F1182" s="93">
        <v>6.75</v>
      </c>
      <c r="G1182" s="93">
        <v>16.930000000000007</v>
      </c>
      <c r="H1182" s="93">
        <v>8.09</v>
      </c>
      <c r="I1182" s="93">
        <v>16.189999999999998</v>
      </c>
      <c r="J1182" s="93">
        <v>22.569999999999997</v>
      </c>
      <c r="K1182" s="93">
        <v>14.379999999999999</v>
      </c>
      <c r="L1182" s="93">
        <v>17.43</v>
      </c>
      <c r="M1182" s="93">
        <v>6.56</v>
      </c>
      <c r="N1182" s="93">
        <v>1.8900000000000001</v>
      </c>
      <c r="O1182" s="93">
        <v>0.35</v>
      </c>
      <c r="S1182" s="88"/>
      <c r="T1182" s="88"/>
      <c r="U1182" s="93">
        <v>9</v>
      </c>
      <c r="V1182" s="93">
        <v>1.7299999999999998</v>
      </c>
      <c r="W1182" s="93">
        <v>3.6299999999999994</v>
      </c>
      <c r="X1182" s="93">
        <v>2.21</v>
      </c>
      <c r="Y1182" s="93">
        <v>17.78</v>
      </c>
      <c r="Z1182" s="93">
        <v>13.829999999999998</v>
      </c>
      <c r="AA1182" s="93">
        <v>24.279999999999998</v>
      </c>
      <c r="AB1182" s="93">
        <v>26.95</v>
      </c>
      <c r="AC1182" s="93">
        <v>20.919999999999998</v>
      </c>
      <c r="AD1182" s="93">
        <v>14.299999999999999</v>
      </c>
      <c r="AE1182" s="93">
        <v>1.2800000000000005</v>
      </c>
      <c r="AF1182" s="93">
        <v>0.72000000000000008</v>
      </c>
      <c r="AG1182" s="93">
        <v>0.5</v>
      </c>
    </row>
    <row r="1183" spans="2:33" x14ac:dyDescent="0.25">
      <c r="B1183" s="88"/>
      <c r="C1183" s="93">
        <v>10</v>
      </c>
      <c r="D1183" s="93">
        <v>1.17</v>
      </c>
      <c r="E1183" s="93">
        <v>1.1600000000000001</v>
      </c>
      <c r="F1183" s="93">
        <v>13.77</v>
      </c>
      <c r="G1183" s="93">
        <v>17.280000000000005</v>
      </c>
      <c r="H1183" s="93">
        <v>10.659999999999998</v>
      </c>
      <c r="I1183" s="93">
        <v>14.21</v>
      </c>
      <c r="J1183" s="93">
        <v>28.880000000000003</v>
      </c>
      <c r="K1183" s="93">
        <v>15.090000000000002</v>
      </c>
      <c r="L1183" s="93">
        <v>8.4100000000000019</v>
      </c>
      <c r="M1183" s="93">
        <v>6.5200000000000005</v>
      </c>
      <c r="N1183" s="93">
        <v>0.92</v>
      </c>
      <c r="O1183" s="93">
        <v>0.53</v>
      </c>
      <c r="S1183" s="88"/>
      <c r="T1183" s="88"/>
      <c r="U1183" s="93">
        <v>10</v>
      </c>
      <c r="V1183" s="93">
        <v>0.62</v>
      </c>
      <c r="W1183" s="93">
        <v>1.52</v>
      </c>
      <c r="X1183" s="93">
        <v>13.430000000000001</v>
      </c>
      <c r="Y1183" s="93">
        <v>11.99</v>
      </c>
      <c r="Z1183" s="93">
        <v>17.11</v>
      </c>
      <c r="AA1183" s="93">
        <v>28.470000000000002</v>
      </c>
      <c r="AB1183" s="93">
        <v>26.72</v>
      </c>
      <c r="AC1183" s="93">
        <v>20.68</v>
      </c>
      <c r="AD1183" s="93">
        <v>3.3599999999999994</v>
      </c>
      <c r="AE1183" s="93">
        <v>9.0799999999999983</v>
      </c>
      <c r="AF1183" s="93">
        <v>0.81</v>
      </c>
      <c r="AG1183" s="93">
        <v>0.95000000000000007</v>
      </c>
    </row>
    <row r="1184" spans="2:33" x14ac:dyDescent="0.25">
      <c r="B1184" s="88"/>
      <c r="C1184" s="93">
        <v>11</v>
      </c>
      <c r="D1184" s="93">
        <v>2.9099999999999997</v>
      </c>
      <c r="E1184" s="93">
        <v>1.26</v>
      </c>
      <c r="F1184" s="93">
        <v>12.98</v>
      </c>
      <c r="G1184" s="93">
        <v>20.380000000000003</v>
      </c>
      <c r="H1184" s="93">
        <v>27.889999999999997</v>
      </c>
      <c r="I1184" s="93">
        <v>25.270000000000003</v>
      </c>
      <c r="J1184" s="93">
        <v>18.53</v>
      </c>
      <c r="K1184" s="93">
        <v>18.919999999999998</v>
      </c>
      <c r="L1184" s="93">
        <v>14.120000000000001</v>
      </c>
      <c r="M1184" s="93">
        <v>3.5</v>
      </c>
      <c r="N1184" s="93">
        <v>0.75</v>
      </c>
      <c r="O1184" s="93">
        <v>0.5099999999999999</v>
      </c>
      <c r="S1184" s="88"/>
      <c r="T1184" s="88"/>
      <c r="U1184" s="93">
        <v>11</v>
      </c>
      <c r="V1184" s="93">
        <v>2.76</v>
      </c>
      <c r="W1184" s="93">
        <v>2.0199999999999996</v>
      </c>
      <c r="X1184" s="93">
        <v>9.9599999999999973</v>
      </c>
      <c r="Y1184" s="93">
        <v>17.130000000000003</v>
      </c>
      <c r="Z1184" s="93">
        <v>27.110000000000003</v>
      </c>
      <c r="AA1184" s="93">
        <v>17.05</v>
      </c>
      <c r="AB1184" s="93">
        <v>11.009999999999998</v>
      </c>
      <c r="AC1184" s="93">
        <v>20.54</v>
      </c>
      <c r="AD1184" s="93">
        <v>14.700000000000001</v>
      </c>
      <c r="AE1184" s="93">
        <v>5.51</v>
      </c>
      <c r="AF1184" s="93">
        <v>0.58000000000000007</v>
      </c>
      <c r="AG1184" s="93">
        <v>1.26</v>
      </c>
    </row>
    <row r="1185" spans="2:33" x14ac:dyDescent="0.25">
      <c r="B1185" s="88"/>
      <c r="C1185" s="93">
        <v>12</v>
      </c>
      <c r="D1185" s="93">
        <v>1.2499999999999998</v>
      </c>
      <c r="E1185" s="93">
        <v>1.3100000000000003</v>
      </c>
      <c r="F1185" s="93">
        <v>3.92</v>
      </c>
      <c r="G1185" s="93">
        <v>11.270000000000001</v>
      </c>
      <c r="H1185" s="93">
        <v>27.91</v>
      </c>
      <c r="I1185" s="93">
        <v>23.900000000000002</v>
      </c>
      <c r="J1185" s="93">
        <v>21.13</v>
      </c>
      <c r="K1185" s="93">
        <v>20.65</v>
      </c>
      <c r="L1185" s="93">
        <v>10.81</v>
      </c>
      <c r="M1185" s="93">
        <v>9.870000000000001</v>
      </c>
      <c r="N1185" s="93">
        <v>0.49000000000000005</v>
      </c>
      <c r="O1185" s="93">
        <v>1.1100000000000001</v>
      </c>
      <c r="S1185" s="88"/>
      <c r="T1185" s="88"/>
      <c r="U1185" s="93">
        <v>12</v>
      </c>
      <c r="V1185" s="93">
        <v>0.89000000000000012</v>
      </c>
      <c r="W1185" s="93">
        <v>1.3499999999999999</v>
      </c>
      <c r="X1185" s="93">
        <v>2.6999999999999997</v>
      </c>
      <c r="Y1185" s="93">
        <v>9.49</v>
      </c>
      <c r="Z1185" s="93">
        <v>28.659999999999997</v>
      </c>
      <c r="AA1185" s="93">
        <v>26.029999999999998</v>
      </c>
      <c r="AB1185" s="93">
        <v>21.4</v>
      </c>
      <c r="AC1185" s="93">
        <v>22.28</v>
      </c>
      <c r="AD1185" s="93">
        <v>9.0100000000000016</v>
      </c>
      <c r="AE1185" s="93">
        <v>6.5900000000000007</v>
      </c>
      <c r="AF1185" s="93">
        <v>1.3699999999999999</v>
      </c>
      <c r="AG1185" s="93">
        <v>1.29</v>
      </c>
    </row>
    <row r="1186" spans="2:33" x14ac:dyDescent="0.25">
      <c r="B1186" s="88"/>
      <c r="C1186" s="93">
        <v>13</v>
      </c>
      <c r="D1186" s="93">
        <v>2.0799999999999996</v>
      </c>
      <c r="E1186" s="93">
        <v>1.6800000000000002</v>
      </c>
      <c r="F1186" s="93">
        <v>3.65</v>
      </c>
      <c r="G1186" s="93">
        <v>6.35</v>
      </c>
      <c r="H1186" s="93">
        <v>26.14</v>
      </c>
      <c r="I1186" s="93">
        <v>20.610000000000003</v>
      </c>
      <c r="J1186" s="93">
        <v>16.690000000000001</v>
      </c>
      <c r="K1186" s="93">
        <v>20.070000000000004</v>
      </c>
      <c r="L1186" s="93">
        <v>2.9399999999999995</v>
      </c>
      <c r="M1186" s="93">
        <v>7.7700000000000005</v>
      </c>
      <c r="N1186" s="93">
        <v>0.55000000000000004</v>
      </c>
      <c r="O1186" s="93">
        <v>2.9499999999999993</v>
      </c>
      <c r="S1186" s="88"/>
      <c r="T1186" s="88"/>
      <c r="U1186" s="93">
        <v>13</v>
      </c>
      <c r="V1186" s="93">
        <v>1.6099999999999999</v>
      </c>
      <c r="W1186" s="93">
        <v>1.68</v>
      </c>
      <c r="X1186" s="93">
        <v>2.1800000000000002</v>
      </c>
      <c r="Y1186" s="93">
        <v>5.8100000000000005</v>
      </c>
      <c r="Z1186" s="93">
        <v>25.720000000000002</v>
      </c>
      <c r="AA1186" s="93">
        <v>23.8</v>
      </c>
      <c r="AB1186" s="93">
        <v>13.88</v>
      </c>
      <c r="AC1186" s="93">
        <v>23.21</v>
      </c>
      <c r="AD1186" s="93">
        <v>8.75</v>
      </c>
      <c r="AE1186" s="93">
        <v>4.22</v>
      </c>
      <c r="AF1186" s="93">
        <v>1.96</v>
      </c>
      <c r="AG1186" s="93">
        <v>3</v>
      </c>
    </row>
    <row r="1187" spans="2:33" x14ac:dyDescent="0.25">
      <c r="B1187" s="88"/>
      <c r="C1187" s="93">
        <v>14</v>
      </c>
      <c r="D1187" s="93">
        <v>1.86</v>
      </c>
      <c r="E1187" s="93">
        <v>5.9</v>
      </c>
      <c r="F1187" s="93">
        <v>5.9799999999999995</v>
      </c>
      <c r="G1187" s="93">
        <v>11.999999999999998</v>
      </c>
      <c r="H1187" s="93">
        <v>26.110000000000003</v>
      </c>
      <c r="I1187" s="93">
        <v>14.609999999999996</v>
      </c>
      <c r="J1187" s="93">
        <v>20.659999999999997</v>
      </c>
      <c r="K1187" s="93">
        <v>22.74</v>
      </c>
      <c r="L1187" s="93">
        <v>7.9499999999999993</v>
      </c>
      <c r="M1187" s="93">
        <v>2.5099999999999998</v>
      </c>
      <c r="N1187" s="93">
        <v>0.96</v>
      </c>
      <c r="O1187" s="93">
        <v>0.88</v>
      </c>
      <c r="S1187" s="88"/>
      <c r="T1187" s="88"/>
      <c r="U1187" s="93">
        <v>14</v>
      </c>
      <c r="V1187" s="93">
        <v>1.1500000000000001</v>
      </c>
      <c r="W1187" s="93">
        <v>4.1500000000000004</v>
      </c>
      <c r="X1187" s="93">
        <v>9.91</v>
      </c>
      <c r="Y1187" s="93">
        <v>16.779999999999998</v>
      </c>
      <c r="Z1187" s="93">
        <v>25.06</v>
      </c>
      <c r="AA1187" s="93">
        <v>26.01</v>
      </c>
      <c r="AB1187" s="93">
        <v>28.219999999999995</v>
      </c>
      <c r="AC1187" s="93">
        <v>24.370000000000005</v>
      </c>
      <c r="AD1187" s="93">
        <v>6.5199999999999987</v>
      </c>
      <c r="AE1187" s="93">
        <v>4.18</v>
      </c>
      <c r="AF1187" s="93">
        <v>0.8</v>
      </c>
      <c r="AG1187" s="93">
        <v>0.31000000000000005</v>
      </c>
    </row>
    <row r="1188" spans="2:33" x14ac:dyDescent="0.25">
      <c r="B1188" s="88"/>
      <c r="C1188" s="93">
        <v>15</v>
      </c>
      <c r="D1188" s="93">
        <v>1.7900000000000003</v>
      </c>
      <c r="E1188" s="93">
        <v>3.4099999999999997</v>
      </c>
      <c r="F1188" s="93">
        <v>9.26</v>
      </c>
      <c r="G1188" s="93">
        <v>18.21</v>
      </c>
      <c r="H1188" s="93">
        <v>22.690000000000005</v>
      </c>
      <c r="I1188" s="93">
        <v>25.16</v>
      </c>
      <c r="J1188" s="93">
        <v>23.58</v>
      </c>
      <c r="K1188" s="93">
        <v>23.59</v>
      </c>
      <c r="L1188" s="93">
        <v>5.8200000000000012</v>
      </c>
      <c r="M1188" s="93">
        <v>4.93</v>
      </c>
      <c r="N1188" s="93">
        <v>3.47</v>
      </c>
      <c r="O1188" s="93">
        <v>1.1500000000000001</v>
      </c>
      <c r="S1188" s="88"/>
      <c r="T1188" s="88"/>
      <c r="U1188" s="93">
        <v>15</v>
      </c>
      <c r="V1188" s="93">
        <v>1.99</v>
      </c>
      <c r="W1188" s="93">
        <v>1.2900000000000003</v>
      </c>
      <c r="X1188" s="93">
        <v>6.92</v>
      </c>
      <c r="Y1188" s="93">
        <v>22.340000000000003</v>
      </c>
      <c r="Z1188" s="93">
        <v>28.08</v>
      </c>
      <c r="AA1188" s="93">
        <v>28.61</v>
      </c>
      <c r="AB1188" s="93">
        <v>19.060000000000002</v>
      </c>
      <c r="AC1188" s="93">
        <v>23.549999999999994</v>
      </c>
      <c r="AD1188" s="93">
        <v>9.42</v>
      </c>
      <c r="AE1188" s="93">
        <v>6.0399999999999991</v>
      </c>
      <c r="AF1188" s="93">
        <v>4.0300000000000011</v>
      </c>
      <c r="AG1188" s="93">
        <v>0.91</v>
      </c>
    </row>
    <row r="1189" spans="2:33" x14ac:dyDescent="0.25">
      <c r="B1189" s="88"/>
      <c r="C1189" s="93">
        <v>16</v>
      </c>
      <c r="D1189" s="93">
        <v>4.07</v>
      </c>
      <c r="E1189" s="93">
        <v>4.42</v>
      </c>
      <c r="F1189" s="93">
        <v>6.6399999999999988</v>
      </c>
      <c r="G1189" s="93">
        <v>5.29</v>
      </c>
      <c r="H1189" s="93">
        <v>27.62</v>
      </c>
      <c r="I1189" s="93">
        <v>26.019999999999992</v>
      </c>
      <c r="J1189" s="93">
        <v>26.419999999999998</v>
      </c>
      <c r="K1189" s="93">
        <v>20.269999999999992</v>
      </c>
      <c r="L1189" s="93">
        <v>15.27</v>
      </c>
      <c r="M1189" s="93">
        <v>9.879999999999999</v>
      </c>
      <c r="N1189" s="93">
        <v>1.43</v>
      </c>
      <c r="O1189" s="93">
        <v>1.4</v>
      </c>
      <c r="S1189" s="88"/>
      <c r="T1189" s="88"/>
      <c r="U1189" s="93">
        <v>16</v>
      </c>
      <c r="V1189" s="93">
        <v>2.2599999999999998</v>
      </c>
      <c r="W1189" s="93">
        <v>3.4299999999999997</v>
      </c>
      <c r="X1189" s="93">
        <v>6.63</v>
      </c>
      <c r="Y1189" s="93">
        <v>7.2299999999999995</v>
      </c>
      <c r="Z1189" s="93">
        <v>29.05</v>
      </c>
      <c r="AA1189" s="93">
        <v>15.61</v>
      </c>
      <c r="AB1189" s="93">
        <v>26.330000000000002</v>
      </c>
      <c r="AC1189" s="93">
        <v>19.670000000000002</v>
      </c>
      <c r="AD1189" s="93">
        <v>14.87</v>
      </c>
      <c r="AE1189" s="93">
        <v>9.9899999999999984</v>
      </c>
      <c r="AF1189" s="93">
        <v>0.41000000000000003</v>
      </c>
      <c r="AG1189" s="93">
        <v>1.9400000000000002</v>
      </c>
    </row>
    <row r="1190" spans="2:33" x14ac:dyDescent="0.25">
      <c r="B1190" s="88"/>
      <c r="C1190" s="93">
        <v>17</v>
      </c>
      <c r="D1190" s="93">
        <v>3.42</v>
      </c>
      <c r="E1190" s="93">
        <v>1.97</v>
      </c>
      <c r="F1190" s="94">
        <v>7.2399999999999993</v>
      </c>
      <c r="G1190" s="93">
        <v>17.939999999999998</v>
      </c>
      <c r="H1190" s="93">
        <v>27.639999999999997</v>
      </c>
      <c r="I1190" s="93">
        <v>20.61</v>
      </c>
      <c r="J1190" s="93">
        <v>23.41</v>
      </c>
      <c r="K1190" s="93">
        <v>15.889999999999999</v>
      </c>
      <c r="L1190" s="93">
        <v>13.88</v>
      </c>
      <c r="M1190" s="93">
        <v>9.6199999999999992</v>
      </c>
      <c r="N1190" s="93">
        <v>0.65</v>
      </c>
      <c r="O1190" s="93">
        <v>2.58</v>
      </c>
      <c r="S1190" s="88"/>
      <c r="T1190" s="88"/>
      <c r="U1190" s="93">
        <v>17</v>
      </c>
      <c r="V1190" s="93">
        <v>2</v>
      </c>
      <c r="W1190" s="93">
        <v>2.31</v>
      </c>
      <c r="X1190" s="93">
        <v>5.6899999999999995</v>
      </c>
      <c r="Y1190" s="93">
        <v>10.310000000000002</v>
      </c>
      <c r="Z1190" s="93">
        <v>29.17</v>
      </c>
      <c r="AA1190" s="93">
        <v>23.41</v>
      </c>
      <c r="AB1190" s="93">
        <v>24.349999999999994</v>
      </c>
      <c r="AC1190" s="93">
        <v>18.53</v>
      </c>
      <c r="AD1190" s="93">
        <v>15.309999999999999</v>
      </c>
      <c r="AE1190" s="93">
        <v>9.8699999999999992</v>
      </c>
      <c r="AF1190" s="93">
        <v>1.1200000000000001</v>
      </c>
      <c r="AG1190" s="93">
        <v>2.37</v>
      </c>
    </row>
    <row r="1191" spans="2:33" x14ac:dyDescent="0.25">
      <c r="B1191" s="88"/>
      <c r="C1191" s="93">
        <v>18</v>
      </c>
      <c r="D1191" s="93">
        <v>1.72</v>
      </c>
      <c r="E1191" s="93">
        <v>8.07</v>
      </c>
      <c r="F1191" s="93">
        <v>4.26</v>
      </c>
      <c r="G1191" s="93">
        <v>10.030000000000001</v>
      </c>
      <c r="H1191" s="93">
        <v>15.54</v>
      </c>
      <c r="I1191" s="93">
        <v>22.65</v>
      </c>
      <c r="J1191" s="93">
        <v>17.209999999999997</v>
      </c>
      <c r="K1191" s="93">
        <v>19.339999999999996</v>
      </c>
      <c r="L1191" s="93">
        <v>14.01</v>
      </c>
      <c r="M1191" s="93">
        <v>9.379999999999999</v>
      </c>
      <c r="N1191" s="93">
        <v>1.23</v>
      </c>
      <c r="O1191" s="93">
        <v>1.06</v>
      </c>
      <c r="S1191" s="88"/>
      <c r="T1191" s="88"/>
      <c r="U1191" s="93">
        <v>18</v>
      </c>
      <c r="V1191" s="93">
        <v>3.3699999999999997</v>
      </c>
      <c r="W1191" s="93">
        <v>6.63</v>
      </c>
      <c r="X1191" s="93">
        <v>4.16</v>
      </c>
      <c r="Y1191" s="93">
        <v>7.34</v>
      </c>
      <c r="Z1191" s="93">
        <v>26.079999999999995</v>
      </c>
      <c r="AA1191" s="93">
        <v>29.01</v>
      </c>
      <c r="AB1191" s="93">
        <v>21.919999999999998</v>
      </c>
      <c r="AC1191" s="93">
        <v>20.829999999999995</v>
      </c>
      <c r="AD1191" s="93">
        <v>15.519999999999998</v>
      </c>
      <c r="AE1191" s="93">
        <v>9.7700000000000014</v>
      </c>
      <c r="AF1191" s="93">
        <v>1.7700000000000002</v>
      </c>
      <c r="AG1191" s="93">
        <v>0.87999999999999989</v>
      </c>
    </row>
    <row r="1192" spans="2:33" x14ac:dyDescent="0.25">
      <c r="B1192" s="88"/>
      <c r="C1192" s="93">
        <v>19</v>
      </c>
      <c r="D1192" s="93">
        <v>3.6</v>
      </c>
      <c r="E1192" s="93">
        <v>3.8600000000000003</v>
      </c>
      <c r="F1192" s="93">
        <v>3.0099999999999993</v>
      </c>
      <c r="G1192" s="93">
        <v>12.02</v>
      </c>
      <c r="H1192" s="93">
        <v>22.519999999999996</v>
      </c>
      <c r="I1192" s="93">
        <v>14.690000000000003</v>
      </c>
      <c r="J1192" s="93">
        <v>25.210000000000008</v>
      </c>
      <c r="K1192" s="93">
        <v>13.46</v>
      </c>
      <c r="L1192" s="93">
        <v>14.899999999999999</v>
      </c>
      <c r="M1192" s="93">
        <v>9.16</v>
      </c>
      <c r="N1192" s="93">
        <v>1.79</v>
      </c>
      <c r="O1192" s="93">
        <v>0.77</v>
      </c>
      <c r="S1192" s="88"/>
      <c r="T1192" s="88"/>
      <c r="U1192" s="93">
        <v>19</v>
      </c>
      <c r="V1192" s="93">
        <v>2.46</v>
      </c>
      <c r="W1192" s="93">
        <v>2.58</v>
      </c>
      <c r="X1192" s="93">
        <v>3.1799999999999997</v>
      </c>
      <c r="Y1192" s="93">
        <v>20.659999999999997</v>
      </c>
      <c r="Z1192" s="93">
        <v>28.339999999999996</v>
      </c>
      <c r="AA1192" s="93">
        <v>8.6300000000000026</v>
      </c>
      <c r="AB1192" s="93">
        <v>23.35</v>
      </c>
      <c r="AC1192" s="93">
        <v>17.639999999999993</v>
      </c>
      <c r="AD1192" s="93">
        <v>15.39</v>
      </c>
      <c r="AE1192" s="93">
        <v>9.3199999999999985</v>
      </c>
      <c r="AF1192" s="93">
        <v>1.85</v>
      </c>
      <c r="AG1192" s="93">
        <v>0.56000000000000005</v>
      </c>
    </row>
    <row r="1193" spans="2:33" x14ac:dyDescent="0.25">
      <c r="B1193" s="88"/>
      <c r="C1193" s="93">
        <v>20</v>
      </c>
      <c r="D1193" s="93">
        <v>1.23</v>
      </c>
      <c r="E1193" s="93">
        <v>2.73</v>
      </c>
      <c r="F1193" s="93">
        <v>6.1800000000000006</v>
      </c>
      <c r="G1193" s="93">
        <v>4.3900000000000006</v>
      </c>
      <c r="H1193" s="93">
        <v>20.479999999999997</v>
      </c>
      <c r="I1193" s="93">
        <v>23.37</v>
      </c>
      <c r="J1193" s="93">
        <v>21.68</v>
      </c>
      <c r="K1193" s="93">
        <v>19.549999999999997</v>
      </c>
      <c r="L1193" s="93">
        <v>14.749999999999998</v>
      </c>
      <c r="M1193" s="93">
        <v>8.73</v>
      </c>
      <c r="N1193" s="93">
        <v>1.41</v>
      </c>
      <c r="O1193" s="93">
        <v>1.1100000000000001</v>
      </c>
      <c r="S1193" s="88"/>
      <c r="T1193" s="88"/>
      <c r="U1193" s="93">
        <v>20</v>
      </c>
      <c r="V1193" s="93">
        <v>1.6600000000000001</v>
      </c>
      <c r="W1193" s="93">
        <v>2.8699999999999992</v>
      </c>
      <c r="X1193" s="93">
        <v>4.7</v>
      </c>
      <c r="Y1193" s="93">
        <v>18.270000000000003</v>
      </c>
      <c r="Z1193" s="93">
        <v>18.410000000000004</v>
      </c>
      <c r="AA1193" s="93">
        <v>22.18</v>
      </c>
      <c r="AB1193" s="93">
        <v>28.570000000000004</v>
      </c>
      <c r="AC1193" s="93">
        <v>21.27</v>
      </c>
      <c r="AD1193" s="93">
        <v>15.26</v>
      </c>
      <c r="AE1193" s="93">
        <v>8.3199999999999985</v>
      </c>
      <c r="AF1193" s="93">
        <v>1.88</v>
      </c>
      <c r="AG1193" s="93">
        <v>1.4900000000000002</v>
      </c>
    </row>
    <row r="1194" spans="2:33" x14ac:dyDescent="0.25">
      <c r="B1194" s="88"/>
      <c r="C1194" s="93">
        <v>21</v>
      </c>
      <c r="D1194" s="93">
        <v>2.9299999999999993</v>
      </c>
      <c r="E1194" s="93">
        <v>3.05</v>
      </c>
      <c r="F1194" s="93">
        <v>11.1</v>
      </c>
      <c r="G1194" s="93">
        <v>10.350000000000001</v>
      </c>
      <c r="H1194" s="93">
        <v>23.149999999999995</v>
      </c>
      <c r="I1194" s="93">
        <v>30.099999999999998</v>
      </c>
      <c r="J1194" s="93">
        <v>25.439999999999998</v>
      </c>
      <c r="K1194" s="93">
        <v>8</v>
      </c>
      <c r="L1194" s="93">
        <v>14.899999999999999</v>
      </c>
      <c r="M1194" s="93">
        <v>6.9900000000000011</v>
      </c>
      <c r="N1194" s="93">
        <v>1.51</v>
      </c>
      <c r="O1194" s="93">
        <v>1.8</v>
      </c>
      <c r="S1194" s="88"/>
      <c r="T1194" s="88"/>
      <c r="U1194" s="93">
        <v>21</v>
      </c>
      <c r="V1194" s="93">
        <v>2.15</v>
      </c>
      <c r="W1194" s="93">
        <v>1.49</v>
      </c>
      <c r="X1194" s="93">
        <v>4.04</v>
      </c>
      <c r="Y1194" s="93">
        <v>17.96</v>
      </c>
      <c r="Z1194" s="93">
        <v>24.270000000000003</v>
      </c>
      <c r="AA1194" s="93">
        <v>30.3</v>
      </c>
      <c r="AB1194" s="93">
        <v>25.08</v>
      </c>
      <c r="AC1194" s="93">
        <v>8.4499999999999993</v>
      </c>
      <c r="AD1194" s="93">
        <v>15.26</v>
      </c>
      <c r="AE1194" s="93">
        <v>2.09</v>
      </c>
      <c r="AF1194" s="93">
        <v>2.2999999999999998</v>
      </c>
      <c r="AG1194" s="93">
        <v>1.01</v>
      </c>
    </row>
    <row r="1195" spans="2:33" x14ac:dyDescent="0.25">
      <c r="B1195" s="88"/>
      <c r="C1195" s="93">
        <v>22</v>
      </c>
      <c r="D1195" s="93">
        <v>1.53</v>
      </c>
      <c r="E1195" s="93">
        <v>4.5999999999999996</v>
      </c>
      <c r="F1195" s="93">
        <v>5.4799999999999986</v>
      </c>
      <c r="G1195" s="93">
        <v>2.64</v>
      </c>
      <c r="H1195" s="93">
        <v>24.79</v>
      </c>
      <c r="I1195" s="93">
        <v>10.729999999999999</v>
      </c>
      <c r="J1195" s="93">
        <v>27.800000000000004</v>
      </c>
      <c r="K1195" s="93">
        <v>18.79</v>
      </c>
      <c r="L1195" s="93">
        <v>13.299999999999999</v>
      </c>
      <c r="M1195" s="93">
        <v>3.7</v>
      </c>
      <c r="N1195" s="93">
        <v>3.01</v>
      </c>
      <c r="O1195" s="93">
        <v>0.64</v>
      </c>
      <c r="S1195" s="88"/>
      <c r="T1195" s="88"/>
      <c r="U1195" s="93">
        <v>22</v>
      </c>
      <c r="V1195" s="93">
        <v>1.1900000000000002</v>
      </c>
      <c r="W1195" s="93">
        <v>6.8999999999999995</v>
      </c>
      <c r="X1195" s="93">
        <v>2.6799999999999997</v>
      </c>
      <c r="Y1195" s="93">
        <v>4.54</v>
      </c>
      <c r="Z1195" s="93">
        <v>26.770000000000003</v>
      </c>
      <c r="AA1195" s="93">
        <v>10.11</v>
      </c>
      <c r="AB1195" s="93">
        <v>26.29</v>
      </c>
      <c r="AC1195" s="93">
        <v>13.54</v>
      </c>
      <c r="AD1195" s="93">
        <v>7.9299999999999988</v>
      </c>
      <c r="AE1195" s="93">
        <v>2.75</v>
      </c>
      <c r="AF1195" s="93">
        <v>1.1500000000000001</v>
      </c>
      <c r="AG1195" s="93">
        <v>0.35</v>
      </c>
    </row>
    <row r="1196" spans="2:33" x14ac:dyDescent="0.25">
      <c r="B1196" s="88"/>
      <c r="C1196" s="93">
        <v>23</v>
      </c>
      <c r="D1196" s="93">
        <v>1.9699999999999998</v>
      </c>
      <c r="E1196" s="93">
        <v>1.9500000000000002</v>
      </c>
      <c r="F1196" s="93">
        <v>5.1399999999999988</v>
      </c>
      <c r="G1196" s="93">
        <v>7.95</v>
      </c>
      <c r="H1196" s="93">
        <v>19.679999999999996</v>
      </c>
      <c r="I1196" s="93">
        <v>8.24</v>
      </c>
      <c r="J1196" s="93">
        <v>14.459999999999999</v>
      </c>
      <c r="K1196" s="93">
        <v>9.93</v>
      </c>
      <c r="L1196" s="93">
        <v>14.019999999999998</v>
      </c>
      <c r="M1196" s="93">
        <v>6.68</v>
      </c>
      <c r="N1196" s="93">
        <v>2.85</v>
      </c>
      <c r="O1196" s="93">
        <v>0.43000000000000005</v>
      </c>
      <c r="S1196" s="88"/>
      <c r="T1196" s="88"/>
      <c r="U1196" s="93">
        <v>23</v>
      </c>
      <c r="V1196" s="93">
        <v>1.35</v>
      </c>
      <c r="W1196" s="93">
        <v>1.93</v>
      </c>
      <c r="X1196" s="94">
        <v>9.9</v>
      </c>
      <c r="Y1196" s="93">
        <v>7.3200000000000012</v>
      </c>
      <c r="Z1196" s="93">
        <v>12.79</v>
      </c>
      <c r="AA1196" s="93">
        <v>2.9599999999999995</v>
      </c>
      <c r="AB1196" s="93">
        <v>15.600000000000001</v>
      </c>
      <c r="AC1196" s="93">
        <v>9.0800000000000018</v>
      </c>
      <c r="AD1196" s="93">
        <v>13.719999999999997</v>
      </c>
      <c r="AE1196" s="93">
        <v>6.7</v>
      </c>
      <c r="AF1196" s="93">
        <v>2.82</v>
      </c>
      <c r="AG1196" s="93">
        <v>1.29</v>
      </c>
    </row>
    <row r="1197" spans="2:33" x14ac:dyDescent="0.25">
      <c r="B1197" s="88"/>
      <c r="C1197" s="93">
        <v>24</v>
      </c>
      <c r="D1197" s="93">
        <v>0.85000000000000009</v>
      </c>
      <c r="E1197" s="93">
        <v>2.69</v>
      </c>
      <c r="F1197" s="93">
        <v>5.1499999999999995</v>
      </c>
      <c r="G1197" s="93">
        <v>5.0999999999999988</v>
      </c>
      <c r="H1197" s="93">
        <v>28.319999999999997</v>
      </c>
      <c r="I1197" s="93">
        <v>14.48</v>
      </c>
      <c r="J1197" s="93">
        <v>13.930000000000001</v>
      </c>
      <c r="K1197" s="93">
        <v>20.540000000000003</v>
      </c>
      <c r="L1197" s="93">
        <v>14.059999999999997</v>
      </c>
      <c r="M1197" s="93">
        <v>2.2799999999999998</v>
      </c>
      <c r="N1197" s="93">
        <v>2.42</v>
      </c>
      <c r="O1197" s="93">
        <v>1.38</v>
      </c>
      <c r="S1197" s="88"/>
      <c r="T1197" s="88"/>
      <c r="U1197" s="93">
        <v>24</v>
      </c>
      <c r="V1197" s="93">
        <v>0.51</v>
      </c>
      <c r="W1197" s="93">
        <v>1.33</v>
      </c>
      <c r="X1197" s="93">
        <v>7.38</v>
      </c>
      <c r="Y1197" s="93">
        <v>8.759999999999998</v>
      </c>
      <c r="Z1197" s="93">
        <v>25.790000000000003</v>
      </c>
      <c r="AA1197" s="93">
        <v>12.559999999999999</v>
      </c>
      <c r="AB1197" s="93">
        <v>28.560000000000002</v>
      </c>
      <c r="AC1197" s="93">
        <v>20.069999999999997</v>
      </c>
      <c r="AD1197" s="93">
        <v>12.769999999999998</v>
      </c>
      <c r="AE1197" s="93">
        <v>3.8699999999999997</v>
      </c>
      <c r="AF1197" s="93">
        <v>1.89</v>
      </c>
      <c r="AG1197" s="93">
        <v>1.58</v>
      </c>
    </row>
    <row r="1198" spans="2:33" x14ac:dyDescent="0.25">
      <c r="B1198" s="88"/>
      <c r="C1198" s="93">
        <v>25</v>
      </c>
      <c r="D1198" s="93">
        <v>1.2100000000000002</v>
      </c>
      <c r="E1198" s="93">
        <v>6.71</v>
      </c>
      <c r="F1198" s="93">
        <v>9.5500000000000007</v>
      </c>
      <c r="G1198" s="93">
        <v>7.22</v>
      </c>
      <c r="H1198" s="93">
        <v>20.53</v>
      </c>
      <c r="I1198" s="93">
        <v>28.55</v>
      </c>
      <c r="J1198" s="93">
        <v>11.799999999999999</v>
      </c>
      <c r="K1198" s="93">
        <v>20.71</v>
      </c>
      <c r="L1198" s="93">
        <v>10.41</v>
      </c>
      <c r="M1198" s="93">
        <v>1.6700000000000002</v>
      </c>
      <c r="N1198" s="93">
        <v>3.0599999999999996</v>
      </c>
      <c r="O1198" s="93">
        <v>1.04</v>
      </c>
      <c r="S1198" s="88"/>
      <c r="T1198" s="88"/>
      <c r="U1198" s="93">
        <v>25</v>
      </c>
      <c r="V1198" s="93">
        <v>2.0299999999999998</v>
      </c>
      <c r="W1198" s="93">
        <v>8.9899999999999984</v>
      </c>
      <c r="X1198" s="93">
        <v>13.339999999999998</v>
      </c>
      <c r="Y1198" s="93">
        <v>10.169999999999998</v>
      </c>
      <c r="Z1198" s="93">
        <v>24.59</v>
      </c>
      <c r="AA1198" s="93">
        <v>31.090000000000003</v>
      </c>
      <c r="AB1198" s="93">
        <v>18.87</v>
      </c>
      <c r="AC1198" s="93">
        <v>18.77</v>
      </c>
      <c r="AD1198" s="93">
        <v>11.11</v>
      </c>
      <c r="AE1198" s="93">
        <v>6.1400000000000006</v>
      </c>
      <c r="AF1198" s="93">
        <v>2.63</v>
      </c>
      <c r="AG1198" s="93">
        <v>2.15</v>
      </c>
    </row>
    <row r="1199" spans="2:33" x14ac:dyDescent="0.25">
      <c r="B1199" s="88"/>
      <c r="C1199" s="93">
        <v>26</v>
      </c>
      <c r="D1199" s="93">
        <v>1.29</v>
      </c>
      <c r="E1199" s="93">
        <v>4.05</v>
      </c>
      <c r="F1199" s="94">
        <v>13.280000000000001</v>
      </c>
      <c r="G1199" s="93">
        <v>20.46</v>
      </c>
      <c r="H1199" s="93">
        <v>25.88</v>
      </c>
      <c r="I1199" s="93">
        <v>29.750000000000004</v>
      </c>
      <c r="J1199" s="93">
        <v>15.729999999999999</v>
      </c>
      <c r="K1199" s="93">
        <v>15.76</v>
      </c>
      <c r="L1199" s="93">
        <v>8.4</v>
      </c>
      <c r="M1199" s="93">
        <v>2.4700000000000002</v>
      </c>
      <c r="N1199" s="93">
        <v>1.6099999999999999</v>
      </c>
      <c r="O1199" s="93">
        <v>0.67</v>
      </c>
      <c r="S1199" s="88"/>
      <c r="T1199" s="88"/>
      <c r="U1199" s="93">
        <v>26</v>
      </c>
      <c r="V1199" s="93">
        <v>2.7900000000000005</v>
      </c>
      <c r="W1199" s="93">
        <v>4.7300000000000004</v>
      </c>
      <c r="X1199" s="93">
        <v>11.94</v>
      </c>
      <c r="Y1199" s="93">
        <v>24.23</v>
      </c>
      <c r="Z1199" s="93">
        <v>23.740000000000002</v>
      </c>
      <c r="AA1199" s="93">
        <v>30.870000000000005</v>
      </c>
      <c r="AB1199" s="93">
        <v>24.740000000000002</v>
      </c>
      <c r="AC1199" s="93">
        <v>15.389999999999999</v>
      </c>
      <c r="AD1199" s="93">
        <v>9.2100000000000009</v>
      </c>
      <c r="AE1199" s="93">
        <v>1.9800000000000002</v>
      </c>
      <c r="AF1199" s="93">
        <v>0.36</v>
      </c>
      <c r="AG1199" s="93">
        <v>0.58000000000000007</v>
      </c>
    </row>
    <row r="1200" spans="2:33" x14ac:dyDescent="0.25">
      <c r="B1200" s="88"/>
      <c r="C1200" s="93">
        <v>27</v>
      </c>
      <c r="D1200" s="93">
        <v>1.93</v>
      </c>
      <c r="E1200" s="93">
        <v>1.22</v>
      </c>
      <c r="F1200" s="93">
        <v>9.9700000000000006</v>
      </c>
      <c r="G1200" s="93">
        <v>14.030000000000001</v>
      </c>
      <c r="H1200" s="93">
        <v>28.580000000000002</v>
      </c>
      <c r="I1200" s="93">
        <v>29.7</v>
      </c>
      <c r="J1200" s="93">
        <v>17.840000000000003</v>
      </c>
      <c r="K1200" s="93">
        <v>19.03</v>
      </c>
      <c r="L1200" s="93">
        <v>8.76</v>
      </c>
      <c r="M1200" s="93">
        <v>2.9</v>
      </c>
      <c r="N1200" s="93">
        <v>0.86</v>
      </c>
      <c r="O1200" s="93">
        <v>0.92999999999999994</v>
      </c>
      <c r="S1200" s="88"/>
      <c r="T1200" s="88"/>
      <c r="U1200" s="93">
        <v>27</v>
      </c>
      <c r="V1200" s="93">
        <v>1.43</v>
      </c>
      <c r="W1200" s="93">
        <v>1.2500000000000002</v>
      </c>
      <c r="X1200" s="93">
        <v>10.66</v>
      </c>
      <c r="Y1200" s="93">
        <v>16.440000000000001</v>
      </c>
      <c r="Z1200" s="93">
        <v>29.99</v>
      </c>
      <c r="AA1200" s="93">
        <v>28.3</v>
      </c>
      <c r="AB1200" s="93">
        <v>17.88</v>
      </c>
      <c r="AC1200" s="93">
        <v>21.740000000000006</v>
      </c>
      <c r="AD1200" s="93">
        <v>9.85</v>
      </c>
      <c r="AE1200" s="93">
        <v>3.4499999999999997</v>
      </c>
      <c r="AF1200" s="93">
        <v>1.22</v>
      </c>
      <c r="AG1200" s="93">
        <v>1.23</v>
      </c>
    </row>
    <row r="1201" spans="2:33" x14ac:dyDescent="0.25">
      <c r="B1201" s="88"/>
      <c r="C1201" s="93">
        <v>28</v>
      </c>
      <c r="D1201" s="93">
        <v>1.3900000000000001</v>
      </c>
      <c r="E1201" s="93">
        <v>1.2000000000000002</v>
      </c>
      <c r="F1201" s="93">
        <v>11.469999999999999</v>
      </c>
      <c r="G1201" s="93">
        <v>24.309999999999995</v>
      </c>
      <c r="H1201" s="93">
        <v>24.9</v>
      </c>
      <c r="I1201" s="93">
        <v>27.269999999999996</v>
      </c>
      <c r="J1201" s="93">
        <v>4.72</v>
      </c>
      <c r="K1201" s="93">
        <v>21.169999999999998</v>
      </c>
      <c r="L1201" s="93">
        <v>6.17</v>
      </c>
      <c r="M1201" s="93">
        <v>6.1</v>
      </c>
      <c r="N1201" s="93">
        <v>0.62000000000000011</v>
      </c>
      <c r="O1201" s="93">
        <v>0.77000000000000013</v>
      </c>
      <c r="S1201" s="88"/>
      <c r="T1201" s="88"/>
      <c r="U1201" s="93">
        <v>28</v>
      </c>
      <c r="V1201" s="93">
        <v>1.7300000000000002</v>
      </c>
      <c r="W1201" s="93">
        <v>1.47</v>
      </c>
      <c r="X1201" s="93">
        <v>12.589999999999998</v>
      </c>
      <c r="Y1201" s="93">
        <v>24.539999999999996</v>
      </c>
      <c r="Z1201" s="93">
        <v>29.529999999999998</v>
      </c>
      <c r="AA1201" s="93">
        <v>26.329999999999995</v>
      </c>
      <c r="AB1201" s="93">
        <v>3.7800000000000002</v>
      </c>
      <c r="AC1201" s="93">
        <v>21.34</v>
      </c>
      <c r="AD1201" s="93">
        <v>7.98</v>
      </c>
      <c r="AE1201" s="93">
        <v>4.55</v>
      </c>
      <c r="AF1201" s="93">
        <v>0.52</v>
      </c>
      <c r="AG1201" s="93">
        <v>0.94</v>
      </c>
    </row>
    <row r="1202" spans="2:33" x14ac:dyDescent="0.25">
      <c r="B1202" s="88"/>
      <c r="C1202" s="93">
        <v>29</v>
      </c>
      <c r="D1202" s="93">
        <v>4.3099999999999996</v>
      </c>
      <c r="E1202" s="93">
        <v>2.3000000000000003</v>
      </c>
      <c r="F1202" s="93">
        <v>10.11</v>
      </c>
      <c r="G1202" s="93">
        <v>19.819999999999997</v>
      </c>
      <c r="H1202" s="93">
        <v>23.390000000000004</v>
      </c>
      <c r="I1202" s="93">
        <v>25.529999999999998</v>
      </c>
      <c r="J1202" s="93">
        <v>5.6099999999999994</v>
      </c>
      <c r="K1202" s="93">
        <v>19.82</v>
      </c>
      <c r="L1202" s="93">
        <v>11.270000000000001</v>
      </c>
      <c r="M1202" s="93">
        <v>2.9299999999999997</v>
      </c>
      <c r="N1202" s="93">
        <v>0.48000000000000004</v>
      </c>
      <c r="O1202" s="93">
        <v>0.57999999999999996</v>
      </c>
      <c r="T1202" s="88"/>
      <c r="U1202" s="93">
        <v>29</v>
      </c>
      <c r="V1202" s="93">
        <v>4.1199999999999992</v>
      </c>
      <c r="W1202" s="93">
        <v>2.94</v>
      </c>
      <c r="X1202" s="93">
        <v>12.389999999999999</v>
      </c>
      <c r="Y1202" s="93">
        <v>20.61</v>
      </c>
      <c r="Z1202" s="93">
        <v>23.54</v>
      </c>
      <c r="AA1202" s="93">
        <v>29.859999999999996</v>
      </c>
      <c r="AB1202" s="93">
        <v>13.799999999999999</v>
      </c>
      <c r="AC1202" s="93">
        <v>20.03</v>
      </c>
      <c r="AD1202" s="93">
        <v>11.639999999999999</v>
      </c>
      <c r="AE1202" s="93">
        <v>6.6599999999999993</v>
      </c>
      <c r="AF1202" s="93">
        <v>2.4500000000000002</v>
      </c>
      <c r="AG1202" s="93">
        <v>1</v>
      </c>
    </row>
    <row r="1203" spans="2:33" x14ac:dyDescent="0.25">
      <c r="B1203" s="88"/>
      <c r="C1203" s="93">
        <v>30</v>
      </c>
      <c r="D1203" s="93">
        <v>4.9799999999999995</v>
      </c>
      <c r="E1203" s="93"/>
      <c r="F1203" s="93">
        <v>14.740000000000002</v>
      </c>
      <c r="G1203" s="93">
        <v>23.150000000000002</v>
      </c>
      <c r="H1203" s="93">
        <v>20.61</v>
      </c>
      <c r="I1203" s="93">
        <v>29.08</v>
      </c>
      <c r="J1203" s="93">
        <v>16.830000000000002</v>
      </c>
      <c r="K1203" s="93">
        <v>19.07</v>
      </c>
      <c r="L1203" s="93">
        <v>11.09</v>
      </c>
      <c r="M1203" s="93">
        <v>2.63</v>
      </c>
      <c r="N1203" s="93">
        <v>0.8</v>
      </c>
      <c r="O1203" s="93">
        <v>0.5</v>
      </c>
      <c r="T1203" s="88"/>
      <c r="U1203" s="93">
        <v>30</v>
      </c>
      <c r="V1203" s="93">
        <v>3.93</v>
      </c>
      <c r="W1203" s="93"/>
      <c r="X1203" s="93">
        <v>14.79</v>
      </c>
      <c r="Y1203" s="93">
        <v>22.370000000000005</v>
      </c>
      <c r="Z1203" s="93">
        <v>23.4</v>
      </c>
      <c r="AA1203" s="93">
        <v>27.440000000000005</v>
      </c>
      <c r="AB1203" s="93">
        <v>27.540000000000003</v>
      </c>
      <c r="AC1203" s="93">
        <v>18.75</v>
      </c>
      <c r="AD1203" s="93">
        <v>13.899999999999999</v>
      </c>
      <c r="AE1203" s="93">
        <v>1.56</v>
      </c>
      <c r="AF1203" s="93">
        <v>0.65000000000000013</v>
      </c>
      <c r="AG1203" s="93">
        <v>0.4</v>
      </c>
    </row>
    <row r="1204" spans="2:33" x14ac:dyDescent="0.25">
      <c r="B1204" s="88"/>
      <c r="C1204" s="93">
        <v>31</v>
      </c>
      <c r="D1204" s="93">
        <v>1.4900000000000002</v>
      </c>
      <c r="E1204" s="93"/>
      <c r="F1204" s="93">
        <v>13.01</v>
      </c>
      <c r="G1204" s="93"/>
      <c r="H1204" s="93">
        <v>24.029999999999998</v>
      </c>
      <c r="I1204" s="93"/>
      <c r="J1204" s="93">
        <v>20.95</v>
      </c>
      <c r="K1204" s="93">
        <v>8.48</v>
      </c>
      <c r="L1204" s="93"/>
      <c r="M1204" s="93">
        <v>1.9900000000000002</v>
      </c>
      <c r="N1204" s="93"/>
      <c r="O1204" s="93">
        <v>1.1500000000000001</v>
      </c>
      <c r="T1204" s="88"/>
      <c r="U1204" s="93">
        <v>31</v>
      </c>
      <c r="V1204" s="93">
        <v>0.69000000000000017</v>
      </c>
      <c r="W1204" s="93"/>
      <c r="X1204" s="93">
        <v>13.300000000000002</v>
      </c>
      <c r="Y1204" s="93"/>
      <c r="Z1204" s="93">
        <v>21.930000000000003</v>
      </c>
      <c r="AA1204" s="93"/>
      <c r="AB1204" s="93">
        <v>25.03</v>
      </c>
      <c r="AC1204" s="93">
        <v>16.849999999999998</v>
      </c>
      <c r="AD1204" s="93"/>
      <c r="AE1204" s="93">
        <v>1.3000000000000003</v>
      </c>
      <c r="AF1204" s="93"/>
      <c r="AG1204" s="93">
        <v>1.7000000000000002</v>
      </c>
    </row>
    <row r="1205" spans="2:33" x14ac:dyDescent="0.25">
      <c r="B1205" s="88"/>
      <c r="C1205" s="93" t="s">
        <v>18</v>
      </c>
      <c r="D1205" s="32">
        <f>AVERAGE(D1174:D1204)</f>
        <v>2.1296774193548385</v>
      </c>
      <c r="E1205" s="32">
        <f>AVERAGE(E1174:E1204)</f>
        <v>3.0775862068965507</v>
      </c>
      <c r="F1205" s="32">
        <f>AVERAGE(F1174:F1204)</f>
        <v>8.7493548387096762</v>
      </c>
      <c r="G1205" s="32">
        <f t="shared" ref="G1205:O1205" si="5">AVERAGE(G1174:G1204)</f>
        <v>12.058</v>
      </c>
      <c r="H1205" s="32">
        <f t="shared" si="5"/>
        <v>22.897096774193546</v>
      </c>
      <c r="I1205" s="32">
        <f t="shared" si="5"/>
        <v>22.057333333333339</v>
      </c>
      <c r="J1205" s="32">
        <f t="shared" si="5"/>
        <v>19.446774193548396</v>
      </c>
      <c r="K1205" s="32">
        <f t="shared" si="5"/>
        <v>18.50741935483871</v>
      </c>
      <c r="L1205" s="32">
        <f t="shared" si="5"/>
        <v>12.985666666666665</v>
      </c>
      <c r="M1205" s="32">
        <f t="shared" si="5"/>
        <v>5.8725806451612899</v>
      </c>
      <c r="N1205" s="32">
        <f>AVERAGE(N1174:N1204)</f>
        <v>1.7759999999999996</v>
      </c>
      <c r="O1205" s="32">
        <f t="shared" si="5"/>
        <v>0.99548387096774182</v>
      </c>
      <c r="T1205" s="88"/>
      <c r="U1205" s="93" t="s">
        <v>18</v>
      </c>
      <c r="V1205" s="32">
        <f>AVERAGE(V1174:V1204)</f>
        <v>1.9409677419354834</v>
      </c>
      <c r="W1205" s="32">
        <f>AVERAGE(W1174:W1204)</f>
        <v>2.9834482758620688</v>
      </c>
      <c r="X1205" s="32">
        <f>AVERAGE(X1174:X1204)</f>
        <v>8.0512903225806447</v>
      </c>
      <c r="Y1205" s="32">
        <f t="shared" ref="Y1205:AG1205" si="6">AVERAGE(Y1174:Y1204)</f>
        <v>12.975333333333335</v>
      </c>
      <c r="Z1205" s="32">
        <f t="shared" si="6"/>
        <v>24.309032258064512</v>
      </c>
      <c r="AA1205" s="32">
        <f t="shared" si="6"/>
        <v>23.273333333333337</v>
      </c>
      <c r="AB1205" s="32">
        <f t="shared" si="6"/>
        <v>21.026129032258062</v>
      </c>
      <c r="AC1205" s="32">
        <f t="shared" si="6"/>
        <v>20.025806451612905</v>
      </c>
      <c r="AD1205" s="32">
        <f t="shared" si="6"/>
        <v>13.371999999999996</v>
      </c>
      <c r="AE1205" s="32">
        <f t="shared" si="6"/>
        <v>6.1438709677419352</v>
      </c>
      <c r="AF1205" s="32">
        <f t="shared" si="6"/>
        <v>1.7420000000000004</v>
      </c>
      <c r="AG1205" s="32">
        <f t="shared" si="6"/>
        <v>1.1264516129032258</v>
      </c>
    </row>
    <row r="1206" spans="2:33" x14ac:dyDescent="0.25">
      <c r="B1206" s="88"/>
      <c r="C1206" s="93" t="s">
        <v>19</v>
      </c>
      <c r="D1206" s="33">
        <f>SUM(D1174:D1204)</f>
        <v>66.02</v>
      </c>
      <c r="E1206" s="33">
        <f>SUM(E1174:E1204)</f>
        <v>89.249999999999972</v>
      </c>
      <c r="F1206" s="33">
        <f>SUM(F1174:F1204)</f>
        <v>271.22999999999996</v>
      </c>
      <c r="G1206" s="33">
        <f t="shared" ref="G1206:O1206" si="7">SUM(G1174:G1204)</f>
        <v>361.74</v>
      </c>
      <c r="H1206" s="33">
        <f t="shared" si="7"/>
        <v>709.81</v>
      </c>
      <c r="I1206" s="33">
        <f t="shared" si="7"/>
        <v>661.72000000000014</v>
      </c>
      <c r="J1206" s="33">
        <f t="shared" si="7"/>
        <v>602.85000000000025</v>
      </c>
      <c r="K1206" s="33">
        <f t="shared" si="7"/>
        <v>573.73</v>
      </c>
      <c r="L1206" s="33">
        <f t="shared" si="7"/>
        <v>389.56999999999994</v>
      </c>
      <c r="M1206" s="33">
        <f t="shared" si="7"/>
        <v>182.04999999999998</v>
      </c>
      <c r="N1206" s="33">
        <f>SUM(N1174:N1204)</f>
        <v>53.279999999999987</v>
      </c>
      <c r="O1206" s="33">
        <f t="shared" si="7"/>
        <v>30.859999999999996</v>
      </c>
      <c r="T1206" s="88"/>
      <c r="U1206" s="93" t="s">
        <v>19</v>
      </c>
      <c r="V1206" s="33">
        <f>SUM(V1174:V1204)</f>
        <v>60.169999999999987</v>
      </c>
      <c r="W1206" s="33">
        <f>SUM(W1174:W1204)</f>
        <v>86.52</v>
      </c>
      <c r="X1206" s="33">
        <f>SUM(X1174:X1204)</f>
        <v>249.58999999999997</v>
      </c>
      <c r="Y1206" s="33">
        <f t="shared" ref="Y1206:AG1206" si="8">SUM(Y1174:Y1204)</f>
        <v>389.26000000000005</v>
      </c>
      <c r="Z1206" s="33">
        <f t="shared" si="8"/>
        <v>753.57999999999993</v>
      </c>
      <c r="AA1206" s="33">
        <f t="shared" si="8"/>
        <v>698.20000000000016</v>
      </c>
      <c r="AB1206" s="33">
        <f t="shared" si="8"/>
        <v>651.80999999999995</v>
      </c>
      <c r="AC1206" s="33">
        <f t="shared" si="8"/>
        <v>620.80000000000007</v>
      </c>
      <c r="AD1206" s="33">
        <f t="shared" si="8"/>
        <v>401.15999999999991</v>
      </c>
      <c r="AE1206" s="33">
        <f t="shared" si="8"/>
        <v>190.45999999999998</v>
      </c>
      <c r="AF1206" s="33">
        <f t="shared" si="8"/>
        <v>52.260000000000012</v>
      </c>
      <c r="AG1206" s="33">
        <f t="shared" si="8"/>
        <v>34.92</v>
      </c>
    </row>
  </sheetData>
  <mergeCells count="2">
    <mergeCell ref="T5:T6"/>
    <mergeCell ref="H1:K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94E36-4A6C-4518-999C-467A6B10BFFA}">
  <dimension ref="A1:AE1201"/>
  <sheetViews>
    <sheetView zoomScale="50" zoomScaleNormal="50" workbookViewId="0">
      <selection activeCell="P3" sqref="P3"/>
    </sheetView>
  </sheetViews>
  <sheetFormatPr defaultRowHeight="15" x14ac:dyDescent="0.25"/>
  <cols>
    <col min="1" max="1" width="17.5703125" customWidth="1"/>
    <col min="18" max="18" width="16.28515625" customWidth="1"/>
  </cols>
  <sheetData>
    <row r="1" spans="1:31" x14ac:dyDescent="0.25">
      <c r="A1" s="58" t="s">
        <v>119</v>
      </c>
      <c r="B1" s="2" t="s">
        <v>0</v>
      </c>
      <c r="G1" s="111" t="s">
        <v>50</v>
      </c>
      <c r="H1" s="111"/>
      <c r="I1" s="111"/>
      <c r="J1" s="111"/>
      <c r="R1" s="58" t="s">
        <v>119</v>
      </c>
      <c r="S1" s="2" t="s">
        <v>30</v>
      </c>
      <c r="W1" s="111" t="s">
        <v>50</v>
      </c>
      <c r="X1" s="111"/>
      <c r="Y1" s="111"/>
      <c r="Z1" s="111"/>
    </row>
    <row r="2" spans="1:31" x14ac:dyDescent="0.25">
      <c r="A2" s="3" t="s">
        <v>66</v>
      </c>
      <c r="R2" s="3" t="s">
        <v>66</v>
      </c>
    </row>
    <row r="5" spans="1:31" x14ac:dyDescent="0.25"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T5" s="7" t="s">
        <v>2</v>
      </c>
      <c r="U5" s="7" t="s">
        <v>3</v>
      </c>
      <c r="V5" s="7" t="s">
        <v>4</v>
      </c>
      <c r="W5" s="7" t="s">
        <v>5</v>
      </c>
      <c r="X5" s="7" t="s">
        <v>6</v>
      </c>
      <c r="Y5" s="7" t="s">
        <v>7</v>
      </c>
      <c r="Z5" s="7" t="s">
        <v>8</v>
      </c>
      <c r="AA5" s="7" t="s">
        <v>9</v>
      </c>
      <c r="AB5" s="7" t="s">
        <v>10</v>
      </c>
      <c r="AC5" s="7" t="s">
        <v>11</v>
      </c>
      <c r="AD5" s="7" t="s">
        <v>12</v>
      </c>
      <c r="AE5" s="7" t="s">
        <v>13</v>
      </c>
    </row>
    <row r="6" spans="1:31" x14ac:dyDescent="0.25">
      <c r="A6" s="109" t="s">
        <v>15</v>
      </c>
      <c r="B6" s="6" t="s">
        <v>1</v>
      </c>
      <c r="C6" s="19" t="s">
        <v>14</v>
      </c>
      <c r="D6" s="19" t="s">
        <v>14</v>
      </c>
      <c r="E6" s="19" t="s">
        <v>14</v>
      </c>
      <c r="F6" s="19" t="s">
        <v>14</v>
      </c>
      <c r="G6" s="19" t="s">
        <v>14</v>
      </c>
      <c r="H6" s="19" t="s">
        <v>14</v>
      </c>
      <c r="I6" s="19" t="s">
        <v>14</v>
      </c>
      <c r="J6" s="19" t="s">
        <v>14</v>
      </c>
      <c r="K6" s="19" t="s">
        <v>14</v>
      </c>
      <c r="L6" s="19" t="s">
        <v>14</v>
      </c>
      <c r="M6" s="19" t="s">
        <v>14</v>
      </c>
      <c r="N6" s="19" t="s">
        <v>14</v>
      </c>
      <c r="R6" s="109" t="s">
        <v>15</v>
      </c>
      <c r="S6" s="6" t="s">
        <v>1</v>
      </c>
      <c r="T6" s="19" t="s">
        <v>14</v>
      </c>
      <c r="U6" s="19" t="s">
        <v>14</v>
      </c>
      <c r="V6" s="19" t="s">
        <v>14</v>
      </c>
      <c r="W6" s="19" t="s">
        <v>14</v>
      </c>
      <c r="X6" s="19" t="s">
        <v>14</v>
      </c>
      <c r="Y6" s="19" t="s">
        <v>14</v>
      </c>
      <c r="Z6" s="19" t="s">
        <v>14</v>
      </c>
      <c r="AA6" s="19" t="s">
        <v>14</v>
      </c>
      <c r="AB6" s="19" t="s">
        <v>14</v>
      </c>
      <c r="AC6" s="19" t="s">
        <v>14</v>
      </c>
      <c r="AD6" s="19" t="s">
        <v>14</v>
      </c>
      <c r="AE6" s="19" t="s">
        <v>14</v>
      </c>
    </row>
    <row r="7" spans="1:31" ht="30" x14ac:dyDescent="0.25">
      <c r="A7" s="110"/>
      <c r="B7" s="6"/>
      <c r="C7" s="20" t="s">
        <v>16</v>
      </c>
      <c r="D7" s="20" t="s">
        <v>16</v>
      </c>
      <c r="E7" s="20" t="s">
        <v>16</v>
      </c>
      <c r="F7" s="20" t="s">
        <v>16</v>
      </c>
      <c r="G7" s="20" t="s">
        <v>16</v>
      </c>
      <c r="H7" s="20" t="s">
        <v>16</v>
      </c>
      <c r="I7" s="20" t="s">
        <v>16</v>
      </c>
      <c r="J7" s="20" t="s">
        <v>16</v>
      </c>
      <c r="K7" s="20" t="s">
        <v>16</v>
      </c>
      <c r="L7" s="20" t="s">
        <v>16</v>
      </c>
      <c r="M7" s="20" t="s">
        <v>16</v>
      </c>
      <c r="N7" s="20" t="s">
        <v>16</v>
      </c>
      <c r="R7" s="110"/>
      <c r="S7" s="6"/>
      <c r="T7" s="20" t="s">
        <v>16</v>
      </c>
      <c r="U7" s="20" t="s">
        <v>16</v>
      </c>
      <c r="V7" s="20" t="s">
        <v>16</v>
      </c>
      <c r="W7" s="20" t="s">
        <v>16</v>
      </c>
      <c r="X7" s="20" t="s">
        <v>16</v>
      </c>
      <c r="Y7" s="20" t="s">
        <v>16</v>
      </c>
      <c r="Z7" s="20" t="s">
        <v>16</v>
      </c>
      <c r="AA7" s="20" t="s">
        <v>16</v>
      </c>
      <c r="AB7" s="20" t="s">
        <v>16</v>
      </c>
      <c r="AC7" s="20" t="s">
        <v>16</v>
      </c>
      <c r="AD7" s="20" t="s">
        <v>16</v>
      </c>
      <c r="AE7" s="20" t="s">
        <v>16</v>
      </c>
    </row>
    <row r="8" spans="1:31" x14ac:dyDescent="0.25">
      <c r="A8" s="10">
        <v>1991</v>
      </c>
      <c r="B8" s="6">
        <v>1</v>
      </c>
      <c r="C8" s="13">
        <v>0.49</v>
      </c>
      <c r="D8" s="13">
        <v>1.93</v>
      </c>
      <c r="E8" s="13">
        <v>3.32</v>
      </c>
      <c r="F8" s="13">
        <v>2.91</v>
      </c>
      <c r="G8" s="13">
        <v>1.2</v>
      </c>
      <c r="H8" s="13">
        <v>2.96</v>
      </c>
      <c r="I8" s="13">
        <v>5.82</v>
      </c>
      <c r="J8" s="13">
        <v>4.93</v>
      </c>
      <c r="K8" s="13">
        <v>4.1100000000000003</v>
      </c>
      <c r="L8" s="13">
        <v>1</v>
      </c>
      <c r="M8" s="13">
        <v>0.94</v>
      </c>
      <c r="N8" s="13">
        <v>0.03</v>
      </c>
      <c r="R8" s="10">
        <v>1991</v>
      </c>
      <c r="S8" s="6">
        <v>1</v>
      </c>
      <c r="T8" s="13">
        <v>0.25</v>
      </c>
      <c r="U8" s="13">
        <v>0.87</v>
      </c>
      <c r="V8" s="13">
        <v>0.88</v>
      </c>
      <c r="W8" s="13">
        <v>0.84</v>
      </c>
      <c r="X8" s="13">
        <v>3.79</v>
      </c>
      <c r="Y8" s="13">
        <v>3.29</v>
      </c>
      <c r="Z8" s="13">
        <v>7.57</v>
      </c>
      <c r="AA8" s="13">
        <v>4.9800000000000004</v>
      </c>
      <c r="AB8" s="13">
        <v>6.41</v>
      </c>
      <c r="AC8" s="13">
        <v>0.93</v>
      </c>
      <c r="AD8" s="13">
        <v>0.84</v>
      </c>
      <c r="AE8" s="13">
        <v>0.08</v>
      </c>
    </row>
    <row r="9" spans="1:31" x14ac:dyDescent="0.25">
      <c r="B9" s="6">
        <v>2</v>
      </c>
      <c r="C9" s="13">
        <v>0.78</v>
      </c>
      <c r="D9" s="13">
        <v>2.19</v>
      </c>
      <c r="E9" s="13">
        <v>4.16</v>
      </c>
      <c r="F9" s="13">
        <v>0.44</v>
      </c>
      <c r="G9" s="13">
        <v>3.62</v>
      </c>
      <c r="H9" s="13">
        <v>4.9400000000000004</v>
      </c>
      <c r="I9" s="13">
        <v>6.24</v>
      </c>
      <c r="J9" s="13">
        <v>5.87</v>
      </c>
      <c r="K9" s="13">
        <v>3.09</v>
      </c>
      <c r="L9" s="13">
        <v>0.96</v>
      </c>
      <c r="M9" s="13">
        <v>0.66</v>
      </c>
      <c r="N9" s="13">
        <v>0.06</v>
      </c>
      <c r="S9" s="6">
        <v>2</v>
      </c>
      <c r="T9" s="13">
        <v>0.43</v>
      </c>
      <c r="U9" s="13">
        <v>1.27</v>
      </c>
      <c r="V9" s="13">
        <v>0.94</v>
      </c>
      <c r="W9" s="13">
        <v>0.24</v>
      </c>
      <c r="X9" s="13">
        <v>3.28</v>
      </c>
      <c r="Y9" s="13">
        <v>10.17</v>
      </c>
      <c r="Z9" s="13">
        <v>9.67</v>
      </c>
      <c r="AA9" s="13">
        <v>7.37</v>
      </c>
      <c r="AB9" s="13">
        <v>6.81</v>
      </c>
      <c r="AC9" s="13">
        <v>2</v>
      </c>
      <c r="AD9" s="13">
        <v>0.79</v>
      </c>
      <c r="AE9" s="13">
        <v>0.14000000000000001</v>
      </c>
    </row>
    <row r="10" spans="1:31" x14ac:dyDescent="0.25">
      <c r="B10" s="6">
        <v>3</v>
      </c>
      <c r="C10" s="13">
        <v>0.82</v>
      </c>
      <c r="D10" s="13">
        <v>2.97</v>
      </c>
      <c r="E10" s="13">
        <v>8.3800000000000008</v>
      </c>
      <c r="F10" s="13">
        <v>1.08</v>
      </c>
      <c r="G10" s="13">
        <v>3.96</v>
      </c>
      <c r="H10" s="13">
        <v>6.28</v>
      </c>
      <c r="I10" s="13">
        <v>5.75</v>
      </c>
      <c r="J10" s="13">
        <v>5.07</v>
      </c>
      <c r="K10" s="13">
        <v>3.95</v>
      </c>
      <c r="L10" s="13">
        <v>1.57</v>
      </c>
      <c r="M10" s="13">
        <v>0.21</v>
      </c>
      <c r="N10" s="13">
        <v>0.18</v>
      </c>
      <c r="S10" s="6">
        <v>3</v>
      </c>
      <c r="T10" s="13">
        <v>7.0000000000000007E-2</v>
      </c>
      <c r="U10" s="13">
        <v>1.33</v>
      </c>
      <c r="V10" s="13">
        <v>3.49</v>
      </c>
      <c r="W10" s="13">
        <v>1.25</v>
      </c>
      <c r="X10" s="13">
        <v>3.21</v>
      </c>
      <c r="Y10" s="13">
        <v>8.67</v>
      </c>
      <c r="Z10" s="13">
        <v>9.58</v>
      </c>
      <c r="AA10" s="13">
        <v>7.79</v>
      </c>
      <c r="AB10" s="13">
        <v>6.73</v>
      </c>
      <c r="AC10" s="13">
        <v>4.07</v>
      </c>
      <c r="AD10" s="13">
        <v>1.05</v>
      </c>
      <c r="AE10" s="13">
        <v>0.14000000000000001</v>
      </c>
    </row>
    <row r="11" spans="1:31" x14ac:dyDescent="0.25">
      <c r="B11" s="6">
        <v>4</v>
      </c>
      <c r="C11" s="13">
        <v>0.15</v>
      </c>
      <c r="D11" s="13">
        <v>3.01</v>
      </c>
      <c r="E11" s="13">
        <v>2.15</v>
      </c>
      <c r="F11" s="13">
        <v>0.81</v>
      </c>
      <c r="G11" s="13">
        <v>4.13</v>
      </c>
      <c r="H11" s="13">
        <v>3.91</v>
      </c>
      <c r="I11" s="13">
        <v>6.66</v>
      </c>
      <c r="J11" s="13">
        <v>5.8</v>
      </c>
      <c r="K11" s="13">
        <v>3.89</v>
      </c>
      <c r="L11" s="13">
        <v>1.84</v>
      </c>
      <c r="M11" s="13">
        <v>0.33</v>
      </c>
      <c r="N11" s="13">
        <v>0.03</v>
      </c>
      <c r="S11" s="6">
        <v>4</v>
      </c>
      <c r="T11" s="13">
        <v>7.0000000000000007E-2</v>
      </c>
      <c r="U11" s="13">
        <v>1.63</v>
      </c>
      <c r="V11" s="13">
        <v>0.53</v>
      </c>
      <c r="W11" s="13">
        <v>0.61</v>
      </c>
      <c r="X11" s="13">
        <v>3.78</v>
      </c>
      <c r="Y11" s="13">
        <v>3.69</v>
      </c>
      <c r="Z11" s="13">
        <v>9.75</v>
      </c>
      <c r="AA11" s="13">
        <v>7.39</v>
      </c>
      <c r="AB11" s="13">
        <v>4.17</v>
      </c>
      <c r="AC11" s="13">
        <v>0.66</v>
      </c>
      <c r="AD11" s="13">
        <v>0.16</v>
      </c>
      <c r="AE11" s="13">
        <v>0.09</v>
      </c>
    </row>
    <row r="12" spans="1:31" x14ac:dyDescent="0.25">
      <c r="B12" s="6">
        <v>5</v>
      </c>
      <c r="C12" s="13">
        <v>0.19</v>
      </c>
      <c r="D12" s="13">
        <v>3.08</v>
      </c>
      <c r="E12" s="13">
        <v>2.8</v>
      </c>
      <c r="F12" s="13">
        <v>3.25</v>
      </c>
      <c r="G12" s="13">
        <v>1.3</v>
      </c>
      <c r="H12" s="13">
        <v>4.88</v>
      </c>
      <c r="I12" s="13">
        <v>6.75</v>
      </c>
      <c r="J12" s="13">
        <v>5.43</v>
      </c>
      <c r="K12" s="13">
        <v>0.93</v>
      </c>
      <c r="L12" s="13">
        <v>1.5</v>
      </c>
      <c r="M12" s="13">
        <v>0.3</v>
      </c>
      <c r="N12" s="13">
        <v>0.3</v>
      </c>
      <c r="S12" s="6">
        <v>5</v>
      </c>
      <c r="T12" s="13">
        <v>0.08</v>
      </c>
      <c r="U12" s="13">
        <v>2.17</v>
      </c>
      <c r="V12" s="13">
        <v>0.51</v>
      </c>
      <c r="W12" s="13">
        <v>3.52</v>
      </c>
      <c r="X12" s="13">
        <v>0.52</v>
      </c>
      <c r="Y12" s="13">
        <v>10.039999999999999</v>
      </c>
      <c r="Z12" s="13">
        <v>9.5399999999999991</v>
      </c>
      <c r="AA12" s="13">
        <v>7.24</v>
      </c>
      <c r="AB12" s="13">
        <v>2</v>
      </c>
      <c r="AC12" s="13">
        <v>3</v>
      </c>
      <c r="AD12" s="13">
        <v>1.04</v>
      </c>
      <c r="AE12" s="13">
        <v>0.56000000000000005</v>
      </c>
    </row>
    <row r="13" spans="1:31" x14ac:dyDescent="0.25">
      <c r="B13" s="6">
        <v>6</v>
      </c>
      <c r="C13" s="13">
        <v>0.24</v>
      </c>
      <c r="D13" s="13">
        <v>2.59</v>
      </c>
      <c r="E13" s="13">
        <v>3.65</v>
      </c>
      <c r="F13" s="13">
        <v>2.42</v>
      </c>
      <c r="G13" s="13">
        <v>2.34</v>
      </c>
      <c r="H13" s="13">
        <v>5.14</v>
      </c>
      <c r="I13" s="13">
        <v>6.66</v>
      </c>
      <c r="J13" s="13">
        <v>4.7</v>
      </c>
      <c r="K13" s="13">
        <v>3.07</v>
      </c>
      <c r="L13" s="13">
        <v>1.92</v>
      </c>
      <c r="M13" s="13">
        <v>1.1399999999999999</v>
      </c>
      <c r="N13" s="13">
        <v>0.24</v>
      </c>
      <c r="S13" s="6">
        <v>6</v>
      </c>
      <c r="T13" s="13">
        <v>0.06</v>
      </c>
      <c r="U13" s="13">
        <v>2.63</v>
      </c>
      <c r="V13" s="13">
        <v>2.65</v>
      </c>
      <c r="W13" s="13">
        <v>3.98</v>
      </c>
      <c r="X13" s="13">
        <v>0.71</v>
      </c>
      <c r="Y13" s="13">
        <v>9.86</v>
      </c>
      <c r="Z13" s="13">
        <v>9.25</v>
      </c>
      <c r="AA13" s="13">
        <v>6.19</v>
      </c>
      <c r="AB13" s="13">
        <v>1.49</v>
      </c>
      <c r="AC13" s="13">
        <v>4.1500000000000004</v>
      </c>
      <c r="AD13" s="13">
        <v>2.2599999999999998</v>
      </c>
      <c r="AE13" s="13">
        <v>1.79</v>
      </c>
    </row>
    <row r="14" spans="1:31" x14ac:dyDescent="0.25">
      <c r="B14" s="6">
        <v>7</v>
      </c>
      <c r="C14" s="13">
        <v>0.19</v>
      </c>
      <c r="D14" s="13">
        <v>3.75</v>
      </c>
      <c r="E14" s="13">
        <v>5.61</v>
      </c>
      <c r="F14" s="13">
        <v>1.73</v>
      </c>
      <c r="G14" s="13">
        <v>4.53</v>
      </c>
      <c r="H14" s="13">
        <v>5.7</v>
      </c>
      <c r="I14" s="13">
        <v>6.69</v>
      </c>
      <c r="J14" s="13">
        <v>4.46</v>
      </c>
      <c r="K14" s="13">
        <v>2.44</v>
      </c>
      <c r="L14" s="13">
        <v>2.08</v>
      </c>
      <c r="M14" s="13">
        <v>0.87</v>
      </c>
      <c r="N14" s="13">
        <v>1.44</v>
      </c>
      <c r="S14" s="6">
        <v>7</v>
      </c>
      <c r="T14" s="13">
        <v>7.0000000000000007E-2</v>
      </c>
      <c r="U14" s="13">
        <v>2.52</v>
      </c>
      <c r="V14" s="13">
        <v>2.33</v>
      </c>
      <c r="W14" s="13">
        <v>4.2</v>
      </c>
      <c r="X14" s="13">
        <v>2.09</v>
      </c>
      <c r="Y14" s="13">
        <v>6.03</v>
      </c>
      <c r="Z14" s="13">
        <v>5.96</v>
      </c>
      <c r="AA14" s="13">
        <v>5.76</v>
      </c>
      <c r="AB14" s="13">
        <v>7.14</v>
      </c>
      <c r="AC14" s="13">
        <v>2.78</v>
      </c>
      <c r="AD14" s="13">
        <v>0.5</v>
      </c>
      <c r="AE14" s="13">
        <v>2.88</v>
      </c>
    </row>
    <row r="15" spans="1:31" x14ac:dyDescent="0.25">
      <c r="B15" s="6">
        <v>8</v>
      </c>
      <c r="C15" s="13">
        <v>0.62</v>
      </c>
      <c r="D15" s="13">
        <v>2.39</v>
      </c>
      <c r="E15" s="13">
        <v>6.43</v>
      </c>
      <c r="F15" s="13">
        <v>1.4</v>
      </c>
      <c r="G15" s="13">
        <v>4.78</v>
      </c>
      <c r="H15" s="13">
        <v>0.9</v>
      </c>
      <c r="I15" s="13">
        <v>6.19</v>
      </c>
      <c r="J15" s="13">
        <v>3.95</v>
      </c>
      <c r="K15" s="13">
        <v>2.2000000000000002</v>
      </c>
      <c r="L15" s="13">
        <v>2.37</v>
      </c>
      <c r="M15" s="13">
        <v>0.18</v>
      </c>
      <c r="N15" s="13">
        <v>1.47</v>
      </c>
      <c r="S15" s="6">
        <v>8</v>
      </c>
      <c r="T15" s="13">
        <v>0.45</v>
      </c>
      <c r="U15" s="13">
        <v>1.51</v>
      </c>
      <c r="V15" s="13">
        <v>4.01</v>
      </c>
      <c r="W15" s="13">
        <v>3.5</v>
      </c>
      <c r="X15" s="13">
        <v>3.93</v>
      </c>
      <c r="Y15" s="13">
        <v>6.47</v>
      </c>
      <c r="Z15" s="13">
        <v>8.3699999999999992</v>
      </c>
      <c r="AA15" s="13">
        <v>3.88</v>
      </c>
      <c r="AB15" s="13">
        <v>4.28</v>
      </c>
      <c r="AC15" s="13">
        <v>4.3099999999999996</v>
      </c>
      <c r="AD15" s="13">
        <v>0.51</v>
      </c>
      <c r="AE15" s="13">
        <v>2.75</v>
      </c>
    </row>
    <row r="16" spans="1:31" x14ac:dyDescent="0.25">
      <c r="B16" s="6">
        <v>9</v>
      </c>
      <c r="C16" s="13">
        <v>0.09</v>
      </c>
      <c r="D16" s="13">
        <v>1.76</v>
      </c>
      <c r="E16" s="13">
        <v>4.51</v>
      </c>
      <c r="F16" s="13">
        <v>2.36</v>
      </c>
      <c r="G16" s="13">
        <v>5.85</v>
      </c>
      <c r="H16" s="13">
        <v>2.74</v>
      </c>
      <c r="I16" s="13">
        <v>5.82</v>
      </c>
      <c r="J16" s="13">
        <v>3.58</v>
      </c>
      <c r="K16" s="13">
        <v>2.64</v>
      </c>
      <c r="L16" s="13">
        <v>2.46</v>
      </c>
      <c r="M16" s="13">
        <v>0.51</v>
      </c>
      <c r="N16" s="13">
        <v>0.81</v>
      </c>
      <c r="S16" s="6">
        <v>9</v>
      </c>
      <c r="T16" s="13">
        <v>0.09</v>
      </c>
      <c r="U16" s="13">
        <v>0.53</v>
      </c>
      <c r="V16" s="13">
        <v>3.15</v>
      </c>
      <c r="W16" s="13">
        <v>3.21</v>
      </c>
      <c r="X16" s="13">
        <v>7.25</v>
      </c>
      <c r="Y16" s="13">
        <v>7.1</v>
      </c>
      <c r="Z16" s="13">
        <v>9.23</v>
      </c>
      <c r="AA16" s="13">
        <v>6.34</v>
      </c>
      <c r="AB16" s="13">
        <v>6.08</v>
      </c>
      <c r="AC16" s="13">
        <v>4.0999999999999996</v>
      </c>
      <c r="AD16" s="13">
        <v>0.57999999999999996</v>
      </c>
      <c r="AE16" s="13">
        <v>0.96</v>
      </c>
    </row>
    <row r="17" spans="2:31" x14ac:dyDescent="0.25">
      <c r="B17" s="6">
        <v>10</v>
      </c>
      <c r="C17" s="13">
        <v>0.13</v>
      </c>
      <c r="D17" s="13">
        <v>2.02</v>
      </c>
      <c r="E17" s="13">
        <v>2.86</v>
      </c>
      <c r="F17" s="13">
        <v>2.16</v>
      </c>
      <c r="G17" s="13">
        <v>6.69</v>
      </c>
      <c r="H17" s="13">
        <v>6.34</v>
      </c>
      <c r="I17" s="13">
        <v>2.99</v>
      </c>
      <c r="J17" s="13">
        <v>1.93</v>
      </c>
      <c r="K17" s="13">
        <v>1.99</v>
      </c>
      <c r="L17" s="13">
        <v>2.14</v>
      </c>
      <c r="M17" s="13">
        <v>0.63</v>
      </c>
      <c r="N17" s="13">
        <v>0.45</v>
      </c>
      <c r="S17" s="6">
        <v>10</v>
      </c>
      <c r="T17" s="13">
        <v>7.0000000000000007E-2</v>
      </c>
      <c r="U17" s="13">
        <v>1.32</v>
      </c>
      <c r="V17" s="13">
        <v>0.89</v>
      </c>
      <c r="W17" s="13">
        <v>4.63</v>
      </c>
      <c r="X17" s="13">
        <v>8.42</v>
      </c>
      <c r="Y17" s="13">
        <v>5.0999999999999996</v>
      </c>
      <c r="Z17" s="13">
        <v>6.59</v>
      </c>
      <c r="AA17" s="13">
        <v>2.29</v>
      </c>
      <c r="AB17" s="13">
        <v>1.5</v>
      </c>
      <c r="AC17" s="13">
        <v>3.82</v>
      </c>
      <c r="AD17" s="13">
        <v>1.19</v>
      </c>
      <c r="AE17" s="13">
        <v>1.04</v>
      </c>
    </row>
    <row r="18" spans="2:31" x14ac:dyDescent="0.25">
      <c r="B18" s="6">
        <v>11</v>
      </c>
      <c r="C18" s="13">
        <v>0.16</v>
      </c>
      <c r="D18" s="13">
        <v>1.78</v>
      </c>
      <c r="E18" s="13">
        <v>0.65</v>
      </c>
      <c r="F18" s="13">
        <v>3.19</v>
      </c>
      <c r="G18" s="13">
        <v>6.29</v>
      </c>
      <c r="H18" s="13">
        <v>4.54</v>
      </c>
      <c r="I18" s="13">
        <v>6.42</v>
      </c>
      <c r="J18" s="13">
        <v>2.02</v>
      </c>
      <c r="K18" s="13">
        <v>2.5299999999999998</v>
      </c>
      <c r="L18" s="13">
        <v>2.27</v>
      </c>
      <c r="M18" s="13">
        <v>0.45</v>
      </c>
      <c r="N18" s="13">
        <v>0.21</v>
      </c>
      <c r="S18" s="6">
        <v>11</v>
      </c>
      <c r="T18" s="13">
        <v>0.09</v>
      </c>
      <c r="U18" s="13">
        <v>0.64</v>
      </c>
      <c r="V18" s="13">
        <v>0.38</v>
      </c>
      <c r="W18" s="13">
        <v>4.53</v>
      </c>
      <c r="X18" s="13">
        <v>4.59</v>
      </c>
      <c r="Y18" s="13">
        <v>7.41</v>
      </c>
      <c r="Z18" s="13">
        <v>8.4499999999999993</v>
      </c>
      <c r="AA18" s="13">
        <v>2.78</v>
      </c>
      <c r="AB18" s="13">
        <v>1.45</v>
      </c>
      <c r="AC18" s="13">
        <v>4.0999999999999996</v>
      </c>
      <c r="AD18" s="13">
        <v>0.59</v>
      </c>
      <c r="AE18" s="13">
        <v>0.5</v>
      </c>
    </row>
    <row r="19" spans="2:31" x14ac:dyDescent="0.25">
      <c r="B19" s="6">
        <v>12</v>
      </c>
      <c r="C19" s="13">
        <v>0.06</v>
      </c>
      <c r="D19" s="13">
        <v>4.8899999999999997</v>
      </c>
      <c r="E19" s="13">
        <v>0.5</v>
      </c>
      <c r="F19" s="13">
        <v>3.25</v>
      </c>
      <c r="G19" s="13">
        <v>4.78</v>
      </c>
      <c r="H19" s="13">
        <v>3.77</v>
      </c>
      <c r="I19" s="13">
        <v>4.32</v>
      </c>
      <c r="J19" s="13">
        <v>3.22</v>
      </c>
      <c r="K19" s="13">
        <v>2.2799999999999998</v>
      </c>
      <c r="L19" s="13">
        <v>2.23</v>
      </c>
      <c r="M19" s="13">
        <v>0.69</v>
      </c>
      <c r="N19" s="13">
        <v>0.54</v>
      </c>
      <c r="S19" s="6">
        <v>12</v>
      </c>
      <c r="T19" s="13">
        <v>0.08</v>
      </c>
      <c r="U19" s="13">
        <v>4.99</v>
      </c>
      <c r="V19" s="13">
        <v>0.87</v>
      </c>
      <c r="W19" s="13">
        <v>4.5599999999999996</v>
      </c>
      <c r="X19" s="13">
        <v>8.33</v>
      </c>
      <c r="Y19" s="13">
        <v>8.9</v>
      </c>
      <c r="Z19" s="13">
        <v>9</v>
      </c>
      <c r="AA19" s="13">
        <v>3.86</v>
      </c>
      <c r="AB19" s="13">
        <v>5.93</v>
      </c>
      <c r="AC19" s="13">
        <v>4.0199999999999996</v>
      </c>
      <c r="AD19" s="13">
        <v>1.83</v>
      </c>
      <c r="AE19" s="13">
        <v>0.71</v>
      </c>
    </row>
    <row r="20" spans="2:31" x14ac:dyDescent="0.25">
      <c r="B20" s="6">
        <v>13</v>
      </c>
      <c r="C20" s="13">
        <v>0.36</v>
      </c>
      <c r="D20" s="13">
        <v>2.39</v>
      </c>
      <c r="E20" s="13">
        <v>0.46</v>
      </c>
      <c r="F20" s="13">
        <v>4.57</v>
      </c>
      <c r="G20" s="13">
        <v>3.63</v>
      </c>
      <c r="H20" s="13">
        <v>3.2</v>
      </c>
      <c r="I20" s="13">
        <v>4.34</v>
      </c>
      <c r="J20" s="13">
        <v>4.71</v>
      </c>
      <c r="K20" s="13">
        <v>2.4700000000000002</v>
      </c>
      <c r="L20" s="13">
        <v>2.14</v>
      </c>
      <c r="M20" s="13">
        <v>0.3</v>
      </c>
      <c r="N20" s="13">
        <v>0.09</v>
      </c>
      <c r="S20" s="6">
        <v>13</v>
      </c>
      <c r="T20" s="13">
        <v>0.56000000000000005</v>
      </c>
      <c r="U20" s="13">
        <v>2.2799999999999998</v>
      </c>
      <c r="V20" s="13">
        <v>0.59</v>
      </c>
      <c r="W20" s="13">
        <v>5.13</v>
      </c>
      <c r="X20" s="13">
        <v>8.48</v>
      </c>
      <c r="Y20" s="13">
        <v>1.4</v>
      </c>
      <c r="Z20" s="13">
        <v>5.64</v>
      </c>
      <c r="AA20" s="13">
        <v>6.65</v>
      </c>
      <c r="AB20" s="13">
        <v>3.58</v>
      </c>
      <c r="AC20" s="13">
        <v>3.81</v>
      </c>
      <c r="AD20" s="13">
        <v>0.25</v>
      </c>
      <c r="AE20" s="13" t="s">
        <v>17</v>
      </c>
    </row>
    <row r="21" spans="2:31" x14ac:dyDescent="0.25">
      <c r="B21" s="6">
        <v>14</v>
      </c>
      <c r="C21" s="13">
        <v>0.56999999999999995</v>
      </c>
      <c r="D21" s="13">
        <v>3.32</v>
      </c>
      <c r="E21" s="13">
        <v>0.74</v>
      </c>
      <c r="F21" s="13">
        <v>4.3</v>
      </c>
      <c r="G21" s="13">
        <v>1.82</v>
      </c>
      <c r="H21" s="13">
        <v>1.35</v>
      </c>
      <c r="I21" s="13">
        <v>5.51</v>
      </c>
      <c r="J21" s="13">
        <v>3.65</v>
      </c>
      <c r="K21" s="13">
        <v>3.12</v>
      </c>
      <c r="L21" s="13">
        <v>0.18</v>
      </c>
      <c r="M21" s="13">
        <v>0.21</v>
      </c>
      <c r="N21" s="13" t="s">
        <v>17</v>
      </c>
      <c r="S21" s="6">
        <v>14</v>
      </c>
      <c r="T21" s="13">
        <v>0.44</v>
      </c>
      <c r="U21" s="13">
        <v>3.56</v>
      </c>
      <c r="V21" s="13">
        <v>1.1100000000000001</v>
      </c>
      <c r="W21" s="13">
        <v>5.59</v>
      </c>
      <c r="X21" s="13">
        <v>1.23</v>
      </c>
      <c r="Y21" s="13">
        <v>3.19</v>
      </c>
      <c r="Z21" s="13">
        <v>3.7</v>
      </c>
      <c r="AA21" s="13">
        <v>7.23</v>
      </c>
      <c r="AB21" s="13">
        <v>5.87</v>
      </c>
      <c r="AC21" s="13">
        <v>0.33</v>
      </c>
      <c r="AD21" s="13">
        <v>0.35</v>
      </c>
      <c r="AE21" s="13">
        <v>7.0000000000000007E-2</v>
      </c>
    </row>
    <row r="22" spans="2:31" x14ac:dyDescent="0.25">
      <c r="B22" s="6">
        <v>15</v>
      </c>
      <c r="C22" s="13">
        <v>0.46</v>
      </c>
      <c r="D22" s="13">
        <v>4.21</v>
      </c>
      <c r="E22" s="13">
        <v>0.89</v>
      </c>
      <c r="F22" s="13">
        <v>4.25</v>
      </c>
      <c r="G22" s="13">
        <v>3.03</v>
      </c>
      <c r="H22" s="13">
        <v>3.21</v>
      </c>
      <c r="I22" s="13">
        <v>2.12</v>
      </c>
      <c r="J22" s="13">
        <v>3.98</v>
      </c>
      <c r="K22" s="13">
        <v>3.09</v>
      </c>
      <c r="L22" s="13">
        <v>1.46</v>
      </c>
      <c r="M22" s="13">
        <v>0.09</v>
      </c>
      <c r="N22" s="13">
        <v>0.39</v>
      </c>
      <c r="S22" s="6">
        <v>15</v>
      </c>
      <c r="T22" s="13">
        <v>1.28</v>
      </c>
      <c r="U22" s="13">
        <v>5.85</v>
      </c>
      <c r="V22" s="13">
        <v>1.5</v>
      </c>
      <c r="W22" s="13">
        <v>3.97</v>
      </c>
      <c r="X22" s="13">
        <v>7.65</v>
      </c>
      <c r="Y22" s="13">
        <v>6.31</v>
      </c>
      <c r="Z22" s="13">
        <v>5.29</v>
      </c>
      <c r="AA22" s="13">
        <v>5.73</v>
      </c>
      <c r="AB22" s="13">
        <v>4.5599999999999996</v>
      </c>
      <c r="AC22" s="13">
        <v>2.78</v>
      </c>
      <c r="AD22" s="13">
        <v>0.13</v>
      </c>
      <c r="AE22" s="13">
        <v>7.0000000000000007E-2</v>
      </c>
    </row>
    <row r="23" spans="2:31" x14ac:dyDescent="0.25">
      <c r="B23" s="6">
        <v>16</v>
      </c>
      <c r="C23" s="13">
        <v>0.06</v>
      </c>
      <c r="D23" s="13">
        <v>3.7</v>
      </c>
      <c r="E23" s="13">
        <v>0.68</v>
      </c>
      <c r="F23" s="13">
        <v>1.18</v>
      </c>
      <c r="G23" s="13">
        <v>5.79</v>
      </c>
      <c r="H23" s="13">
        <v>3.39</v>
      </c>
      <c r="I23" s="13">
        <v>3.48</v>
      </c>
      <c r="J23" s="13">
        <v>4.53</v>
      </c>
      <c r="K23" s="13">
        <v>2.33</v>
      </c>
      <c r="L23" s="13">
        <v>1.18</v>
      </c>
      <c r="M23" s="13">
        <v>0.21</v>
      </c>
      <c r="N23" s="13">
        <v>0.09</v>
      </c>
      <c r="S23" s="6">
        <v>16</v>
      </c>
      <c r="T23" s="13">
        <v>0.23</v>
      </c>
      <c r="U23" s="13">
        <v>3.33</v>
      </c>
      <c r="V23" s="13">
        <v>2.64</v>
      </c>
      <c r="W23" s="13">
        <v>4.96</v>
      </c>
      <c r="X23" s="13">
        <v>5.35</v>
      </c>
      <c r="Y23" s="13">
        <v>4.5999999999999996</v>
      </c>
      <c r="Z23" s="13">
        <v>4.1900000000000004</v>
      </c>
      <c r="AA23" s="13">
        <v>6.13</v>
      </c>
      <c r="AB23" s="13">
        <v>3.12</v>
      </c>
      <c r="AC23" s="13">
        <v>1.89</v>
      </c>
      <c r="AD23" s="13">
        <v>0.18</v>
      </c>
      <c r="AE23" s="13">
        <v>7.0000000000000007E-2</v>
      </c>
    </row>
    <row r="24" spans="2:31" x14ac:dyDescent="0.25">
      <c r="B24" s="6">
        <v>17</v>
      </c>
      <c r="C24" s="13">
        <v>1.1000000000000001</v>
      </c>
      <c r="D24" s="13">
        <v>4.24</v>
      </c>
      <c r="E24" s="13">
        <v>0.85</v>
      </c>
      <c r="F24" s="13">
        <v>3.18</v>
      </c>
      <c r="G24" s="13">
        <v>5.7</v>
      </c>
      <c r="H24" s="13">
        <v>2.96</v>
      </c>
      <c r="I24" s="13">
        <v>4.29</v>
      </c>
      <c r="J24" s="13">
        <v>3.56</v>
      </c>
      <c r="K24" s="13">
        <v>0.87</v>
      </c>
      <c r="L24" s="13">
        <v>1.64</v>
      </c>
      <c r="M24" s="13">
        <v>0.15</v>
      </c>
      <c r="N24" s="13">
        <v>0.03</v>
      </c>
      <c r="S24" s="6">
        <v>17</v>
      </c>
      <c r="T24" s="13">
        <v>1.28</v>
      </c>
      <c r="U24" s="13">
        <v>6.29</v>
      </c>
      <c r="V24" s="13">
        <v>1.49</v>
      </c>
      <c r="W24" s="13">
        <v>3.99</v>
      </c>
      <c r="X24" s="13">
        <v>9.16</v>
      </c>
      <c r="Y24" s="13">
        <v>4.75</v>
      </c>
      <c r="Z24" s="13">
        <v>6.25</v>
      </c>
      <c r="AA24" s="13">
        <v>5.6</v>
      </c>
      <c r="AB24" s="13">
        <v>0.52</v>
      </c>
      <c r="AC24" s="13">
        <v>1.1000000000000001</v>
      </c>
      <c r="AD24" s="13">
        <v>0.08</v>
      </c>
      <c r="AE24" s="13">
        <v>0.08</v>
      </c>
    </row>
    <row r="25" spans="2:31" x14ac:dyDescent="0.25">
      <c r="B25" s="6">
        <v>18</v>
      </c>
      <c r="C25" s="13">
        <v>0.4</v>
      </c>
      <c r="D25" s="13">
        <v>6.39</v>
      </c>
      <c r="E25" s="13">
        <v>0.28999999999999998</v>
      </c>
      <c r="F25" s="13">
        <v>3.73</v>
      </c>
      <c r="G25" s="13">
        <v>3.74</v>
      </c>
      <c r="H25" s="13">
        <v>3.7</v>
      </c>
      <c r="I25" s="13">
        <v>2.63</v>
      </c>
      <c r="J25" s="13">
        <v>2.75</v>
      </c>
      <c r="K25" s="13">
        <v>0.75</v>
      </c>
      <c r="L25" s="13">
        <v>1.07</v>
      </c>
      <c r="M25" s="13">
        <v>0.03</v>
      </c>
      <c r="N25" s="13">
        <v>0.15</v>
      </c>
      <c r="S25" s="6">
        <v>18</v>
      </c>
      <c r="T25" s="13">
        <v>1.24</v>
      </c>
      <c r="U25" s="13">
        <v>6.07</v>
      </c>
      <c r="V25" s="13">
        <v>0.28000000000000003</v>
      </c>
      <c r="W25" s="13">
        <v>5.41</v>
      </c>
      <c r="X25" s="13">
        <v>0.59</v>
      </c>
      <c r="Y25" s="13">
        <v>4.2</v>
      </c>
      <c r="Z25" s="13">
        <v>6.12</v>
      </c>
      <c r="AA25" s="13">
        <v>3.12</v>
      </c>
      <c r="AB25" s="13">
        <v>0.59</v>
      </c>
      <c r="AC25" s="13">
        <v>3.29</v>
      </c>
      <c r="AD25" s="13">
        <v>0.1</v>
      </c>
      <c r="AE25" s="13">
        <v>0.34</v>
      </c>
    </row>
    <row r="26" spans="2:31" x14ac:dyDescent="0.25">
      <c r="B26" s="6">
        <v>19</v>
      </c>
      <c r="C26" s="13">
        <v>0.09</v>
      </c>
      <c r="D26" s="13">
        <v>5.04</v>
      </c>
      <c r="E26" s="13">
        <v>0.51</v>
      </c>
      <c r="F26" s="13">
        <v>0.66</v>
      </c>
      <c r="G26" s="13">
        <v>4.32</v>
      </c>
      <c r="H26" s="13">
        <v>6.17</v>
      </c>
      <c r="I26" s="13">
        <v>3.52</v>
      </c>
      <c r="J26" s="13">
        <v>2.3199999999999998</v>
      </c>
      <c r="K26" s="13">
        <v>1.21</v>
      </c>
      <c r="L26" s="13">
        <v>0.48</v>
      </c>
      <c r="M26" s="13">
        <v>0.42</v>
      </c>
      <c r="N26" s="13">
        <v>0.12</v>
      </c>
      <c r="S26" s="6">
        <v>19</v>
      </c>
      <c r="T26" s="13">
        <v>0.1</v>
      </c>
      <c r="U26" s="13">
        <v>6.15</v>
      </c>
      <c r="V26" s="13">
        <v>0.96</v>
      </c>
      <c r="W26" s="13">
        <v>2.83</v>
      </c>
      <c r="X26" s="13">
        <v>7.38</v>
      </c>
      <c r="Y26" s="13">
        <v>7.34</v>
      </c>
      <c r="Z26" s="13">
        <v>5.96</v>
      </c>
      <c r="AA26" s="13">
        <v>1.29</v>
      </c>
      <c r="AB26" s="13">
        <v>2.0499999999999998</v>
      </c>
      <c r="AC26" s="13">
        <v>0.28000000000000003</v>
      </c>
      <c r="AD26" s="13">
        <v>0.25</v>
      </c>
      <c r="AE26" s="13">
        <v>7.0000000000000007E-2</v>
      </c>
    </row>
    <row r="27" spans="2:31" x14ac:dyDescent="0.25">
      <c r="B27" s="6">
        <v>20</v>
      </c>
      <c r="C27" s="13">
        <v>0.37</v>
      </c>
      <c r="D27" s="13">
        <v>4.16</v>
      </c>
      <c r="E27" s="13">
        <v>0.37</v>
      </c>
      <c r="F27" s="13">
        <v>1.1599999999999999</v>
      </c>
      <c r="G27" s="13">
        <v>5.4</v>
      </c>
      <c r="H27" s="13">
        <v>2.56</v>
      </c>
      <c r="I27" s="13">
        <v>2.06</v>
      </c>
      <c r="J27" s="13">
        <v>2.59</v>
      </c>
      <c r="K27" s="13">
        <v>1.89</v>
      </c>
      <c r="L27" s="13">
        <v>1.67</v>
      </c>
      <c r="M27" s="13">
        <v>0.3</v>
      </c>
      <c r="N27" s="13">
        <v>0.33</v>
      </c>
      <c r="S27" s="6">
        <v>20</v>
      </c>
      <c r="T27" s="13">
        <v>1.1499999999999999</v>
      </c>
      <c r="U27" s="13">
        <v>3.31</v>
      </c>
      <c r="V27" s="13">
        <v>0.12</v>
      </c>
      <c r="W27" s="13">
        <v>1.63</v>
      </c>
      <c r="X27" s="13">
        <v>5</v>
      </c>
      <c r="Y27" s="13">
        <v>7.9</v>
      </c>
      <c r="Z27" s="13">
        <v>4.3099999999999996</v>
      </c>
      <c r="AA27" s="13">
        <v>3.8</v>
      </c>
      <c r="AB27" s="13">
        <v>2.5099999999999998</v>
      </c>
      <c r="AC27" s="13">
        <v>1.22</v>
      </c>
      <c r="AD27" s="13">
        <v>1.49</v>
      </c>
      <c r="AE27" s="13">
        <v>0.16</v>
      </c>
    </row>
    <row r="28" spans="2:31" x14ac:dyDescent="0.25">
      <c r="B28" s="6">
        <v>21</v>
      </c>
      <c r="C28" s="13">
        <v>0.12</v>
      </c>
      <c r="D28" s="13">
        <v>3.35</v>
      </c>
      <c r="E28" s="13">
        <v>1.44</v>
      </c>
      <c r="F28" s="13">
        <v>2.57</v>
      </c>
      <c r="G28" s="13">
        <v>3.68</v>
      </c>
      <c r="H28" s="13">
        <v>4.55</v>
      </c>
      <c r="I28" s="13">
        <v>4.28</v>
      </c>
      <c r="J28" s="13">
        <v>4.01</v>
      </c>
      <c r="K28" s="13">
        <v>1.3</v>
      </c>
      <c r="L28" s="13">
        <v>0.3</v>
      </c>
      <c r="M28" s="13">
        <v>0.66</v>
      </c>
      <c r="N28" s="13">
        <v>0.33</v>
      </c>
      <c r="S28" s="6">
        <v>21</v>
      </c>
      <c r="T28" s="13">
        <v>0.16</v>
      </c>
      <c r="U28" s="13">
        <v>1.86</v>
      </c>
      <c r="V28" s="13">
        <v>1.78</v>
      </c>
      <c r="W28" s="13">
        <v>7.67</v>
      </c>
      <c r="X28" s="13">
        <v>9.5</v>
      </c>
      <c r="Y28" s="13">
        <v>7.43</v>
      </c>
      <c r="Z28" s="13">
        <v>3.96</v>
      </c>
      <c r="AA28" s="13">
        <v>6.29</v>
      </c>
      <c r="AB28" s="13">
        <v>5.72</v>
      </c>
      <c r="AC28" s="13">
        <v>1.07</v>
      </c>
      <c r="AD28" s="13">
        <v>1.63</v>
      </c>
      <c r="AE28" s="13">
        <v>0.11</v>
      </c>
    </row>
    <row r="29" spans="2:31" x14ac:dyDescent="0.25">
      <c r="B29" s="6">
        <v>22</v>
      </c>
      <c r="C29" s="13">
        <v>0.09</v>
      </c>
      <c r="D29" s="13">
        <v>6.39</v>
      </c>
      <c r="E29" s="13">
        <v>1.23</v>
      </c>
      <c r="F29" s="13">
        <v>4.4400000000000004</v>
      </c>
      <c r="G29" s="13">
        <v>1.41</v>
      </c>
      <c r="H29" s="13">
        <v>5.26</v>
      </c>
      <c r="I29" s="13">
        <v>3.11</v>
      </c>
      <c r="J29" s="13">
        <v>3.06</v>
      </c>
      <c r="K29" s="13">
        <v>1.02</v>
      </c>
      <c r="L29" s="13">
        <v>0.75</v>
      </c>
      <c r="M29" s="13">
        <v>0.48</v>
      </c>
      <c r="N29" s="13">
        <v>0.9</v>
      </c>
      <c r="S29" s="6">
        <v>22</v>
      </c>
      <c r="T29" s="13" t="s">
        <v>17</v>
      </c>
      <c r="U29" s="13">
        <v>5.32</v>
      </c>
      <c r="V29" s="13">
        <v>0.16</v>
      </c>
      <c r="W29" s="13">
        <v>7.29</v>
      </c>
      <c r="X29" s="13">
        <v>5.26</v>
      </c>
      <c r="Y29" s="13">
        <v>7.79</v>
      </c>
      <c r="Z29" s="13">
        <v>5.56</v>
      </c>
      <c r="AA29" s="13">
        <v>6.47</v>
      </c>
      <c r="AB29" s="13">
        <v>3.17</v>
      </c>
      <c r="AC29" s="13">
        <v>0.99</v>
      </c>
      <c r="AD29" s="13">
        <v>0.35</v>
      </c>
      <c r="AE29" s="13">
        <v>0.22</v>
      </c>
    </row>
    <row r="30" spans="2:31" x14ac:dyDescent="0.25">
      <c r="B30" s="6">
        <v>23</v>
      </c>
      <c r="C30" s="13">
        <v>0.06</v>
      </c>
      <c r="D30" s="13">
        <v>6.43</v>
      </c>
      <c r="E30" s="13">
        <v>0.91</v>
      </c>
      <c r="F30" s="13">
        <v>5.71</v>
      </c>
      <c r="G30" s="13">
        <v>2.57</v>
      </c>
      <c r="H30" s="13">
        <v>6.14</v>
      </c>
      <c r="I30" s="13">
        <v>3</v>
      </c>
      <c r="J30" s="13">
        <v>4.22</v>
      </c>
      <c r="K30" s="13">
        <v>0.48</v>
      </c>
      <c r="L30" s="13">
        <v>0.33</v>
      </c>
      <c r="M30" s="13">
        <v>0.15</v>
      </c>
      <c r="N30" s="13">
        <v>0.21</v>
      </c>
      <c r="S30" s="6">
        <v>23</v>
      </c>
      <c r="T30" s="13">
        <v>7.0000000000000007E-2</v>
      </c>
      <c r="U30" s="13">
        <v>7.42</v>
      </c>
      <c r="V30" s="13">
        <v>2.58</v>
      </c>
      <c r="W30" s="13">
        <v>5.39</v>
      </c>
      <c r="X30" s="13">
        <v>2.86</v>
      </c>
      <c r="Y30" s="13">
        <v>6.95</v>
      </c>
      <c r="Z30" s="13">
        <v>5.73</v>
      </c>
      <c r="AA30" s="13">
        <v>6.96</v>
      </c>
      <c r="AB30" s="13">
        <v>2.46</v>
      </c>
      <c r="AC30" s="13">
        <v>3.06</v>
      </c>
      <c r="AD30" s="13">
        <v>0.08</v>
      </c>
      <c r="AE30" s="13">
        <v>0.05</v>
      </c>
    </row>
    <row r="31" spans="2:31" x14ac:dyDescent="0.25">
      <c r="B31" s="6">
        <v>24</v>
      </c>
      <c r="C31" s="13">
        <v>0.65</v>
      </c>
      <c r="D31" s="13">
        <v>2.57</v>
      </c>
      <c r="E31" s="13">
        <v>2.38</v>
      </c>
      <c r="F31" s="13">
        <v>4.68</v>
      </c>
      <c r="G31" s="13">
        <v>1.38</v>
      </c>
      <c r="H31" s="13">
        <v>5.84</v>
      </c>
      <c r="I31" s="13">
        <v>4.25</v>
      </c>
      <c r="J31" s="13">
        <v>4.47</v>
      </c>
      <c r="K31" s="13">
        <v>1.66</v>
      </c>
      <c r="L31" s="13">
        <v>0.84</v>
      </c>
      <c r="M31" s="13">
        <v>0.15</v>
      </c>
      <c r="N31" s="13">
        <v>0.3</v>
      </c>
      <c r="S31" s="6">
        <v>24</v>
      </c>
      <c r="T31" s="13">
        <v>1.45</v>
      </c>
      <c r="U31" s="13">
        <v>0.98</v>
      </c>
      <c r="V31" s="13">
        <v>2.78</v>
      </c>
      <c r="W31" s="13">
        <v>6.11</v>
      </c>
      <c r="X31" s="13">
        <v>9.35</v>
      </c>
      <c r="Y31" s="13">
        <v>6.8</v>
      </c>
      <c r="Z31" s="13">
        <v>7.31</v>
      </c>
      <c r="AA31" s="13">
        <v>6.18</v>
      </c>
      <c r="AB31" s="13">
        <v>0.97</v>
      </c>
      <c r="AC31" s="13">
        <v>1.3</v>
      </c>
      <c r="AD31" s="13">
        <v>7.0000000000000007E-2</v>
      </c>
      <c r="AE31" s="13">
        <v>0.1</v>
      </c>
    </row>
    <row r="32" spans="2:31" x14ac:dyDescent="0.25">
      <c r="B32" s="6">
        <v>25</v>
      </c>
      <c r="C32" s="13">
        <v>0.31</v>
      </c>
      <c r="D32" s="13">
        <v>2.73</v>
      </c>
      <c r="E32" s="13">
        <v>0.84</v>
      </c>
      <c r="F32" s="13">
        <v>3.51</v>
      </c>
      <c r="G32" s="13">
        <v>4.63</v>
      </c>
      <c r="H32" s="13">
        <v>2.34</v>
      </c>
      <c r="I32" s="13">
        <v>4.71</v>
      </c>
      <c r="J32" s="13">
        <v>1.1100000000000001</v>
      </c>
      <c r="K32" s="13">
        <v>2.08</v>
      </c>
      <c r="L32" s="13">
        <v>0.56999999999999995</v>
      </c>
      <c r="M32" s="13">
        <v>0.15</v>
      </c>
      <c r="N32" s="13">
        <v>0.84</v>
      </c>
      <c r="S32" s="6">
        <v>25</v>
      </c>
      <c r="T32" s="13">
        <v>0.08</v>
      </c>
      <c r="U32" s="13">
        <v>0.1</v>
      </c>
      <c r="V32" s="13">
        <v>0.76</v>
      </c>
      <c r="W32" s="13">
        <v>6.12</v>
      </c>
      <c r="X32" s="13">
        <v>8.4</v>
      </c>
      <c r="Y32" s="13">
        <v>2.2799999999999998</v>
      </c>
      <c r="Z32" s="13">
        <v>6.79</v>
      </c>
      <c r="AA32" s="13">
        <v>3.58</v>
      </c>
      <c r="AB32" s="13">
        <v>1.87</v>
      </c>
      <c r="AC32" s="13">
        <v>3.45</v>
      </c>
      <c r="AD32" s="13">
        <v>7.0000000000000007E-2</v>
      </c>
      <c r="AE32" s="13">
        <v>1.5</v>
      </c>
    </row>
    <row r="33" spans="1:31" x14ac:dyDescent="0.25">
      <c r="B33" s="6">
        <v>26</v>
      </c>
      <c r="C33" s="13">
        <v>1.1000000000000001</v>
      </c>
      <c r="D33" s="13">
        <v>1.8</v>
      </c>
      <c r="E33" s="13">
        <v>3.37</v>
      </c>
      <c r="F33" s="13">
        <v>4.09</v>
      </c>
      <c r="G33" s="13">
        <v>6.24</v>
      </c>
      <c r="H33" s="13">
        <v>5.58</v>
      </c>
      <c r="I33" s="13">
        <v>4.0999999999999996</v>
      </c>
      <c r="J33" s="13">
        <v>2.27</v>
      </c>
      <c r="K33" s="13">
        <v>2.7</v>
      </c>
      <c r="L33" s="13">
        <v>0.51</v>
      </c>
      <c r="M33" s="13">
        <v>0.12</v>
      </c>
      <c r="N33" s="13">
        <v>0.45</v>
      </c>
      <c r="S33" s="6">
        <v>26</v>
      </c>
      <c r="T33" s="13">
        <v>1.52</v>
      </c>
      <c r="U33" s="13">
        <v>1.52</v>
      </c>
      <c r="V33" s="13">
        <v>2.93</v>
      </c>
      <c r="W33" s="13">
        <v>4.13</v>
      </c>
      <c r="X33" s="13">
        <v>5.35</v>
      </c>
      <c r="Y33" s="13">
        <v>5.98</v>
      </c>
      <c r="Z33" s="13">
        <v>5.73</v>
      </c>
      <c r="AA33" s="13">
        <v>3.89</v>
      </c>
      <c r="AB33" s="13">
        <v>4.92</v>
      </c>
      <c r="AC33" s="13">
        <v>0.52</v>
      </c>
      <c r="AD33" s="13">
        <v>0.06</v>
      </c>
      <c r="AE33" s="13">
        <v>0.52</v>
      </c>
    </row>
    <row r="34" spans="1:31" x14ac:dyDescent="0.25">
      <c r="B34" s="6">
        <v>27</v>
      </c>
      <c r="C34" s="13">
        <v>1.03</v>
      </c>
      <c r="D34" s="13">
        <v>3.85</v>
      </c>
      <c r="E34" s="13">
        <v>1.26</v>
      </c>
      <c r="F34" s="13">
        <v>3.8</v>
      </c>
      <c r="G34" s="13">
        <v>6.87</v>
      </c>
      <c r="H34" s="13">
        <v>3.2</v>
      </c>
      <c r="I34" s="13">
        <v>6.08</v>
      </c>
      <c r="J34" s="13">
        <v>3.07</v>
      </c>
      <c r="K34" s="13">
        <v>1.25</v>
      </c>
      <c r="L34" s="13">
        <v>0.39</v>
      </c>
      <c r="M34" s="13">
        <v>0.06</v>
      </c>
      <c r="N34" s="13">
        <v>0.56999999999999995</v>
      </c>
      <c r="S34" s="6">
        <v>27</v>
      </c>
      <c r="T34" s="13">
        <v>1.02</v>
      </c>
      <c r="U34" s="13">
        <v>0.63</v>
      </c>
      <c r="V34" s="13">
        <v>2.12</v>
      </c>
      <c r="W34" s="13">
        <v>4.25</v>
      </c>
      <c r="X34" s="13">
        <v>9.65</v>
      </c>
      <c r="Y34" s="13">
        <v>9.06</v>
      </c>
      <c r="Z34" s="13">
        <v>7.82</v>
      </c>
      <c r="AA34" s="13">
        <v>4.29</v>
      </c>
      <c r="AB34" s="13">
        <v>0.92</v>
      </c>
      <c r="AC34" s="13">
        <v>0.28999999999999998</v>
      </c>
      <c r="AD34" s="13">
        <v>7.0000000000000007E-2</v>
      </c>
      <c r="AE34" s="13">
        <v>1.39</v>
      </c>
    </row>
    <row r="35" spans="1:31" x14ac:dyDescent="0.25">
      <c r="B35" s="6">
        <v>28</v>
      </c>
      <c r="C35" s="13">
        <v>0.48</v>
      </c>
      <c r="D35" s="13">
        <v>3.17</v>
      </c>
      <c r="E35" s="13">
        <v>1.66</v>
      </c>
      <c r="F35" s="13">
        <v>4.7300000000000004</v>
      </c>
      <c r="G35" s="13">
        <v>4.9800000000000004</v>
      </c>
      <c r="H35" s="13">
        <v>1.42</v>
      </c>
      <c r="I35" s="13">
        <v>5.0199999999999996</v>
      </c>
      <c r="J35" s="13">
        <v>1.95</v>
      </c>
      <c r="K35" s="13">
        <v>0.93</v>
      </c>
      <c r="L35" s="13">
        <v>0.27</v>
      </c>
      <c r="M35" s="13">
        <v>0.03</v>
      </c>
      <c r="N35" s="13">
        <v>1.41</v>
      </c>
      <c r="S35" s="6">
        <v>28</v>
      </c>
      <c r="T35" s="13">
        <v>0.41</v>
      </c>
      <c r="U35" s="13">
        <v>0.97</v>
      </c>
      <c r="V35" s="13">
        <v>2.04</v>
      </c>
      <c r="W35" s="13">
        <v>4.87</v>
      </c>
      <c r="X35" s="13">
        <v>8.07</v>
      </c>
      <c r="Y35" s="13">
        <v>3.83</v>
      </c>
      <c r="Z35" s="13">
        <v>19.41</v>
      </c>
      <c r="AA35" s="13">
        <v>3.25</v>
      </c>
      <c r="AB35" s="13">
        <v>1.42</v>
      </c>
      <c r="AC35" s="13">
        <v>0.4</v>
      </c>
      <c r="AD35" s="13">
        <v>0.06</v>
      </c>
      <c r="AE35" s="13">
        <v>1.99</v>
      </c>
    </row>
    <row r="36" spans="1:31" x14ac:dyDescent="0.25">
      <c r="B36" s="6">
        <v>29</v>
      </c>
      <c r="C36" s="13">
        <v>1.1000000000000001</v>
      </c>
      <c r="D36" s="13"/>
      <c r="E36" s="13">
        <v>3.45</v>
      </c>
      <c r="F36" s="13">
        <v>3.24</v>
      </c>
      <c r="G36" s="13">
        <v>5.83</v>
      </c>
      <c r="H36" s="13">
        <v>3.63</v>
      </c>
      <c r="I36" s="13">
        <v>5.85</v>
      </c>
      <c r="J36" s="13">
        <v>2.59</v>
      </c>
      <c r="K36" s="13">
        <v>2.61</v>
      </c>
      <c r="L36" s="13">
        <v>0.51</v>
      </c>
      <c r="M36" s="13">
        <v>0.03</v>
      </c>
      <c r="N36" s="13">
        <v>0.21</v>
      </c>
      <c r="S36" s="6">
        <v>29</v>
      </c>
      <c r="T36" s="13">
        <v>0.55000000000000004</v>
      </c>
      <c r="U36" s="13"/>
      <c r="V36" s="13">
        <v>2.54</v>
      </c>
      <c r="W36" s="13">
        <v>6.4</v>
      </c>
      <c r="X36" s="13">
        <v>9.6199999999999992</v>
      </c>
      <c r="Y36" s="13">
        <v>3.03</v>
      </c>
      <c r="Z36" s="13">
        <v>5.46</v>
      </c>
      <c r="AA36" s="13">
        <v>4.45</v>
      </c>
      <c r="AB36" s="13">
        <v>4.37</v>
      </c>
      <c r="AC36" s="13">
        <v>2.44</v>
      </c>
      <c r="AD36" s="13">
        <v>7.0000000000000007E-2</v>
      </c>
      <c r="AE36" s="13">
        <v>0.06</v>
      </c>
    </row>
    <row r="37" spans="1:31" x14ac:dyDescent="0.25">
      <c r="B37" s="6">
        <v>30</v>
      </c>
      <c r="C37" s="13">
        <v>3.43</v>
      </c>
      <c r="D37" s="13"/>
      <c r="E37" s="13">
        <v>3.15</v>
      </c>
      <c r="F37" s="13">
        <v>0.89</v>
      </c>
      <c r="G37" s="13">
        <v>5.76</v>
      </c>
      <c r="H37" s="13">
        <v>2.91</v>
      </c>
      <c r="I37" s="13">
        <v>6.44</v>
      </c>
      <c r="J37" s="13">
        <v>2.2999999999999998</v>
      </c>
      <c r="K37" s="13">
        <v>1.33</v>
      </c>
      <c r="L37" s="13">
        <v>0.33</v>
      </c>
      <c r="M37" s="13">
        <v>0.15</v>
      </c>
      <c r="N37" s="13">
        <v>0.51</v>
      </c>
      <c r="S37" s="6">
        <v>30</v>
      </c>
      <c r="T37" s="13">
        <v>2.02</v>
      </c>
      <c r="U37" s="13"/>
      <c r="V37" s="13">
        <v>4.4400000000000004</v>
      </c>
      <c r="W37" s="13">
        <v>1.97</v>
      </c>
      <c r="X37" s="13">
        <v>10.15</v>
      </c>
      <c r="Y37" s="13">
        <v>4.99</v>
      </c>
      <c r="Z37" s="13">
        <v>10.01</v>
      </c>
      <c r="AA37" s="13">
        <v>7.16</v>
      </c>
      <c r="AB37" s="13">
        <v>3.27</v>
      </c>
      <c r="AC37" s="13">
        <v>0.48</v>
      </c>
      <c r="AD37" s="13">
        <v>0.87</v>
      </c>
      <c r="AE37" s="13">
        <v>0.49</v>
      </c>
    </row>
    <row r="38" spans="1:31" x14ac:dyDescent="0.25">
      <c r="B38" s="6">
        <v>31</v>
      </c>
      <c r="C38" s="13">
        <v>2.5299999999999998</v>
      </c>
      <c r="D38" s="13"/>
      <c r="E38" s="13">
        <v>2.7</v>
      </c>
      <c r="F38" s="13"/>
      <c r="G38" s="13">
        <v>5.86</v>
      </c>
      <c r="H38" s="13"/>
      <c r="I38" s="13">
        <v>5.26</v>
      </c>
      <c r="J38" s="13">
        <v>3.58</v>
      </c>
      <c r="K38" s="13"/>
      <c r="L38" s="13">
        <v>0.66</v>
      </c>
      <c r="M38" s="13"/>
      <c r="N38" s="13">
        <v>0.39</v>
      </c>
      <c r="S38" s="6">
        <v>31</v>
      </c>
      <c r="T38" s="13">
        <v>0.88</v>
      </c>
      <c r="U38" s="13"/>
      <c r="V38" s="13">
        <v>4.97</v>
      </c>
      <c r="W38" s="13"/>
      <c r="X38" s="13">
        <v>7.89</v>
      </c>
      <c r="Y38" s="13"/>
      <c r="Z38" s="13">
        <v>7.53</v>
      </c>
      <c r="AA38" s="13">
        <v>6.52</v>
      </c>
      <c r="AB38" s="13"/>
      <c r="AC38" s="13">
        <v>1.57</v>
      </c>
      <c r="AD38" s="13"/>
      <c r="AE38" s="13">
        <v>0.77</v>
      </c>
    </row>
    <row r="39" spans="1:31" x14ac:dyDescent="0.25">
      <c r="B39" s="62" t="s">
        <v>18</v>
      </c>
      <c r="C39" s="60">
        <v>0.58806451612903232</v>
      </c>
      <c r="D39" s="60">
        <v>3.4321428571428565</v>
      </c>
      <c r="E39" s="60">
        <v>2.3290322580645157</v>
      </c>
      <c r="F39" s="60">
        <v>2.8563333333333332</v>
      </c>
      <c r="G39" s="60">
        <v>4.2616129032258065</v>
      </c>
      <c r="H39" s="60">
        <v>3.9836666666666671</v>
      </c>
      <c r="I39" s="60">
        <v>4.8503225806451606</v>
      </c>
      <c r="J39" s="60">
        <v>3.6025806451612903</v>
      </c>
      <c r="K39" s="60">
        <v>2.140333333333333</v>
      </c>
      <c r="L39" s="60">
        <v>1.213548387096774</v>
      </c>
      <c r="M39" s="60">
        <v>0.35333333333333339</v>
      </c>
      <c r="N39" s="60">
        <v>0.43600000000000011</v>
      </c>
      <c r="S39" s="62" t="s">
        <v>18</v>
      </c>
      <c r="T39" s="60">
        <v>0.54166666666666663</v>
      </c>
      <c r="U39" s="60">
        <v>2.7517857142857136</v>
      </c>
      <c r="V39" s="60">
        <v>1.8199999999999998</v>
      </c>
      <c r="W39" s="60">
        <v>4.0926666666666671</v>
      </c>
      <c r="X39" s="60">
        <v>5.8335483870967737</v>
      </c>
      <c r="Y39" s="60">
        <v>6.1520000000000001</v>
      </c>
      <c r="Z39" s="60">
        <v>7.410645161290323</v>
      </c>
      <c r="AA39" s="60">
        <v>5.3051612903225811</v>
      </c>
      <c r="AB39" s="60">
        <v>3.5293333333333332</v>
      </c>
      <c r="AC39" s="60">
        <v>2.2003225806451616</v>
      </c>
      <c r="AD39" s="60">
        <v>0.58333333333333337</v>
      </c>
      <c r="AE39" s="60">
        <v>0.65666666666666651</v>
      </c>
    </row>
    <row r="40" spans="1:31" x14ac:dyDescent="0.25">
      <c r="B40" s="62" t="s">
        <v>19</v>
      </c>
      <c r="C40" s="63">
        <v>18.23</v>
      </c>
      <c r="D40" s="63">
        <v>96.09999999999998</v>
      </c>
      <c r="E40" s="63">
        <v>72.199999999999989</v>
      </c>
      <c r="F40" s="63">
        <v>85.69</v>
      </c>
      <c r="G40" s="63">
        <v>132.11000000000001</v>
      </c>
      <c r="H40" s="63">
        <v>119.51000000000002</v>
      </c>
      <c r="I40" s="63">
        <v>150.35999999999999</v>
      </c>
      <c r="J40" s="63">
        <v>111.67999999999999</v>
      </c>
      <c r="K40" s="63">
        <v>64.209999999999994</v>
      </c>
      <c r="L40" s="63">
        <v>37.619999999999997</v>
      </c>
      <c r="M40" s="63">
        <v>10.600000000000001</v>
      </c>
      <c r="N40" s="63">
        <v>13.080000000000004</v>
      </c>
      <c r="S40" s="62" t="s">
        <v>19</v>
      </c>
      <c r="T40" s="61">
        <v>16.25</v>
      </c>
      <c r="U40" s="61">
        <v>77.049999999999983</v>
      </c>
      <c r="V40" s="61">
        <v>56.419999999999995</v>
      </c>
      <c r="W40" s="61">
        <v>122.78000000000002</v>
      </c>
      <c r="X40" s="61">
        <v>180.83999999999997</v>
      </c>
      <c r="Y40" s="61">
        <v>184.56</v>
      </c>
      <c r="Z40" s="61">
        <v>229.73000000000002</v>
      </c>
      <c r="AA40" s="61">
        <v>164.46</v>
      </c>
      <c r="AB40" s="61">
        <v>105.88</v>
      </c>
      <c r="AC40" s="61">
        <v>68.210000000000008</v>
      </c>
      <c r="AD40" s="61">
        <v>17.5</v>
      </c>
      <c r="AE40" s="61">
        <v>19.699999999999996</v>
      </c>
    </row>
    <row r="42" spans="1:31" x14ac:dyDescent="0.25">
      <c r="B42" s="6" t="s">
        <v>1</v>
      </c>
      <c r="C42" s="7" t="s">
        <v>2</v>
      </c>
      <c r="D42" s="7" t="s">
        <v>3</v>
      </c>
      <c r="E42" s="7" t="s">
        <v>4</v>
      </c>
      <c r="F42" s="7" t="s">
        <v>5</v>
      </c>
      <c r="G42" s="7" t="s">
        <v>6</v>
      </c>
      <c r="H42" s="7" t="s">
        <v>7</v>
      </c>
      <c r="I42" s="7" t="s">
        <v>8</v>
      </c>
      <c r="J42" s="7" t="s">
        <v>9</v>
      </c>
      <c r="K42" s="7" t="s">
        <v>10</v>
      </c>
      <c r="L42" s="7" t="s">
        <v>11</v>
      </c>
      <c r="M42" s="7" t="s">
        <v>12</v>
      </c>
      <c r="N42" s="7" t="s">
        <v>13</v>
      </c>
      <c r="S42" s="6" t="s">
        <v>1</v>
      </c>
      <c r="T42" s="7" t="s">
        <v>2</v>
      </c>
      <c r="U42" s="7" t="s">
        <v>3</v>
      </c>
      <c r="V42" s="7" t="s">
        <v>4</v>
      </c>
      <c r="W42" s="7" t="s">
        <v>5</v>
      </c>
      <c r="X42" s="7" t="s">
        <v>6</v>
      </c>
      <c r="Y42" s="7" t="s">
        <v>7</v>
      </c>
      <c r="Z42" s="7" t="s">
        <v>8</v>
      </c>
      <c r="AA42" s="7" t="s">
        <v>9</v>
      </c>
      <c r="AB42" s="7" t="s">
        <v>10</v>
      </c>
      <c r="AC42" s="7" t="s">
        <v>11</v>
      </c>
      <c r="AD42" s="7" t="s">
        <v>12</v>
      </c>
      <c r="AE42" s="7" t="s">
        <v>13</v>
      </c>
    </row>
    <row r="43" spans="1:31" x14ac:dyDescent="0.25">
      <c r="A43" s="10">
        <v>1992</v>
      </c>
      <c r="B43" s="6">
        <v>1</v>
      </c>
      <c r="C43" s="13">
        <v>0.21</v>
      </c>
      <c r="D43" s="13">
        <v>0.15</v>
      </c>
      <c r="E43" s="13">
        <v>1.18</v>
      </c>
      <c r="F43" s="13" t="s">
        <v>17</v>
      </c>
      <c r="G43" s="13">
        <v>3.95</v>
      </c>
      <c r="H43" s="13">
        <v>6.81</v>
      </c>
      <c r="I43" s="13">
        <v>6.24</v>
      </c>
      <c r="J43" s="13">
        <v>5.26</v>
      </c>
      <c r="K43" s="13">
        <v>3.27</v>
      </c>
      <c r="L43" s="13">
        <v>1.2</v>
      </c>
      <c r="M43" s="13">
        <v>0.3</v>
      </c>
      <c r="N43" s="13">
        <v>0.63</v>
      </c>
      <c r="R43" s="10">
        <v>1992</v>
      </c>
      <c r="S43" s="6">
        <v>1</v>
      </c>
      <c r="T43" s="13">
        <v>0.02</v>
      </c>
      <c r="U43" s="13">
        <v>7.0000000000000007E-2</v>
      </c>
      <c r="V43" s="13">
        <v>1.05</v>
      </c>
      <c r="W43" s="13">
        <v>4.45</v>
      </c>
      <c r="X43" s="13">
        <v>6.85</v>
      </c>
      <c r="Y43" s="13">
        <v>7.82</v>
      </c>
      <c r="Z43" s="13">
        <v>7.76</v>
      </c>
      <c r="AA43" s="13">
        <v>6.35</v>
      </c>
      <c r="AB43" s="13">
        <v>3.16</v>
      </c>
      <c r="AC43" s="13">
        <v>1.26</v>
      </c>
      <c r="AD43" s="13">
        <v>1.1399999999999999</v>
      </c>
      <c r="AE43" s="13">
        <v>0.73</v>
      </c>
    </row>
    <row r="44" spans="1:31" x14ac:dyDescent="0.25">
      <c r="B44" s="6">
        <v>2</v>
      </c>
      <c r="C44" s="13">
        <v>0.06</v>
      </c>
      <c r="D44" s="13">
        <v>0.56999999999999995</v>
      </c>
      <c r="E44" s="13">
        <v>1.86</v>
      </c>
      <c r="F44" s="13">
        <v>1.05</v>
      </c>
      <c r="G44" s="13">
        <v>3.22</v>
      </c>
      <c r="H44" s="13">
        <v>6.96</v>
      </c>
      <c r="I44" s="13">
        <v>5.3</v>
      </c>
      <c r="J44" s="13">
        <v>3.4</v>
      </c>
      <c r="K44" s="13">
        <v>1.17</v>
      </c>
      <c r="L44" s="13">
        <v>2.2599999999999998</v>
      </c>
      <c r="M44" s="13">
        <v>0.63</v>
      </c>
      <c r="N44" s="13">
        <v>0.06</v>
      </c>
      <c r="S44" s="6">
        <v>2</v>
      </c>
      <c r="T44" s="13">
        <v>0.01</v>
      </c>
      <c r="U44" s="13">
        <v>0.08</v>
      </c>
      <c r="V44" s="13">
        <v>2.6</v>
      </c>
      <c r="W44" s="13">
        <v>1.55</v>
      </c>
      <c r="X44" s="13">
        <v>3.7</v>
      </c>
      <c r="Y44" s="13">
        <v>9.1</v>
      </c>
      <c r="Z44" s="13">
        <v>5.84</v>
      </c>
      <c r="AA44" s="13">
        <v>3.03</v>
      </c>
      <c r="AB44" s="13">
        <v>2.72</v>
      </c>
      <c r="AC44" s="13">
        <v>2.83</v>
      </c>
      <c r="AD44" s="13">
        <v>0.23</v>
      </c>
      <c r="AE44" s="13">
        <v>0.36</v>
      </c>
    </row>
    <row r="45" spans="1:31" x14ac:dyDescent="0.25">
      <c r="B45" s="6">
        <v>3</v>
      </c>
      <c r="C45" s="13" t="s">
        <v>17</v>
      </c>
      <c r="D45" s="13">
        <v>0.45</v>
      </c>
      <c r="E45" s="13">
        <v>0.54</v>
      </c>
      <c r="F45" s="13">
        <v>1.3</v>
      </c>
      <c r="G45" s="13">
        <v>3.15</v>
      </c>
      <c r="H45" s="13">
        <v>7.23</v>
      </c>
      <c r="I45" s="13">
        <v>5.43</v>
      </c>
      <c r="J45" s="13">
        <v>3.65</v>
      </c>
      <c r="K45" s="13">
        <v>0.84</v>
      </c>
      <c r="L45" s="13">
        <v>1.51</v>
      </c>
      <c r="M45" s="13">
        <v>0.18</v>
      </c>
      <c r="N45" s="13">
        <v>0.03</v>
      </c>
      <c r="S45" s="6">
        <v>3</v>
      </c>
      <c r="T45" s="13">
        <v>0.04</v>
      </c>
      <c r="U45" s="13">
        <v>0.16</v>
      </c>
      <c r="V45" s="13">
        <v>0.62</v>
      </c>
      <c r="W45" s="13">
        <v>0.38</v>
      </c>
      <c r="X45" s="13">
        <v>1.99</v>
      </c>
      <c r="Y45" s="13">
        <v>9.1999999999999993</v>
      </c>
      <c r="Z45" s="13">
        <v>9.19</v>
      </c>
      <c r="AA45" s="13">
        <v>5.84</v>
      </c>
      <c r="AB45" s="13">
        <v>0.91</v>
      </c>
      <c r="AC45" s="13">
        <v>4.6399999999999997</v>
      </c>
      <c r="AD45" s="13">
        <v>0.41</v>
      </c>
      <c r="AE45" s="13">
        <v>0.09</v>
      </c>
    </row>
    <row r="46" spans="1:31" x14ac:dyDescent="0.25">
      <c r="B46" s="6">
        <v>4</v>
      </c>
      <c r="C46" s="13">
        <v>0.03</v>
      </c>
      <c r="D46" s="13">
        <v>1.83</v>
      </c>
      <c r="E46" s="13">
        <v>0.48</v>
      </c>
      <c r="F46" s="13">
        <v>1.52</v>
      </c>
      <c r="G46" s="13">
        <v>3.45</v>
      </c>
      <c r="H46" s="13">
        <v>7.07</v>
      </c>
      <c r="I46" s="13">
        <v>4.75</v>
      </c>
      <c r="J46" s="13">
        <v>2.85</v>
      </c>
      <c r="K46" s="13">
        <v>1.62</v>
      </c>
      <c r="L46" s="13">
        <v>2.72</v>
      </c>
      <c r="M46" s="13">
        <v>0.27</v>
      </c>
      <c r="N46" s="13">
        <v>0</v>
      </c>
      <c r="S46" s="6">
        <v>4</v>
      </c>
      <c r="T46" s="13">
        <v>0.03</v>
      </c>
      <c r="U46" s="13">
        <v>0.78</v>
      </c>
      <c r="V46" s="13">
        <v>0.69</v>
      </c>
      <c r="W46" s="13">
        <v>1.27</v>
      </c>
      <c r="X46" s="13">
        <v>6.69</v>
      </c>
      <c r="Y46" s="13">
        <v>9.4600000000000009</v>
      </c>
      <c r="Z46" s="13">
        <v>10.85</v>
      </c>
      <c r="AA46" s="13">
        <v>3.54</v>
      </c>
      <c r="AB46" s="13">
        <v>2.2400000000000002</v>
      </c>
      <c r="AC46" s="13">
        <v>4.46</v>
      </c>
      <c r="AD46" s="13">
        <v>0.94</v>
      </c>
      <c r="AE46" s="13">
        <v>7.0000000000000007E-2</v>
      </c>
    </row>
    <row r="47" spans="1:31" x14ac:dyDescent="0.25">
      <c r="B47" s="6">
        <v>5</v>
      </c>
      <c r="C47" s="13">
        <v>0.69</v>
      </c>
      <c r="D47" s="13">
        <v>3.8</v>
      </c>
      <c r="E47" s="13">
        <v>0.48</v>
      </c>
      <c r="F47" s="13">
        <v>1.39</v>
      </c>
      <c r="G47" s="13">
        <v>4.76</v>
      </c>
      <c r="H47" s="13">
        <v>6.98</v>
      </c>
      <c r="I47" s="13">
        <v>4.75</v>
      </c>
      <c r="J47" s="13">
        <v>4.0199999999999996</v>
      </c>
      <c r="K47" s="13">
        <v>1.24</v>
      </c>
      <c r="L47" s="13">
        <v>2.82</v>
      </c>
      <c r="M47" s="13">
        <v>0.45</v>
      </c>
      <c r="N47" s="13">
        <v>0.09</v>
      </c>
      <c r="S47" s="6">
        <v>5</v>
      </c>
      <c r="T47" s="13">
        <v>0.27</v>
      </c>
      <c r="U47" s="13">
        <v>2.27</v>
      </c>
      <c r="V47" s="13">
        <v>2.73</v>
      </c>
      <c r="W47" s="13">
        <v>4.1500000000000004</v>
      </c>
      <c r="X47" s="13">
        <v>7.05</v>
      </c>
      <c r="Y47" s="13">
        <v>8.69</v>
      </c>
      <c r="Z47" s="13">
        <v>7.79</v>
      </c>
      <c r="AA47" s="13">
        <v>5.53</v>
      </c>
      <c r="AB47" s="13">
        <v>3.44</v>
      </c>
      <c r="AC47" s="13">
        <v>4.3</v>
      </c>
      <c r="AD47" s="13">
        <v>1.04</v>
      </c>
      <c r="AE47" s="13">
        <v>0.11</v>
      </c>
    </row>
    <row r="48" spans="1:31" x14ac:dyDescent="0.25">
      <c r="B48" s="6">
        <v>6</v>
      </c>
      <c r="C48" s="13">
        <v>1.31</v>
      </c>
      <c r="D48" s="13">
        <v>3.42</v>
      </c>
      <c r="E48" s="13">
        <v>0.48</v>
      </c>
      <c r="F48" s="13">
        <v>0.81</v>
      </c>
      <c r="G48" s="13">
        <v>4.17</v>
      </c>
      <c r="H48" s="13">
        <v>7.32</v>
      </c>
      <c r="I48" s="13">
        <v>6.26</v>
      </c>
      <c r="J48" s="13">
        <v>4.66</v>
      </c>
      <c r="K48" s="13">
        <v>0.24</v>
      </c>
      <c r="L48" s="13">
        <v>0.45</v>
      </c>
      <c r="M48" s="13">
        <v>0.96</v>
      </c>
      <c r="N48" s="13">
        <v>0</v>
      </c>
      <c r="S48" s="6">
        <v>6</v>
      </c>
      <c r="T48" s="13">
        <v>0.71</v>
      </c>
      <c r="U48" s="13">
        <v>3.72</v>
      </c>
      <c r="V48" s="13">
        <v>2.79</v>
      </c>
      <c r="W48" s="13">
        <v>3.38</v>
      </c>
      <c r="X48" s="13">
        <v>4.37</v>
      </c>
      <c r="Y48" s="13">
        <v>9.36</v>
      </c>
      <c r="Z48" s="13">
        <v>9.59</v>
      </c>
      <c r="AA48" s="13">
        <v>5.7</v>
      </c>
      <c r="AB48" s="13">
        <v>0.27</v>
      </c>
      <c r="AC48" s="13">
        <v>0.85</v>
      </c>
      <c r="AD48" s="13">
        <v>0.63</v>
      </c>
      <c r="AE48" s="13">
        <v>0.12</v>
      </c>
    </row>
    <row r="49" spans="2:31" x14ac:dyDescent="0.25">
      <c r="B49" s="6">
        <v>7</v>
      </c>
      <c r="C49" s="13">
        <v>0.03</v>
      </c>
      <c r="D49" s="13">
        <v>4.22</v>
      </c>
      <c r="E49" s="13">
        <v>1.56</v>
      </c>
      <c r="F49" s="13">
        <v>0.9</v>
      </c>
      <c r="G49" s="13">
        <v>0.96</v>
      </c>
      <c r="H49" s="13">
        <v>6.32</v>
      </c>
      <c r="I49" s="13">
        <v>5.84</v>
      </c>
      <c r="J49" s="13">
        <v>4.93</v>
      </c>
      <c r="K49" s="13">
        <v>1.51</v>
      </c>
      <c r="L49" s="13">
        <v>0.6</v>
      </c>
      <c r="M49" s="13">
        <v>0.33</v>
      </c>
      <c r="N49" s="13">
        <v>0</v>
      </c>
      <c r="S49" s="6">
        <v>7</v>
      </c>
      <c r="T49" s="13">
        <v>0.02</v>
      </c>
      <c r="U49" s="13">
        <v>1.1000000000000001</v>
      </c>
      <c r="V49" s="13">
        <v>2.74</v>
      </c>
      <c r="W49" s="13">
        <v>2.0099999999999998</v>
      </c>
      <c r="X49" s="13">
        <v>1.1100000000000001</v>
      </c>
      <c r="Y49" s="13">
        <v>9.44</v>
      </c>
      <c r="Z49" s="13">
        <v>10.46</v>
      </c>
      <c r="AA49" s="13">
        <v>5.93</v>
      </c>
      <c r="AB49" s="13">
        <v>1.18</v>
      </c>
      <c r="AC49" s="13">
        <v>1.98</v>
      </c>
      <c r="AD49" s="13">
        <v>0.24</v>
      </c>
      <c r="AE49" s="13">
        <v>0.45</v>
      </c>
    </row>
    <row r="50" spans="2:31" x14ac:dyDescent="0.25">
      <c r="B50" s="6">
        <v>8</v>
      </c>
      <c r="C50" s="13">
        <v>0.12</v>
      </c>
      <c r="D50" s="13">
        <v>0.9</v>
      </c>
      <c r="E50" s="13">
        <v>1.59</v>
      </c>
      <c r="F50" s="13">
        <v>1.74</v>
      </c>
      <c r="G50" s="13">
        <v>1.42</v>
      </c>
      <c r="H50" s="13">
        <v>5.74</v>
      </c>
      <c r="I50" s="13">
        <v>6.36</v>
      </c>
      <c r="J50" s="13">
        <v>4.5999999999999996</v>
      </c>
      <c r="K50" s="13">
        <v>1.36</v>
      </c>
      <c r="L50" s="13">
        <v>2.13</v>
      </c>
      <c r="M50" s="13">
        <v>0.56999999999999995</v>
      </c>
      <c r="N50" s="13">
        <v>0</v>
      </c>
      <c r="S50" s="6">
        <v>8</v>
      </c>
      <c r="T50" s="13" t="s">
        <v>17</v>
      </c>
      <c r="U50" s="13">
        <v>0.13</v>
      </c>
      <c r="V50" s="13">
        <v>2.3199999999999998</v>
      </c>
      <c r="W50" s="13">
        <v>3.07</v>
      </c>
      <c r="X50" s="13">
        <v>0.77</v>
      </c>
      <c r="Y50" s="13">
        <v>8.6</v>
      </c>
      <c r="Z50" s="13">
        <v>10.72</v>
      </c>
      <c r="AA50" s="13">
        <v>4.6399999999999997</v>
      </c>
      <c r="AB50" s="13">
        <v>3.08</v>
      </c>
      <c r="AC50" s="13">
        <v>3.14</v>
      </c>
      <c r="AD50" s="13">
        <v>1.46</v>
      </c>
      <c r="AE50" s="13">
        <v>0.11</v>
      </c>
    </row>
    <row r="51" spans="2:31" x14ac:dyDescent="0.25">
      <c r="B51" s="6">
        <v>9</v>
      </c>
      <c r="C51" s="13">
        <v>0.09</v>
      </c>
      <c r="D51" s="13">
        <v>0.51</v>
      </c>
      <c r="E51" s="13">
        <v>2.02</v>
      </c>
      <c r="F51" s="13">
        <v>0.63</v>
      </c>
      <c r="G51" s="13">
        <v>3.11</v>
      </c>
      <c r="H51" s="13">
        <v>6.04</v>
      </c>
      <c r="I51" s="13">
        <v>6.96</v>
      </c>
      <c r="J51" s="13">
        <v>1.81</v>
      </c>
      <c r="K51" s="13">
        <v>3</v>
      </c>
      <c r="L51" s="13">
        <v>0.54</v>
      </c>
      <c r="M51" s="13">
        <v>1.23</v>
      </c>
      <c r="N51" s="13">
        <v>0</v>
      </c>
      <c r="S51" s="6">
        <v>9</v>
      </c>
      <c r="T51" s="13" t="s">
        <v>17</v>
      </c>
      <c r="U51" s="13">
        <v>0.14000000000000001</v>
      </c>
      <c r="V51" s="13">
        <v>2.4700000000000002</v>
      </c>
      <c r="W51" s="13">
        <v>1.39</v>
      </c>
      <c r="X51" s="13">
        <v>5.53</v>
      </c>
      <c r="Y51" s="13">
        <v>9.9700000000000006</v>
      </c>
      <c r="Z51" s="13">
        <v>10.84</v>
      </c>
      <c r="AA51" s="13">
        <v>3.56</v>
      </c>
      <c r="AB51" s="13">
        <v>0.75</v>
      </c>
      <c r="AC51" s="13">
        <v>1.21</v>
      </c>
      <c r="AD51" s="13">
        <v>1.64</v>
      </c>
      <c r="AE51" s="13">
        <v>0.1</v>
      </c>
    </row>
    <row r="52" spans="2:31" x14ac:dyDescent="0.25">
      <c r="B52" s="6">
        <v>10</v>
      </c>
      <c r="C52" s="13">
        <v>0.18</v>
      </c>
      <c r="D52" s="13">
        <v>0.33</v>
      </c>
      <c r="E52" s="13">
        <v>2.35</v>
      </c>
      <c r="F52" s="13">
        <v>0.99</v>
      </c>
      <c r="G52" s="13">
        <v>0.6</v>
      </c>
      <c r="H52" s="13">
        <v>5.19</v>
      </c>
      <c r="I52" s="13">
        <v>6.66</v>
      </c>
      <c r="J52" s="13">
        <v>4.2</v>
      </c>
      <c r="K52" s="13">
        <v>2.63</v>
      </c>
      <c r="L52" s="13">
        <v>1.53</v>
      </c>
      <c r="M52" s="13">
        <v>1.1399999999999999</v>
      </c>
      <c r="N52" s="13">
        <v>0</v>
      </c>
      <c r="S52" s="6">
        <v>10</v>
      </c>
      <c r="T52" s="13">
        <v>0.05</v>
      </c>
      <c r="U52" s="13">
        <v>0.19</v>
      </c>
      <c r="V52" s="13">
        <v>3.35</v>
      </c>
      <c r="W52" s="13">
        <v>5.3</v>
      </c>
      <c r="X52" s="13">
        <v>1.59</v>
      </c>
      <c r="Y52" s="13">
        <v>10.029999999999999</v>
      </c>
      <c r="Z52" s="13">
        <v>9.81</v>
      </c>
      <c r="AA52" s="13">
        <v>5.13</v>
      </c>
      <c r="AB52" s="13">
        <v>3.01</v>
      </c>
      <c r="AC52" s="13">
        <v>2.67</v>
      </c>
      <c r="AD52" s="13">
        <v>1.01</v>
      </c>
      <c r="AE52" s="13">
        <v>0.09</v>
      </c>
    </row>
    <row r="53" spans="2:31" x14ac:dyDescent="0.25">
      <c r="B53" s="6">
        <v>11</v>
      </c>
      <c r="C53" s="13">
        <v>0.12</v>
      </c>
      <c r="D53" s="13">
        <v>0.45</v>
      </c>
      <c r="E53" s="13">
        <v>2.27</v>
      </c>
      <c r="F53" s="13">
        <v>1.56</v>
      </c>
      <c r="G53" s="13">
        <v>4.0599999999999996</v>
      </c>
      <c r="H53" s="13">
        <v>3.93</v>
      </c>
      <c r="I53" s="13">
        <v>4.53</v>
      </c>
      <c r="J53" s="13">
        <v>2.52</v>
      </c>
      <c r="K53" s="13">
        <v>2.21</v>
      </c>
      <c r="L53" s="13">
        <v>0.39</v>
      </c>
      <c r="M53" s="13">
        <v>0.06</v>
      </c>
      <c r="N53" s="13">
        <v>0</v>
      </c>
      <c r="S53" s="6">
        <v>11</v>
      </c>
      <c r="T53" s="13">
        <v>0.14000000000000001</v>
      </c>
      <c r="U53" s="13">
        <v>0.51</v>
      </c>
      <c r="V53" s="13">
        <v>2.2599999999999998</v>
      </c>
      <c r="W53" s="13">
        <v>0.86</v>
      </c>
      <c r="X53" s="13">
        <v>4.34</v>
      </c>
      <c r="Y53" s="13">
        <v>9.92</v>
      </c>
      <c r="Z53" s="13">
        <v>6.28</v>
      </c>
      <c r="AA53" s="13">
        <v>2.42</v>
      </c>
      <c r="AB53" s="13">
        <v>4.4000000000000004</v>
      </c>
      <c r="AC53" s="13">
        <v>2.06</v>
      </c>
      <c r="AD53" s="13">
        <v>0.19</v>
      </c>
      <c r="AE53" s="13">
        <v>0.08</v>
      </c>
    </row>
    <row r="54" spans="2:31" x14ac:dyDescent="0.25">
      <c r="B54" s="6">
        <v>12</v>
      </c>
      <c r="C54" s="13">
        <v>0.75</v>
      </c>
      <c r="D54" s="13">
        <v>0.48</v>
      </c>
      <c r="E54" s="13">
        <v>1.17</v>
      </c>
      <c r="F54" s="13">
        <v>0.54</v>
      </c>
      <c r="G54" s="13">
        <v>4.28</v>
      </c>
      <c r="H54" s="13">
        <v>3.78</v>
      </c>
      <c r="I54" s="13">
        <v>5.29</v>
      </c>
      <c r="J54" s="13">
        <v>3.23</v>
      </c>
      <c r="K54" s="13">
        <v>3.7</v>
      </c>
      <c r="L54" s="13">
        <v>2.21</v>
      </c>
      <c r="M54" s="13">
        <v>0.72</v>
      </c>
      <c r="N54" s="13">
        <v>0.15</v>
      </c>
      <c r="S54" s="6">
        <v>12</v>
      </c>
      <c r="T54" s="13">
        <v>0.85</v>
      </c>
      <c r="U54" s="13">
        <v>0.28000000000000003</v>
      </c>
      <c r="V54" s="13">
        <v>2.48</v>
      </c>
      <c r="W54" s="13">
        <v>1.94</v>
      </c>
      <c r="X54" s="13">
        <v>8.52</v>
      </c>
      <c r="Y54" s="13">
        <v>5.81</v>
      </c>
      <c r="Z54" s="13">
        <v>7.89</v>
      </c>
      <c r="AA54" s="13">
        <v>3.94</v>
      </c>
      <c r="AB54" s="13">
        <v>4.8899999999999997</v>
      </c>
      <c r="AC54" s="13">
        <v>3.19</v>
      </c>
      <c r="AD54" s="13">
        <v>0.26</v>
      </c>
      <c r="AE54" s="13">
        <v>0.56000000000000005</v>
      </c>
    </row>
    <row r="55" spans="2:31" x14ac:dyDescent="0.25">
      <c r="B55" s="6">
        <v>13</v>
      </c>
      <c r="C55" s="13">
        <v>0.69</v>
      </c>
      <c r="D55" s="13">
        <v>0.36</v>
      </c>
      <c r="E55" s="13">
        <v>0.45</v>
      </c>
      <c r="F55" s="13">
        <v>1.58</v>
      </c>
      <c r="G55" s="13">
        <v>3.78</v>
      </c>
      <c r="H55" s="13">
        <v>5.49</v>
      </c>
      <c r="I55" s="13">
        <v>5.19</v>
      </c>
      <c r="J55" s="13">
        <v>3.56</v>
      </c>
      <c r="K55" s="13">
        <v>2.4700000000000002</v>
      </c>
      <c r="L55" s="13">
        <v>2.64</v>
      </c>
      <c r="M55" s="13">
        <v>0.12</v>
      </c>
      <c r="N55" s="13">
        <v>0.42</v>
      </c>
      <c r="S55" s="6">
        <v>13</v>
      </c>
      <c r="T55" s="13">
        <v>0.26</v>
      </c>
      <c r="U55" s="13">
        <v>0.4</v>
      </c>
      <c r="V55" s="13">
        <v>1.24</v>
      </c>
      <c r="W55" s="13">
        <v>1.19</v>
      </c>
      <c r="X55" s="13">
        <v>7.44</v>
      </c>
      <c r="Y55" s="13">
        <v>8.73</v>
      </c>
      <c r="Z55" s="13">
        <v>4.05</v>
      </c>
      <c r="AA55" s="13">
        <v>3.42</v>
      </c>
      <c r="AB55" s="13">
        <v>1.02</v>
      </c>
      <c r="AC55" s="13">
        <v>3.81</v>
      </c>
      <c r="AD55" s="13">
        <v>1.01</v>
      </c>
      <c r="AE55" s="13">
        <v>0.93</v>
      </c>
    </row>
    <row r="56" spans="2:31" x14ac:dyDescent="0.25">
      <c r="B56" s="6">
        <v>14</v>
      </c>
      <c r="C56" s="13">
        <v>0.54</v>
      </c>
      <c r="D56" s="13">
        <v>0.3</v>
      </c>
      <c r="E56" s="13">
        <v>0.96</v>
      </c>
      <c r="F56" s="13">
        <v>2.46</v>
      </c>
      <c r="G56" s="13">
        <v>5.32</v>
      </c>
      <c r="H56" s="13">
        <v>4.6100000000000003</v>
      </c>
      <c r="I56" s="13">
        <v>4.3600000000000003</v>
      </c>
      <c r="J56" s="13">
        <v>2.82</v>
      </c>
      <c r="K56" s="13">
        <v>1.83</v>
      </c>
      <c r="L56" s="13">
        <v>1.37</v>
      </c>
      <c r="M56" s="13">
        <v>0.09</v>
      </c>
      <c r="N56" s="13">
        <v>0.42</v>
      </c>
      <c r="S56" s="6">
        <v>14</v>
      </c>
      <c r="T56" s="13">
        <v>0.21</v>
      </c>
      <c r="U56" s="13">
        <v>0.41</v>
      </c>
      <c r="V56" s="13">
        <v>0.95</v>
      </c>
      <c r="W56" s="13">
        <v>2.12</v>
      </c>
      <c r="X56" s="13">
        <v>8.3699999999999992</v>
      </c>
      <c r="Y56" s="13">
        <v>6.78</v>
      </c>
      <c r="Z56" s="13">
        <v>5.97</v>
      </c>
      <c r="AA56" s="13">
        <v>1.83</v>
      </c>
      <c r="AB56" s="13">
        <v>1.79</v>
      </c>
      <c r="AC56" s="13">
        <v>1.92</v>
      </c>
      <c r="AD56" s="13">
        <v>0.86</v>
      </c>
      <c r="AE56" s="13">
        <v>1.57</v>
      </c>
    </row>
    <row r="57" spans="2:31" x14ac:dyDescent="0.25">
      <c r="B57" s="6">
        <v>15</v>
      </c>
      <c r="C57" s="13">
        <v>0.39</v>
      </c>
      <c r="D57" s="13">
        <v>0.51</v>
      </c>
      <c r="E57" s="13">
        <v>2.41</v>
      </c>
      <c r="F57" s="13">
        <v>2.62</v>
      </c>
      <c r="G57" s="13">
        <v>6.21</v>
      </c>
      <c r="H57" s="13">
        <v>4.76</v>
      </c>
      <c r="I57" s="13">
        <v>2.4</v>
      </c>
      <c r="J57" s="13">
        <v>2.52</v>
      </c>
      <c r="K57" s="13">
        <v>1.1599999999999999</v>
      </c>
      <c r="L57" s="13">
        <v>0.66</v>
      </c>
      <c r="M57" s="13">
        <v>0.24</v>
      </c>
      <c r="N57" s="13">
        <v>0.03</v>
      </c>
      <c r="S57" s="6">
        <v>15</v>
      </c>
      <c r="T57" s="13">
        <v>0.56999999999999995</v>
      </c>
      <c r="U57" s="13">
        <v>0.37</v>
      </c>
      <c r="V57" s="13">
        <v>5.7</v>
      </c>
      <c r="W57" s="13">
        <v>2.5</v>
      </c>
      <c r="X57" s="13">
        <v>8.8000000000000007</v>
      </c>
      <c r="Y57" s="13">
        <v>8.76</v>
      </c>
      <c r="Z57" s="13">
        <v>6.18</v>
      </c>
      <c r="AA57" s="13">
        <v>3.47</v>
      </c>
      <c r="AB57" s="13">
        <v>2.13</v>
      </c>
      <c r="AC57" s="13">
        <v>0.59</v>
      </c>
      <c r="AD57" s="13">
        <v>0.51</v>
      </c>
      <c r="AE57" s="13">
        <v>0.08</v>
      </c>
    </row>
    <row r="58" spans="2:31" x14ac:dyDescent="0.25">
      <c r="B58" s="6">
        <v>16</v>
      </c>
      <c r="C58" s="13">
        <v>0.51</v>
      </c>
      <c r="D58" s="13">
        <v>0.45</v>
      </c>
      <c r="E58" s="13" t="s">
        <v>17</v>
      </c>
      <c r="F58" s="13">
        <v>2.59</v>
      </c>
      <c r="G58" s="13">
        <v>6.23</v>
      </c>
      <c r="H58" s="13">
        <v>4.8</v>
      </c>
      <c r="I58" s="13">
        <v>4.4800000000000004</v>
      </c>
      <c r="J58" s="13">
        <v>4.54</v>
      </c>
      <c r="K58" s="13">
        <v>0.84</v>
      </c>
      <c r="L58" s="13">
        <v>0.45</v>
      </c>
      <c r="M58" s="13">
        <v>0.15</v>
      </c>
      <c r="N58" s="13">
        <v>0.27</v>
      </c>
      <c r="S58" s="6">
        <v>16</v>
      </c>
      <c r="T58" s="13">
        <v>0.47</v>
      </c>
      <c r="U58" s="13">
        <v>0.47</v>
      </c>
      <c r="V58" s="13">
        <v>11.7</v>
      </c>
      <c r="W58" s="13">
        <v>3.93</v>
      </c>
      <c r="X58" s="13">
        <v>8.0500000000000007</v>
      </c>
      <c r="Y58" s="13">
        <v>5.43</v>
      </c>
      <c r="Z58" s="13">
        <v>6.39</v>
      </c>
      <c r="AA58" s="13">
        <v>4.24</v>
      </c>
      <c r="AB58" s="13">
        <v>1.73</v>
      </c>
      <c r="AC58" s="13">
        <v>2.59</v>
      </c>
      <c r="AD58" s="13">
        <v>0.34</v>
      </c>
      <c r="AE58" s="13">
        <v>0.88</v>
      </c>
    </row>
    <row r="59" spans="2:31" x14ac:dyDescent="0.25">
      <c r="B59" s="6">
        <v>17</v>
      </c>
      <c r="C59" s="13">
        <v>0.3</v>
      </c>
      <c r="D59" s="13">
        <v>4.99</v>
      </c>
      <c r="E59" s="13" t="s">
        <v>17</v>
      </c>
      <c r="F59" s="13">
        <v>1.6</v>
      </c>
      <c r="G59" s="13">
        <v>3.15</v>
      </c>
      <c r="H59" s="13">
        <v>6.56</v>
      </c>
      <c r="I59" s="13">
        <v>5.05</v>
      </c>
      <c r="J59" s="13">
        <v>2.79</v>
      </c>
      <c r="K59" s="13">
        <v>1.63</v>
      </c>
      <c r="L59" s="13">
        <v>2.02</v>
      </c>
      <c r="M59" s="13">
        <v>0.06</v>
      </c>
      <c r="N59" s="13">
        <v>0</v>
      </c>
      <c r="S59" s="6">
        <v>17</v>
      </c>
      <c r="T59" s="13">
        <v>1.85</v>
      </c>
      <c r="U59" s="13">
        <v>3.01</v>
      </c>
      <c r="V59" s="13">
        <v>6.44</v>
      </c>
      <c r="W59" s="13">
        <v>3.51</v>
      </c>
      <c r="X59" s="13">
        <v>8.9600000000000009</v>
      </c>
      <c r="Y59" s="13">
        <v>10.06</v>
      </c>
      <c r="Z59" s="13">
        <v>8.6999999999999993</v>
      </c>
      <c r="AA59" s="13">
        <v>2.66</v>
      </c>
      <c r="AB59" s="13">
        <v>1.68</v>
      </c>
      <c r="AC59" s="13">
        <v>2.38</v>
      </c>
      <c r="AD59" s="13">
        <v>0.2</v>
      </c>
      <c r="AE59" s="13">
        <v>7.0000000000000007E-2</v>
      </c>
    </row>
    <row r="60" spans="2:31" x14ac:dyDescent="0.25">
      <c r="B60" s="6">
        <v>18</v>
      </c>
      <c r="C60" s="13">
        <v>0.9</v>
      </c>
      <c r="D60" s="13">
        <v>3.71</v>
      </c>
      <c r="E60" s="13">
        <v>4.07</v>
      </c>
      <c r="F60" s="13">
        <v>2.62</v>
      </c>
      <c r="G60" s="13">
        <v>4.42</v>
      </c>
      <c r="H60" s="13">
        <v>6.54</v>
      </c>
      <c r="I60" s="13">
        <v>2.5299999999999998</v>
      </c>
      <c r="J60" s="13">
        <v>2.99</v>
      </c>
      <c r="K60" s="13">
        <v>0.69</v>
      </c>
      <c r="L60" s="13">
        <v>0.84</v>
      </c>
      <c r="M60" s="13">
        <v>0.03</v>
      </c>
      <c r="N60" s="13">
        <v>0.15</v>
      </c>
      <c r="S60" s="6">
        <v>18</v>
      </c>
      <c r="T60" s="13">
        <v>3.16</v>
      </c>
      <c r="U60" s="13">
        <v>1.31</v>
      </c>
      <c r="V60" s="13">
        <v>0.83</v>
      </c>
      <c r="W60" s="13">
        <v>4.25</v>
      </c>
      <c r="X60" s="13">
        <v>8.6999999999999993</v>
      </c>
      <c r="Y60" s="13">
        <v>9.43</v>
      </c>
      <c r="Z60" s="13">
        <v>1.53</v>
      </c>
      <c r="AA60" s="13">
        <v>3.24</v>
      </c>
      <c r="AB60" s="13">
        <v>1.33</v>
      </c>
      <c r="AC60" s="13">
        <v>2.84</v>
      </c>
      <c r="AD60" s="13">
        <v>0.11</v>
      </c>
      <c r="AE60" s="13">
        <v>0.21</v>
      </c>
    </row>
    <row r="61" spans="2:31" x14ac:dyDescent="0.25">
      <c r="B61" s="6">
        <v>19</v>
      </c>
      <c r="C61" s="13">
        <v>0.69</v>
      </c>
      <c r="D61" s="13">
        <v>5.66</v>
      </c>
      <c r="E61" s="13">
        <v>2.94</v>
      </c>
      <c r="F61" s="13">
        <v>2.3199999999999998</v>
      </c>
      <c r="G61" s="13">
        <v>6.08</v>
      </c>
      <c r="H61" s="13">
        <v>5.5</v>
      </c>
      <c r="I61" s="13">
        <v>3.91</v>
      </c>
      <c r="J61" s="13">
        <v>3.74</v>
      </c>
      <c r="K61" s="13">
        <v>0.96</v>
      </c>
      <c r="L61" s="13">
        <v>1.51</v>
      </c>
      <c r="M61" s="13">
        <v>0.45</v>
      </c>
      <c r="N61" s="13">
        <v>0.24</v>
      </c>
      <c r="S61" s="6">
        <v>19</v>
      </c>
      <c r="T61" s="13">
        <v>2.72</v>
      </c>
      <c r="U61" s="13">
        <v>3.37</v>
      </c>
      <c r="V61" s="13">
        <v>3.57</v>
      </c>
      <c r="W61" s="13">
        <v>2.75</v>
      </c>
      <c r="X61" s="13">
        <v>8.41</v>
      </c>
      <c r="Y61" s="13">
        <v>9.85</v>
      </c>
      <c r="Z61" s="13">
        <v>5.64</v>
      </c>
      <c r="AA61" s="13">
        <v>5.84</v>
      </c>
      <c r="AB61" s="13">
        <v>1.64</v>
      </c>
      <c r="AC61" s="13">
        <v>2.89</v>
      </c>
      <c r="AD61" s="13">
        <v>0.5</v>
      </c>
      <c r="AE61" s="13">
        <v>0.9</v>
      </c>
    </row>
    <row r="62" spans="2:31" x14ac:dyDescent="0.25">
      <c r="B62" s="6">
        <v>20</v>
      </c>
      <c r="C62" s="13">
        <v>1.06</v>
      </c>
      <c r="D62" s="13">
        <v>2.59</v>
      </c>
      <c r="E62" s="13">
        <v>2.48</v>
      </c>
      <c r="F62" s="13">
        <v>2.87</v>
      </c>
      <c r="G62" s="13">
        <v>6.15</v>
      </c>
      <c r="H62" s="13">
        <v>6.32</v>
      </c>
      <c r="I62" s="13">
        <v>3.18</v>
      </c>
      <c r="J62" s="13">
        <v>2.75</v>
      </c>
      <c r="K62" s="13">
        <v>1.73</v>
      </c>
      <c r="L62" s="13">
        <v>1.3</v>
      </c>
      <c r="M62" s="13">
        <v>0.12</v>
      </c>
      <c r="N62" s="13">
        <v>0.12</v>
      </c>
      <c r="S62" s="6">
        <v>20</v>
      </c>
      <c r="T62" s="13">
        <v>3.01</v>
      </c>
      <c r="U62" s="13">
        <v>3.58</v>
      </c>
      <c r="V62" s="13">
        <v>1.1499999999999999</v>
      </c>
      <c r="W62" s="13">
        <v>2.48</v>
      </c>
      <c r="X62" s="13">
        <v>8.59</v>
      </c>
      <c r="Y62" s="13">
        <v>10.18</v>
      </c>
      <c r="Z62" s="13">
        <v>4.99</v>
      </c>
      <c r="AA62" s="13">
        <v>5.26</v>
      </c>
      <c r="AB62" s="13">
        <v>4.12</v>
      </c>
      <c r="AC62" s="13">
        <v>1.92</v>
      </c>
      <c r="AD62" s="13">
        <v>0.08</v>
      </c>
      <c r="AE62" s="13">
        <v>0.22</v>
      </c>
    </row>
    <row r="63" spans="2:31" x14ac:dyDescent="0.25">
      <c r="B63" s="6">
        <v>21</v>
      </c>
      <c r="C63" s="13">
        <v>1.47</v>
      </c>
      <c r="D63" s="13">
        <v>4.78</v>
      </c>
      <c r="E63" s="13">
        <v>1.1399999999999999</v>
      </c>
      <c r="F63" s="13">
        <v>2.34</v>
      </c>
      <c r="G63" s="13">
        <v>6.05</v>
      </c>
      <c r="H63" s="13">
        <v>6.9</v>
      </c>
      <c r="I63" s="13">
        <v>5.05</v>
      </c>
      <c r="J63" s="13">
        <v>3.49</v>
      </c>
      <c r="K63" s="13">
        <v>2.4900000000000002</v>
      </c>
      <c r="L63" s="13">
        <v>1.71</v>
      </c>
      <c r="M63" s="13">
        <v>0.15</v>
      </c>
      <c r="N63" s="13">
        <v>0.66</v>
      </c>
      <c r="S63" s="6">
        <v>21</v>
      </c>
      <c r="T63" s="13">
        <v>1.86</v>
      </c>
      <c r="U63" s="13">
        <v>2.4500000000000002</v>
      </c>
      <c r="V63" s="13">
        <v>1.34</v>
      </c>
      <c r="W63" s="13">
        <v>3.99</v>
      </c>
      <c r="X63" s="13">
        <v>8.14</v>
      </c>
      <c r="Y63" s="13">
        <v>9.08</v>
      </c>
      <c r="Z63" s="13">
        <v>6.85</v>
      </c>
      <c r="AA63" s="13">
        <v>2.85</v>
      </c>
      <c r="AB63" s="13">
        <v>4.66</v>
      </c>
      <c r="AC63" s="13">
        <v>2.5</v>
      </c>
      <c r="AD63" s="13">
        <v>0.28000000000000003</v>
      </c>
      <c r="AE63" s="13">
        <v>1.1499999999999999</v>
      </c>
    </row>
    <row r="64" spans="2:31" x14ac:dyDescent="0.25">
      <c r="B64" s="6">
        <v>22</v>
      </c>
      <c r="C64" s="13">
        <v>0.33</v>
      </c>
      <c r="D64" s="13">
        <v>2.6</v>
      </c>
      <c r="E64" s="13">
        <v>0.45</v>
      </c>
      <c r="F64" s="13">
        <v>2.62</v>
      </c>
      <c r="G64" s="13">
        <v>4.8600000000000003</v>
      </c>
      <c r="H64" s="13">
        <v>4.2300000000000004</v>
      </c>
      <c r="I64" s="13">
        <v>4.8099999999999996</v>
      </c>
      <c r="J64" s="13">
        <v>1.97</v>
      </c>
      <c r="K64" s="13">
        <v>3.29</v>
      </c>
      <c r="L64" s="13">
        <v>0.15</v>
      </c>
      <c r="M64" s="13">
        <v>0.24</v>
      </c>
      <c r="N64" s="13">
        <v>0.36</v>
      </c>
      <c r="S64" s="6">
        <v>22</v>
      </c>
      <c r="T64" s="13">
        <v>0.59</v>
      </c>
      <c r="U64" s="13">
        <v>0.45</v>
      </c>
      <c r="V64" s="13">
        <v>0.52</v>
      </c>
      <c r="W64" s="13">
        <v>4.51</v>
      </c>
      <c r="X64" s="13">
        <v>8.76</v>
      </c>
      <c r="Y64" s="13">
        <v>5.69</v>
      </c>
      <c r="Z64" s="13">
        <v>6.59</v>
      </c>
      <c r="AA64" s="13">
        <v>2.2599999999999998</v>
      </c>
      <c r="AB64" s="13">
        <v>3.66</v>
      </c>
      <c r="AC64" s="13">
        <v>0.51</v>
      </c>
      <c r="AD64" s="13">
        <v>0.5</v>
      </c>
      <c r="AE64" s="13">
        <v>1.25</v>
      </c>
    </row>
    <row r="65" spans="1:31" x14ac:dyDescent="0.25">
      <c r="B65" s="6">
        <v>23</v>
      </c>
      <c r="C65" s="13">
        <v>0.84</v>
      </c>
      <c r="D65" s="13">
        <v>0.6</v>
      </c>
      <c r="E65" s="13">
        <v>0.99</v>
      </c>
      <c r="F65" s="13">
        <v>2.04</v>
      </c>
      <c r="G65" s="13">
        <v>6.57</v>
      </c>
      <c r="H65" s="13">
        <v>5.87</v>
      </c>
      <c r="I65" s="13">
        <v>2.38</v>
      </c>
      <c r="J65" s="13">
        <v>1.05</v>
      </c>
      <c r="K65" s="13">
        <v>3.59</v>
      </c>
      <c r="L65" s="13">
        <v>1.43</v>
      </c>
      <c r="M65" s="13">
        <v>0.72</v>
      </c>
      <c r="N65" s="13">
        <v>0.51</v>
      </c>
      <c r="S65" s="6">
        <v>23</v>
      </c>
      <c r="T65" s="13">
        <v>1.31</v>
      </c>
      <c r="U65" s="13">
        <v>0.14000000000000001</v>
      </c>
      <c r="V65" s="13">
        <v>1.26</v>
      </c>
      <c r="W65" s="13">
        <v>4.38</v>
      </c>
      <c r="X65" s="13">
        <v>9.16</v>
      </c>
      <c r="Y65" s="13">
        <v>9.76</v>
      </c>
      <c r="Z65" s="13">
        <v>5.63</v>
      </c>
      <c r="AA65" s="13">
        <v>3.23</v>
      </c>
      <c r="AB65" s="13">
        <v>4.7</v>
      </c>
      <c r="AC65" s="13">
        <v>0.72</v>
      </c>
      <c r="AD65" s="13">
        <v>0.5</v>
      </c>
      <c r="AE65" s="13">
        <v>0.71</v>
      </c>
    </row>
    <row r="66" spans="1:31" x14ac:dyDescent="0.25">
      <c r="B66" s="6">
        <v>24</v>
      </c>
      <c r="C66" s="13">
        <v>0.93</v>
      </c>
      <c r="D66" s="13">
        <v>1.35</v>
      </c>
      <c r="E66" s="13">
        <v>0.63</v>
      </c>
      <c r="F66" s="13">
        <v>3.52</v>
      </c>
      <c r="G66" s="13">
        <v>6.45</v>
      </c>
      <c r="H66" s="13">
        <v>3.88</v>
      </c>
      <c r="I66" s="13">
        <v>3.76</v>
      </c>
      <c r="J66" s="13">
        <v>1.72</v>
      </c>
      <c r="K66" s="13">
        <v>3.4</v>
      </c>
      <c r="L66" s="13">
        <v>3.93</v>
      </c>
      <c r="M66" s="13">
        <v>0.24</v>
      </c>
      <c r="N66" s="13">
        <v>0.72</v>
      </c>
      <c r="S66" s="6">
        <v>24</v>
      </c>
      <c r="T66" s="13">
        <v>1.83</v>
      </c>
      <c r="U66" s="13">
        <v>2.14</v>
      </c>
      <c r="V66" s="13">
        <v>2.19</v>
      </c>
      <c r="W66" s="13">
        <v>6.63</v>
      </c>
      <c r="X66" s="13">
        <v>8.84</v>
      </c>
      <c r="Y66" s="13">
        <v>8.61</v>
      </c>
      <c r="Z66" s="13">
        <v>6.96</v>
      </c>
      <c r="AA66" s="13">
        <v>3.96</v>
      </c>
      <c r="AB66" s="13">
        <v>4.87</v>
      </c>
      <c r="AC66" s="13">
        <v>1.08</v>
      </c>
      <c r="AD66" s="13">
        <v>0.17</v>
      </c>
      <c r="AE66" s="13">
        <v>0.88</v>
      </c>
    </row>
    <row r="67" spans="1:31" x14ac:dyDescent="0.25">
      <c r="B67" s="6">
        <v>25</v>
      </c>
      <c r="C67" s="13">
        <v>1.05</v>
      </c>
      <c r="D67" s="13">
        <v>0.39</v>
      </c>
      <c r="E67" s="13">
        <v>0.15</v>
      </c>
      <c r="F67" s="13">
        <v>3.94</v>
      </c>
      <c r="G67" s="13">
        <v>6.93</v>
      </c>
      <c r="H67" s="13">
        <v>4.54</v>
      </c>
      <c r="I67" s="13">
        <v>5.35</v>
      </c>
      <c r="J67" s="13">
        <v>2.94</v>
      </c>
      <c r="K67" s="13">
        <v>3.38</v>
      </c>
      <c r="L67" s="13">
        <v>1.08</v>
      </c>
      <c r="M67" s="13">
        <v>0.06</v>
      </c>
      <c r="N67" s="13">
        <v>0.75</v>
      </c>
      <c r="S67" s="6">
        <v>25</v>
      </c>
      <c r="T67" s="13">
        <v>1.48</v>
      </c>
      <c r="U67" s="13">
        <v>0.35</v>
      </c>
      <c r="V67" s="13">
        <v>0.85</v>
      </c>
      <c r="W67" s="13">
        <v>3.74</v>
      </c>
      <c r="X67" s="13">
        <v>8.85</v>
      </c>
      <c r="Y67" s="13">
        <v>7.64</v>
      </c>
      <c r="Z67" s="13">
        <v>7.06</v>
      </c>
      <c r="AA67" s="13">
        <v>2.91</v>
      </c>
      <c r="AB67" s="13">
        <v>4.5599999999999996</v>
      </c>
      <c r="AC67" s="13">
        <v>0.33</v>
      </c>
      <c r="AD67" s="13">
        <v>0.4</v>
      </c>
      <c r="AE67" s="13">
        <v>1.33</v>
      </c>
    </row>
    <row r="68" spans="1:31" x14ac:dyDescent="0.25">
      <c r="B68" s="6">
        <v>26</v>
      </c>
      <c r="C68" s="13">
        <v>0.03</v>
      </c>
      <c r="D68" s="13">
        <v>1.08</v>
      </c>
      <c r="E68" s="13">
        <v>1.02</v>
      </c>
      <c r="F68" s="13">
        <v>2.16</v>
      </c>
      <c r="G68" s="13">
        <v>4.9400000000000004</v>
      </c>
      <c r="H68" s="13">
        <v>5.12</v>
      </c>
      <c r="I68" s="13">
        <v>4.95</v>
      </c>
      <c r="J68" s="13">
        <v>3.27</v>
      </c>
      <c r="K68" s="13">
        <v>1.23</v>
      </c>
      <c r="L68" s="13">
        <v>1.3</v>
      </c>
      <c r="M68" s="13">
        <v>0.15</v>
      </c>
      <c r="N68" s="13">
        <v>0.18</v>
      </c>
      <c r="S68" s="6">
        <v>26</v>
      </c>
      <c r="T68" s="13">
        <v>0.16</v>
      </c>
      <c r="U68" s="13">
        <v>0.56999999999999995</v>
      </c>
      <c r="V68" s="13">
        <v>1.26</v>
      </c>
      <c r="W68" s="13">
        <v>6.66</v>
      </c>
      <c r="X68" s="13">
        <v>7.26</v>
      </c>
      <c r="Y68" s="13">
        <v>9.69</v>
      </c>
      <c r="Z68" s="13">
        <v>5.81</v>
      </c>
      <c r="AA68" s="13">
        <v>3.95</v>
      </c>
      <c r="AB68" s="13">
        <v>3.11</v>
      </c>
      <c r="AC68" s="13">
        <v>0.91</v>
      </c>
      <c r="AD68" s="13">
        <v>0.27</v>
      </c>
      <c r="AE68" s="13">
        <v>0.14000000000000001</v>
      </c>
    </row>
    <row r="69" spans="1:31" x14ac:dyDescent="0.25">
      <c r="B69" s="6">
        <v>27</v>
      </c>
      <c r="C69" s="13">
        <v>0.33</v>
      </c>
      <c r="D69" s="13">
        <v>0.75</v>
      </c>
      <c r="E69" s="13">
        <v>0.39</v>
      </c>
      <c r="F69" s="13">
        <v>2.29</v>
      </c>
      <c r="G69" s="13">
        <v>4.0599999999999996</v>
      </c>
      <c r="H69" s="13">
        <v>6.48</v>
      </c>
      <c r="I69" s="13">
        <v>4.29</v>
      </c>
      <c r="J69" s="13">
        <v>2.88</v>
      </c>
      <c r="K69" s="13">
        <v>2.91</v>
      </c>
      <c r="L69" s="13">
        <v>0.42</v>
      </c>
      <c r="M69" s="13">
        <v>0.06</v>
      </c>
      <c r="N69" s="13">
        <v>0.6</v>
      </c>
      <c r="S69" s="6">
        <v>27</v>
      </c>
      <c r="T69" s="13">
        <v>0.51</v>
      </c>
      <c r="U69" s="13">
        <v>0.8</v>
      </c>
      <c r="V69" s="13">
        <v>0.27</v>
      </c>
      <c r="W69" s="13">
        <v>1.08</v>
      </c>
      <c r="X69" s="13">
        <v>6.04</v>
      </c>
      <c r="Y69" s="13">
        <v>10.46</v>
      </c>
      <c r="Z69" s="13">
        <v>6.11</v>
      </c>
      <c r="AA69" s="13">
        <v>3.54</v>
      </c>
      <c r="AB69" s="13">
        <v>3.26</v>
      </c>
      <c r="AC69" s="13">
        <v>0.38</v>
      </c>
      <c r="AD69" s="13">
        <v>0.18</v>
      </c>
      <c r="AE69" s="13">
        <v>1.36</v>
      </c>
    </row>
    <row r="70" spans="1:31" x14ac:dyDescent="0.25">
      <c r="B70" s="6">
        <v>28</v>
      </c>
      <c r="C70" s="13">
        <v>0.6</v>
      </c>
      <c r="D70" s="13">
        <v>0.3</v>
      </c>
      <c r="E70" s="13">
        <v>0.75</v>
      </c>
      <c r="F70" s="13">
        <v>2.0299999999999998</v>
      </c>
      <c r="G70" s="13">
        <v>5.26</v>
      </c>
      <c r="H70" s="13">
        <v>5.4</v>
      </c>
      <c r="I70" s="13">
        <v>3.54</v>
      </c>
      <c r="J70" s="13">
        <v>3.15</v>
      </c>
      <c r="K70" s="13">
        <v>2.2599999999999998</v>
      </c>
      <c r="L70" s="13">
        <v>0.84</v>
      </c>
      <c r="M70" s="13">
        <v>0.09</v>
      </c>
      <c r="N70" s="13">
        <v>0.72</v>
      </c>
      <c r="S70" s="6">
        <v>28</v>
      </c>
      <c r="T70" s="13">
        <v>0.42</v>
      </c>
      <c r="U70" s="13">
        <v>0.33</v>
      </c>
      <c r="V70" s="13">
        <v>1.42</v>
      </c>
      <c r="W70" s="13">
        <v>6.37</v>
      </c>
      <c r="X70" s="13">
        <v>7.15</v>
      </c>
      <c r="Y70" s="13">
        <v>9.67</v>
      </c>
      <c r="Z70" s="13">
        <v>3.82</v>
      </c>
      <c r="AA70" s="13">
        <v>5.48</v>
      </c>
      <c r="AB70" s="13">
        <v>2.39</v>
      </c>
      <c r="AC70" s="13">
        <v>0.79</v>
      </c>
      <c r="AD70" s="13">
        <v>0.53</v>
      </c>
      <c r="AE70" s="13">
        <v>1.05</v>
      </c>
    </row>
    <row r="71" spans="1:31" x14ac:dyDescent="0.25">
      <c r="B71" s="6">
        <v>29</v>
      </c>
      <c r="C71" s="13">
        <v>0.56999999999999995</v>
      </c>
      <c r="D71" s="13">
        <v>0.31</v>
      </c>
      <c r="E71" s="13">
        <v>2.14</v>
      </c>
      <c r="F71" s="13">
        <v>1.8</v>
      </c>
      <c r="G71" s="13">
        <v>5.98</v>
      </c>
      <c r="H71" s="13">
        <v>5.29</v>
      </c>
      <c r="I71" s="13">
        <v>4.66</v>
      </c>
      <c r="J71" s="13">
        <v>4.13</v>
      </c>
      <c r="K71" s="13">
        <v>1.44</v>
      </c>
      <c r="L71" s="13">
        <v>0.42</v>
      </c>
      <c r="M71" s="13">
        <v>0.09</v>
      </c>
      <c r="N71" s="13">
        <v>0.78</v>
      </c>
      <c r="S71" s="6">
        <v>29</v>
      </c>
      <c r="T71" s="13">
        <v>0.86</v>
      </c>
      <c r="U71" s="13">
        <v>0.15</v>
      </c>
      <c r="V71" s="13">
        <v>1</v>
      </c>
      <c r="W71" s="13">
        <v>2.33</v>
      </c>
      <c r="X71" s="13">
        <v>8.39</v>
      </c>
      <c r="Y71" s="13">
        <v>10.01</v>
      </c>
      <c r="Z71" s="13">
        <v>7.02</v>
      </c>
      <c r="AA71" s="13">
        <v>5.3</v>
      </c>
      <c r="AB71" s="13">
        <v>2.0299999999999998</v>
      </c>
      <c r="AC71" s="13">
        <v>1.05</v>
      </c>
      <c r="AD71" s="13">
        <v>0.2</v>
      </c>
      <c r="AE71" s="13">
        <v>1.04</v>
      </c>
    </row>
    <row r="72" spans="1:31" x14ac:dyDescent="0.25">
      <c r="B72" s="6">
        <v>30</v>
      </c>
      <c r="C72" s="13">
        <v>1.08</v>
      </c>
      <c r="D72" s="13"/>
      <c r="E72" s="13">
        <v>1.61</v>
      </c>
      <c r="F72" s="13">
        <v>0.66</v>
      </c>
      <c r="G72" s="13">
        <v>5.93</v>
      </c>
      <c r="H72" s="13">
        <v>6.42</v>
      </c>
      <c r="I72" s="13">
        <v>4.4400000000000004</v>
      </c>
      <c r="J72" s="13">
        <v>3.52</v>
      </c>
      <c r="K72" s="13">
        <v>0.84</v>
      </c>
      <c r="L72" s="13">
        <v>0.24</v>
      </c>
      <c r="M72" s="13">
        <v>0.09</v>
      </c>
      <c r="N72" s="13">
        <v>0.84</v>
      </c>
      <c r="S72" s="6">
        <v>30</v>
      </c>
      <c r="T72" s="13">
        <v>1.37</v>
      </c>
      <c r="U72" s="13"/>
      <c r="V72" s="13">
        <v>3.08</v>
      </c>
      <c r="W72" s="13">
        <v>3.7</v>
      </c>
      <c r="X72" s="13">
        <v>8.0299999999999994</v>
      </c>
      <c r="Y72" s="13">
        <v>9.1</v>
      </c>
      <c r="Z72" s="13">
        <v>5.85</v>
      </c>
      <c r="AA72" s="13">
        <v>2.75</v>
      </c>
      <c r="AB72" s="13">
        <v>2.71</v>
      </c>
      <c r="AC72" s="13">
        <v>1.28</v>
      </c>
      <c r="AD72" s="13">
        <v>0.32</v>
      </c>
      <c r="AE72" s="13">
        <v>1.18</v>
      </c>
    </row>
    <row r="73" spans="1:31" x14ac:dyDescent="0.25">
      <c r="B73" s="6">
        <v>31</v>
      </c>
      <c r="C73" s="13">
        <v>0.12</v>
      </c>
      <c r="D73" s="13"/>
      <c r="E73" s="13">
        <v>3.48</v>
      </c>
      <c r="F73" s="13"/>
      <c r="G73" s="13">
        <v>5.58</v>
      </c>
      <c r="H73" s="13"/>
      <c r="I73" s="13">
        <v>3.73</v>
      </c>
      <c r="J73" s="13">
        <v>3.8</v>
      </c>
      <c r="K73" s="13"/>
      <c r="L73" s="13">
        <v>0.99</v>
      </c>
      <c r="M73" s="13"/>
      <c r="N73" s="13">
        <v>0.36</v>
      </c>
      <c r="S73" s="6">
        <v>31</v>
      </c>
      <c r="T73" s="13">
        <v>0.42</v>
      </c>
      <c r="U73" s="13"/>
      <c r="V73" s="13">
        <v>2.88</v>
      </c>
      <c r="W73" s="13"/>
      <c r="X73" s="13">
        <v>8.0500000000000007</v>
      </c>
      <c r="Y73" s="13"/>
      <c r="Z73" s="13">
        <v>4.8899999999999997</v>
      </c>
      <c r="AA73" s="13">
        <v>4.0199999999999996</v>
      </c>
      <c r="AB73" s="13"/>
      <c r="AC73" s="13">
        <v>1.49</v>
      </c>
      <c r="AD73" s="13"/>
      <c r="AE73" s="13">
        <v>1.39</v>
      </c>
    </row>
    <row r="74" spans="1:31" x14ac:dyDescent="0.25">
      <c r="B74" s="62" t="s">
        <v>20</v>
      </c>
      <c r="C74" s="60">
        <v>0.53400000000000003</v>
      </c>
      <c r="D74" s="60">
        <v>1.6496551724137936</v>
      </c>
      <c r="E74" s="60">
        <v>1.4496551724137932</v>
      </c>
      <c r="F74" s="60">
        <v>1.8789655172413793</v>
      </c>
      <c r="G74" s="60">
        <v>4.5509677419354855</v>
      </c>
      <c r="H74" s="60">
        <v>5.7359999999999998</v>
      </c>
      <c r="I74" s="60">
        <v>4.7235483870967734</v>
      </c>
      <c r="J74" s="60">
        <v>3.3148387096774186</v>
      </c>
      <c r="K74" s="60">
        <v>1.9643333333333333</v>
      </c>
      <c r="L74" s="60">
        <v>1.3438709677419356</v>
      </c>
      <c r="M74" s="60">
        <v>0.33300000000000007</v>
      </c>
      <c r="N74" s="60">
        <v>0.29322580645161284</v>
      </c>
      <c r="S74" s="62" t="s">
        <v>20</v>
      </c>
      <c r="T74" s="60">
        <v>0.86896551724137938</v>
      </c>
      <c r="U74" s="60">
        <v>1.0251724137931035</v>
      </c>
      <c r="V74" s="60">
        <v>2.3790322580645156</v>
      </c>
      <c r="W74" s="60">
        <v>3.1956666666666664</v>
      </c>
      <c r="X74" s="60">
        <v>6.7258064516129021</v>
      </c>
      <c r="Y74" s="60">
        <v>8.8776666666666664</v>
      </c>
      <c r="Z74" s="60">
        <v>7.0019354838709669</v>
      </c>
      <c r="AA74" s="60">
        <v>4.0587096774193547</v>
      </c>
      <c r="AB74" s="60">
        <v>2.7146666666666661</v>
      </c>
      <c r="AC74" s="60">
        <v>2.0183870967741937</v>
      </c>
      <c r="AD74" s="60">
        <v>0.53833333333333322</v>
      </c>
      <c r="AE74" s="60">
        <v>0.61967741935483878</v>
      </c>
    </row>
    <row r="75" spans="1:31" x14ac:dyDescent="0.25">
      <c r="B75" s="62" t="s">
        <v>21</v>
      </c>
      <c r="C75" s="61">
        <v>16.02</v>
      </c>
      <c r="D75" s="61">
        <v>47.840000000000011</v>
      </c>
      <c r="E75" s="61">
        <v>42.04</v>
      </c>
      <c r="F75" s="61">
        <v>54.49</v>
      </c>
      <c r="G75" s="61">
        <v>141.08000000000004</v>
      </c>
      <c r="H75" s="61">
        <v>172.07999999999998</v>
      </c>
      <c r="I75" s="61">
        <v>146.42999999999998</v>
      </c>
      <c r="J75" s="61">
        <v>102.75999999999998</v>
      </c>
      <c r="K75" s="61">
        <v>58.93</v>
      </c>
      <c r="L75" s="61">
        <v>41.660000000000004</v>
      </c>
      <c r="M75" s="61">
        <v>9.990000000000002</v>
      </c>
      <c r="N75" s="61">
        <v>9.0899999999999981</v>
      </c>
      <c r="S75" s="62" t="s">
        <v>21</v>
      </c>
      <c r="T75" s="61">
        <v>25.200000000000003</v>
      </c>
      <c r="U75" s="61">
        <v>29.73</v>
      </c>
      <c r="V75" s="61">
        <v>73.749999999999986</v>
      </c>
      <c r="W75" s="61">
        <v>95.86999999999999</v>
      </c>
      <c r="X75" s="61">
        <v>208.49999999999997</v>
      </c>
      <c r="Y75" s="61">
        <v>266.33</v>
      </c>
      <c r="Z75" s="61">
        <v>217.05999999999997</v>
      </c>
      <c r="AA75" s="61">
        <v>125.82000000000001</v>
      </c>
      <c r="AB75" s="61">
        <v>81.439999999999984</v>
      </c>
      <c r="AC75" s="61">
        <v>62.570000000000007</v>
      </c>
      <c r="AD75" s="61">
        <v>16.149999999999995</v>
      </c>
      <c r="AE75" s="61">
        <v>19.21</v>
      </c>
    </row>
    <row r="77" spans="1:31" x14ac:dyDescent="0.25">
      <c r="B77" s="6" t="s">
        <v>1</v>
      </c>
      <c r="C77" s="7" t="s">
        <v>2</v>
      </c>
      <c r="D77" s="7" t="s">
        <v>3</v>
      </c>
      <c r="E77" s="7" t="s">
        <v>4</v>
      </c>
      <c r="F77" s="7" t="s">
        <v>5</v>
      </c>
      <c r="G77" s="7" t="s">
        <v>6</v>
      </c>
      <c r="H77" s="7" t="s">
        <v>7</v>
      </c>
      <c r="I77" s="7" t="s">
        <v>8</v>
      </c>
      <c r="J77" s="7" t="s">
        <v>9</v>
      </c>
      <c r="K77" s="7" t="s">
        <v>10</v>
      </c>
      <c r="L77" s="7" t="s">
        <v>11</v>
      </c>
      <c r="M77" s="7" t="s">
        <v>12</v>
      </c>
      <c r="N77" s="7" t="s">
        <v>13</v>
      </c>
      <c r="S77" s="6" t="s">
        <v>1</v>
      </c>
      <c r="T77" s="7" t="s">
        <v>2</v>
      </c>
      <c r="U77" s="7" t="s">
        <v>3</v>
      </c>
      <c r="V77" s="7" t="s">
        <v>4</v>
      </c>
      <c r="W77" s="7" t="s">
        <v>5</v>
      </c>
      <c r="X77" s="7" t="s">
        <v>6</v>
      </c>
      <c r="Y77" s="7" t="s">
        <v>7</v>
      </c>
      <c r="Z77" s="7" t="s">
        <v>8</v>
      </c>
      <c r="AA77" s="7" t="s">
        <v>9</v>
      </c>
      <c r="AB77" s="7" t="s">
        <v>10</v>
      </c>
      <c r="AC77" s="7" t="s">
        <v>11</v>
      </c>
      <c r="AD77" s="7" t="s">
        <v>12</v>
      </c>
      <c r="AE77" s="7" t="s">
        <v>13</v>
      </c>
    </row>
    <row r="78" spans="1:31" x14ac:dyDescent="0.25">
      <c r="A78" s="10">
        <v>1993</v>
      </c>
      <c r="B78" s="6">
        <v>1</v>
      </c>
      <c r="C78" s="13">
        <v>2.4900000000000002</v>
      </c>
      <c r="D78" s="13">
        <v>2.14</v>
      </c>
      <c r="E78" s="13">
        <v>5.0999999999999996</v>
      </c>
      <c r="F78" s="13">
        <v>1.92</v>
      </c>
      <c r="G78" s="13">
        <v>4.96</v>
      </c>
      <c r="H78" s="13">
        <v>1.9</v>
      </c>
      <c r="I78" s="13">
        <v>3.9</v>
      </c>
      <c r="J78" s="13">
        <v>3.37</v>
      </c>
      <c r="K78" s="13">
        <v>0.93</v>
      </c>
      <c r="L78" s="13">
        <v>2.3199999999999998</v>
      </c>
      <c r="M78" s="13">
        <v>1.23</v>
      </c>
      <c r="N78" s="13">
        <v>1.05</v>
      </c>
      <c r="R78" s="10">
        <v>1993</v>
      </c>
      <c r="S78" s="6">
        <v>1</v>
      </c>
      <c r="T78" s="13">
        <v>1.38</v>
      </c>
      <c r="U78" s="13">
        <v>2.81</v>
      </c>
      <c r="V78" s="13">
        <v>13.18</v>
      </c>
      <c r="W78" s="13">
        <v>4.07</v>
      </c>
      <c r="X78" s="13">
        <v>5.6</v>
      </c>
      <c r="Y78" s="13">
        <v>4.8099999999999996</v>
      </c>
      <c r="Z78" s="13">
        <v>6.03</v>
      </c>
      <c r="AA78" s="13">
        <v>4.1900000000000004</v>
      </c>
      <c r="AB78" s="13">
        <v>2.2799999999999998</v>
      </c>
      <c r="AC78" s="13">
        <v>3.44</v>
      </c>
      <c r="AD78" s="13" t="s">
        <v>17</v>
      </c>
      <c r="AE78" s="13">
        <v>0.9</v>
      </c>
    </row>
    <row r="79" spans="1:31" x14ac:dyDescent="0.25">
      <c r="B79" s="6">
        <v>2</v>
      </c>
      <c r="C79" s="13">
        <v>2.6</v>
      </c>
      <c r="D79" s="13">
        <v>2.4700000000000002</v>
      </c>
      <c r="E79" s="13">
        <v>5.66</v>
      </c>
      <c r="F79" s="13">
        <v>2.38</v>
      </c>
      <c r="G79" s="13">
        <v>3.51</v>
      </c>
      <c r="H79" s="13">
        <v>2.5099999999999998</v>
      </c>
      <c r="I79" s="13">
        <v>3.09</v>
      </c>
      <c r="J79" s="13">
        <v>3.85</v>
      </c>
      <c r="K79" s="13">
        <v>3.79</v>
      </c>
      <c r="L79" s="13">
        <v>2.33</v>
      </c>
      <c r="M79" s="13">
        <v>0.3</v>
      </c>
      <c r="N79" s="13">
        <v>1.25</v>
      </c>
      <c r="S79" s="6">
        <v>2</v>
      </c>
      <c r="T79" s="13">
        <v>1.38</v>
      </c>
      <c r="U79" s="13">
        <v>2.83</v>
      </c>
      <c r="V79" s="13">
        <v>10.99</v>
      </c>
      <c r="W79" s="13">
        <v>2.3199999999999998</v>
      </c>
      <c r="X79" s="13">
        <v>4.46</v>
      </c>
      <c r="Y79" s="13">
        <v>5.63</v>
      </c>
      <c r="Z79" s="13">
        <v>4.67</v>
      </c>
      <c r="AA79" s="13">
        <v>5.81</v>
      </c>
      <c r="AB79" s="13">
        <v>3.32</v>
      </c>
      <c r="AC79" s="13">
        <v>3.27</v>
      </c>
      <c r="AD79" s="13" t="s">
        <v>17</v>
      </c>
      <c r="AE79" s="13">
        <v>1.06</v>
      </c>
    </row>
    <row r="80" spans="1:31" x14ac:dyDescent="0.25">
      <c r="B80" s="6">
        <v>3</v>
      </c>
      <c r="C80" s="13">
        <v>2.21</v>
      </c>
      <c r="D80" s="13">
        <v>0.21</v>
      </c>
      <c r="E80" s="13">
        <v>5.03</v>
      </c>
      <c r="F80" s="13">
        <v>0.56999999999999995</v>
      </c>
      <c r="G80" s="13">
        <v>2.77</v>
      </c>
      <c r="H80" s="13">
        <v>4.9000000000000004</v>
      </c>
      <c r="I80" s="13">
        <v>3.74</v>
      </c>
      <c r="J80" s="13">
        <v>4.74</v>
      </c>
      <c r="K80" s="13">
        <v>2.0699999999999998</v>
      </c>
      <c r="L80" s="13">
        <v>0.72</v>
      </c>
      <c r="M80" s="13">
        <v>0.12</v>
      </c>
      <c r="N80" s="13">
        <v>0.45</v>
      </c>
      <c r="S80" s="6">
        <v>3</v>
      </c>
      <c r="T80" s="13">
        <v>1.54</v>
      </c>
      <c r="U80" s="13">
        <v>0.14000000000000001</v>
      </c>
      <c r="V80" s="13">
        <v>7.61</v>
      </c>
      <c r="W80" s="13">
        <v>2.0099999999999998</v>
      </c>
      <c r="X80" s="13">
        <v>4.26</v>
      </c>
      <c r="Y80" s="13">
        <v>7</v>
      </c>
      <c r="Z80" s="13">
        <v>3.28</v>
      </c>
      <c r="AA80" s="13">
        <v>5.65</v>
      </c>
      <c r="AB80" s="13">
        <v>1.32</v>
      </c>
      <c r="AC80" s="13">
        <v>1.34</v>
      </c>
      <c r="AD80" s="13" t="s">
        <v>17</v>
      </c>
      <c r="AE80" s="13">
        <v>0.5</v>
      </c>
    </row>
    <row r="81" spans="2:31" x14ac:dyDescent="0.25">
      <c r="B81" s="6">
        <v>4</v>
      </c>
      <c r="C81" s="13">
        <v>1.46</v>
      </c>
      <c r="D81" s="13">
        <v>0.06</v>
      </c>
      <c r="E81" s="13">
        <v>6.11</v>
      </c>
      <c r="F81" s="13">
        <v>0.69</v>
      </c>
      <c r="G81" s="13">
        <v>3.42</v>
      </c>
      <c r="H81" s="13">
        <v>4.9000000000000004</v>
      </c>
      <c r="I81" s="13">
        <v>3.41</v>
      </c>
      <c r="J81" s="13">
        <v>1.86</v>
      </c>
      <c r="K81" s="13">
        <v>1.26</v>
      </c>
      <c r="L81" s="13">
        <v>0.84</v>
      </c>
      <c r="M81" s="13">
        <v>0.21</v>
      </c>
      <c r="N81" s="13">
        <v>0.33</v>
      </c>
      <c r="S81" s="6">
        <v>4</v>
      </c>
      <c r="T81" s="13">
        <v>1.82</v>
      </c>
      <c r="U81" s="13">
        <v>0.13</v>
      </c>
      <c r="V81" s="13">
        <v>13.1</v>
      </c>
      <c r="W81" s="13">
        <v>1.4</v>
      </c>
      <c r="X81" s="13">
        <v>5.68</v>
      </c>
      <c r="Y81" s="13">
        <v>6.29</v>
      </c>
      <c r="Z81" s="13">
        <v>2.29</v>
      </c>
      <c r="AA81" s="13">
        <v>2.33</v>
      </c>
      <c r="AB81" s="13">
        <v>1.25</v>
      </c>
      <c r="AC81" s="13">
        <v>0.46</v>
      </c>
      <c r="AD81" s="13" t="s">
        <v>17</v>
      </c>
      <c r="AE81" s="13">
        <v>0.33</v>
      </c>
    </row>
    <row r="82" spans="2:31" x14ac:dyDescent="0.25">
      <c r="B82" s="6">
        <v>5</v>
      </c>
      <c r="C82" s="13">
        <v>1.29</v>
      </c>
      <c r="D82" s="13">
        <v>0.06</v>
      </c>
      <c r="E82" s="13">
        <v>7.55</v>
      </c>
      <c r="F82" s="13">
        <v>1.18</v>
      </c>
      <c r="G82" s="13">
        <v>2.61</v>
      </c>
      <c r="H82" s="13">
        <v>5.26</v>
      </c>
      <c r="I82" s="13">
        <v>3.83</v>
      </c>
      <c r="J82" s="13">
        <v>1.5</v>
      </c>
      <c r="K82" s="13">
        <v>0.72</v>
      </c>
      <c r="L82" s="13">
        <v>0.3</v>
      </c>
      <c r="M82" s="13">
        <v>0.15</v>
      </c>
      <c r="N82" s="13">
        <v>0.21</v>
      </c>
      <c r="S82" s="6">
        <v>5</v>
      </c>
      <c r="T82" s="13">
        <v>1.82</v>
      </c>
      <c r="U82" s="13">
        <v>0.08</v>
      </c>
      <c r="V82" s="13">
        <v>13.45</v>
      </c>
      <c r="W82" s="13">
        <v>1.34</v>
      </c>
      <c r="X82" s="13">
        <v>2.27</v>
      </c>
      <c r="Y82" s="13">
        <v>8.5500000000000007</v>
      </c>
      <c r="Z82" s="13">
        <v>4.7</v>
      </c>
      <c r="AA82" s="13">
        <v>1.27</v>
      </c>
      <c r="AB82" s="13">
        <v>2.89</v>
      </c>
      <c r="AC82" s="13">
        <v>0.9</v>
      </c>
      <c r="AD82" s="13" t="s">
        <v>17</v>
      </c>
      <c r="AE82" s="13">
        <v>0.56000000000000005</v>
      </c>
    </row>
    <row r="83" spans="2:31" x14ac:dyDescent="0.25">
      <c r="B83" s="6">
        <v>6</v>
      </c>
      <c r="C83" s="13">
        <v>0.67</v>
      </c>
      <c r="D83" s="13">
        <v>0.93</v>
      </c>
      <c r="E83" s="13">
        <v>5.66</v>
      </c>
      <c r="F83" s="13">
        <v>2.57</v>
      </c>
      <c r="G83" s="13">
        <v>4.2699999999999996</v>
      </c>
      <c r="H83" s="13">
        <v>3.3</v>
      </c>
      <c r="I83" s="13">
        <v>0.75</v>
      </c>
      <c r="J83" s="13">
        <v>1.89</v>
      </c>
      <c r="K83" s="13">
        <v>2.41</v>
      </c>
      <c r="L83" s="13">
        <v>1.35</v>
      </c>
      <c r="M83" s="13">
        <v>0.18</v>
      </c>
      <c r="N83" s="13">
        <v>0.15</v>
      </c>
      <c r="S83" s="6">
        <v>6</v>
      </c>
      <c r="T83" s="13">
        <v>0.76</v>
      </c>
      <c r="U83" s="13">
        <v>1.59</v>
      </c>
      <c r="V83" s="13">
        <v>4.21</v>
      </c>
      <c r="W83" s="13">
        <v>2.2999999999999998</v>
      </c>
      <c r="X83" s="13">
        <v>5.51</v>
      </c>
      <c r="Y83" s="13">
        <v>4.0199999999999996</v>
      </c>
      <c r="Z83" s="13">
        <v>3.24</v>
      </c>
      <c r="AA83" s="13">
        <v>2.79</v>
      </c>
      <c r="AB83" s="13">
        <v>1.59</v>
      </c>
      <c r="AC83" s="13">
        <v>2.35</v>
      </c>
      <c r="AD83" s="13" t="s">
        <v>17</v>
      </c>
      <c r="AE83" s="13">
        <v>0.42</v>
      </c>
    </row>
    <row r="84" spans="2:31" x14ac:dyDescent="0.25">
      <c r="B84" s="6">
        <v>7</v>
      </c>
      <c r="C84" s="13">
        <v>0.85</v>
      </c>
      <c r="D84" s="13">
        <v>1.35</v>
      </c>
      <c r="E84" s="13">
        <v>7.64</v>
      </c>
      <c r="F84" s="13">
        <v>1.0900000000000001</v>
      </c>
      <c r="G84" s="13">
        <v>4.01</v>
      </c>
      <c r="H84" s="13">
        <v>1.65</v>
      </c>
      <c r="I84" s="13">
        <v>1.86</v>
      </c>
      <c r="J84" s="13">
        <v>2.2200000000000002</v>
      </c>
      <c r="K84" s="13">
        <v>2.14</v>
      </c>
      <c r="L84" s="13">
        <v>1.61</v>
      </c>
      <c r="M84" s="13">
        <v>0.54</v>
      </c>
      <c r="N84" s="13">
        <v>0.03</v>
      </c>
      <c r="S84" s="6">
        <v>7</v>
      </c>
      <c r="T84" s="13">
        <v>0.7</v>
      </c>
      <c r="U84" s="13">
        <v>3.01</v>
      </c>
      <c r="V84" s="13">
        <v>14.71</v>
      </c>
      <c r="W84" s="13">
        <v>1.1399999999999999</v>
      </c>
      <c r="X84" s="13">
        <v>5.48</v>
      </c>
      <c r="Y84" s="13">
        <v>2.86</v>
      </c>
      <c r="Z84" s="13">
        <v>1.94</v>
      </c>
      <c r="AA84" s="13">
        <v>2.2599999999999998</v>
      </c>
      <c r="AB84" s="13">
        <v>4.03</v>
      </c>
      <c r="AC84" s="13">
        <v>1.75</v>
      </c>
      <c r="AD84" s="13" t="s">
        <v>17</v>
      </c>
      <c r="AE84" s="13">
        <v>0.13</v>
      </c>
    </row>
    <row r="85" spans="2:31" x14ac:dyDescent="0.25">
      <c r="B85" s="6">
        <v>8</v>
      </c>
      <c r="C85" s="13">
        <v>0.63</v>
      </c>
      <c r="D85" s="13">
        <v>0.18</v>
      </c>
      <c r="E85" s="13">
        <v>8.18</v>
      </c>
      <c r="F85" s="13">
        <v>0.6</v>
      </c>
      <c r="G85" s="13">
        <v>3.72</v>
      </c>
      <c r="H85" s="13">
        <v>4.7699999999999996</v>
      </c>
      <c r="I85" s="13">
        <v>3.58</v>
      </c>
      <c r="J85" s="13">
        <v>2.12</v>
      </c>
      <c r="K85" s="13">
        <v>2.4300000000000002</v>
      </c>
      <c r="L85" s="13">
        <v>0.78</v>
      </c>
      <c r="M85" s="13">
        <v>0.12</v>
      </c>
      <c r="N85" s="13">
        <v>0.39</v>
      </c>
      <c r="S85" s="6">
        <v>8</v>
      </c>
      <c r="T85" s="13">
        <v>0.37</v>
      </c>
      <c r="U85" s="13">
        <v>0.13</v>
      </c>
      <c r="V85" s="13">
        <v>18.04</v>
      </c>
      <c r="W85" s="13">
        <v>1.1200000000000001</v>
      </c>
      <c r="X85" s="13">
        <v>5.19</v>
      </c>
      <c r="Y85" s="13">
        <v>6.53</v>
      </c>
      <c r="Z85" s="13">
        <v>5.48</v>
      </c>
      <c r="AA85" s="13">
        <v>4.01</v>
      </c>
      <c r="AB85" s="13">
        <v>2.5499999999999998</v>
      </c>
      <c r="AC85" s="13">
        <v>0.56000000000000005</v>
      </c>
      <c r="AD85" s="13" t="s">
        <v>17</v>
      </c>
      <c r="AE85" s="13">
        <v>0.32</v>
      </c>
    </row>
    <row r="86" spans="2:31" x14ac:dyDescent="0.25">
      <c r="B86" s="6">
        <v>9</v>
      </c>
      <c r="C86" s="13">
        <v>1.71</v>
      </c>
      <c r="D86" s="13" t="s">
        <v>17</v>
      </c>
      <c r="E86" s="13">
        <v>7.43</v>
      </c>
      <c r="F86" s="13">
        <v>0.3</v>
      </c>
      <c r="G86" s="13">
        <v>4.83</v>
      </c>
      <c r="H86" s="13">
        <v>5.6</v>
      </c>
      <c r="I86" s="13">
        <v>2.12</v>
      </c>
      <c r="J86" s="13">
        <v>3.18</v>
      </c>
      <c r="K86" s="13">
        <v>1.89</v>
      </c>
      <c r="L86" s="13">
        <v>0.87</v>
      </c>
      <c r="M86" s="13">
        <v>0.03</v>
      </c>
      <c r="N86" s="13">
        <v>0.3</v>
      </c>
      <c r="S86" s="6">
        <v>9</v>
      </c>
      <c r="T86" s="13">
        <v>0.52</v>
      </c>
      <c r="U86" s="13">
        <v>0.41</v>
      </c>
      <c r="V86" s="13">
        <v>15.72</v>
      </c>
      <c r="W86" s="13">
        <v>2.25</v>
      </c>
      <c r="X86" s="13">
        <v>5.64</v>
      </c>
      <c r="Y86" s="13">
        <v>7.47</v>
      </c>
      <c r="Z86" s="13">
        <v>4.0599999999999996</v>
      </c>
      <c r="AA86" s="13">
        <v>5.52</v>
      </c>
      <c r="AB86" s="13">
        <v>3.66</v>
      </c>
      <c r="AC86" s="13">
        <v>1.1499999999999999</v>
      </c>
      <c r="AD86" s="13" t="s">
        <v>17</v>
      </c>
      <c r="AE86" s="13">
        <v>0.3</v>
      </c>
    </row>
    <row r="87" spans="2:31" x14ac:dyDescent="0.25">
      <c r="B87" s="6">
        <v>10</v>
      </c>
      <c r="C87" s="13">
        <v>0.6</v>
      </c>
      <c r="D87" s="13">
        <v>0.36</v>
      </c>
      <c r="E87" s="13">
        <v>3.75</v>
      </c>
      <c r="F87" s="13">
        <v>1.02</v>
      </c>
      <c r="G87" s="13">
        <v>5.23</v>
      </c>
      <c r="H87" s="13">
        <v>5.17</v>
      </c>
      <c r="I87" s="13">
        <v>5.0199999999999996</v>
      </c>
      <c r="J87" s="13">
        <v>3.16</v>
      </c>
      <c r="K87" s="13">
        <v>2.34</v>
      </c>
      <c r="L87" s="13">
        <v>0.45</v>
      </c>
      <c r="M87" s="13">
        <v>0.9</v>
      </c>
      <c r="N87" s="13">
        <v>0.06</v>
      </c>
      <c r="S87" s="6">
        <v>10</v>
      </c>
      <c r="T87" s="13">
        <v>0.19</v>
      </c>
      <c r="U87" s="13">
        <v>0.56999999999999995</v>
      </c>
      <c r="V87" s="13">
        <v>5.47</v>
      </c>
      <c r="W87" s="13">
        <v>5.47</v>
      </c>
      <c r="X87" s="13">
        <v>6.14</v>
      </c>
      <c r="Y87" s="13">
        <v>7.36</v>
      </c>
      <c r="Z87" s="13">
        <v>6.29</v>
      </c>
      <c r="AA87" s="13">
        <v>3.5</v>
      </c>
      <c r="AB87" s="13">
        <v>1.71</v>
      </c>
      <c r="AC87" s="13">
        <v>1.37</v>
      </c>
      <c r="AD87" s="13" t="s">
        <v>17</v>
      </c>
      <c r="AE87" s="13">
        <v>0.32</v>
      </c>
    </row>
    <row r="88" spans="2:31" x14ac:dyDescent="0.25">
      <c r="B88" s="6">
        <v>11</v>
      </c>
      <c r="C88" s="13">
        <v>0.61</v>
      </c>
      <c r="D88" s="13">
        <v>1.17</v>
      </c>
      <c r="E88" s="13">
        <v>9.61</v>
      </c>
      <c r="F88" s="13">
        <v>2.8</v>
      </c>
      <c r="G88" s="13">
        <v>5.23</v>
      </c>
      <c r="H88" s="13">
        <v>4.8</v>
      </c>
      <c r="I88" s="13">
        <v>4.9400000000000004</v>
      </c>
      <c r="J88" s="13">
        <v>0.69</v>
      </c>
      <c r="K88" s="13">
        <v>0.21</v>
      </c>
      <c r="L88" s="13">
        <v>1.41</v>
      </c>
      <c r="M88" s="13">
        <v>1.02</v>
      </c>
      <c r="N88" s="13">
        <v>0.33</v>
      </c>
      <c r="S88" s="6">
        <v>11</v>
      </c>
      <c r="T88" s="13">
        <v>0.38</v>
      </c>
      <c r="U88" s="13">
        <v>0.52</v>
      </c>
      <c r="V88" s="13">
        <v>0.55000000000000004</v>
      </c>
      <c r="W88" s="13">
        <v>4.62</v>
      </c>
      <c r="X88" s="13">
        <v>5.98</v>
      </c>
      <c r="Y88" s="13">
        <v>7.23</v>
      </c>
      <c r="Z88" s="13">
        <v>5.59</v>
      </c>
      <c r="AA88" s="13">
        <v>4.2300000000000004</v>
      </c>
      <c r="AB88" s="13">
        <v>0.57999999999999996</v>
      </c>
      <c r="AC88" s="13">
        <v>1.68</v>
      </c>
      <c r="AD88" s="13" t="s">
        <v>17</v>
      </c>
      <c r="AE88" s="13">
        <v>0.52</v>
      </c>
    </row>
    <row r="89" spans="2:31" x14ac:dyDescent="0.25">
      <c r="B89" s="6">
        <v>12</v>
      </c>
      <c r="C89" s="13">
        <v>0.71</v>
      </c>
      <c r="D89" s="13">
        <v>0.96</v>
      </c>
      <c r="E89" s="13">
        <v>8.4499999999999993</v>
      </c>
      <c r="F89" s="13">
        <v>3.36</v>
      </c>
      <c r="G89" s="13">
        <v>4.72</v>
      </c>
      <c r="H89" s="13">
        <v>5.5</v>
      </c>
      <c r="I89" s="13">
        <v>0.27</v>
      </c>
      <c r="J89" s="13">
        <v>2.39</v>
      </c>
      <c r="K89" s="13">
        <v>0.3</v>
      </c>
      <c r="L89" s="13">
        <v>0.96</v>
      </c>
      <c r="M89" s="13">
        <v>0.81</v>
      </c>
      <c r="N89" s="13">
        <v>0.39</v>
      </c>
      <c r="S89" s="6">
        <v>12</v>
      </c>
      <c r="T89" s="13">
        <v>0.25</v>
      </c>
      <c r="U89" s="13">
        <v>1.49</v>
      </c>
      <c r="V89" s="13">
        <v>12.47</v>
      </c>
      <c r="W89" s="13">
        <v>6.91</v>
      </c>
      <c r="X89" s="13">
        <v>6.03</v>
      </c>
      <c r="Y89" s="13">
        <v>6.98</v>
      </c>
      <c r="Z89" s="13">
        <v>1.35</v>
      </c>
      <c r="AA89" s="13">
        <v>4.33</v>
      </c>
      <c r="AB89" s="13">
        <v>0.82</v>
      </c>
      <c r="AC89" s="13">
        <v>1.43</v>
      </c>
      <c r="AD89" s="13" t="s">
        <v>17</v>
      </c>
      <c r="AE89" s="13">
        <v>0.38</v>
      </c>
    </row>
    <row r="90" spans="2:31" x14ac:dyDescent="0.25">
      <c r="B90" s="6">
        <v>13</v>
      </c>
      <c r="C90" s="13">
        <v>0.82</v>
      </c>
      <c r="D90" s="13">
        <v>0.15</v>
      </c>
      <c r="E90" s="13">
        <v>5.9</v>
      </c>
      <c r="F90" s="13">
        <v>2.74</v>
      </c>
      <c r="G90" s="13">
        <v>4.0599999999999996</v>
      </c>
      <c r="H90" s="13">
        <v>0.87</v>
      </c>
      <c r="I90" s="13">
        <v>0.3</v>
      </c>
      <c r="J90" s="13">
        <v>1.87</v>
      </c>
      <c r="K90" s="13">
        <v>0.24</v>
      </c>
      <c r="L90" s="13">
        <v>0.84</v>
      </c>
      <c r="M90" s="13">
        <v>0.6</v>
      </c>
      <c r="N90" s="13">
        <v>0.72</v>
      </c>
      <c r="S90" s="6">
        <v>13</v>
      </c>
      <c r="T90" s="13">
        <v>0.33</v>
      </c>
      <c r="U90" s="13">
        <v>0.37</v>
      </c>
      <c r="V90" s="13">
        <v>6.61</v>
      </c>
      <c r="W90" s="13">
        <v>7.75</v>
      </c>
      <c r="X90" s="13">
        <v>5.67</v>
      </c>
      <c r="Y90" s="13">
        <v>3.46</v>
      </c>
      <c r="Z90" s="13">
        <v>0.81</v>
      </c>
      <c r="AA90" s="13">
        <v>4.09</v>
      </c>
      <c r="AB90" s="13">
        <v>1.42</v>
      </c>
      <c r="AC90" s="13">
        <v>0.56000000000000005</v>
      </c>
      <c r="AD90" s="13" t="s">
        <v>17</v>
      </c>
      <c r="AE90" s="13">
        <v>0.95</v>
      </c>
    </row>
    <row r="91" spans="2:31" x14ac:dyDescent="0.25">
      <c r="B91" s="6">
        <v>14</v>
      </c>
      <c r="C91" s="13">
        <v>0.68</v>
      </c>
      <c r="D91" s="13">
        <v>0.36</v>
      </c>
      <c r="E91" s="13">
        <v>7.44</v>
      </c>
      <c r="F91" s="13">
        <v>2.4700000000000002</v>
      </c>
      <c r="G91" s="13">
        <v>4.3099999999999996</v>
      </c>
      <c r="H91" s="13">
        <v>2.66</v>
      </c>
      <c r="I91" s="13">
        <v>1.21</v>
      </c>
      <c r="J91" s="13">
        <v>4.0599999999999996</v>
      </c>
      <c r="K91" s="13">
        <v>0.33</v>
      </c>
      <c r="L91" s="13">
        <v>1.1100000000000001</v>
      </c>
      <c r="M91" s="13">
        <v>0.99</v>
      </c>
      <c r="N91" s="13">
        <v>0.6</v>
      </c>
      <c r="S91" s="6">
        <v>14</v>
      </c>
      <c r="T91" s="13">
        <v>0.34</v>
      </c>
      <c r="U91" s="13">
        <v>0.31</v>
      </c>
      <c r="V91" s="13">
        <v>12.17</v>
      </c>
      <c r="W91" s="13">
        <v>4.8</v>
      </c>
      <c r="X91" s="13">
        <v>6.25</v>
      </c>
      <c r="Y91" s="13">
        <v>7.08</v>
      </c>
      <c r="Z91" s="13">
        <v>0.49</v>
      </c>
      <c r="AA91" s="13">
        <v>5.94</v>
      </c>
      <c r="AB91" s="13">
        <v>0.46</v>
      </c>
      <c r="AC91" s="13">
        <v>0.81</v>
      </c>
      <c r="AD91" s="13" t="s">
        <v>17</v>
      </c>
      <c r="AE91" s="13">
        <v>1.3</v>
      </c>
    </row>
    <row r="92" spans="2:31" x14ac:dyDescent="0.25">
      <c r="B92" s="6">
        <v>15</v>
      </c>
      <c r="C92" s="13">
        <v>2.1</v>
      </c>
      <c r="D92" s="13">
        <v>1.64</v>
      </c>
      <c r="E92" s="13">
        <v>3.51</v>
      </c>
      <c r="F92" s="13">
        <v>2.87</v>
      </c>
      <c r="G92" s="13">
        <v>3.35</v>
      </c>
      <c r="H92" s="13">
        <v>4.07</v>
      </c>
      <c r="I92" s="13">
        <v>1.36</v>
      </c>
      <c r="J92" s="13">
        <v>4.53</v>
      </c>
      <c r="K92" s="13">
        <v>0.63</v>
      </c>
      <c r="L92" s="13">
        <v>0.88</v>
      </c>
      <c r="M92" s="13">
        <v>0.18</v>
      </c>
      <c r="N92" s="13">
        <v>0.84</v>
      </c>
      <c r="S92" s="6">
        <v>15</v>
      </c>
      <c r="T92" s="13">
        <v>1.08</v>
      </c>
      <c r="U92" s="13">
        <v>3.19</v>
      </c>
      <c r="V92" s="13">
        <v>6.56</v>
      </c>
      <c r="W92" s="13">
        <v>5.78</v>
      </c>
      <c r="X92" s="13">
        <v>5.03</v>
      </c>
      <c r="Y92" s="13">
        <v>3.98</v>
      </c>
      <c r="Z92" s="13">
        <v>0.93</v>
      </c>
      <c r="AA92" s="13">
        <v>5.56</v>
      </c>
      <c r="AB92" s="13">
        <v>1.34</v>
      </c>
      <c r="AC92" s="13">
        <v>0.44</v>
      </c>
      <c r="AD92" s="13" t="s">
        <v>17</v>
      </c>
      <c r="AE92" s="13">
        <v>0.81</v>
      </c>
    </row>
    <row r="93" spans="2:31" x14ac:dyDescent="0.25">
      <c r="B93" s="6">
        <v>16</v>
      </c>
      <c r="C93" s="13">
        <v>1.04</v>
      </c>
      <c r="D93" s="13">
        <v>1.47</v>
      </c>
      <c r="E93" s="13">
        <v>3.21</v>
      </c>
      <c r="F93" s="13">
        <v>3.73</v>
      </c>
      <c r="G93" s="13">
        <v>4.1100000000000003</v>
      </c>
      <c r="H93" s="13">
        <v>3.94</v>
      </c>
      <c r="I93" s="13">
        <v>2.12</v>
      </c>
      <c r="J93" s="13">
        <v>4.04</v>
      </c>
      <c r="K93" s="13">
        <v>1.7</v>
      </c>
      <c r="L93" s="13">
        <v>0.75</v>
      </c>
      <c r="M93" s="13">
        <v>0.51</v>
      </c>
      <c r="N93" s="13">
        <v>0.56999999999999995</v>
      </c>
      <c r="S93" s="6">
        <v>16</v>
      </c>
      <c r="T93" s="13">
        <v>0.78</v>
      </c>
      <c r="U93" s="13">
        <v>0.91</v>
      </c>
      <c r="V93" s="13">
        <v>4.28</v>
      </c>
      <c r="W93" s="13">
        <v>7.86</v>
      </c>
      <c r="X93" s="13">
        <v>4.2300000000000004</v>
      </c>
      <c r="Y93" s="13">
        <v>4.1500000000000004</v>
      </c>
      <c r="Z93" s="13">
        <v>1.58</v>
      </c>
      <c r="AA93" s="13">
        <v>5.03</v>
      </c>
      <c r="AB93" s="13">
        <v>1.17</v>
      </c>
      <c r="AC93" s="13">
        <v>1.21</v>
      </c>
      <c r="AD93" s="13" t="s">
        <v>17</v>
      </c>
      <c r="AE93" s="13">
        <v>0.37</v>
      </c>
    </row>
    <row r="94" spans="2:31" x14ac:dyDescent="0.25">
      <c r="B94" s="6">
        <v>17</v>
      </c>
      <c r="C94" s="13">
        <v>0.32</v>
      </c>
      <c r="D94" s="13">
        <v>1.79</v>
      </c>
      <c r="E94" s="13">
        <v>0.36</v>
      </c>
      <c r="F94" s="13">
        <v>3.8</v>
      </c>
      <c r="G94" s="13">
        <v>4.3099999999999996</v>
      </c>
      <c r="H94" s="13">
        <v>2.85</v>
      </c>
      <c r="I94" s="13">
        <v>2.5499999999999998</v>
      </c>
      <c r="J94" s="13">
        <v>1.52</v>
      </c>
      <c r="K94" s="13">
        <v>0.48</v>
      </c>
      <c r="L94" s="13">
        <v>1.36</v>
      </c>
      <c r="M94" s="13">
        <v>0.99</v>
      </c>
      <c r="N94" s="13">
        <v>0.48</v>
      </c>
      <c r="S94" s="6">
        <v>17</v>
      </c>
      <c r="T94" s="13">
        <v>0.24</v>
      </c>
      <c r="U94" s="13">
        <v>3.88</v>
      </c>
      <c r="V94" s="13">
        <v>0.52</v>
      </c>
      <c r="W94" s="13">
        <v>6.47</v>
      </c>
      <c r="X94" s="13">
        <v>6.55</v>
      </c>
      <c r="Y94" s="13">
        <v>0.83</v>
      </c>
      <c r="Z94" s="13">
        <v>1.48</v>
      </c>
      <c r="AA94" s="13">
        <v>2.6</v>
      </c>
      <c r="AB94" s="13">
        <v>0.63</v>
      </c>
      <c r="AC94" s="13">
        <v>1.07</v>
      </c>
      <c r="AD94" s="13" t="s">
        <v>17</v>
      </c>
      <c r="AE94" s="13">
        <v>0.12</v>
      </c>
    </row>
    <row r="95" spans="2:31" x14ac:dyDescent="0.25">
      <c r="B95" s="6">
        <v>18</v>
      </c>
      <c r="C95" s="13">
        <v>1.55</v>
      </c>
      <c r="D95" s="13">
        <v>5.46</v>
      </c>
      <c r="E95" s="13">
        <v>0.69</v>
      </c>
      <c r="F95" s="13">
        <v>0.81</v>
      </c>
      <c r="G95" s="13">
        <v>4.62</v>
      </c>
      <c r="H95" s="13">
        <v>3.15</v>
      </c>
      <c r="I95" s="13">
        <v>2.29</v>
      </c>
      <c r="J95" s="13">
        <v>2.83</v>
      </c>
      <c r="K95" s="13">
        <v>0.93</v>
      </c>
      <c r="L95" s="13">
        <v>1.9</v>
      </c>
      <c r="M95" s="13">
        <v>0.45</v>
      </c>
      <c r="N95" s="13">
        <v>0.27</v>
      </c>
      <c r="S95" s="6">
        <v>18</v>
      </c>
      <c r="T95" s="13">
        <v>0.49</v>
      </c>
      <c r="U95" s="13">
        <v>8.93</v>
      </c>
      <c r="V95" s="13">
        <v>0.78</v>
      </c>
      <c r="W95" s="13">
        <v>2.72</v>
      </c>
      <c r="X95" s="13">
        <v>6.52</v>
      </c>
      <c r="Y95" s="13">
        <v>4.78</v>
      </c>
      <c r="Z95" s="13">
        <v>1.05</v>
      </c>
      <c r="AA95" s="13">
        <v>3.99</v>
      </c>
      <c r="AB95" s="13">
        <v>1.1000000000000001</v>
      </c>
      <c r="AC95" s="13">
        <v>2.46</v>
      </c>
      <c r="AD95" s="13" t="s">
        <v>17</v>
      </c>
      <c r="AE95" s="13">
        <v>0.35</v>
      </c>
    </row>
    <row r="96" spans="2:31" x14ac:dyDescent="0.25">
      <c r="B96" s="6">
        <v>19</v>
      </c>
      <c r="C96" s="13">
        <v>1.0900000000000001</v>
      </c>
      <c r="D96" s="13">
        <v>1.67</v>
      </c>
      <c r="E96" s="13">
        <v>0.93</v>
      </c>
      <c r="F96" s="13">
        <v>1.9</v>
      </c>
      <c r="G96" s="13">
        <v>3.94</v>
      </c>
      <c r="H96" s="13">
        <v>1.86</v>
      </c>
      <c r="I96" s="13">
        <v>3.67</v>
      </c>
      <c r="J96" s="13">
        <v>3.12</v>
      </c>
      <c r="K96" s="13">
        <v>2.27</v>
      </c>
      <c r="L96" s="13">
        <v>1.1399999999999999</v>
      </c>
      <c r="M96" s="13">
        <v>1.87</v>
      </c>
      <c r="N96" s="13">
        <v>0.3</v>
      </c>
      <c r="S96" s="6">
        <v>19</v>
      </c>
      <c r="T96" s="13">
        <v>0.45</v>
      </c>
      <c r="U96" s="13">
        <v>4.0599999999999996</v>
      </c>
      <c r="V96" s="13">
        <v>3.85</v>
      </c>
      <c r="W96" s="13">
        <v>4.7699999999999996</v>
      </c>
      <c r="X96" s="13">
        <v>5.09</v>
      </c>
      <c r="Y96" s="13">
        <v>2.91</v>
      </c>
      <c r="Z96" s="13">
        <v>2.7</v>
      </c>
      <c r="AA96" s="13">
        <v>5.76</v>
      </c>
      <c r="AB96" s="13">
        <v>2.97</v>
      </c>
      <c r="AC96" s="13">
        <v>0.67</v>
      </c>
      <c r="AD96" s="13" t="s">
        <v>17</v>
      </c>
      <c r="AE96" s="13">
        <v>0.27</v>
      </c>
    </row>
    <row r="97" spans="2:31" x14ac:dyDescent="0.25">
      <c r="B97" s="6">
        <v>20</v>
      </c>
      <c r="C97" s="13">
        <v>0.81</v>
      </c>
      <c r="D97" s="13">
        <v>3.85</v>
      </c>
      <c r="E97" s="13">
        <v>0.87</v>
      </c>
      <c r="F97" s="13">
        <v>2.63</v>
      </c>
      <c r="G97" s="13">
        <v>5.26</v>
      </c>
      <c r="H97" s="13">
        <v>2.61</v>
      </c>
      <c r="I97" s="13">
        <v>2.0099999999999998</v>
      </c>
      <c r="J97" s="13">
        <v>2.59</v>
      </c>
      <c r="K97" s="13">
        <v>2.58</v>
      </c>
      <c r="L97" s="13">
        <v>1.87</v>
      </c>
      <c r="M97" s="13">
        <v>2.23</v>
      </c>
      <c r="N97" s="13">
        <v>0.12</v>
      </c>
      <c r="S97" s="6">
        <v>20</v>
      </c>
      <c r="T97" s="13">
        <v>0.28000000000000003</v>
      </c>
      <c r="U97" s="13">
        <v>5.0999999999999996</v>
      </c>
      <c r="V97" s="13">
        <v>2.2599999999999998</v>
      </c>
      <c r="W97" s="13">
        <v>6.31</v>
      </c>
      <c r="X97" s="13">
        <v>5.74</v>
      </c>
      <c r="Y97" s="13">
        <v>4.05</v>
      </c>
      <c r="Z97" s="13">
        <v>3.09</v>
      </c>
      <c r="AA97" s="13">
        <v>3.4</v>
      </c>
      <c r="AB97" s="13">
        <v>3.81</v>
      </c>
      <c r="AC97" s="13">
        <v>2.48</v>
      </c>
      <c r="AD97" s="13" t="s">
        <v>17</v>
      </c>
      <c r="AE97" s="13">
        <v>0.27</v>
      </c>
    </row>
    <row r="98" spans="2:31" x14ac:dyDescent="0.25">
      <c r="B98" s="6">
        <v>21</v>
      </c>
      <c r="C98" s="13">
        <v>1.29</v>
      </c>
      <c r="D98" s="13">
        <v>2.88</v>
      </c>
      <c r="E98" s="13">
        <v>0.3</v>
      </c>
      <c r="F98" s="13">
        <v>4.0199999999999996</v>
      </c>
      <c r="G98" s="13">
        <v>5.44</v>
      </c>
      <c r="H98" s="13">
        <v>3.52</v>
      </c>
      <c r="I98" s="13">
        <v>2.87</v>
      </c>
      <c r="J98" s="13">
        <v>1.1499999999999999</v>
      </c>
      <c r="K98" s="13">
        <v>2.58</v>
      </c>
      <c r="L98" s="13">
        <v>0.6</v>
      </c>
      <c r="M98" s="13">
        <v>1.69</v>
      </c>
      <c r="N98" s="13">
        <v>0.78</v>
      </c>
      <c r="S98" s="6">
        <v>21</v>
      </c>
      <c r="T98" s="13">
        <v>0.86</v>
      </c>
      <c r="U98" s="13">
        <v>2.5499999999999998</v>
      </c>
      <c r="V98" s="13">
        <v>1.85</v>
      </c>
      <c r="W98" s="13">
        <v>8.5</v>
      </c>
      <c r="X98" s="13">
        <v>6.42</v>
      </c>
      <c r="Y98" s="13">
        <v>4.2699999999999996</v>
      </c>
      <c r="Z98" s="13">
        <v>4.83</v>
      </c>
      <c r="AA98" s="13">
        <v>2.7</v>
      </c>
      <c r="AB98" s="13">
        <v>3.5</v>
      </c>
      <c r="AC98" s="13">
        <v>0.67</v>
      </c>
      <c r="AD98" s="13" t="s">
        <v>17</v>
      </c>
      <c r="AE98" s="13">
        <v>1.51</v>
      </c>
    </row>
    <row r="99" spans="2:31" x14ac:dyDescent="0.25">
      <c r="B99" s="6">
        <v>22</v>
      </c>
      <c r="C99" s="13">
        <v>0.66</v>
      </c>
      <c r="D99" s="13">
        <v>2.81</v>
      </c>
      <c r="E99" s="13">
        <v>1.56</v>
      </c>
      <c r="F99" s="13">
        <v>1.93</v>
      </c>
      <c r="G99" s="13">
        <v>5.57</v>
      </c>
      <c r="H99" s="13">
        <v>4.24</v>
      </c>
      <c r="I99" s="13">
        <v>3.33</v>
      </c>
      <c r="J99" s="13">
        <v>3.39</v>
      </c>
      <c r="K99" s="13">
        <v>1.73</v>
      </c>
      <c r="L99" s="13">
        <v>0.15</v>
      </c>
      <c r="M99" s="13">
        <v>0.54</v>
      </c>
      <c r="N99" s="13">
        <v>0.27</v>
      </c>
      <c r="S99" s="6">
        <v>22</v>
      </c>
      <c r="T99" s="13">
        <v>0.67</v>
      </c>
      <c r="U99" s="13">
        <v>6.38</v>
      </c>
      <c r="V99" s="13">
        <v>1.1499999999999999</v>
      </c>
      <c r="W99" s="13">
        <v>5.85</v>
      </c>
      <c r="X99" s="13">
        <v>6.09</v>
      </c>
      <c r="Y99" s="13">
        <v>6.51</v>
      </c>
      <c r="Z99" s="13">
        <v>2.7</v>
      </c>
      <c r="AA99" s="13">
        <v>4.24</v>
      </c>
      <c r="AB99" s="13">
        <v>1.25</v>
      </c>
      <c r="AC99" s="13">
        <v>0.13</v>
      </c>
      <c r="AD99" s="13" t="s">
        <v>17</v>
      </c>
      <c r="AE99" s="13">
        <v>0.48</v>
      </c>
    </row>
    <row r="100" spans="2:31" x14ac:dyDescent="0.25">
      <c r="B100" s="6">
        <v>23</v>
      </c>
      <c r="C100" s="13">
        <v>1.67</v>
      </c>
      <c r="D100" s="13">
        <v>3.3</v>
      </c>
      <c r="E100" s="13">
        <v>0.75</v>
      </c>
      <c r="F100" s="13">
        <v>3.09</v>
      </c>
      <c r="G100" s="13">
        <v>5.74</v>
      </c>
      <c r="H100" s="13">
        <v>3.38</v>
      </c>
      <c r="I100" s="13">
        <v>1.83</v>
      </c>
      <c r="J100" s="13">
        <v>0.81</v>
      </c>
      <c r="K100" s="13">
        <v>2.2599999999999998</v>
      </c>
      <c r="L100" s="13">
        <v>0.03</v>
      </c>
      <c r="M100" s="13">
        <v>0.87</v>
      </c>
      <c r="N100" s="13">
        <v>0.51</v>
      </c>
      <c r="S100" s="6">
        <v>23</v>
      </c>
      <c r="T100" s="13">
        <v>0.73</v>
      </c>
      <c r="U100" s="13">
        <v>10.33</v>
      </c>
      <c r="V100" s="13">
        <v>1.34</v>
      </c>
      <c r="W100" s="13">
        <v>4.17</v>
      </c>
      <c r="X100" s="13">
        <v>6.9</v>
      </c>
      <c r="Y100" s="13">
        <v>6.05</v>
      </c>
      <c r="Z100" s="13">
        <v>2.0099999999999998</v>
      </c>
      <c r="AA100" s="13">
        <v>3.26</v>
      </c>
      <c r="AB100" s="13">
        <v>1.36</v>
      </c>
      <c r="AC100" s="13">
        <v>0.32</v>
      </c>
      <c r="AD100" s="13" t="s">
        <v>17</v>
      </c>
      <c r="AE100" s="13">
        <v>0.78</v>
      </c>
    </row>
    <row r="101" spans="2:31" x14ac:dyDescent="0.25">
      <c r="B101" s="6">
        <v>24</v>
      </c>
      <c r="C101" s="13">
        <v>0.53</v>
      </c>
      <c r="D101" s="13">
        <v>2.6</v>
      </c>
      <c r="E101" s="13">
        <v>1.47</v>
      </c>
      <c r="F101" s="13">
        <v>3.56</v>
      </c>
      <c r="G101" s="13">
        <v>5.78</v>
      </c>
      <c r="H101" s="13">
        <v>1.63</v>
      </c>
      <c r="I101" s="13">
        <v>0.54</v>
      </c>
      <c r="J101" s="13">
        <v>3.95</v>
      </c>
      <c r="K101" s="13">
        <v>1.97</v>
      </c>
      <c r="L101" s="13">
        <v>0.27</v>
      </c>
      <c r="M101" s="13">
        <v>0.87</v>
      </c>
      <c r="N101" s="13">
        <v>0.87</v>
      </c>
      <c r="S101" s="6">
        <v>24</v>
      </c>
      <c r="T101" s="13">
        <v>0.33</v>
      </c>
      <c r="U101" s="13">
        <v>5.85</v>
      </c>
      <c r="V101" s="13">
        <v>3.89</v>
      </c>
      <c r="W101" s="13">
        <v>7.56</v>
      </c>
      <c r="X101" s="13">
        <v>7.14</v>
      </c>
      <c r="Y101" s="13">
        <v>1.98</v>
      </c>
      <c r="Z101" s="13">
        <v>1.47</v>
      </c>
      <c r="AA101" s="13">
        <v>4.17</v>
      </c>
      <c r="AB101" s="13">
        <v>3.46</v>
      </c>
      <c r="AC101" s="13">
        <v>0.38</v>
      </c>
      <c r="AD101" s="13" t="s">
        <v>17</v>
      </c>
      <c r="AE101" s="13">
        <v>2.1</v>
      </c>
    </row>
    <row r="102" spans="2:31" x14ac:dyDescent="0.25">
      <c r="B102" s="6">
        <v>25</v>
      </c>
      <c r="C102" s="13">
        <v>1.54</v>
      </c>
      <c r="D102" s="13">
        <v>3.66</v>
      </c>
      <c r="E102" s="13">
        <v>2.14</v>
      </c>
      <c r="F102" s="13">
        <v>2.54</v>
      </c>
      <c r="G102" s="13">
        <v>2.96</v>
      </c>
      <c r="H102" s="13">
        <v>2.5099999999999998</v>
      </c>
      <c r="I102" s="13">
        <v>3.63</v>
      </c>
      <c r="J102" s="13">
        <v>2.9</v>
      </c>
      <c r="K102" s="13">
        <v>1.64</v>
      </c>
      <c r="L102" s="13">
        <v>0.63</v>
      </c>
      <c r="M102" s="13">
        <v>0.51</v>
      </c>
      <c r="N102" s="13">
        <v>0.54</v>
      </c>
      <c r="S102" s="6">
        <v>25</v>
      </c>
      <c r="T102" s="13">
        <v>0.57999999999999996</v>
      </c>
      <c r="U102" s="13">
        <v>6.59</v>
      </c>
      <c r="V102" s="13">
        <v>5.77</v>
      </c>
      <c r="W102" s="13">
        <v>7.77</v>
      </c>
      <c r="X102" s="13">
        <v>4.34</v>
      </c>
      <c r="Y102" s="13">
        <v>2.35</v>
      </c>
      <c r="Z102" s="13">
        <v>5.44</v>
      </c>
      <c r="AA102" s="13">
        <v>3.3</v>
      </c>
      <c r="AB102" s="13">
        <v>3</v>
      </c>
      <c r="AC102" s="13">
        <v>0.96</v>
      </c>
      <c r="AD102" s="13" t="s">
        <v>17</v>
      </c>
      <c r="AE102" s="13">
        <v>0.74</v>
      </c>
    </row>
    <row r="103" spans="2:31" x14ac:dyDescent="0.25">
      <c r="B103" s="6">
        <v>26</v>
      </c>
      <c r="C103" s="13">
        <v>2.3199999999999998</v>
      </c>
      <c r="D103" s="13">
        <v>5.01</v>
      </c>
      <c r="E103" s="13">
        <v>1.98</v>
      </c>
      <c r="F103" s="13">
        <v>3.8</v>
      </c>
      <c r="G103" s="13">
        <v>4.4400000000000004</v>
      </c>
      <c r="H103" s="13">
        <v>2.2000000000000002</v>
      </c>
      <c r="I103" s="13">
        <v>3.1</v>
      </c>
      <c r="J103" s="13">
        <v>2.41</v>
      </c>
      <c r="K103" s="13">
        <v>1.93</v>
      </c>
      <c r="L103" s="13">
        <v>0.39</v>
      </c>
      <c r="M103" s="13">
        <v>1.75</v>
      </c>
      <c r="N103" s="13">
        <v>0.21</v>
      </c>
      <c r="S103" s="6">
        <v>26</v>
      </c>
      <c r="T103" s="13">
        <v>3.32</v>
      </c>
      <c r="U103" s="13">
        <v>5.39</v>
      </c>
      <c r="V103" s="13">
        <v>4.41</v>
      </c>
      <c r="W103" s="13">
        <v>7.73</v>
      </c>
      <c r="X103" s="13">
        <v>7.64</v>
      </c>
      <c r="Y103" s="13">
        <v>3.16</v>
      </c>
      <c r="Z103" s="13">
        <v>4.13</v>
      </c>
      <c r="AA103" s="13">
        <v>5.51</v>
      </c>
      <c r="AB103" s="13">
        <v>2.5499999999999998</v>
      </c>
      <c r="AC103" s="13">
        <v>0.47</v>
      </c>
      <c r="AD103" s="13" t="s">
        <v>17</v>
      </c>
      <c r="AE103" s="13">
        <v>0.57999999999999996</v>
      </c>
    </row>
    <row r="104" spans="2:31" x14ac:dyDescent="0.25">
      <c r="B104" s="6">
        <v>27</v>
      </c>
      <c r="C104" s="13">
        <v>4.51</v>
      </c>
      <c r="D104" s="13">
        <v>6.07</v>
      </c>
      <c r="E104" s="13">
        <v>7.32</v>
      </c>
      <c r="F104" s="13">
        <v>3.95</v>
      </c>
      <c r="G104" s="13">
        <v>4.38</v>
      </c>
      <c r="H104" s="13">
        <v>4.05</v>
      </c>
      <c r="I104" s="13">
        <v>2.52</v>
      </c>
      <c r="J104" s="13">
        <v>2.73</v>
      </c>
      <c r="K104" s="13">
        <v>0.33</v>
      </c>
      <c r="L104" s="13">
        <v>1.47</v>
      </c>
      <c r="M104" s="13">
        <v>1.32</v>
      </c>
      <c r="N104" s="13">
        <v>0.78</v>
      </c>
      <c r="S104" s="6">
        <v>27</v>
      </c>
      <c r="T104" s="13">
        <v>4.2699999999999996</v>
      </c>
      <c r="U104" s="13">
        <v>6.59</v>
      </c>
      <c r="V104" s="13">
        <v>2.87</v>
      </c>
      <c r="W104" s="13">
        <v>7.88</v>
      </c>
      <c r="X104" s="13">
        <v>6.78</v>
      </c>
      <c r="Y104" s="13">
        <v>6.32</v>
      </c>
      <c r="Z104" s="13">
        <v>4.1500000000000004</v>
      </c>
      <c r="AA104" s="13">
        <v>3.8</v>
      </c>
      <c r="AB104" s="13">
        <v>0.47</v>
      </c>
      <c r="AC104" s="13">
        <v>1.38</v>
      </c>
      <c r="AD104" s="13" t="s">
        <v>17</v>
      </c>
      <c r="AE104" s="13">
        <v>1.65</v>
      </c>
    </row>
    <row r="105" spans="2:31" x14ac:dyDescent="0.25">
      <c r="B105" s="6">
        <v>28</v>
      </c>
      <c r="C105" s="13">
        <v>5.4</v>
      </c>
      <c r="D105" s="13">
        <v>5.44</v>
      </c>
      <c r="E105" s="13">
        <v>1.6</v>
      </c>
      <c r="F105" s="13">
        <v>4.38</v>
      </c>
      <c r="G105" s="13">
        <v>5.51</v>
      </c>
      <c r="H105" s="13">
        <v>4.34</v>
      </c>
      <c r="I105" s="13">
        <v>0.96</v>
      </c>
      <c r="J105" s="13">
        <v>3.84</v>
      </c>
      <c r="K105" s="13">
        <v>0.93</v>
      </c>
      <c r="L105" s="13">
        <v>0.93</v>
      </c>
      <c r="M105" s="13">
        <v>1.3</v>
      </c>
      <c r="N105" s="13">
        <v>0.36</v>
      </c>
      <c r="S105" s="6">
        <v>28</v>
      </c>
      <c r="T105" s="13">
        <v>4.96</v>
      </c>
      <c r="U105" s="13">
        <v>5.12</v>
      </c>
      <c r="V105" s="13">
        <v>5.04</v>
      </c>
      <c r="W105" s="13">
        <v>8.2200000000000006</v>
      </c>
      <c r="X105" s="13">
        <v>7.42</v>
      </c>
      <c r="Y105" s="13">
        <v>4.43</v>
      </c>
      <c r="Z105" s="13">
        <v>2.62</v>
      </c>
      <c r="AA105" s="13">
        <v>3.26</v>
      </c>
      <c r="AB105" s="13">
        <v>3.57</v>
      </c>
      <c r="AC105" s="13">
        <v>1.52</v>
      </c>
      <c r="AD105" s="13" t="s">
        <v>17</v>
      </c>
      <c r="AE105" s="13">
        <v>0.33</v>
      </c>
    </row>
    <row r="106" spans="2:31" x14ac:dyDescent="0.25">
      <c r="B106" s="6">
        <v>29</v>
      </c>
      <c r="C106" s="13">
        <v>5.09</v>
      </c>
      <c r="D106" s="13"/>
      <c r="E106" s="13">
        <v>0.09</v>
      </c>
      <c r="F106" s="13">
        <v>4.07</v>
      </c>
      <c r="G106" s="13">
        <v>0.72</v>
      </c>
      <c r="H106" s="13">
        <v>4.76</v>
      </c>
      <c r="I106" s="13">
        <v>2.37</v>
      </c>
      <c r="J106" s="13">
        <v>1.92</v>
      </c>
      <c r="K106" s="13">
        <v>1.67</v>
      </c>
      <c r="L106" s="13">
        <v>0.96</v>
      </c>
      <c r="M106" s="13">
        <v>0.78</v>
      </c>
      <c r="N106" s="13">
        <v>0.39</v>
      </c>
      <c r="S106" s="6">
        <v>29</v>
      </c>
      <c r="T106" s="13">
        <v>5.91</v>
      </c>
      <c r="U106" s="13"/>
      <c r="V106" s="13">
        <v>1.99</v>
      </c>
      <c r="W106" s="13">
        <v>8.02</v>
      </c>
      <c r="X106" s="13">
        <v>1.67</v>
      </c>
      <c r="Y106" s="13">
        <v>6.53</v>
      </c>
      <c r="Z106" s="13">
        <v>3.62</v>
      </c>
      <c r="AA106" s="13">
        <v>4.04</v>
      </c>
      <c r="AB106" s="13">
        <v>2.14</v>
      </c>
      <c r="AC106" s="13">
        <v>0.5</v>
      </c>
      <c r="AD106" s="13" t="s">
        <v>17</v>
      </c>
      <c r="AE106" s="13">
        <v>0.24</v>
      </c>
    </row>
    <row r="107" spans="2:31" x14ac:dyDescent="0.25">
      <c r="B107" s="6">
        <v>30</v>
      </c>
      <c r="C107" s="13">
        <v>3.88</v>
      </c>
      <c r="D107" s="13"/>
      <c r="E107" s="13">
        <v>0.99</v>
      </c>
      <c r="F107" s="13">
        <v>4.47</v>
      </c>
      <c r="G107" s="13">
        <v>1.41</v>
      </c>
      <c r="H107" s="13">
        <v>4.78</v>
      </c>
      <c r="I107" s="13">
        <v>3.65</v>
      </c>
      <c r="J107" s="13">
        <v>1.73</v>
      </c>
      <c r="K107" s="13">
        <v>2.2599999999999998</v>
      </c>
      <c r="L107" s="13">
        <v>1.41</v>
      </c>
      <c r="M107" s="13">
        <v>0.78</v>
      </c>
      <c r="N107" s="13">
        <v>0.42</v>
      </c>
      <c r="S107" s="6">
        <v>30</v>
      </c>
      <c r="T107" s="13">
        <v>8.25</v>
      </c>
      <c r="U107" s="13"/>
      <c r="V107" s="13">
        <v>7.46</v>
      </c>
      <c r="W107" s="13">
        <v>8.58</v>
      </c>
      <c r="X107" s="13">
        <v>3.93</v>
      </c>
      <c r="Y107" s="13">
        <v>4.67</v>
      </c>
      <c r="Z107" s="13">
        <v>5.0199999999999996</v>
      </c>
      <c r="AA107" s="13">
        <v>0.89</v>
      </c>
      <c r="AB107" s="13">
        <v>3.43</v>
      </c>
      <c r="AC107" s="13">
        <v>1.75</v>
      </c>
      <c r="AD107" s="13" t="s">
        <v>17</v>
      </c>
      <c r="AE107" s="13">
        <v>0.31</v>
      </c>
    </row>
    <row r="108" spans="2:31" x14ac:dyDescent="0.25">
      <c r="B108" s="6">
        <v>31</v>
      </c>
      <c r="C108" s="13">
        <v>3.86</v>
      </c>
      <c r="D108" s="13"/>
      <c r="E108" s="13">
        <v>0.45</v>
      </c>
      <c r="F108" s="13"/>
      <c r="G108" s="13">
        <v>3.03</v>
      </c>
      <c r="H108" s="13"/>
      <c r="I108" s="13">
        <v>4.78</v>
      </c>
      <c r="J108" s="13">
        <v>1.26</v>
      </c>
      <c r="K108" s="13"/>
      <c r="L108" s="13">
        <v>0.96</v>
      </c>
      <c r="M108" s="13"/>
      <c r="N108" s="13">
        <v>0.24</v>
      </c>
      <c r="S108" s="6">
        <v>31</v>
      </c>
      <c r="T108" s="13">
        <v>6.9</v>
      </c>
      <c r="U108" s="13"/>
      <c r="V108" s="13">
        <v>1.18</v>
      </c>
      <c r="W108" s="13"/>
      <c r="X108" s="13">
        <v>2.3199999999999998</v>
      </c>
      <c r="Y108" s="13"/>
      <c r="Z108" s="13">
        <v>4.95</v>
      </c>
      <c r="AA108" s="13">
        <v>2.29</v>
      </c>
      <c r="AB108" s="13"/>
      <c r="AC108" s="13">
        <v>0.24</v>
      </c>
      <c r="AD108" s="13"/>
      <c r="AE108" s="13" t="s">
        <v>17</v>
      </c>
    </row>
    <row r="109" spans="2:31" x14ac:dyDescent="0.25">
      <c r="B109" s="62" t="s">
        <v>18</v>
      </c>
      <c r="C109" s="60">
        <v>1.7738709677419355</v>
      </c>
      <c r="D109" s="60">
        <v>2.15</v>
      </c>
      <c r="E109" s="60">
        <v>3.9267741935483875</v>
      </c>
      <c r="F109" s="60">
        <v>2.5080000000000005</v>
      </c>
      <c r="G109" s="60">
        <v>4.1361290322580642</v>
      </c>
      <c r="H109" s="60">
        <v>3.5893333333333333</v>
      </c>
      <c r="I109" s="60">
        <v>2.6322580645161282</v>
      </c>
      <c r="J109" s="60">
        <v>2.6329032258064524</v>
      </c>
      <c r="K109" s="60">
        <v>1.5649999999999997</v>
      </c>
      <c r="L109" s="60">
        <v>1.0190322580645159</v>
      </c>
      <c r="M109" s="60">
        <v>0.79466666666666685</v>
      </c>
      <c r="N109" s="60">
        <v>0.45838709677419343</v>
      </c>
      <c r="S109" s="62" t="s">
        <v>18</v>
      </c>
      <c r="T109" s="60">
        <v>1.673548387096774</v>
      </c>
      <c r="U109" s="60">
        <v>3.1878571428571432</v>
      </c>
      <c r="V109" s="60">
        <v>6.563870967741936</v>
      </c>
      <c r="W109" s="60">
        <v>5.1896666666666675</v>
      </c>
      <c r="X109" s="60">
        <v>5.4183870967741923</v>
      </c>
      <c r="Y109" s="60">
        <v>5.0746666666666664</v>
      </c>
      <c r="Z109" s="60">
        <v>3.2900000000000009</v>
      </c>
      <c r="AA109" s="60">
        <v>3.8619354838709685</v>
      </c>
      <c r="AB109" s="60">
        <v>2.121</v>
      </c>
      <c r="AC109" s="60">
        <v>1.2167741935483876</v>
      </c>
      <c r="AD109" s="60" t="s">
        <v>17</v>
      </c>
      <c r="AE109" s="60">
        <v>0.62999999999999956</v>
      </c>
    </row>
    <row r="110" spans="2:31" x14ac:dyDescent="0.25">
      <c r="B110" s="62" t="s">
        <v>19</v>
      </c>
      <c r="C110" s="61">
        <v>54.99</v>
      </c>
      <c r="D110" s="61">
        <v>58.05</v>
      </c>
      <c r="E110" s="61">
        <v>121.73000000000002</v>
      </c>
      <c r="F110" s="61">
        <v>75.240000000000009</v>
      </c>
      <c r="G110" s="61">
        <v>128.22</v>
      </c>
      <c r="H110" s="61">
        <v>107.67999999999999</v>
      </c>
      <c r="I110" s="61">
        <v>81.59999999999998</v>
      </c>
      <c r="J110" s="61">
        <v>81.620000000000019</v>
      </c>
      <c r="K110" s="61">
        <v>46.949999999999989</v>
      </c>
      <c r="L110" s="61">
        <v>31.589999999999996</v>
      </c>
      <c r="M110" s="61">
        <v>23.840000000000007</v>
      </c>
      <c r="N110" s="61">
        <v>14.209999999999996</v>
      </c>
      <c r="S110" s="62" t="s">
        <v>19</v>
      </c>
      <c r="T110" s="61">
        <v>51.879999999999995</v>
      </c>
      <c r="U110" s="61">
        <v>89.26</v>
      </c>
      <c r="V110" s="61">
        <v>203.48000000000002</v>
      </c>
      <c r="W110" s="61">
        <v>155.69000000000003</v>
      </c>
      <c r="X110" s="61">
        <v>167.96999999999997</v>
      </c>
      <c r="Y110" s="61">
        <v>152.23999999999998</v>
      </c>
      <c r="Z110" s="61">
        <v>101.99000000000002</v>
      </c>
      <c r="AA110" s="61">
        <v>119.72000000000003</v>
      </c>
      <c r="AB110" s="61">
        <v>63.629999999999995</v>
      </c>
      <c r="AC110" s="61">
        <v>37.720000000000013</v>
      </c>
      <c r="AD110" s="61" t="s">
        <v>17</v>
      </c>
      <c r="AE110" s="61">
        <v>18.899999999999988</v>
      </c>
    </row>
    <row r="112" spans="2:31" x14ac:dyDescent="0.25">
      <c r="B112" s="6" t="s">
        <v>1</v>
      </c>
      <c r="C112" s="7" t="s">
        <v>2</v>
      </c>
      <c r="D112" s="7" t="s">
        <v>3</v>
      </c>
      <c r="E112" s="7" t="s">
        <v>4</v>
      </c>
      <c r="F112" s="7" t="s">
        <v>5</v>
      </c>
      <c r="G112" s="7" t="s">
        <v>6</v>
      </c>
      <c r="H112" s="7" t="s">
        <v>7</v>
      </c>
      <c r="I112" s="7" t="s">
        <v>8</v>
      </c>
      <c r="J112" s="7" t="s">
        <v>9</v>
      </c>
      <c r="K112" s="7" t="s">
        <v>10</v>
      </c>
      <c r="L112" s="7" t="s">
        <v>11</v>
      </c>
      <c r="M112" s="7" t="s">
        <v>12</v>
      </c>
      <c r="N112" s="7" t="s">
        <v>13</v>
      </c>
      <c r="S112" s="6" t="s">
        <v>1</v>
      </c>
      <c r="T112" s="7" t="s">
        <v>2</v>
      </c>
      <c r="U112" s="7" t="s">
        <v>3</v>
      </c>
      <c r="V112" s="7" t="s">
        <v>4</v>
      </c>
      <c r="W112" s="7" t="s">
        <v>5</v>
      </c>
      <c r="X112" s="7" t="s">
        <v>6</v>
      </c>
      <c r="Y112" s="7" t="s">
        <v>7</v>
      </c>
      <c r="Z112" s="7" t="s">
        <v>8</v>
      </c>
      <c r="AA112" s="7" t="s">
        <v>9</v>
      </c>
      <c r="AB112" s="7" t="s">
        <v>10</v>
      </c>
      <c r="AC112" s="7" t="s">
        <v>11</v>
      </c>
      <c r="AD112" s="7" t="s">
        <v>12</v>
      </c>
      <c r="AE112" s="7" t="s">
        <v>13</v>
      </c>
    </row>
    <row r="113" spans="1:31" x14ac:dyDescent="0.25">
      <c r="A113" s="10">
        <v>1994</v>
      </c>
      <c r="B113" s="6">
        <v>1</v>
      </c>
      <c r="C113" s="13">
        <v>0.03</v>
      </c>
      <c r="D113" s="13">
        <v>1.43</v>
      </c>
      <c r="E113" s="13">
        <v>5.46</v>
      </c>
      <c r="F113" s="13">
        <v>1.89</v>
      </c>
      <c r="G113" s="13">
        <v>1.9</v>
      </c>
      <c r="H113" s="13">
        <v>3.22</v>
      </c>
      <c r="I113" s="13">
        <v>4.43</v>
      </c>
      <c r="J113" s="13">
        <v>3.7</v>
      </c>
      <c r="K113" s="13">
        <v>3.34</v>
      </c>
      <c r="L113" s="13">
        <v>0.91</v>
      </c>
      <c r="M113" s="13">
        <v>0.45</v>
      </c>
      <c r="N113" s="13">
        <v>0.36</v>
      </c>
      <c r="R113" s="10">
        <v>1994</v>
      </c>
      <c r="S113" s="6">
        <v>1</v>
      </c>
      <c r="T113" s="10" t="s">
        <v>17</v>
      </c>
      <c r="U113" s="10">
        <v>0.92</v>
      </c>
      <c r="V113" s="10">
        <v>14.73</v>
      </c>
      <c r="W113" s="10">
        <v>1.63</v>
      </c>
      <c r="X113" s="10">
        <v>3.85</v>
      </c>
      <c r="Y113" s="10">
        <v>10.94</v>
      </c>
      <c r="Z113" s="10">
        <v>9.48</v>
      </c>
      <c r="AA113" s="10">
        <v>6.02</v>
      </c>
      <c r="AB113" s="10">
        <v>5.69</v>
      </c>
      <c r="AC113" s="13">
        <v>1.3</v>
      </c>
      <c r="AD113" s="10">
        <v>0.63</v>
      </c>
      <c r="AE113" s="10">
        <v>1.32</v>
      </c>
    </row>
    <row r="114" spans="1:31" x14ac:dyDescent="0.25">
      <c r="B114" s="6">
        <v>2</v>
      </c>
      <c r="C114" s="13">
        <v>0.09</v>
      </c>
      <c r="D114" s="13">
        <v>1.22</v>
      </c>
      <c r="E114" s="13">
        <v>3.46</v>
      </c>
      <c r="F114" s="13">
        <v>0.3</v>
      </c>
      <c r="G114" s="13">
        <v>3.19</v>
      </c>
      <c r="H114" s="13">
        <v>6.26</v>
      </c>
      <c r="I114" s="13">
        <v>6.05</v>
      </c>
      <c r="J114" s="13">
        <v>4.66</v>
      </c>
      <c r="K114" s="13">
        <v>0.42</v>
      </c>
      <c r="L114" s="13">
        <v>1.21</v>
      </c>
      <c r="M114" s="13">
        <v>0.39</v>
      </c>
      <c r="N114" s="13">
        <v>0.03</v>
      </c>
      <c r="S114" s="6">
        <v>2</v>
      </c>
      <c r="T114" s="10" t="s">
        <v>17</v>
      </c>
      <c r="U114" s="10">
        <v>1.18</v>
      </c>
      <c r="V114" s="10">
        <v>7.74</v>
      </c>
      <c r="W114" s="10">
        <v>0.98</v>
      </c>
      <c r="X114" s="10">
        <v>7.14</v>
      </c>
      <c r="Y114" s="13">
        <v>8.6999999999999993</v>
      </c>
      <c r="Z114" s="10">
        <v>10.66</v>
      </c>
      <c r="AA114" s="10">
        <v>9.02</v>
      </c>
      <c r="AB114" s="10">
        <v>1.34</v>
      </c>
      <c r="AC114" s="13">
        <v>0</v>
      </c>
      <c r="AD114" s="10">
        <v>1.0900000000000001</v>
      </c>
      <c r="AE114" s="10">
        <v>0.24</v>
      </c>
    </row>
    <row r="115" spans="1:31" x14ac:dyDescent="0.25">
      <c r="B115" s="6">
        <v>3</v>
      </c>
      <c r="C115" s="13">
        <v>0.27</v>
      </c>
      <c r="D115" s="13">
        <v>1.46</v>
      </c>
      <c r="E115" s="13">
        <v>2.4300000000000002</v>
      </c>
      <c r="F115" s="13">
        <v>0.12</v>
      </c>
      <c r="G115" s="13">
        <v>4.8099999999999996</v>
      </c>
      <c r="H115" s="13">
        <v>1.66</v>
      </c>
      <c r="I115" s="13">
        <v>5.81</v>
      </c>
      <c r="J115" s="13">
        <v>3.52</v>
      </c>
      <c r="K115" s="13">
        <v>0.69</v>
      </c>
      <c r="L115" s="13">
        <v>0.93</v>
      </c>
      <c r="M115" s="13">
        <v>0.78</v>
      </c>
      <c r="N115" s="13">
        <v>0</v>
      </c>
      <c r="S115" s="6">
        <v>3</v>
      </c>
      <c r="T115" s="10">
        <v>0.56000000000000005</v>
      </c>
      <c r="U115" s="10">
        <v>0.98</v>
      </c>
      <c r="V115" s="10">
        <v>6.93</v>
      </c>
      <c r="W115" s="10">
        <v>1.1599999999999999</v>
      </c>
      <c r="X115" s="10">
        <v>6.46</v>
      </c>
      <c r="Y115" s="10">
        <v>2.27</v>
      </c>
      <c r="Z115" s="10">
        <v>10.32</v>
      </c>
      <c r="AA115" s="10">
        <v>8.7200000000000006</v>
      </c>
      <c r="AB115" s="10">
        <v>1.1100000000000001</v>
      </c>
      <c r="AC115" s="10">
        <v>1.22</v>
      </c>
      <c r="AD115" s="10">
        <v>1.41</v>
      </c>
      <c r="AE115" s="10">
        <v>0.34</v>
      </c>
    </row>
    <row r="116" spans="1:31" x14ac:dyDescent="0.25">
      <c r="B116" s="6">
        <v>4</v>
      </c>
      <c r="C116" s="13">
        <v>0.09</v>
      </c>
      <c r="D116" s="13">
        <v>1.25</v>
      </c>
      <c r="E116" s="13">
        <v>5.22</v>
      </c>
      <c r="F116" s="13">
        <v>2.64</v>
      </c>
      <c r="G116" s="13">
        <v>5.48</v>
      </c>
      <c r="H116" s="13">
        <v>4.37</v>
      </c>
      <c r="I116" s="13">
        <v>5.47</v>
      </c>
      <c r="J116" s="13">
        <v>4.72</v>
      </c>
      <c r="K116" s="13">
        <v>1.1499999999999999</v>
      </c>
      <c r="L116" s="13">
        <v>2.48</v>
      </c>
      <c r="M116" s="13">
        <v>1.17</v>
      </c>
      <c r="N116" s="13">
        <v>0.12</v>
      </c>
      <c r="S116" s="6">
        <v>4</v>
      </c>
      <c r="T116" s="10">
        <v>0.19</v>
      </c>
      <c r="U116" s="10">
        <v>1.35</v>
      </c>
      <c r="V116" s="10">
        <v>7.38</v>
      </c>
      <c r="W116" s="10">
        <v>4.8899999999999997</v>
      </c>
      <c r="X116" s="10">
        <v>7.75</v>
      </c>
      <c r="Y116" s="10">
        <v>7.11</v>
      </c>
      <c r="Z116" s="10">
        <v>10.32</v>
      </c>
      <c r="AA116" s="10">
        <v>8.44</v>
      </c>
      <c r="AB116" s="10">
        <v>4.1500000000000004</v>
      </c>
      <c r="AC116" s="10">
        <v>4.29</v>
      </c>
      <c r="AD116" s="10">
        <v>2.71</v>
      </c>
      <c r="AE116" s="10">
        <v>0.32</v>
      </c>
    </row>
    <row r="117" spans="1:31" x14ac:dyDescent="0.25">
      <c r="B117" s="6">
        <v>5</v>
      </c>
      <c r="C117" s="13">
        <v>0.24</v>
      </c>
      <c r="D117" s="13">
        <v>3.01</v>
      </c>
      <c r="E117" s="13">
        <v>4.8099999999999996</v>
      </c>
      <c r="F117" s="13">
        <v>1.35</v>
      </c>
      <c r="G117" s="13">
        <v>4.8499999999999996</v>
      </c>
      <c r="H117" s="13">
        <v>4.5999999999999996</v>
      </c>
      <c r="I117" s="13">
        <v>5.43</v>
      </c>
      <c r="J117" s="13">
        <v>4.4800000000000004</v>
      </c>
      <c r="K117" s="13">
        <v>1.67</v>
      </c>
      <c r="L117" s="13">
        <v>1.67</v>
      </c>
      <c r="M117" s="13">
        <v>1.23</v>
      </c>
      <c r="N117" s="13">
        <v>0.03</v>
      </c>
      <c r="S117" s="6">
        <v>5</v>
      </c>
      <c r="T117" s="10">
        <v>0.45</v>
      </c>
      <c r="U117" s="10">
        <v>3.06</v>
      </c>
      <c r="V117" s="10">
        <v>14.18</v>
      </c>
      <c r="W117" s="10">
        <v>3.59</v>
      </c>
      <c r="X117" s="10">
        <v>7.24</v>
      </c>
      <c r="Y117" s="10">
        <v>7.55</v>
      </c>
      <c r="Z117" s="10">
        <v>9.19</v>
      </c>
      <c r="AA117" s="10">
        <v>9.57</v>
      </c>
      <c r="AB117" s="10">
        <v>1.99</v>
      </c>
      <c r="AC117" s="10">
        <v>1.76</v>
      </c>
      <c r="AD117" s="10">
        <v>2.73</v>
      </c>
      <c r="AE117" s="13">
        <v>0.2</v>
      </c>
    </row>
    <row r="118" spans="1:31" x14ac:dyDescent="0.25">
      <c r="B118" s="6">
        <v>6</v>
      </c>
      <c r="C118" s="13">
        <v>0.06</v>
      </c>
      <c r="D118" s="13">
        <v>2.23</v>
      </c>
      <c r="E118" s="13">
        <v>3.82</v>
      </c>
      <c r="F118" s="13">
        <v>0.54</v>
      </c>
      <c r="G118" s="13">
        <v>4.3899999999999997</v>
      </c>
      <c r="H118" s="13">
        <v>4.1900000000000004</v>
      </c>
      <c r="I118" s="13">
        <v>6.18</v>
      </c>
      <c r="J118" s="13">
        <v>4.0199999999999996</v>
      </c>
      <c r="K118" s="13">
        <v>1.26</v>
      </c>
      <c r="L118" s="13">
        <v>1.98</v>
      </c>
      <c r="M118" s="13">
        <v>1.05</v>
      </c>
      <c r="N118" s="13">
        <v>0.15</v>
      </c>
      <c r="S118" s="6">
        <v>6</v>
      </c>
      <c r="T118" s="10">
        <v>0.26</v>
      </c>
      <c r="U118" s="13">
        <v>1.9</v>
      </c>
      <c r="V118" s="10">
        <v>4.51</v>
      </c>
      <c r="W118" s="10">
        <v>1.67</v>
      </c>
      <c r="X118" s="10">
        <v>7.49</v>
      </c>
      <c r="Y118" s="10">
        <v>10.039999999999999</v>
      </c>
      <c r="Z118" s="10">
        <v>10.83</v>
      </c>
      <c r="AA118" s="10">
        <v>8.33</v>
      </c>
      <c r="AB118" s="10">
        <v>2.31</v>
      </c>
      <c r="AC118" s="10">
        <v>2.88</v>
      </c>
      <c r="AD118" s="13">
        <v>2.1</v>
      </c>
      <c r="AE118" s="10">
        <v>0.49</v>
      </c>
    </row>
    <row r="119" spans="1:31" x14ac:dyDescent="0.25">
      <c r="B119" s="6">
        <v>7</v>
      </c>
      <c r="C119" s="13">
        <v>0.18</v>
      </c>
      <c r="D119" s="13">
        <v>3.07</v>
      </c>
      <c r="E119" s="13">
        <v>2.9</v>
      </c>
      <c r="F119" s="13">
        <v>0.67</v>
      </c>
      <c r="G119" s="13">
        <v>5.73</v>
      </c>
      <c r="H119" s="13">
        <v>5.96</v>
      </c>
      <c r="I119" s="13">
        <v>5.89</v>
      </c>
      <c r="J119" s="13">
        <v>4.13</v>
      </c>
      <c r="K119" s="13">
        <v>0.9</v>
      </c>
      <c r="L119" s="13">
        <v>2.1</v>
      </c>
      <c r="M119" s="13">
        <v>0.78</v>
      </c>
      <c r="N119" s="13">
        <v>0.18</v>
      </c>
      <c r="S119" s="6">
        <v>7</v>
      </c>
      <c r="T119" s="10">
        <v>0.67</v>
      </c>
      <c r="U119" s="10">
        <v>3.43</v>
      </c>
      <c r="V119" s="10">
        <v>3.08</v>
      </c>
      <c r="W119" s="10">
        <v>0.65</v>
      </c>
      <c r="X119" s="10">
        <v>7.74</v>
      </c>
      <c r="Y119" s="10">
        <v>7.52</v>
      </c>
      <c r="Z119" s="13">
        <v>9.6999999999999993</v>
      </c>
      <c r="AA119" s="13">
        <v>6.4</v>
      </c>
      <c r="AB119" s="10">
        <v>1.02</v>
      </c>
      <c r="AC119" s="10">
        <v>3.63</v>
      </c>
      <c r="AD119" s="10">
        <v>1.72</v>
      </c>
      <c r="AE119" s="10">
        <v>0.44</v>
      </c>
    </row>
    <row r="120" spans="1:31" x14ac:dyDescent="0.25">
      <c r="B120" s="6">
        <v>8</v>
      </c>
      <c r="C120" s="13">
        <v>0.42</v>
      </c>
      <c r="D120" s="13">
        <v>3.18</v>
      </c>
      <c r="E120" s="13">
        <v>2.85</v>
      </c>
      <c r="F120" s="13">
        <v>0.18</v>
      </c>
      <c r="G120" s="13">
        <v>6.14</v>
      </c>
      <c r="H120" s="13">
        <v>5.52</v>
      </c>
      <c r="I120" s="13">
        <v>6.05</v>
      </c>
      <c r="J120" s="13">
        <v>3.67</v>
      </c>
      <c r="K120" s="13">
        <v>2.82</v>
      </c>
      <c r="L120" s="13">
        <v>1.39</v>
      </c>
      <c r="M120" s="13">
        <v>0.75</v>
      </c>
      <c r="N120" s="13">
        <v>0.24</v>
      </c>
      <c r="S120" s="6">
        <v>8</v>
      </c>
      <c r="T120" s="10">
        <v>0.46</v>
      </c>
      <c r="U120" s="10">
        <v>1.62</v>
      </c>
      <c r="V120" s="10">
        <v>4.3899999999999997</v>
      </c>
      <c r="W120" s="10">
        <v>3.11</v>
      </c>
      <c r="X120" s="10">
        <v>7.84</v>
      </c>
      <c r="Y120" s="10">
        <v>8.66</v>
      </c>
      <c r="Z120" s="13">
        <v>10.5</v>
      </c>
      <c r="AA120" s="10">
        <v>7.79</v>
      </c>
      <c r="AB120" s="13">
        <v>4.0999999999999996</v>
      </c>
      <c r="AC120" s="10">
        <v>2.63</v>
      </c>
      <c r="AD120" s="10" t="s">
        <v>17</v>
      </c>
      <c r="AE120" s="10" t="s">
        <v>17</v>
      </c>
    </row>
    <row r="121" spans="1:31" x14ac:dyDescent="0.25">
      <c r="B121" s="6">
        <v>9</v>
      </c>
      <c r="C121" s="13">
        <v>0.15</v>
      </c>
      <c r="D121" s="13">
        <v>1.51</v>
      </c>
      <c r="E121" s="13">
        <v>1.8</v>
      </c>
      <c r="F121" s="13">
        <v>2.84</v>
      </c>
      <c r="G121" s="13">
        <v>2.11</v>
      </c>
      <c r="H121" s="13">
        <v>5.92</v>
      </c>
      <c r="I121" s="13">
        <v>4.17</v>
      </c>
      <c r="J121" s="13">
        <v>3.52</v>
      </c>
      <c r="K121" s="13">
        <v>2.88</v>
      </c>
      <c r="L121" s="13">
        <v>0.33</v>
      </c>
      <c r="M121" s="13">
        <v>0.03</v>
      </c>
      <c r="N121" s="13">
        <v>0.12</v>
      </c>
      <c r="S121" s="6">
        <v>9</v>
      </c>
      <c r="T121" s="10">
        <v>0.54</v>
      </c>
      <c r="U121" s="10">
        <v>1.71</v>
      </c>
      <c r="V121" s="10">
        <v>12.83</v>
      </c>
      <c r="W121" s="10">
        <v>4.34</v>
      </c>
      <c r="X121" s="10">
        <v>4.26</v>
      </c>
      <c r="Y121" s="10">
        <v>8.82</v>
      </c>
      <c r="Z121" s="10">
        <v>9.41</v>
      </c>
      <c r="AA121" s="10">
        <v>5.17</v>
      </c>
      <c r="AB121" s="10">
        <v>2.94</v>
      </c>
      <c r="AC121" s="10">
        <v>0.52</v>
      </c>
      <c r="AD121" s="10" t="s">
        <v>17</v>
      </c>
      <c r="AE121" s="10">
        <v>0.28000000000000003</v>
      </c>
    </row>
    <row r="122" spans="1:31" x14ac:dyDescent="0.25">
      <c r="B122" s="6">
        <v>10</v>
      </c>
      <c r="C122" s="13">
        <v>0.18</v>
      </c>
      <c r="D122" s="13">
        <v>2.29</v>
      </c>
      <c r="E122" s="13">
        <v>1.85</v>
      </c>
      <c r="F122" s="13">
        <v>1.42</v>
      </c>
      <c r="G122" s="13">
        <v>5.73</v>
      </c>
      <c r="H122" s="13">
        <v>2.83</v>
      </c>
      <c r="I122" s="13">
        <v>6.02</v>
      </c>
      <c r="J122" s="13">
        <v>3.49</v>
      </c>
      <c r="K122" s="13">
        <v>2.5499999999999998</v>
      </c>
      <c r="L122" s="13">
        <v>0.06</v>
      </c>
      <c r="M122" s="13">
        <v>0</v>
      </c>
      <c r="N122" s="13">
        <v>0.12</v>
      </c>
      <c r="S122" s="6">
        <v>10</v>
      </c>
      <c r="T122" s="10">
        <v>0.48</v>
      </c>
      <c r="U122" s="10">
        <v>3.47</v>
      </c>
      <c r="V122" s="13">
        <v>1.2</v>
      </c>
      <c r="W122" s="10">
        <v>3.33</v>
      </c>
      <c r="X122" s="10">
        <v>7.75</v>
      </c>
      <c r="Y122" s="10">
        <v>10.130000000000001</v>
      </c>
      <c r="Z122" s="10">
        <v>10.42</v>
      </c>
      <c r="AA122" s="10">
        <v>8.73</v>
      </c>
      <c r="AB122" s="10">
        <v>5.51</v>
      </c>
      <c r="AC122" s="10">
        <v>0.98</v>
      </c>
      <c r="AD122" s="10" t="s">
        <v>17</v>
      </c>
      <c r="AE122" s="10">
        <v>0.32</v>
      </c>
    </row>
    <row r="123" spans="1:31" x14ac:dyDescent="0.25">
      <c r="B123" s="6">
        <v>11</v>
      </c>
      <c r="C123" s="13">
        <v>0</v>
      </c>
      <c r="D123" s="13">
        <v>2.69</v>
      </c>
      <c r="E123" s="13">
        <v>4.16</v>
      </c>
      <c r="F123" s="13">
        <v>2.11</v>
      </c>
      <c r="G123" s="13">
        <v>4.26</v>
      </c>
      <c r="H123" s="13">
        <v>4.62</v>
      </c>
      <c r="I123" s="13">
        <v>6.02</v>
      </c>
      <c r="J123" s="13">
        <v>3.73</v>
      </c>
      <c r="K123" s="13">
        <v>1.87</v>
      </c>
      <c r="L123" s="13">
        <v>0.24</v>
      </c>
      <c r="M123" s="13">
        <v>0.03</v>
      </c>
      <c r="N123" s="13">
        <v>0</v>
      </c>
      <c r="S123" s="6">
        <v>11</v>
      </c>
      <c r="T123" s="13">
        <v>0.4</v>
      </c>
      <c r="U123" s="10">
        <v>4.37</v>
      </c>
      <c r="V123" s="10">
        <v>3.98</v>
      </c>
      <c r="W123" s="10">
        <v>5.43</v>
      </c>
      <c r="X123" s="10">
        <v>7.51</v>
      </c>
      <c r="Y123" s="10">
        <v>1.46</v>
      </c>
      <c r="Z123" s="13">
        <v>10.3</v>
      </c>
      <c r="AA123" s="10">
        <v>8.43</v>
      </c>
      <c r="AB123" s="10">
        <v>2.62</v>
      </c>
      <c r="AC123" s="10">
        <v>0.88</v>
      </c>
      <c r="AD123" s="10" t="s">
        <v>17</v>
      </c>
      <c r="AE123" s="10">
        <v>0.22</v>
      </c>
    </row>
    <row r="124" spans="1:31" x14ac:dyDescent="0.25">
      <c r="B124" s="6">
        <v>12</v>
      </c>
      <c r="C124" s="13">
        <v>0.03</v>
      </c>
      <c r="D124" s="13">
        <v>4.34</v>
      </c>
      <c r="E124" s="13">
        <v>2.42</v>
      </c>
      <c r="F124" s="13">
        <v>1.87</v>
      </c>
      <c r="G124" s="13">
        <v>4.5</v>
      </c>
      <c r="H124" s="13">
        <v>7.15</v>
      </c>
      <c r="I124" s="13">
        <v>5.21</v>
      </c>
      <c r="J124" s="13">
        <v>1.9</v>
      </c>
      <c r="K124" s="13">
        <v>2.97</v>
      </c>
      <c r="L124" s="13">
        <v>0.45</v>
      </c>
      <c r="M124" s="13">
        <v>0.45</v>
      </c>
      <c r="N124" s="13">
        <v>0.06</v>
      </c>
      <c r="S124" s="6">
        <v>12</v>
      </c>
      <c r="T124" s="10">
        <v>0.11</v>
      </c>
      <c r="U124" s="10">
        <v>7.72</v>
      </c>
      <c r="V124" s="10">
        <v>3.26</v>
      </c>
      <c r="W124" s="10">
        <v>6.33</v>
      </c>
      <c r="X124" s="10">
        <v>7.07</v>
      </c>
      <c r="Y124" s="10">
        <v>10.36</v>
      </c>
      <c r="Z124" s="10">
        <v>10.43</v>
      </c>
      <c r="AA124" s="13">
        <v>3.9</v>
      </c>
      <c r="AB124" s="13">
        <v>5.3</v>
      </c>
      <c r="AC124" s="10">
        <v>1.54</v>
      </c>
      <c r="AD124" s="10" t="s">
        <v>17</v>
      </c>
      <c r="AE124" s="10">
        <v>0.24</v>
      </c>
    </row>
    <row r="125" spans="1:31" x14ac:dyDescent="0.25">
      <c r="B125" s="6">
        <v>13</v>
      </c>
      <c r="C125" s="13">
        <v>0.06</v>
      </c>
      <c r="D125" s="13">
        <v>4.41</v>
      </c>
      <c r="E125" s="13">
        <v>0.51</v>
      </c>
      <c r="F125" s="13">
        <v>0.79</v>
      </c>
      <c r="G125" s="13">
        <v>4.76</v>
      </c>
      <c r="H125" s="13">
        <v>4.7699999999999996</v>
      </c>
      <c r="I125" s="13">
        <v>5.65</v>
      </c>
      <c r="J125" s="13">
        <v>3.26</v>
      </c>
      <c r="K125" s="13">
        <v>0.93</v>
      </c>
      <c r="L125" s="13">
        <v>1.26</v>
      </c>
      <c r="M125" s="13">
        <v>0.93</v>
      </c>
      <c r="N125" s="13">
        <v>0.3</v>
      </c>
      <c r="S125" s="6">
        <v>13</v>
      </c>
      <c r="T125" s="10">
        <v>7.0000000000000007E-2</v>
      </c>
      <c r="U125" s="10">
        <v>7.88</v>
      </c>
      <c r="V125" s="10">
        <v>2.46</v>
      </c>
      <c r="W125" s="10">
        <v>1.47</v>
      </c>
      <c r="X125" s="10">
        <v>7.59</v>
      </c>
      <c r="Y125" s="10">
        <v>9.27</v>
      </c>
      <c r="Z125" s="10">
        <v>10.34</v>
      </c>
      <c r="AA125" s="10">
        <v>8.41</v>
      </c>
      <c r="AB125" s="10">
        <v>2.0699999999999998</v>
      </c>
      <c r="AC125" s="10">
        <v>2.97</v>
      </c>
      <c r="AD125" s="10" t="s">
        <v>17</v>
      </c>
      <c r="AE125" s="10">
        <v>0.44</v>
      </c>
    </row>
    <row r="126" spans="1:31" x14ac:dyDescent="0.25">
      <c r="B126" s="6">
        <v>14</v>
      </c>
      <c r="C126" s="13">
        <v>0.39</v>
      </c>
      <c r="D126" s="13">
        <v>5.19</v>
      </c>
      <c r="E126" s="13">
        <v>1.1499999999999999</v>
      </c>
      <c r="F126" s="13">
        <v>3.11</v>
      </c>
      <c r="G126" s="13">
        <v>6.69</v>
      </c>
      <c r="H126" s="13">
        <v>7.06</v>
      </c>
      <c r="I126" s="13">
        <v>6.02</v>
      </c>
      <c r="J126" s="13">
        <v>2.23</v>
      </c>
      <c r="K126" s="13">
        <v>1.26</v>
      </c>
      <c r="L126" s="13">
        <v>0.66</v>
      </c>
      <c r="M126" s="13">
        <v>0.24</v>
      </c>
      <c r="N126" s="13">
        <v>0.12</v>
      </c>
      <c r="S126" s="6">
        <v>14</v>
      </c>
      <c r="T126" s="10">
        <v>0.48</v>
      </c>
      <c r="U126" s="10">
        <v>7.95</v>
      </c>
      <c r="V126" s="10">
        <v>1.48</v>
      </c>
      <c r="W126" s="13">
        <v>3.9</v>
      </c>
      <c r="X126" s="10">
        <v>8.43</v>
      </c>
      <c r="Y126" s="13">
        <v>10.199999999999999</v>
      </c>
      <c r="Z126" s="10">
        <v>10.47</v>
      </c>
      <c r="AA126" s="13">
        <v>7.3</v>
      </c>
      <c r="AB126" s="10">
        <v>4.1100000000000003</v>
      </c>
      <c r="AC126" s="10">
        <v>0.95</v>
      </c>
      <c r="AD126" s="10" t="s">
        <v>17</v>
      </c>
      <c r="AE126" s="10">
        <v>0.62</v>
      </c>
    </row>
    <row r="127" spans="1:31" x14ac:dyDescent="0.25">
      <c r="B127" s="6">
        <v>15</v>
      </c>
      <c r="C127" s="13">
        <v>0.21</v>
      </c>
      <c r="D127" s="13">
        <v>4.55</v>
      </c>
      <c r="E127" s="13">
        <v>0.36</v>
      </c>
      <c r="F127" s="13">
        <v>0.6</v>
      </c>
      <c r="G127" s="13">
        <v>4.68</v>
      </c>
      <c r="H127" s="13">
        <v>5.38</v>
      </c>
      <c r="I127" s="13">
        <v>6.11</v>
      </c>
      <c r="J127" s="13">
        <v>1.86</v>
      </c>
      <c r="K127" s="13">
        <v>1.46</v>
      </c>
      <c r="L127" s="13">
        <v>1.74</v>
      </c>
      <c r="M127" s="13">
        <v>0.24</v>
      </c>
      <c r="N127" s="13">
        <v>0.3</v>
      </c>
      <c r="S127" s="6">
        <v>15</v>
      </c>
      <c r="T127" s="10">
        <v>0.36</v>
      </c>
      <c r="U127" s="13">
        <v>7.5</v>
      </c>
      <c r="V127" s="10">
        <v>4.09</v>
      </c>
      <c r="W127" s="10">
        <v>0.72</v>
      </c>
      <c r="X127" s="10">
        <v>6.48</v>
      </c>
      <c r="Y127" s="10">
        <v>9.39</v>
      </c>
      <c r="Z127" s="10">
        <v>10.51</v>
      </c>
      <c r="AA127" s="10">
        <v>3.77</v>
      </c>
      <c r="AB127" s="10">
        <v>1.98</v>
      </c>
      <c r="AC127" s="10">
        <v>2.63</v>
      </c>
      <c r="AD127" s="10" t="s">
        <v>17</v>
      </c>
      <c r="AE127" s="10">
        <v>0.34</v>
      </c>
    </row>
    <row r="128" spans="1:31" x14ac:dyDescent="0.25">
      <c r="B128" s="6">
        <v>16</v>
      </c>
      <c r="C128" s="13">
        <v>0.03</v>
      </c>
      <c r="D128" s="13">
        <v>4.6100000000000003</v>
      </c>
      <c r="E128" s="13">
        <v>1.04</v>
      </c>
      <c r="F128" s="13">
        <v>0.76</v>
      </c>
      <c r="G128" s="13">
        <v>1.04</v>
      </c>
      <c r="H128" s="13">
        <v>3.42</v>
      </c>
      <c r="I128" s="13">
        <v>5.87</v>
      </c>
      <c r="J128" s="13">
        <v>2.7530000000000001</v>
      </c>
      <c r="K128" s="13">
        <v>1.58</v>
      </c>
      <c r="L128" s="13">
        <v>1.33</v>
      </c>
      <c r="M128" s="13">
        <v>0.18</v>
      </c>
      <c r="N128" s="13">
        <v>0.3</v>
      </c>
      <c r="S128" s="6">
        <v>16</v>
      </c>
      <c r="T128" s="10">
        <v>0.33</v>
      </c>
      <c r="U128" s="10">
        <v>6.81</v>
      </c>
      <c r="V128" s="10">
        <v>1.82</v>
      </c>
      <c r="W128" s="10">
        <v>5.22</v>
      </c>
      <c r="X128" s="10">
        <v>3.27</v>
      </c>
      <c r="Y128" s="13">
        <v>5.9</v>
      </c>
      <c r="Z128" s="10">
        <v>9.3699999999999992</v>
      </c>
      <c r="AA128" s="10">
        <v>7.33</v>
      </c>
      <c r="AB128" s="10">
        <v>3.58</v>
      </c>
      <c r="AC128" s="13">
        <v>3.2</v>
      </c>
      <c r="AD128" s="10" t="s">
        <v>17</v>
      </c>
      <c r="AE128" s="10">
        <v>0.32</v>
      </c>
    </row>
    <row r="129" spans="2:31" x14ac:dyDescent="0.25">
      <c r="B129" s="6">
        <v>17</v>
      </c>
      <c r="C129" s="13">
        <v>0.3</v>
      </c>
      <c r="D129" s="13">
        <v>4.1399999999999997</v>
      </c>
      <c r="E129" s="13">
        <v>3.98</v>
      </c>
      <c r="F129" s="13">
        <v>4.4000000000000004</v>
      </c>
      <c r="G129" s="13">
        <v>3.54</v>
      </c>
      <c r="H129" s="13">
        <v>4.6500000000000004</v>
      </c>
      <c r="I129" s="13">
        <v>4.8600000000000003</v>
      </c>
      <c r="J129" s="13">
        <v>3.89</v>
      </c>
      <c r="K129" s="13">
        <v>3.28</v>
      </c>
      <c r="L129" s="13">
        <v>2.02</v>
      </c>
      <c r="M129" s="13">
        <v>0.39</v>
      </c>
      <c r="N129" s="13">
        <v>0.54</v>
      </c>
      <c r="S129" s="6">
        <v>17</v>
      </c>
      <c r="T129" s="10">
        <v>1.55</v>
      </c>
      <c r="U129" s="10">
        <v>4.1399999999999997</v>
      </c>
      <c r="V129" s="10">
        <v>2.97</v>
      </c>
      <c r="W129" s="10">
        <v>6.48</v>
      </c>
      <c r="X129" s="10">
        <v>3.27</v>
      </c>
      <c r="Y129" s="10">
        <v>10.08</v>
      </c>
      <c r="Z129" s="10">
        <v>10.02</v>
      </c>
      <c r="AA129" s="10">
        <v>6.22</v>
      </c>
      <c r="AB129" s="13">
        <v>2.6</v>
      </c>
      <c r="AC129" s="10">
        <v>2.67</v>
      </c>
      <c r="AD129" s="10" t="s">
        <v>17</v>
      </c>
      <c r="AE129" s="13">
        <v>1.4</v>
      </c>
    </row>
    <row r="130" spans="2:31" x14ac:dyDescent="0.25">
      <c r="B130" s="6">
        <v>18</v>
      </c>
      <c r="C130" s="13">
        <v>0.87</v>
      </c>
      <c r="D130" s="13">
        <v>3.23</v>
      </c>
      <c r="E130" s="13">
        <v>5.19</v>
      </c>
      <c r="F130" s="13">
        <v>1.22</v>
      </c>
      <c r="G130" s="13">
        <v>4.6399999999999997</v>
      </c>
      <c r="H130" s="13">
        <v>4.3899999999999997</v>
      </c>
      <c r="I130" s="13">
        <v>4.3</v>
      </c>
      <c r="J130" s="13">
        <v>2.73</v>
      </c>
      <c r="K130" s="13">
        <v>1</v>
      </c>
      <c r="L130" s="13">
        <v>0.93</v>
      </c>
      <c r="M130" s="13">
        <v>0.12</v>
      </c>
      <c r="N130" s="13">
        <v>0.36</v>
      </c>
      <c r="S130" s="6">
        <v>18</v>
      </c>
      <c r="T130" s="10">
        <v>3.38</v>
      </c>
      <c r="U130" s="10">
        <v>4.2699999999999996</v>
      </c>
      <c r="V130" s="13">
        <v>4.0999999999999996</v>
      </c>
      <c r="W130" s="10">
        <v>5.01</v>
      </c>
      <c r="X130" s="10">
        <v>4.07</v>
      </c>
      <c r="Y130" s="10">
        <v>10.47</v>
      </c>
      <c r="Z130" s="10">
        <v>8.67</v>
      </c>
      <c r="AA130" s="10">
        <v>5.24</v>
      </c>
      <c r="AB130" s="10">
        <v>2.02</v>
      </c>
      <c r="AC130" s="10">
        <v>1.1200000000000001</v>
      </c>
      <c r="AD130" s="10" t="s">
        <v>17</v>
      </c>
      <c r="AE130" s="10">
        <v>0.96</v>
      </c>
    </row>
    <row r="131" spans="2:31" x14ac:dyDescent="0.25">
      <c r="B131" s="6">
        <v>19</v>
      </c>
      <c r="C131" s="13">
        <v>1.41</v>
      </c>
      <c r="D131" s="13">
        <v>2.9</v>
      </c>
      <c r="E131" s="13">
        <v>2.57</v>
      </c>
      <c r="F131" s="13">
        <v>2.21</v>
      </c>
      <c r="G131" s="13">
        <v>2.35</v>
      </c>
      <c r="H131" s="13">
        <v>1.1399999999999999</v>
      </c>
      <c r="I131" s="13">
        <v>4.0999999999999996</v>
      </c>
      <c r="J131" s="13">
        <v>2.16</v>
      </c>
      <c r="K131" s="13">
        <v>1.89</v>
      </c>
      <c r="L131" s="13">
        <v>1.74</v>
      </c>
      <c r="M131" s="13">
        <v>0.3</v>
      </c>
      <c r="N131" s="13">
        <v>0.48</v>
      </c>
      <c r="S131" s="6">
        <v>19</v>
      </c>
      <c r="T131" s="10">
        <v>2.39</v>
      </c>
      <c r="U131" s="10">
        <v>3.77</v>
      </c>
      <c r="V131" s="10">
        <v>1.18</v>
      </c>
      <c r="W131" s="10">
        <v>7.33</v>
      </c>
      <c r="X131" s="10">
        <v>4.21</v>
      </c>
      <c r="Y131" s="10">
        <v>1.46</v>
      </c>
      <c r="Z131" s="10">
        <v>9.06</v>
      </c>
      <c r="AA131" s="10">
        <v>3.69</v>
      </c>
      <c r="AB131" s="10">
        <v>3.22</v>
      </c>
      <c r="AC131" s="13">
        <v>3.1</v>
      </c>
      <c r="AD131" s="10" t="s">
        <v>17</v>
      </c>
      <c r="AE131" s="13">
        <v>0.8</v>
      </c>
    </row>
    <row r="132" spans="2:31" x14ac:dyDescent="0.25">
      <c r="B132" s="6">
        <v>20</v>
      </c>
      <c r="C132" s="13">
        <v>0.9</v>
      </c>
      <c r="D132" s="13">
        <v>2.38</v>
      </c>
      <c r="E132" s="13">
        <v>3.9</v>
      </c>
      <c r="F132" s="13">
        <v>2.64</v>
      </c>
      <c r="G132" s="13">
        <v>2.87</v>
      </c>
      <c r="H132" s="13">
        <v>4.7300000000000004</v>
      </c>
      <c r="I132" s="13">
        <v>4.9000000000000004</v>
      </c>
      <c r="J132" s="13">
        <v>1.57</v>
      </c>
      <c r="K132" s="13">
        <v>0.69</v>
      </c>
      <c r="L132" s="13">
        <v>0.39</v>
      </c>
      <c r="M132" s="13">
        <v>0.12</v>
      </c>
      <c r="N132" s="13">
        <v>0.39</v>
      </c>
      <c r="S132" s="6">
        <v>20</v>
      </c>
      <c r="T132" s="10">
        <v>1.52</v>
      </c>
      <c r="U132" s="10">
        <v>3.27</v>
      </c>
      <c r="V132" s="10">
        <v>9.2200000000000006</v>
      </c>
      <c r="W132" s="10">
        <v>2.66</v>
      </c>
      <c r="X132" s="10">
        <v>1.96</v>
      </c>
      <c r="Y132" s="10">
        <v>8.89</v>
      </c>
      <c r="Z132" s="10">
        <v>10.9</v>
      </c>
      <c r="AA132" s="10">
        <v>4.84</v>
      </c>
      <c r="AB132" s="13">
        <v>2.5</v>
      </c>
      <c r="AC132" s="10">
        <v>1.42</v>
      </c>
      <c r="AD132" s="10" t="s">
        <v>17</v>
      </c>
      <c r="AE132" s="10">
        <v>0.56000000000000005</v>
      </c>
    </row>
    <row r="133" spans="2:31" x14ac:dyDescent="0.25">
      <c r="B133" s="6">
        <v>21</v>
      </c>
      <c r="C133" s="13">
        <v>1.08</v>
      </c>
      <c r="D133" s="13">
        <v>3.92</v>
      </c>
      <c r="E133" s="13">
        <v>6.02</v>
      </c>
      <c r="F133" s="13">
        <v>4.8899999999999997</v>
      </c>
      <c r="G133" s="13">
        <v>0.89</v>
      </c>
      <c r="H133" s="13">
        <v>6.67</v>
      </c>
      <c r="I133" s="13">
        <v>4.46</v>
      </c>
      <c r="J133" s="13">
        <v>2.66</v>
      </c>
      <c r="K133" s="13">
        <v>1.55</v>
      </c>
      <c r="L133" s="13">
        <v>2.0499999999999998</v>
      </c>
      <c r="M133" s="13">
        <v>0.03</v>
      </c>
      <c r="N133" s="13">
        <v>0.69</v>
      </c>
      <c r="S133" s="6">
        <v>21</v>
      </c>
      <c r="T133" s="10">
        <v>1.45</v>
      </c>
      <c r="U133" s="13">
        <v>5.4</v>
      </c>
      <c r="V133" s="10">
        <v>3.92</v>
      </c>
      <c r="W133" s="10">
        <v>7.63</v>
      </c>
      <c r="X133" s="10">
        <v>3.41</v>
      </c>
      <c r="Y133" s="10">
        <v>10.73</v>
      </c>
      <c r="Z133" s="10">
        <v>10.67</v>
      </c>
      <c r="AA133" s="10">
        <v>4.54</v>
      </c>
      <c r="AB133" s="10">
        <v>1.29</v>
      </c>
      <c r="AC133" s="10">
        <v>3.07</v>
      </c>
      <c r="AD133" s="10" t="s">
        <v>17</v>
      </c>
      <c r="AE133" s="10">
        <v>0.72</v>
      </c>
    </row>
    <row r="134" spans="2:31" x14ac:dyDescent="0.25">
      <c r="B134" s="6">
        <v>22</v>
      </c>
      <c r="C134" s="13">
        <v>0.42</v>
      </c>
      <c r="D134" s="13">
        <v>3.17</v>
      </c>
      <c r="E134" s="13">
        <v>5.18</v>
      </c>
      <c r="F134" s="13">
        <v>5.01</v>
      </c>
      <c r="G134" s="13">
        <v>4.87</v>
      </c>
      <c r="H134" s="13">
        <v>1.17</v>
      </c>
      <c r="I134" s="13">
        <v>5.0599999999999996</v>
      </c>
      <c r="J134" s="13">
        <v>2.21</v>
      </c>
      <c r="K134" s="13">
        <v>0.36</v>
      </c>
      <c r="L134" s="13">
        <v>2.02</v>
      </c>
      <c r="M134" s="13">
        <v>0.3</v>
      </c>
      <c r="N134" s="13">
        <v>0.48</v>
      </c>
      <c r="S134" s="6">
        <v>22</v>
      </c>
      <c r="T134" s="10">
        <v>1.82</v>
      </c>
      <c r="U134" s="10">
        <v>4.34</v>
      </c>
      <c r="V134" s="10">
        <v>6.42</v>
      </c>
      <c r="W134" s="10">
        <v>6.65</v>
      </c>
      <c r="X134" s="10">
        <v>8.7200000000000006</v>
      </c>
      <c r="Y134" s="10">
        <v>5.76</v>
      </c>
      <c r="Z134" s="10">
        <v>10.58</v>
      </c>
      <c r="AA134" s="10">
        <v>4.25</v>
      </c>
      <c r="AB134" s="10">
        <v>1.1100000000000001</v>
      </c>
      <c r="AC134" s="10">
        <v>3.28</v>
      </c>
      <c r="AD134" s="10" t="s">
        <v>17</v>
      </c>
      <c r="AE134" s="10">
        <v>1.28</v>
      </c>
    </row>
    <row r="135" spans="2:31" x14ac:dyDescent="0.25">
      <c r="B135" s="6">
        <v>23</v>
      </c>
      <c r="C135" s="13">
        <v>0.27</v>
      </c>
      <c r="D135" s="13" t="s">
        <v>17</v>
      </c>
      <c r="E135" s="13">
        <v>0.72</v>
      </c>
      <c r="F135" s="13">
        <v>5.09</v>
      </c>
      <c r="G135" s="13">
        <v>1.49</v>
      </c>
      <c r="H135" s="13">
        <v>4.97</v>
      </c>
      <c r="I135" s="13">
        <v>4.92</v>
      </c>
      <c r="J135" s="13">
        <v>2.1</v>
      </c>
      <c r="K135" s="13">
        <v>1.77</v>
      </c>
      <c r="L135" s="13">
        <v>1.23</v>
      </c>
      <c r="M135" s="13">
        <v>0</v>
      </c>
      <c r="N135" s="13">
        <v>0.87</v>
      </c>
      <c r="S135" s="6">
        <v>23</v>
      </c>
      <c r="T135" s="10">
        <v>0.65</v>
      </c>
      <c r="U135" s="10">
        <v>1.92</v>
      </c>
      <c r="V135" s="10">
        <v>0.61</v>
      </c>
      <c r="W135" s="10">
        <v>7.21</v>
      </c>
      <c r="X135" s="10">
        <v>3.74</v>
      </c>
      <c r="Y135" s="10">
        <v>6.59</v>
      </c>
      <c r="Z135" s="10">
        <v>10.65</v>
      </c>
      <c r="AA135" s="13">
        <v>2.8</v>
      </c>
      <c r="AB135" s="10">
        <v>4.62</v>
      </c>
      <c r="AC135" s="13">
        <v>2.1</v>
      </c>
      <c r="AD135" s="10" t="s">
        <v>17</v>
      </c>
      <c r="AE135" s="10">
        <v>1.26</v>
      </c>
    </row>
    <row r="136" spans="2:31" x14ac:dyDescent="0.25">
      <c r="B136" s="6">
        <v>24</v>
      </c>
      <c r="C136" s="13">
        <v>1.55</v>
      </c>
      <c r="D136" s="13" t="s">
        <v>17</v>
      </c>
      <c r="E136" s="13">
        <v>0.84</v>
      </c>
      <c r="F136" s="13">
        <v>3.3</v>
      </c>
      <c r="G136" s="13">
        <v>3.13</v>
      </c>
      <c r="H136" s="13">
        <v>1.87</v>
      </c>
      <c r="I136" s="13">
        <v>5.45</v>
      </c>
      <c r="J136" s="13">
        <v>2.5299999999999998</v>
      </c>
      <c r="K136" s="13">
        <v>2.72</v>
      </c>
      <c r="L136" s="13">
        <v>0.72</v>
      </c>
      <c r="M136" s="13">
        <v>0</v>
      </c>
      <c r="N136" s="13">
        <v>0.63</v>
      </c>
      <c r="S136" s="6">
        <v>24</v>
      </c>
      <c r="T136" s="10">
        <v>0.73</v>
      </c>
      <c r="U136" s="10">
        <v>2.12</v>
      </c>
      <c r="V136" s="10">
        <v>4.72</v>
      </c>
      <c r="W136" s="13">
        <v>6.9</v>
      </c>
      <c r="X136" s="10">
        <v>5.98</v>
      </c>
      <c r="Y136" s="10">
        <v>6.12</v>
      </c>
      <c r="Z136" s="10">
        <v>9.52</v>
      </c>
      <c r="AA136" s="10">
        <v>4.3499999999999996</v>
      </c>
      <c r="AB136" s="10">
        <v>4.1399999999999997</v>
      </c>
      <c r="AC136" s="10">
        <v>1.63</v>
      </c>
      <c r="AD136" s="10" t="s">
        <v>17</v>
      </c>
      <c r="AE136" s="10">
        <v>1.76</v>
      </c>
    </row>
    <row r="137" spans="2:31" x14ac:dyDescent="0.25">
      <c r="B137" s="6">
        <v>25</v>
      </c>
      <c r="C137" s="13">
        <v>2.56</v>
      </c>
      <c r="D137" s="13">
        <v>3.82</v>
      </c>
      <c r="E137" s="13">
        <v>0.7</v>
      </c>
      <c r="F137" s="13">
        <v>0.56000000000000005</v>
      </c>
      <c r="G137" s="13">
        <v>5.87</v>
      </c>
      <c r="H137" s="13">
        <v>6.83</v>
      </c>
      <c r="I137" s="13">
        <v>5.61</v>
      </c>
      <c r="J137" s="13">
        <v>4.1900000000000004</v>
      </c>
      <c r="K137" s="13">
        <v>2.85</v>
      </c>
      <c r="L137" s="13">
        <v>0.12</v>
      </c>
      <c r="M137" s="13">
        <v>0.18</v>
      </c>
      <c r="N137" s="13">
        <v>1.05</v>
      </c>
      <c r="S137" s="6">
        <v>25</v>
      </c>
      <c r="T137" s="10">
        <v>1.1299999999999999</v>
      </c>
      <c r="U137" s="13">
        <v>3.8</v>
      </c>
      <c r="V137" s="10">
        <v>1.37</v>
      </c>
      <c r="W137" s="10">
        <v>2.56</v>
      </c>
      <c r="X137" s="10">
        <v>7.71</v>
      </c>
      <c r="Y137" s="10">
        <v>11.04</v>
      </c>
      <c r="Z137" s="13">
        <v>9.3000000000000007</v>
      </c>
      <c r="AA137" s="10">
        <v>6.07</v>
      </c>
      <c r="AB137" s="10">
        <v>4.68</v>
      </c>
      <c r="AC137" s="10">
        <v>0.24</v>
      </c>
      <c r="AD137" s="10" t="s">
        <v>17</v>
      </c>
      <c r="AE137" s="13">
        <v>1.2</v>
      </c>
    </row>
    <row r="138" spans="2:31" x14ac:dyDescent="0.25">
      <c r="B138" s="6">
        <v>26</v>
      </c>
      <c r="C138" s="13">
        <v>1.05</v>
      </c>
      <c r="D138" s="13">
        <v>7.25</v>
      </c>
      <c r="E138" s="13">
        <v>1.3</v>
      </c>
      <c r="F138" s="13">
        <v>1.17</v>
      </c>
      <c r="G138" s="13">
        <v>3.12</v>
      </c>
      <c r="H138" s="13">
        <v>6.81</v>
      </c>
      <c r="I138" s="13">
        <v>5.73</v>
      </c>
      <c r="J138" s="13">
        <v>3.64</v>
      </c>
      <c r="K138" s="13">
        <v>0.72</v>
      </c>
      <c r="L138" s="13">
        <v>0.18</v>
      </c>
      <c r="M138" s="13">
        <v>0.42</v>
      </c>
      <c r="N138" s="13">
        <v>0.33</v>
      </c>
      <c r="S138" s="6">
        <v>26</v>
      </c>
      <c r="T138" s="13">
        <v>0.7</v>
      </c>
      <c r="U138" s="10">
        <v>10.34</v>
      </c>
      <c r="V138" s="10">
        <v>3.66</v>
      </c>
      <c r="W138" s="10">
        <v>2.13</v>
      </c>
      <c r="X138" s="10">
        <v>5.01</v>
      </c>
      <c r="Y138" s="10">
        <v>10.59</v>
      </c>
      <c r="Z138" s="13">
        <v>10.1</v>
      </c>
      <c r="AA138" s="13">
        <v>5.4</v>
      </c>
      <c r="AB138" s="10">
        <v>1.33</v>
      </c>
      <c r="AC138" s="10">
        <v>0.56000000000000005</v>
      </c>
      <c r="AD138" s="10">
        <v>1.1499999999999999</v>
      </c>
      <c r="AE138" s="13">
        <v>0.7</v>
      </c>
    </row>
    <row r="139" spans="2:31" x14ac:dyDescent="0.25">
      <c r="B139" s="6">
        <v>27</v>
      </c>
      <c r="C139" s="13">
        <v>1.1100000000000001</v>
      </c>
      <c r="D139" s="13">
        <v>2.4900000000000002</v>
      </c>
      <c r="E139" s="13">
        <v>1.29</v>
      </c>
      <c r="F139" s="13">
        <v>3.33</v>
      </c>
      <c r="G139" s="13">
        <v>0.61</v>
      </c>
      <c r="H139" s="13">
        <v>5.47</v>
      </c>
      <c r="I139" s="13">
        <v>5.91</v>
      </c>
      <c r="J139" s="13">
        <v>3.24</v>
      </c>
      <c r="K139" s="13">
        <v>1.53</v>
      </c>
      <c r="L139" s="13">
        <v>0.72</v>
      </c>
      <c r="M139" s="13">
        <v>0</v>
      </c>
      <c r="N139" s="13">
        <v>0.48</v>
      </c>
      <c r="S139" s="6">
        <v>27</v>
      </c>
      <c r="T139" s="10">
        <v>0.25</v>
      </c>
      <c r="U139" s="10">
        <v>3.38</v>
      </c>
      <c r="V139" s="10">
        <v>3.07</v>
      </c>
      <c r="W139" s="10">
        <v>5.34</v>
      </c>
      <c r="X139" s="10">
        <v>5.09</v>
      </c>
      <c r="Y139" s="10">
        <v>9.1199999999999992</v>
      </c>
      <c r="Z139" s="10">
        <v>10.210000000000001</v>
      </c>
      <c r="AA139" s="10">
        <v>5.82</v>
      </c>
      <c r="AB139" s="10">
        <v>2.57</v>
      </c>
      <c r="AC139" s="10">
        <v>0.61</v>
      </c>
      <c r="AD139" s="13">
        <v>0.1</v>
      </c>
      <c r="AE139" s="10">
        <v>0.46</v>
      </c>
    </row>
    <row r="140" spans="2:31" x14ac:dyDescent="0.25">
      <c r="B140" s="6">
        <v>28</v>
      </c>
      <c r="C140" s="13">
        <v>0.39</v>
      </c>
      <c r="D140" s="13">
        <v>1.39</v>
      </c>
      <c r="E140" s="13">
        <v>2.5299999999999998</v>
      </c>
      <c r="F140" s="13">
        <v>3.71</v>
      </c>
      <c r="G140" s="13">
        <v>5.56</v>
      </c>
      <c r="H140" s="13">
        <v>6.44</v>
      </c>
      <c r="I140" s="13">
        <v>5.53</v>
      </c>
      <c r="J140" s="13">
        <v>2.02</v>
      </c>
      <c r="K140" s="13">
        <v>1.52</v>
      </c>
      <c r="L140" s="13">
        <v>0.6</v>
      </c>
      <c r="M140" s="13">
        <v>0.3</v>
      </c>
      <c r="N140" s="13">
        <v>0.98</v>
      </c>
      <c r="S140" s="6">
        <v>28</v>
      </c>
      <c r="T140" s="10">
        <v>0.26</v>
      </c>
      <c r="U140" s="10">
        <v>1.72</v>
      </c>
      <c r="V140" s="10">
        <v>5.23</v>
      </c>
      <c r="W140" s="10">
        <v>8.02</v>
      </c>
      <c r="X140" s="10">
        <v>8.01</v>
      </c>
      <c r="Y140" s="10">
        <v>10.25</v>
      </c>
      <c r="Z140" s="10">
        <v>10.14</v>
      </c>
      <c r="AA140" s="10">
        <v>1.24</v>
      </c>
      <c r="AB140" s="13">
        <v>2.2999999999999998</v>
      </c>
      <c r="AC140" s="13">
        <v>1.2</v>
      </c>
      <c r="AD140" s="10">
        <v>0.74</v>
      </c>
      <c r="AE140" s="10">
        <v>1.1599999999999999</v>
      </c>
    </row>
    <row r="141" spans="2:31" x14ac:dyDescent="0.25">
      <c r="B141" s="6">
        <v>29</v>
      </c>
      <c r="C141" s="13">
        <v>2.11</v>
      </c>
      <c r="D141" s="13"/>
      <c r="E141" s="13">
        <v>2.0299999999999998</v>
      </c>
      <c r="F141" s="13">
        <v>1.35</v>
      </c>
      <c r="G141" s="13">
        <v>3.64</v>
      </c>
      <c r="H141" s="13">
        <v>6.72</v>
      </c>
      <c r="I141" s="13">
        <v>5.69</v>
      </c>
      <c r="J141" s="13">
        <v>3.49</v>
      </c>
      <c r="K141" s="13">
        <v>0.33</v>
      </c>
      <c r="L141" s="13">
        <v>0.06</v>
      </c>
      <c r="M141" s="13">
        <v>0.18</v>
      </c>
      <c r="N141" s="13">
        <v>0.18</v>
      </c>
      <c r="S141" s="6">
        <v>29</v>
      </c>
      <c r="T141" s="10">
        <v>1.94</v>
      </c>
      <c r="U141" s="10"/>
      <c r="V141" s="10">
        <v>2.42</v>
      </c>
      <c r="W141" s="10">
        <v>1.56</v>
      </c>
      <c r="X141" s="10">
        <v>4.93</v>
      </c>
      <c r="Y141" s="13">
        <v>9.9</v>
      </c>
      <c r="Z141" s="10">
        <v>9.56</v>
      </c>
      <c r="AA141" s="10">
        <v>5.54</v>
      </c>
      <c r="AB141" s="10">
        <v>0.48</v>
      </c>
      <c r="AC141" s="10">
        <v>0.68</v>
      </c>
      <c r="AD141" s="10">
        <v>0.26</v>
      </c>
      <c r="AE141" s="10">
        <v>0.12</v>
      </c>
    </row>
    <row r="142" spans="2:31" x14ac:dyDescent="0.25">
      <c r="B142" s="6">
        <v>30</v>
      </c>
      <c r="C142" s="13">
        <v>1.65</v>
      </c>
      <c r="D142" s="13"/>
      <c r="E142" s="13">
        <v>1.87</v>
      </c>
      <c r="F142" s="13">
        <v>1.81</v>
      </c>
      <c r="G142" s="13">
        <v>4.42</v>
      </c>
      <c r="H142" s="13">
        <v>3.26</v>
      </c>
      <c r="I142" s="13">
        <v>5.23</v>
      </c>
      <c r="J142" s="13">
        <v>2.61</v>
      </c>
      <c r="K142" s="13">
        <v>2.33</v>
      </c>
      <c r="L142" s="13">
        <v>0.75</v>
      </c>
      <c r="M142" s="13">
        <v>0.21</v>
      </c>
      <c r="N142" s="13">
        <v>0.06</v>
      </c>
      <c r="S142" s="6">
        <v>30</v>
      </c>
      <c r="T142" s="10">
        <v>1.05</v>
      </c>
      <c r="U142" s="10"/>
      <c r="V142" s="10">
        <v>2.87</v>
      </c>
      <c r="W142" s="10">
        <v>3.89</v>
      </c>
      <c r="X142" s="10">
        <v>6.83</v>
      </c>
      <c r="Y142" s="10">
        <v>7.65</v>
      </c>
      <c r="Z142" s="10">
        <v>9.15</v>
      </c>
      <c r="AA142" s="10">
        <v>3.65</v>
      </c>
      <c r="AB142" s="13">
        <v>3.1</v>
      </c>
      <c r="AC142" s="13">
        <v>0.7</v>
      </c>
      <c r="AD142" s="10">
        <v>0.98</v>
      </c>
      <c r="AE142" s="10">
        <v>0.18</v>
      </c>
    </row>
    <row r="143" spans="2:31" x14ac:dyDescent="0.25">
      <c r="B143" s="6">
        <v>31</v>
      </c>
      <c r="C143" s="13">
        <v>1.41</v>
      </c>
      <c r="D143" s="13"/>
      <c r="E143" s="13">
        <v>3.59</v>
      </c>
      <c r="F143" s="13"/>
      <c r="G143" s="13">
        <v>3.66</v>
      </c>
      <c r="H143" s="13"/>
      <c r="I143" s="13">
        <v>5.0999999999999996</v>
      </c>
      <c r="J143" s="13">
        <v>2.64</v>
      </c>
      <c r="K143" s="13"/>
      <c r="L143" s="13">
        <v>0.27</v>
      </c>
      <c r="M143" s="13"/>
      <c r="N143" s="13">
        <v>0.15</v>
      </c>
      <c r="S143" s="6">
        <v>31</v>
      </c>
      <c r="T143" s="10">
        <v>2.04</v>
      </c>
      <c r="U143" s="10"/>
      <c r="V143" s="10">
        <v>5.96</v>
      </c>
      <c r="W143" s="10"/>
      <c r="X143" s="10">
        <v>4.6399999999999997</v>
      </c>
      <c r="Y143" s="10"/>
      <c r="Z143" s="10">
        <v>9.1199999999999992</v>
      </c>
      <c r="AA143" s="10">
        <v>4.68</v>
      </c>
      <c r="AB143" s="10"/>
      <c r="AC143" s="10">
        <v>0.41</v>
      </c>
      <c r="AD143" s="10"/>
      <c r="AE143" s="10">
        <v>0.16</v>
      </c>
    </row>
    <row r="144" spans="2:31" x14ac:dyDescent="0.25">
      <c r="B144" s="62" t="s">
        <v>18</v>
      </c>
      <c r="C144" s="60">
        <v>0.62935483870967746</v>
      </c>
      <c r="D144" s="60">
        <v>3.1203846153846149</v>
      </c>
      <c r="E144" s="60">
        <v>2.7725806451612902</v>
      </c>
      <c r="F144" s="60">
        <v>2.0626666666666669</v>
      </c>
      <c r="G144" s="60">
        <v>3.9006451612903232</v>
      </c>
      <c r="H144" s="60">
        <v>4.7350000000000003</v>
      </c>
      <c r="I144" s="60">
        <v>5.3945161290322572</v>
      </c>
      <c r="J144" s="60">
        <v>3.1394516129032244</v>
      </c>
      <c r="K144" s="60">
        <v>1.6763333333333332</v>
      </c>
      <c r="L144" s="60">
        <v>1.0496774193548386</v>
      </c>
      <c r="M144" s="60">
        <v>0.37500000000000006</v>
      </c>
      <c r="N144" s="60">
        <v>0.32580645161290323</v>
      </c>
      <c r="S144" s="62" t="s">
        <v>18</v>
      </c>
      <c r="T144" s="60">
        <v>0.9041379310344827</v>
      </c>
      <c r="U144" s="60">
        <v>3.9400000000000004</v>
      </c>
      <c r="V144" s="60">
        <v>4.896129032258064</v>
      </c>
      <c r="W144" s="60">
        <v>4.0596666666666668</v>
      </c>
      <c r="X144" s="60">
        <v>5.9822580645161292</v>
      </c>
      <c r="Y144" s="60">
        <v>8.2323333333333331</v>
      </c>
      <c r="Z144" s="60">
        <v>9.9967741935483865</v>
      </c>
      <c r="AA144" s="60">
        <v>5.9890322580645163</v>
      </c>
      <c r="AB144" s="60">
        <v>2.8593333333333328</v>
      </c>
      <c r="AC144" s="60">
        <v>1.7474193548387098</v>
      </c>
      <c r="AD144" s="60">
        <v>1.3016666666666667</v>
      </c>
      <c r="AE144" s="60">
        <v>0.62833333333333352</v>
      </c>
    </row>
    <row r="145" spans="1:31" x14ac:dyDescent="0.25">
      <c r="B145" s="62" t="s">
        <v>19</v>
      </c>
      <c r="C145" s="61">
        <v>19.510000000000002</v>
      </c>
      <c r="D145" s="61">
        <v>81.129999999999981</v>
      </c>
      <c r="E145" s="61">
        <v>85.95</v>
      </c>
      <c r="F145" s="61">
        <v>61.88000000000001</v>
      </c>
      <c r="G145" s="61">
        <v>120.92000000000002</v>
      </c>
      <c r="H145" s="61">
        <v>142.05000000000001</v>
      </c>
      <c r="I145" s="61">
        <v>167.22999999999996</v>
      </c>
      <c r="J145" s="61">
        <v>97.322999999999951</v>
      </c>
      <c r="K145" s="61">
        <v>50.29</v>
      </c>
      <c r="L145" s="61">
        <v>32.54</v>
      </c>
      <c r="M145" s="61">
        <v>11.250000000000002</v>
      </c>
      <c r="N145" s="61">
        <v>10.1</v>
      </c>
      <c r="S145" s="62" t="s">
        <v>19</v>
      </c>
      <c r="T145" s="61">
        <v>26.22</v>
      </c>
      <c r="U145" s="61">
        <v>110.32000000000001</v>
      </c>
      <c r="V145" s="61">
        <v>151.77999999999997</v>
      </c>
      <c r="W145" s="61">
        <v>121.78999999999999</v>
      </c>
      <c r="X145" s="61">
        <v>185.45000000000002</v>
      </c>
      <c r="Y145" s="61">
        <v>246.96999999999997</v>
      </c>
      <c r="Z145" s="61">
        <v>309.89999999999998</v>
      </c>
      <c r="AA145" s="61">
        <v>185.66</v>
      </c>
      <c r="AB145" s="61">
        <v>85.779999999999987</v>
      </c>
      <c r="AC145" s="61">
        <v>54.17</v>
      </c>
      <c r="AD145" s="61">
        <v>15.620000000000001</v>
      </c>
      <c r="AE145" s="61">
        <v>18.850000000000005</v>
      </c>
    </row>
    <row r="147" spans="1:31" x14ac:dyDescent="0.25">
      <c r="B147" s="6" t="s">
        <v>1</v>
      </c>
      <c r="C147" s="7" t="s">
        <v>2</v>
      </c>
      <c r="D147" s="7" t="s">
        <v>3</v>
      </c>
      <c r="E147" s="7" t="s">
        <v>4</v>
      </c>
      <c r="F147" s="7" t="s">
        <v>5</v>
      </c>
      <c r="G147" s="7" t="s">
        <v>6</v>
      </c>
      <c r="H147" s="7" t="s">
        <v>7</v>
      </c>
      <c r="I147" s="7" t="s">
        <v>8</v>
      </c>
      <c r="J147" s="7" t="s">
        <v>9</v>
      </c>
      <c r="K147" s="7" t="s">
        <v>10</v>
      </c>
      <c r="L147" s="7" t="s">
        <v>11</v>
      </c>
      <c r="M147" s="7" t="s">
        <v>12</v>
      </c>
      <c r="N147" s="7" t="s">
        <v>13</v>
      </c>
      <c r="S147" s="6" t="s">
        <v>1</v>
      </c>
      <c r="T147" s="7" t="s">
        <v>2</v>
      </c>
      <c r="U147" s="7" t="s">
        <v>3</v>
      </c>
      <c r="V147" s="7" t="s">
        <v>4</v>
      </c>
      <c r="W147" s="7" t="s">
        <v>5</v>
      </c>
      <c r="X147" s="7" t="s">
        <v>6</v>
      </c>
      <c r="Y147" s="7" t="s">
        <v>7</v>
      </c>
      <c r="Z147" s="7" t="s">
        <v>8</v>
      </c>
      <c r="AA147" s="7" t="s">
        <v>9</v>
      </c>
      <c r="AB147" s="7" t="s">
        <v>10</v>
      </c>
      <c r="AC147" s="7" t="s">
        <v>11</v>
      </c>
      <c r="AD147" s="7" t="s">
        <v>12</v>
      </c>
      <c r="AE147" s="7" t="s">
        <v>13</v>
      </c>
    </row>
    <row r="148" spans="1:31" x14ac:dyDescent="0.25">
      <c r="A148" s="10">
        <v>1995</v>
      </c>
      <c r="B148" s="6">
        <v>1</v>
      </c>
      <c r="C148" s="13">
        <v>0.21</v>
      </c>
      <c r="D148" s="13">
        <v>0.39</v>
      </c>
      <c r="E148" s="13">
        <v>0.24</v>
      </c>
      <c r="F148" s="13">
        <v>0.68</v>
      </c>
      <c r="G148" s="13">
        <v>2.72</v>
      </c>
      <c r="H148" s="13">
        <v>6.31</v>
      </c>
      <c r="I148" s="13">
        <v>4.2699999999999996</v>
      </c>
      <c r="J148" s="13">
        <v>4.97</v>
      </c>
      <c r="K148" s="13">
        <v>2.93</v>
      </c>
      <c r="L148" s="13">
        <v>0.63</v>
      </c>
      <c r="M148" s="13">
        <v>0.18</v>
      </c>
      <c r="N148" s="13">
        <v>0.27</v>
      </c>
      <c r="R148" s="10">
        <v>1995</v>
      </c>
      <c r="S148" s="6">
        <v>1</v>
      </c>
      <c r="T148" s="13">
        <v>0.24</v>
      </c>
      <c r="U148" s="13">
        <v>0.24</v>
      </c>
      <c r="V148" s="13">
        <v>0.32</v>
      </c>
      <c r="W148" s="13">
        <v>0.84</v>
      </c>
      <c r="X148" s="13">
        <v>8.34</v>
      </c>
      <c r="Y148" s="13">
        <v>9.24</v>
      </c>
      <c r="Z148" s="13" t="s">
        <v>17</v>
      </c>
      <c r="AA148" s="13" t="s">
        <v>17</v>
      </c>
      <c r="AB148" s="13" t="s">
        <v>17</v>
      </c>
      <c r="AC148" s="13">
        <v>0.7</v>
      </c>
      <c r="AD148" s="13" t="s">
        <v>17</v>
      </c>
      <c r="AE148" s="13" t="s">
        <v>17</v>
      </c>
    </row>
    <row r="149" spans="1:31" x14ac:dyDescent="0.25">
      <c r="B149" s="6">
        <v>2</v>
      </c>
      <c r="C149" s="13">
        <v>0.51</v>
      </c>
      <c r="D149" s="13">
        <v>0.39</v>
      </c>
      <c r="E149" s="13">
        <v>1.17</v>
      </c>
      <c r="F149" s="13">
        <v>1.8</v>
      </c>
      <c r="G149" s="13">
        <v>3.71</v>
      </c>
      <c r="H149" s="13">
        <v>6.38</v>
      </c>
      <c r="I149" s="13">
        <v>5.97</v>
      </c>
      <c r="J149" s="13">
        <v>4.5199999999999996</v>
      </c>
      <c r="K149" s="13">
        <v>2.89</v>
      </c>
      <c r="L149" s="13">
        <v>2.36</v>
      </c>
      <c r="M149" s="13">
        <v>1.02</v>
      </c>
      <c r="N149" s="13">
        <v>0.18</v>
      </c>
      <c r="S149" s="6">
        <v>2</v>
      </c>
      <c r="T149" s="13">
        <v>0.84</v>
      </c>
      <c r="U149" s="13">
        <v>0.4</v>
      </c>
      <c r="V149" s="13">
        <v>2.52</v>
      </c>
      <c r="W149" s="13" t="s">
        <v>17</v>
      </c>
      <c r="X149" s="13">
        <v>7.99</v>
      </c>
      <c r="Y149" s="13" t="s">
        <v>17</v>
      </c>
      <c r="Z149" s="13" t="s">
        <v>17</v>
      </c>
      <c r="AA149" s="13" t="s">
        <v>17</v>
      </c>
      <c r="AB149" s="13" t="s">
        <v>17</v>
      </c>
      <c r="AC149" s="13">
        <v>1.07</v>
      </c>
      <c r="AD149" s="13">
        <v>0.65</v>
      </c>
      <c r="AE149" s="13" t="s">
        <v>17</v>
      </c>
    </row>
    <row r="150" spans="1:31" x14ac:dyDescent="0.25">
      <c r="B150" s="6">
        <v>3</v>
      </c>
      <c r="C150" s="13">
        <v>0.69</v>
      </c>
      <c r="D150" s="13">
        <v>2.0299999999999998</v>
      </c>
      <c r="E150" s="13">
        <v>1.29</v>
      </c>
      <c r="F150" s="13">
        <v>3.09</v>
      </c>
      <c r="G150" s="13">
        <v>2.39</v>
      </c>
      <c r="H150" s="13">
        <v>3.45</v>
      </c>
      <c r="I150" s="13">
        <v>4.97</v>
      </c>
      <c r="J150" s="13">
        <v>3.62</v>
      </c>
      <c r="K150" s="13">
        <v>1.24</v>
      </c>
      <c r="L150" s="13">
        <v>1.62</v>
      </c>
      <c r="M150" s="13">
        <v>0.45</v>
      </c>
      <c r="N150" s="13">
        <v>0.18</v>
      </c>
      <c r="S150" s="6">
        <v>3</v>
      </c>
      <c r="T150" s="13">
        <v>1.28</v>
      </c>
      <c r="U150" s="13">
        <v>1.92</v>
      </c>
      <c r="V150" s="13">
        <v>1.96</v>
      </c>
      <c r="W150" s="13">
        <v>4.1399999999999997</v>
      </c>
      <c r="X150" s="13">
        <v>5.66</v>
      </c>
      <c r="Y150" s="13" t="s">
        <v>17</v>
      </c>
      <c r="Z150" s="13" t="s">
        <v>17</v>
      </c>
      <c r="AA150" s="13" t="s">
        <v>17</v>
      </c>
      <c r="AB150" s="13" t="s">
        <v>17</v>
      </c>
      <c r="AC150" s="13">
        <v>2.75</v>
      </c>
      <c r="AD150" s="13">
        <v>1.42</v>
      </c>
      <c r="AE150" s="13" t="s">
        <v>17</v>
      </c>
    </row>
    <row r="151" spans="1:31" x14ac:dyDescent="0.25">
      <c r="B151" s="6">
        <v>4</v>
      </c>
      <c r="C151" s="13">
        <v>1.53</v>
      </c>
      <c r="D151" s="13">
        <v>0.27</v>
      </c>
      <c r="E151" s="13">
        <v>0</v>
      </c>
      <c r="F151" s="13">
        <v>1.49</v>
      </c>
      <c r="G151" s="13">
        <v>1.52</v>
      </c>
      <c r="H151" s="13">
        <v>1.72</v>
      </c>
      <c r="I151" s="13">
        <v>3.5</v>
      </c>
      <c r="J151" s="13">
        <v>4.95</v>
      </c>
      <c r="K151" s="13">
        <v>2.65</v>
      </c>
      <c r="L151" s="13">
        <v>2.5099999999999998</v>
      </c>
      <c r="M151" s="13">
        <v>1.1399999999999999</v>
      </c>
      <c r="N151" s="13">
        <v>0.3</v>
      </c>
      <c r="S151" s="6">
        <v>4</v>
      </c>
      <c r="T151" s="13">
        <v>1.64</v>
      </c>
      <c r="U151" s="13">
        <v>0.28000000000000003</v>
      </c>
      <c r="V151" s="13">
        <v>0.6</v>
      </c>
      <c r="W151" s="13">
        <v>4.62</v>
      </c>
      <c r="X151" s="13">
        <v>5.66</v>
      </c>
      <c r="Y151" s="13" t="s">
        <v>17</v>
      </c>
      <c r="Z151" s="13" t="s">
        <v>17</v>
      </c>
      <c r="AA151" s="13" t="s">
        <v>17</v>
      </c>
      <c r="AB151" s="13" t="s">
        <v>17</v>
      </c>
      <c r="AC151" s="13">
        <v>1.38</v>
      </c>
      <c r="AD151" s="13">
        <v>2.08</v>
      </c>
      <c r="AE151" s="13">
        <v>0.15</v>
      </c>
    </row>
    <row r="152" spans="1:31" x14ac:dyDescent="0.25">
      <c r="B152" s="6">
        <v>5</v>
      </c>
      <c r="C152" s="13">
        <v>1.68</v>
      </c>
      <c r="D152" s="13">
        <v>0.36</v>
      </c>
      <c r="E152" s="13">
        <v>0.18</v>
      </c>
      <c r="F152" s="13">
        <v>2.4700000000000002</v>
      </c>
      <c r="G152" s="13">
        <v>3.44</v>
      </c>
      <c r="H152" s="13">
        <v>4.53</v>
      </c>
      <c r="I152" s="13">
        <v>4.25</v>
      </c>
      <c r="J152" s="13">
        <v>5.33</v>
      </c>
      <c r="K152" s="13">
        <v>2.5</v>
      </c>
      <c r="L152" s="13">
        <v>2.08</v>
      </c>
      <c r="M152" s="13">
        <v>0.39</v>
      </c>
      <c r="N152" s="13">
        <v>0.18</v>
      </c>
      <c r="S152" s="6">
        <v>5</v>
      </c>
      <c r="T152" s="13">
        <v>1.84</v>
      </c>
      <c r="U152" s="13">
        <v>1.1200000000000001</v>
      </c>
      <c r="V152" s="13">
        <v>0.38</v>
      </c>
      <c r="W152" s="13">
        <v>5.88</v>
      </c>
      <c r="X152" s="13">
        <v>7.75</v>
      </c>
      <c r="Y152" s="13">
        <v>9.24</v>
      </c>
      <c r="Z152" s="13" t="s">
        <v>17</v>
      </c>
      <c r="AA152" s="13" t="s">
        <v>17</v>
      </c>
      <c r="AB152" s="13">
        <v>0.26</v>
      </c>
      <c r="AC152" s="13">
        <v>3.08</v>
      </c>
      <c r="AD152" s="13">
        <v>2.14</v>
      </c>
      <c r="AE152" s="13">
        <v>0.05</v>
      </c>
    </row>
    <row r="153" spans="1:31" x14ac:dyDescent="0.25">
      <c r="B153" s="6">
        <v>6</v>
      </c>
      <c r="C153" s="13">
        <v>1.65</v>
      </c>
      <c r="D153" s="13">
        <v>0.09</v>
      </c>
      <c r="E153" s="13">
        <v>0.56999999999999995</v>
      </c>
      <c r="F153" s="13">
        <v>0.45</v>
      </c>
      <c r="G153" s="13">
        <v>1.1100000000000001</v>
      </c>
      <c r="H153" s="13">
        <v>4.8099999999999996</v>
      </c>
      <c r="I153" s="13">
        <v>6.23</v>
      </c>
      <c r="J153" s="13">
        <v>6.36</v>
      </c>
      <c r="K153" s="13">
        <v>1.97</v>
      </c>
      <c r="L153" s="13">
        <v>2.58</v>
      </c>
      <c r="M153" s="13">
        <v>0.81</v>
      </c>
      <c r="N153" s="13">
        <v>0.69</v>
      </c>
      <c r="S153" s="6">
        <v>6</v>
      </c>
      <c r="T153" s="13">
        <v>1.78</v>
      </c>
      <c r="U153" s="13">
        <v>0.24</v>
      </c>
      <c r="V153" s="13">
        <v>0.6</v>
      </c>
      <c r="W153" s="13">
        <v>0.72</v>
      </c>
      <c r="X153" s="13" t="s">
        <v>17</v>
      </c>
      <c r="Y153" s="13">
        <v>9.16</v>
      </c>
      <c r="Z153" s="13" t="s">
        <v>17</v>
      </c>
      <c r="AA153" s="13" t="s">
        <v>17</v>
      </c>
      <c r="AB153" s="13">
        <v>1.72</v>
      </c>
      <c r="AC153" s="13">
        <v>1.64</v>
      </c>
      <c r="AD153" s="13">
        <v>0.36</v>
      </c>
      <c r="AE153" s="13">
        <v>0.28999999999999998</v>
      </c>
    </row>
    <row r="154" spans="1:31" x14ac:dyDescent="0.25">
      <c r="B154" s="6">
        <v>7</v>
      </c>
      <c r="C154" s="13">
        <v>0.9</v>
      </c>
      <c r="D154" s="13">
        <v>0.54</v>
      </c>
      <c r="E154" s="13">
        <v>0.3</v>
      </c>
      <c r="F154" s="13">
        <v>0.77</v>
      </c>
      <c r="G154" s="13">
        <v>1.34</v>
      </c>
      <c r="H154" s="13">
        <v>4.17</v>
      </c>
      <c r="I154" s="13">
        <v>3.97</v>
      </c>
      <c r="J154" s="13">
        <v>5.01</v>
      </c>
      <c r="K154" s="13">
        <v>1.57</v>
      </c>
      <c r="L154" s="13">
        <v>1.38</v>
      </c>
      <c r="M154" s="13">
        <v>0.63</v>
      </c>
      <c r="N154" s="13">
        <v>0.75</v>
      </c>
      <c r="S154" s="6">
        <v>7</v>
      </c>
      <c r="T154" s="13">
        <v>0.64</v>
      </c>
      <c r="U154" s="13">
        <v>1.08</v>
      </c>
      <c r="V154" s="13">
        <v>1.32</v>
      </c>
      <c r="W154" s="13">
        <v>0.88</v>
      </c>
      <c r="X154" s="13" t="s">
        <v>17</v>
      </c>
      <c r="Y154" s="13">
        <v>9.08</v>
      </c>
      <c r="Z154" s="13" t="s">
        <v>17</v>
      </c>
      <c r="AA154" s="13" t="s">
        <v>17</v>
      </c>
      <c r="AB154" s="13">
        <v>1.1200000000000001</v>
      </c>
      <c r="AC154" s="13">
        <v>0.79</v>
      </c>
      <c r="AD154" s="13">
        <v>1.98</v>
      </c>
      <c r="AE154" s="13">
        <v>0.38</v>
      </c>
    </row>
    <row r="155" spans="1:31" x14ac:dyDescent="0.25">
      <c r="B155" s="6">
        <v>8</v>
      </c>
      <c r="C155" s="13">
        <v>0.69</v>
      </c>
      <c r="D155" s="13">
        <v>1.36</v>
      </c>
      <c r="E155" s="13">
        <v>0.03</v>
      </c>
      <c r="F155" s="13">
        <v>1.29</v>
      </c>
      <c r="G155" s="13">
        <v>0.77</v>
      </c>
      <c r="H155" s="13">
        <v>6.7</v>
      </c>
      <c r="I155" s="13">
        <v>5.43</v>
      </c>
      <c r="J155" s="13">
        <v>5.74</v>
      </c>
      <c r="K155" s="13">
        <v>2.72</v>
      </c>
      <c r="L155" s="13">
        <v>1.8</v>
      </c>
      <c r="M155" s="13">
        <v>1.1499999999999999</v>
      </c>
      <c r="N155" s="13">
        <v>0.75</v>
      </c>
      <c r="S155" s="6">
        <v>8</v>
      </c>
      <c r="T155" s="13">
        <v>0.36</v>
      </c>
      <c r="U155" s="13">
        <v>2.68</v>
      </c>
      <c r="V155" s="13">
        <v>1.04</v>
      </c>
      <c r="W155" s="13">
        <v>1</v>
      </c>
      <c r="X155" s="13">
        <v>2.88</v>
      </c>
      <c r="Y155" s="13" t="s">
        <v>17</v>
      </c>
      <c r="Z155" s="13" t="s">
        <v>17</v>
      </c>
      <c r="AA155" s="13" t="s">
        <v>17</v>
      </c>
      <c r="AB155" s="13">
        <v>2.88</v>
      </c>
      <c r="AC155" s="13">
        <v>2.64</v>
      </c>
      <c r="AD155" s="13">
        <v>2.56</v>
      </c>
      <c r="AE155" s="13">
        <v>0.28000000000000003</v>
      </c>
    </row>
    <row r="156" spans="1:31" x14ac:dyDescent="0.25">
      <c r="B156" s="6">
        <v>9</v>
      </c>
      <c r="C156" s="13">
        <v>0.56999999999999995</v>
      </c>
      <c r="D156" s="13">
        <v>4.46</v>
      </c>
      <c r="E156" s="13">
        <v>0.21</v>
      </c>
      <c r="F156" s="13">
        <v>1</v>
      </c>
      <c r="G156" s="13">
        <v>0.7</v>
      </c>
      <c r="H156" s="13">
        <v>4.3</v>
      </c>
      <c r="I156" s="13">
        <v>5.44</v>
      </c>
      <c r="J156" s="13">
        <v>3.88</v>
      </c>
      <c r="K156" s="13">
        <v>0.66</v>
      </c>
      <c r="L156" s="13">
        <v>1.9</v>
      </c>
      <c r="M156" s="13">
        <v>1.41</v>
      </c>
      <c r="N156" s="13">
        <v>0.42</v>
      </c>
      <c r="S156" s="6">
        <v>9</v>
      </c>
      <c r="T156" s="13">
        <v>0.32</v>
      </c>
      <c r="U156" s="13">
        <v>5.46</v>
      </c>
      <c r="V156" s="13">
        <v>0.57999999999999996</v>
      </c>
      <c r="W156" s="13">
        <v>3.95</v>
      </c>
      <c r="X156" s="13">
        <v>1.1200000000000001</v>
      </c>
      <c r="Y156" s="13" t="s">
        <v>17</v>
      </c>
      <c r="Z156" s="13" t="s">
        <v>17</v>
      </c>
      <c r="AA156" s="13" t="s">
        <v>17</v>
      </c>
      <c r="AB156" s="13">
        <v>2.96</v>
      </c>
      <c r="AC156" s="13">
        <v>2.78</v>
      </c>
      <c r="AD156" s="13">
        <v>2.19</v>
      </c>
      <c r="AE156" s="13">
        <v>0.24</v>
      </c>
    </row>
    <row r="157" spans="1:31" x14ac:dyDescent="0.25">
      <c r="B157" s="6">
        <v>10</v>
      </c>
      <c r="C157" s="13">
        <v>0.81</v>
      </c>
      <c r="D157" s="13">
        <v>4.13</v>
      </c>
      <c r="E157" s="13">
        <v>0.56999999999999995</v>
      </c>
      <c r="F157" s="13">
        <v>2.76</v>
      </c>
      <c r="G157" s="13">
        <v>2.73</v>
      </c>
      <c r="H157" s="13">
        <v>3.47</v>
      </c>
      <c r="I157" s="13">
        <v>4.49</v>
      </c>
      <c r="J157" s="13">
        <v>4.0599999999999996</v>
      </c>
      <c r="K157" s="13">
        <v>1.1100000000000001</v>
      </c>
      <c r="L157" s="13">
        <v>1.49</v>
      </c>
      <c r="M157" s="13">
        <v>0.48</v>
      </c>
      <c r="N157" s="13">
        <v>0.15</v>
      </c>
      <c r="S157" s="6">
        <v>10</v>
      </c>
      <c r="T157" s="13">
        <v>0.54</v>
      </c>
      <c r="U157" s="13">
        <v>5.47</v>
      </c>
      <c r="V157" s="13">
        <v>3.36</v>
      </c>
      <c r="W157" s="13">
        <v>6.03</v>
      </c>
      <c r="X157" s="13">
        <v>9.07</v>
      </c>
      <c r="Y157" s="13" t="s">
        <v>17</v>
      </c>
      <c r="Z157" s="13" t="s">
        <v>17</v>
      </c>
      <c r="AA157" s="13" t="s">
        <v>17</v>
      </c>
      <c r="AB157" s="13">
        <v>2.36</v>
      </c>
      <c r="AC157" s="13">
        <v>2.85</v>
      </c>
      <c r="AD157" s="13">
        <v>0.4</v>
      </c>
      <c r="AE157" s="13" t="s">
        <v>17</v>
      </c>
    </row>
    <row r="158" spans="1:31" x14ac:dyDescent="0.25">
      <c r="B158" s="6">
        <v>11</v>
      </c>
      <c r="C158" s="13">
        <v>1.02</v>
      </c>
      <c r="D158" s="13">
        <v>3.23</v>
      </c>
      <c r="E158" s="13">
        <v>0.21</v>
      </c>
      <c r="F158" s="13">
        <v>2.39</v>
      </c>
      <c r="G158" s="13">
        <v>3.75</v>
      </c>
      <c r="H158" s="13">
        <v>5.31</v>
      </c>
      <c r="I158" s="13">
        <v>5.66</v>
      </c>
      <c r="J158" s="13">
        <v>5.32</v>
      </c>
      <c r="K158" s="13">
        <v>2.35</v>
      </c>
      <c r="L158" s="13">
        <v>1.64</v>
      </c>
      <c r="M158" s="13">
        <v>0.39</v>
      </c>
      <c r="N158" s="13">
        <v>0.15</v>
      </c>
      <c r="S158" s="6">
        <v>11</v>
      </c>
      <c r="T158" s="13">
        <v>1.46</v>
      </c>
      <c r="U158" s="13">
        <v>6.27</v>
      </c>
      <c r="V158" s="13">
        <v>0.72</v>
      </c>
      <c r="W158" s="13">
        <v>6.65</v>
      </c>
      <c r="X158" s="13">
        <v>6.38</v>
      </c>
      <c r="Y158" s="13" t="s">
        <v>17</v>
      </c>
      <c r="Z158" s="13" t="s">
        <v>17</v>
      </c>
      <c r="AA158" s="13" t="s">
        <v>17</v>
      </c>
      <c r="AB158" s="13">
        <v>3.36</v>
      </c>
      <c r="AC158" s="13">
        <v>0.9</v>
      </c>
      <c r="AD158" s="13">
        <v>0.77</v>
      </c>
      <c r="AE158" s="13" t="s">
        <v>17</v>
      </c>
    </row>
    <row r="159" spans="1:31" x14ac:dyDescent="0.25">
      <c r="B159" s="6">
        <v>12</v>
      </c>
      <c r="C159" s="13">
        <v>1.04</v>
      </c>
      <c r="D159" s="13">
        <v>1.37</v>
      </c>
      <c r="E159" s="13">
        <v>0.27</v>
      </c>
      <c r="F159" s="13">
        <v>0.33</v>
      </c>
      <c r="G159" s="13">
        <v>4.7300000000000004</v>
      </c>
      <c r="H159" s="13">
        <v>4.1500000000000004</v>
      </c>
      <c r="I159" s="13">
        <v>6.87</v>
      </c>
      <c r="J159" s="13">
        <v>3.41</v>
      </c>
      <c r="K159" s="13">
        <v>1.41</v>
      </c>
      <c r="L159" s="13">
        <v>0.66</v>
      </c>
      <c r="M159" s="13">
        <v>0.56999999999999995</v>
      </c>
      <c r="N159" s="13">
        <v>0.27</v>
      </c>
      <c r="S159" s="6">
        <v>12</v>
      </c>
      <c r="T159" s="13">
        <v>2.56</v>
      </c>
      <c r="U159" s="13">
        <v>1.34</v>
      </c>
      <c r="V159" s="13">
        <v>0.76</v>
      </c>
      <c r="W159" s="13">
        <v>4.57</v>
      </c>
      <c r="X159" s="13">
        <v>8.5500000000000007</v>
      </c>
      <c r="Y159" s="13" t="s">
        <v>17</v>
      </c>
      <c r="Z159" s="13" t="s">
        <v>17</v>
      </c>
      <c r="AA159" s="13" t="s">
        <v>17</v>
      </c>
      <c r="AB159" s="13">
        <v>1.32</v>
      </c>
      <c r="AC159" s="13">
        <v>0.65</v>
      </c>
      <c r="AD159" s="13">
        <v>1.35</v>
      </c>
      <c r="AE159" s="13" t="s">
        <v>17</v>
      </c>
    </row>
    <row r="160" spans="1:31" x14ac:dyDescent="0.25">
      <c r="B160" s="6">
        <v>13</v>
      </c>
      <c r="C160" s="13">
        <v>0.75</v>
      </c>
      <c r="D160" s="13">
        <v>0.39</v>
      </c>
      <c r="E160" s="13">
        <v>2.11</v>
      </c>
      <c r="F160" s="13">
        <v>2.99</v>
      </c>
      <c r="G160" s="13">
        <v>0.44</v>
      </c>
      <c r="H160" s="13">
        <v>4.16</v>
      </c>
      <c r="I160" s="13">
        <v>7.38</v>
      </c>
      <c r="J160" s="13">
        <v>5.07</v>
      </c>
      <c r="K160" s="13">
        <v>1.86</v>
      </c>
      <c r="L160" s="13">
        <v>0.21</v>
      </c>
      <c r="M160" s="13">
        <v>1.08</v>
      </c>
      <c r="N160" s="13">
        <v>0.3</v>
      </c>
      <c r="S160" s="6">
        <v>13</v>
      </c>
      <c r="T160" s="13">
        <v>2.04</v>
      </c>
      <c r="U160" s="13">
        <v>1.4</v>
      </c>
      <c r="V160" s="13">
        <v>2.92</v>
      </c>
      <c r="W160" s="13">
        <v>6</v>
      </c>
      <c r="X160" s="13">
        <v>0.76</v>
      </c>
      <c r="Y160" s="13">
        <v>5.28</v>
      </c>
      <c r="Z160" s="13" t="s">
        <v>17</v>
      </c>
      <c r="AA160" s="13" t="s">
        <v>17</v>
      </c>
      <c r="AB160" s="13">
        <v>2.48</v>
      </c>
      <c r="AC160" s="13">
        <v>0.35</v>
      </c>
      <c r="AD160" s="13">
        <v>1.45</v>
      </c>
      <c r="AE160" s="13" t="s">
        <v>17</v>
      </c>
    </row>
    <row r="161" spans="2:31" x14ac:dyDescent="0.25">
      <c r="B161" s="6">
        <v>14</v>
      </c>
      <c r="C161" s="13">
        <v>2.0499999999999998</v>
      </c>
      <c r="D161" s="13">
        <v>0.93</v>
      </c>
      <c r="E161" s="13">
        <v>1.65</v>
      </c>
      <c r="F161" s="13">
        <v>3.61</v>
      </c>
      <c r="G161" s="13">
        <v>1.82</v>
      </c>
      <c r="H161" s="13">
        <v>3.48</v>
      </c>
      <c r="I161" s="13">
        <v>6.46</v>
      </c>
      <c r="J161" s="13">
        <v>4.47</v>
      </c>
      <c r="K161" s="13">
        <v>1.23</v>
      </c>
      <c r="L161" s="13">
        <v>1.44</v>
      </c>
      <c r="M161" s="13">
        <v>0.15</v>
      </c>
      <c r="N161" s="13">
        <v>1.28</v>
      </c>
      <c r="S161" s="6">
        <v>14</v>
      </c>
      <c r="T161" s="13">
        <v>2.12</v>
      </c>
      <c r="U161" s="13">
        <v>0.76</v>
      </c>
      <c r="V161" s="13">
        <v>2.2000000000000002</v>
      </c>
      <c r="W161" s="13">
        <v>6.29</v>
      </c>
      <c r="X161" s="13">
        <v>3.57</v>
      </c>
      <c r="Y161" s="13" t="s">
        <v>17</v>
      </c>
      <c r="Z161" s="13" t="s">
        <v>17</v>
      </c>
      <c r="AA161" s="13" t="s">
        <v>17</v>
      </c>
      <c r="AB161" s="13">
        <v>1.28</v>
      </c>
      <c r="AC161" s="13">
        <v>1.95</v>
      </c>
      <c r="AD161" s="13">
        <v>0.15</v>
      </c>
      <c r="AE161" s="13">
        <v>0.56000000000000005</v>
      </c>
    </row>
    <row r="162" spans="2:31" x14ac:dyDescent="0.25">
      <c r="B162" s="6">
        <v>15</v>
      </c>
      <c r="C162" s="13">
        <v>0.63</v>
      </c>
      <c r="D162" s="13">
        <v>0.24</v>
      </c>
      <c r="E162" s="13">
        <v>1.17</v>
      </c>
      <c r="F162" s="13">
        <v>3.7</v>
      </c>
      <c r="G162" s="13">
        <v>2.69</v>
      </c>
      <c r="H162" s="13">
        <v>1.59</v>
      </c>
      <c r="I162" s="13">
        <v>5.84</v>
      </c>
      <c r="J162" s="13">
        <v>1.78</v>
      </c>
      <c r="K162" s="13">
        <v>0.39</v>
      </c>
      <c r="L162" s="13">
        <v>1.8</v>
      </c>
      <c r="M162" s="13">
        <v>0.18</v>
      </c>
      <c r="N162" s="13">
        <v>0.33</v>
      </c>
      <c r="S162" s="6">
        <v>15</v>
      </c>
      <c r="T162" s="13">
        <v>0.72</v>
      </c>
      <c r="U162" s="13">
        <v>1.56</v>
      </c>
      <c r="V162" s="13">
        <v>1.24</v>
      </c>
      <c r="W162" s="13">
        <v>6.25</v>
      </c>
      <c r="X162" s="13">
        <v>8.09</v>
      </c>
      <c r="Y162" s="13">
        <v>8.32</v>
      </c>
      <c r="Z162" s="13" t="s">
        <v>17</v>
      </c>
      <c r="AA162" s="13" t="s">
        <v>17</v>
      </c>
      <c r="AB162" s="13">
        <v>0.36</v>
      </c>
      <c r="AC162" s="13">
        <v>0.8</v>
      </c>
      <c r="AD162" s="13">
        <v>0.3</v>
      </c>
      <c r="AE162" s="13" t="s">
        <v>17</v>
      </c>
    </row>
    <row r="163" spans="2:31" x14ac:dyDescent="0.25">
      <c r="B163" s="6">
        <v>16</v>
      </c>
      <c r="C163" s="13">
        <v>1.17</v>
      </c>
      <c r="D163" s="13">
        <v>0.15</v>
      </c>
      <c r="E163" s="13">
        <v>0.56999999999999995</v>
      </c>
      <c r="F163" s="13">
        <v>2.57</v>
      </c>
      <c r="G163" s="13">
        <v>2.81</v>
      </c>
      <c r="H163" s="13">
        <v>4.29</v>
      </c>
      <c r="I163" s="13">
        <v>6.2</v>
      </c>
      <c r="J163" s="13">
        <v>2.31</v>
      </c>
      <c r="K163" s="13">
        <v>0.18</v>
      </c>
      <c r="L163" s="13">
        <v>0.56999999999999995</v>
      </c>
      <c r="M163" s="13">
        <v>0</v>
      </c>
      <c r="N163" s="13">
        <v>0.42</v>
      </c>
      <c r="S163" s="6">
        <v>16</v>
      </c>
      <c r="T163" s="13">
        <v>3.16</v>
      </c>
      <c r="U163" s="13">
        <v>0.92</v>
      </c>
      <c r="V163" s="13">
        <v>0.7</v>
      </c>
      <c r="W163" s="13">
        <v>4.26</v>
      </c>
      <c r="X163" s="13">
        <v>5.41</v>
      </c>
      <c r="Y163" s="13">
        <v>5.27</v>
      </c>
      <c r="Z163" s="13" t="s">
        <v>17</v>
      </c>
      <c r="AA163" s="13" t="s">
        <v>17</v>
      </c>
      <c r="AB163" s="13">
        <v>0.36</v>
      </c>
      <c r="AC163" s="13">
        <v>0.61</v>
      </c>
      <c r="AD163" s="13" t="s">
        <v>17</v>
      </c>
      <c r="AE163" s="13">
        <v>0.05</v>
      </c>
    </row>
    <row r="164" spans="2:31" x14ac:dyDescent="0.25">
      <c r="B164" s="6">
        <v>17</v>
      </c>
      <c r="C164" s="13">
        <v>1.68</v>
      </c>
      <c r="D164" s="13">
        <v>0.69</v>
      </c>
      <c r="E164" s="13">
        <v>0.84</v>
      </c>
      <c r="F164" s="13">
        <v>1.17</v>
      </c>
      <c r="G164" s="13">
        <v>4.07</v>
      </c>
      <c r="H164" s="13">
        <v>3.62</v>
      </c>
      <c r="I164" s="13">
        <v>1.29</v>
      </c>
      <c r="J164" s="13">
        <v>5.0199999999999996</v>
      </c>
      <c r="K164" s="13">
        <v>3.87</v>
      </c>
      <c r="L164" s="13">
        <v>1.89</v>
      </c>
      <c r="M164" s="13">
        <v>0.27</v>
      </c>
      <c r="N164" s="13">
        <v>0.36</v>
      </c>
      <c r="S164" s="6">
        <v>17</v>
      </c>
      <c r="T164" s="13">
        <v>3.4</v>
      </c>
      <c r="U164" s="13">
        <v>0.63</v>
      </c>
      <c r="V164" s="13">
        <v>3.52</v>
      </c>
      <c r="W164" s="13">
        <v>3.07</v>
      </c>
      <c r="X164" s="13">
        <v>6.36</v>
      </c>
      <c r="Y164" s="13">
        <v>5.8</v>
      </c>
      <c r="Z164" s="13" t="s">
        <v>17</v>
      </c>
      <c r="AA164" s="13" t="s">
        <v>17</v>
      </c>
      <c r="AB164" s="13">
        <v>4</v>
      </c>
      <c r="AC164" s="13">
        <v>0.4</v>
      </c>
      <c r="AD164" s="13">
        <v>0.3</v>
      </c>
      <c r="AE164" s="13" t="s">
        <v>17</v>
      </c>
    </row>
    <row r="165" spans="2:31" x14ac:dyDescent="0.25">
      <c r="B165" s="6">
        <v>18</v>
      </c>
      <c r="C165" s="13">
        <v>2.57</v>
      </c>
      <c r="D165" s="13">
        <v>0.39</v>
      </c>
      <c r="E165" s="13">
        <v>1.17</v>
      </c>
      <c r="F165" s="13">
        <v>2.7</v>
      </c>
      <c r="G165" s="13">
        <v>2.66</v>
      </c>
      <c r="H165" s="13">
        <v>2.5499999999999998</v>
      </c>
      <c r="I165" s="13">
        <v>4.43</v>
      </c>
      <c r="J165" s="13">
        <v>4.96</v>
      </c>
      <c r="K165" s="13">
        <v>3.82</v>
      </c>
      <c r="L165" s="13">
        <v>0.9</v>
      </c>
      <c r="M165" s="13">
        <v>0.33</v>
      </c>
      <c r="N165" s="13">
        <v>0.36</v>
      </c>
      <c r="S165" s="6">
        <v>18</v>
      </c>
      <c r="T165" s="13">
        <v>3.88</v>
      </c>
      <c r="U165" s="13">
        <v>0.32</v>
      </c>
      <c r="V165" s="13">
        <v>1.88</v>
      </c>
      <c r="W165" s="13">
        <v>4.29</v>
      </c>
      <c r="X165" s="13">
        <v>5.87</v>
      </c>
      <c r="Y165" s="13">
        <v>3.08</v>
      </c>
      <c r="Z165" s="13" t="s">
        <v>17</v>
      </c>
      <c r="AA165" s="13" t="s">
        <v>17</v>
      </c>
      <c r="AB165" s="13">
        <v>4.72</v>
      </c>
      <c r="AC165" s="13">
        <v>1.08</v>
      </c>
      <c r="AD165" s="13">
        <v>0.05</v>
      </c>
      <c r="AE165" s="13">
        <v>0.2</v>
      </c>
    </row>
    <row r="166" spans="2:31" x14ac:dyDescent="0.25">
      <c r="B166" s="6">
        <v>19</v>
      </c>
      <c r="C166" s="13">
        <v>2.14</v>
      </c>
      <c r="D166" s="13">
        <v>0.36</v>
      </c>
      <c r="E166" s="13">
        <v>1.33</v>
      </c>
      <c r="F166" s="13">
        <v>1.51</v>
      </c>
      <c r="G166" s="13">
        <v>2.61</v>
      </c>
      <c r="H166" s="13">
        <v>4.47</v>
      </c>
      <c r="I166" s="13">
        <v>3.87</v>
      </c>
      <c r="J166" s="13">
        <v>5.26</v>
      </c>
      <c r="K166" s="13">
        <v>4.04</v>
      </c>
      <c r="L166" s="13">
        <v>0.56999999999999995</v>
      </c>
      <c r="M166" s="13">
        <v>0.75</v>
      </c>
      <c r="N166" s="13">
        <v>0.66</v>
      </c>
      <c r="S166" s="6">
        <v>19</v>
      </c>
      <c r="T166" s="13">
        <v>3.84</v>
      </c>
      <c r="U166" s="13">
        <v>0.8</v>
      </c>
      <c r="V166" s="13">
        <v>1.04</v>
      </c>
      <c r="W166" s="13">
        <v>2.88</v>
      </c>
      <c r="X166" s="13">
        <v>2.2000000000000002</v>
      </c>
      <c r="Y166" s="13">
        <v>8</v>
      </c>
      <c r="Z166" s="13" t="s">
        <v>17</v>
      </c>
      <c r="AA166" s="13" t="s">
        <v>17</v>
      </c>
      <c r="AB166" s="13">
        <v>4.5199999999999996</v>
      </c>
      <c r="AC166" s="13">
        <v>0.24</v>
      </c>
      <c r="AD166" s="13">
        <v>2.1</v>
      </c>
      <c r="AE166" s="13" t="s">
        <v>17</v>
      </c>
    </row>
    <row r="167" spans="2:31" x14ac:dyDescent="0.25">
      <c r="B167" s="6">
        <v>20</v>
      </c>
      <c r="C167" s="13">
        <v>2.08</v>
      </c>
      <c r="D167" s="13">
        <v>0.06</v>
      </c>
      <c r="E167" s="13">
        <v>0.66</v>
      </c>
      <c r="F167" s="13">
        <v>2.98</v>
      </c>
      <c r="G167" s="13">
        <v>1.21</v>
      </c>
      <c r="H167" s="13">
        <v>2.85</v>
      </c>
      <c r="I167" s="13">
        <v>5.27</v>
      </c>
      <c r="J167" s="13">
        <v>4.9000000000000004</v>
      </c>
      <c r="K167" s="13">
        <v>3.01</v>
      </c>
      <c r="L167" s="13">
        <v>1.05</v>
      </c>
      <c r="M167" s="13">
        <v>2.17</v>
      </c>
      <c r="N167" s="13">
        <v>1.02</v>
      </c>
      <c r="S167" s="6">
        <v>20</v>
      </c>
      <c r="T167" s="13">
        <v>3.64</v>
      </c>
      <c r="U167" s="13">
        <v>0.52</v>
      </c>
      <c r="V167" s="13">
        <v>0.8</v>
      </c>
      <c r="W167" s="13">
        <v>4.62</v>
      </c>
      <c r="X167" s="13" t="s">
        <v>17</v>
      </c>
      <c r="Y167" s="13">
        <v>8.58</v>
      </c>
      <c r="Z167" s="13" t="s">
        <v>17</v>
      </c>
      <c r="AA167" s="13" t="s">
        <v>17</v>
      </c>
      <c r="AB167" s="13">
        <v>2.56</v>
      </c>
      <c r="AC167" s="13">
        <v>0.93</v>
      </c>
      <c r="AD167" s="13">
        <v>4.01</v>
      </c>
      <c r="AE167" s="13">
        <v>0.51</v>
      </c>
    </row>
    <row r="168" spans="2:31" x14ac:dyDescent="0.25">
      <c r="B168" s="6">
        <v>21</v>
      </c>
      <c r="C168" s="13">
        <v>2.0499999999999998</v>
      </c>
      <c r="D168" s="13">
        <v>0.6</v>
      </c>
      <c r="E168" s="13">
        <v>1.05</v>
      </c>
      <c r="F168" s="13">
        <v>3.65</v>
      </c>
      <c r="G168" s="13">
        <v>3.5</v>
      </c>
      <c r="H168" s="13">
        <v>5.05</v>
      </c>
      <c r="I168" s="13">
        <v>6.01</v>
      </c>
      <c r="J168" s="13">
        <v>5.14</v>
      </c>
      <c r="K168" s="13">
        <v>0.42</v>
      </c>
      <c r="L168" s="13">
        <v>1.47</v>
      </c>
      <c r="M168" s="13">
        <v>0.78</v>
      </c>
      <c r="N168" s="13">
        <v>1.71</v>
      </c>
      <c r="S168" s="6">
        <v>21</v>
      </c>
      <c r="T168" s="13">
        <v>2.2000000000000002</v>
      </c>
      <c r="U168" s="13">
        <v>1</v>
      </c>
      <c r="V168" s="13">
        <v>2.2799999999999998</v>
      </c>
      <c r="W168" s="13">
        <v>3.05</v>
      </c>
      <c r="X168" s="13" t="s">
        <v>17</v>
      </c>
      <c r="Y168" s="13" t="s">
        <v>17</v>
      </c>
      <c r="Z168" s="13" t="s">
        <v>17</v>
      </c>
      <c r="AA168" s="13" t="s">
        <v>17</v>
      </c>
      <c r="AB168" s="13">
        <v>3</v>
      </c>
      <c r="AC168" s="13">
        <v>1.1399999999999999</v>
      </c>
      <c r="AD168" s="13">
        <v>2.82</v>
      </c>
      <c r="AE168" s="13">
        <v>0.47</v>
      </c>
    </row>
    <row r="169" spans="2:31" x14ac:dyDescent="0.25">
      <c r="B169" s="6">
        <v>22</v>
      </c>
      <c r="C169" s="13">
        <v>1.02</v>
      </c>
      <c r="D169" s="13">
        <v>0.42</v>
      </c>
      <c r="E169" s="13">
        <v>2.0099999999999998</v>
      </c>
      <c r="F169" s="13">
        <v>3.81</v>
      </c>
      <c r="G169" s="13">
        <v>4.55</v>
      </c>
      <c r="H169" s="13">
        <v>0.87</v>
      </c>
      <c r="I169" s="13">
        <v>6.32</v>
      </c>
      <c r="J169" s="13">
        <v>5.08</v>
      </c>
      <c r="K169" s="13">
        <v>2.85</v>
      </c>
      <c r="L169" s="13">
        <v>1.5</v>
      </c>
      <c r="M169" s="13">
        <v>0.75</v>
      </c>
      <c r="N169" s="13">
        <v>1.22</v>
      </c>
      <c r="S169" s="6">
        <v>22</v>
      </c>
      <c r="T169" s="13">
        <v>2</v>
      </c>
      <c r="U169" s="13">
        <v>0.68</v>
      </c>
      <c r="V169" s="13">
        <v>2.52</v>
      </c>
      <c r="W169" s="13">
        <v>5.51</v>
      </c>
      <c r="X169" s="13">
        <v>7.8</v>
      </c>
      <c r="Y169" s="13" t="s">
        <v>17</v>
      </c>
      <c r="Z169" s="13" t="s">
        <v>17</v>
      </c>
      <c r="AA169" s="13" t="s">
        <v>17</v>
      </c>
      <c r="AB169" s="13">
        <v>4.16</v>
      </c>
      <c r="AC169" s="13">
        <v>1.5</v>
      </c>
      <c r="AD169" s="13">
        <v>1.4</v>
      </c>
      <c r="AE169" s="13">
        <v>0.56000000000000005</v>
      </c>
    </row>
    <row r="170" spans="2:31" x14ac:dyDescent="0.25">
      <c r="B170" s="6">
        <v>23</v>
      </c>
      <c r="C170" s="13">
        <v>0.51</v>
      </c>
      <c r="D170" s="13">
        <v>1.17</v>
      </c>
      <c r="E170" s="13">
        <v>0.6</v>
      </c>
      <c r="F170" s="13">
        <v>3.63</v>
      </c>
      <c r="G170" s="13">
        <v>4.51</v>
      </c>
      <c r="H170" s="13">
        <v>0.81</v>
      </c>
      <c r="I170" s="13">
        <v>3.83</v>
      </c>
      <c r="J170" s="13">
        <v>4.9000000000000004</v>
      </c>
      <c r="K170" s="13">
        <v>1.54</v>
      </c>
      <c r="L170" s="13">
        <v>2.08</v>
      </c>
      <c r="M170" s="13">
        <v>1.59</v>
      </c>
      <c r="N170" s="13">
        <v>0.69</v>
      </c>
      <c r="S170" s="6">
        <v>23</v>
      </c>
      <c r="T170" s="13">
        <v>1.44</v>
      </c>
      <c r="U170" s="13">
        <v>1.8</v>
      </c>
      <c r="V170" s="13">
        <v>1.1399999999999999</v>
      </c>
      <c r="W170" s="13">
        <v>6.45</v>
      </c>
      <c r="X170" s="13">
        <v>8.66</v>
      </c>
      <c r="Y170" s="13" t="s">
        <v>17</v>
      </c>
      <c r="Z170" s="13" t="s">
        <v>17</v>
      </c>
      <c r="AA170" s="13" t="s">
        <v>17</v>
      </c>
      <c r="AB170" s="13">
        <v>1.2</v>
      </c>
      <c r="AC170" s="13">
        <v>2.3199999999999998</v>
      </c>
      <c r="AD170" s="13">
        <v>1.93</v>
      </c>
      <c r="AE170" s="13">
        <v>0.2</v>
      </c>
    </row>
    <row r="171" spans="2:31" x14ac:dyDescent="0.25">
      <c r="B171" s="6">
        <v>24</v>
      </c>
      <c r="C171" s="13">
        <v>1.27</v>
      </c>
      <c r="D171" s="13">
        <v>0.9</v>
      </c>
      <c r="E171" s="13">
        <v>0.66</v>
      </c>
      <c r="F171" s="13">
        <v>3.76</v>
      </c>
      <c r="G171" s="13">
        <v>4.83</v>
      </c>
      <c r="H171" s="13">
        <v>1.51</v>
      </c>
      <c r="I171" s="13">
        <v>4.51</v>
      </c>
      <c r="J171" s="13">
        <v>3.81</v>
      </c>
      <c r="K171" s="13">
        <v>2.69</v>
      </c>
      <c r="L171" s="13">
        <v>1.84</v>
      </c>
      <c r="M171" s="13">
        <v>0.42</v>
      </c>
      <c r="N171" s="13">
        <v>0.84</v>
      </c>
      <c r="S171" s="6">
        <v>24</v>
      </c>
      <c r="T171" s="13">
        <v>0.84</v>
      </c>
      <c r="U171" s="13">
        <v>1.72</v>
      </c>
      <c r="V171" s="13">
        <v>2.64</v>
      </c>
      <c r="W171" s="13">
        <v>5.6</v>
      </c>
      <c r="X171" s="13">
        <v>9.6199999999999992</v>
      </c>
      <c r="Y171" s="13" t="s">
        <v>17</v>
      </c>
      <c r="Z171" s="13" t="s">
        <v>17</v>
      </c>
      <c r="AA171" s="13" t="s">
        <v>17</v>
      </c>
      <c r="AB171" s="13">
        <v>3.04</v>
      </c>
      <c r="AC171" s="13">
        <v>1.45</v>
      </c>
      <c r="AD171" s="13">
        <v>0.51</v>
      </c>
      <c r="AE171" s="13">
        <v>0.69</v>
      </c>
    </row>
    <row r="172" spans="2:31" x14ac:dyDescent="0.25">
      <c r="B172" s="6">
        <v>25</v>
      </c>
      <c r="C172" s="13">
        <v>0.45</v>
      </c>
      <c r="D172" s="13">
        <v>0.81</v>
      </c>
      <c r="E172" s="13">
        <v>0.45</v>
      </c>
      <c r="F172" s="13">
        <v>2.72</v>
      </c>
      <c r="G172" s="13">
        <v>1.52</v>
      </c>
      <c r="H172" s="13">
        <v>3.72</v>
      </c>
      <c r="I172" s="13">
        <v>3.96</v>
      </c>
      <c r="J172" s="13">
        <v>2.12</v>
      </c>
      <c r="K172" s="13">
        <v>2.48</v>
      </c>
      <c r="L172" s="13">
        <v>1.99</v>
      </c>
      <c r="M172" s="13">
        <v>0.3</v>
      </c>
      <c r="N172" s="13">
        <v>1.87</v>
      </c>
      <c r="S172" s="6">
        <v>25</v>
      </c>
      <c r="T172" s="13">
        <v>0.28000000000000003</v>
      </c>
      <c r="U172" s="13">
        <v>0.72</v>
      </c>
      <c r="V172" s="13">
        <v>1.4</v>
      </c>
      <c r="W172" s="13">
        <v>5.71</v>
      </c>
      <c r="X172" s="13">
        <v>3.24</v>
      </c>
      <c r="Y172" s="13">
        <v>5.48</v>
      </c>
      <c r="Z172" s="13" t="s">
        <v>17</v>
      </c>
      <c r="AA172" s="13" t="s">
        <v>17</v>
      </c>
      <c r="AB172" s="13">
        <v>3.48</v>
      </c>
      <c r="AC172" s="13">
        <v>2.3199999999999998</v>
      </c>
      <c r="AD172" s="13" t="s">
        <v>17</v>
      </c>
      <c r="AE172" s="13">
        <v>0.51</v>
      </c>
    </row>
    <row r="173" spans="2:31" x14ac:dyDescent="0.25">
      <c r="B173" s="6">
        <v>26</v>
      </c>
      <c r="C173" s="13">
        <v>0.66</v>
      </c>
      <c r="D173" s="13">
        <v>0.27</v>
      </c>
      <c r="E173" s="13">
        <v>1.23</v>
      </c>
      <c r="F173" s="13">
        <v>4.21</v>
      </c>
      <c r="G173" s="13">
        <v>2.0499999999999998</v>
      </c>
      <c r="H173" s="13">
        <v>5.05</v>
      </c>
      <c r="I173" s="13">
        <v>5.7</v>
      </c>
      <c r="J173" s="13">
        <v>3.18</v>
      </c>
      <c r="K173" s="13">
        <v>1.84</v>
      </c>
      <c r="L173" s="13">
        <v>0.87</v>
      </c>
      <c r="M173" s="13">
        <v>0.36</v>
      </c>
      <c r="N173" s="13">
        <v>1.43</v>
      </c>
      <c r="S173" s="6">
        <v>26</v>
      </c>
      <c r="T173" s="13">
        <v>0.32</v>
      </c>
      <c r="U173" s="13">
        <v>1.88</v>
      </c>
      <c r="V173" s="13">
        <v>2.2000000000000002</v>
      </c>
      <c r="W173" s="13">
        <v>5.46</v>
      </c>
      <c r="X173" s="13">
        <v>3.43</v>
      </c>
      <c r="Y173" s="13">
        <v>8.4</v>
      </c>
      <c r="Z173" s="13" t="s">
        <v>17</v>
      </c>
      <c r="AA173" s="13" t="s">
        <v>17</v>
      </c>
      <c r="AB173" s="13">
        <v>0.8</v>
      </c>
      <c r="AC173" s="13">
        <v>0.65</v>
      </c>
      <c r="AD173" s="13" t="s">
        <v>17</v>
      </c>
      <c r="AE173" s="13">
        <v>0.65</v>
      </c>
    </row>
    <row r="174" spans="2:31" x14ac:dyDescent="0.25">
      <c r="B174" s="6">
        <v>27</v>
      </c>
      <c r="C174" s="13">
        <v>0.15</v>
      </c>
      <c r="D174" s="13">
        <v>0.63</v>
      </c>
      <c r="E174" s="13">
        <v>0.45</v>
      </c>
      <c r="F174" s="13">
        <v>3.11</v>
      </c>
      <c r="G174" s="13">
        <v>4.6399999999999997</v>
      </c>
      <c r="H174" s="13">
        <v>6.39</v>
      </c>
      <c r="I174" s="13">
        <v>6.18</v>
      </c>
      <c r="J174" s="13">
        <v>4.05</v>
      </c>
      <c r="K174" s="13">
        <v>0.75</v>
      </c>
      <c r="L174" s="13">
        <v>1.72</v>
      </c>
      <c r="M174" s="13">
        <v>0.21</v>
      </c>
      <c r="N174" s="13">
        <v>1.21</v>
      </c>
      <c r="S174" s="6">
        <v>27</v>
      </c>
      <c r="T174" s="13">
        <v>0.76</v>
      </c>
      <c r="U174" s="13">
        <v>0.88</v>
      </c>
      <c r="V174" s="13">
        <v>1.36</v>
      </c>
      <c r="W174" s="13">
        <v>4.9400000000000004</v>
      </c>
      <c r="X174" s="13">
        <v>8.34</v>
      </c>
      <c r="Y174" s="13">
        <v>8.36</v>
      </c>
      <c r="Z174" s="13" t="s">
        <v>17</v>
      </c>
      <c r="AA174" s="13" t="s">
        <v>17</v>
      </c>
      <c r="AB174" s="13">
        <v>1.1200000000000001</v>
      </c>
      <c r="AC174" s="13">
        <v>2.37</v>
      </c>
      <c r="AD174" s="13" t="s">
        <v>17</v>
      </c>
      <c r="AE174" s="13">
        <v>0.84</v>
      </c>
    </row>
    <row r="175" spans="2:31" x14ac:dyDescent="0.25">
      <c r="B175" s="6">
        <v>28</v>
      </c>
      <c r="C175" s="13">
        <v>1.59</v>
      </c>
      <c r="D175" s="13">
        <v>0.48</v>
      </c>
      <c r="E175" s="13">
        <v>1.95</v>
      </c>
      <c r="F175" s="13">
        <v>0.7</v>
      </c>
      <c r="G175" s="13">
        <v>5.52</v>
      </c>
      <c r="H175" s="13">
        <v>6.41</v>
      </c>
      <c r="I175" s="13">
        <v>6.6</v>
      </c>
      <c r="J175" s="13">
        <v>3.21</v>
      </c>
      <c r="K175" s="13">
        <v>1.33</v>
      </c>
      <c r="L175" s="13">
        <v>0.36</v>
      </c>
      <c r="M175" s="13">
        <v>0.21</v>
      </c>
      <c r="N175" s="13">
        <v>2.14</v>
      </c>
      <c r="S175" s="6">
        <v>28</v>
      </c>
      <c r="T175" s="13">
        <v>1.76</v>
      </c>
      <c r="U175" s="13">
        <v>0.36</v>
      </c>
      <c r="V175" s="13">
        <v>5.48</v>
      </c>
      <c r="W175" s="13">
        <v>0.64</v>
      </c>
      <c r="X175" s="13" t="s">
        <v>17</v>
      </c>
      <c r="Y175" s="13">
        <v>8.9600000000000009</v>
      </c>
      <c r="Z175" s="13" t="s">
        <v>17</v>
      </c>
      <c r="AA175" s="13" t="s">
        <v>17</v>
      </c>
      <c r="AB175" s="13">
        <v>1.1200000000000001</v>
      </c>
      <c r="AC175" s="13">
        <v>1.69</v>
      </c>
      <c r="AD175" s="13">
        <v>0.25</v>
      </c>
      <c r="AE175" s="13">
        <v>0.42</v>
      </c>
    </row>
    <row r="176" spans="2:31" x14ac:dyDescent="0.25">
      <c r="B176" s="6">
        <v>29</v>
      </c>
      <c r="C176" s="13">
        <v>0.24</v>
      </c>
      <c r="D176" s="13"/>
      <c r="E176" s="13">
        <v>2.76</v>
      </c>
      <c r="F176" s="13">
        <v>1.33</v>
      </c>
      <c r="G176" s="13">
        <v>4.63</v>
      </c>
      <c r="H176" s="13">
        <v>5.72</v>
      </c>
      <c r="I176" s="13">
        <v>6.75</v>
      </c>
      <c r="J176" s="13">
        <v>0.54</v>
      </c>
      <c r="K176" s="13">
        <v>1.57</v>
      </c>
      <c r="L176" s="13">
        <v>1</v>
      </c>
      <c r="M176" s="13">
        <v>0.12</v>
      </c>
      <c r="N176" s="13">
        <v>1.77</v>
      </c>
      <c r="S176" s="6">
        <v>29</v>
      </c>
      <c r="T176" s="13">
        <v>0.4</v>
      </c>
      <c r="U176" s="13"/>
      <c r="V176" s="13">
        <v>4.96</v>
      </c>
      <c r="W176" s="13">
        <v>3.44</v>
      </c>
      <c r="X176" s="13">
        <v>9.26</v>
      </c>
      <c r="Y176" s="13">
        <v>7.64</v>
      </c>
      <c r="Z176" s="13" t="s">
        <v>17</v>
      </c>
      <c r="AA176" s="13" t="s">
        <v>17</v>
      </c>
      <c r="AB176" s="13">
        <v>1.8</v>
      </c>
      <c r="AC176" s="13">
        <v>1.78</v>
      </c>
      <c r="AD176" s="13">
        <v>0.25</v>
      </c>
      <c r="AE176" s="13">
        <v>0.91</v>
      </c>
    </row>
    <row r="177" spans="1:31" x14ac:dyDescent="0.25">
      <c r="B177" s="6">
        <v>30</v>
      </c>
      <c r="C177" s="13">
        <v>0.03</v>
      </c>
      <c r="D177" s="13"/>
      <c r="E177" s="13">
        <v>1.5</v>
      </c>
      <c r="F177" s="13">
        <v>2.92</v>
      </c>
      <c r="G177" s="13">
        <v>5.16</v>
      </c>
      <c r="H177" s="13">
        <v>6.72</v>
      </c>
      <c r="I177" s="13">
        <v>6.18</v>
      </c>
      <c r="J177" s="13">
        <v>1.32</v>
      </c>
      <c r="K177" s="13">
        <v>1.42</v>
      </c>
      <c r="L177" s="13">
        <v>0.42</v>
      </c>
      <c r="M177" s="13">
        <v>0.3</v>
      </c>
      <c r="N177" s="13">
        <v>2.35</v>
      </c>
      <c r="S177" s="6">
        <v>30</v>
      </c>
      <c r="T177" s="13">
        <v>0.3</v>
      </c>
      <c r="U177" s="13"/>
      <c r="V177" s="13">
        <v>3.12</v>
      </c>
      <c r="W177" s="13">
        <v>5.54</v>
      </c>
      <c r="X177" s="13">
        <v>8</v>
      </c>
      <c r="Y177" s="13">
        <v>6.08</v>
      </c>
      <c r="Z177" s="13" t="s">
        <v>17</v>
      </c>
      <c r="AA177" s="13" t="s">
        <v>17</v>
      </c>
      <c r="AB177" s="13">
        <v>1.56</v>
      </c>
      <c r="AC177" s="13">
        <v>0.44</v>
      </c>
      <c r="AD177" s="13" t="s">
        <v>17</v>
      </c>
      <c r="AE177" s="13">
        <v>0.56000000000000005</v>
      </c>
    </row>
    <row r="178" spans="1:31" x14ac:dyDescent="0.25">
      <c r="B178" s="6">
        <v>31</v>
      </c>
      <c r="C178" s="13">
        <v>0.15</v>
      </c>
      <c r="D178" s="13"/>
      <c r="E178" s="13">
        <v>1.65</v>
      </c>
      <c r="F178" s="13"/>
      <c r="G178" s="13">
        <v>5.13</v>
      </c>
      <c r="H178" s="13"/>
      <c r="I178" s="13">
        <v>5.74</v>
      </c>
      <c r="J178" s="13">
        <v>0.81</v>
      </c>
      <c r="K178" s="13"/>
      <c r="L178" s="13">
        <v>0.69</v>
      </c>
      <c r="M178" s="13"/>
      <c r="N178" s="13">
        <v>2.63</v>
      </c>
      <c r="S178" s="6">
        <v>31</v>
      </c>
      <c r="T178" s="13">
        <v>3.24</v>
      </c>
      <c r="U178" s="13"/>
      <c r="V178" s="13">
        <v>5.68</v>
      </c>
      <c r="W178" s="13"/>
      <c r="X178" s="13">
        <v>9.15</v>
      </c>
      <c r="Y178" s="13"/>
      <c r="Z178" s="13" t="s">
        <v>17</v>
      </c>
      <c r="AA178" s="13" t="s">
        <v>17</v>
      </c>
      <c r="AB178" s="13"/>
      <c r="AC178" s="13">
        <v>1.24</v>
      </c>
      <c r="AD178" s="13"/>
      <c r="AE178" s="13">
        <v>1.19</v>
      </c>
    </row>
    <row r="179" spans="1:31" x14ac:dyDescent="0.25">
      <c r="B179" s="62" t="s">
        <v>18</v>
      </c>
      <c r="C179" s="60">
        <v>1.0480645161290325</v>
      </c>
      <c r="D179" s="60">
        <v>0.96821428571428569</v>
      </c>
      <c r="E179" s="60">
        <v>0.9306451612903226</v>
      </c>
      <c r="F179" s="60">
        <v>2.319666666666667</v>
      </c>
      <c r="G179" s="60">
        <v>3.0083870967741926</v>
      </c>
      <c r="H179" s="60">
        <v>4.1519999999999992</v>
      </c>
      <c r="I179" s="60">
        <v>5.2764516129032266</v>
      </c>
      <c r="J179" s="60">
        <v>4.0354838709677425</v>
      </c>
      <c r="K179" s="60">
        <v>1.9763333333333333</v>
      </c>
      <c r="L179" s="60">
        <v>1.3877419354838709</v>
      </c>
      <c r="M179" s="60">
        <v>0.61966666666666692</v>
      </c>
      <c r="N179" s="60">
        <v>0.86709677419354847</v>
      </c>
      <c r="S179" s="62" t="s">
        <v>18</v>
      </c>
      <c r="T179" s="60">
        <v>1.6077419354838709</v>
      </c>
      <c r="U179" s="60">
        <v>1.5160714285714285</v>
      </c>
      <c r="V179" s="60">
        <v>1.975483870967742</v>
      </c>
      <c r="W179" s="60">
        <v>4.2510344827586204</v>
      </c>
      <c r="X179" s="60">
        <v>6.2753846153846151</v>
      </c>
      <c r="Y179" s="60">
        <v>7.41</v>
      </c>
      <c r="Z179" s="60" t="s">
        <v>17</v>
      </c>
      <c r="AA179" s="60" t="s">
        <v>17</v>
      </c>
      <c r="AB179" s="60">
        <v>2.2130769230769229</v>
      </c>
      <c r="AC179" s="60">
        <v>1.4351612903225806</v>
      </c>
      <c r="AD179" s="60">
        <v>1.3091666666666668</v>
      </c>
      <c r="AE179" s="60">
        <v>0.46238095238095234</v>
      </c>
    </row>
    <row r="180" spans="1:31" x14ac:dyDescent="0.25">
      <c r="B180" s="62" t="s">
        <v>19</v>
      </c>
      <c r="C180" s="61">
        <v>32.490000000000009</v>
      </c>
      <c r="D180" s="61">
        <v>27.11</v>
      </c>
      <c r="E180" s="61">
        <v>28.85</v>
      </c>
      <c r="F180" s="61">
        <v>69.59</v>
      </c>
      <c r="G180" s="61">
        <v>93.259999999999977</v>
      </c>
      <c r="H180" s="61">
        <v>124.55999999999999</v>
      </c>
      <c r="I180" s="61">
        <v>163.57000000000002</v>
      </c>
      <c r="J180" s="61">
        <v>125.10000000000002</v>
      </c>
      <c r="K180" s="61">
        <v>59.29</v>
      </c>
      <c r="L180" s="61">
        <v>43.019999999999996</v>
      </c>
      <c r="M180" s="61">
        <v>18.590000000000007</v>
      </c>
      <c r="N180" s="61">
        <v>26.880000000000003</v>
      </c>
      <c r="S180" s="62" t="s">
        <v>19</v>
      </c>
      <c r="T180" s="61">
        <v>49.839999999999996</v>
      </c>
      <c r="U180" s="61">
        <v>42.449999999999996</v>
      </c>
      <c r="V180" s="61">
        <v>61.24</v>
      </c>
      <c r="W180" s="61">
        <v>123.27999999999999</v>
      </c>
      <c r="X180" s="61">
        <v>163.16</v>
      </c>
      <c r="Y180" s="61">
        <v>125.97</v>
      </c>
      <c r="Z180" s="61" t="s">
        <v>17</v>
      </c>
      <c r="AA180" s="61" t="s">
        <v>17</v>
      </c>
      <c r="AB180" s="61">
        <v>57.539999999999992</v>
      </c>
      <c r="AC180" s="61">
        <v>44.489999999999995</v>
      </c>
      <c r="AD180" s="61">
        <v>31.420000000000005</v>
      </c>
      <c r="AE180" s="61">
        <v>9.7099999999999991</v>
      </c>
    </row>
    <row r="182" spans="1:31" x14ac:dyDescent="0.25">
      <c r="B182" s="6" t="s">
        <v>1</v>
      </c>
      <c r="C182" s="7" t="s">
        <v>2</v>
      </c>
      <c r="D182" s="7" t="s">
        <v>3</v>
      </c>
      <c r="E182" s="7" t="s">
        <v>4</v>
      </c>
      <c r="F182" s="7" t="s">
        <v>5</v>
      </c>
      <c r="G182" s="7" t="s">
        <v>6</v>
      </c>
      <c r="H182" s="7" t="s">
        <v>7</v>
      </c>
      <c r="I182" s="7" t="s">
        <v>8</v>
      </c>
      <c r="J182" s="7" t="s">
        <v>9</v>
      </c>
      <c r="K182" s="7" t="s">
        <v>10</v>
      </c>
      <c r="L182" s="7" t="s">
        <v>11</v>
      </c>
      <c r="M182" s="7" t="s">
        <v>12</v>
      </c>
      <c r="N182" s="7" t="s">
        <v>13</v>
      </c>
      <c r="S182" s="6" t="s">
        <v>1</v>
      </c>
      <c r="T182" s="7" t="s">
        <v>2</v>
      </c>
      <c r="U182" s="7" t="s">
        <v>3</v>
      </c>
      <c r="V182" s="7" t="s">
        <v>4</v>
      </c>
      <c r="W182" s="7" t="s">
        <v>5</v>
      </c>
      <c r="X182" s="7" t="s">
        <v>6</v>
      </c>
      <c r="Y182" s="7" t="s">
        <v>7</v>
      </c>
      <c r="Z182" s="7" t="s">
        <v>8</v>
      </c>
      <c r="AA182" s="7" t="s">
        <v>9</v>
      </c>
      <c r="AB182" s="7" t="s">
        <v>10</v>
      </c>
      <c r="AC182" s="7" t="s">
        <v>11</v>
      </c>
      <c r="AD182" s="7" t="s">
        <v>12</v>
      </c>
      <c r="AE182" s="7" t="s">
        <v>13</v>
      </c>
    </row>
    <row r="183" spans="1:31" x14ac:dyDescent="0.25">
      <c r="A183" s="10">
        <v>1996</v>
      </c>
      <c r="B183" s="6">
        <v>1</v>
      </c>
      <c r="C183" s="13">
        <v>2.84</v>
      </c>
      <c r="D183" s="13">
        <v>2.0499999999999998</v>
      </c>
      <c r="E183" s="13">
        <v>4.7</v>
      </c>
      <c r="F183" s="13">
        <v>4.51</v>
      </c>
      <c r="G183" s="13">
        <v>0.85</v>
      </c>
      <c r="H183" s="13">
        <v>6.59</v>
      </c>
      <c r="I183" s="13">
        <v>2.42</v>
      </c>
      <c r="J183" s="13">
        <v>4.01</v>
      </c>
      <c r="K183" s="13">
        <v>3.64</v>
      </c>
      <c r="L183" s="13">
        <v>1.92</v>
      </c>
      <c r="M183" s="13">
        <v>0.27</v>
      </c>
      <c r="N183" s="13">
        <v>0.16</v>
      </c>
      <c r="R183" s="10">
        <v>1996</v>
      </c>
      <c r="S183" s="6">
        <v>1</v>
      </c>
      <c r="T183" s="13">
        <v>1.08</v>
      </c>
      <c r="U183" s="13">
        <v>1.44</v>
      </c>
      <c r="V183" s="13">
        <v>9.02</v>
      </c>
      <c r="W183" s="13">
        <v>5.68</v>
      </c>
      <c r="X183" s="13">
        <v>1.88</v>
      </c>
      <c r="Y183" s="13">
        <v>7.39</v>
      </c>
      <c r="Z183" s="13">
        <v>3.71</v>
      </c>
      <c r="AA183" s="13">
        <v>3.51</v>
      </c>
      <c r="AB183" s="13">
        <v>1.67</v>
      </c>
      <c r="AC183" s="13">
        <v>1.58</v>
      </c>
      <c r="AD183" s="13">
        <v>0.48</v>
      </c>
      <c r="AE183" s="13" t="s">
        <v>17</v>
      </c>
    </row>
    <row r="184" spans="1:31" x14ac:dyDescent="0.25">
      <c r="B184" s="6">
        <v>2</v>
      </c>
      <c r="C184" s="13">
        <v>1.5</v>
      </c>
      <c r="D184" s="13">
        <v>2.33</v>
      </c>
      <c r="E184" s="13">
        <v>5.76</v>
      </c>
      <c r="F184" s="13">
        <v>8.56</v>
      </c>
      <c r="G184" s="13">
        <v>3.22</v>
      </c>
      <c r="H184" s="13">
        <v>6.62</v>
      </c>
      <c r="I184" s="13">
        <v>4.29</v>
      </c>
      <c r="J184" s="13">
        <v>3.53</v>
      </c>
      <c r="K184" s="13">
        <v>4.6500000000000004</v>
      </c>
      <c r="L184" s="13">
        <v>0.81</v>
      </c>
      <c r="M184" s="13">
        <v>0.33</v>
      </c>
      <c r="N184" s="13">
        <v>0.11</v>
      </c>
      <c r="S184" s="6">
        <v>2</v>
      </c>
      <c r="T184" s="13">
        <v>0.64</v>
      </c>
      <c r="U184" s="13">
        <v>2.68</v>
      </c>
      <c r="V184" s="13">
        <v>5.24</v>
      </c>
      <c r="W184" s="13">
        <v>8.36</v>
      </c>
      <c r="X184" s="13">
        <v>2.76</v>
      </c>
      <c r="Y184" s="13">
        <v>7.06</v>
      </c>
      <c r="Z184" s="13">
        <v>3.83</v>
      </c>
      <c r="AA184" s="13">
        <v>2.7</v>
      </c>
      <c r="AB184" s="13">
        <v>3.31</v>
      </c>
      <c r="AC184" s="13">
        <v>0.27</v>
      </c>
      <c r="AD184" s="13">
        <v>0.28000000000000003</v>
      </c>
      <c r="AE184" s="13">
        <v>0.62</v>
      </c>
    </row>
    <row r="185" spans="1:31" x14ac:dyDescent="0.25">
      <c r="B185" s="6">
        <v>3</v>
      </c>
      <c r="C185" s="13">
        <v>1.08</v>
      </c>
      <c r="D185" s="13">
        <v>1.99</v>
      </c>
      <c r="E185" s="13">
        <v>7.56</v>
      </c>
      <c r="F185" s="13">
        <v>10.9</v>
      </c>
      <c r="G185" s="13">
        <v>3.4</v>
      </c>
      <c r="H185" s="13">
        <v>6.48</v>
      </c>
      <c r="I185" s="13">
        <v>5.42</v>
      </c>
      <c r="J185" s="13">
        <v>4.1900000000000004</v>
      </c>
      <c r="K185" s="13">
        <v>4.6500000000000004</v>
      </c>
      <c r="L185" s="13">
        <v>1.68</v>
      </c>
      <c r="M185" s="13">
        <v>0.24</v>
      </c>
      <c r="N185" s="13">
        <v>0.41</v>
      </c>
      <c r="S185" s="6">
        <v>3</v>
      </c>
      <c r="T185" s="13">
        <v>0.84</v>
      </c>
      <c r="U185" s="13">
        <v>2.64</v>
      </c>
      <c r="V185" s="13">
        <v>9.94</v>
      </c>
      <c r="W185" s="13">
        <v>10.97</v>
      </c>
      <c r="X185" s="13">
        <v>4.43</v>
      </c>
      <c r="Y185" s="13">
        <v>6.9</v>
      </c>
      <c r="Z185" s="13">
        <v>6.77</v>
      </c>
      <c r="AA185" s="13">
        <v>4.7300000000000004</v>
      </c>
      <c r="AB185" s="13">
        <v>3.67</v>
      </c>
      <c r="AC185" s="13">
        <v>1.91</v>
      </c>
      <c r="AD185" s="13">
        <v>0.18</v>
      </c>
      <c r="AE185" s="13">
        <v>0.18</v>
      </c>
    </row>
    <row r="186" spans="1:31" x14ac:dyDescent="0.25">
      <c r="B186" s="6">
        <v>4</v>
      </c>
      <c r="C186" s="13">
        <v>1.1100000000000001</v>
      </c>
      <c r="D186" s="13">
        <v>2.7</v>
      </c>
      <c r="E186" s="13">
        <v>7.19</v>
      </c>
      <c r="F186" s="13">
        <v>3.37</v>
      </c>
      <c r="G186" s="13">
        <v>4.3</v>
      </c>
      <c r="H186" s="13">
        <v>2.48</v>
      </c>
      <c r="I186" s="13">
        <v>5.95</v>
      </c>
      <c r="J186" s="13">
        <v>4.3600000000000003</v>
      </c>
      <c r="K186" s="13">
        <v>2.25</v>
      </c>
      <c r="L186" s="13">
        <v>2.19</v>
      </c>
      <c r="M186" s="13">
        <v>0.39</v>
      </c>
      <c r="N186" s="13">
        <v>0.21</v>
      </c>
      <c r="S186" s="6">
        <v>4</v>
      </c>
      <c r="T186" s="13">
        <v>0.44</v>
      </c>
      <c r="U186" s="13">
        <v>3.36</v>
      </c>
      <c r="V186" s="13">
        <v>10.78</v>
      </c>
      <c r="W186" s="13">
        <v>7.32</v>
      </c>
      <c r="X186" s="13">
        <v>4.38</v>
      </c>
      <c r="Y186" s="13">
        <v>3.84</v>
      </c>
      <c r="Z186" s="13">
        <v>4.6500000000000004</v>
      </c>
      <c r="AA186" s="13">
        <v>4.8899999999999997</v>
      </c>
      <c r="AB186" s="13">
        <v>2.0699999999999998</v>
      </c>
      <c r="AC186" s="13">
        <v>1.78</v>
      </c>
      <c r="AD186" s="13">
        <v>0.32</v>
      </c>
      <c r="AE186" s="13">
        <v>1.28</v>
      </c>
    </row>
    <row r="187" spans="1:31" x14ac:dyDescent="0.25">
      <c r="B187" s="6">
        <v>5</v>
      </c>
      <c r="C187" s="13">
        <v>1.22</v>
      </c>
      <c r="D187" s="13">
        <v>4.95</v>
      </c>
      <c r="E187" s="13">
        <v>4.1100000000000003</v>
      </c>
      <c r="F187" s="13">
        <v>11.45</v>
      </c>
      <c r="G187" s="13">
        <v>1.73</v>
      </c>
      <c r="H187" s="13">
        <v>5.91</v>
      </c>
      <c r="I187" s="13">
        <v>5.61</v>
      </c>
      <c r="J187" s="13">
        <v>3.82</v>
      </c>
      <c r="K187" s="13">
        <v>2.2400000000000002</v>
      </c>
      <c r="L187" s="13">
        <v>1.47</v>
      </c>
      <c r="M187" s="13">
        <v>0.87</v>
      </c>
      <c r="N187" s="13">
        <v>0.03</v>
      </c>
      <c r="S187" s="6">
        <v>5</v>
      </c>
      <c r="T187" s="13">
        <v>0.44</v>
      </c>
      <c r="U187" s="13">
        <v>5.72</v>
      </c>
      <c r="V187" s="13">
        <v>4.8</v>
      </c>
      <c r="W187" s="13">
        <v>11.67</v>
      </c>
      <c r="X187" s="13">
        <v>1.35</v>
      </c>
      <c r="Y187" s="13">
        <v>7.96</v>
      </c>
      <c r="Z187" s="13">
        <v>6.45</v>
      </c>
      <c r="AA187" s="13">
        <v>4.8899999999999997</v>
      </c>
      <c r="AB187" s="13">
        <v>2.73</v>
      </c>
      <c r="AC187" s="13">
        <v>0.25</v>
      </c>
      <c r="AD187" s="13">
        <v>1.6</v>
      </c>
      <c r="AE187" s="13">
        <v>0.22</v>
      </c>
    </row>
    <row r="188" spans="1:31" x14ac:dyDescent="0.25">
      <c r="B188" s="6">
        <v>6</v>
      </c>
      <c r="C188" s="13">
        <v>1.18</v>
      </c>
      <c r="D188" s="13">
        <v>5.1100000000000003</v>
      </c>
      <c r="E188" s="13">
        <v>5.08</v>
      </c>
      <c r="F188" s="13">
        <v>13.01</v>
      </c>
      <c r="G188" s="13">
        <v>4.12</v>
      </c>
      <c r="H188" s="13">
        <v>6.68</v>
      </c>
      <c r="I188" s="13">
        <v>3.96</v>
      </c>
      <c r="J188" s="13">
        <v>4.91</v>
      </c>
      <c r="K188" s="13">
        <v>1.5</v>
      </c>
      <c r="L188" s="13">
        <v>0.47</v>
      </c>
      <c r="M188" s="13">
        <v>0.84</v>
      </c>
      <c r="N188" s="13">
        <v>0.06</v>
      </c>
      <c r="S188" s="6">
        <v>6</v>
      </c>
      <c r="T188" s="13">
        <v>0.64</v>
      </c>
      <c r="U188" s="13">
        <v>6.08</v>
      </c>
      <c r="V188" s="13">
        <v>7.34</v>
      </c>
      <c r="W188" s="13">
        <v>13.61</v>
      </c>
      <c r="X188" s="13">
        <v>7.12</v>
      </c>
      <c r="Y188" s="13">
        <v>8.84</v>
      </c>
      <c r="Z188" s="13">
        <v>2.16</v>
      </c>
      <c r="AA188" s="13">
        <v>4.92</v>
      </c>
      <c r="AB188" s="13">
        <v>2.3199999999999998</v>
      </c>
      <c r="AC188" s="13">
        <v>1.48</v>
      </c>
      <c r="AD188" s="13">
        <v>1</v>
      </c>
      <c r="AE188" s="13">
        <v>0.06</v>
      </c>
    </row>
    <row r="189" spans="1:31" x14ac:dyDescent="0.25">
      <c r="B189" s="6">
        <v>7</v>
      </c>
      <c r="C189" s="13">
        <v>2.6</v>
      </c>
      <c r="D189" s="13">
        <v>5.39</v>
      </c>
      <c r="E189" s="13">
        <v>8.44</v>
      </c>
      <c r="F189" s="13">
        <v>13.61</v>
      </c>
      <c r="G189" s="13">
        <v>1.05</v>
      </c>
      <c r="H189" s="13">
        <v>6.3</v>
      </c>
      <c r="I189" s="13">
        <v>3.92</v>
      </c>
      <c r="J189" s="13">
        <v>4.32</v>
      </c>
      <c r="K189" s="13">
        <v>0.47</v>
      </c>
      <c r="L189" s="13">
        <v>1.5</v>
      </c>
      <c r="M189" s="13">
        <v>0.39</v>
      </c>
      <c r="N189" s="13">
        <v>0.06</v>
      </c>
      <c r="S189" s="6">
        <v>7</v>
      </c>
      <c r="T189" s="13" t="s">
        <v>17</v>
      </c>
      <c r="U189" s="13">
        <v>5.88</v>
      </c>
      <c r="V189" s="13">
        <v>9</v>
      </c>
      <c r="W189" s="13">
        <v>4.3600000000000003</v>
      </c>
      <c r="X189" s="13">
        <v>6.04</v>
      </c>
      <c r="Y189" s="13">
        <v>8.3800000000000008</v>
      </c>
      <c r="Z189" s="13">
        <v>5.61</v>
      </c>
      <c r="AA189" s="13">
        <v>5.26</v>
      </c>
      <c r="AB189" s="13">
        <v>1.94</v>
      </c>
      <c r="AC189" s="13">
        <v>2.78</v>
      </c>
      <c r="AD189" s="13">
        <v>0.72</v>
      </c>
      <c r="AE189" s="13" t="s">
        <v>17</v>
      </c>
    </row>
    <row r="190" spans="1:31" x14ac:dyDescent="0.25">
      <c r="B190" s="6">
        <v>8</v>
      </c>
      <c r="C190" s="13">
        <v>1.28</v>
      </c>
      <c r="D190" s="13">
        <v>5.33</v>
      </c>
      <c r="E190" s="13">
        <v>8.7100000000000009</v>
      </c>
      <c r="F190" s="13">
        <v>13.32</v>
      </c>
      <c r="G190" s="13">
        <v>4.1100000000000003</v>
      </c>
      <c r="H190" s="13">
        <v>6.78</v>
      </c>
      <c r="I190" s="13">
        <v>1.95</v>
      </c>
      <c r="J190" s="13">
        <v>4.3</v>
      </c>
      <c r="K190" s="13">
        <v>0.7</v>
      </c>
      <c r="L190" s="13">
        <v>2.13</v>
      </c>
      <c r="M190" s="13">
        <v>0.69</v>
      </c>
      <c r="N190" s="13">
        <v>0.18</v>
      </c>
      <c r="S190" s="6">
        <v>8</v>
      </c>
      <c r="T190" s="13" t="s">
        <v>17</v>
      </c>
      <c r="U190" s="13">
        <v>6.04</v>
      </c>
      <c r="V190" s="13">
        <v>11.55</v>
      </c>
      <c r="W190" s="13">
        <v>4</v>
      </c>
      <c r="X190" s="13">
        <v>2.95</v>
      </c>
      <c r="Y190" s="13">
        <v>8.18</v>
      </c>
      <c r="Z190" s="13">
        <v>3.07</v>
      </c>
      <c r="AA190" s="13">
        <v>5.53</v>
      </c>
      <c r="AB190" s="13">
        <v>1.49</v>
      </c>
      <c r="AC190" s="13">
        <v>2.4</v>
      </c>
      <c r="AD190" s="13">
        <v>1.46</v>
      </c>
      <c r="AE190" s="13" t="s">
        <v>17</v>
      </c>
    </row>
    <row r="191" spans="1:31" x14ac:dyDescent="0.25">
      <c r="B191" s="6">
        <v>9</v>
      </c>
      <c r="C191" s="13">
        <v>1.05</v>
      </c>
      <c r="D191" s="13">
        <v>5.57</v>
      </c>
      <c r="E191" s="13">
        <v>4.93</v>
      </c>
      <c r="F191" s="13">
        <v>11.25</v>
      </c>
      <c r="G191" s="13">
        <v>3.12</v>
      </c>
      <c r="H191" s="13">
        <v>5.31</v>
      </c>
      <c r="I191" s="13">
        <v>1.78</v>
      </c>
      <c r="J191" s="13">
        <v>4.26</v>
      </c>
      <c r="K191" s="13">
        <v>2.2200000000000002</v>
      </c>
      <c r="L191" s="13">
        <v>1.69</v>
      </c>
      <c r="M191" s="13">
        <v>0.93</v>
      </c>
      <c r="N191" s="13">
        <v>0.09</v>
      </c>
      <c r="S191" s="6">
        <v>9</v>
      </c>
      <c r="T191" s="13" t="s">
        <v>17</v>
      </c>
      <c r="U191" s="13">
        <v>6.16</v>
      </c>
      <c r="V191" s="13">
        <v>7.05</v>
      </c>
      <c r="W191" s="13">
        <v>3.2</v>
      </c>
      <c r="X191" s="13">
        <v>4.0599999999999996</v>
      </c>
      <c r="Y191" s="13">
        <v>7</v>
      </c>
      <c r="Z191" s="13">
        <v>3.44</v>
      </c>
      <c r="AA191" s="13">
        <v>4.24</v>
      </c>
      <c r="AB191" s="13">
        <v>2.4300000000000002</v>
      </c>
      <c r="AC191" s="13">
        <v>2</v>
      </c>
      <c r="AD191" s="13">
        <v>1.08</v>
      </c>
      <c r="AE191" s="13" t="s">
        <v>17</v>
      </c>
    </row>
    <row r="192" spans="1:31" x14ac:dyDescent="0.25">
      <c r="B192" s="6">
        <v>10</v>
      </c>
      <c r="C192" s="13">
        <v>0.9</v>
      </c>
      <c r="D192" s="13">
        <v>5.3</v>
      </c>
      <c r="E192" s="13">
        <v>8.42</v>
      </c>
      <c r="F192" s="13">
        <v>10.81</v>
      </c>
      <c r="G192" s="13">
        <v>2.77</v>
      </c>
      <c r="H192" s="13">
        <v>4.91</v>
      </c>
      <c r="I192" s="13">
        <v>2.61</v>
      </c>
      <c r="J192" s="13">
        <v>4.74</v>
      </c>
      <c r="K192" s="13">
        <v>2.13</v>
      </c>
      <c r="L192" s="13">
        <v>1.2</v>
      </c>
      <c r="M192" s="13">
        <v>0.56999999999999995</v>
      </c>
      <c r="N192" s="13">
        <v>0.12</v>
      </c>
      <c r="S192" s="6">
        <v>10</v>
      </c>
      <c r="T192" s="13" t="s">
        <v>17</v>
      </c>
      <c r="U192" s="13">
        <v>6.24</v>
      </c>
      <c r="V192" s="13">
        <v>11.59</v>
      </c>
      <c r="W192" s="13">
        <v>3.52</v>
      </c>
      <c r="X192" s="13">
        <v>4.93</v>
      </c>
      <c r="Y192" s="13">
        <v>2.76</v>
      </c>
      <c r="Z192" s="13">
        <v>1.02</v>
      </c>
      <c r="AA192" s="13">
        <v>4.6500000000000004</v>
      </c>
      <c r="AB192" s="13">
        <v>1.99</v>
      </c>
      <c r="AC192" s="13">
        <v>1.54</v>
      </c>
      <c r="AD192" s="13">
        <v>0.86</v>
      </c>
      <c r="AE192" s="13">
        <v>0.16</v>
      </c>
    </row>
    <row r="193" spans="2:31" x14ac:dyDescent="0.25">
      <c r="B193" s="6">
        <v>11</v>
      </c>
      <c r="C193" s="13">
        <v>0.81</v>
      </c>
      <c r="D193" s="13">
        <v>5.23</v>
      </c>
      <c r="E193" s="13">
        <v>7.26</v>
      </c>
      <c r="F193" s="13">
        <v>7.36</v>
      </c>
      <c r="G193" s="13">
        <v>4</v>
      </c>
      <c r="H193" s="13">
        <v>3.2</v>
      </c>
      <c r="I193" s="13">
        <v>4.0599999999999996</v>
      </c>
      <c r="J193" s="13">
        <v>5.15</v>
      </c>
      <c r="K193" s="13">
        <v>1.49</v>
      </c>
      <c r="L193" s="13">
        <v>2.39</v>
      </c>
      <c r="M193" s="13">
        <v>0.33</v>
      </c>
      <c r="N193" s="13">
        <v>0.08</v>
      </c>
      <c r="S193" s="6">
        <v>11</v>
      </c>
      <c r="T193" s="13" t="s">
        <v>17</v>
      </c>
      <c r="U193" s="13">
        <v>5.8</v>
      </c>
      <c r="V193" s="13">
        <v>9.8000000000000007</v>
      </c>
      <c r="W193" s="13">
        <v>0.92</v>
      </c>
      <c r="X193" s="13">
        <v>6.99</v>
      </c>
      <c r="Y193" s="13">
        <v>6.16</v>
      </c>
      <c r="Z193" s="13">
        <v>5.01</v>
      </c>
      <c r="AA193" s="13">
        <v>4.9000000000000004</v>
      </c>
      <c r="AB193" s="13">
        <v>1.5</v>
      </c>
      <c r="AC193" s="13">
        <v>2.0299999999999998</v>
      </c>
      <c r="AD193" s="13">
        <v>0.36</v>
      </c>
      <c r="AE193" s="13">
        <v>0.12</v>
      </c>
    </row>
    <row r="194" spans="2:31" x14ac:dyDescent="0.25">
      <c r="B194" s="6">
        <v>12</v>
      </c>
      <c r="C194" s="13">
        <v>0.45</v>
      </c>
      <c r="D194" s="13">
        <v>2.73</v>
      </c>
      <c r="E194" s="13">
        <v>6.06</v>
      </c>
      <c r="F194" s="13">
        <v>3.66</v>
      </c>
      <c r="G194" s="13">
        <v>4.9000000000000004</v>
      </c>
      <c r="H194" s="13">
        <v>5.99</v>
      </c>
      <c r="I194" s="13">
        <v>0.99</v>
      </c>
      <c r="J194" s="13">
        <v>5.0599999999999996</v>
      </c>
      <c r="K194" s="13">
        <v>3.42</v>
      </c>
      <c r="L194" s="13">
        <v>1.94</v>
      </c>
      <c r="M194" s="13">
        <v>0.42</v>
      </c>
      <c r="N194" s="13">
        <v>0.11</v>
      </c>
      <c r="S194" s="6">
        <v>12</v>
      </c>
      <c r="T194" s="13" t="s">
        <v>17</v>
      </c>
      <c r="U194" s="13">
        <v>2.8</v>
      </c>
      <c r="V194" s="13">
        <v>7.91</v>
      </c>
      <c r="W194" s="13">
        <v>3.12</v>
      </c>
      <c r="X194" s="13">
        <v>5.99</v>
      </c>
      <c r="Y194" s="13">
        <v>6.47</v>
      </c>
      <c r="Z194" s="13">
        <v>1.35</v>
      </c>
      <c r="AA194" s="13">
        <v>5.27</v>
      </c>
      <c r="AB194" s="13">
        <v>2.87</v>
      </c>
      <c r="AC194" s="13">
        <v>1.36</v>
      </c>
      <c r="AD194" s="13">
        <v>0.72</v>
      </c>
      <c r="AE194" s="13" t="s">
        <v>17</v>
      </c>
    </row>
    <row r="195" spans="2:31" x14ac:dyDescent="0.25">
      <c r="B195" s="6">
        <v>13</v>
      </c>
      <c r="C195" s="13">
        <v>0.96</v>
      </c>
      <c r="D195" s="13">
        <v>3.82</v>
      </c>
      <c r="E195" s="13">
        <v>9.7799999999999994</v>
      </c>
      <c r="F195" s="13">
        <v>2.97</v>
      </c>
      <c r="G195" s="13">
        <v>5.28</v>
      </c>
      <c r="H195" s="13">
        <v>3.37</v>
      </c>
      <c r="I195" s="13">
        <v>4.18</v>
      </c>
      <c r="J195" s="13">
        <v>4.41</v>
      </c>
      <c r="K195" s="13">
        <v>2.4900000000000002</v>
      </c>
      <c r="L195" s="13">
        <v>1.54</v>
      </c>
      <c r="M195" s="13">
        <v>0.36</v>
      </c>
      <c r="N195" s="13">
        <v>0.05</v>
      </c>
      <c r="S195" s="6">
        <v>13</v>
      </c>
      <c r="T195" s="13" t="s">
        <v>17</v>
      </c>
      <c r="U195" s="13">
        <v>3.92</v>
      </c>
      <c r="V195" s="13">
        <v>9.5399999999999991</v>
      </c>
      <c r="W195" s="13">
        <v>1.76</v>
      </c>
      <c r="X195" s="13">
        <v>6.91</v>
      </c>
      <c r="Y195" s="13">
        <v>4.4400000000000004</v>
      </c>
      <c r="Z195" s="13">
        <v>4.38</v>
      </c>
      <c r="AA195" s="13">
        <v>4.5999999999999996</v>
      </c>
      <c r="AB195" s="13">
        <v>1.97</v>
      </c>
      <c r="AC195" s="13">
        <v>1.53</v>
      </c>
      <c r="AD195" s="13">
        <v>0.1</v>
      </c>
      <c r="AE195" s="13">
        <v>0.16</v>
      </c>
    </row>
    <row r="196" spans="2:31" x14ac:dyDescent="0.25">
      <c r="B196" s="6">
        <v>14</v>
      </c>
      <c r="C196" s="13">
        <v>1.77</v>
      </c>
      <c r="D196" s="13">
        <v>2.09</v>
      </c>
      <c r="E196" s="13">
        <v>5.05</v>
      </c>
      <c r="F196" s="13">
        <v>2.25</v>
      </c>
      <c r="G196" s="13">
        <v>5.16</v>
      </c>
      <c r="H196" s="13">
        <v>2.88</v>
      </c>
      <c r="I196" s="13">
        <v>3.9</v>
      </c>
      <c r="J196" s="13">
        <v>2.82</v>
      </c>
      <c r="K196" s="13">
        <v>3.17</v>
      </c>
      <c r="L196" s="13">
        <v>1.62</v>
      </c>
      <c r="M196" s="13">
        <v>0.48</v>
      </c>
      <c r="N196" s="13">
        <v>1.24</v>
      </c>
      <c r="S196" s="6">
        <v>14</v>
      </c>
      <c r="T196" s="13" t="s">
        <v>17</v>
      </c>
      <c r="U196" s="13">
        <v>5.56</v>
      </c>
      <c r="V196" s="13">
        <v>7.64</v>
      </c>
      <c r="W196" s="13">
        <v>4.32</v>
      </c>
      <c r="X196" s="13">
        <v>7.7</v>
      </c>
      <c r="Y196" s="13">
        <v>7.48</v>
      </c>
      <c r="Z196" s="13">
        <v>3.13</v>
      </c>
      <c r="AA196" s="13">
        <v>1.87</v>
      </c>
      <c r="AB196" s="13">
        <v>3.68</v>
      </c>
      <c r="AC196" s="13">
        <v>1.65</v>
      </c>
      <c r="AD196" s="13">
        <v>1.24</v>
      </c>
      <c r="AE196" s="13">
        <v>1.46</v>
      </c>
    </row>
    <row r="197" spans="2:31" x14ac:dyDescent="0.25">
      <c r="B197" s="6">
        <v>15</v>
      </c>
      <c r="C197" s="13">
        <v>2.57</v>
      </c>
      <c r="D197" s="13">
        <v>3.48</v>
      </c>
      <c r="E197" s="13">
        <v>2.86</v>
      </c>
      <c r="F197" s="13" t="s">
        <v>17</v>
      </c>
      <c r="G197" s="13">
        <v>5.6</v>
      </c>
      <c r="H197" s="13">
        <v>4.2300000000000004</v>
      </c>
      <c r="I197" s="13">
        <v>3.53</v>
      </c>
      <c r="J197" s="13">
        <v>2.21</v>
      </c>
      <c r="K197" s="13">
        <v>1.2</v>
      </c>
      <c r="L197" s="13">
        <v>2.16</v>
      </c>
      <c r="M197" s="13">
        <v>1.02</v>
      </c>
      <c r="N197" s="13">
        <v>0.27</v>
      </c>
      <c r="S197" s="6">
        <v>15</v>
      </c>
      <c r="T197" s="13" t="s">
        <v>17</v>
      </c>
      <c r="U197" s="13">
        <v>3.12</v>
      </c>
      <c r="V197" s="13">
        <v>4.68</v>
      </c>
      <c r="W197" s="13">
        <v>4.76</v>
      </c>
      <c r="X197" s="13">
        <v>6.96</v>
      </c>
      <c r="Y197" s="13">
        <v>7.04</v>
      </c>
      <c r="Z197" s="13">
        <v>2.8</v>
      </c>
      <c r="AA197" s="13">
        <v>2.5</v>
      </c>
      <c r="AB197" s="13">
        <v>1.33</v>
      </c>
      <c r="AC197" s="13">
        <v>1.59</v>
      </c>
      <c r="AD197" s="13">
        <v>2.16</v>
      </c>
      <c r="AE197" s="13">
        <v>0.6</v>
      </c>
    </row>
    <row r="198" spans="2:31" x14ac:dyDescent="0.25">
      <c r="B198" s="6">
        <v>16</v>
      </c>
      <c r="C198" s="13">
        <v>2.35</v>
      </c>
      <c r="D198" s="13">
        <v>5.12</v>
      </c>
      <c r="E198" s="13">
        <v>5.28</v>
      </c>
      <c r="F198" s="13">
        <v>4.0999999999999996</v>
      </c>
      <c r="G198" s="13">
        <v>5.65</v>
      </c>
      <c r="H198" s="13">
        <v>3.98</v>
      </c>
      <c r="I198" s="13">
        <v>3.41</v>
      </c>
      <c r="J198" s="13">
        <v>2.79</v>
      </c>
      <c r="K198" s="13">
        <v>0.47</v>
      </c>
      <c r="L198" s="13">
        <v>2.0499999999999998</v>
      </c>
      <c r="M198" s="13">
        <v>0.18</v>
      </c>
      <c r="N198" s="13">
        <v>1.49</v>
      </c>
      <c r="S198" s="6">
        <v>16</v>
      </c>
      <c r="T198" s="13" t="s">
        <v>17</v>
      </c>
      <c r="U198" s="13">
        <v>4.04</v>
      </c>
      <c r="V198" s="13">
        <v>5.22</v>
      </c>
      <c r="W198" s="13">
        <v>4.76</v>
      </c>
      <c r="X198" s="13">
        <v>6.99</v>
      </c>
      <c r="Y198" s="13">
        <v>5.59</v>
      </c>
      <c r="Z198" s="13">
        <v>5.91</v>
      </c>
      <c r="AA198" s="13">
        <v>2.93</v>
      </c>
      <c r="AB198" s="13">
        <v>2.0099999999999998</v>
      </c>
      <c r="AC198" s="13">
        <v>1.43</v>
      </c>
      <c r="AD198" s="13">
        <v>0.36</v>
      </c>
      <c r="AE198" s="13">
        <v>2.04</v>
      </c>
    </row>
    <row r="199" spans="2:31" x14ac:dyDescent="0.25">
      <c r="B199" s="6">
        <v>17</v>
      </c>
      <c r="C199" s="13">
        <v>0.69</v>
      </c>
      <c r="D199" s="13">
        <v>3.27</v>
      </c>
      <c r="E199" s="13">
        <v>11.31</v>
      </c>
      <c r="F199" s="13">
        <v>3.77</v>
      </c>
      <c r="G199" s="13">
        <v>5.41</v>
      </c>
      <c r="H199" s="13">
        <v>4.8</v>
      </c>
      <c r="I199" s="13">
        <v>3.94</v>
      </c>
      <c r="J199" s="13">
        <v>4.49</v>
      </c>
      <c r="K199" s="13">
        <v>1.47</v>
      </c>
      <c r="L199" s="13">
        <v>1.59</v>
      </c>
      <c r="M199" s="13">
        <v>0.09</v>
      </c>
      <c r="N199" s="13">
        <v>0.82</v>
      </c>
      <c r="S199" s="6">
        <v>17</v>
      </c>
      <c r="T199" s="13" t="s">
        <v>17</v>
      </c>
      <c r="U199" s="13">
        <v>0.68</v>
      </c>
      <c r="V199" s="13">
        <v>13.07</v>
      </c>
      <c r="W199" s="13">
        <v>4.32</v>
      </c>
      <c r="X199" s="13">
        <v>5.18</v>
      </c>
      <c r="Y199" s="13">
        <v>4.34</v>
      </c>
      <c r="Z199" s="13">
        <v>6.23</v>
      </c>
      <c r="AA199" s="13">
        <v>3.19</v>
      </c>
      <c r="AB199" s="13">
        <v>2.5499999999999998</v>
      </c>
      <c r="AC199" s="13">
        <v>0.87</v>
      </c>
      <c r="AD199" s="13">
        <v>0.12</v>
      </c>
      <c r="AE199" s="13">
        <v>0.67</v>
      </c>
    </row>
    <row r="200" spans="2:31" x14ac:dyDescent="0.25">
      <c r="B200" s="6">
        <v>18</v>
      </c>
      <c r="C200" s="13">
        <v>1.4</v>
      </c>
      <c r="D200" s="13">
        <v>6.16</v>
      </c>
      <c r="E200" s="13">
        <v>11.3</v>
      </c>
      <c r="F200" s="13">
        <v>3.86</v>
      </c>
      <c r="G200" s="13">
        <v>3.59</v>
      </c>
      <c r="H200" s="13">
        <v>4.93</v>
      </c>
      <c r="I200" s="13">
        <v>2.73</v>
      </c>
      <c r="J200" s="13">
        <v>4.4400000000000004</v>
      </c>
      <c r="K200" s="13">
        <v>1.39</v>
      </c>
      <c r="L200" s="13">
        <v>0.45</v>
      </c>
      <c r="M200" s="13">
        <v>0.06</v>
      </c>
      <c r="N200" s="13">
        <v>0.99</v>
      </c>
      <c r="S200" s="6">
        <v>18</v>
      </c>
      <c r="T200" s="13" t="s">
        <v>17</v>
      </c>
      <c r="U200" s="13">
        <v>2.76</v>
      </c>
      <c r="V200" s="13">
        <v>14.67</v>
      </c>
      <c r="W200" s="13">
        <v>4.84</v>
      </c>
      <c r="X200" s="13">
        <v>6.67</v>
      </c>
      <c r="Y200" s="13">
        <v>4.68</v>
      </c>
      <c r="Z200" s="13">
        <v>2.38</v>
      </c>
      <c r="AA200" s="13">
        <v>4.4800000000000004</v>
      </c>
      <c r="AB200" s="13">
        <v>1.63</v>
      </c>
      <c r="AC200" s="13">
        <v>0.16</v>
      </c>
      <c r="AD200" s="13">
        <v>0.32</v>
      </c>
      <c r="AE200" s="13">
        <v>0.96</v>
      </c>
    </row>
    <row r="201" spans="2:31" x14ac:dyDescent="0.25">
      <c r="B201" s="6">
        <v>19</v>
      </c>
      <c r="C201" s="13">
        <v>2.79</v>
      </c>
      <c r="D201" s="13">
        <v>1.95</v>
      </c>
      <c r="E201" s="13">
        <v>11.65</v>
      </c>
      <c r="F201" s="13">
        <v>3.83</v>
      </c>
      <c r="G201" s="13">
        <v>2.52</v>
      </c>
      <c r="H201" s="13">
        <v>3.82</v>
      </c>
      <c r="I201" s="13">
        <v>3.99</v>
      </c>
      <c r="J201" s="13">
        <v>4.63</v>
      </c>
      <c r="K201" s="13">
        <v>2.74</v>
      </c>
      <c r="L201" s="13">
        <v>0.25</v>
      </c>
      <c r="M201" s="13">
        <v>0.48</v>
      </c>
      <c r="N201" s="13">
        <v>1.97</v>
      </c>
      <c r="S201" s="6">
        <v>19</v>
      </c>
      <c r="T201" s="13" t="s">
        <v>17</v>
      </c>
      <c r="U201" s="13">
        <v>0.52</v>
      </c>
      <c r="V201" s="13">
        <v>14.91</v>
      </c>
      <c r="W201" s="13">
        <v>4.4800000000000004</v>
      </c>
      <c r="X201" s="13">
        <v>1.93</v>
      </c>
      <c r="Y201" s="13">
        <v>5.34</v>
      </c>
      <c r="Z201" s="13">
        <v>2.61</v>
      </c>
      <c r="AA201" s="13">
        <v>3.71</v>
      </c>
      <c r="AB201" s="13">
        <v>3.47</v>
      </c>
      <c r="AC201" s="13">
        <v>0.16</v>
      </c>
      <c r="AD201" s="13">
        <v>0.78</v>
      </c>
      <c r="AE201" s="13">
        <v>2.44</v>
      </c>
    </row>
    <row r="202" spans="2:31" x14ac:dyDescent="0.25">
      <c r="B202" s="6">
        <v>20</v>
      </c>
      <c r="C202" s="13">
        <v>1.31</v>
      </c>
      <c r="D202" s="13">
        <v>2.63</v>
      </c>
      <c r="E202" s="13">
        <v>11.5</v>
      </c>
      <c r="F202" s="13">
        <v>3.52</v>
      </c>
      <c r="G202" s="13">
        <v>2.82</v>
      </c>
      <c r="H202" s="13">
        <v>3.32</v>
      </c>
      <c r="I202" s="13">
        <v>5.9</v>
      </c>
      <c r="J202" s="13">
        <v>4.34</v>
      </c>
      <c r="K202" s="13">
        <v>2.69</v>
      </c>
      <c r="L202" s="13">
        <v>0.48</v>
      </c>
      <c r="M202" s="13">
        <v>0.33</v>
      </c>
      <c r="N202" s="13">
        <v>2.5</v>
      </c>
      <c r="S202" s="6">
        <v>20</v>
      </c>
      <c r="T202" s="13" t="s">
        <v>17</v>
      </c>
      <c r="U202" s="13">
        <v>0.88</v>
      </c>
      <c r="V202" s="13">
        <v>14.92</v>
      </c>
      <c r="W202" s="13">
        <v>3.8</v>
      </c>
      <c r="X202" s="13" t="s">
        <v>17</v>
      </c>
      <c r="Y202" s="13">
        <v>2.6</v>
      </c>
      <c r="Z202" s="13">
        <v>4.46</v>
      </c>
      <c r="AA202" s="13">
        <v>4.45</v>
      </c>
      <c r="AB202" s="13">
        <v>3.66</v>
      </c>
      <c r="AC202" s="13">
        <v>0.42</v>
      </c>
      <c r="AD202" s="13">
        <v>0.36</v>
      </c>
      <c r="AE202" s="13">
        <v>2.92</v>
      </c>
    </row>
    <row r="203" spans="2:31" x14ac:dyDescent="0.25">
      <c r="B203" s="6">
        <v>21</v>
      </c>
      <c r="C203" s="13">
        <v>2.11</v>
      </c>
      <c r="D203" s="13">
        <v>2.13</v>
      </c>
      <c r="E203" s="13">
        <v>11.07</v>
      </c>
      <c r="F203" s="13">
        <v>3.71</v>
      </c>
      <c r="G203" s="13">
        <v>0.54</v>
      </c>
      <c r="H203" s="13">
        <v>3.49</v>
      </c>
      <c r="I203" s="13">
        <v>3.63</v>
      </c>
      <c r="J203" s="13">
        <v>4.12</v>
      </c>
      <c r="K203" s="13">
        <v>3</v>
      </c>
      <c r="L203" s="13">
        <v>0.31</v>
      </c>
      <c r="M203" s="13">
        <v>0</v>
      </c>
      <c r="N203" s="13">
        <v>2.94</v>
      </c>
      <c r="S203" s="6">
        <v>21</v>
      </c>
      <c r="T203" s="13" t="s">
        <v>17</v>
      </c>
      <c r="U203" s="13">
        <v>1.32</v>
      </c>
      <c r="V203" s="13">
        <v>14.39</v>
      </c>
      <c r="W203" s="13">
        <v>3.96</v>
      </c>
      <c r="X203" s="13" t="s">
        <v>17</v>
      </c>
      <c r="Y203" s="13">
        <v>4.8600000000000003</v>
      </c>
      <c r="Z203" s="13">
        <v>4.3</v>
      </c>
      <c r="AA203" s="13">
        <v>4.03</v>
      </c>
      <c r="AB203" s="13">
        <v>3.59</v>
      </c>
      <c r="AC203" s="13">
        <v>0.08</v>
      </c>
      <c r="AD203" s="13">
        <v>0.06</v>
      </c>
      <c r="AE203" s="13">
        <v>3.02</v>
      </c>
    </row>
    <row r="204" spans="2:31" x14ac:dyDescent="0.25">
      <c r="B204" s="6">
        <v>22</v>
      </c>
      <c r="C204" s="13">
        <v>1.75</v>
      </c>
      <c r="D204" s="13">
        <v>3.88</v>
      </c>
      <c r="E204" s="13">
        <v>11.06</v>
      </c>
      <c r="F204" s="13">
        <v>3.92</v>
      </c>
      <c r="G204" s="13">
        <v>1.32</v>
      </c>
      <c r="H204" s="13">
        <v>4.75</v>
      </c>
      <c r="I204" s="13">
        <v>5.03</v>
      </c>
      <c r="J204" s="13">
        <v>3.62</v>
      </c>
      <c r="K204" s="13">
        <v>3.56</v>
      </c>
      <c r="L204" s="13">
        <v>0.3</v>
      </c>
      <c r="M204" s="13">
        <v>0.24</v>
      </c>
      <c r="N204" s="13">
        <v>1.1100000000000001</v>
      </c>
      <c r="S204" s="6">
        <v>22</v>
      </c>
      <c r="T204" s="13" t="s">
        <v>17</v>
      </c>
      <c r="U204" s="13">
        <v>1.28</v>
      </c>
      <c r="V204" s="13">
        <v>12.27</v>
      </c>
      <c r="W204" s="13">
        <v>4.24</v>
      </c>
      <c r="X204" s="13" t="s">
        <v>17</v>
      </c>
      <c r="Y204" s="13">
        <v>7.56</v>
      </c>
      <c r="Z204" s="13">
        <v>6.76</v>
      </c>
      <c r="AA204" s="13">
        <v>2.64</v>
      </c>
      <c r="AB204" s="13">
        <v>3.6</v>
      </c>
      <c r="AC204" s="13">
        <v>0.27</v>
      </c>
      <c r="AD204" s="13">
        <v>0.16</v>
      </c>
      <c r="AE204" s="13">
        <v>2.6</v>
      </c>
    </row>
    <row r="205" spans="2:31" x14ac:dyDescent="0.25">
      <c r="B205" s="6">
        <v>23</v>
      </c>
      <c r="C205" s="13">
        <v>2.69</v>
      </c>
      <c r="D205" s="13">
        <v>3.7</v>
      </c>
      <c r="E205" s="13">
        <v>9.5399999999999991</v>
      </c>
      <c r="F205" s="13">
        <v>4.41</v>
      </c>
      <c r="G205" s="13">
        <v>2.3199999999999998</v>
      </c>
      <c r="H205" s="13">
        <v>0.69</v>
      </c>
      <c r="I205" s="13">
        <v>6.78</v>
      </c>
      <c r="J205" s="13">
        <v>4.04</v>
      </c>
      <c r="K205" s="13">
        <v>3.59</v>
      </c>
      <c r="L205" s="13">
        <v>0.54</v>
      </c>
      <c r="M205" s="13">
        <v>0.54</v>
      </c>
      <c r="N205" s="13">
        <v>1.98</v>
      </c>
      <c r="S205" s="6">
        <v>23</v>
      </c>
      <c r="T205" s="13" t="s">
        <v>17</v>
      </c>
      <c r="U205" s="13">
        <v>1.32</v>
      </c>
      <c r="V205" s="13">
        <v>11.5</v>
      </c>
      <c r="W205" s="13">
        <v>4.12</v>
      </c>
      <c r="X205" s="13">
        <v>2.29</v>
      </c>
      <c r="Y205" s="13">
        <v>1.24</v>
      </c>
      <c r="Z205" s="13">
        <v>6.5</v>
      </c>
      <c r="AA205" s="13">
        <v>1.93</v>
      </c>
      <c r="AB205" s="13">
        <v>3.46</v>
      </c>
      <c r="AC205" s="13">
        <v>0.3</v>
      </c>
      <c r="AD205" s="13">
        <v>0.68</v>
      </c>
      <c r="AE205" s="13">
        <v>2.72</v>
      </c>
    </row>
    <row r="206" spans="2:31" x14ac:dyDescent="0.25">
      <c r="B206" s="6">
        <v>24</v>
      </c>
      <c r="C206" s="13">
        <v>2.97</v>
      </c>
      <c r="D206" s="13">
        <v>4.78</v>
      </c>
      <c r="E206" s="13">
        <v>10.19</v>
      </c>
      <c r="F206" s="13">
        <v>4.41</v>
      </c>
      <c r="G206" s="13">
        <v>3.35</v>
      </c>
      <c r="H206" s="13">
        <v>0.9</v>
      </c>
      <c r="I206" s="13">
        <v>6.45</v>
      </c>
      <c r="J206" s="13">
        <v>4.24</v>
      </c>
      <c r="K206" s="13">
        <v>2.5499999999999998</v>
      </c>
      <c r="L206" s="13">
        <v>0.75</v>
      </c>
      <c r="M206" s="13">
        <v>0.24</v>
      </c>
      <c r="N206" s="13">
        <v>1.38</v>
      </c>
      <c r="S206" s="6">
        <v>24</v>
      </c>
      <c r="T206" s="13" t="s">
        <v>17</v>
      </c>
      <c r="U206" s="13">
        <v>0.84</v>
      </c>
      <c r="V206" s="13">
        <v>12.63</v>
      </c>
      <c r="W206" s="13">
        <v>4.4800000000000004</v>
      </c>
      <c r="X206" s="13">
        <v>4.88</v>
      </c>
      <c r="Y206" s="13">
        <v>2.21</v>
      </c>
      <c r="Z206" s="13">
        <v>6.55</v>
      </c>
      <c r="AA206" s="13">
        <v>3.8</v>
      </c>
      <c r="AB206" s="13">
        <v>2.9</v>
      </c>
      <c r="AC206" s="13">
        <v>1.73</v>
      </c>
      <c r="AD206" s="13">
        <v>0.52</v>
      </c>
      <c r="AE206" s="13">
        <v>1.24</v>
      </c>
    </row>
    <row r="207" spans="2:31" x14ac:dyDescent="0.25">
      <c r="B207" s="6">
        <v>25</v>
      </c>
      <c r="C207" s="13">
        <v>3.15</v>
      </c>
      <c r="D207" s="13">
        <v>3.99</v>
      </c>
      <c r="E207" s="13">
        <v>9.74</v>
      </c>
      <c r="F207" s="13">
        <v>3.35</v>
      </c>
      <c r="G207" s="13">
        <v>1.47</v>
      </c>
      <c r="H207" s="13">
        <v>3.93</v>
      </c>
      <c r="I207" s="13">
        <v>5.57</v>
      </c>
      <c r="J207" s="13">
        <v>4.1100000000000003</v>
      </c>
      <c r="K207" s="13">
        <v>1.86</v>
      </c>
      <c r="L207" s="13">
        <v>0.32</v>
      </c>
      <c r="M207" s="13">
        <v>0.15</v>
      </c>
      <c r="N207" s="13">
        <v>2</v>
      </c>
      <c r="S207" s="6">
        <v>25</v>
      </c>
      <c r="T207" s="13" t="s">
        <v>17</v>
      </c>
      <c r="U207" s="13">
        <v>1.72</v>
      </c>
      <c r="V207" s="13">
        <v>12.79</v>
      </c>
      <c r="W207" s="13">
        <v>2.52</v>
      </c>
      <c r="X207" s="13">
        <v>3.01</v>
      </c>
      <c r="Y207" s="13">
        <v>4.88</v>
      </c>
      <c r="Z207" s="13">
        <v>5.89</v>
      </c>
      <c r="AA207" s="13">
        <v>3.76</v>
      </c>
      <c r="AB207" s="13">
        <v>2.7</v>
      </c>
      <c r="AC207" s="13">
        <v>0.7</v>
      </c>
      <c r="AD207" s="13">
        <v>0.34</v>
      </c>
      <c r="AE207" s="13">
        <v>2.88</v>
      </c>
    </row>
    <row r="208" spans="2:31" x14ac:dyDescent="0.25">
      <c r="B208" s="6">
        <v>26</v>
      </c>
      <c r="C208" s="13">
        <v>2.91</v>
      </c>
      <c r="D208" s="13">
        <v>5.1100000000000003</v>
      </c>
      <c r="E208" s="13">
        <v>8.64</v>
      </c>
      <c r="F208" s="13">
        <v>2.67</v>
      </c>
      <c r="G208" s="13">
        <v>1.44</v>
      </c>
      <c r="H208" s="13">
        <v>5.54</v>
      </c>
      <c r="I208" s="13">
        <v>6.54</v>
      </c>
      <c r="J208" s="13">
        <v>2.21</v>
      </c>
      <c r="K208" s="13">
        <v>0.4</v>
      </c>
      <c r="L208" s="13">
        <v>0.56999999999999995</v>
      </c>
      <c r="M208" s="13">
        <v>0.12</v>
      </c>
      <c r="N208" s="13">
        <v>2.17</v>
      </c>
      <c r="S208" s="6">
        <v>26</v>
      </c>
      <c r="T208" s="13" t="s">
        <v>17</v>
      </c>
      <c r="U208" s="13">
        <v>6.28</v>
      </c>
      <c r="V208" s="13">
        <v>10.96</v>
      </c>
      <c r="W208" s="13">
        <v>2</v>
      </c>
      <c r="X208" s="13">
        <v>1.21</v>
      </c>
      <c r="Y208" s="13">
        <v>8.0299999999999994</v>
      </c>
      <c r="Z208" s="13">
        <v>6.01</v>
      </c>
      <c r="AA208" s="13">
        <v>2.75</v>
      </c>
      <c r="AB208" s="13">
        <v>2.2999999999999998</v>
      </c>
      <c r="AC208" s="13">
        <v>0.3</v>
      </c>
      <c r="AD208" s="13" t="s">
        <v>17</v>
      </c>
      <c r="AE208" s="13">
        <v>4.08</v>
      </c>
    </row>
    <row r="209" spans="1:31" x14ac:dyDescent="0.25">
      <c r="B209" s="6">
        <v>27</v>
      </c>
      <c r="C209" s="13">
        <v>3.36</v>
      </c>
      <c r="D209" s="13">
        <v>7.26</v>
      </c>
      <c r="E209" s="13">
        <v>5.18</v>
      </c>
      <c r="F209" s="13">
        <v>1.41</v>
      </c>
      <c r="G209" s="13">
        <v>3.36</v>
      </c>
      <c r="H209" s="13">
        <v>4.68</v>
      </c>
      <c r="I209" s="13">
        <v>4.6500000000000004</v>
      </c>
      <c r="J209" s="13">
        <v>1.64</v>
      </c>
      <c r="K209" s="13">
        <v>1.07</v>
      </c>
      <c r="L209" s="13">
        <v>0.27</v>
      </c>
      <c r="M209" s="13">
        <v>0.45</v>
      </c>
      <c r="N209" s="13">
        <v>1.71</v>
      </c>
      <c r="S209" s="6">
        <v>27</v>
      </c>
      <c r="T209" s="13" t="s">
        <v>17</v>
      </c>
      <c r="U209" s="13">
        <v>10.27</v>
      </c>
      <c r="V209" s="13">
        <v>12.82</v>
      </c>
      <c r="W209" s="13">
        <v>2.68</v>
      </c>
      <c r="X209" s="13">
        <v>6.63</v>
      </c>
      <c r="Y209" s="13">
        <v>4.3499999999999996</v>
      </c>
      <c r="Z209" s="13">
        <v>2.2200000000000002</v>
      </c>
      <c r="AA209" s="13">
        <v>3.61</v>
      </c>
      <c r="AB209" s="13">
        <v>1.1200000000000001</v>
      </c>
      <c r="AC209" s="13">
        <v>0.45</v>
      </c>
      <c r="AD209" s="13">
        <v>0.32</v>
      </c>
      <c r="AE209" s="13">
        <v>1.2</v>
      </c>
    </row>
    <row r="210" spans="1:31" x14ac:dyDescent="0.25">
      <c r="B210" s="6">
        <v>28</v>
      </c>
      <c r="C210" s="13">
        <v>2.2599999999999998</v>
      </c>
      <c r="D210" s="13">
        <v>9.0299999999999994</v>
      </c>
      <c r="E210" s="13">
        <v>11.06</v>
      </c>
      <c r="F210" s="13">
        <v>5.0199999999999996</v>
      </c>
      <c r="G210" s="13">
        <v>1.49</v>
      </c>
      <c r="H210" s="13">
        <v>3.57</v>
      </c>
      <c r="I210" s="13">
        <v>3.51</v>
      </c>
      <c r="J210" s="13">
        <v>2.41</v>
      </c>
      <c r="K210" s="13">
        <v>0.78</v>
      </c>
      <c r="L210" s="13">
        <v>0.3</v>
      </c>
      <c r="M210" s="13">
        <v>0.42</v>
      </c>
      <c r="N210" s="13">
        <v>1.8</v>
      </c>
      <c r="S210" s="6">
        <v>28</v>
      </c>
      <c r="T210" s="13" t="s">
        <v>17</v>
      </c>
      <c r="U210" s="13">
        <v>8.86</v>
      </c>
      <c r="V210" s="13">
        <v>6.66</v>
      </c>
      <c r="W210" s="13">
        <v>4.4400000000000004</v>
      </c>
      <c r="X210" s="13">
        <v>3.16</v>
      </c>
      <c r="Y210" s="13">
        <v>4.1500000000000004</v>
      </c>
      <c r="Z210" s="13">
        <v>3.52</v>
      </c>
      <c r="AA210" s="13">
        <v>3.82</v>
      </c>
      <c r="AB210" s="13">
        <v>0.97</v>
      </c>
      <c r="AC210" s="13">
        <v>0.25</v>
      </c>
      <c r="AD210" s="13" t="s">
        <v>17</v>
      </c>
      <c r="AE210" s="13">
        <v>1.58</v>
      </c>
    </row>
    <row r="211" spans="1:31" x14ac:dyDescent="0.25">
      <c r="B211" s="6">
        <v>29</v>
      </c>
      <c r="C211" s="13">
        <v>1.43</v>
      </c>
      <c r="D211" s="13">
        <v>8.08</v>
      </c>
      <c r="E211" s="13">
        <v>9.82</v>
      </c>
      <c r="F211" s="13">
        <v>1.85</v>
      </c>
      <c r="G211" s="13">
        <v>3.6</v>
      </c>
      <c r="H211" s="13">
        <v>3.71</v>
      </c>
      <c r="I211" s="13">
        <v>4.5999999999999996</v>
      </c>
      <c r="J211" s="13">
        <v>3.59</v>
      </c>
      <c r="K211" s="13">
        <v>0.37</v>
      </c>
      <c r="L211" s="13">
        <v>0.2</v>
      </c>
      <c r="M211" s="13">
        <v>0.21</v>
      </c>
      <c r="N211" s="13">
        <v>2.02</v>
      </c>
      <c r="S211" s="6">
        <v>29</v>
      </c>
      <c r="T211" s="13">
        <v>1.84</v>
      </c>
      <c r="U211" s="13">
        <v>3.92</v>
      </c>
      <c r="V211" s="13">
        <v>9.14</v>
      </c>
      <c r="W211" s="13">
        <v>2.6</v>
      </c>
      <c r="X211" s="13">
        <v>4.9400000000000004</v>
      </c>
      <c r="Y211" s="13">
        <v>6.05</v>
      </c>
      <c r="Z211" s="13">
        <v>5.28</v>
      </c>
      <c r="AA211" s="13">
        <v>1.78</v>
      </c>
      <c r="AB211" s="13">
        <v>1.5</v>
      </c>
      <c r="AC211" s="13">
        <v>0.37</v>
      </c>
      <c r="AD211" s="13" t="s">
        <v>17</v>
      </c>
      <c r="AE211" s="13">
        <v>0.82</v>
      </c>
    </row>
    <row r="212" spans="1:31" x14ac:dyDescent="0.25">
      <c r="B212" s="6">
        <v>30</v>
      </c>
      <c r="C212" s="13">
        <v>1.96</v>
      </c>
      <c r="D212" s="13"/>
      <c r="E212" s="13">
        <v>8.94</v>
      </c>
      <c r="F212" s="13">
        <v>1.66</v>
      </c>
      <c r="G212" s="13">
        <v>2.02</v>
      </c>
      <c r="H212" s="13">
        <v>2.4</v>
      </c>
      <c r="I212" s="13">
        <v>3.8</v>
      </c>
      <c r="J212" s="13">
        <v>4.63</v>
      </c>
      <c r="K212" s="13">
        <v>0.24</v>
      </c>
      <c r="L212" s="13">
        <v>0.56999999999999995</v>
      </c>
      <c r="M212" s="13">
        <v>0.09</v>
      </c>
      <c r="N212" s="13">
        <v>2.0299999999999998</v>
      </c>
      <c r="S212" s="6">
        <v>30</v>
      </c>
      <c r="T212" s="13">
        <v>2</v>
      </c>
      <c r="U212" s="13"/>
      <c r="V212" s="13">
        <v>9.98</v>
      </c>
      <c r="W212" s="13">
        <v>5.56</v>
      </c>
      <c r="X212" s="13">
        <v>2.86</v>
      </c>
      <c r="Y212" s="13">
        <v>2.38</v>
      </c>
      <c r="Z212" s="13">
        <v>5.16</v>
      </c>
      <c r="AA212" s="13">
        <v>1.41</v>
      </c>
      <c r="AB212" s="13">
        <v>0.41</v>
      </c>
      <c r="AC212" s="13">
        <v>0.61</v>
      </c>
      <c r="AD212" s="13" t="s">
        <v>17</v>
      </c>
      <c r="AE212" s="13">
        <v>2.44</v>
      </c>
    </row>
    <row r="213" spans="1:31" x14ac:dyDescent="0.25">
      <c r="B213" s="6">
        <v>31</v>
      </c>
      <c r="C213" s="13">
        <v>4.01</v>
      </c>
      <c r="D213" s="13"/>
      <c r="E213" s="13">
        <v>8.3800000000000008</v>
      </c>
      <c r="F213" s="13"/>
      <c r="G213" s="13">
        <v>6.38</v>
      </c>
      <c r="H213" s="13"/>
      <c r="I213" s="13">
        <v>3.83</v>
      </c>
      <c r="J213" s="13">
        <v>4.2699999999999996</v>
      </c>
      <c r="K213" s="13"/>
      <c r="L213" s="13">
        <v>0.46</v>
      </c>
      <c r="M213" s="13"/>
      <c r="N213" s="13">
        <v>2.42</v>
      </c>
      <c r="S213" s="6">
        <v>31</v>
      </c>
      <c r="T213" s="13">
        <v>3.6</v>
      </c>
      <c r="U213" s="13"/>
      <c r="V213" s="13">
        <v>10.31</v>
      </c>
      <c r="W213" s="13"/>
      <c r="X213" s="13">
        <v>6.92</v>
      </c>
      <c r="Y213" s="13"/>
      <c r="Z213" s="13">
        <v>3.32</v>
      </c>
      <c r="AA213" s="13">
        <v>0.57999999999999996</v>
      </c>
      <c r="AB213" s="13"/>
      <c r="AC213" s="13">
        <v>0.62</v>
      </c>
      <c r="AD213" s="13"/>
      <c r="AE213" s="13">
        <v>3.36</v>
      </c>
    </row>
    <row r="214" spans="1:31" x14ac:dyDescent="0.25">
      <c r="B214" s="62" t="s">
        <v>18</v>
      </c>
      <c r="C214" s="60">
        <v>1.8858064516129029</v>
      </c>
      <c r="D214" s="60">
        <v>4.3158620689655169</v>
      </c>
      <c r="E214" s="60">
        <v>8.0829032258064508</v>
      </c>
      <c r="F214" s="60">
        <v>5.81103448275862</v>
      </c>
      <c r="G214" s="60">
        <v>3.2545161290322566</v>
      </c>
      <c r="H214" s="60">
        <v>4.4080000000000004</v>
      </c>
      <c r="I214" s="60">
        <v>4.1590322580645163</v>
      </c>
      <c r="J214" s="60">
        <v>3.9245161290322579</v>
      </c>
      <c r="K214" s="60">
        <v>2.0799999999999996</v>
      </c>
      <c r="L214" s="60">
        <v>1.1006451612903227</v>
      </c>
      <c r="M214" s="60">
        <v>0.39100000000000001</v>
      </c>
      <c r="N214" s="60">
        <v>1.0487096774193549</v>
      </c>
      <c r="S214" s="62" t="s">
        <v>18</v>
      </c>
      <c r="T214" s="60">
        <v>1.28</v>
      </c>
      <c r="U214" s="60">
        <v>3.8665517241379308</v>
      </c>
      <c r="V214" s="60">
        <v>10.068387096774192</v>
      </c>
      <c r="W214" s="60">
        <v>4.8790000000000004</v>
      </c>
      <c r="X214" s="60">
        <v>4.6828571428571433</v>
      </c>
      <c r="Y214" s="60">
        <v>5.6053333333333342</v>
      </c>
      <c r="Z214" s="60">
        <v>4.3380645161290321</v>
      </c>
      <c r="AA214" s="60">
        <v>3.6558064516129032</v>
      </c>
      <c r="AB214" s="60">
        <v>2.3613333333333331</v>
      </c>
      <c r="AC214" s="60">
        <v>1.0603225806451613</v>
      </c>
      <c r="AD214" s="60">
        <v>0.63769230769230767</v>
      </c>
      <c r="AE214" s="60">
        <v>1.5319230769230769</v>
      </c>
    </row>
    <row r="215" spans="1:31" x14ac:dyDescent="0.25">
      <c r="B215" s="62" t="s">
        <v>19</v>
      </c>
      <c r="C215" s="61">
        <v>58.459999999999994</v>
      </c>
      <c r="D215" s="61">
        <v>125.15999999999998</v>
      </c>
      <c r="E215" s="61">
        <v>250.57</v>
      </c>
      <c r="F215" s="61">
        <v>168.51999999999998</v>
      </c>
      <c r="G215" s="61">
        <v>100.88999999999996</v>
      </c>
      <c r="H215" s="61">
        <v>132.24</v>
      </c>
      <c r="I215" s="61">
        <v>128.93</v>
      </c>
      <c r="J215" s="61">
        <v>121.66</v>
      </c>
      <c r="K215" s="61">
        <v>62.399999999999991</v>
      </c>
      <c r="L215" s="61">
        <v>34.120000000000005</v>
      </c>
      <c r="M215" s="61">
        <v>11.73</v>
      </c>
      <c r="N215" s="61">
        <v>32.510000000000005</v>
      </c>
      <c r="S215" s="62" t="s">
        <v>19</v>
      </c>
      <c r="T215" s="61">
        <v>11.52</v>
      </c>
      <c r="U215" s="61">
        <v>112.13</v>
      </c>
      <c r="V215" s="61">
        <v>312.11999999999995</v>
      </c>
      <c r="W215" s="61">
        <v>146.37</v>
      </c>
      <c r="X215" s="61">
        <v>131.12</v>
      </c>
      <c r="Y215" s="61">
        <v>168.16000000000003</v>
      </c>
      <c r="Z215" s="61">
        <v>134.47999999999999</v>
      </c>
      <c r="AA215" s="61">
        <v>113.33</v>
      </c>
      <c r="AB215" s="61">
        <v>70.839999999999989</v>
      </c>
      <c r="AC215" s="61">
        <v>32.869999999999997</v>
      </c>
      <c r="AD215" s="61">
        <v>16.579999999999998</v>
      </c>
      <c r="AE215" s="61">
        <v>39.83</v>
      </c>
    </row>
    <row r="217" spans="1:31" x14ac:dyDescent="0.25">
      <c r="B217" s="6" t="s">
        <v>1</v>
      </c>
      <c r="C217" s="7" t="s">
        <v>2</v>
      </c>
      <c r="D217" s="7" t="s">
        <v>3</v>
      </c>
      <c r="E217" s="7" t="s">
        <v>4</v>
      </c>
      <c r="F217" s="7" t="s">
        <v>5</v>
      </c>
      <c r="G217" s="7" t="s">
        <v>6</v>
      </c>
      <c r="H217" s="7" t="s">
        <v>7</v>
      </c>
      <c r="I217" s="7" t="s">
        <v>8</v>
      </c>
      <c r="J217" s="7" t="s">
        <v>9</v>
      </c>
      <c r="K217" s="7" t="s">
        <v>10</v>
      </c>
      <c r="L217" s="7" t="s">
        <v>11</v>
      </c>
      <c r="M217" s="7" t="s">
        <v>12</v>
      </c>
      <c r="N217" s="7" t="s">
        <v>13</v>
      </c>
      <c r="S217" s="6" t="s">
        <v>1</v>
      </c>
      <c r="T217" s="7" t="s">
        <v>2</v>
      </c>
      <c r="U217" s="7" t="s">
        <v>3</v>
      </c>
      <c r="V217" s="7" t="s">
        <v>4</v>
      </c>
      <c r="W217" s="7" t="s">
        <v>5</v>
      </c>
      <c r="X217" s="7" t="s">
        <v>6</v>
      </c>
      <c r="Y217" s="7" t="s">
        <v>7</v>
      </c>
      <c r="Z217" s="7" t="s">
        <v>8</v>
      </c>
      <c r="AA217" s="7" t="s">
        <v>9</v>
      </c>
      <c r="AB217" s="7" t="s">
        <v>10</v>
      </c>
      <c r="AC217" s="7" t="s">
        <v>11</v>
      </c>
      <c r="AD217" s="7" t="s">
        <v>12</v>
      </c>
      <c r="AE217" s="7" t="s">
        <v>13</v>
      </c>
    </row>
    <row r="218" spans="1:31" x14ac:dyDescent="0.25">
      <c r="A218" s="10">
        <v>1997</v>
      </c>
      <c r="B218" s="6">
        <v>1</v>
      </c>
      <c r="C218" s="13">
        <v>2.19</v>
      </c>
      <c r="D218" s="13">
        <v>2.66</v>
      </c>
      <c r="E218" s="13">
        <v>0.36</v>
      </c>
      <c r="F218" s="13">
        <v>0.95</v>
      </c>
      <c r="G218" s="13">
        <v>2.0099999999999998</v>
      </c>
      <c r="H218" s="13">
        <v>3.28</v>
      </c>
      <c r="I218" s="13">
        <v>6.17</v>
      </c>
      <c r="J218" s="13">
        <v>3.27</v>
      </c>
      <c r="K218" s="13">
        <v>3.45</v>
      </c>
      <c r="L218" s="13">
        <v>1.1100000000000001</v>
      </c>
      <c r="M218" s="13">
        <v>0.24</v>
      </c>
      <c r="N218" s="13">
        <v>0.2</v>
      </c>
      <c r="R218" s="10">
        <v>1997</v>
      </c>
      <c r="S218" s="6">
        <v>1</v>
      </c>
      <c r="T218" s="10" t="s">
        <v>17</v>
      </c>
      <c r="U218" s="10">
        <v>2.72</v>
      </c>
      <c r="V218" s="10">
        <v>0.72</v>
      </c>
      <c r="W218" s="10">
        <v>0.99</v>
      </c>
      <c r="X218" s="10">
        <v>3.49</v>
      </c>
      <c r="Y218" s="10">
        <v>4.8600000000000003</v>
      </c>
      <c r="Z218" s="13">
        <v>6.8</v>
      </c>
      <c r="AA218" s="10">
        <v>4.42</v>
      </c>
      <c r="AB218" s="10">
        <v>3.81</v>
      </c>
      <c r="AC218" s="10">
        <v>1.1599999999999999</v>
      </c>
      <c r="AD218" s="10" t="s">
        <v>17</v>
      </c>
      <c r="AE218" s="10" t="s">
        <v>17</v>
      </c>
    </row>
    <row r="219" spans="1:31" x14ac:dyDescent="0.25">
      <c r="B219" s="6">
        <v>2</v>
      </c>
      <c r="C219" s="13">
        <v>1.25</v>
      </c>
      <c r="D219" s="13">
        <v>3.16</v>
      </c>
      <c r="E219" s="13">
        <v>0.78</v>
      </c>
      <c r="F219" s="13">
        <v>1.74</v>
      </c>
      <c r="G219" s="13">
        <v>1.26</v>
      </c>
      <c r="H219" s="13">
        <v>1.32</v>
      </c>
      <c r="I219" s="13">
        <v>2.5</v>
      </c>
      <c r="J219" s="13">
        <v>3.61</v>
      </c>
      <c r="K219" s="13">
        <v>4.1500000000000004</v>
      </c>
      <c r="L219" s="13">
        <v>1.18</v>
      </c>
      <c r="M219" s="13">
        <v>0.19</v>
      </c>
      <c r="N219" s="13">
        <v>0</v>
      </c>
      <c r="S219" s="6">
        <v>2</v>
      </c>
      <c r="T219" s="10">
        <v>1.43</v>
      </c>
      <c r="U219" s="10">
        <v>1.96</v>
      </c>
      <c r="V219" s="13">
        <v>1.2</v>
      </c>
      <c r="W219" s="10">
        <v>3.16</v>
      </c>
      <c r="X219" s="10">
        <v>1.39</v>
      </c>
      <c r="Y219" s="10">
        <v>2.4700000000000002</v>
      </c>
      <c r="Z219" s="13">
        <v>6.8</v>
      </c>
      <c r="AA219" s="10">
        <v>0.62</v>
      </c>
      <c r="AB219" s="10">
        <v>3.81</v>
      </c>
      <c r="AC219" s="10">
        <v>1.08</v>
      </c>
      <c r="AD219" s="10" t="s">
        <v>17</v>
      </c>
      <c r="AE219" s="10" t="s">
        <v>17</v>
      </c>
    </row>
    <row r="220" spans="1:31" x14ac:dyDescent="0.25">
      <c r="B220" s="6">
        <v>3</v>
      </c>
      <c r="C220" s="13">
        <v>2.3199999999999998</v>
      </c>
      <c r="D220" s="13">
        <v>2.9</v>
      </c>
      <c r="E220" s="13">
        <v>0.6</v>
      </c>
      <c r="F220" s="13">
        <v>2.65</v>
      </c>
      <c r="G220" s="13">
        <v>3.05</v>
      </c>
      <c r="H220" s="13">
        <v>3.11</v>
      </c>
      <c r="I220" s="13">
        <v>5.07</v>
      </c>
      <c r="J220" s="13">
        <v>4.8</v>
      </c>
      <c r="K220" s="13">
        <v>4.62</v>
      </c>
      <c r="L220" s="13">
        <v>1.2</v>
      </c>
      <c r="M220" s="13">
        <v>0.26</v>
      </c>
      <c r="N220" s="13">
        <v>0.64</v>
      </c>
      <c r="S220" s="6">
        <v>3</v>
      </c>
      <c r="T220" s="10" t="s">
        <v>17</v>
      </c>
      <c r="U220" s="10">
        <v>2.04</v>
      </c>
      <c r="V220" s="10">
        <v>1.73</v>
      </c>
      <c r="W220" s="10">
        <v>1.51</v>
      </c>
      <c r="X220" s="10">
        <v>3.86</v>
      </c>
      <c r="Y220" s="10">
        <v>4.8099999999999996</v>
      </c>
      <c r="Z220" s="13">
        <v>3.01</v>
      </c>
      <c r="AA220" s="10">
        <v>4.1500000000000004</v>
      </c>
      <c r="AB220" s="10">
        <v>3.51</v>
      </c>
      <c r="AC220" s="10">
        <v>1.92</v>
      </c>
      <c r="AD220" s="10" t="s">
        <v>17</v>
      </c>
      <c r="AE220" s="10" t="s">
        <v>17</v>
      </c>
    </row>
    <row r="221" spans="1:31" x14ac:dyDescent="0.25">
      <c r="B221" s="6">
        <v>4</v>
      </c>
      <c r="C221" s="13">
        <v>1.99</v>
      </c>
      <c r="D221" s="13">
        <v>0.75</v>
      </c>
      <c r="E221" s="13">
        <v>0.45</v>
      </c>
      <c r="F221" s="13">
        <v>1.45</v>
      </c>
      <c r="G221" s="13">
        <v>4.32</v>
      </c>
      <c r="H221" s="13">
        <v>5.98</v>
      </c>
      <c r="I221" s="13">
        <v>6.38</v>
      </c>
      <c r="J221" s="13">
        <v>4.2300000000000004</v>
      </c>
      <c r="K221" s="13">
        <v>3.34</v>
      </c>
      <c r="L221" s="13">
        <v>0.38</v>
      </c>
      <c r="M221" s="13">
        <v>1.28</v>
      </c>
      <c r="N221" s="13">
        <v>1.1200000000000001</v>
      </c>
      <c r="S221" s="6">
        <v>4</v>
      </c>
      <c r="T221" s="10" t="s">
        <v>17</v>
      </c>
      <c r="U221" s="10" t="s">
        <v>17</v>
      </c>
      <c r="V221" s="10">
        <v>1.47</v>
      </c>
      <c r="W221" s="10">
        <v>3.39</v>
      </c>
      <c r="X221" s="10">
        <v>5.24</v>
      </c>
      <c r="Y221" s="10">
        <v>6.72</v>
      </c>
      <c r="Z221" s="13">
        <v>6.9</v>
      </c>
      <c r="AA221" s="10">
        <v>4.04</v>
      </c>
      <c r="AB221" s="10">
        <v>1.44</v>
      </c>
      <c r="AC221" s="10">
        <v>0.36</v>
      </c>
      <c r="AD221" s="10" t="s">
        <v>17</v>
      </c>
      <c r="AE221" s="10" t="s">
        <v>17</v>
      </c>
    </row>
    <row r="222" spans="1:31" x14ac:dyDescent="0.25">
      <c r="B222" s="6">
        <v>5</v>
      </c>
      <c r="C222" s="13">
        <v>1.47</v>
      </c>
      <c r="D222" s="13">
        <v>0.48</v>
      </c>
      <c r="E222" s="13">
        <v>2.42</v>
      </c>
      <c r="F222" s="13">
        <v>3.09</v>
      </c>
      <c r="G222" s="13">
        <v>1.66</v>
      </c>
      <c r="H222" s="13">
        <v>7.17</v>
      </c>
      <c r="I222" s="13">
        <v>4.97</v>
      </c>
      <c r="J222" s="13">
        <v>1.65</v>
      </c>
      <c r="K222" s="13">
        <v>4.0999999999999996</v>
      </c>
      <c r="L222" s="13">
        <v>1.7</v>
      </c>
      <c r="M222" s="13">
        <v>0.12</v>
      </c>
      <c r="N222" s="13">
        <v>0.72</v>
      </c>
      <c r="S222" s="6">
        <v>5</v>
      </c>
      <c r="T222" s="10" t="s">
        <v>17</v>
      </c>
      <c r="U222" s="10" t="s">
        <v>17</v>
      </c>
      <c r="V222" s="10">
        <v>1.91</v>
      </c>
      <c r="W222" s="10">
        <v>3.49</v>
      </c>
      <c r="X222" s="10">
        <v>0.93</v>
      </c>
      <c r="Y222" s="10">
        <v>6.35</v>
      </c>
      <c r="Z222" s="13">
        <v>5.87</v>
      </c>
      <c r="AA222" s="10">
        <v>2.69</v>
      </c>
      <c r="AB222" s="10">
        <v>1.76</v>
      </c>
      <c r="AC222" s="10">
        <v>0.96</v>
      </c>
      <c r="AD222" s="10" t="s">
        <v>17</v>
      </c>
      <c r="AE222" s="10" t="s">
        <v>17</v>
      </c>
    </row>
    <row r="223" spans="1:31" x14ac:dyDescent="0.25">
      <c r="B223" s="6">
        <v>6</v>
      </c>
      <c r="C223" s="13">
        <v>1.75</v>
      </c>
      <c r="D223" s="13">
        <v>1.24</v>
      </c>
      <c r="E223" s="13">
        <v>0.56999999999999995</v>
      </c>
      <c r="F223" s="13">
        <v>2.41</v>
      </c>
      <c r="G223" s="13">
        <v>2.39</v>
      </c>
      <c r="H223" s="13">
        <v>7.08</v>
      </c>
      <c r="I223" s="13">
        <v>5.41</v>
      </c>
      <c r="J223" s="13">
        <v>2.23</v>
      </c>
      <c r="K223" s="13">
        <v>1.99</v>
      </c>
      <c r="L223" s="13">
        <v>1.98</v>
      </c>
      <c r="M223" s="13">
        <v>0.13</v>
      </c>
      <c r="N223" s="13">
        <v>1.1200000000000001</v>
      </c>
      <c r="S223" s="6">
        <v>6</v>
      </c>
      <c r="T223" s="10" t="s">
        <v>17</v>
      </c>
      <c r="U223" s="13">
        <v>0.6</v>
      </c>
      <c r="V223" s="10">
        <v>0.44</v>
      </c>
      <c r="W223" s="10">
        <v>3.03</v>
      </c>
      <c r="X223" s="10">
        <v>2.65</v>
      </c>
      <c r="Y223" s="10">
        <v>7.04</v>
      </c>
      <c r="Z223" s="13">
        <v>5.65</v>
      </c>
      <c r="AA223" s="10">
        <v>3.92</v>
      </c>
      <c r="AB223" s="10">
        <v>1.68</v>
      </c>
      <c r="AC223" s="10">
        <v>0.56000000000000005</v>
      </c>
      <c r="AD223" s="10">
        <v>0.12</v>
      </c>
      <c r="AE223" s="10" t="s">
        <v>17</v>
      </c>
    </row>
    <row r="224" spans="1:31" x14ac:dyDescent="0.25">
      <c r="B224" s="6">
        <v>7</v>
      </c>
      <c r="C224" s="13">
        <v>2.02</v>
      </c>
      <c r="D224" s="13">
        <v>0.93</v>
      </c>
      <c r="E224" s="13">
        <v>2.52</v>
      </c>
      <c r="F224" s="13">
        <v>2.2599999999999998</v>
      </c>
      <c r="G224" s="13">
        <v>2.37</v>
      </c>
      <c r="H224" s="13">
        <v>6.23</v>
      </c>
      <c r="I224" s="13">
        <v>4.2699999999999996</v>
      </c>
      <c r="J224" s="13">
        <v>4.38</v>
      </c>
      <c r="K224" s="13">
        <v>3.17</v>
      </c>
      <c r="L224" s="13">
        <v>1.3</v>
      </c>
      <c r="M224" s="13">
        <v>0.3</v>
      </c>
      <c r="N224" s="13">
        <v>0.76</v>
      </c>
      <c r="S224" s="6">
        <v>7</v>
      </c>
      <c r="T224" s="10" t="s">
        <v>17</v>
      </c>
      <c r="U224" s="10" t="s">
        <v>17</v>
      </c>
      <c r="V224" s="10">
        <v>2.4700000000000002</v>
      </c>
      <c r="W224" s="10">
        <v>2.61</v>
      </c>
      <c r="X224" s="10">
        <v>1.97</v>
      </c>
      <c r="Y224" s="10">
        <v>6.57</v>
      </c>
      <c r="Z224" s="13">
        <v>6.3</v>
      </c>
      <c r="AA224" s="10">
        <v>4.6500000000000004</v>
      </c>
      <c r="AB224" s="13">
        <v>1.2</v>
      </c>
      <c r="AC224" s="10">
        <v>0.84</v>
      </c>
      <c r="AD224" s="10">
        <v>0.36</v>
      </c>
      <c r="AE224" s="10" t="s">
        <v>17</v>
      </c>
    </row>
    <row r="225" spans="2:31" x14ac:dyDescent="0.25">
      <c r="B225" s="6">
        <v>8</v>
      </c>
      <c r="C225" s="13">
        <v>1.5</v>
      </c>
      <c r="D225" s="13">
        <v>0.48</v>
      </c>
      <c r="E225" s="13">
        <v>1.89</v>
      </c>
      <c r="F225" s="13">
        <v>3.42</v>
      </c>
      <c r="G225" s="13">
        <v>4.8</v>
      </c>
      <c r="H225" s="13">
        <v>6.14</v>
      </c>
      <c r="I225" s="13">
        <v>6.57</v>
      </c>
      <c r="J225" s="13">
        <v>5.43</v>
      </c>
      <c r="K225" s="13">
        <v>0.9</v>
      </c>
      <c r="L225" s="13">
        <v>1.02</v>
      </c>
      <c r="M225" s="13">
        <v>0.09</v>
      </c>
      <c r="N225" s="13">
        <v>0.28000000000000003</v>
      </c>
      <c r="S225" s="6">
        <v>8</v>
      </c>
      <c r="T225" s="10" t="s">
        <v>17</v>
      </c>
      <c r="U225" s="10" t="s">
        <v>17</v>
      </c>
      <c r="V225" s="10">
        <v>1.64</v>
      </c>
      <c r="W225" s="10">
        <v>2.67</v>
      </c>
      <c r="X225" s="10">
        <v>4.16</v>
      </c>
      <c r="Y225" s="10">
        <v>4.5599999999999996</v>
      </c>
      <c r="Z225" s="10">
        <v>5.73</v>
      </c>
      <c r="AA225" s="10">
        <v>3.51</v>
      </c>
      <c r="AB225" s="10">
        <v>0.88</v>
      </c>
      <c r="AC225" s="10">
        <v>0.68</v>
      </c>
      <c r="AD225" s="10">
        <v>0.28000000000000003</v>
      </c>
      <c r="AE225" s="10" t="s">
        <v>17</v>
      </c>
    </row>
    <row r="226" spans="2:31" x14ac:dyDescent="0.25">
      <c r="B226" s="6">
        <v>9</v>
      </c>
      <c r="C226" s="13">
        <v>1.18</v>
      </c>
      <c r="D226" s="13">
        <v>0.33</v>
      </c>
      <c r="E226" s="13">
        <v>2.73</v>
      </c>
      <c r="F226" s="13">
        <v>3.69</v>
      </c>
      <c r="G226" s="13">
        <v>0.54</v>
      </c>
      <c r="H226" s="13">
        <v>3.39</v>
      </c>
      <c r="I226" s="13">
        <v>3.96</v>
      </c>
      <c r="J226" s="13">
        <v>5.32</v>
      </c>
      <c r="K226" s="13">
        <v>1.62</v>
      </c>
      <c r="L226" s="13">
        <v>0.12</v>
      </c>
      <c r="M226" s="13">
        <v>0.09</v>
      </c>
      <c r="N226" s="13">
        <v>0.2</v>
      </c>
      <c r="S226" s="6">
        <v>9</v>
      </c>
      <c r="T226" s="10" t="s">
        <v>17</v>
      </c>
      <c r="U226" s="10" t="s">
        <v>17</v>
      </c>
      <c r="V226" s="10">
        <v>2.66</v>
      </c>
      <c r="W226" s="10">
        <v>3.52</v>
      </c>
      <c r="X226" s="10">
        <v>0.45</v>
      </c>
      <c r="Y226" s="10">
        <v>3.46</v>
      </c>
      <c r="Z226" s="10" t="s">
        <v>17</v>
      </c>
      <c r="AA226" s="10">
        <v>3.79</v>
      </c>
      <c r="AB226" s="10">
        <v>2.13</v>
      </c>
      <c r="AC226" s="10">
        <v>0.44</v>
      </c>
      <c r="AD226" s="10" t="s">
        <v>17</v>
      </c>
      <c r="AE226" s="10" t="s">
        <v>17</v>
      </c>
    </row>
    <row r="227" spans="2:31" x14ac:dyDescent="0.25">
      <c r="B227" s="6">
        <v>10</v>
      </c>
      <c r="C227" s="13">
        <v>1.53</v>
      </c>
      <c r="D227" s="13">
        <v>0.27</v>
      </c>
      <c r="E227" s="13">
        <v>2.82</v>
      </c>
      <c r="F227" s="13">
        <v>0.64</v>
      </c>
      <c r="G227" s="13">
        <v>3.59</v>
      </c>
      <c r="H227" s="13">
        <v>3.96</v>
      </c>
      <c r="I227" s="13">
        <v>4.96</v>
      </c>
      <c r="J227" s="13">
        <v>5.6</v>
      </c>
      <c r="K227" s="13">
        <v>2.42</v>
      </c>
      <c r="L227" s="13">
        <v>0.15</v>
      </c>
      <c r="M227" s="13">
        <v>0.18</v>
      </c>
      <c r="N227" s="13">
        <v>0.04</v>
      </c>
      <c r="S227" s="6">
        <v>10</v>
      </c>
      <c r="T227" s="10" t="s">
        <v>17</v>
      </c>
      <c r="U227" s="10" t="s">
        <v>17</v>
      </c>
      <c r="V227" s="10">
        <v>2.65</v>
      </c>
      <c r="W227" s="10">
        <v>0.96</v>
      </c>
      <c r="X227" s="10">
        <v>3.99</v>
      </c>
      <c r="Y227" s="13">
        <v>4.9000000000000004</v>
      </c>
      <c r="Z227" s="10" t="s">
        <v>17</v>
      </c>
      <c r="AA227" s="10">
        <v>4.74</v>
      </c>
      <c r="AB227" s="10">
        <v>2.4700000000000002</v>
      </c>
      <c r="AC227" s="10">
        <v>0.56000000000000005</v>
      </c>
      <c r="AD227" s="13">
        <v>0.2</v>
      </c>
      <c r="AE227" s="10" t="s">
        <v>17</v>
      </c>
    </row>
    <row r="228" spans="2:31" x14ac:dyDescent="0.25">
      <c r="B228" s="6">
        <v>11</v>
      </c>
      <c r="C228" s="13">
        <v>2.35</v>
      </c>
      <c r="D228" s="13">
        <v>0.6</v>
      </c>
      <c r="E228" s="13">
        <v>2.42</v>
      </c>
      <c r="F228" s="13">
        <v>0.96</v>
      </c>
      <c r="G228" s="13">
        <v>5.04</v>
      </c>
      <c r="H228" s="13">
        <v>4.5599999999999996</v>
      </c>
      <c r="I228" s="13">
        <v>3.97</v>
      </c>
      <c r="J228" s="13">
        <v>5.04</v>
      </c>
      <c r="K228" s="13">
        <v>3.2</v>
      </c>
      <c r="L228" s="13">
        <v>0.45</v>
      </c>
      <c r="M228" s="13">
        <v>0.26</v>
      </c>
      <c r="N228" s="13">
        <v>0.04</v>
      </c>
      <c r="S228" s="6">
        <v>11</v>
      </c>
      <c r="T228" s="10" t="s">
        <v>17</v>
      </c>
      <c r="U228" s="10" t="s">
        <v>17</v>
      </c>
      <c r="V228" s="10">
        <v>2.0299999999999998</v>
      </c>
      <c r="W228" s="10">
        <v>1.1200000000000001</v>
      </c>
      <c r="X228" s="10">
        <v>5.31</v>
      </c>
      <c r="Y228" s="10">
        <v>5.35</v>
      </c>
      <c r="Z228" s="10" t="s">
        <v>17</v>
      </c>
      <c r="AA228" s="10">
        <v>7.68</v>
      </c>
      <c r="AB228" s="10">
        <v>3.72</v>
      </c>
      <c r="AC228" s="13">
        <v>0.6</v>
      </c>
      <c r="AD228" s="10">
        <v>0.96</v>
      </c>
      <c r="AE228" s="10" t="s">
        <v>17</v>
      </c>
    </row>
    <row r="229" spans="2:31" x14ac:dyDescent="0.25">
      <c r="B229" s="6">
        <v>12</v>
      </c>
      <c r="C229" s="13">
        <v>2.69</v>
      </c>
      <c r="D229" s="13">
        <v>0.42</v>
      </c>
      <c r="E229" s="13">
        <v>1.18</v>
      </c>
      <c r="F229" s="13">
        <v>0.82</v>
      </c>
      <c r="G229" s="13">
        <v>4.42</v>
      </c>
      <c r="H229" s="13">
        <v>2.39</v>
      </c>
      <c r="I229" s="13">
        <v>2.84</v>
      </c>
      <c r="J229" s="13">
        <v>5.38</v>
      </c>
      <c r="K229" s="13">
        <v>2.75</v>
      </c>
      <c r="L229" s="13">
        <v>0.81</v>
      </c>
      <c r="M229" s="13">
        <v>0.19</v>
      </c>
      <c r="N229" s="13">
        <v>0</v>
      </c>
      <c r="S229" s="6">
        <v>12</v>
      </c>
      <c r="T229" s="10" t="s">
        <v>17</v>
      </c>
      <c r="U229" s="10" t="s">
        <v>17</v>
      </c>
      <c r="V229" s="10">
        <v>1.93</v>
      </c>
      <c r="W229" s="13">
        <v>1.2</v>
      </c>
      <c r="X229" s="10">
        <v>4.21</v>
      </c>
      <c r="Y229" s="10">
        <v>3.88</v>
      </c>
      <c r="Z229" s="10" t="s">
        <v>17</v>
      </c>
      <c r="AA229" s="10">
        <v>4.3899999999999997</v>
      </c>
      <c r="AB229" s="13">
        <v>1.8</v>
      </c>
      <c r="AC229" s="10">
        <v>0.72</v>
      </c>
      <c r="AD229" s="10">
        <v>0.52</v>
      </c>
      <c r="AE229" s="10">
        <v>0.24</v>
      </c>
    </row>
    <row r="230" spans="2:31" x14ac:dyDescent="0.25">
      <c r="B230" s="6">
        <v>13</v>
      </c>
      <c r="C230" s="13">
        <v>0.63</v>
      </c>
      <c r="D230" s="13">
        <v>0.24</v>
      </c>
      <c r="E230" s="13">
        <v>0.48</v>
      </c>
      <c r="F230" s="13">
        <v>2.54</v>
      </c>
      <c r="G230" s="13">
        <v>3.97</v>
      </c>
      <c r="H230" s="13">
        <v>5.3</v>
      </c>
      <c r="I230" s="13">
        <v>4.01</v>
      </c>
      <c r="J230" s="13">
        <v>4.66</v>
      </c>
      <c r="K230" s="13">
        <v>1.23</v>
      </c>
      <c r="L230" s="13">
        <v>0.75</v>
      </c>
      <c r="M230" s="13">
        <v>0.3</v>
      </c>
      <c r="N230" s="13">
        <v>0.68</v>
      </c>
      <c r="S230" s="6">
        <v>13</v>
      </c>
      <c r="T230" s="10" t="s">
        <v>17</v>
      </c>
      <c r="U230" s="10" t="s">
        <v>17</v>
      </c>
      <c r="V230" s="13">
        <v>0.9</v>
      </c>
      <c r="W230" s="13">
        <v>3.7</v>
      </c>
      <c r="X230" s="10">
        <v>4.16</v>
      </c>
      <c r="Y230" s="10">
        <v>0.51</v>
      </c>
      <c r="Z230" s="10" t="s">
        <v>17</v>
      </c>
      <c r="AA230" s="10">
        <v>3.79</v>
      </c>
      <c r="AB230" s="10">
        <v>0.72</v>
      </c>
      <c r="AC230" s="10">
        <v>0.68</v>
      </c>
      <c r="AD230" s="13">
        <v>0.4</v>
      </c>
      <c r="AE230" s="10" t="s">
        <v>17</v>
      </c>
    </row>
    <row r="231" spans="2:31" x14ac:dyDescent="0.25">
      <c r="B231" s="6">
        <v>14</v>
      </c>
      <c r="C231" s="13">
        <v>0.56999999999999995</v>
      </c>
      <c r="D231" s="13">
        <v>0.33</v>
      </c>
      <c r="E231" s="13">
        <v>0.42</v>
      </c>
      <c r="F231" s="13">
        <v>1.1599999999999999</v>
      </c>
      <c r="G231" s="13">
        <v>5.32</v>
      </c>
      <c r="H231" s="13">
        <v>4.26</v>
      </c>
      <c r="I231" s="13">
        <v>3.01</v>
      </c>
      <c r="J231" s="13">
        <v>4.3600000000000003</v>
      </c>
      <c r="K231" s="13">
        <v>3.18</v>
      </c>
      <c r="L231" s="13">
        <v>0.96</v>
      </c>
      <c r="M231" s="13">
        <v>0</v>
      </c>
      <c r="N231" s="13">
        <v>0.64</v>
      </c>
      <c r="S231" s="6">
        <v>14</v>
      </c>
      <c r="T231" s="10" t="s">
        <v>17</v>
      </c>
      <c r="U231" s="10" t="s">
        <v>17</v>
      </c>
      <c r="V231" s="10">
        <v>1.18</v>
      </c>
      <c r="W231" s="10">
        <v>0.99</v>
      </c>
      <c r="X231" s="10">
        <v>5.27</v>
      </c>
      <c r="Y231" s="10">
        <v>2.86</v>
      </c>
      <c r="Z231" s="10" t="s">
        <v>17</v>
      </c>
      <c r="AA231" s="10">
        <v>4.13</v>
      </c>
      <c r="AB231" s="10">
        <v>1.04</v>
      </c>
      <c r="AC231" s="10">
        <v>0.36</v>
      </c>
      <c r="AD231" s="10">
        <v>0.32</v>
      </c>
      <c r="AE231" s="10">
        <v>1.42</v>
      </c>
    </row>
    <row r="232" spans="2:31" x14ac:dyDescent="0.25">
      <c r="B232" s="6">
        <v>15</v>
      </c>
      <c r="C232" s="13">
        <v>0.87</v>
      </c>
      <c r="D232" s="13">
        <v>2.82</v>
      </c>
      <c r="E232" s="13">
        <v>1.23</v>
      </c>
      <c r="F232" s="13">
        <v>3.3</v>
      </c>
      <c r="G232" s="13">
        <v>3.52</v>
      </c>
      <c r="H232" s="13">
        <v>3.46</v>
      </c>
      <c r="I232" s="13">
        <v>5.16</v>
      </c>
      <c r="J232" s="13">
        <v>4.9000000000000004</v>
      </c>
      <c r="K232" s="13">
        <v>2.73</v>
      </c>
      <c r="L232" s="13">
        <v>0.3</v>
      </c>
      <c r="M232" s="13">
        <v>0</v>
      </c>
      <c r="N232" s="13">
        <v>2.12</v>
      </c>
      <c r="S232" s="6">
        <v>15</v>
      </c>
      <c r="T232" s="10" t="s">
        <v>17</v>
      </c>
      <c r="U232" s="10" t="s">
        <v>17</v>
      </c>
      <c r="V232" s="10">
        <v>1.9</v>
      </c>
      <c r="W232" s="10">
        <v>1.98</v>
      </c>
      <c r="X232" s="10">
        <v>4.83</v>
      </c>
      <c r="Y232" s="10" t="s">
        <v>17</v>
      </c>
      <c r="Z232" s="10" t="s">
        <v>17</v>
      </c>
      <c r="AA232" s="10">
        <v>4.83</v>
      </c>
      <c r="AB232" s="13">
        <v>3.2</v>
      </c>
      <c r="AC232" s="13">
        <v>0.4</v>
      </c>
      <c r="AD232" s="10">
        <v>0.28000000000000003</v>
      </c>
      <c r="AE232" s="13">
        <v>1.8</v>
      </c>
    </row>
    <row r="233" spans="2:31" x14ac:dyDescent="0.25">
      <c r="B233" s="6">
        <v>16</v>
      </c>
      <c r="C233" s="13">
        <v>0.75</v>
      </c>
      <c r="D233" s="13">
        <v>3.89</v>
      </c>
      <c r="E233" s="13">
        <v>2.1</v>
      </c>
      <c r="F233" s="13">
        <v>0.61</v>
      </c>
      <c r="G233" s="13">
        <v>6.02</v>
      </c>
      <c r="H233" s="13">
        <v>2.39</v>
      </c>
      <c r="I233" s="13">
        <v>5.87</v>
      </c>
      <c r="J233" s="13">
        <v>4.57</v>
      </c>
      <c r="K233" s="13">
        <v>2.2000000000000002</v>
      </c>
      <c r="L233" s="13">
        <v>0.69</v>
      </c>
      <c r="M233" s="13">
        <v>0.13</v>
      </c>
      <c r="N233" s="13">
        <v>2.46</v>
      </c>
      <c r="S233" s="6">
        <v>16</v>
      </c>
      <c r="T233" s="10" t="s">
        <v>17</v>
      </c>
      <c r="U233" s="10" t="s">
        <v>17</v>
      </c>
      <c r="V233" s="10">
        <v>4.03</v>
      </c>
      <c r="W233" s="10">
        <v>1.1399999999999999</v>
      </c>
      <c r="X233" s="10">
        <v>4.7699999999999996</v>
      </c>
      <c r="Y233" s="10" t="s">
        <v>17</v>
      </c>
      <c r="Z233" s="10" t="s">
        <v>17</v>
      </c>
      <c r="AA233" s="10">
        <v>4.83</v>
      </c>
      <c r="AB233" s="10">
        <v>1.04</v>
      </c>
      <c r="AC233" s="10" t="s">
        <v>17</v>
      </c>
      <c r="AD233" s="10">
        <v>0.12</v>
      </c>
      <c r="AE233" s="10">
        <v>1.88</v>
      </c>
    </row>
    <row r="234" spans="2:31" x14ac:dyDescent="0.25">
      <c r="B234" s="6">
        <v>17</v>
      </c>
      <c r="C234" s="13">
        <v>0.33</v>
      </c>
      <c r="D234" s="13">
        <v>5.48</v>
      </c>
      <c r="E234" s="13">
        <v>2.0299999999999998</v>
      </c>
      <c r="F234" s="13">
        <v>2.2999999999999998</v>
      </c>
      <c r="G234" s="13">
        <v>6.14</v>
      </c>
      <c r="H234" s="13">
        <v>1.53</v>
      </c>
      <c r="I234" s="13">
        <v>5.5</v>
      </c>
      <c r="J234" s="13">
        <v>4.67</v>
      </c>
      <c r="K234" s="13">
        <v>3.27</v>
      </c>
      <c r="L234" s="13">
        <v>0.88</v>
      </c>
      <c r="M234" s="13">
        <v>0.18</v>
      </c>
      <c r="N234" s="13">
        <v>2.73</v>
      </c>
      <c r="S234" s="6">
        <v>17</v>
      </c>
      <c r="T234" s="10">
        <v>0.44</v>
      </c>
      <c r="U234" s="10" t="s">
        <v>17</v>
      </c>
      <c r="V234" s="10">
        <v>2.59</v>
      </c>
      <c r="W234" s="10">
        <v>3.65</v>
      </c>
      <c r="X234" s="10">
        <v>6.02</v>
      </c>
      <c r="Y234" s="10" t="s">
        <v>17</v>
      </c>
      <c r="Z234" s="10" t="s">
        <v>17</v>
      </c>
      <c r="AA234" s="10">
        <v>2.3199999999999998</v>
      </c>
      <c r="AB234" s="10">
        <v>1.88</v>
      </c>
      <c r="AC234" s="10" t="s">
        <v>17</v>
      </c>
      <c r="AD234" s="10">
        <v>0.52</v>
      </c>
      <c r="AE234" s="10">
        <v>4.3600000000000003</v>
      </c>
    </row>
    <row r="235" spans="2:31" x14ac:dyDescent="0.25">
      <c r="B235" s="6">
        <v>18</v>
      </c>
      <c r="C235" s="13">
        <v>0.66</v>
      </c>
      <c r="D235" s="13">
        <v>5.9</v>
      </c>
      <c r="E235" s="13">
        <v>2.72</v>
      </c>
      <c r="F235" s="13">
        <v>2</v>
      </c>
      <c r="G235" s="13">
        <v>6.2</v>
      </c>
      <c r="H235" s="13">
        <v>2.39</v>
      </c>
      <c r="I235" s="13">
        <v>4.51</v>
      </c>
      <c r="J235" s="13">
        <v>5.98</v>
      </c>
      <c r="K235" s="13">
        <v>1.77</v>
      </c>
      <c r="L235" s="13">
        <v>0.48</v>
      </c>
      <c r="M235" s="13">
        <v>0.15</v>
      </c>
      <c r="N235" s="13">
        <v>2.54</v>
      </c>
      <c r="S235" s="6">
        <v>18</v>
      </c>
      <c r="T235" s="10">
        <v>0.86</v>
      </c>
      <c r="U235" s="10">
        <v>6.52</v>
      </c>
      <c r="V235" s="10">
        <v>3.49</v>
      </c>
      <c r="W235" s="10">
        <v>2.97</v>
      </c>
      <c r="X235" s="10">
        <v>5.76</v>
      </c>
      <c r="Y235" s="10" t="s">
        <v>17</v>
      </c>
      <c r="Z235" s="10" t="s">
        <v>17</v>
      </c>
      <c r="AA235" s="10">
        <v>4.41</v>
      </c>
      <c r="AB235" s="10">
        <v>2.78</v>
      </c>
      <c r="AC235" s="10" t="s">
        <v>17</v>
      </c>
      <c r="AD235" s="10">
        <v>0.32</v>
      </c>
      <c r="AE235" s="10">
        <v>1.96</v>
      </c>
    </row>
    <row r="236" spans="2:31" x14ac:dyDescent="0.25">
      <c r="B236" s="6">
        <v>19</v>
      </c>
      <c r="C236" s="13">
        <v>0.33</v>
      </c>
      <c r="D236" s="13">
        <v>2.5499999999999998</v>
      </c>
      <c r="E236" s="13">
        <v>2.64</v>
      </c>
      <c r="F236" s="13">
        <v>2.31</v>
      </c>
      <c r="G236" s="13">
        <v>2.94</v>
      </c>
      <c r="H236" s="13">
        <v>2.06</v>
      </c>
      <c r="I236" s="13">
        <v>4.2300000000000004</v>
      </c>
      <c r="J236" s="13">
        <v>5.53</v>
      </c>
      <c r="K236" s="13">
        <v>2.2200000000000002</v>
      </c>
      <c r="L236" s="13">
        <v>0.33</v>
      </c>
      <c r="M236" s="13">
        <v>0.23</v>
      </c>
      <c r="N236" s="13">
        <v>2.58</v>
      </c>
      <c r="S236" s="6">
        <v>19</v>
      </c>
      <c r="T236" s="13">
        <v>0.3</v>
      </c>
      <c r="U236" s="10" t="s">
        <v>17</v>
      </c>
      <c r="V236" s="13">
        <v>3.7</v>
      </c>
      <c r="W236" s="10">
        <v>4.03</v>
      </c>
      <c r="X236" s="10">
        <v>5.03</v>
      </c>
      <c r="Y236" s="10" t="s">
        <v>17</v>
      </c>
      <c r="Z236" s="10" t="s">
        <v>17</v>
      </c>
      <c r="AA236" s="10">
        <v>4.78</v>
      </c>
      <c r="AB236" s="10">
        <v>3.31</v>
      </c>
      <c r="AC236" s="10" t="s">
        <v>17</v>
      </c>
      <c r="AD236" s="10">
        <v>0.84</v>
      </c>
      <c r="AE236" s="13">
        <v>1.9</v>
      </c>
    </row>
    <row r="237" spans="2:31" x14ac:dyDescent="0.25">
      <c r="B237" s="6">
        <v>20</v>
      </c>
      <c r="C237" s="13">
        <v>0.27</v>
      </c>
      <c r="D237" s="13">
        <v>3.68</v>
      </c>
      <c r="E237" s="13">
        <v>1.84</v>
      </c>
      <c r="F237" s="13">
        <v>1.97</v>
      </c>
      <c r="G237" s="13">
        <v>3.96</v>
      </c>
      <c r="H237" s="13">
        <v>3.6</v>
      </c>
      <c r="I237" s="13">
        <v>1.99</v>
      </c>
      <c r="J237" s="13">
        <v>5.53</v>
      </c>
      <c r="K237" s="13">
        <v>2.88</v>
      </c>
      <c r="L237" s="13">
        <v>0.56999999999999995</v>
      </c>
      <c r="M237" s="13">
        <v>0.09</v>
      </c>
      <c r="N237" s="13">
        <v>0.96</v>
      </c>
      <c r="S237" s="6">
        <v>20</v>
      </c>
      <c r="T237" s="10">
        <v>0.52</v>
      </c>
      <c r="U237" s="10" t="s">
        <v>17</v>
      </c>
      <c r="V237" s="10">
        <v>2.84</v>
      </c>
      <c r="W237" s="10">
        <v>3.94</v>
      </c>
      <c r="X237" s="13">
        <v>3.1</v>
      </c>
      <c r="Y237" s="10" t="s">
        <v>17</v>
      </c>
      <c r="Z237" s="10" t="s">
        <v>17</v>
      </c>
      <c r="AA237" s="10">
        <v>4.71</v>
      </c>
      <c r="AB237" s="13">
        <v>2</v>
      </c>
      <c r="AC237" s="10" t="s">
        <v>17</v>
      </c>
      <c r="AD237" s="10">
        <v>0.24</v>
      </c>
      <c r="AE237" s="10">
        <v>0.52</v>
      </c>
    </row>
    <row r="238" spans="2:31" x14ac:dyDescent="0.25">
      <c r="B238" s="6">
        <v>21</v>
      </c>
      <c r="C238" s="13">
        <v>0.56999999999999995</v>
      </c>
      <c r="D238" s="13">
        <v>0.39</v>
      </c>
      <c r="E238" s="13">
        <v>6.17</v>
      </c>
      <c r="F238" s="13">
        <v>3.11</v>
      </c>
      <c r="G238" s="13">
        <v>1.7</v>
      </c>
      <c r="H238" s="13">
        <v>2.56</v>
      </c>
      <c r="I238" s="13">
        <v>3.96</v>
      </c>
      <c r="J238" s="13">
        <v>5.2</v>
      </c>
      <c r="K238" s="13">
        <v>2.21</v>
      </c>
      <c r="L238" s="13">
        <v>1.4</v>
      </c>
      <c r="M238" s="13">
        <v>0.64</v>
      </c>
      <c r="N238" s="13">
        <v>1.1599999999999999</v>
      </c>
      <c r="S238" s="6">
        <v>21</v>
      </c>
      <c r="T238" s="10" t="s">
        <v>17</v>
      </c>
      <c r="U238" s="10" t="s">
        <v>17</v>
      </c>
      <c r="V238" s="10">
        <v>3.23</v>
      </c>
      <c r="W238" s="10">
        <v>3.45</v>
      </c>
      <c r="X238" s="10">
        <v>2.0499999999999998</v>
      </c>
      <c r="Y238" s="10" t="s">
        <v>17</v>
      </c>
      <c r="Z238" s="10" t="s">
        <v>17</v>
      </c>
      <c r="AA238" s="10">
        <v>4.79</v>
      </c>
      <c r="AB238" s="10">
        <v>2.59</v>
      </c>
      <c r="AC238" s="10" t="s">
        <v>17</v>
      </c>
      <c r="AD238" s="10">
        <v>0.64</v>
      </c>
      <c r="AE238" s="13">
        <v>0.8</v>
      </c>
    </row>
    <row r="239" spans="2:31" x14ac:dyDescent="0.25">
      <c r="B239" s="6">
        <v>22</v>
      </c>
      <c r="C239" s="13">
        <v>0.45</v>
      </c>
      <c r="D239" s="13">
        <v>0.69</v>
      </c>
      <c r="E239" s="13">
        <v>2.87</v>
      </c>
      <c r="F239" s="13">
        <v>2.77</v>
      </c>
      <c r="G239" s="13">
        <v>0.84</v>
      </c>
      <c r="H239" s="13">
        <v>3.8</v>
      </c>
      <c r="I239" s="13">
        <v>4.3099999999999996</v>
      </c>
      <c r="J239" s="13">
        <v>4.92</v>
      </c>
      <c r="K239" s="13">
        <v>1.48</v>
      </c>
      <c r="L239" s="13">
        <v>0.27</v>
      </c>
      <c r="M239" s="13">
        <v>0.03</v>
      </c>
      <c r="N239" s="13">
        <v>0.56000000000000005</v>
      </c>
      <c r="S239" s="6">
        <v>22</v>
      </c>
      <c r="T239" s="13">
        <v>0.4</v>
      </c>
      <c r="U239" s="10" t="s">
        <v>17</v>
      </c>
      <c r="V239" s="10">
        <v>2.35</v>
      </c>
      <c r="W239" s="13">
        <v>2.5</v>
      </c>
      <c r="X239" s="10">
        <v>1.0900000000000001</v>
      </c>
      <c r="Y239" s="10" t="s">
        <v>17</v>
      </c>
      <c r="Z239" s="10">
        <v>3.04</v>
      </c>
      <c r="AA239" s="10">
        <v>4.67</v>
      </c>
      <c r="AB239" s="13">
        <v>2.4</v>
      </c>
      <c r="AC239" s="10" t="s">
        <v>17</v>
      </c>
      <c r="AD239" s="10" t="s">
        <v>17</v>
      </c>
      <c r="AE239" s="13">
        <v>0.6</v>
      </c>
    </row>
    <row r="240" spans="2:31" x14ac:dyDescent="0.25">
      <c r="B240" s="6">
        <v>23</v>
      </c>
      <c r="C240" s="13">
        <v>0.48</v>
      </c>
      <c r="D240" s="13">
        <v>0.39</v>
      </c>
      <c r="E240" s="13">
        <v>3.55</v>
      </c>
      <c r="F240" s="13">
        <v>3.07</v>
      </c>
      <c r="G240" s="13">
        <v>5.47</v>
      </c>
      <c r="H240" s="13">
        <v>0.99</v>
      </c>
      <c r="I240" s="13">
        <v>5.07</v>
      </c>
      <c r="J240" s="13">
        <v>5.26</v>
      </c>
      <c r="K240" s="13">
        <v>0.75</v>
      </c>
      <c r="L240" s="13">
        <v>0.84</v>
      </c>
      <c r="M240" s="13">
        <v>0.09</v>
      </c>
      <c r="N240" s="13">
        <v>0.4</v>
      </c>
      <c r="S240" s="6">
        <v>23</v>
      </c>
      <c r="T240" s="10">
        <v>0.16</v>
      </c>
      <c r="U240" s="10" t="s">
        <v>17</v>
      </c>
      <c r="V240" s="10">
        <v>2.23</v>
      </c>
      <c r="W240" s="10">
        <v>4.22</v>
      </c>
      <c r="X240" s="10">
        <v>4.49</v>
      </c>
      <c r="Y240" s="10" t="s">
        <v>17</v>
      </c>
      <c r="Z240" s="10">
        <v>4.1100000000000003</v>
      </c>
      <c r="AA240" s="10">
        <v>4.22</v>
      </c>
      <c r="AB240" s="13">
        <v>0.6</v>
      </c>
      <c r="AC240" s="10" t="s">
        <v>17</v>
      </c>
      <c r="AD240" s="10" t="s">
        <v>17</v>
      </c>
      <c r="AE240" s="10" t="s">
        <v>17</v>
      </c>
    </row>
    <row r="241" spans="1:31" x14ac:dyDescent="0.25">
      <c r="B241" s="6">
        <v>24</v>
      </c>
      <c r="C241" s="13">
        <v>0.66</v>
      </c>
      <c r="D241" s="13">
        <v>0.9</v>
      </c>
      <c r="E241" s="13">
        <v>2.2999999999999998</v>
      </c>
      <c r="F241" s="13">
        <v>1.39</v>
      </c>
      <c r="G241" s="13">
        <v>3.05</v>
      </c>
      <c r="H241" s="13">
        <v>2.31</v>
      </c>
      <c r="I241" s="13">
        <v>2.82</v>
      </c>
      <c r="J241" s="13">
        <v>5.1100000000000003</v>
      </c>
      <c r="K241" s="13">
        <v>2.2599999999999998</v>
      </c>
      <c r="L241" s="13">
        <v>1.08</v>
      </c>
      <c r="M241" s="13">
        <v>0.03</v>
      </c>
      <c r="N241" s="13">
        <v>0.16</v>
      </c>
      <c r="S241" s="6">
        <v>24</v>
      </c>
      <c r="T241" s="10">
        <v>0.94</v>
      </c>
      <c r="U241" s="10" t="s">
        <v>17</v>
      </c>
      <c r="V241" s="10">
        <v>1.77</v>
      </c>
      <c r="W241" s="10">
        <v>1.05</v>
      </c>
      <c r="X241" s="10">
        <v>4.67</v>
      </c>
      <c r="Y241" s="10" t="s">
        <v>17</v>
      </c>
      <c r="Z241" s="10">
        <v>4.17</v>
      </c>
      <c r="AA241" s="10">
        <v>3.93</v>
      </c>
      <c r="AB241" s="10">
        <v>1.88</v>
      </c>
      <c r="AC241" s="10" t="s">
        <v>17</v>
      </c>
      <c r="AD241" s="10" t="s">
        <v>17</v>
      </c>
      <c r="AE241" s="10" t="s">
        <v>17</v>
      </c>
    </row>
    <row r="242" spans="1:31" x14ac:dyDescent="0.25">
      <c r="B242" s="6">
        <v>25</v>
      </c>
      <c r="C242" s="13">
        <v>2.17</v>
      </c>
      <c r="D242" s="13">
        <v>0.39</v>
      </c>
      <c r="E242" s="13">
        <v>3.58</v>
      </c>
      <c r="F242" s="13">
        <v>1.41</v>
      </c>
      <c r="G242" s="13">
        <v>4.55</v>
      </c>
      <c r="H242" s="13">
        <v>2.54</v>
      </c>
      <c r="I242" s="13">
        <v>3.97</v>
      </c>
      <c r="J242" s="13">
        <v>4.9000000000000004</v>
      </c>
      <c r="K242" s="13">
        <v>0.9</v>
      </c>
      <c r="L242" s="13">
        <v>0.66</v>
      </c>
      <c r="M242" s="13">
        <v>0.03</v>
      </c>
      <c r="N242" s="13">
        <v>0.2</v>
      </c>
      <c r="S242" s="6">
        <v>25</v>
      </c>
      <c r="T242" s="10">
        <v>3.41</v>
      </c>
      <c r="U242" s="10" t="s">
        <v>17</v>
      </c>
      <c r="V242" s="10">
        <v>3.28</v>
      </c>
      <c r="W242" s="10">
        <v>1.57</v>
      </c>
      <c r="X242" s="10">
        <v>5.17</v>
      </c>
      <c r="Y242" s="10" t="s">
        <v>17</v>
      </c>
      <c r="Z242" s="10">
        <v>4.26</v>
      </c>
      <c r="AA242" s="10">
        <v>4.47</v>
      </c>
      <c r="AB242" s="13">
        <v>1</v>
      </c>
      <c r="AC242" s="10" t="s">
        <v>17</v>
      </c>
      <c r="AD242" s="10" t="s">
        <v>17</v>
      </c>
      <c r="AE242" s="10" t="s">
        <v>17</v>
      </c>
    </row>
    <row r="243" spans="1:31" x14ac:dyDescent="0.25">
      <c r="B243" s="6">
        <v>26</v>
      </c>
      <c r="C243" s="13">
        <v>2.23</v>
      </c>
      <c r="D243" s="13">
        <v>0.63</v>
      </c>
      <c r="E243" s="13">
        <v>3.16</v>
      </c>
      <c r="F243" s="13">
        <v>3.76</v>
      </c>
      <c r="G243" s="13">
        <v>4.3600000000000003</v>
      </c>
      <c r="H243" s="13">
        <v>5.05</v>
      </c>
      <c r="I243" s="13">
        <v>3.64</v>
      </c>
      <c r="J243" s="13">
        <v>4.46</v>
      </c>
      <c r="K243" s="13">
        <v>2.11</v>
      </c>
      <c r="L243" s="13">
        <v>0.56999999999999995</v>
      </c>
      <c r="M243" s="13">
        <v>0</v>
      </c>
      <c r="N243" s="13">
        <v>0.2</v>
      </c>
      <c r="S243" s="6">
        <v>26</v>
      </c>
      <c r="T243" s="10">
        <v>2.83</v>
      </c>
      <c r="U243" s="10">
        <v>0.44</v>
      </c>
      <c r="V243" s="10">
        <v>2.29</v>
      </c>
      <c r="W243" s="10">
        <v>3.78</v>
      </c>
      <c r="X243" s="10">
        <v>4.8099999999999996</v>
      </c>
      <c r="Y243" s="10" t="s">
        <v>17</v>
      </c>
      <c r="Z243" s="13">
        <v>3.4</v>
      </c>
      <c r="AA243" s="10">
        <v>4.3099999999999996</v>
      </c>
      <c r="AB243" s="10">
        <v>2.52</v>
      </c>
      <c r="AC243" s="10" t="s">
        <v>17</v>
      </c>
      <c r="AD243" s="10" t="s">
        <v>17</v>
      </c>
      <c r="AE243" s="10" t="s">
        <v>17</v>
      </c>
    </row>
    <row r="244" spans="1:31" x14ac:dyDescent="0.25">
      <c r="B244" s="6">
        <v>27</v>
      </c>
      <c r="C244" s="13">
        <v>2.82</v>
      </c>
      <c r="D244" s="13">
        <v>0.56999999999999995</v>
      </c>
      <c r="E244" s="13">
        <v>2.0099999999999998</v>
      </c>
      <c r="F244" s="13">
        <v>4.3499999999999996</v>
      </c>
      <c r="G244" s="13">
        <v>3.8</v>
      </c>
      <c r="H244" s="13">
        <v>5.39</v>
      </c>
      <c r="I244" s="13">
        <v>2.57</v>
      </c>
      <c r="J244" s="13">
        <v>3.77</v>
      </c>
      <c r="K244" s="13">
        <v>1.64</v>
      </c>
      <c r="L244" s="13">
        <v>1.18</v>
      </c>
      <c r="M244" s="13">
        <v>0.56999999999999995</v>
      </c>
      <c r="N244" s="13">
        <v>0.2</v>
      </c>
      <c r="S244" s="6">
        <v>27</v>
      </c>
      <c r="T244" s="10">
        <v>2.66</v>
      </c>
      <c r="U244" s="10">
        <v>1.96</v>
      </c>
      <c r="V244" s="10">
        <v>1.07</v>
      </c>
      <c r="W244" s="13">
        <v>4.5</v>
      </c>
      <c r="X244" s="10">
        <v>2.16</v>
      </c>
      <c r="Y244" s="10" t="s">
        <v>17</v>
      </c>
      <c r="Z244" s="13">
        <v>5.0999999999999996</v>
      </c>
      <c r="AA244" s="10">
        <v>4.67</v>
      </c>
      <c r="AB244" s="10">
        <v>1.44</v>
      </c>
      <c r="AC244" s="10" t="s">
        <v>17</v>
      </c>
      <c r="AD244" s="10" t="s">
        <v>17</v>
      </c>
      <c r="AE244" s="10" t="s">
        <v>17</v>
      </c>
    </row>
    <row r="245" spans="1:31" x14ac:dyDescent="0.25">
      <c r="B245" s="6">
        <v>28</v>
      </c>
      <c r="C245" s="13">
        <v>1.05</v>
      </c>
      <c r="D245" s="13">
        <v>1.93</v>
      </c>
      <c r="E245" s="13">
        <v>0.93</v>
      </c>
      <c r="F245" s="13">
        <v>2.31</v>
      </c>
      <c r="G245" s="13">
        <v>5.01</v>
      </c>
      <c r="H245" s="13">
        <v>4.22</v>
      </c>
      <c r="I245" s="13">
        <v>3.97</v>
      </c>
      <c r="J245" s="13">
        <v>4.5599999999999996</v>
      </c>
      <c r="K245" s="13">
        <v>0.93</v>
      </c>
      <c r="L245" s="13">
        <v>0.24</v>
      </c>
      <c r="M245" s="13">
        <v>0.12</v>
      </c>
      <c r="N245" s="13">
        <v>0.4</v>
      </c>
      <c r="S245" s="6">
        <v>28</v>
      </c>
      <c r="T245" s="10">
        <v>1.04</v>
      </c>
      <c r="U245" s="10">
        <v>1.26</v>
      </c>
      <c r="V245" s="10">
        <v>1.05</v>
      </c>
      <c r="W245" s="10">
        <v>1.1599999999999999</v>
      </c>
      <c r="X245" s="10">
        <v>3.86</v>
      </c>
      <c r="Y245" s="10" t="s">
        <v>17</v>
      </c>
      <c r="Z245" s="13">
        <v>4.87</v>
      </c>
      <c r="AA245" s="10">
        <v>4.46</v>
      </c>
      <c r="AB245" s="10">
        <v>1.52</v>
      </c>
      <c r="AC245" s="10" t="s">
        <v>17</v>
      </c>
      <c r="AD245" s="10" t="s">
        <v>17</v>
      </c>
      <c r="AE245" s="10" t="s">
        <v>17</v>
      </c>
    </row>
    <row r="246" spans="1:31" x14ac:dyDescent="0.25">
      <c r="B246" s="6">
        <v>29</v>
      </c>
      <c r="C246" s="13">
        <v>0.99</v>
      </c>
      <c r="D246" s="13"/>
      <c r="E246" s="13">
        <v>1.38</v>
      </c>
      <c r="F246" s="13">
        <v>2.41</v>
      </c>
      <c r="G246" s="13">
        <v>4.22</v>
      </c>
      <c r="H246" s="13">
        <v>5.05</v>
      </c>
      <c r="I246" s="13">
        <v>3.64</v>
      </c>
      <c r="J246" s="13">
        <v>4</v>
      </c>
      <c r="K246" s="13">
        <v>1.08</v>
      </c>
      <c r="L246" s="13">
        <v>0.3</v>
      </c>
      <c r="M246" s="13">
        <v>0.12</v>
      </c>
      <c r="N246" s="13">
        <v>0.2</v>
      </c>
      <c r="S246" s="6">
        <v>29</v>
      </c>
      <c r="T246" s="10">
        <v>1.34</v>
      </c>
      <c r="U246" s="10"/>
      <c r="V246" s="10">
        <v>2.29</v>
      </c>
      <c r="W246" s="10">
        <v>1.35</v>
      </c>
      <c r="X246" s="10">
        <v>4.46</v>
      </c>
      <c r="Y246" s="10" t="s">
        <v>17</v>
      </c>
      <c r="Z246" s="13">
        <v>5.0999999999999996</v>
      </c>
      <c r="AA246" s="10">
        <v>3.65</v>
      </c>
      <c r="AB246" s="10">
        <v>3.05</v>
      </c>
      <c r="AC246" s="10" t="s">
        <v>17</v>
      </c>
      <c r="AD246" s="10" t="s">
        <v>17</v>
      </c>
      <c r="AE246" s="10">
        <v>0.04</v>
      </c>
    </row>
    <row r="247" spans="1:31" x14ac:dyDescent="0.25">
      <c r="B247" s="6">
        <v>30</v>
      </c>
      <c r="C247" s="13">
        <v>0.9</v>
      </c>
      <c r="D247" s="13"/>
      <c r="E247" s="13">
        <v>2.54</v>
      </c>
      <c r="F247" s="13">
        <v>2.09</v>
      </c>
      <c r="G247" s="13">
        <v>2.66</v>
      </c>
      <c r="H247" s="13">
        <v>4.67</v>
      </c>
      <c r="I247" s="13">
        <v>2.73</v>
      </c>
      <c r="J247" s="13">
        <v>2.75</v>
      </c>
      <c r="K247" s="13">
        <v>2.5099999999999998</v>
      </c>
      <c r="L247" s="13">
        <v>0.6</v>
      </c>
      <c r="M247" s="13">
        <v>0.06</v>
      </c>
      <c r="N247" s="13">
        <v>0.04</v>
      </c>
      <c r="S247" s="6">
        <v>30</v>
      </c>
      <c r="T247" s="10">
        <v>0.32</v>
      </c>
      <c r="U247" s="10"/>
      <c r="V247" s="10">
        <v>3.36</v>
      </c>
      <c r="W247" s="10">
        <v>3.28</v>
      </c>
      <c r="X247" s="10">
        <v>1.29</v>
      </c>
      <c r="Y247" s="10" t="s">
        <v>17</v>
      </c>
      <c r="Z247" s="13">
        <v>6.34</v>
      </c>
      <c r="AA247" s="10">
        <v>4.09</v>
      </c>
      <c r="AB247" s="10">
        <v>2.21</v>
      </c>
      <c r="AC247" s="10" t="s">
        <v>17</v>
      </c>
      <c r="AD247" s="10" t="s">
        <v>17</v>
      </c>
      <c r="AE247" s="10">
        <v>0.16</v>
      </c>
    </row>
    <row r="248" spans="1:31" x14ac:dyDescent="0.25">
      <c r="B248" s="6">
        <v>31</v>
      </c>
      <c r="C248" s="13">
        <v>1.45</v>
      </c>
      <c r="D248" s="13"/>
      <c r="E248" s="13">
        <v>0.66</v>
      </c>
      <c r="F248" s="13"/>
      <c r="G248" s="13">
        <v>4.28</v>
      </c>
      <c r="H248" s="13"/>
      <c r="I248" s="13">
        <v>5.14</v>
      </c>
      <c r="J248" s="13">
        <v>2.4700000000000002</v>
      </c>
      <c r="K248" s="13"/>
      <c r="L248" s="13">
        <v>0.54</v>
      </c>
      <c r="M248" s="13"/>
      <c r="N248" s="13">
        <v>0.08</v>
      </c>
      <c r="S248" s="6">
        <v>31</v>
      </c>
      <c r="T248" s="10">
        <v>0.57999999999999996</v>
      </c>
      <c r="U248" s="10"/>
      <c r="V248" s="13">
        <v>1.2</v>
      </c>
      <c r="W248" s="10"/>
      <c r="X248" s="10">
        <v>6.52</v>
      </c>
      <c r="Y248" s="10"/>
      <c r="Z248" s="10">
        <v>5.69</v>
      </c>
      <c r="AA248" s="10">
        <v>3.77</v>
      </c>
      <c r="AB248" s="10"/>
      <c r="AC248" s="10" t="s">
        <v>17</v>
      </c>
      <c r="AD248" s="10"/>
      <c r="AE248" s="10">
        <v>0.08</v>
      </c>
    </row>
    <row r="249" spans="1:31" x14ac:dyDescent="0.25">
      <c r="B249" s="62" t="s">
        <v>18</v>
      </c>
      <c r="C249" s="60">
        <v>1.3038709677419353</v>
      </c>
      <c r="D249" s="60">
        <v>1.6071428571428572</v>
      </c>
      <c r="E249" s="60">
        <v>1.9790322580645159</v>
      </c>
      <c r="F249" s="60">
        <v>2.2313333333333336</v>
      </c>
      <c r="G249" s="60">
        <v>3.6599999999999997</v>
      </c>
      <c r="H249" s="60">
        <v>3.8726666666666665</v>
      </c>
      <c r="I249" s="60">
        <v>4.2958064516129015</v>
      </c>
      <c r="J249" s="60">
        <v>4.4690322580645168</v>
      </c>
      <c r="K249" s="60">
        <v>2.3686666666666674</v>
      </c>
      <c r="L249" s="60">
        <v>0.77548387096774174</v>
      </c>
      <c r="M249" s="60">
        <v>0.20333333333333334</v>
      </c>
      <c r="N249" s="60">
        <v>0.75580645161290283</v>
      </c>
      <c r="S249" s="62" t="s">
        <v>18</v>
      </c>
      <c r="T249" s="60">
        <v>1.1486666666666665</v>
      </c>
      <c r="U249" s="60">
        <v>2.1875</v>
      </c>
      <c r="V249" s="60">
        <v>2.1161290322580646</v>
      </c>
      <c r="W249" s="60">
        <v>2.5636666666666659</v>
      </c>
      <c r="X249" s="60">
        <v>3.7793548387096769</v>
      </c>
      <c r="Y249" s="60">
        <v>4.5957142857142861</v>
      </c>
      <c r="Z249" s="60">
        <v>5.1744444444444442</v>
      </c>
      <c r="AA249" s="60">
        <v>4.1751612903225812</v>
      </c>
      <c r="AB249" s="60">
        <v>2.113</v>
      </c>
      <c r="AC249" s="60">
        <v>0.75466666666666671</v>
      </c>
      <c r="AD249" s="60">
        <v>0.40800000000000003</v>
      </c>
      <c r="AE249" s="60">
        <v>1.2123076923076923</v>
      </c>
    </row>
    <row r="250" spans="1:31" x14ac:dyDescent="0.25">
      <c r="B250" s="62" t="s">
        <v>19</v>
      </c>
      <c r="C250" s="61">
        <v>40.419999999999995</v>
      </c>
      <c r="D250" s="61">
        <v>45</v>
      </c>
      <c r="E250" s="61">
        <v>61.349999999999994</v>
      </c>
      <c r="F250" s="61">
        <v>66.940000000000012</v>
      </c>
      <c r="G250" s="61">
        <v>113.46</v>
      </c>
      <c r="H250" s="61">
        <v>116.17999999999999</v>
      </c>
      <c r="I250" s="61">
        <v>133.16999999999996</v>
      </c>
      <c r="J250" s="61">
        <v>138.54000000000002</v>
      </c>
      <c r="K250" s="61">
        <v>71.060000000000016</v>
      </c>
      <c r="L250" s="61">
        <v>24.039999999999996</v>
      </c>
      <c r="M250" s="61">
        <v>6.1000000000000005</v>
      </c>
      <c r="N250" s="61">
        <v>23.429999999999989</v>
      </c>
      <c r="S250" s="62" t="s">
        <v>19</v>
      </c>
      <c r="T250" s="61">
        <v>17.229999999999997</v>
      </c>
      <c r="U250" s="61">
        <v>17.5</v>
      </c>
      <c r="V250" s="61">
        <v>65.600000000000009</v>
      </c>
      <c r="W250" s="61">
        <v>76.909999999999982</v>
      </c>
      <c r="X250" s="61">
        <v>117.15999999999998</v>
      </c>
      <c r="Y250" s="61">
        <v>64.34</v>
      </c>
      <c r="Z250" s="61">
        <v>93.14</v>
      </c>
      <c r="AA250" s="61">
        <v>129.43</v>
      </c>
      <c r="AB250" s="61">
        <v>63.39</v>
      </c>
      <c r="AC250" s="61">
        <v>11.32</v>
      </c>
      <c r="AD250" s="61">
        <v>6.12</v>
      </c>
      <c r="AE250" s="61">
        <v>15.76</v>
      </c>
    </row>
    <row r="252" spans="1:31" x14ac:dyDescent="0.25">
      <c r="B252" s="6" t="s">
        <v>1</v>
      </c>
      <c r="C252" s="7" t="s">
        <v>2</v>
      </c>
      <c r="D252" s="7" t="s">
        <v>3</v>
      </c>
      <c r="E252" s="7" t="s">
        <v>4</v>
      </c>
      <c r="F252" s="7" t="s">
        <v>5</v>
      </c>
      <c r="G252" s="7" t="s">
        <v>6</v>
      </c>
      <c r="H252" s="7" t="s">
        <v>7</v>
      </c>
      <c r="I252" s="7" t="s">
        <v>8</v>
      </c>
      <c r="J252" s="7" t="s">
        <v>9</v>
      </c>
      <c r="K252" s="7" t="s">
        <v>10</v>
      </c>
      <c r="L252" s="7" t="s">
        <v>11</v>
      </c>
      <c r="M252" s="7" t="s">
        <v>12</v>
      </c>
      <c r="N252" s="7" t="s">
        <v>13</v>
      </c>
      <c r="S252" s="6" t="s">
        <v>1</v>
      </c>
      <c r="T252" s="7" t="s">
        <v>2</v>
      </c>
      <c r="U252" s="7" t="s">
        <v>3</v>
      </c>
      <c r="V252" s="7" t="s">
        <v>4</v>
      </c>
      <c r="W252" s="7" t="s">
        <v>5</v>
      </c>
      <c r="X252" s="7" t="s">
        <v>6</v>
      </c>
      <c r="Y252" s="7" t="s">
        <v>7</v>
      </c>
      <c r="Z252" s="7" t="s">
        <v>8</v>
      </c>
      <c r="AA252" s="7" t="s">
        <v>9</v>
      </c>
      <c r="AB252" s="7" t="s">
        <v>10</v>
      </c>
      <c r="AC252" s="7" t="s">
        <v>11</v>
      </c>
      <c r="AD252" s="7" t="s">
        <v>12</v>
      </c>
      <c r="AE252" s="7" t="s">
        <v>13</v>
      </c>
    </row>
    <row r="253" spans="1:31" x14ac:dyDescent="0.25">
      <c r="A253" s="10">
        <v>1998</v>
      </c>
      <c r="B253" s="6">
        <v>1</v>
      </c>
      <c r="C253" s="13">
        <v>0.08</v>
      </c>
      <c r="D253" s="13">
        <v>3.51</v>
      </c>
      <c r="E253" s="13">
        <v>1.36</v>
      </c>
      <c r="F253" s="13">
        <v>0.34</v>
      </c>
      <c r="G253" s="13">
        <v>4.67</v>
      </c>
      <c r="H253" s="13">
        <v>5.44</v>
      </c>
      <c r="I253" s="13">
        <v>1.84</v>
      </c>
      <c r="J253" s="13">
        <v>4.7300000000000004</v>
      </c>
      <c r="K253" s="13">
        <v>1.47</v>
      </c>
      <c r="L253" s="13">
        <v>2.42</v>
      </c>
      <c r="M253" s="13">
        <v>0.63</v>
      </c>
      <c r="N253" s="13">
        <v>2.63</v>
      </c>
      <c r="R253" s="10">
        <v>1998</v>
      </c>
      <c r="S253" s="6">
        <v>1</v>
      </c>
      <c r="T253" s="13">
        <v>0</v>
      </c>
      <c r="U253" s="13">
        <v>2.19</v>
      </c>
      <c r="V253" s="13">
        <v>0.45</v>
      </c>
      <c r="W253" s="13">
        <v>0.62</v>
      </c>
      <c r="X253" s="13">
        <v>2.63</v>
      </c>
      <c r="Y253" s="13">
        <v>4.42</v>
      </c>
      <c r="Z253" s="13">
        <v>1.03</v>
      </c>
      <c r="AA253" s="13">
        <v>3.33</v>
      </c>
      <c r="AB253" s="13">
        <v>1.74</v>
      </c>
      <c r="AC253" s="13">
        <v>2.42</v>
      </c>
      <c r="AD253" s="13">
        <v>0.73</v>
      </c>
      <c r="AE253" s="13">
        <v>0.67</v>
      </c>
    </row>
    <row r="254" spans="1:31" x14ac:dyDescent="0.25">
      <c r="B254" s="6">
        <v>2</v>
      </c>
      <c r="C254" s="13">
        <v>0.16</v>
      </c>
      <c r="D254" s="13">
        <v>3.22</v>
      </c>
      <c r="E254" s="13">
        <v>4.59</v>
      </c>
      <c r="F254" s="13">
        <v>4.51</v>
      </c>
      <c r="G254" s="13">
        <v>3.33</v>
      </c>
      <c r="H254" s="13">
        <v>1.98</v>
      </c>
      <c r="I254" s="13">
        <v>0.75</v>
      </c>
      <c r="J254" s="13">
        <v>4.01</v>
      </c>
      <c r="K254" s="13">
        <v>1.87</v>
      </c>
      <c r="L254" s="13">
        <v>2.72</v>
      </c>
      <c r="M254" s="13">
        <v>0.12</v>
      </c>
      <c r="N254" s="13">
        <v>2.5299999999999998</v>
      </c>
      <c r="S254" s="6">
        <v>2</v>
      </c>
      <c r="T254" s="13">
        <v>0.12</v>
      </c>
      <c r="U254" s="13" t="s">
        <v>17</v>
      </c>
      <c r="V254" s="13">
        <v>1.65</v>
      </c>
      <c r="W254" s="13">
        <v>3.35</v>
      </c>
      <c r="X254" s="13">
        <v>1.26</v>
      </c>
      <c r="Y254" s="13">
        <v>1.27</v>
      </c>
      <c r="Z254" s="13">
        <v>1.38</v>
      </c>
      <c r="AA254" s="13">
        <v>2.2999999999999998</v>
      </c>
      <c r="AB254" s="13">
        <v>2.25</v>
      </c>
      <c r="AC254" s="13">
        <v>2.76</v>
      </c>
      <c r="AD254" s="13">
        <v>0.88</v>
      </c>
      <c r="AE254" s="13">
        <v>0.84</v>
      </c>
    </row>
    <row r="255" spans="1:31" x14ac:dyDescent="0.25">
      <c r="B255" s="6">
        <v>3</v>
      </c>
      <c r="C255" s="13">
        <v>0.16</v>
      </c>
      <c r="D255" s="13">
        <v>2.31</v>
      </c>
      <c r="E255" s="13">
        <v>4.51</v>
      </c>
      <c r="F255" s="13">
        <v>3.38</v>
      </c>
      <c r="G255" s="13">
        <v>3.42</v>
      </c>
      <c r="H255" s="13">
        <v>5.15</v>
      </c>
      <c r="I255" s="13">
        <v>4.05</v>
      </c>
      <c r="J255" s="13">
        <v>2.06</v>
      </c>
      <c r="K255" s="13">
        <v>3.35</v>
      </c>
      <c r="L255" s="13">
        <v>2.09</v>
      </c>
      <c r="M255" s="13">
        <v>0.48</v>
      </c>
      <c r="N255" s="13">
        <v>2.41</v>
      </c>
      <c r="S255" s="6">
        <v>3</v>
      </c>
      <c r="T255" s="13">
        <v>0.32</v>
      </c>
      <c r="U255" s="13" t="s">
        <v>17</v>
      </c>
      <c r="V255" s="13">
        <v>1.01</v>
      </c>
      <c r="W255" s="13">
        <v>3.1</v>
      </c>
      <c r="X255" s="13" t="s">
        <v>17</v>
      </c>
      <c r="Y255" s="13">
        <v>3.5</v>
      </c>
      <c r="Z255" s="13">
        <v>1.24</v>
      </c>
      <c r="AA255" s="13">
        <v>1.83</v>
      </c>
      <c r="AB255" s="13">
        <v>2.3199999999999998</v>
      </c>
      <c r="AC255" s="13">
        <v>2.2400000000000002</v>
      </c>
      <c r="AD255" s="13">
        <v>0.43</v>
      </c>
      <c r="AE255" s="13">
        <v>0.74</v>
      </c>
    </row>
    <row r="256" spans="1:31" x14ac:dyDescent="0.25">
      <c r="B256" s="6">
        <v>4</v>
      </c>
      <c r="C256" s="13">
        <v>0.2</v>
      </c>
      <c r="D256" s="13">
        <v>3.79</v>
      </c>
      <c r="E256" s="13">
        <v>0.12</v>
      </c>
      <c r="F256" s="13">
        <v>1.66</v>
      </c>
      <c r="G256" s="13">
        <v>4</v>
      </c>
      <c r="H256" s="13">
        <v>5.0199999999999996</v>
      </c>
      <c r="I256" s="13">
        <v>2.4</v>
      </c>
      <c r="J256" s="13">
        <v>2.68</v>
      </c>
      <c r="K256" s="13">
        <v>3.34</v>
      </c>
      <c r="L256" s="13">
        <v>1.1499999999999999</v>
      </c>
      <c r="M256" s="13">
        <v>0.03</v>
      </c>
      <c r="N256" s="13">
        <v>2.11</v>
      </c>
      <c r="S256" s="6">
        <v>4</v>
      </c>
      <c r="T256" s="13">
        <v>0.2</v>
      </c>
      <c r="U256" s="13">
        <v>2.12</v>
      </c>
      <c r="V256" s="13" t="s">
        <v>17</v>
      </c>
      <c r="W256" s="13" t="s">
        <v>17</v>
      </c>
      <c r="X256" s="13">
        <v>1.52</v>
      </c>
      <c r="Y256" s="13">
        <v>3.35</v>
      </c>
      <c r="Z256" s="13">
        <v>2.83</v>
      </c>
      <c r="AA256" s="13">
        <v>2.73</v>
      </c>
      <c r="AB256" s="13">
        <v>3.31</v>
      </c>
      <c r="AC256" s="13">
        <v>1.0900000000000001</v>
      </c>
      <c r="AD256" s="13">
        <v>0.22</v>
      </c>
      <c r="AE256" s="13">
        <v>0.24</v>
      </c>
    </row>
    <row r="257" spans="2:31" x14ac:dyDescent="0.25">
      <c r="B257" s="6">
        <v>5</v>
      </c>
      <c r="C257" s="13">
        <v>0</v>
      </c>
      <c r="D257" s="13">
        <v>1.78</v>
      </c>
      <c r="E257" s="13">
        <v>0.7</v>
      </c>
      <c r="F257" s="13">
        <v>1.57</v>
      </c>
      <c r="G257" s="13">
        <v>0.19</v>
      </c>
      <c r="H257" s="13">
        <v>3.07</v>
      </c>
      <c r="I257" s="13">
        <v>2.92</v>
      </c>
      <c r="J257" s="13">
        <v>2.67</v>
      </c>
      <c r="K257" s="13">
        <v>3.66</v>
      </c>
      <c r="L257" s="13">
        <v>0.82</v>
      </c>
      <c r="M257" s="13">
        <v>0.18</v>
      </c>
      <c r="N257" s="13">
        <v>1.31</v>
      </c>
      <c r="S257" s="6">
        <v>5</v>
      </c>
      <c r="T257" s="13">
        <v>0.1</v>
      </c>
      <c r="U257" s="13">
        <v>1.88</v>
      </c>
      <c r="V257" s="13">
        <v>0.26</v>
      </c>
      <c r="W257" s="13">
        <v>1.3</v>
      </c>
      <c r="X257" s="13">
        <v>0.61</v>
      </c>
      <c r="Y257" s="13">
        <v>5.04</v>
      </c>
      <c r="Z257" s="13">
        <v>2.2400000000000002</v>
      </c>
      <c r="AA257" s="13">
        <v>2.67</v>
      </c>
      <c r="AB257" s="13">
        <v>3.3</v>
      </c>
      <c r="AC257" s="13">
        <v>0.83</v>
      </c>
      <c r="AD257" s="13">
        <v>0.19</v>
      </c>
      <c r="AE257" s="13">
        <v>0.38</v>
      </c>
    </row>
    <row r="258" spans="2:31" x14ac:dyDescent="0.25">
      <c r="B258" s="6">
        <v>6</v>
      </c>
      <c r="C258" s="13">
        <v>0</v>
      </c>
      <c r="D258" s="13">
        <v>2</v>
      </c>
      <c r="E258" s="13">
        <v>2.42</v>
      </c>
      <c r="F258" s="13">
        <v>2.19</v>
      </c>
      <c r="G258" s="13">
        <v>3.92</v>
      </c>
      <c r="H258" s="13">
        <v>2.81</v>
      </c>
      <c r="I258" s="13">
        <v>2.19</v>
      </c>
      <c r="J258" s="13">
        <v>2.73</v>
      </c>
      <c r="K258" s="13">
        <v>3.47</v>
      </c>
      <c r="L258" s="13">
        <v>1.26</v>
      </c>
      <c r="M258" s="13">
        <v>0.27</v>
      </c>
      <c r="N258" s="13">
        <v>1.42</v>
      </c>
      <c r="S258" s="6">
        <v>6</v>
      </c>
      <c r="T258" s="13">
        <v>0.1</v>
      </c>
      <c r="U258" s="13">
        <v>3.62</v>
      </c>
      <c r="V258" s="13">
        <v>0.45</v>
      </c>
      <c r="W258" s="13">
        <v>2.4700000000000002</v>
      </c>
      <c r="X258" s="13">
        <v>2.34</v>
      </c>
      <c r="Y258" s="13">
        <v>1.51</v>
      </c>
      <c r="Z258" s="13">
        <v>1.57</v>
      </c>
      <c r="AA258" s="13">
        <v>1.85</v>
      </c>
      <c r="AB258" s="13">
        <v>3.11</v>
      </c>
      <c r="AC258" s="13">
        <v>2.42</v>
      </c>
      <c r="AD258" s="13">
        <v>0.26</v>
      </c>
      <c r="AE258" s="13">
        <v>0.6</v>
      </c>
    </row>
    <row r="259" spans="2:31" x14ac:dyDescent="0.25">
      <c r="B259" s="6">
        <v>7</v>
      </c>
      <c r="C259" s="13">
        <v>0.04</v>
      </c>
      <c r="D259" s="13">
        <v>1.59</v>
      </c>
      <c r="E259" s="13">
        <v>3.75</v>
      </c>
      <c r="F259" s="13">
        <v>1.05</v>
      </c>
      <c r="G259" s="13">
        <v>3.24</v>
      </c>
      <c r="H259" s="13">
        <v>5.78</v>
      </c>
      <c r="I259" s="13">
        <v>2.4900000000000002</v>
      </c>
      <c r="J259" s="13">
        <v>1.56</v>
      </c>
      <c r="K259" s="13">
        <v>3.45</v>
      </c>
      <c r="L259" s="13">
        <v>2.64</v>
      </c>
      <c r="M259" s="13">
        <v>0.72</v>
      </c>
      <c r="N259" s="13">
        <v>0.87</v>
      </c>
      <c r="S259" s="6">
        <v>7</v>
      </c>
      <c r="T259" s="13">
        <v>0.36</v>
      </c>
      <c r="U259" s="13">
        <v>1.4</v>
      </c>
      <c r="V259" s="13">
        <v>0.72</v>
      </c>
      <c r="W259" s="13" t="s">
        <v>17</v>
      </c>
      <c r="X259" s="13">
        <v>2.66</v>
      </c>
      <c r="Y259" s="13">
        <v>3.58</v>
      </c>
      <c r="Z259" s="13">
        <v>1.82</v>
      </c>
      <c r="AA259" s="13">
        <v>1.34</v>
      </c>
      <c r="AB259" s="13">
        <v>3.13</v>
      </c>
      <c r="AC259" s="13">
        <v>1.84</v>
      </c>
      <c r="AD259" s="13">
        <v>0.69</v>
      </c>
      <c r="AE259" s="13">
        <v>0.35</v>
      </c>
    </row>
    <row r="260" spans="2:31" x14ac:dyDescent="0.25">
      <c r="B260" s="6">
        <v>8</v>
      </c>
      <c r="C260" s="13">
        <v>0</v>
      </c>
      <c r="D260" s="13">
        <v>1.33</v>
      </c>
      <c r="E260" s="13">
        <v>2.35</v>
      </c>
      <c r="F260" s="13">
        <v>1.17</v>
      </c>
      <c r="G260" s="13">
        <v>1.96</v>
      </c>
      <c r="H260" s="13">
        <v>5.0599999999999996</v>
      </c>
      <c r="I260" s="13">
        <v>2.8</v>
      </c>
      <c r="J260" s="13">
        <v>4.21</v>
      </c>
      <c r="K260" s="13">
        <v>3.35</v>
      </c>
      <c r="L260" s="13">
        <v>2.12</v>
      </c>
      <c r="M260" s="13">
        <v>0.56999999999999995</v>
      </c>
      <c r="N260" s="13">
        <v>1.08</v>
      </c>
      <c r="S260" s="6">
        <v>8</v>
      </c>
      <c r="T260" s="13">
        <v>0.16</v>
      </c>
      <c r="U260" s="13">
        <v>1.28</v>
      </c>
      <c r="V260" s="13">
        <v>0.26</v>
      </c>
      <c r="W260" s="13" t="s">
        <v>17</v>
      </c>
      <c r="X260" s="13">
        <v>1.1499999999999999</v>
      </c>
      <c r="Y260" s="13">
        <v>2.74</v>
      </c>
      <c r="Z260" s="13">
        <v>2.48</v>
      </c>
      <c r="AA260" s="13">
        <v>2.39</v>
      </c>
      <c r="AB260" s="13">
        <v>3.26</v>
      </c>
      <c r="AC260" s="13">
        <v>0.76</v>
      </c>
      <c r="AD260" s="13">
        <v>1.06</v>
      </c>
      <c r="AE260" s="13">
        <v>0.42</v>
      </c>
    </row>
    <row r="261" spans="2:31" x14ac:dyDescent="0.25">
      <c r="B261" s="6">
        <v>9</v>
      </c>
      <c r="C261" s="13">
        <v>0.91</v>
      </c>
      <c r="D261" s="13">
        <v>0.95</v>
      </c>
      <c r="E261" s="13">
        <v>1.85</v>
      </c>
      <c r="F261" s="13">
        <v>1.19</v>
      </c>
      <c r="G261" s="13">
        <v>5.8</v>
      </c>
      <c r="H261" s="13">
        <v>3.76</v>
      </c>
      <c r="I261" s="13">
        <v>4.41</v>
      </c>
      <c r="J261" s="13">
        <v>1.78</v>
      </c>
      <c r="K261" s="13">
        <v>3.19</v>
      </c>
      <c r="L261" s="13">
        <v>0.21</v>
      </c>
      <c r="M261" s="13">
        <v>0.96</v>
      </c>
      <c r="N261" s="13">
        <v>0.69</v>
      </c>
      <c r="S261" s="6">
        <v>9</v>
      </c>
      <c r="T261" s="13">
        <v>0.28000000000000003</v>
      </c>
      <c r="U261" s="13">
        <v>0.88</v>
      </c>
      <c r="V261" s="13">
        <v>0.32</v>
      </c>
      <c r="W261" s="13" t="s">
        <v>17</v>
      </c>
      <c r="X261" s="13">
        <v>3.24</v>
      </c>
      <c r="Y261" s="13">
        <v>3.81</v>
      </c>
      <c r="Z261" s="13">
        <v>3.15</v>
      </c>
      <c r="AA261" s="13">
        <v>1.54</v>
      </c>
      <c r="AB261" s="13">
        <v>2.44</v>
      </c>
      <c r="AC261" s="13">
        <v>0.36</v>
      </c>
      <c r="AD261" s="13">
        <v>0.11</v>
      </c>
      <c r="AE261" s="13">
        <v>0.49</v>
      </c>
    </row>
    <row r="262" spans="2:31" x14ac:dyDescent="0.25">
      <c r="B262" s="6">
        <v>10</v>
      </c>
      <c r="C262" s="13">
        <v>1.69</v>
      </c>
      <c r="D262" s="13">
        <v>0.61</v>
      </c>
      <c r="E262" s="13">
        <v>1.45</v>
      </c>
      <c r="F262" s="13">
        <v>3.79</v>
      </c>
      <c r="G262" s="13">
        <v>4.75</v>
      </c>
      <c r="H262" s="13">
        <v>5.2</v>
      </c>
      <c r="I262" s="13">
        <v>3.16</v>
      </c>
      <c r="J262" s="13">
        <v>4.7300000000000004</v>
      </c>
      <c r="K262" s="13">
        <v>2.2200000000000002</v>
      </c>
      <c r="L262" s="13">
        <v>0.75</v>
      </c>
      <c r="M262" s="13">
        <v>0.72</v>
      </c>
      <c r="N262" s="13">
        <v>1.71</v>
      </c>
      <c r="S262" s="6">
        <v>10</v>
      </c>
      <c r="T262" s="13">
        <v>0.28000000000000003</v>
      </c>
      <c r="U262" s="13">
        <v>0.64</v>
      </c>
      <c r="V262" s="13">
        <v>0.57999999999999996</v>
      </c>
      <c r="W262" s="13">
        <v>1.7</v>
      </c>
      <c r="X262" s="13">
        <v>2.39</v>
      </c>
      <c r="Y262" s="13">
        <v>3.16</v>
      </c>
      <c r="Z262" s="13">
        <v>3.25</v>
      </c>
      <c r="AA262" s="13" t="s">
        <v>17</v>
      </c>
      <c r="AB262" s="13">
        <v>0.19</v>
      </c>
      <c r="AC262" s="13">
        <v>0.44</v>
      </c>
      <c r="AD262" s="13">
        <v>0.38</v>
      </c>
      <c r="AE262" s="13">
        <v>0.63</v>
      </c>
    </row>
    <row r="263" spans="2:31" x14ac:dyDescent="0.25">
      <c r="B263" s="6">
        <v>11</v>
      </c>
      <c r="C263" s="13">
        <v>0.36</v>
      </c>
      <c r="D263" s="13">
        <v>0.36</v>
      </c>
      <c r="E263" s="13">
        <v>3.43</v>
      </c>
      <c r="F263" s="13">
        <v>1.41</v>
      </c>
      <c r="G263" s="13">
        <v>5.71</v>
      </c>
      <c r="H263" s="13">
        <v>4.6500000000000004</v>
      </c>
      <c r="I263" s="13">
        <v>0.28999999999999998</v>
      </c>
      <c r="J263" s="13">
        <v>3.85</v>
      </c>
      <c r="K263" s="13">
        <v>1.39</v>
      </c>
      <c r="L263" s="13">
        <v>0.62</v>
      </c>
      <c r="M263" s="13">
        <v>0.54</v>
      </c>
      <c r="N263" s="13">
        <v>0.93</v>
      </c>
      <c r="S263" s="6">
        <v>11</v>
      </c>
      <c r="T263" s="13">
        <v>0.36</v>
      </c>
      <c r="U263" s="13">
        <v>1.32</v>
      </c>
      <c r="V263" s="13">
        <v>0.46</v>
      </c>
      <c r="W263" s="13">
        <v>2.93</v>
      </c>
      <c r="X263" s="13">
        <v>2.95</v>
      </c>
      <c r="Y263" s="13">
        <v>1.52</v>
      </c>
      <c r="Z263" s="13">
        <v>1.52</v>
      </c>
      <c r="AA263" s="13">
        <v>2.82</v>
      </c>
      <c r="AB263" s="13" t="s">
        <v>17</v>
      </c>
      <c r="AC263" s="13">
        <v>0.66</v>
      </c>
      <c r="AD263" s="13" t="s">
        <v>17</v>
      </c>
      <c r="AE263" s="13">
        <v>0.62</v>
      </c>
    </row>
    <row r="264" spans="2:31" x14ac:dyDescent="0.25">
      <c r="B264" s="6">
        <v>12</v>
      </c>
      <c r="C264" s="13">
        <v>0.36</v>
      </c>
      <c r="D264" s="13">
        <v>0.04</v>
      </c>
      <c r="E264" s="13">
        <v>2.4900000000000002</v>
      </c>
      <c r="F264" s="13">
        <v>3.82</v>
      </c>
      <c r="G264" s="13">
        <v>3.92</v>
      </c>
      <c r="H264" s="13">
        <v>3.82</v>
      </c>
      <c r="I264" s="13">
        <v>1.84</v>
      </c>
      <c r="J264" s="13">
        <v>4.3899999999999997</v>
      </c>
      <c r="K264" s="13">
        <v>1.25</v>
      </c>
      <c r="L264" s="13">
        <v>0.76</v>
      </c>
      <c r="M264" s="13">
        <v>1.17</v>
      </c>
      <c r="N264" s="13">
        <v>0.38</v>
      </c>
      <c r="S264" s="6">
        <v>12</v>
      </c>
      <c r="T264" s="13">
        <v>0.5</v>
      </c>
      <c r="U264" s="13">
        <v>0.34</v>
      </c>
      <c r="V264" s="13">
        <v>0.89</v>
      </c>
      <c r="W264" s="13" t="s">
        <v>17</v>
      </c>
      <c r="X264" s="13">
        <v>2.52</v>
      </c>
      <c r="Y264" s="13">
        <v>0.83</v>
      </c>
      <c r="Z264" s="13" t="s">
        <v>17</v>
      </c>
      <c r="AA264" s="13">
        <v>3.48</v>
      </c>
      <c r="AB264" s="13" t="s">
        <v>17</v>
      </c>
      <c r="AC264" s="13">
        <v>1.81</v>
      </c>
      <c r="AD264" s="13" t="s">
        <v>17</v>
      </c>
      <c r="AE264" s="13">
        <v>0.06</v>
      </c>
    </row>
    <row r="265" spans="2:31" x14ac:dyDescent="0.25">
      <c r="B265" s="6">
        <v>13</v>
      </c>
      <c r="C265" s="13">
        <v>0.04</v>
      </c>
      <c r="D265" s="13">
        <v>0.36</v>
      </c>
      <c r="E265" s="13">
        <v>1.45</v>
      </c>
      <c r="F265" s="13">
        <v>1.2</v>
      </c>
      <c r="G265" s="13">
        <v>4.2</v>
      </c>
      <c r="H265" s="13">
        <v>1.59</v>
      </c>
      <c r="I265" s="13">
        <v>2.52</v>
      </c>
      <c r="J265" s="13">
        <v>3.34</v>
      </c>
      <c r="K265" s="13">
        <v>3.35</v>
      </c>
      <c r="L265" s="13">
        <v>0.46</v>
      </c>
      <c r="M265" s="13">
        <v>1.23</v>
      </c>
      <c r="N265" s="13">
        <v>0.99</v>
      </c>
      <c r="S265" s="6">
        <v>13</v>
      </c>
      <c r="T265" s="13">
        <v>0.04</v>
      </c>
      <c r="U265" s="13">
        <v>0.84</v>
      </c>
      <c r="V265" s="13">
        <v>1.2</v>
      </c>
      <c r="W265" s="13" t="s">
        <v>17</v>
      </c>
      <c r="X265" s="13">
        <v>3.17</v>
      </c>
      <c r="Y265" s="13">
        <v>2.33</v>
      </c>
      <c r="Z265" s="13">
        <v>1.95</v>
      </c>
      <c r="AA265" s="13">
        <v>1.38</v>
      </c>
      <c r="AB265" s="13" t="s">
        <v>17</v>
      </c>
      <c r="AC265" s="13">
        <v>1.19</v>
      </c>
      <c r="AD265" s="13">
        <v>1.31</v>
      </c>
      <c r="AE265" s="13">
        <v>0.23</v>
      </c>
    </row>
    <row r="266" spans="2:31" x14ac:dyDescent="0.25">
      <c r="B266" s="6">
        <v>14</v>
      </c>
      <c r="C266" s="13">
        <v>0.04</v>
      </c>
      <c r="D266" s="13">
        <v>0.48</v>
      </c>
      <c r="E266" s="13">
        <v>6.49</v>
      </c>
      <c r="F266" s="13">
        <v>0.71</v>
      </c>
      <c r="G266" s="13">
        <v>5.05</v>
      </c>
      <c r="H266" s="13">
        <v>1.75</v>
      </c>
      <c r="I266" s="13">
        <v>0.91</v>
      </c>
      <c r="J266" s="13">
        <v>1.79</v>
      </c>
      <c r="K266" s="13">
        <v>0.46</v>
      </c>
      <c r="L266" s="13">
        <v>1.33</v>
      </c>
      <c r="M266" s="13">
        <v>0.97</v>
      </c>
      <c r="N266" s="13">
        <v>0.42</v>
      </c>
      <c r="S266" s="6">
        <v>14</v>
      </c>
      <c r="T266" s="13" t="s">
        <v>17</v>
      </c>
      <c r="U266" s="13">
        <v>0.28000000000000003</v>
      </c>
      <c r="V266" s="13">
        <v>3.48</v>
      </c>
      <c r="W266" s="13" t="s">
        <v>17</v>
      </c>
      <c r="X266" s="13">
        <v>2.74</v>
      </c>
      <c r="Y266" s="13">
        <v>2.5</v>
      </c>
      <c r="Z266" s="13">
        <v>1.81</v>
      </c>
      <c r="AA266" s="13">
        <v>2.09</v>
      </c>
      <c r="AB266" s="13" t="s">
        <v>17</v>
      </c>
      <c r="AC266" s="13">
        <v>0.8</v>
      </c>
      <c r="AD266" s="13">
        <v>0.89</v>
      </c>
      <c r="AE266" s="13">
        <v>0.13</v>
      </c>
    </row>
    <row r="267" spans="2:31" x14ac:dyDescent="0.25">
      <c r="B267" s="6">
        <v>15</v>
      </c>
      <c r="C267" s="13">
        <v>0.04</v>
      </c>
      <c r="D267" s="13">
        <v>0.2</v>
      </c>
      <c r="E267" s="13">
        <v>10.17</v>
      </c>
      <c r="F267" s="13">
        <v>0.96</v>
      </c>
      <c r="G267" s="13">
        <v>4.5599999999999996</v>
      </c>
      <c r="H267" s="13">
        <v>2.44</v>
      </c>
      <c r="I267" s="13">
        <v>3.1</v>
      </c>
      <c r="J267" s="13">
        <v>2.86</v>
      </c>
      <c r="K267" s="13">
        <v>1.59</v>
      </c>
      <c r="L267" s="13">
        <v>1.1200000000000001</v>
      </c>
      <c r="M267" s="13">
        <v>0.39</v>
      </c>
      <c r="N267" s="13">
        <v>0.6</v>
      </c>
      <c r="S267" s="6">
        <v>15</v>
      </c>
      <c r="T267" s="13">
        <v>0.08</v>
      </c>
      <c r="U267" s="13">
        <v>0.32</v>
      </c>
      <c r="V267" s="13">
        <v>8.3000000000000007</v>
      </c>
      <c r="W267" s="13" t="s">
        <v>17</v>
      </c>
      <c r="X267" s="13">
        <v>3.47</v>
      </c>
      <c r="Y267" s="13">
        <v>1.37</v>
      </c>
      <c r="Z267" s="13">
        <v>2.8</v>
      </c>
      <c r="AA267" s="13">
        <v>2.2599999999999998</v>
      </c>
      <c r="AB267" s="13">
        <v>2.4900000000000002</v>
      </c>
      <c r="AC267" s="13">
        <v>1.34</v>
      </c>
      <c r="AD267" s="13">
        <v>0.27</v>
      </c>
      <c r="AE267" s="13" t="s">
        <v>17</v>
      </c>
    </row>
    <row r="268" spans="2:31" x14ac:dyDescent="0.25">
      <c r="B268" s="6">
        <v>16</v>
      </c>
      <c r="C268" s="13">
        <v>0.2</v>
      </c>
      <c r="D268" s="13">
        <v>0.16</v>
      </c>
      <c r="E268" s="13">
        <v>6.59</v>
      </c>
      <c r="F268" s="13">
        <v>1.98</v>
      </c>
      <c r="G268" s="13">
        <v>3.04</v>
      </c>
      <c r="H268" s="13">
        <v>1.5</v>
      </c>
      <c r="I268" s="13">
        <v>3.37</v>
      </c>
      <c r="J268" s="13">
        <v>2.1</v>
      </c>
      <c r="K268" s="13">
        <v>1.68</v>
      </c>
      <c r="L268" s="13">
        <v>1.53</v>
      </c>
      <c r="M268" s="13">
        <v>1.34</v>
      </c>
      <c r="N268" s="13">
        <v>0.54</v>
      </c>
      <c r="S268" s="6">
        <v>16</v>
      </c>
      <c r="T268" s="13">
        <v>0.38</v>
      </c>
      <c r="U268" s="13">
        <v>0.12</v>
      </c>
      <c r="V268" s="13">
        <v>4.16</v>
      </c>
      <c r="W268" s="13" t="s">
        <v>17</v>
      </c>
      <c r="X268" s="13">
        <v>3.49</v>
      </c>
      <c r="Y268" s="13">
        <v>0.32</v>
      </c>
      <c r="Z268" s="13">
        <v>3.2</v>
      </c>
      <c r="AA268" s="13">
        <v>1.42</v>
      </c>
      <c r="AB268" s="13">
        <v>1.59</v>
      </c>
      <c r="AC268" s="13">
        <v>1.52</v>
      </c>
      <c r="AD268" s="13">
        <v>1.49</v>
      </c>
      <c r="AE268" s="13" t="s">
        <v>17</v>
      </c>
    </row>
    <row r="269" spans="2:31" x14ac:dyDescent="0.25">
      <c r="B269" s="6">
        <v>17</v>
      </c>
      <c r="C269" s="13">
        <v>0</v>
      </c>
      <c r="D269" s="13">
        <v>1.07</v>
      </c>
      <c r="E269" s="13">
        <v>4.41</v>
      </c>
      <c r="F269" s="13">
        <v>0.42</v>
      </c>
      <c r="G269" s="13">
        <v>3.53</v>
      </c>
      <c r="H269" s="13">
        <v>4.66</v>
      </c>
      <c r="I269" s="13">
        <v>2.52</v>
      </c>
      <c r="J269" s="13">
        <v>2.5299999999999998</v>
      </c>
      <c r="K269" s="13">
        <v>1.66</v>
      </c>
      <c r="L269" s="13">
        <v>0.44</v>
      </c>
      <c r="M269" s="13">
        <v>0.96</v>
      </c>
      <c r="N269" s="13">
        <v>0.66</v>
      </c>
      <c r="S269" s="6">
        <v>17</v>
      </c>
      <c r="T269" s="13" t="s">
        <v>17</v>
      </c>
      <c r="U269" s="13" t="s">
        <v>17</v>
      </c>
      <c r="V269" s="13">
        <v>5.23</v>
      </c>
      <c r="W269" s="13" t="s">
        <v>17</v>
      </c>
      <c r="X269" s="13">
        <v>2.87</v>
      </c>
      <c r="Y269" s="13">
        <v>1.56</v>
      </c>
      <c r="Z269" s="13">
        <v>2.64</v>
      </c>
      <c r="AA269" s="13">
        <v>1.86</v>
      </c>
      <c r="AB269" s="13">
        <v>0.95</v>
      </c>
      <c r="AC269" s="13" t="s">
        <v>17</v>
      </c>
      <c r="AD269" s="13">
        <v>0.9</v>
      </c>
      <c r="AE269" s="13" t="s">
        <v>17</v>
      </c>
    </row>
    <row r="270" spans="2:31" x14ac:dyDescent="0.25">
      <c r="B270" s="6">
        <v>18</v>
      </c>
      <c r="C270" s="13">
        <v>0</v>
      </c>
      <c r="D270" s="13">
        <v>0.32</v>
      </c>
      <c r="E270" s="13">
        <v>2.0499999999999998</v>
      </c>
      <c r="F270" s="13">
        <v>1.2</v>
      </c>
      <c r="G270" s="13">
        <v>5.84</v>
      </c>
      <c r="H270" s="13">
        <v>4.76</v>
      </c>
      <c r="I270" s="13">
        <v>4.88</v>
      </c>
      <c r="J270" s="13">
        <v>2.0099999999999998</v>
      </c>
      <c r="K270" s="13">
        <v>2.46</v>
      </c>
      <c r="L270" s="13">
        <v>0.7</v>
      </c>
      <c r="M270" s="13">
        <v>2.3199999999999998</v>
      </c>
      <c r="N270" s="13">
        <v>1.25</v>
      </c>
      <c r="S270" s="6">
        <v>18</v>
      </c>
      <c r="T270" s="13">
        <v>0.24</v>
      </c>
      <c r="U270" s="13">
        <v>0.08</v>
      </c>
      <c r="V270" s="13">
        <v>0.7</v>
      </c>
      <c r="W270" s="13" t="s">
        <v>17</v>
      </c>
      <c r="X270" s="13">
        <v>2.66</v>
      </c>
      <c r="Y270" s="13">
        <v>3.07</v>
      </c>
      <c r="Z270" s="13">
        <v>3.21</v>
      </c>
      <c r="AA270" s="13">
        <v>1.25</v>
      </c>
      <c r="AB270" s="13">
        <v>2.62</v>
      </c>
      <c r="AC270" s="13">
        <v>0.97</v>
      </c>
      <c r="AD270" s="13">
        <v>2.97</v>
      </c>
      <c r="AE270" s="13" t="s">
        <v>17</v>
      </c>
    </row>
    <row r="271" spans="2:31" x14ac:dyDescent="0.25">
      <c r="B271" s="6">
        <v>19</v>
      </c>
      <c r="C271" s="13">
        <v>0.43</v>
      </c>
      <c r="D271" s="13">
        <v>0</v>
      </c>
      <c r="E271" s="13">
        <v>1.57</v>
      </c>
      <c r="F271" s="13">
        <v>0.78</v>
      </c>
      <c r="G271" s="13">
        <v>5.22</v>
      </c>
      <c r="H271" s="13">
        <v>3.51</v>
      </c>
      <c r="I271" s="13">
        <v>3.37</v>
      </c>
      <c r="J271" s="13">
        <v>2.76</v>
      </c>
      <c r="K271" s="13">
        <v>2.89</v>
      </c>
      <c r="L271" s="13">
        <v>1.63</v>
      </c>
      <c r="M271" s="13">
        <v>0.9</v>
      </c>
      <c r="N271" s="13">
        <v>0.24</v>
      </c>
      <c r="S271" s="6">
        <v>19</v>
      </c>
      <c r="T271" s="13">
        <v>0.32</v>
      </c>
      <c r="U271" s="13" t="s">
        <v>17</v>
      </c>
      <c r="V271" s="13">
        <v>1.89</v>
      </c>
      <c r="W271" s="13" t="s">
        <v>17</v>
      </c>
      <c r="X271" s="13">
        <v>5.76</v>
      </c>
      <c r="Y271" s="13">
        <v>2.96</v>
      </c>
      <c r="Z271" s="13">
        <v>2.21</v>
      </c>
      <c r="AA271" s="13">
        <v>1.98</v>
      </c>
      <c r="AB271" s="13">
        <v>2.16</v>
      </c>
      <c r="AC271" s="13">
        <v>1.22</v>
      </c>
      <c r="AD271" s="13">
        <v>1.99</v>
      </c>
      <c r="AE271" s="13" t="s">
        <v>17</v>
      </c>
    </row>
    <row r="272" spans="2:31" x14ac:dyDescent="0.25">
      <c r="B272" s="6">
        <v>20</v>
      </c>
      <c r="C272" s="13">
        <v>0</v>
      </c>
      <c r="D272" s="13">
        <v>0</v>
      </c>
      <c r="E272" s="13">
        <v>3.48</v>
      </c>
      <c r="F272" s="13">
        <v>1.34</v>
      </c>
      <c r="G272" s="13">
        <v>5.35</v>
      </c>
      <c r="H272" s="13">
        <v>3.23</v>
      </c>
      <c r="I272" s="13">
        <v>3.98</v>
      </c>
      <c r="J272" s="13">
        <v>2.74</v>
      </c>
      <c r="K272" s="13">
        <v>2.27</v>
      </c>
      <c r="L272" s="13">
        <v>0.99</v>
      </c>
      <c r="M272" s="13">
        <v>1.9</v>
      </c>
      <c r="N272" s="13">
        <v>0.36</v>
      </c>
      <c r="S272" s="6">
        <v>20</v>
      </c>
      <c r="T272" s="13" t="s">
        <v>17</v>
      </c>
      <c r="U272" s="13">
        <v>1.08</v>
      </c>
      <c r="V272" s="13">
        <v>1.51</v>
      </c>
      <c r="W272" s="13" t="s">
        <v>17</v>
      </c>
      <c r="X272" s="13">
        <v>6.14</v>
      </c>
      <c r="Y272" s="13">
        <v>2.95</v>
      </c>
      <c r="Z272" s="13">
        <v>2.64</v>
      </c>
      <c r="AA272" s="13">
        <v>2.29</v>
      </c>
      <c r="AB272" s="13">
        <v>2.2599999999999998</v>
      </c>
      <c r="AC272" s="13">
        <v>1.21</v>
      </c>
      <c r="AD272" s="13">
        <v>2.81</v>
      </c>
      <c r="AE272" s="13" t="s">
        <v>17</v>
      </c>
    </row>
    <row r="273" spans="1:31" x14ac:dyDescent="0.25">
      <c r="B273" s="6">
        <v>21</v>
      </c>
      <c r="C273" s="13">
        <v>0</v>
      </c>
      <c r="D273" s="13">
        <v>0.72</v>
      </c>
      <c r="E273" s="13">
        <v>1.83</v>
      </c>
      <c r="F273" s="13">
        <v>0.9</v>
      </c>
      <c r="G273" s="13">
        <v>3.45</v>
      </c>
      <c r="H273" s="13">
        <v>3.14</v>
      </c>
      <c r="I273" s="13">
        <v>4.7300000000000004</v>
      </c>
      <c r="J273" s="13">
        <v>4.13</v>
      </c>
      <c r="K273" s="13">
        <v>2.5299999999999998</v>
      </c>
      <c r="L273" s="13">
        <v>1.62</v>
      </c>
      <c r="M273" s="13">
        <v>3.02</v>
      </c>
      <c r="N273" s="13">
        <v>0.78</v>
      </c>
      <c r="S273" s="6">
        <v>21</v>
      </c>
      <c r="T273" s="13">
        <v>0.16</v>
      </c>
      <c r="U273" s="13">
        <v>0.8</v>
      </c>
      <c r="V273" s="13">
        <v>2.14</v>
      </c>
      <c r="W273" s="13" t="s">
        <v>17</v>
      </c>
      <c r="X273" s="13">
        <v>4.97</v>
      </c>
      <c r="Y273" s="13">
        <v>1.03</v>
      </c>
      <c r="Z273" s="13">
        <v>3.01</v>
      </c>
      <c r="AA273" s="13">
        <v>1.66</v>
      </c>
      <c r="AB273" s="13">
        <v>2.83</v>
      </c>
      <c r="AC273" s="13">
        <v>1.1499999999999999</v>
      </c>
      <c r="AD273" s="13">
        <v>3.57</v>
      </c>
      <c r="AE273" s="13" t="s">
        <v>17</v>
      </c>
    </row>
    <row r="274" spans="1:31" x14ac:dyDescent="0.25">
      <c r="B274" s="6">
        <v>22</v>
      </c>
      <c r="C274" s="13">
        <v>0</v>
      </c>
      <c r="D274" s="13">
        <v>0.62</v>
      </c>
      <c r="E274" s="13">
        <v>4.01</v>
      </c>
      <c r="F274" s="13">
        <v>3.19</v>
      </c>
      <c r="G274" s="13">
        <v>3.34</v>
      </c>
      <c r="H274" s="13">
        <v>2.99</v>
      </c>
      <c r="I274" s="13">
        <v>3.98</v>
      </c>
      <c r="J274" s="13">
        <v>2.48</v>
      </c>
      <c r="K274" s="13">
        <v>0.93</v>
      </c>
      <c r="L274" s="13">
        <v>0.28999999999999998</v>
      </c>
      <c r="M274" s="13">
        <v>2.93</v>
      </c>
      <c r="N274" s="13">
        <v>0.96</v>
      </c>
      <c r="S274" s="6">
        <v>22</v>
      </c>
      <c r="T274" s="13" t="s">
        <v>17</v>
      </c>
      <c r="U274" s="13">
        <v>0.44</v>
      </c>
      <c r="V274" s="13">
        <v>1.36</v>
      </c>
      <c r="W274" s="13" t="s">
        <v>17</v>
      </c>
      <c r="X274" s="13">
        <v>5.52</v>
      </c>
      <c r="Y274" s="13">
        <v>0.52</v>
      </c>
      <c r="Z274" s="13" t="s">
        <v>17</v>
      </c>
      <c r="AA274" s="13">
        <v>2.65</v>
      </c>
      <c r="AB274" s="13">
        <v>0.64</v>
      </c>
      <c r="AC274" s="13">
        <v>0.39</v>
      </c>
      <c r="AD274" s="13">
        <v>3.14</v>
      </c>
      <c r="AE274" s="13" t="s">
        <v>17</v>
      </c>
    </row>
    <row r="275" spans="1:31" x14ac:dyDescent="0.25">
      <c r="B275" s="6">
        <v>23</v>
      </c>
      <c r="C275" s="13">
        <v>0.95</v>
      </c>
      <c r="D275" s="13">
        <v>0.39</v>
      </c>
      <c r="E275" s="13">
        <v>3.28</v>
      </c>
      <c r="F275" s="13">
        <v>3.09</v>
      </c>
      <c r="G275" s="13">
        <v>1.29</v>
      </c>
      <c r="H275" s="13">
        <v>2.02</v>
      </c>
      <c r="I275" s="13">
        <v>3.21</v>
      </c>
      <c r="J275" s="13">
        <v>1.89</v>
      </c>
      <c r="K275" s="13">
        <v>2.35</v>
      </c>
      <c r="L275" s="13">
        <v>0.98</v>
      </c>
      <c r="M275" s="13">
        <v>2.82</v>
      </c>
      <c r="N275" s="13">
        <v>0.97</v>
      </c>
      <c r="S275" s="6">
        <v>23</v>
      </c>
      <c r="T275" s="13">
        <v>0.64</v>
      </c>
      <c r="U275" s="13">
        <v>0.36</v>
      </c>
      <c r="V275" s="13">
        <v>2.15</v>
      </c>
      <c r="W275" s="13" t="s">
        <v>17</v>
      </c>
      <c r="X275" s="13">
        <v>3.35</v>
      </c>
      <c r="Y275" s="13">
        <v>0.56999999999999995</v>
      </c>
      <c r="Z275" s="13">
        <v>2.85</v>
      </c>
      <c r="AA275" s="13">
        <v>1.1200000000000001</v>
      </c>
      <c r="AB275" s="13">
        <v>2.61</v>
      </c>
      <c r="AC275" s="13">
        <v>0.66</v>
      </c>
      <c r="AD275" s="13">
        <v>2.65</v>
      </c>
      <c r="AE275" s="13" t="s">
        <v>17</v>
      </c>
    </row>
    <row r="276" spans="1:31" x14ac:dyDescent="0.25">
      <c r="B276" s="6">
        <v>24</v>
      </c>
      <c r="C276" s="13">
        <v>1.25</v>
      </c>
      <c r="D276" s="13">
        <v>0.83</v>
      </c>
      <c r="E276" s="13">
        <v>3.67</v>
      </c>
      <c r="F276" s="13">
        <v>4.3099999999999996</v>
      </c>
      <c r="G276" s="13">
        <v>6.74</v>
      </c>
      <c r="H276" s="13">
        <v>1.17</v>
      </c>
      <c r="I276" s="13">
        <v>2.4900000000000002</v>
      </c>
      <c r="J276" s="13">
        <v>2.11</v>
      </c>
      <c r="K276" s="13">
        <v>2.4300000000000002</v>
      </c>
      <c r="L276" s="13">
        <v>0.45</v>
      </c>
      <c r="M276" s="13">
        <v>1.57</v>
      </c>
      <c r="N276" s="13">
        <v>0.75</v>
      </c>
      <c r="S276" s="6">
        <v>24</v>
      </c>
      <c r="T276" s="13">
        <v>0.72</v>
      </c>
      <c r="U276" s="13">
        <v>0.64</v>
      </c>
      <c r="V276" s="13">
        <v>2.1</v>
      </c>
      <c r="W276" s="13" t="s">
        <v>17</v>
      </c>
      <c r="X276" s="13">
        <v>6.76</v>
      </c>
      <c r="Y276" s="13">
        <v>0.98</v>
      </c>
      <c r="Z276" s="13" t="s">
        <v>17</v>
      </c>
      <c r="AA276" s="13">
        <v>0.95</v>
      </c>
      <c r="AB276" s="13">
        <v>1.3</v>
      </c>
      <c r="AC276" s="13">
        <v>0.25</v>
      </c>
      <c r="AD276" s="13">
        <v>2.54</v>
      </c>
      <c r="AE276" s="13" t="s">
        <v>17</v>
      </c>
    </row>
    <row r="277" spans="1:31" x14ac:dyDescent="0.25">
      <c r="B277" s="6">
        <v>25</v>
      </c>
      <c r="C277" s="13">
        <v>1.43</v>
      </c>
      <c r="D277" s="13">
        <v>1.36</v>
      </c>
      <c r="E277" s="13">
        <v>3.9</v>
      </c>
      <c r="F277" s="13">
        <v>4.9000000000000004</v>
      </c>
      <c r="G277" s="13">
        <v>3.3</v>
      </c>
      <c r="H277" s="13">
        <v>3.11</v>
      </c>
      <c r="I277" s="13">
        <v>3.85</v>
      </c>
      <c r="J277" s="13">
        <v>0.92</v>
      </c>
      <c r="K277" s="13">
        <v>1.65</v>
      </c>
      <c r="L277" s="13">
        <v>0.5</v>
      </c>
      <c r="M277" s="13">
        <v>2.5</v>
      </c>
      <c r="N277" s="13">
        <v>0.63</v>
      </c>
      <c r="S277" s="6">
        <v>25</v>
      </c>
      <c r="T277" s="13">
        <v>1</v>
      </c>
      <c r="U277" s="13">
        <v>0.84</v>
      </c>
      <c r="V277" s="13">
        <v>2.1</v>
      </c>
      <c r="W277" s="13" t="s">
        <v>17</v>
      </c>
      <c r="X277" s="13">
        <v>1.1100000000000001</v>
      </c>
      <c r="Y277" s="13">
        <v>2.62</v>
      </c>
      <c r="Z277" s="13" t="s">
        <v>17</v>
      </c>
      <c r="AA277" s="13">
        <v>1.91</v>
      </c>
      <c r="AB277" s="13">
        <v>1.32</v>
      </c>
      <c r="AC277" s="13">
        <v>0.57999999999999996</v>
      </c>
      <c r="AD277" s="13" t="s">
        <v>17</v>
      </c>
      <c r="AE277" s="13" t="s">
        <v>17</v>
      </c>
    </row>
    <row r="278" spans="1:31" x14ac:dyDescent="0.25">
      <c r="B278" s="6">
        <v>26</v>
      </c>
      <c r="C278" s="13">
        <v>0.43</v>
      </c>
      <c r="D278" s="13">
        <v>0.24</v>
      </c>
      <c r="E278" s="13">
        <v>3.56</v>
      </c>
      <c r="F278" s="13">
        <v>4.96</v>
      </c>
      <c r="G278" s="13">
        <v>4.4400000000000004</v>
      </c>
      <c r="H278" s="13">
        <v>5.31</v>
      </c>
      <c r="I278" s="13">
        <v>4.26</v>
      </c>
      <c r="J278" s="13">
        <v>2.36</v>
      </c>
      <c r="K278" s="13">
        <v>1.64</v>
      </c>
      <c r="L278" s="13">
        <v>0.42</v>
      </c>
      <c r="M278" s="13">
        <v>1.71</v>
      </c>
      <c r="N278" s="13">
        <v>0.09</v>
      </c>
      <c r="S278" s="6">
        <v>26</v>
      </c>
      <c r="T278" s="13">
        <v>0.76</v>
      </c>
      <c r="U278" s="13">
        <v>0.12</v>
      </c>
      <c r="V278" s="13">
        <v>1.89</v>
      </c>
      <c r="W278" s="13" t="s">
        <v>17</v>
      </c>
      <c r="X278" s="13">
        <v>1.1299999999999999</v>
      </c>
      <c r="Y278" s="13">
        <v>2.95</v>
      </c>
      <c r="Z278" s="13" t="s">
        <v>17</v>
      </c>
      <c r="AA278" s="13">
        <v>1.59</v>
      </c>
      <c r="AB278" s="13">
        <v>1.97</v>
      </c>
      <c r="AC278" s="13">
        <v>1.47</v>
      </c>
      <c r="AD278" s="13" t="s">
        <v>17</v>
      </c>
      <c r="AE278" s="13" t="s">
        <v>17</v>
      </c>
    </row>
    <row r="279" spans="1:31" x14ac:dyDescent="0.25">
      <c r="B279" s="6">
        <v>27</v>
      </c>
      <c r="C279" s="13">
        <v>0.54</v>
      </c>
      <c r="D279" s="13">
        <v>0.2</v>
      </c>
      <c r="E279" s="13">
        <v>3.6</v>
      </c>
      <c r="F279" s="13">
        <v>5.5</v>
      </c>
      <c r="G279" s="13">
        <v>5.55</v>
      </c>
      <c r="H279" s="13">
        <v>1.82</v>
      </c>
      <c r="I279" s="13">
        <v>4.78</v>
      </c>
      <c r="J279" s="13">
        <v>3.55</v>
      </c>
      <c r="K279" s="13">
        <v>1.6</v>
      </c>
      <c r="L279" s="13">
        <v>0.82</v>
      </c>
      <c r="M279" s="13">
        <v>0.69</v>
      </c>
      <c r="N279" s="13">
        <v>0.09</v>
      </c>
      <c r="S279" s="6">
        <v>27</v>
      </c>
      <c r="T279" s="13" t="s">
        <v>17</v>
      </c>
      <c r="U279" s="13" t="s">
        <v>17</v>
      </c>
      <c r="V279" s="13">
        <v>1.3</v>
      </c>
      <c r="W279" s="13" t="s">
        <v>17</v>
      </c>
      <c r="X279" s="13">
        <v>3.29</v>
      </c>
      <c r="Y279" s="13">
        <v>1.23</v>
      </c>
      <c r="Z279" s="13">
        <v>3.22</v>
      </c>
      <c r="AA279" s="13">
        <v>2.81</v>
      </c>
      <c r="AB279" s="13">
        <v>1.58</v>
      </c>
      <c r="AC279" s="13">
        <v>1.1299999999999999</v>
      </c>
      <c r="AD279" s="13">
        <v>1.03</v>
      </c>
      <c r="AE279" s="13" t="s">
        <v>17</v>
      </c>
    </row>
    <row r="280" spans="1:31" x14ac:dyDescent="0.25">
      <c r="B280" s="6">
        <v>28</v>
      </c>
      <c r="C280" s="13">
        <v>2.0499999999999998</v>
      </c>
      <c r="D280" s="13">
        <v>0.16</v>
      </c>
      <c r="E280" s="13">
        <v>0.65</v>
      </c>
      <c r="F280" s="13">
        <v>5.53</v>
      </c>
      <c r="G280" s="13">
        <v>4.53</v>
      </c>
      <c r="H280" s="13">
        <v>3.41</v>
      </c>
      <c r="I280" s="13">
        <v>0.35</v>
      </c>
      <c r="J280" s="13">
        <v>3.63</v>
      </c>
      <c r="K280" s="13">
        <v>0.39</v>
      </c>
      <c r="L280" s="13">
        <v>0.11</v>
      </c>
      <c r="M280" s="13">
        <v>0.93</v>
      </c>
      <c r="N280" s="13">
        <v>0.03</v>
      </c>
      <c r="S280" s="6">
        <v>28</v>
      </c>
      <c r="T280" s="13">
        <v>1.78</v>
      </c>
      <c r="U280" s="13">
        <v>0.44</v>
      </c>
      <c r="V280" s="13">
        <v>3.26</v>
      </c>
      <c r="W280" s="13" t="s">
        <v>17</v>
      </c>
      <c r="X280" s="13">
        <v>5.24</v>
      </c>
      <c r="Y280" s="13">
        <v>1.22</v>
      </c>
      <c r="Z280" s="13">
        <v>0.28000000000000003</v>
      </c>
      <c r="AA280" s="13">
        <v>1.91</v>
      </c>
      <c r="AB280" s="13">
        <v>0.39</v>
      </c>
      <c r="AC280" s="13">
        <v>0.32</v>
      </c>
      <c r="AD280" s="13">
        <v>1.03</v>
      </c>
      <c r="AE280" s="13" t="s">
        <v>17</v>
      </c>
    </row>
    <row r="281" spans="1:31" x14ac:dyDescent="0.25">
      <c r="B281" s="6">
        <v>29</v>
      </c>
      <c r="C281" s="13">
        <v>2.0499999999999998</v>
      </c>
      <c r="D281" s="13"/>
      <c r="E281" s="13">
        <v>1.58</v>
      </c>
      <c r="F281" s="13">
        <v>5.47</v>
      </c>
      <c r="G281" s="13">
        <v>5.04</v>
      </c>
      <c r="H281" s="13">
        <v>4.29</v>
      </c>
      <c r="I281" s="13">
        <v>2.17</v>
      </c>
      <c r="J281" s="13">
        <v>1.46</v>
      </c>
      <c r="K281" s="13">
        <v>0.21</v>
      </c>
      <c r="L281" s="13">
        <v>0.27</v>
      </c>
      <c r="M281" s="13">
        <v>0.94</v>
      </c>
      <c r="N281" s="13">
        <v>0.18</v>
      </c>
      <c r="S281" s="6">
        <v>29</v>
      </c>
      <c r="T281" s="13">
        <v>2.95</v>
      </c>
      <c r="U281" s="13"/>
      <c r="V281" s="13">
        <v>0.3</v>
      </c>
      <c r="W281" s="13">
        <v>2.71</v>
      </c>
      <c r="X281" s="13">
        <v>6.03</v>
      </c>
      <c r="Y281" s="13">
        <v>2.2200000000000002</v>
      </c>
      <c r="Z281" s="13">
        <v>1.49</v>
      </c>
      <c r="AA281" s="13">
        <v>1.32</v>
      </c>
      <c r="AB281" s="13">
        <v>1.19</v>
      </c>
      <c r="AC281" s="13" t="s">
        <v>17</v>
      </c>
      <c r="AD281" s="13">
        <v>0.83</v>
      </c>
      <c r="AE281" s="13" t="s">
        <v>17</v>
      </c>
    </row>
    <row r="282" spans="1:31" x14ac:dyDescent="0.25">
      <c r="B282" s="6">
        <v>30</v>
      </c>
      <c r="C282" s="13">
        <v>1.63</v>
      </c>
      <c r="D282" s="13"/>
      <c r="E282" s="13">
        <v>3.75</v>
      </c>
      <c r="F282" s="13">
        <v>5.19</v>
      </c>
      <c r="G282" s="13">
        <v>4.45</v>
      </c>
      <c r="H282" s="13">
        <v>4.45</v>
      </c>
      <c r="I282" s="13">
        <v>3.6</v>
      </c>
      <c r="J282" s="13">
        <v>2.27</v>
      </c>
      <c r="K282" s="13">
        <v>0.59</v>
      </c>
      <c r="L282" s="13">
        <v>0.2</v>
      </c>
      <c r="M282" s="13">
        <v>1.3</v>
      </c>
      <c r="N282" s="13">
        <v>0.09</v>
      </c>
      <c r="S282" s="6">
        <v>30</v>
      </c>
      <c r="T282" s="13">
        <v>0.96</v>
      </c>
      <c r="U282" s="13"/>
      <c r="V282" s="13">
        <v>1.79</v>
      </c>
      <c r="W282" s="13">
        <v>2.52</v>
      </c>
      <c r="X282" s="13">
        <v>5.18</v>
      </c>
      <c r="Y282" s="13">
        <v>2.33</v>
      </c>
      <c r="Z282" s="13">
        <v>1.58</v>
      </c>
      <c r="AA282" s="13">
        <v>1.25</v>
      </c>
      <c r="AB282" s="13">
        <v>1.01</v>
      </c>
      <c r="AC282" s="13">
        <v>0.34</v>
      </c>
      <c r="AD282" s="13">
        <v>1.43</v>
      </c>
      <c r="AE282" s="13" t="s">
        <v>17</v>
      </c>
    </row>
    <row r="283" spans="1:31" x14ac:dyDescent="0.25">
      <c r="B283" s="6">
        <v>31</v>
      </c>
      <c r="C283" s="13">
        <v>3.7</v>
      </c>
      <c r="D283" s="13"/>
      <c r="E283" s="13">
        <v>2.66</v>
      </c>
      <c r="F283" s="13"/>
      <c r="G283" s="13">
        <v>5.83</v>
      </c>
      <c r="H283" s="13"/>
      <c r="I283" s="13">
        <v>3.84</v>
      </c>
      <c r="J283" s="13">
        <v>2.73</v>
      </c>
      <c r="K283" s="13"/>
      <c r="L283" s="13">
        <v>0.26</v>
      </c>
      <c r="M283" s="13"/>
      <c r="N283" s="13">
        <v>0.27</v>
      </c>
      <c r="S283" s="6">
        <v>31</v>
      </c>
      <c r="T283" s="13">
        <v>2.1</v>
      </c>
      <c r="U283" s="13"/>
      <c r="V283" s="13">
        <v>1.34</v>
      </c>
      <c r="W283" s="13"/>
      <c r="X283" s="13">
        <v>6.23</v>
      </c>
      <c r="Y283" s="13"/>
      <c r="Z283" s="13">
        <v>2.92</v>
      </c>
      <c r="AA283" s="13">
        <v>1.21</v>
      </c>
      <c r="AB283" s="13"/>
      <c r="AC283" s="13">
        <v>0.48</v>
      </c>
      <c r="AD283" s="13"/>
      <c r="AE283" s="13" t="s">
        <v>17</v>
      </c>
    </row>
    <row r="284" spans="1:31" x14ac:dyDescent="0.25">
      <c r="B284" s="62" t="s">
        <v>18</v>
      </c>
      <c r="C284" s="60">
        <v>0.60451612903225804</v>
      </c>
      <c r="D284" s="60">
        <v>1.0214285714285711</v>
      </c>
      <c r="E284" s="60">
        <v>3.1522580645161291</v>
      </c>
      <c r="F284" s="60">
        <v>2.5903333333333336</v>
      </c>
      <c r="G284" s="60">
        <v>4.1825806451612912</v>
      </c>
      <c r="H284" s="60">
        <v>3.5630000000000006</v>
      </c>
      <c r="I284" s="60">
        <v>2.9370967741935479</v>
      </c>
      <c r="J284" s="60">
        <v>2.8083870967741933</v>
      </c>
      <c r="K284" s="60">
        <v>2.0896666666666674</v>
      </c>
      <c r="L284" s="60">
        <v>1.021935483870968</v>
      </c>
      <c r="M284" s="60">
        <v>1.1603333333333334</v>
      </c>
      <c r="N284" s="60">
        <v>0.90225806451612889</v>
      </c>
      <c r="S284" s="62" t="s">
        <v>18</v>
      </c>
      <c r="T284" s="64">
        <v>0.57346153846153836</v>
      </c>
      <c r="U284" s="64">
        <v>0.95782608695652194</v>
      </c>
      <c r="V284" s="64">
        <v>1.7749999999999997</v>
      </c>
      <c r="W284" s="64">
        <v>2.2999999999999998</v>
      </c>
      <c r="X284" s="64">
        <v>3.412666666666667</v>
      </c>
      <c r="Y284" s="64">
        <v>2.2486666666666668</v>
      </c>
      <c r="Z284" s="64">
        <v>2.2430769230769232</v>
      </c>
      <c r="AA284" s="64">
        <v>1.9729999999999996</v>
      </c>
      <c r="AB284" s="64">
        <v>1.9984615384615378</v>
      </c>
      <c r="AC284" s="64">
        <v>1.125862068965517</v>
      </c>
      <c r="AD284" s="64">
        <v>1.3000000000000003</v>
      </c>
      <c r="AE284" s="64">
        <v>0.45714285714285718</v>
      </c>
    </row>
    <row r="285" spans="1:31" x14ac:dyDescent="0.25">
      <c r="B285" s="62" t="s">
        <v>19</v>
      </c>
      <c r="C285" s="61">
        <v>18.739999999999998</v>
      </c>
      <c r="D285" s="61">
        <v>28.599999999999994</v>
      </c>
      <c r="E285" s="61">
        <v>97.72</v>
      </c>
      <c r="F285" s="61">
        <v>77.710000000000008</v>
      </c>
      <c r="G285" s="61">
        <v>129.66000000000003</v>
      </c>
      <c r="H285" s="61">
        <v>106.89000000000001</v>
      </c>
      <c r="I285" s="61">
        <v>91.049999999999983</v>
      </c>
      <c r="J285" s="61">
        <v>87.059999999999988</v>
      </c>
      <c r="K285" s="61">
        <v>62.690000000000019</v>
      </c>
      <c r="L285" s="61">
        <v>31.68000000000001</v>
      </c>
      <c r="M285" s="61">
        <v>34.81</v>
      </c>
      <c r="N285" s="61">
        <v>27.969999999999995</v>
      </c>
      <c r="S285" s="62" t="s">
        <v>19</v>
      </c>
      <c r="T285" s="61">
        <v>14.909999999999998</v>
      </c>
      <c r="U285" s="61">
        <v>22.030000000000005</v>
      </c>
      <c r="V285" s="61">
        <v>53.249999999999993</v>
      </c>
      <c r="W285" s="61">
        <v>20.7</v>
      </c>
      <c r="X285" s="61">
        <v>102.38000000000001</v>
      </c>
      <c r="Y285" s="61">
        <v>67.460000000000008</v>
      </c>
      <c r="Z285" s="61">
        <v>58.320000000000007</v>
      </c>
      <c r="AA285" s="61">
        <v>59.189999999999991</v>
      </c>
      <c r="AB285" s="61">
        <v>51.959999999999987</v>
      </c>
      <c r="AC285" s="61">
        <v>32.649999999999991</v>
      </c>
      <c r="AD285" s="61">
        <v>33.800000000000004</v>
      </c>
      <c r="AE285" s="61">
        <v>6.4</v>
      </c>
    </row>
    <row r="287" spans="1:31" x14ac:dyDescent="0.25">
      <c r="B287" s="6" t="s">
        <v>1</v>
      </c>
      <c r="C287" s="7" t="s">
        <v>2</v>
      </c>
      <c r="D287" s="7" t="s">
        <v>3</v>
      </c>
      <c r="E287" s="7" t="s">
        <v>4</v>
      </c>
      <c r="F287" s="7" t="s">
        <v>5</v>
      </c>
      <c r="G287" s="7" t="s">
        <v>6</v>
      </c>
      <c r="H287" s="7" t="s">
        <v>7</v>
      </c>
      <c r="I287" s="7" t="s">
        <v>8</v>
      </c>
      <c r="J287" s="7" t="s">
        <v>9</v>
      </c>
      <c r="K287" s="7" t="s">
        <v>10</v>
      </c>
      <c r="L287" s="7" t="s">
        <v>11</v>
      </c>
      <c r="M287" s="7" t="s">
        <v>12</v>
      </c>
      <c r="N287" s="7" t="s">
        <v>13</v>
      </c>
      <c r="S287" s="6" t="s">
        <v>1</v>
      </c>
      <c r="T287" s="7" t="s">
        <v>2</v>
      </c>
      <c r="U287" s="7" t="s">
        <v>3</v>
      </c>
      <c r="V287" s="7" t="s">
        <v>4</v>
      </c>
      <c r="W287" s="7" t="s">
        <v>5</v>
      </c>
      <c r="X287" s="7" t="s">
        <v>6</v>
      </c>
      <c r="Y287" s="7" t="s">
        <v>7</v>
      </c>
      <c r="Z287" s="7" t="s">
        <v>8</v>
      </c>
      <c r="AA287" s="7" t="s">
        <v>9</v>
      </c>
      <c r="AB287" s="7" t="s">
        <v>10</v>
      </c>
      <c r="AC287" s="7" t="s">
        <v>11</v>
      </c>
      <c r="AD287" s="7" t="s">
        <v>12</v>
      </c>
      <c r="AE287" s="7" t="s">
        <v>13</v>
      </c>
    </row>
    <row r="288" spans="1:31" x14ac:dyDescent="0.25">
      <c r="A288" s="10">
        <v>1999</v>
      </c>
      <c r="B288" s="6">
        <v>1</v>
      </c>
      <c r="C288" s="13">
        <v>0.15</v>
      </c>
      <c r="D288" s="13">
        <v>0.87</v>
      </c>
      <c r="E288" s="13">
        <v>2.14</v>
      </c>
      <c r="F288" s="13">
        <v>3.09</v>
      </c>
      <c r="G288" s="13">
        <v>2.5099999999999998</v>
      </c>
      <c r="H288" s="13">
        <v>7.56</v>
      </c>
      <c r="I288" s="13">
        <v>5.74</v>
      </c>
      <c r="J288" s="13">
        <v>5.53</v>
      </c>
      <c r="K288" s="13">
        <v>2.91</v>
      </c>
      <c r="L288" s="13">
        <v>0.54</v>
      </c>
      <c r="M288" s="13">
        <v>0.74</v>
      </c>
      <c r="N288" s="13">
        <v>0.27</v>
      </c>
      <c r="R288" s="10">
        <v>1999</v>
      </c>
      <c r="S288" s="6">
        <v>1</v>
      </c>
      <c r="T288" s="10" t="s">
        <v>17</v>
      </c>
      <c r="U288" s="13">
        <v>0.17</v>
      </c>
      <c r="V288" s="13">
        <v>1.94</v>
      </c>
      <c r="W288" s="13">
        <v>1.8</v>
      </c>
      <c r="X288" s="13">
        <v>1.41</v>
      </c>
      <c r="Y288" s="13">
        <v>4.88</v>
      </c>
      <c r="Z288" s="13">
        <v>4.32</v>
      </c>
      <c r="AA288" s="13">
        <v>3.85</v>
      </c>
      <c r="AB288" s="13">
        <v>1.1499999999999999</v>
      </c>
      <c r="AC288" s="13">
        <v>0.51</v>
      </c>
      <c r="AD288" s="13">
        <v>0.57999999999999996</v>
      </c>
      <c r="AE288" s="13">
        <v>0.23</v>
      </c>
    </row>
    <row r="289" spans="2:31" x14ac:dyDescent="0.25">
      <c r="B289" s="6">
        <v>2</v>
      </c>
      <c r="C289" s="13">
        <v>0.06</v>
      </c>
      <c r="D289" s="13">
        <v>0.03</v>
      </c>
      <c r="E289" s="13">
        <v>2.11</v>
      </c>
      <c r="F289" s="13">
        <v>3.8</v>
      </c>
      <c r="G289" s="13">
        <v>4.4400000000000004</v>
      </c>
      <c r="H289" s="13">
        <v>6.48</v>
      </c>
      <c r="I289" s="13">
        <v>4.01</v>
      </c>
      <c r="J289" s="13">
        <v>5.35</v>
      </c>
      <c r="K289" s="13">
        <v>2.56</v>
      </c>
      <c r="L289" s="13">
        <v>2.12</v>
      </c>
      <c r="M289" s="13">
        <v>0.43</v>
      </c>
      <c r="N289" s="13">
        <v>0.18</v>
      </c>
      <c r="S289" s="6">
        <v>2</v>
      </c>
      <c r="T289" s="10" t="s">
        <v>17</v>
      </c>
      <c r="U289" s="13">
        <v>0.22</v>
      </c>
      <c r="V289" s="13">
        <v>1.99</v>
      </c>
      <c r="W289" s="13">
        <v>2.0499999999999998</v>
      </c>
      <c r="X289" s="13">
        <v>3.57</v>
      </c>
      <c r="Y289" s="13">
        <v>4.68</v>
      </c>
      <c r="Z289" s="13" t="s">
        <v>17</v>
      </c>
      <c r="AA289" s="13">
        <v>3.89</v>
      </c>
      <c r="AB289" s="13">
        <v>2.85</v>
      </c>
      <c r="AC289" s="13">
        <v>1.23</v>
      </c>
      <c r="AD289" s="13">
        <v>0.45</v>
      </c>
      <c r="AE289" s="13">
        <v>0.36</v>
      </c>
    </row>
    <row r="290" spans="2:31" x14ac:dyDescent="0.25">
      <c r="B290" s="6">
        <v>3</v>
      </c>
      <c r="C290" s="13">
        <v>0.24</v>
      </c>
      <c r="D290" s="13">
        <v>0.99</v>
      </c>
      <c r="E290" s="13">
        <v>2.64</v>
      </c>
      <c r="F290" s="13">
        <v>3.22</v>
      </c>
      <c r="G290" s="13">
        <v>4.67</v>
      </c>
      <c r="H290" s="13">
        <v>6.44</v>
      </c>
      <c r="I290" s="13">
        <v>5.65</v>
      </c>
      <c r="J290" s="13">
        <v>4.75</v>
      </c>
      <c r="K290" s="13">
        <v>2.8</v>
      </c>
      <c r="L290" s="13">
        <v>1.74</v>
      </c>
      <c r="M290" s="13">
        <v>0.75</v>
      </c>
      <c r="N290" s="13">
        <v>0.18</v>
      </c>
      <c r="S290" s="6">
        <v>3</v>
      </c>
      <c r="T290" s="10" t="s">
        <v>17</v>
      </c>
      <c r="U290" s="13">
        <v>0.12</v>
      </c>
      <c r="V290" s="13">
        <v>1.0900000000000001</v>
      </c>
      <c r="W290" s="13">
        <v>2.4900000000000002</v>
      </c>
      <c r="X290" s="13">
        <v>1.76</v>
      </c>
      <c r="Y290" s="13">
        <v>3.96</v>
      </c>
      <c r="Z290" s="13" t="s">
        <v>17</v>
      </c>
      <c r="AA290" s="13">
        <v>3.54</v>
      </c>
      <c r="AB290" s="13">
        <v>2.59</v>
      </c>
      <c r="AC290" s="13">
        <v>0.75</v>
      </c>
      <c r="AD290" s="13">
        <v>0.87</v>
      </c>
      <c r="AE290" s="13">
        <v>0.19</v>
      </c>
    </row>
    <row r="291" spans="2:31" x14ac:dyDescent="0.25">
      <c r="B291" s="6">
        <v>4</v>
      </c>
      <c r="C291" s="13">
        <v>0.39</v>
      </c>
      <c r="D291" s="13">
        <v>1.27</v>
      </c>
      <c r="E291" s="13">
        <v>2.87</v>
      </c>
      <c r="F291" s="13">
        <v>2.58</v>
      </c>
      <c r="G291" s="13">
        <v>6.05</v>
      </c>
      <c r="H291" s="13">
        <v>3.57</v>
      </c>
      <c r="I291" s="13">
        <v>4.3099999999999996</v>
      </c>
      <c r="J291" s="13">
        <v>5.45</v>
      </c>
      <c r="K291" s="13">
        <v>3.97</v>
      </c>
      <c r="L291" s="13">
        <v>0.15</v>
      </c>
      <c r="M291" s="13">
        <v>0.43</v>
      </c>
      <c r="N291" s="13">
        <v>0.12</v>
      </c>
      <c r="S291" s="6">
        <v>4</v>
      </c>
      <c r="T291" s="10" t="s">
        <v>17</v>
      </c>
      <c r="U291" s="13">
        <v>0</v>
      </c>
      <c r="V291" s="13">
        <v>1.31</v>
      </c>
      <c r="W291" s="13">
        <v>1.72</v>
      </c>
      <c r="X291" s="13">
        <v>2.54</v>
      </c>
      <c r="Y291" s="13">
        <v>4.0599999999999996</v>
      </c>
      <c r="Z291" s="13" t="s">
        <v>17</v>
      </c>
      <c r="AA291" s="13">
        <v>3.72</v>
      </c>
      <c r="AB291" s="13">
        <v>2.75</v>
      </c>
      <c r="AC291" s="13">
        <v>0.38</v>
      </c>
      <c r="AD291" s="13">
        <v>0.48</v>
      </c>
      <c r="AE291" s="13" t="s">
        <v>17</v>
      </c>
    </row>
    <row r="292" spans="2:31" x14ac:dyDescent="0.25">
      <c r="B292" s="6">
        <v>5</v>
      </c>
      <c r="C292" s="13">
        <v>0.15</v>
      </c>
      <c r="D292" s="13">
        <v>2.2599999999999998</v>
      </c>
      <c r="E292" s="13">
        <v>5.25</v>
      </c>
      <c r="F292" s="13">
        <v>3.71</v>
      </c>
      <c r="G292" s="13">
        <v>5.77</v>
      </c>
      <c r="H292" s="13">
        <v>4.88</v>
      </c>
      <c r="I292" s="13">
        <v>5.93</v>
      </c>
      <c r="J292" s="13">
        <v>4.8600000000000003</v>
      </c>
      <c r="K292" s="13">
        <v>3.85</v>
      </c>
      <c r="L292" s="13">
        <v>0.32</v>
      </c>
      <c r="M292" s="13">
        <v>0.18</v>
      </c>
      <c r="N292" s="13">
        <v>0.36</v>
      </c>
      <c r="S292" s="6">
        <v>5</v>
      </c>
      <c r="T292" s="10" t="s">
        <v>17</v>
      </c>
      <c r="U292" s="13">
        <v>0.24</v>
      </c>
      <c r="V292" s="13" t="s">
        <v>17</v>
      </c>
      <c r="W292" s="13">
        <v>2.34</v>
      </c>
      <c r="X292" s="13">
        <v>4</v>
      </c>
      <c r="Y292" s="13">
        <v>4.03</v>
      </c>
      <c r="Z292" s="13" t="s">
        <v>17</v>
      </c>
      <c r="AA292" s="13">
        <v>3.78</v>
      </c>
      <c r="AB292" s="13">
        <v>2.71</v>
      </c>
      <c r="AC292" s="13">
        <v>0.56999999999999995</v>
      </c>
      <c r="AD292" s="13">
        <v>0.64</v>
      </c>
      <c r="AE292" s="13">
        <v>0.28000000000000003</v>
      </c>
    </row>
    <row r="293" spans="2:31" x14ac:dyDescent="0.25">
      <c r="B293" s="6">
        <v>6</v>
      </c>
      <c r="C293" s="13">
        <v>0</v>
      </c>
      <c r="D293" s="13">
        <v>1.74</v>
      </c>
      <c r="E293" s="13">
        <v>0.45</v>
      </c>
      <c r="F293" s="13">
        <v>0.72</v>
      </c>
      <c r="G293" s="13">
        <v>5.28</v>
      </c>
      <c r="H293" s="13">
        <v>6.6</v>
      </c>
      <c r="I293" s="13">
        <v>5.75</v>
      </c>
      <c r="J293" s="13">
        <v>4.05</v>
      </c>
      <c r="K293" s="13">
        <v>3.46</v>
      </c>
      <c r="L293" s="13">
        <v>0.06</v>
      </c>
      <c r="M293" s="13">
        <v>0.33</v>
      </c>
      <c r="N293" s="13">
        <v>0.27</v>
      </c>
      <c r="S293" s="6">
        <v>6</v>
      </c>
      <c r="T293" s="10" t="s">
        <v>17</v>
      </c>
      <c r="U293" s="13">
        <v>0.2</v>
      </c>
      <c r="V293" s="13" t="s">
        <v>17</v>
      </c>
      <c r="W293" s="13">
        <v>0.16</v>
      </c>
      <c r="X293" s="13">
        <v>3.94</v>
      </c>
      <c r="Y293" s="13">
        <v>4.29</v>
      </c>
      <c r="Z293" s="13" t="s">
        <v>17</v>
      </c>
      <c r="AA293" s="13">
        <v>3.74</v>
      </c>
      <c r="AB293" s="13">
        <v>2.2400000000000002</v>
      </c>
      <c r="AC293" s="13">
        <v>0.48</v>
      </c>
      <c r="AD293" s="13">
        <v>0.4</v>
      </c>
      <c r="AE293" s="13">
        <v>0.36</v>
      </c>
    </row>
    <row r="294" spans="2:31" x14ac:dyDescent="0.25">
      <c r="B294" s="6">
        <v>7</v>
      </c>
      <c r="C294" s="13">
        <v>0.06</v>
      </c>
      <c r="D294" s="13">
        <v>4.8099999999999996</v>
      </c>
      <c r="E294" s="13">
        <v>1.85</v>
      </c>
      <c r="F294" s="13">
        <v>0.99</v>
      </c>
      <c r="G294" s="13">
        <v>6.49</v>
      </c>
      <c r="H294" s="13">
        <v>5.35</v>
      </c>
      <c r="I294" s="13">
        <v>2.48</v>
      </c>
      <c r="J294" s="13">
        <v>3.99</v>
      </c>
      <c r="K294" s="13">
        <v>3.57</v>
      </c>
      <c r="L294" s="13">
        <v>0.46</v>
      </c>
      <c r="M294" s="13">
        <v>0.12</v>
      </c>
      <c r="N294" s="13">
        <v>0.12</v>
      </c>
      <c r="S294" s="6">
        <v>7</v>
      </c>
      <c r="T294" s="10" t="s">
        <v>17</v>
      </c>
      <c r="U294" s="13">
        <v>0</v>
      </c>
      <c r="V294" s="13" t="s">
        <v>17</v>
      </c>
      <c r="W294" s="13">
        <v>0.65</v>
      </c>
      <c r="X294" s="13">
        <v>4.1100000000000003</v>
      </c>
      <c r="Y294" s="13">
        <v>1.85</v>
      </c>
      <c r="Z294" s="13">
        <v>2.12</v>
      </c>
      <c r="AA294" s="13">
        <v>3.2</v>
      </c>
      <c r="AB294" s="13">
        <v>2.75</v>
      </c>
      <c r="AC294" s="13">
        <v>0.79</v>
      </c>
      <c r="AD294" s="13">
        <v>0.38</v>
      </c>
      <c r="AE294" s="13" t="s">
        <v>17</v>
      </c>
    </row>
    <row r="295" spans="2:31" x14ac:dyDescent="0.25">
      <c r="B295" s="6">
        <v>8</v>
      </c>
      <c r="C295" s="13">
        <v>0.84</v>
      </c>
      <c r="D295" s="13">
        <v>4.83</v>
      </c>
      <c r="E295" s="13">
        <v>0.12</v>
      </c>
      <c r="F295" s="13">
        <v>0.87</v>
      </c>
      <c r="G295" s="13">
        <v>6.56</v>
      </c>
      <c r="H295" s="13">
        <v>5.0599999999999996</v>
      </c>
      <c r="I295" s="13">
        <v>4.2699999999999996</v>
      </c>
      <c r="J295" s="13">
        <v>1.79</v>
      </c>
      <c r="K295" s="13">
        <v>3.35</v>
      </c>
      <c r="L295" s="13">
        <v>1.54</v>
      </c>
      <c r="M295" s="13">
        <v>0.31</v>
      </c>
      <c r="N295" s="13">
        <v>0.12</v>
      </c>
      <c r="S295" s="6">
        <v>8</v>
      </c>
      <c r="T295" s="10" t="s">
        <v>17</v>
      </c>
      <c r="U295" s="13">
        <v>1.27</v>
      </c>
      <c r="V295" s="13">
        <v>0.15</v>
      </c>
      <c r="W295" s="13">
        <v>0.28999999999999998</v>
      </c>
      <c r="X295" s="13">
        <v>3.86</v>
      </c>
      <c r="Y295" s="13">
        <v>3.44</v>
      </c>
      <c r="Z295" s="13">
        <v>2.42</v>
      </c>
      <c r="AA295" s="13">
        <v>1.36</v>
      </c>
      <c r="AB295" s="13">
        <v>2.38</v>
      </c>
      <c r="AC295" s="13">
        <v>0.94</v>
      </c>
      <c r="AD295" s="13">
        <v>0.47</v>
      </c>
      <c r="AE295" s="13" t="s">
        <v>17</v>
      </c>
    </row>
    <row r="296" spans="2:31" x14ac:dyDescent="0.25">
      <c r="B296" s="6">
        <v>9</v>
      </c>
      <c r="C296" s="13">
        <v>0.81</v>
      </c>
      <c r="D296" s="13">
        <v>3.88</v>
      </c>
      <c r="E296" s="13">
        <v>1.24</v>
      </c>
      <c r="F296" s="13">
        <v>2.06</v>
      </c>
      <c r="G296" s="13">
        <v>4.6399999999999997</v>
      </c>
      <c r="H296" s="13">
        <v>4.38</v>
      </c>
      <c r="I296" s="13">
        <v>6.38</v>
      </c>
      <c r="J296" s="13">
        <v>2.19</v>
      </c>
      <c r="K296" s="13">
        <v>2.95</v>
      </c>
      <c r="L296" s="13">
        <v>0.33</v>
      </c>
      <c r="M296" s="13">
        <v>0.31</v>
      </c>
      <c r="N296" s="13">
        <v>0.3</v>
      </c>
      <c r="S296" s="6">
        <v>9</v>
      </c>
      <c r="T296" s="10" t="s">
        <v>17</v>
      </c>
      <c r="U296" s="13">
        <v>0.54</v>
      </c>
      <c r="V296" s="13">
        <v>0.15</v>
      </c>
      <c r="W296" s="13">
        <v>0.97</v>
      </c>
      <c r="X296" s="13">
        <v>3</v>
      </c>
      <c r="Y296" s="13">
        <v>2.88</v>
      </c>
      <c r="Z296" s="13">
        <v>4.83</v>
      </c>
      <c r="AA296" s="13">
        <v>2.97</v>
      </c>
      <c r="AB296" s="13">
        <v>2.0299999999999998</v>
      </c>
      <c r="AC296" s="13">
        <v>0.57999999999999996</v>
      </c>
      <c r="AD296" s="13">
        <v>0.32</v>
      </c>
      <c r="AE296" s="13">
        <v>0.27</v>
      </c>
    </row>
    <row r="297" spans="2:31" x14ac:dyDescent="0.25">
      <c r="B297" s="6">
        <v>10</v>
      </c>
      <c r="C297" s="13">
        <v>1.34</v>
      </c>
      <c r="D297" s="13">
        <v>2.9</v>
      </c>
      <c r="E297" s="13">
        <v>4.03</v>
      </c>
      <c r="F297" s="13">
        <v>0.36</v>
      </c>
      <c r="G297" s="13">
        <v>0.84</v>
      </c>
      <c r="H297" s="13">
        <v>6.62</v>
      </c>
      <c r="I297" s="13">
        <v>6.66</v>
      </c>
      <c r="J297" s="13">
        <v>3.22</v>
      </c>
      <c r="K297" s="13">
        <v>2.29</v>
      </c>
      <c r="L297" s="13">
        <v>1.02</v>
      </c>
      <c r="M297" s="13">
        <v>0.43</v>
      </c>
      <c r="N297" s="13">
        <v>0.24</v>
      </c>
      <c r="S297" s="6">
        <v>10</v>
      </c>
      <c r="T297" s="10" t="s">
        <v>17</v>
      </c>
      <c r="U297" s="13">
        <v>0.73</v>
      </c>
      <c r="V297" s="13">
        <v>0.47</v>
      </c>
      <c r="W297" s="13">
        <v>0.2</v>
      </c>
      <c r="X297" s="13">
        <v>0.6</v>
      </c>
      <c r="Y297" s="13">
        <v>3.4</v>
      </c>
      <c r="Z297" s="13">
        <v>4.4000000000000004</v>
      </c>
      <c r="AA297" s="13">
        <v>2.2200000000000002</v>
      </c>
      <c r="AB297" s="13">
        <v>1.68</v>
      </c>
      <c r="AC297" s="13">
        <v>1.23</v>
      </c>
      <c r="AD297" s="13">
        <v>0.81</v>
      </c>
      <c r="AE297" s="13" t="s">
        <v>17</v>
      </c>
    </row>
    <row r="298" spans="2:31" x14ac:dyDescent="0.25">
      <c r="B298" s="6">
        <v>11</v>
      </c>
      <c r="C298" s="13">
        <v>1.93</v>
      </c>
      <c r="D298" s="13">
        <v>4.0599999999999996</v>
      </c>
      <c r="E298" s="13">
        <v>3.09</v>
      </c>
      <c r="F298" s="13">
        <v>0.78</v>
      </c>
      <c r="G298" s="13">
        <v>1.78</v>
      </c>
      <c r="H298" s="13">
        <v>4.33</v>
      </c>
      <c r="I298" s="13">
        <v>6.57</v>
      </c>
      <c r="J298" s="13">
        <v>2.0299999999999998</v>
      </c>
      <c r="K298" s="13">
        <v>3.09</v>
      </c>
      <c r="L298" s="13">
        <v>0.38</v>
      </c>
      <c r="M298" s="13">
        <v>0.34</v>
      </c>
      <c r="N298" s="13">
        <v>0.39</v>
      </c>
      <c r="S298" s="6">
        <v>11</v>
      </c>
      <c r="T298" s="10" t="s">
        <v>17</v>
      </c>
      <c r="U298" s="13">
        <v>1.6</v>
      </c>
      <c r="V298" s="13">
        <v>0.64</v>
      </c>
      <c r="W298" s="13">
        <v>0.57999999999999996</v>
      </c>
      <c r="X298" s="13">
        <v>1.65</v>
      </c>
      <c r="Y298" s="13">
        <v>3.07</v>
      </c>
      <c r="Z298" s="13">
        <v>4.47</v>
      </c>
      <c r="AA298" s="13">
        <v>2.7</v>
      </c>
      <c r="AB298" s="13">
        <v>2.39</v>
      </c>
      <c r="AC298" s="13">
        <v>0.59</v>
      </c>
      <c r="AD298" s="13">
        <v>0.88</v>
      </c>
      <c r="AE298" s="13">
        <v>0.61</v>
      </c>
    </row>
    <row r="299" spans="2:31" x14ac:dyDescent="0.25">
      <c r="B299" s="6">
        <v>12</v>
      </c>
      <c r="C299" s="13">
        <v>0.45</v>
      </c>
      <c r="D299" s="13">
        <v>4.82</v>
      </c>
      <c r="E299" s="13">
        <v>3.67</v>
      </c>
      <c r="F299" s="13">
        <v>1.23</v>
      </c>
      <c r="G299" s="13">
        <v>4.37</v>
      </c>
      <c r="H299" s="13">
        <v>6.57</v>
      </c>
      <c r="I299" s="13">
        <v>6.6</v>
      </c>
      <c r="J299" s="13">
        <v>2.33</v>
      </c>
      <c r="K299" s="13">
        <v>3.26</v>
      </c>
      <c r="L299" s="13">
        <v>1.19</v>
      </c>
      <c r="M299" s="13">
        <v>0.18</v>
      </c>
      <c r="N299" s="13">
        <v>0.03</v>
      </c>
      <c r="S299" s="6">
        <v>12</v>
      </c>
      <c r="T299" s="10" t="s">
        <v>17</v>
      </c>
      <c r="U299" s="13">
        <v>1.3</v>
      </c>
      <c r="V299" s="13">
        <v>0.81</v>
      </c>
      <c r="W299" s="13">
        <v>0.57999999999999996</v>
      </c>
      <c r="X299" s="13">
        <v>3.32</v>
      </c>
      <c r="Y299" s="13">
        <v>3.47</v>
      </c>
      <c r="Z299" s="13">
        <v>4.51</v>
      </c>
      <c r="AA299" s="13">
        <v>2.72</v>
      </c>
      <c r="AB299" s="13">
        <v>2.61</v>
      </c>
      <c r="AC299" s="13">
        <v>0.85</v>
      </c>
      <c r="AD299" s="13">
        <v>0.71</v>
      </c>
      <c r="AE299" s="13" t="s">
        <v>17</v>
      </c>
    </row>
    <row r="300" spans="2:31" x14ac:dyDescent="0.25">
      <c r="B300" s="6">
        <v>13</v>
      </c>
      <c r="C300" s="13">
        <v>1.24</v>
      </c>
      <c r="D300" s="13">
        <v>6.35</v>
      </c>
      <c r="E300" s="13">
        <v>3.91</v>
      </c>
      <c r="F300" s="13">
        <v>2.0299999999999998</v>
      </c>
      <c r="G300" s="13">
        <v>4.6900000000000004</v>
      </c>
      <c r="H300" s="13">
        <v>5.38</v>
      </c>
      <c r="I300" s="13">
        <v>5.87</v>
      </c>
      <c r="J300" s="13">
        <v>1.57</v>
      </c>
      <c r="K300" s="13">
        <v>2.1</v>
      </c>
      <c r="L300" s="13">
        <v>1.2</v>
      </c>
      <c r="M300" s="13">
        <v>0</v>
      </c>
      <c r="N300" s="13">
        <v>0.03</v>
      </c>
      <c r="S300" s="6">
        <v>13</v>
      </c>
      <c r="T300" s="10" t="s">
        <v>17</v>
      </c>
      <c r="U300" s="13">
        <v>1.75</v>
      </c>
      <c r="V300" s="13">
        <v>0.76</v>
      </c>
      <c r="W300" s="13">
        <v>0.72</v>
      </c>
      <c r="X300" s="13">
        <v>1.6</v>
      </c>
      <c r="Y300" s="13">
        <v>2.79</v>
      </c>
      <c r="Z300" s="13">
        <v>3.97</v>
      </c>
      <c r="AA300" s="13">
        <v>1.0900000000000001</v>
      </c>
      <c r="AB300" s="13">
        <v>2.65</v>
      </c>
      <c r="AC300" s="13">
        <v>1.6</v>
      </c>
      <c r="AD300" s="13">
        <v>0.16</v>
      </c>
      <c r="AE300" s="13">
        <v>0.08</v>
      </c>
    </row>
    <row r="301" spans="2:31" x14ac:dyDescent="0.25">
      <c r="B301" s="6">
        <v>14</v>
      </c>
      <c r="C301" s="13">
        <v>2.23</v>
      </c>
      <c r="D301" s="13">
        <v>5.93</v>
      </c>
      <c r="E301" s="13">
        <v>9.42</v>
      </c>
      <c r="F301" s="13">
        <v>0.54</v>
      </c>
      <c r="G301" s="13">
        <v>2.1800000000000002</v>
      </c>
      <c r="H301" s="13">
        <v>5.65</v>
      </c>
      <c r="I301" s="13">
        <v>4.34</v>
      </c>
      <c r="J301" s="13">
        <v>2.74</v>
      </c>
      <c r="K301" s="13">
        <v>2.12</v>
      </c>
      <c r="L301" s="13">
        <v>1.1399999999999999</v>
      </c>
      <c r="M301" s="13">
        <v>0.37</v>
      </c>
      <c r="N301" s="13">
        <v>0.24</v>
      </c>
      <c r="S301" s="6">
        <v>14</v>
      </c>
      <c r="T301" s="10" t="s">
        <v>17</v>
      </c>
      <c r="U301" s="13">
        <v>1.19</v>
      </c>
      <c r="V301" s="13">
        <v>2.06</v>
      </c>
      <c r="W301" s="13">
        <v>0.54</v>
      </c>
      <c r="X301" s="13">
        <v>1.5</v>
      </c>
      <c r="Y301" s="13">
        <v>1.52</v>
      </c>
      <c r="Z301" s="13">
        <v>3.1</v>
      </c>
      <c r="AA301" s="13">
        <v>2.83</v>
      </c>
      <c r="AB301" s="13">
        <v>1.28</v>
      </c>
      <c r="AC301" s="13">
        <v>1.6</v>
      </c>
      <c r="AD301" s="13">
        <v>0.78</v>
      </c>
      <c r="AE301" s="13">
        <v>0.46</v>
      </c>
    </row>
    <row r="302" spans="2:31" x14ac:dyDescent="0.25">
      <c r="B302" s="6">
        <v>15</v>
      </c>
      <c r="C302" s="13">
        <v>1.4</v>
      </c>
      <c r="D302" s="13">
        <v>3.91</v>
      </c>
      <c r="E302" s="13">
        <v>9.09</v>
      </c>
      <c r="F302" s="13">
        <v>3.39</v>
      </c>
      <c r="G302" s="13">
        <v>1.74</v>
      </c>
      <c r="H302" s="13">
        <v>5.78</v>
      </c>
      <c r="I302" s="13">
        <v>1.41</v>
      </c>
      <c r="J302" s="13">
        <v>3.65</v>
      </c>
      <c r="K302" s="13">
        <v>1.98</v>
      </c>
      <c r="L302" s="13">
        <v>0.72</v>
      </c>
      <c r="M302" s="13">
        <v>0.83</v>
      </c>
      <c r="N302" s="13">
        <v>0.12</v>
      </c>
      <c r="S302" s="6">
        <v>15</v>
      </c>
      <c r="T302" s="10" t="s">
        <v>17</v>
      </c>
      <c r="U302" s="13">
        <v>0.75</v>
      </c>
      <c r="V302" s="13">
        <v>0.92</v>
      </c>
      <c r="W302" s="13">
        <v>1.57</v>
      </c>
      <c r="X302" s="13">
        <v>1.7</v>
      </c>
      <c r="Y302" s="13">
        <v>1.6</v>
      </c>
      <c r="Z302" s="13">
        <v>1.33</v>
      </c>
      <c r="AA302" s="13">
        <v>1.49</v>
      </c>
      <c r="AB302" s="13">
        <v>2.34</v>
      </c>
      <c r="AC302" s="13">
        <v>1.38</v>
      </c>
      <c r="AD302" s="13">
        <v>0.88</v>
      </c>
      <c r="AE302" s="13">
        <v>0.4</v>
      </c>
    </row>
    <row r="303" spans="2:31" x14ac:dyDescent="0.25">
      <c r="B303" s="6">
        <v>16</v>
      </c>
      <c r="C303" s="13">
        <v>0.81</v>
      </c>
      <c r="D303" s="13">
        <v>2.02</v>
      </c>
      <c r="E303" s="13">
        <v>7.79</v>
      </c>
      <c r="F303" s="13">
        <v>2.97</v>
      </c>
      <c r="G303" s="13">
        <v>3.51</v>
      </c>
      <c r="H303" s="13">
        <v>3.24</v>
      </c>
      <c r="I303" s="13">
        <v>4</v>
      </c>
      <c r="J303" s="13">
        <v>2.89</v>
      </c>
      <c r="K303" s="13">
        <v>1.7</v>
      </c>
      <c r="L303" s="13">
        <v>0.76</v>
      </c>
      <c r="M303" s="13">
        <v>0.64</v>
      </c>
      <c r="N303" s="13">
        <v>0.18</v>
      </c>
      <c r="S303" s="6">
        <v>16</v>
      </c>
      <c r="T303" s="13">
        <v>0.1</v>
      </c>
      <c r="U303" s="13">
        <v>0.63</v>
      </c>
      <c r="V303" s="13">
        <v>2.0499999999999998</v>
      </c>
      <c r="W303" s="13">
        <v>0.47</v>
      </c>
      <c r="X303" s="13">
        <v>2.6</v>
      </c>
      <c r="Y303" s="13">
        <v>1.76</v>
      </c>
      <c r="Z303" s="13">
        <v>3.6</v>
      </c>
      <c r="AA303" s="13" t="s">
        <v>17</v>
      </c>
      <c r="AB303" s="13">
        <v>1.27</v>
      </c>
      <c r="AC303" s="13">
        <v>0.67</v>
      </c>
      <c r="AD303" s="13">
        <v>0.51</v>
      </c>
      <c r="AE303" s="13">
        <v>0.74</v>
      </c>
    </row>
    <row r="304" spans="2:31" x14ac:dyDescent="0.25">
      <c r="B304" s="6">
        <v>17</v>
      </c>
      <c r="C304" s="13">
        <v>0.78</v>
      </c>
      <c r="D304" s="13">
        <v>4.99</v>
      </c>
      <c r="E304" s="13">
        <v>5.44</v>
      </c>
      <c r="F304" s="13">
        <v>0.99</v>
      </c>
      <c r="G304" s="13">
        <v>5.63</v>
      </c>
      <c r="H304" s="13">
        <v>4.5599999999999996</v>
      </c>
      <c r="I304" s="13">
        <v>4.8</v>
      </c>
      <c r="J304" s="13">
        <v>2.34</v>
      </c>
      <c r="K304" s="13">
        <v>2.86</v>
      </c>
      <c r="L304" s="13">
        <v>0.51</v>
      </c>
      <c r="M304" s="13">
        <v>0.56000000000000005</v>
      </c>
      <c r="N304" s="13">
        <v>1.01</v>
      </c>
      <c r="S304" s="6">
        <v>17</v>
      </c>
      <c r="T304" s="13">
        <v>0.11</v>
      </c>
      <c r="U304" s="13">
        <v>1.71</v>
      </c>
      <c r="V304" s="13">
        <v>2.48</v>
      </c>
      <c r="W304" s="13">
        <v>0.34</v>
      </c>
      <c r="X304" s="13">
        <v>3.34</v>
      </c>
      <c r="Y304" s="13">
        <v>1.41</v>
      </c>
      <c r="Z304" s="13">
        <v>3.02</v>
      </c>
      <c r="AA304" s="13" t="s">
        <v>17</v>
      </c>
      <c r="AB304" s="13">
        <v>2.4300000000000002</v>
      </c>
      <c r="AC304" s="13">
        <v>1.48</v>
      </c>
      <c r="AD304" s="13">
        <v>0.34</v>
      </c>
      <c r="AE304" s="13">
        <v>0.78</v>
      </c>
    </row>
    <row r="305" spans="2:31" x14ac:dyDescent="0.25">
      <c r="B305" s="6">
        <v>18</v>
      </c>
      <c r="C305" s="13">
        <v>1.34</v>
      </c>
      <c r="D305" s="13">
        <v>4.58</v>
      </c>
      <c r="E305" s="13">
        <v>3.16</v>
      </c>
      <c r="F305" s="13">
        <v>1.02</v>
      </c>
      <c r="G305" s="13">
        <v>6.33</v>
      </c>
      <c r="H305" s="13">
        <v>2.14</v>
      </c>
      <c r="I305" s="13">
        <v>5.54</v>
      </c>
      <c r="J305" s="13">
        <v>3.11</v>
      </c>
      <c r="K305" s="13">
        <v>2.92</v>
      </c>
      <c r="L305" s="13">
        <v>1.1499999999999999</v>
      </c>
      <c r="M305" s="13">
        <v>0.7</v>
      </c>
      <c r="N305" s="13">
        <v>0.5</v>
      </c>
      <c r="S305" s="6">
        <v>18</v>
      </c>
      <c r="T305" s="13">
        <v>0.11</v>
      </c>
      <c r="U305" s="13">
        <v>1.43</v>
      </c>
      <c r="V305" s="13">
        <v>2.52</v>
      </c>
      <c r="W305" s="13">
        <v>0.27</v>
      </c>
      <c r="X305" s="13">
        <v>4.34</v>
      </c>
      <c r="Y305" s="13">
        <v>1.92</v>
      </c>
      <c r="Z305" s="13">
        <v>3.06</v>
      </c>
      <c r="AA305" s="13" t="s">
        <v>17</v>
      </c>
      <c r="AB305" s="13">
        <v>2.4300000000000002</v>
      </c>
      <c r="AC305" s="13">
        <v>0.86</v>
      </c>
      <c r="AD305" s="13">
        <v>0.4</v>
      </c>
      <c r="AE305" s="13">
        <v>0.45</v>
      </c>
    </row>
    <row r="306" spans="2:31" x14ac:dyDescent="0.25">
      <c r="B306" s="6">
        <v>19</v>
      </c>
      <c r="C306" s="13">
        <v>0.72</v>
      </c>
      <c r="D306" s="13">
        <v>5.99</v>
      </c>
      <c r="E306" s="13">
        <v>2.57</v>
      </c>
      <c r="F306" s="13">
        <v>0.69</v>
      </c>
      <c r="G306" s="13">
        <v>6.68</v>
      </c>
      <c r="H306" s="13">
        <v>4.38</v>
      </c>
      <c r="I306" s="13">
        <v>5.35</v>
      </c>
      <c r="J306" s="13">
        <v>2.4</v>
      </c>
      <c r="K306" s="13">
        <v>2.9</v>
      </c>
      <c r="L306" s="13">
        <v>0.51</v>
      </c>
      <c r="M306" s="13">
        <v>1.37</v>
      </c>
      <c r="N306" s="13">
        <v>0.61</v>
      </c>
      <c r="S306" s="6">
        <v>19</v>
      </c>
      <c r="T306" s="13">
        <v>0.13</v>
      </c>
      <c r="U306" s="13">
        <v>1.4</v>
      </c>
      <c r="V306" s="13">
        <v>2.65</v>
      </c>
      <c r="W306" s="13">
        <v>0.4</v>
      </c>
      <c r="X306" s="13">
        <v>4.29</v>
      </c>
      <c r="Y306" s="13">
        <v>4.26</v>
      </c>
      <c r="Z306" s="13">
        <v>3.74</v>
      </c>
      <c r="AA306" s="13">
        <v>1.77</v>
      </c>
      <c r="AB306" s="13">
        <v>2.39</v>
      </c>
      <c r="AC306" s="13">
        <v>0.55000000000000004</v>
      </c>
      <c r="AD306" s="13">
        <v>0.84</v>
      </c>
      <c r="AE306" s="13" t="s">
        <v>17</v>
      </c>
    </row>
    <row r="307" spans="2:31" x14ac:dyDescent="0.25">
      <c r="B307" s="6">
        <v>20</v>
      </c>
      <c r="C307" s="13">
        <v>0.96</v>
      </c>
      <c r="D307" s="13">
        <v>3.33</v>
      </c>
      <c r="E307" s="13">
        <v>2.4700000000000002</v>
      </c>
      <c r="F307" s="13">
        <v>3.4</v>
      </c>
      <c r="G307" s="13">
        <v>6.23</v>
      </c>
      <c r="H307" s="13">
        <v>4.71</v>
      </c>
      <c r="I307" s="13">
        <v>5.57</v>
      </c>
      <c r="J307" s="13">
        <v>3.36</v>
      </c>
      <c r="K307" s="13">
        <v>2.97</v>
      </c>
      <c r="L307" s="13">
        <v>0.5</v>
      </c>
      <c r="M307" s="13">
        <v>1.24</v>
      </c>
      <c r="N307" s="13">
        <v>0.74</v>
      </c>
      <c r="S307" s="6">
        <v>20</v>
      </c>
      <c r="T307" s="13">
        <v>0.11</v>
      </c>
      <c r="U307" s="13">
        <v>0.87</v>
      </c>
      <c r="V307" s="13">
        <v>2.09</v>
      </c>
      <c r="W307" s="13">
        <v>0.85</v>
      </c>
      <c r="X307" s="13">
        <v>4.3899999999999997</v>
      </c>
      <c r="Y307" s="13">
        <v>2.15</v>
      </c>
      <c r="Z307" s="13">
        <v>4.04</v>
      </c>
      <c r="AA307" s="13">
        <v>1.76</v>
      </c>
      <c r="AB307" s="13">
        <v>2.2400000000000002</v>
      </c>
      <c r="AC307" s="13">
        <v>0.82</v>
      </c>
      <c r="AD307" s="13">
        <v>0.67</v>
      </c>
      <c r="AE307" s="13">
        <v>0.4</v>
      </c>
    </row>
    <row r="308" spans="2:31" x14ac:dyDescent="0.25">
      <c r="B308" s="6">
        <v>21</v>
      </c>
      <c r="C308" s="13">
        <v>1.28</v>
      </c>
      <c r="D308" s="13">
        <v>3.2</v>
      </c>
      <c r="E308" s="13">
        <v>1.52</v>
      </c>
      <c r="F308" s="13">
        <v>0.69</v>
      </c>
      <c r="G308" s="13">
        <v>6.36</v>
      </c>
      <c r="H308" s="13">
        <v>2.4</v>
      </c>
      <c r="I308" s="13">
        <v>2.4300000000000002</v>
      </c>
      <c r="J308" s="13">
        <v>2.92</v>
      </c>
      <c r="K308" s="13">
        <v>0.96</v>
      </c>
      <c r="L308" s="13">
        <v>0.93</v>
      </c>
      <c r="M308" s="13">
        <v>1.25</v>
      </c>
      <c r="N308" s="13">
        <v>0.89</v>
      </c>
      <c r="S308" s="6">
        <v>21</v>
      </c>
      <c r="T308" s="13">
        <v>0.1</v>
      </c>
      <c r="U308" s="13">
        <v>1.3</v>
      </c>
      <c r="V308" s="13">
        <v>1.76</v>
      </c>
      <c r="W308" s="13">
        <v>0</v>
      </c>
      <c r="X308" s="13">
        <v>4.07</v>
      </c>
      <c r="Y308" s="13">
        <v>12.28</v>
      </c>
      <c r="Z308" s="13">
        <v>2.84</v>
      </c>
      <c r="AA308" s="13">
        <v>3.03</v>
      </c>
      <c r="AB308" s="13">
        <v>0.68</v>
      </c>
      <c r="AC308" s="13">
        <v>1.56</v>
      </c>
      <c r="AD308" s="13">
        <v>1.02</v>
      </c>
      <c r="AE308" s="13">
        <v>1.02</v>
      </c>
    </row>
    <row r="309" spans="2:31" x14ac:dyDescent="0.25">
      <c r="B309" s="6">
        <v>22</v>
      </c>
      <c r="C309" s="13">
        <v>0.42</v>
      </c>
      <c r="D309" s="13">
        <v>2.0499999999999998</v>
      </c>
      <c r="E309" s="13">
        <v>1.46</v>
      </c>
      <c r="F309" s="13">
        <v>1.81</v>
      </c>
      <c r="G309" s="13">
        <v>6.47</v>
      </c>
      <c r="H309" s="13">
        <v>2.84</v>
      </c>
      <c r="I309" s="13">
        <v>3.89</v>
      </c>
      <c r="J309" s="13">
        <v>3.31</v>
      </c>
      <c r="K309" s="13">
        <v>0.99</v>
      </c>
      <c r="L309" s="13">
        <v>1.77</v>
      </c>
      <c r="M309" s="13">
        <v>1.2</v>
      </c>
      <c r="N309" s="13">
        <v>1.39</v>
      </c>
      <c r="S309" s="6">
        <v>22</v>
      </c>
      <c r="T309" s="13">
        <v>0.1</v>
      </c>
      <c r="U309" s="13">
        <v>0.86</v>
      </c>
      <c r="V309" s="13">
        <v>2.69</v>
      </c>
      <c r="W309" s="13">
        <v>0.55000000000000004</v>
      </c>
      <c r="X309" s="13">
        <v>3.89</v>
      </c>
      <c r="Y309" s="13">
        <v>1.67</v>
      </c>
      <c r="Z309" s="13">
        <v>3.43</v>
      </c>
      <c r="AA309" s="13">
        <v>2.04</v>
      </c>
      <c r="AB309" s="13">
        <v>0.68</v>
      </c>
      <c r="AC309" s="13">
        <v>1.52</v>
      </c>
      <c r="AD309" s="13">
        <v>1.36</v>
      </c>
      <c r="AE309" s="13">
        <v>1.19</v>
      </c>
    </row>
    <row r="310" spans="2:31" x14ac:dyDescent="0.25">
      <c r="B310" s="6">
        <v>23</v>
      </c>
      <c r="C310" s="13">
        <v>0.48</v>
      </c>
      <c r="D310" s="13">
        <v>2.29</v>
      </c>
      <c r="E310" s="13">
        <v>0.69</v>
      </c>
      <c r="F310" s="13">
        <v>1.94</v>
      </c>
      <c r="G310" s="13">
        <v>2.42</v>
      </c>
      <c r="H310" s="13">
        <v>2.69</v>
      </c>
      <c r="I310" s="13">
        <v>4.38</v>
      </c>
      <c r="J310" s="13">
        <v>3.93</v>
      </c>
      <c r="K310" s="13">
        <v>2.16</v>
      </c>
      <c r="L310" s="13">
        <v>1.73</v>
      </c>
      <c r="M310" s="13">
        <v>0.89</v>
      </c>
      <c r="N310" s="13">
        <v>1.86</v>
      </c>
      <c r="S310" s="6">
        <v>23</v>
      </c>
      <c r="T310" s="13">
        <v>0.04</v>
      </c>
      <c r="U310" s="13">
        <v>1.91</v>
      </c>
      <c r="V310" s="13">
        <v>1.2</v>
      </c>
      <c r="W310" s="13">
        <v>1.51</v>
      </c>
      <c r="X310" s="13">
        <v>3.74</v>
      </c>
      <c r="Y310" s="13">
        <v>1.05</v>
      </c>
      <c r="Z310" s="13">
        <v>3.46</v>
      </c>
      <c r="AA310" s="13">
        <v>2.67</v>
      </c>
      <c r="AB310" s="13">
        <v>2.2000000000000002</v>
      </c>
      <c r="AC310" s="13">
        <v>1.06</v>
      </c>
      <c r="AD310" s="13">
        <v>1.1100000000000001</v>
      </c>
      <c r="AE310" s="13">
        <v>1.63</v>
      </c>
    </row>
    <row r="311" spans="2:31" x14ac:dyDescent="0.25">
      <c r="B311" s="6">
        <v>24</v>
      </c>
      <c r="C311" s="13">
        <v>0.75</v>
      </c>
      <c r="D311" s="13">
        <v>3</v>
      </c>
      <c r="E311" s="13">
        <v>1.1100000000000001</v>
      </c>
      <c r="F311" s="13">
        <v>4.59</v>
      </c>
      <c r="G311" s="13">
        <v>3.69</v>
      </c>
      <c r="H311" s="13">
        <v>0.96</v>
      </c>
      <c r="I311" s="13">
        <v>4.72</v>
      </c>
      <c r="J311" s="13">
        <v>1.85</v>
      </c>
      <c r="K311" s="13">
        <v>1.29</v>
      </c>
      <c r="L311" s="13">
        <v>0.27</v>
      </c>
      <c r="M311" s="13">
        <v>1.41</v>
      </c>
      <c r="N311" s="13">
        <v>1.27</v>
      </c>
      <c r="S311" s="6">
        <v>24</v>
      </c>
      <c r="T311" s="13">
        <v>0.09</v>
      </c>
      <c r="U311" s="13">
        <v>1.1399999999999999</v>
      </c>
      <c r="V311" s="13">
        <v>2.98</v>
      </c>
      <c r="W311" s="13">
        <v>0.93</v>
      </c>
      <c r="X311" s="13">
        <v>2.63</v>
      </c>
      <c r="Y311" s="13">
        <v>1.87</v>
      </c>
      <c r="Z311" s="13">
        <v>2.82</v>
      </c>
      <c r="AA311" s="13">
        <v>1.47</v>
      </c>
      <c r="AB311" s="13">
        <v>0.89</v>
      </c>
      <c r="AC311" s="13">
        <v>0.37</v>
      </c>
      <c r="AD311" s="13">
        <v>0.74</v>
      </c>
      <c r="AE311" s="13">
        <v>0.36</v>
      </c>
    </row>
    <row r="312" spans="2:31" x14ac:dyDescent="0.25">
      <c r="B312" s="6">
        <v>25</v>
      </c>
      <c r="C312" s="13">
        <v>0.27</v>
      </c>
      <c r="D312" s="13">
        <v>3.46</v>
      </c>
      <c r="E312" s="13">
        <v>0.6</v>
      </c>
      <c r="F312" s="13">
        <v>2.52</v>
      </c>
      <c r="G312" s="13">
        <v>4.28</v>
      </c>
      <c r="H312" s="13">
        <v>0.63</v>
      </c>
      <c r="I312" s="13">
        <v>2.93</v>
      </c>
      <c r="J312" s="13">
        <v>3.3</v>
      </c>
      <c r="K312" s="13">
        <v>1.71</v>
      </c>
      <c r="L312" s="13">
        <v>0.39</v>
      </c>
      <c r="M312" s="13">
        <v>1.43</v>
      </c>
      <c r="N312" s="13">
        <v>1.82</v>
      </c>
      <c r="S312" s="6">
        <v>25</v>
      </c>
      <c r="T312" s="13">
        <v>0.09</v>
      </c>
      <c r="U312" s="13">
        <v>1.51</v>
      </c>
      <c r="V312" s="13">
        <v>1.2</v>
      </c>
      <c r="W312" s="13">
        <v>1.36</v>
      </c>
      <c r="X312" s="13">
        <v>3.28</v>
      </c>
      <c r="Y312" s="13" t="s">
        <v>17</v>
      </c>
      <c r="Z312" s="13">
        <v>1.48</v>
      </c>
      <c r="AA312" s="13">
        <v>2.56</v>
      </c>
      <c r="AB312" s="13">
        <v>0.91</v>
      </c>
      <c r="AC312" s="13">
        <v>0.48</v>
      </c>
      <c r="AD312" s="13">
        <v>0.4</v>
      </c>
      <c r="AE312" s="13">
        <v>0.94</v>
      </c>
    </row>
    <row r="313" spans="2:31" x14ac:dyDescent="0.25">
      <c r="B313" s="6">
        <v>26</v>
      </c>
      <c r="C313" s="13">
        <v>0.09</v>
      </c>
      <c r="D313" s="13">
        <v>6.16</v>
      </c>
      <c r="E313" s="13">
        <v>2.1</v>
      </c>
      <c r="F313" s="13">
        <v>3.05</v>
      </c>
      <c r="G313" s="13">
        <v>2.91</v>
      </c>
      <c r="H313" s="13">
        <v>4.8899999999999997</v>
      </c>
      <c r="I313" s="13">
        <v>2.14</v>
      </c>
      <c r="J313" s="13">
        <v>4.68</v>
      </c>
      <c r="K313" s="13">
        <v>1.62</v>
      </c>
      <c r="L313" s="13">
        <v>0.2</v>
      </c>
      <c r="M313" s="13">
        <v>0.49</v>
      </c>
      <c r="N313" s="13">
        <v>0.7</v>
      </c>
      <c r="S313" s="6">
        <v>26</v>
      </c>
      <c r="T313" s="13">
        <v>7.0000000000000007E-2</v>
      </c>
      <c r="U313" s="13">
        <v>1.7</v>
      </c>
      <c r="V313" s="13">
        <v>2.64</v>
      </c>
      <c r="W313" s="13">
        <v>1.36</v>
      </c>
      <c r="X313" s="13">
        <v>3.27</v>
      </c>
      <c r="Y313" s="13">
        <v>4.5199999999999996</v>
      </c>
      <c r="Z313" s="13">
        <v>3.51</v>
      </c>
      <c r="AA313" s="13">
        <v>2.85</v>
      </c>
      <c r="AB313" s="13">
        <v>0.96</v>
      </c>
      <c r="AC313" s="13">
        <v>0.37</v>
      </c>
      <c r="AD313" s="13">
        <v>0.28000000000000003</v>
      </c>
      <c r="AE313" s="13">
        <v>0.78</v>
      </c>
    </row>
    <row r="314" spans="2:31" x14ac:dyDescent="0.25">
      <c r="B314" s="6">
        <v>27</v>
      </c>
      <c r="C314" s="13">
        <v>0.21</v>
      </c>
      <c r="D314" s="13">
        <v>4.43</v>
      </c>
      <c r="E314" s="13">
        <v>2.41</v>
      </c>
      <c r="F314" s="13">
        <v>2.02</v>
      </c>
      <c r="G314" s="13">
        <v>6.5</v>
      </c>
      <c r="H314" s="13">
        <v>5.55</v>
      </c>
      <c r="I314" s="13">
        <v>5.27</v>
      </c>
      <c r="J314" s="13">
        <v>4.37</v>
      </c>
      <c r="K314" s="13">
        <v>1.07</v>
      </c>
      <c r="L314" s="13">
        <v>0.24</v>
      </c>
      <c r="M314" s="13">
        <v>0.66</v>
      </c>
      <c r="N314" s="13">
        <v>0.78</v>
      </c>
      <c r="S314" s="6">
        <v>27</v>
      </c>
      <c r="T314" s="13">
        <v>0.11</v>
      </c>
      <c r="U314" s="13">
        <v>1.69</v>
      </c>
      <c r="V314" s="13">
        <v>2.63</v>
      </c>
      <c r="W314" s="13">
        <v>1.94</v>
      </c>
      <c r="X314" s="13">
        <v>4.33</v>
      </c>
      <c r="Y314" s="13">
        <v>3.45</v>
      </c>
      <c r="Z314" s="13">
        <v>4.54</v>
      </c>
      <c r="AA314" s="13">
        <v>1.59</v>
      </c>
      <c r="AB314" s="13">
        <v>1.0900000000000001</v>
      </c>
      <c r="AC314" s="13">
        <v>0.35</v>
      </c>
      <c r="AD314" s="13">
        <v>0.47</v>
      </c>
      <c r="AE314" s="13">
        <v>0.56999999999999995</v>
      </c>
    </row>
    <row r="315" spans="2:31" x14ac:dyDescent="0.25">
      <c r="B315" s="6">
        <v>28</v>
      </c>
      <c r="C315" s="13">
        <v>0.51</v>
      </c>
      <c r="D315" s="13">
        <v>1.84</v>
      </c>
      <c r="E315" s="13">
        <v>2.42</v>
      </c>
      <c r="F315" s="13">
        <v>4.16</v>
      </c>
      <c r="G315" s="13">
        <v>6.28</v>
      </c>
      <c r="H315" s="13">
        <v>5.69</v>
      </c>
      <c r="I315" s="13">
        <v>5.49</v>
      </c>
      <c r="J315" s="13">
        <v>2.37</v>
      </c>
      <c r="K315" s="13">
        <v>1.42</v>
      </c>
      <c r="L315" s="13">
        <v>0.56000000000000005</v>
      </c>
      <c r="M315" s="13">
        <v>0.57999999999999996</v>
      </c>
      <c r="N315" s="13">
        <v>1.01</v>
      </c>
      <c r="S315" s="6">
        <v>28</v>
      </c>
      <c r="T315" s="13">
        <v>0.3</v>
      </c>
      <c r="U315" s="13">
        <v>0.59</v>
      </c>
      <c r="V315" s="13">
        <v>2.4300000000000002</v>
      </c>
      <c r="W315" s="13">
        <v>3.14</v>
      </c>
      <c r="X315" s="13">
        <v>4.1399999999999997</v>
      </c>
      <c r="Y315" s="13">
        <v>4.47</v>
      </c>
      <c r="Z315" s="13">
        <v>3.45</v>
      </c>
      <c r="AA315" s="13">
        <v>1.18</v>
      </c>
      <c r="AB315" s="13">
        <v>1.31</v>
      </c>
      <c r="AC315" s="13">
        <v>0.38</v>
      </c>
      <c r="AD315" s="13">
        <v>0.28999999999999998</v>
      </c>
      <c r="AE315" s="13">
        <v>1.01</v>
      </c>
    </row>
    <row r="316" spans="2:31" x14ac:dyDescent="0.25">
      <c r="B316" s="6">
        <v>29</v>
      </c>
      <c r="C316" s="13">
        <v>2.76</v>
      </c>
      <c r="D316" s="13"/>
      <c r="E316" s="13">
        <v>2.79</v>
      </c>
      <c r="F316" s="13">
        <v>1.41</v>
      </c>
      <c r="G316" s="13">
        <v>6.84</v>
      </c>
      <c r="H316" s="13">
        <v>5.2</v>
      </c>
      <c r="I316" s="13">
        <v>5.38</v>
      </c>
      <c r="J316" s="13">
        <v>2.36</v>
      </c>
      <c r="K316" s="13">
        <v>1.1299999999999999</v>
      </c>
      <c r="L316" s="13">
        <v>0.99</v>
      </c>
      <c r="M316" s="13">
        <v>0.31</v>
      </c>
      <c r="N316" s="13">
        <v>1.0900000000000001</v>
      </c>
      <c r="S316" s="6">
        <v>29</v>
      </c>
      <c r="T316" s="13">
        <v>0</v>
      </c>
      <c r="U316" s="13"/>
      <c r="V316" s="13">
        <v>2.69</v>
      </c>
      <c r="W316" s="13">
        <v>2.2000000000000002</v>
      </c>
      <c r="X316" s="13">
        <v>4.26</v>
      </c>
      <c r="Y316" s="13">
        <v>3.53</v>
      </c>
      <c r="Z316" s="13">
        <v>3.96</v>
      </c>
      <c r="AA316" s="13">
        <v>2.4900000000000002</v>
      </c>
      <c r="AB316" s="13">
        <v>1.08</v>
      </c>
      <c r="AC316" s="13">
        <v>1.05</v>
      </c>
      <c r="AD316" s="13">
        <v>0.43</v>
      </c>
      <c r="AE316" s="13" t="s">
        <v>17</v>
      </c>
    </row>
    <row r="317" spans="2:31" x14ac:dyDescent="0.25">
      <c r="B317" s="6">
        <v>30</v>
      </c>
      <c r="C317" s="13">
        <v>3.48</v>
      </c>
      <c r="D317" s="13"/>
      <c r="E317" s="13">
        <v>2.82</v>
      </c>
      <c r="F317" s="13">
        <v>3.55</v>
      </c>
      <c r="G317" s="13">
        <v>6.62</v>
      </c>
      <c r="H317" s="13">
        <v>5.79</v>
      </c>
      <c r="I317" s="13">
        <v>5.39</v>
      </c>
      <c r="J317" s="13">
        <v>3.68</v>
      </c>
      <c r="K317" s="13">
        <v>0.73</v>
      </c>
      <c r="L317" s="13">
        <v>0.6</v>
      </c>
      <c r="M317" s="13">
        <v>0.5</v>
      </c>
      <c r="N317" s="13">
        <v>1.25</v>
      </c>
      <c r="S317" s="6">
        <v>30</v>
      </c>
      <c r="T317" s="13">
        <v>0.22</v>
      </c>
      <c r="U317" s="13"/>
      <c r="V317" s="13">
        <v>2.6</v>
      </c>
      <c r="W317" s="13">
        <v>1.78</v>
      </c>
      <c r="X317" s="13">
        <v>3.53</v>
      </c>
      <c r="Y317" s="13">
        <v>4.6399999999999997</v>
      </c>
      <c r="Z317" s="13">
        <v>4.03</v>
      </c>
      <c r="AA317" s="13">
        <v>2.7</v>
      </c>
      <c r="AB317" s="13">
        <v>0.85</v>
      </c>
      <c r="AC317" s="13">
        <v>0.47</v>
      </c>
      <c r="AD317" s="13">
        <v>0.46</v>
      </c>
      <c r="AE317" s="13">
        <v>0.79</v>
      </c>
    </row>
    <row r="318" spans="2:31" x14ac:dyDescent="0.25">
      <c r="B318" s="6">
        <v>31</v>
      </c>
      <c r="C318" s="13">
        <v>3.08</v>
      </c>
      <c r="D318" s="13"/>
      <c r="E318" s="13">
        <v>2.85</v>
      </c>
      <c r="F318" s="13"/>
      <c r="G318" s="13">
        <v>6.06</v>
      </c>
      <c r="H318" s="13"/>
      <c r="I318" s="13">
        <v>5.67</v>
      </c>
      <c r="J318" s="13">
        <v>4.8499999999999996</v>
      </c>
      <c r="K318" s="13"/>
      <c r="L318" s="13">
        <v>0.66</v>
      </c>
      <c r="M318" s="13"/>
      <c r="N318" s="13">
        <v>0.92</v>
      </c>
      <c r="S318" s="6">
        <v>31</v>
      </c>
      <c r="T318" s="13">
        <v>0.22</v>
      </c>
      <c r="U318" s="13"/>
      <c r="V318" s="13">
        <v>2.48</v>
      </c>
      <c r="W318" s="13"/>
      <c r="X318" s="13">
        <v>4.6500000000000004</v>
      </c>
      <c r="Y318" s="13"/>
      <c r="Z318" s="13">
        <v>3.92</v>
      </c>
      <c r="AA318" s="13">
        <v>1.8</v>
      </c>
      <c r="AB318" s="13"/>
      <c r="AC318" s="13">
        <v>0.85</v>
      </c>
      <c r="AD318" s="13"/>
      <c r="AE318" s="13">
        <v>0.82</v>
      </c>
    </row>
    <row r="319" spans="2:31" x14ac:dyDescent="0.25">
      <c r="B319" s="62" t="s">
        <v>18</v>
      </c>
      <c r="C319" s="60">
        <v>0.94290322580645192</v>
      </c>
      <c r="D319" s="60">
        <v>3.4282142857142852</v>
      </c>
      <c r="E319" s="60">
        <v>3.0348387096774183</v>
      </c>
      <c r="F319" s="60">
        <v>2.1393333333333331</v>
      </c>
      <c r="G319" s="60">
        <v>4.8006451612903227</v>
      </c>
      <c r="H319" s="60">
        <v>4.6773333333333325</v>
      </c>
      <c r="I319" s="60">
        <v>4.8038709677419353</v>
      </c>
      <c r="J319" s="60">
        <v>3.3941935483870971</v>
      </c>
      <c r="K319" s="60">
        <v>2.3563333333333332</v>
      </c>
      <c r="L319" s="60">
        <v>0.79612903225806453</v>
      </c>
      <c r="M319" s="60">
        <v>0.6326666666666666</v>
      </c>
      <c r="N319" s="60">
        <v>0.6125806451612904</v>
      </c>
      <c r="S319" s="62" t="s">
        <v>18</v>
      </c>
      <c r="T319" s="60">
        <v>0.11875000000000001</v>
      </c>
      <c r="U319" s="60">
        <v>0.95785714285714296</v>
      </c>
      <c r="V319" s="60">
        <v>1.7635714285714286</v>
      </c>
      <c r="W319" s="60">
        <v>1.1253333333333333</v>
      </c>
      <c r="X319" s="60">
        <v>3.2035483870967743</v>
      </c>
      <c r="Y319" s="60">
        <v>3.4103448275862065</v>
      </c>
      <c r="Z319" s="60">
        <v>3.4757692307692314</v>
      </c>
      <c r="AA319" s="60">
        <v>2.5360714285714292</v>
      </c>
      <c r="AB319" s="60">
        <v>1.8603333333333334</v>
      </c>
      <c r="AC319" s="60">
        <v>0.84903225806451621</v>
      </c>
      <c r="AD319" s="60">
        <v>0.60433333333333328</v>
      </c>
      <c r="AE319" s="60">
        <v>0.61333333333333329</v>
      </c>
    </row>
    <row r="320" spans="2:31" x14ac:dyDescent="0.25">
      <c r="B320" s="62" t="s">
        <v>19</v>
      </c>
      <c r="C320" s="61">
        <v>29.230000000000011</v>
      </c>
      <c r="D320" s="61">
        <v>95.989999999999981</v>
      </c>
      <c r="E320" s="61">
        <v>94.07999999999997</v>
      </c>
      <c r="F320" s="61">
        <v>64.179999999999993</v>
      </c>
      <c r="G320" s="61">
        <v>148.82</v>
      </c>
      <c r="H320" s="61">
        <v>140.31999999999996</v>
      </c>
      <c r="I320" s="61">
        <v>148.91999999999999</v>
      </c>
      <c r="J320" s="61">
        <v>105.22000000000001</v>
      </c>
      <c r="K320" s="61">
        <v>70.69</v>
      </c>
      <c r="L320" s="61">
        <v>24.68</v>
      </c>
      <c r="M320" s="61">
        <v>18.979999999999997</v>
      </c>
      <c r="N320" s="61">
        <v>18.990000000000002</v>
      </c>
      <c r="S320" s="62" t="s">
        <v>19</v>
      </c>
      <c r="T320" s="61">
        <v>1.9000000000000001</v>
      </c>
      <c r="U320" s="61">
        <v>26.820000000000004</v>
      </c>
      <c r="V320" s="61">
        <v>49.38</v>
      </c>
      <c r="W320" s="61">
        <v>33.76</v>
      </c>
      <c r="X320" s="61">
        <v>99.31</v>
      </c>
      <c r="Y320" s="61">
        <v>98.899999999999991</v>
      </c>
      <c r="Z320" s="61">
        <v>90.370000000000019</v>
      </c>
      <c r="AA320" s="61">
        <v>71.010000000000019</v>
      </c>
      <c r="AB320" s="61">
        <v>55.81</v>
      </c>
      <c r="AC320" s="61">
        <v>26.320000000000004</v>
      </c>
      <c r="AD320" s="61">
        <v>18.13</v>
      </c>
      <c r="AE320" s="61">
        <v>14.719999999999999</v>
      </c>
    </row>
    <row r="322" spans="1:31" x14ac:dyDescent="0.25">
      <c r="B322" s="6" t="s">
        <v>1</v>
      </c>
      <c r="C322" s="7" t="s">
        <v>2</v>
      </c>
      <c r="D322" s="7" t="s">
        <v>3</v>
      </c>
      <c r="E322" s="7" t="s">
        <v>4</v>
      </c>
      <c r="F322" s="7" t="s">
        <v>5</v>
      </c>
      <c r="G322" s="7" t="s">
        <v>6</v>
      </c>
      <c r="H322" s="7" t="s">
        <v>7</v>
      </c>
      <c r="I322" s="7" t="s">
        <v>8</v>
      </c>
      <c r="J322" s="7" t="s">
        <v>9</v>
      </c>
      <c r="K322" s="7" t="s">
        <v>10</v>
      </c>
      <c r="L322" s="7" t="s">
        <v>11</v>
      </c>
      <c r="M322" s="7" t="s">
        <v>12</v>
      </c>
      <c r="N322" s="7" t="s">
        <v>13</v>
      </c>
      <c r="S322" s="6" t="s">
        <v>1</v>
      </c>
      <c r="T322" s="7" t="s">
        <v>2</v>
      </c>
      <c r="U322" s="7" t="s">
        <v>3</v>
      </c>
      <c r="V322" s="7" t="s">
        <v>4</v>
      </c>
      <c r="W322" s="7" t="s">
        <v>5</v>
      </c>
      <c r="X322" s="7" t="s">
        <v>6</v>
      </c>
      <c r="Y322" s="7" t="s">
        <v>7</v>
      </c>
      <c r="Z322" s="7" t="s">
        <v>8</v>
      </c>
      <c r="AA322" s="7" t="s">
        <v>9</v>
      </c>
      <c r="AB322" s="7" t="s">
        <v>10</v>
      </c>
      <c r="AC322" s="7" t="s">
        <v>11</v>
      </c>
      <c r="AD322" s="7" t="s">
        <v>12</v>
      </c>
      <c r="AE322" s="7" t="s">
        <v>13</v>
      </c>
    </row>
    <row r="323" spans="1:31" x14ac:dyDescent="0.25">
      <c r="A323" s="10">
        <v>2000</v>
      </c>
      <c r="B323" s="6">
        <v>1</v>
      </c>
      <c r="C323" s="13">
        <v>1.04</v>
      </c>
      <c r="D323" s="13">
        <v>1.18</v>
      </c>
      <c r="E323" s="13">
        <v>0.36</v>
      </c>
      <c r="F323" s="13">
        <v>0.65</v>
      </c>
      <c r="G323" s="13">
        <v>6.44</v>
      </c>
      <c r="H323" s="13">
        <v>5.75</v>
      </c>
      <c r="I323" s="13">
        <v>2.5099999999999998</v>
      </c>
      <c r="J323" s="13">
        <v>3.7</v>
      </c>
      <c r="K323" s="13">
        <v>4.08</v>
      </c>
      <c r="L323" s="13">
        <v>3.12</v>
      </c>
      <c r="M323" s="13">
        <v>0.83</v>
      </c>
      <c r="N323" s="13">
        <v>0.54</v>
      </c>
      <c r="R323" s="10">
        <v>2000</v>
      </c>
      <c r="S323" s="6">
        <v>1</v>
      </c>
      <c r="T323" s="13">
        <v>0.79</v>
      </c>
      <c r="U323" s="13" t="s">
        <v>17</v>
      </c>
      <c r="V323" s="13">
        <v>0.56999999999999995</v>
      </c>
      <c r="W323" s="13">
        <v>0.99</v>
      </c>
      <c r="X323" s="13">
        <v>5.08</v>
      </c>
      <c r="Y323" s="13">
        <v>6.37</v>
      </c>
      <c r="Z323" s="13">
        <v>1.64</v>
      </c>
      <c r="AA323" s="13">
        <v>3.36</v>
      </c>
      <c r="AB323" s="13">
        <v>1.76</v>
      </c>
      <c r="AC323" s="13">
        <v>3.2</v>
      </c>
      <c r="AD323" s="13">
        <v>0.12</v>
      </c>
      <c r="AE323" s="13">
        <v>0.16</v>
      </c>
    </row>
    <row r="324" spans="1:31" x14ac:dyDescent="0.25">
      <c r="B324" s="6">
        <v>2</v>
      </c>
      <c r="C324" s="13">
        <v>1.1599999999999999</v>
      </c>
      <c r="D324" s="13">
        <v>0.18</v>
      </c>
      <c r="E324" s="13">
        <v>0.72</v>
      </c>
      <c r="F324" s="13">
        <v>0.61</v>
      </c>
      <c r="G324" s="13">
        <v>6.67</v>
      </c>
      <c r="H324" s="13">
        <v>3.62</v>
      </c>
      <c r="I324" s="13">
        <v>2.88</v>
      </c>
      <c r="J324" s="13">
        <v>3.2</v>
      </c>
      <c r="K324" s="13">
        <v>4.22</v>
      </c>
      <c r="L324" s="13">
        <v>2.2999999999999998</v>
      </c>
      <c r="M324" s="13">
        <v>0.94</v>
      </c>
      <c r="N324" s="13">
        <v>0.33</v>
      </c>
      <c r="S324" s="6">
        <v>2</v>
      </c>
      <c r="T324" s="13">
        <v>0.81</v>
      </c>
      <c r="U324" s="13" t="s">
        <v>17</v>
      </c>
      <c r="V324" s="13">
        <v>0.66</v>
      </c>
      <c r="W324" s="13">
        <v>1.47</v>
      </c>
      <c r="X324" s="13">
        <v>5.21</v>
      </c>
      <c r="Y324" s="13">
        <v>2.31</v>
      </c>
      <c r="Z324" s="13">
        <v>2.9</v>
      </c>
      <c r="AA324" s="13">
        <v>2.69</v>
      </c>
      <c r="AB324" s="13">
        <v>2.08</v>
      </c>
      <c r="AC324" s="13">
        <v>1.64</v>
      </c>
      <c r="AD324" s="13">
        <v>0.12</v>
      </c>
      <c r="AE324" s="13">
        <v>0.24</v>
      </c>
    </row>
    <row r="325" spans="1:31" x14ac:dyDescent="0.25">
      <c r="B325" s="6">
        <v>3</v>
      </c>
      <c r="C325" s="13">
        <v>0.89</v>
      </c>
      <c r="D325" s="13">
        <v>1.85</v>
      </c>
      <c r="E325" s="13">
        <v>0.84</v>
      </c>
      <c r="F325" s="13">
        <v>2.74</v>
      </c>
      <c r="G325" s="13">
        <v>6.08</v>
      </c>
      <c r="H325" s="13">
        <v>5.68</v>
      </c>
      <c r="I325" s="13">
        <v>2.4500000000000002</v>
      </c>
      <c r="J325" s="13">
        <v>3.27</v>
      </c>
      <c r="K325" s="13">
        <v>2.58</v>
      </c>
      <c r="L325" s="13">
        <v>1.77</v>
      </c>
      <c r="M325" s="13">
        <v>0.78</v>
      </c>
      <c r="N325" s="13">
        <v>0</v>
      </c>
      <c r="S325" s="6">
        <v>3</v>
      </c>
      <c r="T325" s="13" t="s">
        <v>17</v>
      </c>
      <c r="U325" s="13" t="s">
        <v>17</v>
      </c>
      <c r="V325" s="13">
        <v>0.25</v>
      </c>
      <c r="W325" s="13">
        <v>3.16</v>
      </c>
      <c r="X325" s="13">
        <v>4.92</v>
      </c>
      <c r="Y325" s="13">
        <v>4.42</v>
      </c>
      <c r="Z325" s="13">
        <v>3.46</v>
      </c>
      <c r="AA325" s="13">
        <v>2.62</v>
      </c>
      <c r="AB325" s="13">
        <v>1.92</v>
      </c>
      <c r="AC325" s="13">
        <v>2.2999999999999998</v>
      </c>
      <c r="AD325" s="13">
        <v>0.2</v>
      </c>
      <c r="AE325" s="13">
        <v>0.04</v>
      </c>
    </row>
    <row r="326" spans="1:31" x14ac:dyDescent="0.25">
      <c r="B326" s="6">
        <v>4</v>
      </c>
      <c r="C326" s="13">
        <v>0.54</v>
      </c>
      <c r="D326" s="13">
        <v>1.5</v>
      </c>
      <c r="E326" s="13">
        <v>0.98</v>
      </c>
      <c r="F326" s="13">
        <v>0.97</v>
      </c>
      <c r="G326" s="13">
        <v>4.0599999999999996</v>
      </c>
      <c r="H326" s="13">
        <v>4.6100000000000003</v>
      </c>
      <c r="I326" s="13">
        <v>4.9800000000000004</v>
      </c>
      <c r="J326" s="13">
        <v>4.21</v>
      </c>
      <c r="K326" s="13">
        <v>2.14</v>
      </c>
      <c r="L326" s="13">
        <v>1.91</v>
      </c>
      <c r="M326" s="13">
        <v>0.61</v>
      </c>
      <c r="N326" s="13">
        <v>0</v>
      </c>
      <c r="S326" s="6">
        <v>4</v>
      </c>
      <c r="T326" s="13">
        <v>0.6</v>
      </c>
      <c r="U326" s="13" t="s">
        <v>17</v>
      </c>
      <c r="V326" s="13">
        <v>1.76</v>
      </c>
      <c r="W326" s="13">
        <v>0.84</v>
      </c>
      <c r="X326" s="13">
        <v>3.76</v>
      </c>
      <c r="Y326" s="13">
        <v>3.72</v>
      </c>
      <c r="Z326" s="13">
        <v>5.37</v>
      </c>
      <c r="AA326" s="13">
        <v>5.56</v>
      </c>
      <c r="AB326" s="13">
        <v>1.44</v>
      </c>
      <c r="AC326" s="13">
        <v>2.2799999999999998</v>
      </c>
      <c r="AD326" s="13" t="s">
        <v>17</v>
      </c>
      <c r="AE326" s="13" t="s">
        <v>17</v>
      </c>
    </row>
    <row r="327" spans="1:31" x14ac:dyDescent="0.25">
      <c r="B327" s="6">
        <v>5</v>
      </c>
      <c r="C327" s="13">
        <v>0.45</v>
      </c>
      <c r="D327" s="13">
        <v>1.23</v>
      </c>
      <c r="E327" s="13">
        <v>1.28</v>
      </c>
      <c r="F327" s="13">
        <v>1.68</v>
      </c>
      <c r="G327" s="13">
        <v>5.56</v>
      </c>
      <c r="H327" s="13">
        <v>6.35</v>
      </c>
      <c r="I327" s="13">
        <v>2.79</v>
      </c>
      <c r="J327" s="13">
        <v>3.34</v>
      </c>
      <c r="K327" s="13">
        <v>1.03</v>
      </c>
      <c r="L327" s="13">
        <v>1.76</v>
      </c>
      <c r="M327" s="13">
        <v>0</v>
      </c>
      <c r="N327" s="13">
        <v>0.53</v>
      </c>
      <c r="S327" s="6">
        <v>5</v>
      </c>
      <c r="T327" s="13">
        <v>0.08</v>
      </c>
      <c r="U327" s="13" t="s">
        <v>17</v>
      </c>
      <c r="V327" s="13">
        <v>5.63</v>
      </c>
      <c r="W327" s="13">
        <v>2.78</v>
      </c>
      <c r="X327" s="13">
        <v>4.96</v>
      </c>
      <c r="Y327" s="13">
        <v>4.47</v>
      </c>
      <c r="Z327" s="13">
        <v>2.84</v>
      </c>
      <c r="AA327" s="13">
        <v>4.97</v>
      </c>
      <c r="AB327" s="13">
        <v>0.8</v>
      </c>
      <c r="AC327" s="13">
        <v>1.08</v>
      </c>
      <c r="AD327" s="13" t="s">
        <v>17</v>
      </c>
      <c r="AE327" s="13">
        <v>0.28000000000000003</v>
      </c>
    </row>
    <row r="328" spans="1:31" x14ac:dyDescent="0.25">
      <c r="B328" s="6">
        <v>6</v>
      </c>
      <c r="C328" s="13">
        <v>0.7</v>
      </c>
      <c r="D328" s="13">
        <v>0.27</v>
      </c>
      <c r="E328" s="13">
        <v>1.48</v>
      </c>
      <c r="F328" s="13">
        <v>1.61</v>
      </c>
      <c r="G328" s="13">
        <v>5.2</v>
      </c>
      <c r="H328" s="13">
        <v>1.32</v>
      </c>
      <c r="I328" s="13">
        <v>2.88</v>
      </c>
      <c r="J328" s="13">
        <v>4.32</v>
      </c>
      <c r="K328" s="13">
        <v>3.52</v>
      </c>
      <c r="L328" s="13">
        <v>2.76</v>
      </c>
      <c r="M328" s="13">
        <v>0.65</v>
      </c>
      <c r="N328" s="13">
        <v>0.3</v>
      </c>
      <c r="S328" s="6">
        <v>6</v>
      </c>
      <c r="T328" s="13" t="s">
        <v>17</v>
      </c>
      <c r="U328" s="13" t="s">
        <v>17</v>
      </c>
      <c r="V328" s="13">
        <v>4.1500000000000004</v>
      </c>
      <c r="W328" s="13">
        <v>3.27</v>
      </c>
      <c r="X328" s="13">
        <v>5.47</v>
      </c>
      <c r="Y328" s="13">
        <v>1.26</v>
      </c>
      <c r="Z328" s="13">
        <v>2.75</v>
      </c>
      <c r="AA328" s="13">
        <v>4.5</v>
      </c>
      <c r="AB328" s="13">
        <v>3.24</v>
      </c>
      <c r="AC328" s="13">
        <v>3.2</v>
      </c>
      <c r="AD328" s="13">
        <v>0.04</v>
      </c>
      <c r="AE328" s="13">
        <v>0.04</v>
      </c>
    </row>
    <row r="329" spans="1:31" x14ac:dyDescent="0.25">
      <c r="B329" s="6">
        <v>7</v>
      </c>
      <c r="C329" s="13">
        <v>0.42</v>
      </c>
      <c r="D329" s="13">
        <v>0.45</v>
      </c>
      <c r="E329" s="13">
        <v>0.97</v>
      </c>
      <c r="F329" s="13">
        <v>3.45</v>
      </c>
      <c r="G329" s="13">
        <v>6.19</v>
      </c>
      <c r="H329" s="13">
        <v>1.95</v>
      </c>
      <c r="I329" s="13">
        <v>3.76</v>
      </c>
      <c r="J329" s="13">
        <v>3.73</v>
      </c>
      <c r="K329" s="13">
        <v>4.54</v>
      </c>
      <c r="L329" s="13">
        <v>2.64</v>
      </c>
      <c r="M329" s="13">
        <v>0.2</v>
      </c>
      <c r="N329" s="13">
        <v>0</v>
      </c>
      <c r="S329" s="6">
        <v>7</v>
      </c>
      <c r="T329" s="13">
        <v>0.87</v>
      </c>
      <c r="U329" s="13" t="s">
        <v>17</v>
      </c>
      <c r="V329" s="13">
        <v>1.1000000000000001</v>
      </c>
      <c r="W329" s="13">
        <v>4.1500000000000004</v>
      </c>
      <c r="X329" s="13">
        <v>5.12</v>
      </c>
      <c r="Y329" s="13">
        <v>2.62</v>
      </c>
      <c r="Z329" s="13">
        <v>3.26</v>
      </c>
      <c r="AA329" s="13">
        <v>2.4</v>
      </c>
      <c r="AB329" s="13">
        <v>3.4</v>
      </c>
      <c r="AC329" s="13">
        <v>3.2</v>
      </c>
      <c r="AD329" s="13" t="s">
        <v>17</v>
      </c>
      <c r="AE329" s="13" t="s">
        <v>17</v>
      </c>
    </row>
    <row r="330" spans="1:31" x14ac:dyDescent="0.25">
      <c r="B330" s="6">
        <v>8</v>
      </c>
      <c r="C330" s="13">
        <v>0.72</v>
      </c>
      <c r="D330" s="13">
        <v>0.09</v>
      </c>
      <c r="E330" s="13">
        <v>1.49</v>
      </c>
      <c r="F330" s="13">
        <v>1.55</v>
      </c>
      <c r="G330" s="13">
        <v>6.48</v>
      </c>
      <c r="H330" s="13">
        <v>2.4300000000000002</v>
      </c>
      <c r="I330" s="13">
        <v>4.3499999999999996</v>
      </c>
      <c r="J330" s="13">
        <v>3.92</v>
      </c>
      <c r="K330" s="13">
        <v>4.2</v>
      </c>
      <c r="L330" s="13">
        <v>2.34</v>
      </c>
      <c r="M330" s="13">
        <v>0.47</v>
      </c>
      <c r="N330" s="13">
        <v>0.04</v>
      </c>
      <c r="S330" s="6">
        <v>8</v>
      </c>
      <c r="T330" s="13">
        <v>0.11</v>
      </c>
      <c r="U330" s="13" t="s">
        <v>17</v>
      </c>
      <c r="V330" s="13">
        <v>0.62</v>
      </c>
      <c r="W330" s="13">
        <v>2.86</v>
      </c>
      <c r="X330" s="13">
        <v>5.33</v>
      </c>
      <c r="Y330" s="13">
        <v>1.95</v>
      </c>
      <c r="Z330" s="13">
        <v>5.16</v>
      </c>
      <c r="AA330" s="13">
        <v>2.7</v>
      </c>
      <c r="AB330" s="13">
        <v>2.04</v>
      </c>
      <c r="AC330" s="13">
        <v>1.76</v>
      </c>
      <c r="AD330" s="13" t="s">
        <v>17</v>
      </c>
      <c r="AE330" s="13">
        <v>0.2</v>
      </c>
    </row>
    <row r="331" spans="1:31" x14ac:dyDescent="0.25">
      <c r="B331" s="6">
        <v>9</v>
      </c>
      <c r="C331" s="13">
        <v>0.15</v>
      </c>
      <c r="D331" s="13">
        <v>0.24</v>
      </c>
      <c r="E331" s="13">
        <v>0.54</v>
      </c>
      <c r="F331" s="13">
        <v>1.01</v>
      </c>
      <c r="G331" s="13">
        <v>6.31</v>
      </c>
      <c r="H331" s="13">
        <v>5.62</v>
      </c>
      <c r="I331" s="13">
        <v>1.44</v>
      </c>
      <c r="J331" s="13">
        <v>3.59</v>
      </c>
      <c r="K331" s="13">
        <v>0.96</v>
      </c>
      <c r="L331" s="13">
        <v>2.42</v>
      </c>
      <c r="M331" s="13">
        <v>0.73</v>
      </c>
      <c r="N331" s="13">
        <v>0.19</v>
      </c>
      <c r="S331" s="6">
        <v>9</v>
      </c>
      <c r="T331" s="13">
        <v>0.04</v>
      </c>
      <c r="U331" s="13" t="s">
        <v>17</v>
      </c>
      <c r="V331" s="13">
        <v>0.53</v>
      </c>
      <c r="W331" s="13">
        <v>1.29</v>
      </c>
      <c r="X331" s="13">
        <v>5.27</v>
      </c>
      <c r="Y331" s="13">
        <v>6.54</v>
      </c>
      <c r="Z331" s="13">
        <v>3.89</v>
      </c>
      <c r="AA331" s="13">
        <v>4.12</v>
      </c>
      <c r="AB331" s="13">
        <v>0.96</v>
      </c>
      <c r="AC331" s="13">
        <v>3.32</v>
      </c>
      <c r="AD331" s="13">
        <v>0.28000000000000003</v>
      </c>
      <c r="AE331" s="13">
        <v>0.16</v>
      </c>
    </row>
    <row r="332" spans="1:31" x14ac:dyDescent="0.25">
      <c r="B332" s="6">
        <v>10</v>
      </c>
      <c r="C332" s="13">
        <v>0.27</v>
      </c>
      <c r="D332" s="13">
        <v>0.61</v>
      </c>
      <c r="E332" s="13">
        <v>1.54</v>
      </c>
      <c r="F332" s="13">
        <v>2.2200000000000002</v>
      </c>
      <c r="G332" s="13">
        <v>6.7</v>
      </c>
      <c r="H332" s="13">
        <v>6.67</v>
      </c>
      <c r="I332" s="13">
        <v>5.42</v>
      </c>
      <c r="J332" s="13">
        <v>4.8099999999999996</v>
      </c>
      <c r="K332" s="13">
        <v>2.5</v>
      </c>
      <c r="L332" s="13">
        <v>1.92</v>
      </c>
      <c r="M332" s="13">
        <v>0.54</v>
      </c>
      <c r="N332" s="13">
        <v>0.04</v>
      </c>
      <c r="S332" s="6">
        <v>10</v>
      </c>
      <c r="T332" s="13">
        <v>0.27</v>
      </c>
      <c r="U332" s="13" t="s">
        <v>17</v>
      </c>
      <c r="V332" s="13">
        <v>2.66</v>
      </c>
      <c r="W332" s="13">
        <v>2.2400000000000002</v>
      </c>
      <c r="X332" s="13">
        <v>5.45</v>
      </c>
      <c r="Y332" s="13">
        <v>6.38</v>
      </c>
      <c r="Z332" s="13">
        <v>5.5</v>
      </c>
      <c r="AA332" s="13">
        <v>3.94</v>
      </c>
      <c r="AB332" s="13">
        <v>2.2400000000000002</v>
      </c>
      <c r="AC332" s="13">
        <v>2</v>
      </c>
      <c r="AD332" s="13">
        <v>0.16</v>
      </c>
      <c r="AE332" s="13" t="s">
        <v>17</v>
      </c>
    </row>
    <row r="333" spans="1:31" x14ac:dyDescent="0.25">
      <c r="B333" s="6">
        <v>11</v>
      </c>
      <c r="C333" s="13">
        <v>0.3</v>
      </c>
      <c r="D333" s="13">
        <v>0.33</v>
      </c>
      <c r="E333" s="13">
        <v>2.2999999999999998</v>
      </c>
      <c r="F333" s="13">
        <v>2.2200000000000002</v>
      </c>
      <c r="G333" s="13">
        <v>4.9800000000000004</v>
      </c>
      <c r="H333" s="13">
        <v>6.11</v>
      </c>
      <c r="I333" s="13">
        <v>4.08</v>
      </c>
      <c r="J333" s="13">
        <v>2.44</v>
      </c>
      <c r="K333" s="13">
        <v>3.89</v>
      </c>
      <c r="L333" s="13">
        <v>4.08</v>
      </c>
      <c r="M333" s="13">
        <v>0.47</v>
      </c>
      <c r="N333" s="13">
        <v>0.04</v>
      </c>
      <c r="S333" s="6">
        <v>11</v>
      </c>
      <c r="T333" s="13">
        <v>0.24</v>
      </c>
      <c r="U333" s="13" t="s">
        <v>17</v>
      </c>
      <c r="V333" s="13">
        <v>2.17</v>
      </c>
      <c r="W333" s="13">
        <v>2.41</v>
      </c>
      <c r="X333" s="13">
        <v>3.96</v>
      </c>
      <c r="Y333" s="13">
        <v>6.14</v>
      </c>
      <c r="Z333" s="13">
        <v>2.95</v>
      </c>
      <c r="AA333" s="13">
        <v>1.43</v>
      </c>
      <c r="AB333" s="13">
        <v>2.56</v>
      </c>
      <c r="AC333" s="13">
        <v>1.24</v>
      </c>
      <c r="AD333" s="13">
        <v>0.16</v>
      </c>
      <c r="AE333" s="13" t="s">
        <v>17</v>
      </c>
    </row>
    <row r="334" spans="1:31" x14ac:dyDescent="0.25">
      <c r="B334" s="6">
        <v>12</v>
      </c>
      <c r="C334" s="13">
        <v>0.62</v>
      </c>
      <c r="D334" s="13">
        <v>0.39</v>
      </c>
      <c r="E334" s="13">
        <v>1.91</v>
      </c>
      <c r="F334" s="13">
        <v>3.05</v>
      </c>
      <c r="G334" s="13">
        <v>5.08</v>
      </c>
      <c r="H334" s="13">
        <v>4.12</v>
      </c>
      <c r="I334" s="13">
        <v>2.4</v>
      </c>
      <c r="J334" s="13">
        <v>2.61</v>
      </c>
      <c r="K334" s="13">
        <v>3.68</v>
      </c>
      <c r="L334" s="13">
        <v>0.39</v>
      </c>
      <c r="M334" s="13">
        <v>0.65</v>
      </c>
      <c r="N334" s="13">
        <v>0</v>
      </c>
      <c r="S334" s="6">
        <v>12</v>
      </c>
      <c r="T334" s="13">
        <v>0.43</v>
      </c>
      <c r="U334" s="13" t="s">
        <v>17</v>
      </c>
      <c r="V334" s="13">
        <v>2.8</v>
      </c>
      <c r="W334" s="13">
        <v>2.33</v>
      </c>
      <c r="X334" s="13">
        <v>5.81</v>
      </c>
      <c r="Y334" s="13">
        <v>3.66</v>
      </c>
      <c r="Z334" s="13">
        <v>2.1</v>
      </c>
      <c r="AA334" s="13">
        <v>2.8</v>
      </c>
      <c r="AB334" s="13">
        <v>2.72</v>
      </c>
      <c r="AC334" s="13">
        <v>0.64</v>
      </c>
      <c r="AD334" s="13">
        <v>0.32</v>
      </c>
      <c r="AE334" s="13">
        <v>0.08</v>
      </c>
    </row>
    <row r="335" spans="1:31" x14ac:dyDescent="0.25">
      <c r="B335" s="6">
        <v>13</v>
      </c>
      <c r="C335" s="13">
        <v>0.62</v>
      </c>
      <c r="D335" s="13">
        <v>0.39</v>
      </c>
      <c r="E335" s="13">
        <v>0.51</v>
      </c>
      <c r="F335" s="13">
        <v>3.08</v>
      </c>
      <c r="G335" s="13">
        <v>4.13</v>
      </c>
      <c r="H335" s="13">
        <v>4.87</v>
      </c>
      <c r="I335" s="13">
        <v>3.42</v>
      </c>
      <c r="J335" s="13">
        <v>3.4</v>
      </c>
      <c r="K335" s="13">
        <v>1.2</v>
      </c>
      <c r="L335" s="13">
        <v>1.74</v>
      </c>
      <c r="M335" s="13">
        <v>0.54</v>
      </c>
      <c r="N335" s="13">
        <v>0</v>
      </c>
      <c r="S335" s="6">
        <v>13</v>
      </c>
      <c r="T335" s="13">
        <v>0.46</v>
      </c>
      <c r="U335" s="13" t="s">
        <v>17</v>
      </c>
      <c r="V335" s="13">
        <v>0.39</v>
      </c>
      <c r="W335" s="13">
        <v>2.54</v>
      </c>
      <c r="X335" s="13">
        <v>4.75</v>
      </c>
      <c r="Y335" s="13">
        <v>4.9800000000000004</v>
      </c>
      <c r="Z335" s="13">
        <v>3.13</v>
      </c>
      <c r="AA335" s="13">
        <v>3.84</v>
      </c>
      <c r="AB335" s="13">
        <v>0.68</v>
      </c>
      <c r="AC335" s="13">
        <v>1.64</v>
      </c>
      <c r="AD335" s="13">
        <v>0.2</v>
      </c>
      <c r="AE335" s="13">
        <v>0.08</v>
      </c>
    </row>
    <row r="336" spans="1:31" x14ac:dyDescent="0.25">
      <c r="B336" s="6">
        <v>14</v>
      </c>
      <c r="C336" s="13">
        <v>0.73</v>
      </c>
      <c r="D336" s="13">
        <v>0.75</v>
      </c>
      <c r="E336" s="13">
        <v>0.54</v>
      </c>
      <c r="F336" s="13">
        <v>2.2000000000000002</v>
      </c>
      <c r="G336" s="13">
        <v>5.66</v>
      </c>
      <c r="H336" s="13">
        <v>5.33</v>
      </c>
      <c r="I336" s="13">
        <v>4.41</v>
      </c>
      <c r="J336" s="13">
        <v>3.39</v>
      </c>
      <c r="K336" s="13">
        <v>1.5</v>
      </c>
      <c r="L336" s="13">
        <v>0.87</v>
      </c>
      <c r="M336" s="13">
        <v>0.55000000000000004</v>
      </c>
      <c r="N336" s="13">
        <v>0.15</v>
      </c>
      <c r="S336" s="6">
        <v>14</v>
      </c>
      <c r="T336" s="13">
        <v>2.92</v>
      </c>
      <c r="U336" s="13" t="s">
        <v>17</v>
      </c>
      <c r="V336" s="13">
        <v>0.59</v>
      </c>
      <c r="W336" s="13">
        <v>2.68</v>
      </c>
      <c r="X336" s="13" t="s">
        <v>17</v>
      </c>
      <c r="Y336" s="13">
        <v>5.0999999999999996</v>
      </c>
      <c r="Z336" s="13">
        <v>5.9</v>
      </c>
      <c r="AA336" s="13">
        <v>4.2300000000000004</v>
      </c>
      <c r="AB336" s="13">
        <v>1.48</v>
      </c>
      <c r="AC336" s="13">
        <v>0.86</v>
      </c>
      <c r="AD336" s="13">
        <v>0.4</v>
      </c>
      <c r="AE336" s="13">
        <v>1.2</v>
      </c>
    </row>
    <row r="337" spans="2:31" x14ac:dyDescent="0.25">
      <c r="B337" s="6">
        <v>15</v>
      </c>
      <c r="C337" s="13">
        <v>0.39</v>
      </c>
      <c r="D337" s="13">
        <v>0.56999999999999995</v>
      </c>
      <c r="E337" s="13">
        <v>0.9</v>
      </c>
      <c r="F337" s="13">
        <v>3.06</v>
      </c>
      <c r="G337" s="13">
        <v>6.44</v>
      </c>
      <c r="H337" s="13">
        <v>4.07</v>
      </c>
      <c r="I337" s="13">
        <v>1.41</v>
      </c>
      <c r="J337" s="13">
        <v>4.8</v>
      </c>
      <c r="K337" s="13">
        <v>4.1100000000000003</v>
      </c>
      <c r="L337" s="13">
        <v>0.72</v>
      </c>
      <c r="M337" s="13">
        <v>0.08</v>
      </c>
      <c r="N337" s="13">
        <v>0.04</v>
      </c>
      <c r="S337" s="6">
        <v>15</v>
      </c>
      <c r="T337" s="13">
        <v>0.36</v>
      </c>
      <c r="U337" s="13">
        <v>0.32</v>
      </c>
      <c r="V337" s="13">
        <v>0.52</v>
      </c>
      <c r="W337" s="13">
        <v>3.12</v>
      </c>
      <c r="X337" s="13">
        <v>2.8</v>
      </c>
      <c r="Y337" s="13">
        <v>4.25</v>
      </c>
      <c r="Z337" s="13">
        <v>1.02</v>
      </c>
      <c r="AA337" s="13">
        <v>4.33</v>
      </c>
      <c r="AB337" s="13">
        <v>2.96</v>
      </c>
      <c r="AC337" s="13">
        <v>2.48</v>
      </c>
      <c r="AD337" s="13">
        <v>0.16</v>
      </c>
      <c r="AE337" s="13">
        <v>0.16</v>
      </c>
    </row>
    <row r="338" spans="2:31" x14ac:dyDescent="0.25">
      <c r="B338" s="6">
        <v>16</v>
      </c>
      <c r="C338" s="13">
        <v>0.42</v>
      </c>
      <c r="D338" s="13">
        <v>0.36</v>
      </c>
      <c r="E338" s="13">
        <v>4.24</v>
      </c>
      <c r="F338" s="13">
        <v>2.4</v>
      </c>
      <c r="G338" s="13">
        <v>6.38</v>
      </c>
      <c r="H338" s="13">
        <v>4.12</v>
      </c>
      <c r="I338" s="13">
        <v>5.53</v>
      </c>
      <c r="J338" s="13">
        <v>1.87</v>
      </c>
      <c r="K338" s="13">
        <v>3.68</v>
      </c>
      <c r="L338" s="13">
        <v>2.17</v>
      </c>
      <c r="M338" s="13">
        <v>0</v>
      </c>
      <c r="N338" s="13">
        <v>0</v>
      </c>
      <c r="S338" s="6">
        <v>16</v>
      </c>
      <c r="T338" s="13">
        <v>0.43</v>
      </c>
      <c r="U338" s="13" t="s">
        <v>17</v>
      </c>
      <c r="V338" s="13">
        <v>1.94</v>
      </c>
      <c r="W338" s="13">
        <v>2.68</v>
      </c>
      <c r="X338" s="13">
        <v>4.08</v>
      </c>
      <c r="Y338" s="13">
        <v>4.46</v>
      </c>
      <c r="Z338" s="13">
        <v>5.37</v>
      </c>
      <c r="AA338" s="13">
        <v>1.99</v>
      </c>
      <c r="AB338" s="13">
        <v>2.36</v>
      </c>
      <c r="AC338" s="13">
        <v>2.6</v>
      </c>
      <c r="AD338" s="13">
        <v>0.16</v>
      </c>
      <c r="AE338" s="13">
        <v>0.16</v>
      </c>
    </row>
    <row r="339" spans="2:31" x14ac:dyDescent="0.25">
      <c r="B339" s="6">
        <v>17</v>
      </c>
      <c r="C339" s="13">
        <v>0.48</v>
      </c>
      <c r="D339" s="13">
        <v>0.79</v>
      </c>
      <c r="E339" s="13">
        <v>1.56</v>
      </c>
      <c r="F339" s="13">
        <v>4.22</v>
      </c>
      <c r="G339" s="13">
        <v>6.57</v>
      </c>
      <c r="H339" s="13">
        <v>4.4400000000000004</v>
      </c>
      <c r="I339" s="13">
        <v>1.74</v>
      </c>
      <c r="J339" s="13">
        <v>4.05</v>
      </c>
      <c r="K339" s="13">
        <v>4.04</v>
      </c>
      <c r="L339" s="13">
        <v>1.83</v>
      </c>
      <c r="M339" s="13">
        <v>0.39</v>
      </c>
      <c r="N339" s="13">
        <v>0.15</v>
      </c>
      <c r="S339" s="6">
        <v>17</v>
      </c>
      <c r="T339" s="13">
        <v>0.56999999999999995</v>
      </c>
      <c r="U339" s="13">
        <v>0.95</v>
      </c>
      <c r="V339" s="13">
        <v>0.37</v>
      </c>
      <c r="W339" s="13">
        <v>4.7300000000000004</v>
      </c>
      <c r="X339" s="13">
        <v>3.84</v>
      </c>
      <c r="Y339" s="13" t="s">
        <v>17</v>
      </c>
      <c r="Z339" s="13">
        <v>3.73</v>
      </c>
      <c r="AA339" s="13">
        <v>3.26</v>
      </c>
      <c r="AB339" s="13">
        <v>3.32</v>
      </c>
      <c r="AC339" s="13">
        <v>1.56</v>
      </c>
      <c r="AD339" s="13">
        <v>0.24</v>
      </c>
      <c r="AE339" s="13">
        <v>0.24</v>
      </c>
    </row>
    <row r="340" spans="2:31" x14ac:dyDescent="0.25">
      <c r="B340" s="6">
        <v>18</v>
      </c>
      <c r="C340" s="13">
        <v>0.45</v>
      </c>
      <c r="D340" s="13">
        <v>0.51</v>
      </c>
      <c r="E340" s="13">
        <v>2.52</v>
      </c>
      <c r="F340" s="13">
        <v>4.49</v>
      </c>
      <c r="G340" s="13">
        <v>5.61</v>
      </c>
      <c r="H340" s="13">
        <v>5.59</v>
      </c>
      <c r="I340" s="13">
        <v>1.35</v>
      </c>
      <c r="J340" s="13">
        <v>2.85</v>
      </c>
      <c r="K340" s="13">
        <v>3.79</v>
      </c>
      <c r="L340" s="13">
        <v>1.99</v>
      </c>
      <c r="M340" s="13">
        <v>0.23</v>
      </c>
      <c r="N340" s="13">
        <v>0.33</v>
      </c>
      <c r="S340" s="6">
        <v>18</v>
      </c>
      <c r="T340" s="13">
        <v>0.75</v>
      </c>
      <c r="U340" s="13">
        <v>1.31</v>
      </c>
      <c r="V340" s="13">
        <v>1.55</v>
      </c>
      <c r="W340" s="13">
        <v>4.03</v>
      </c>
      <c r="X340" s="13">
        <v>3.24</v>
      </c>
      <c r="Y340" s="13" t="s">
        <v>17</v>
      </c>
      <c r="Z340" s="13">
        <v>4.7</v>
      </c>
      <c r="AA340" s="13">
        <v>3.19</v>
      </c>
      <c r="AB340" s="13">
        <v>3.08</v>
      </c>
      <c r="AC340" s="13">
        <v>2.36</v>
      </c>
      <c r="AD340" s="13">
        <v>0.04</v>
      </c>
      <c r="AE340" s="13">
        <v>0.2</v>
      </c>
    </row>
    <row r="341" spans="2:31" x14ac:dyDescent="0.25">
      <c r="B341" s="6">
        <v>19</v>
      </c>
      <c r="C341" s="13">
        <v>1.43</v>
      </c>
      <c r="D341" s="13">
        <v>1.26</v>
      </c>
      <c r="E341" s="13">
        <v>3.52</v>
      </c>
      <c r="F341" s="13">
        <v>4.47</v>
      </c>
      <c r="G341" s="13">
        <v>2.96</v>
      </c>
      <c r="H341" s="13">
        <v>3.74</v>
      </c>
      <c r="I341" s="13">
        <v>1.8</v>
      </c>
      <c r="J341" s="13">
        <v>2.97</v>
      </c>
      <c r="K341" s="13">
        <v>0.99</v>
      </c>
      <c r="L341" s="13">
        <v>2.1800000000000002</v>
      </c>
      <c r="M341" s="13">
        <v>0.57999999999999996</v>
      </c>
      <c r="N341" s="13">
        <v>0.37</v>
      </c>
      <c r="S341" s="6">
        <v>19</v>
      </c>
      <c r="T341" s="13">
        <v>1.1599999999999999</v>
      </c>
      <c r="U341" s="13">
        <v>1.94</v>
      </c>
      <c r="V341" s="13">
        <v>2.39</v>
      </c>
      <c r="W341" s="13">
        <v>4.29</v>
      </c>
      <c r="X341" s="13">
        <v>1.44</v>
      </c>
      <c r="Y341" s="13">
        <v>3.47</v>
      </c>
      <c r="Z341" s="13">
        <v>0.93</v>
      </c>
      <c r="AA341" s="13">
        <v>1.35</v>
      </c>
      <c r="AB341" s="13">
        <v>2.68</v>
      </c>
      <c r="AC341" s="13">
        <v>2.64</v>
      </c>
      <c r="AD341" s="13">
        <v>0.28000000000000003</v>
      </c>
      <c r="AE341" s="13">
        <v>0.28000000000000003</v>
      </c>
    </row>
    <row r="342" spans="2:31" x14ac:dyDescent="0.25">
      <c r="B342" s="6">
        <v>20</v>
      </c>
      <c r="C342" s="13">
        <v>0.7</v>
      </c>
      <c r="D342" s="13">
        <v>1.53</v>
      </c>
      <c r="E342" s="13">
        <v>2.5499999999999998</v>
      </c>
      <c r="F342" s="13">
        <v>4.41</v>
      </c>
      <c r="G342" s="13">
        <v>0.69</v>
      </c>
      <c r="H342" s="13">
        <v>4.29</v>
      </c>
      <c r="I342" s="13">
        <v>3.76</v>
      </c>
      <c r="J342" s="13">
        <v>2.92</v>
      </c>
      <c r="K342" s="13">
        <v>1.48</v>
      </c>
      <c r="L342" s="13">
        <v>2.11</v>
      </c>
      <c r="M342" s="13">
        <v>0.19</v>
      </c>
      <c r="N342" s="13">
        <v>0.47</v>
      </c>
      <c r="S342" s="6">
        <v>20</v>
      </c>
      <c r="T342" s="13">
        <v>0.16</v>
      </c>
      <c r="U342" s="13">
        <v>1.94</v>
      </c>
      <c r="V342" s="13">
        <v>2.17</v>
      </c>
      <c r="W342" s="13">
        <v>3.31</v>
      </c>
      <c r="X342" s="13">
        <v>2.72</v>
      </c>
      <c r="Y342" s="13">
        <v>5.68</v>
      </c>
      <c r="Z342" s="13">
        <v>1.87</v>
      </c>
      <c r="AA342" s="13">
        <v>2.06</v>
      </c>
      <c r="AB342" s="13">
        <v>3.84</v>
      </c>
      <c r="AC342" s="13">
        <v>2.52</v>
      </c>
      <c r="AD342" s="13">
        <v>0.04</v>
      </c>
      <c r="AE342" s="13">
        <v>0.32</v>
      </c>
    </row>
    <row r="343" spans="2:31" x14ac:dyDescent="0.25">
      <c r="B343" s="6">
        <v>21</v>
      </c>
      <c r="C343" s="13">
        <v>2.77</v>
      </c>
      <c r="D343" s="13">
        <v>0.45</v>
      </c>
      <c r="E343" s="13">
        <v>0.63</v>
      </c>
      <c r="F343" s="13">
        <v>4.41</v>
      </c>
      <c r="G343" s="13">
        <v>3.09</v>
      </c>
      <c r="H343" s="13">
        <v>6</v>
      </c>
      <c r="I343" s="13">
        <v>4.0199999999999996</v>
      </c>
      <c r="J343" s="13">
        <v>2.68</v>
      </c>
      <c r="K343" s="13">
        <v>3.5</v>
      </c>
      <c r="L343" s="13">
        <v>2.14</v>
      </c>
      <c r="M343" s="13">
        <v>0.12</v>
      </c>
      <c r="N343" s="13">
        <v>0.5</v>
      </c>
      <c r="S343" s="6">
        <v>21</v>
      </c>
      <c r="T343" s="13" t="s">
        <v>17</v>
      </c>
      <c r="U343" s="13">
        <v>0.87</v>
      </c>
      <c r="V343" s="13">
        <v>1.68</v>
      </c>
      <c r="W343" s="13">
        <v>4.0999999999999996</v>
      </c>
      <c r="X343" s="13">
        <v>2.96</v>
      </c>
      <c r="Y343" s="13">
        <v>5.85</v>
      </c>
      <c r="Z343" s="13">
        <v>3.3</v>
      </c>
      <c r="AA343" s="13">
        <v>1.53</v>
      </c>
      <c r="AB343" s="13">
        <v>4.43</v>
      </c>
      <c r="AC343" s="13">
        <v>2.6</v>
      </c>
      <c r="AD343" s="13" t="s">
        <v>17</v>
      </c>
      <c r="AE343" s="13">
        <v>0.4</v>
      </c>
    </row>
    <row r="344" spans="2:31" x14ac:dyDescent="0.25">
      <c r="B344" s="6">
        <v>22</v>
      </c>
      <c r="C344" s="13">
        <v>3.4</v>
      </c>
      <c r="D344" s="13">
        <v>1.44</v>
      </c>
      <c r="E344" s="13">
        <v>0.69</v>
      </c>
      <c r="F344" s="13">
        <v>4.32</v>
      </c>
      <c r="G344" s="13">
        <v>3.46</v>
      </c>
      <c r="H344" s="13">
        <v>5.94</v>
      </c>
      <c r="I344" s="13">
        <v>5.96</v>
      </c>
      <c r="J344" s="13">
        <v>1.1100000000000001</v>
      </c>
      <c r="K344" s="13">
        <v>3.68</v>
      </c>
      <c r="L344" s="13">
        <v>1.93</v>
      </c>
      <c r="M344" s="13">
        <v>0.04</v>
      </c>
      <c r="N344" s="13">
        <v>0.76</v>
      </c>
      <c r="S344" s="6">
        <v>22</v>
      </c>
      <c r="T344" s="13" t="s">
        <v>17</v>
      </c>
      <c r="U344" s="13">
        <v>1.36</v>
      </c>
      <c r="V344" s="13">
        <v>0.4</v>
      </c>
      <c r="W344" s="13">
        <v>2.61</v>
      </c>
      <c r="X344" s="13">
        <v>3.92</v>
      </c>
      <c r="Y344" s="13">
        <v>5.56</v>
      </c>
      <c r="Z344" s="13">
        <v>4.87</v>
      </c>
      <c r="AA344" s="13">
        <v>1.86</v>
      </c>
      <c r="AB344" s="13" t="s">
        <v>17</v>
      </c>
      <c r="AC344" s="13">
        <v>2.2000000000000002</v>
      </c>
      <c r="AD344" s="13" t="s">
        <v>17</v>
      </c>
      <c r="AE344" s="13">
        <v>0.12</v>
      </c>
    </row>
    <row r="345" spans="2:31" x14ac:dyDescent="0.25">
      <c r="B345" s="6">
        <v>23</v>
      </c>
      <c r="C345" s="13">
        <v>3.26</v>
      </c>
      <c r="D345" s="13">
        <v>2.79</v>
      </c>
      <c r="E345" s="13">
        <v>1.83</v>
      </c>
      <c r="F345" s="13">
        <v>4.82</v>
      </c>
      <c r="G345" s="13">
        <v>5.56</v>
      </c>
      <c r="H345" s="13">
        <v>3.21</v>
      </c>
      <c r="I345" s="13">
        <v>5.04</v>
      </c>
      <c r="J345" s="13">
        <v>3.45</v>
      </c>
      <c r="K345" s="13">
        <v>3.71</v>
      </c>
      <c r="L345" s="13">
        <v>0.54</v>
      </c>
      <c r="M345" s="13">
        <v>0.27</v>
      </c>
      <c r="N345" s="13">
        <v>0.36</v>
      </c>
      <c r="S345" s="6">
        <v>23</v>
      </c>
      <c r="T345" s="13" t="s">
        <v>17</v>
      </c>
      <c r="U345" s="13">
        <v>2.39</v>
      </c>
      <c r="V345" s="13">
        <v>1.77</v>
      </c>
      <c r="W345" s="13">
        <v>4.2300000000000004</v>
      </c>
      <c r="X345" s="13">
        <v>4.2</v>
      </c>
      <c r="Y345" s="13">
        <v>3.38</v>
      </c>
      <c r="Z345" s="13">
        <v>4.57</v>
      </c>
      <c r="AA345" s="13">
        <v>3.6</v>
      </c>
      <c r="AB345" s="13" t="s">
        <v>17</v>
      </c>
      <c r="AC345" s="13">
        <v>0.44</v>
      </c>
      <c r="AD345" s="13">
        <v>0.2</v>
      </c>
      <c r="AE345" s="13">
        <v>0.08</v>
      </c>
    </row>
    <row r="346" spans="2:31" x14ac:dyDescent="0.25">
      <c r="B346" s="6">
        <v>24</v>
      </c>
      <c r="C346" s="13">
        <v>2.82</v>
      </c>
      <c r="D346" s="13">
        <v>4.13</v>
      </c>
      <c r="E346" s="13">
        <v>3.1</v>
      </c>
      <c r="F346" s="13">
        <v>5.0199999999999996</v>
      </c>
      <c r="G346" s="13">
        <v>5.31</v>
      </c>
      <c r="H346" s="13">
        <v>5.04</v>
      </c>
      <c r="I346" s="13">
        <v>2.63</v>
      </c>
      <c r="J346" s="13">
        <v>1.92</v>
      </c>
      <c r="K346" s="13">
        <v>3.53</v>
      </c>
      <c r="L346" s="13">
        <v>1.71</v>
      </c>
      <c r="M346" s="13">
        <v>0.04</v>
      </c>
      <c r="N346" s="13">
        <v>0.72</v>
      </c>
      <c r="S346" s="6">
        <v>24</v>
      </c>
      <c r="T346" s="13" t="s">
        <v>17</v>
      </c>
      <c r="U346" s="13">
        <v>1.42</v>
      </c>
      <c r="V346" s="13">
        <v>2.8</v>
      </c>
      <c r="W346" s="13">
        <v>4.83</v>
      </c>
      <c r="X346" s="13">
        <v>2</v>
      </c>
      <c r="Y346" s="13">
        <v>6.09</v>
      </c>
      <c r="Z346" s="13">
        <v>2.48</v>
      </c>
      <c r="AA346" s="13">
        <v>1.71</v>
      </c>
      <c r="AB346" s="13" t="s">
        <v>17</v>
      </c>
      <c r="AC346" s="13">
        <v>1.36</v>
      </c>
      <c r="AD346" s="13">
        <v>0.12</v>
      </c>
      <c r="AE346" s="13">
        <v>0.16</v>
      </c>
    </row>
    <row r="347" spans="2:31" x14ac:dyDescent="0.25">
      <c r="B347" s="6">
        <v>25</v>
      </c>
      <c r="C347" s="13">
        <v>1.98</v>
      </c>
      <c r="D347" s="13">
        <v>3.77</v>
      </c>
      <c r="E347" s="13">
        <v>2.85</v>
      </c>
      <c r="F347" s="13">
        <v>4.7</v>
      </c>
      <c r="G347" s="13">
        <v>4.04</v>
      </c>
      <c r="H347" s="13">
        <v>1.9</v>
      </c>
      <c r="I347" s="13">
        <v>4.24</v>
      </c>
      <c r="J347" s="13">
        <v>1.87</v>
      </c>
      <c r="K347" s="13">
        <v>3.56</v>
      </c>
      <c r="L347" s="13">
        <v>0.9</v>
      </c>
      <c r="M347" s="13">
        <v>0.04</v>
      </c>
      <c r="N347" s="13">
        <v>0.51</v>
      </c>
      <c r="S347" s="6">
        <v>25</v>
      </c>
      <c r="T347" s="13" t="s">
        <v>17</v>
      </c>
      <c r="U347" s="13">
        <v>0.84</v>
      </c>
      <c r="V347" s="13">
        <v>3.52</v>
      </c>
      <c r="W347" s="13">
        <v>4.29</v>
      </c>
      <c r="X347" s="13">
        <v>3.56</v>
      </c>
      <c r="Y347" s="13">
        <v>3.61</v>
      </c>
      <c r="Z347" s="13">
        <v>2.68</v>
      </c>
      <c r="AA347" s="13">
        <v>2.4500000000000002</v>
      </c>
      <c r="AB347" s="13" t="s">
        <v>17</v>
      </c>
      <c r="AC347" s="13">
        <v>0.52</v>
      </c>
      <c r="AD347" s="13">
        <v>0.12</v>
      </c>
      <c r="AE347" s="13">
        <v>0.16</v>
      </c>
    </row>
    <row r="348" spans="2:31" x14ac:dyDescent="0.25">
      <c r="B348" s="6">
        <v>26</v>
      </c>
      <c r="C348" s="13">
        <v>1.84</v>
      </c>
      <c r="D348" s="13">
        <v>1.47</v>
      </c>
      <c r="E348" s="13">
        <v>0.56999999999999995</v>
      </c>
      <c r="F348" s="13">
        <v>5.08</v>
      </c>
      <c r="G348" s="13">
        <v>4.79</v>
      </c>
      <c r="H348" s="13">
        <v>2.37</v>
      </c>
      <c r="I348" s="13">
        <v>5.35</v>
      </c>
      <c r="J348" s="13">
        <v>4.4400000000000004</v>
      </c>
      <c r="K348" s="13">
        <v>3.41</v>
      </c>
      <c r="L348" s="13">
        <v>0.72</v>
      </c>
      <c r="M348" s="13">
        <v>0.2</v>
      </c>
      <c r="N348" s="13">
        <v>0.67</v>
      </c>
      <c r="S348" s="6">
        <v>26</v>
      </c>
      <c r="T348" s="13" t="s">
        <v>17</v>
      </c>
      <c r="U348" s="13">
        <v>0.7</v>
      </c>
      <c r="V348" s="13">
        <v>0.74</v>
      </c>
      <c r="W348" s="13">
        <v>4.25</v>
      </c>
      <c r="X348" s="13">
        <v>3.6</v>
      </c>
      <c r="Y348" s="13">
        <v>4.47</v>
      </c>
      <c r="Z348" s="13">
        <v>5.27</v>
      </c>
      <c r="AA348" s="13">
        <v>3.5</v>
      </c>
      <c r="AB348" s="13" t="s">
        <v>17</v>
      </c>
      <c r="AC348" s="13">
        <v>0.68</v>
      </c>
      <c r="AD348" s="13">
        <v>0.24</v>
      </c>
      <c r="AE348" s="13">
        <v>0.16</v>
      </c>
    </row>
    <row r="349" spans="2:31" x14ac:dyDescent="0.25">
      <c r="B349" s="6">
        <v>27</v>
      </c>
      <c r="C349" s="13">
        <v>1.0900000000000001</v>
      </c>
      <c r="D349" s="13">
        <v>0.63</v>
      </c>
      <c r="E349" s="13">
        <v>2.5099999999999998</v>
      </c>
      <c r="F349" s="13">
        <v>5.13</v>
      </c>
      <c r="G349" s="13">
        <v>6.38</v>
      </c>
      <c r="H349" s="13">
        <v>2.02</v>
      </c>
      <c r="I349" s="13">
        <v>2.2799999999999998</v>
      </c>
      <c r="J349" s="13">
        <v>4.93</v>
      </c>
      <c r="K349" s="13">
        <v>2.91</v>
      </c>
      <c r="L349" s="13">
        <v>0.72</v>
      </c>
      <c r="M349" s="13">
        <v>0.22</v>
      </c>
      <c r="N349" s="13">
        <v>0.28999999999999998</v>
      </c>
      <c r="S349" s="6">
        <v>27</v>
      </c>
      <c r="T349" s="13" t="s">
        <v>17</v>
      </c>
      <c r="U349" s="13">
        <v>0.66</v>
      </c>
      <c r="V349" s="13">
        <v>1.1000000000000001</v>
      </c>
      <c r="W349" s="13">
        <v>4.9800000000000004</v>
      </c>
      <c r="X349" s="13">
        <v>3.2</v>
      </c>
      <c r="Y349" s="13">
        <v>0.78</v>
      </c>
      <c r="Z349" s="13">
        <v>1.86</v>
      </c>
      <c r="AA349" s="13">
        <v>4.58</v>
      </c>
      <c r="AB349" s="13" t="s">
        <v>17</v>
      </c>
      <c r="AC349" s="13">
        <v>0.12</v>
      </c>
      <c r="AD349" s="13">
        <v>0.08</v>
      </c>
      <c r="AE349" s="13">
        <v>0.12</v>
      </c>
    </row>
    <row r="350" spans="2:31" x14ac:dyDescent="0.25">
      <c r="B350" s="6">
        <v>28</v>
      </c>
      <c r="C350" s="13">
        <v>0.33</v>
      </c>
      <c r="D350" s="13">
        <v>1.53</v>
      </c>
      <c r="E350" s="13">
        <v>1.31</v>
      </c>
      <c r="F350" s="13">
        <v>4.88</v>
      </c>
      <c r="G350" s="13">
        <v>4.38</v>
      </c>
      <c r="H350" s="13">
        <v>1.76</v>
      </c>
      <c r="I350" s="13">
        <v>1.26</v>
      </c>
      <c r="J350" s="13">
        <v>4.37</v>
      </c>
      <c r="K350" s="13">
        <v>2.5499999999999998</v>
      </c>
      <c r="L350" s="13">
        <v>0.82</v>
      </c>
      <c r="M350" s="13">
        <v>0.43</v>
      </c>
      <c r="N350" s="13">
        <v>0.33</v>
      </c>
      <c r="S350" s="6">
        <v>28</v>
      </c>
      <c r="T350" s="13" t="s">
        <v>17</v>
      </c>
      <c r="U350" s="13">
        <v>1.62</v>
      </c>
      <c r="V350" s="13">
        <v>1.91</v>
      </c>
      <c r="W350" s="13">
        <v>4.67</v>
      </c>
      <c r="X350" s="13">
        <v>1.96</v>
      </c>
      <c r="Y350" s="13">
        <v>2.73</v>
      </c>
      <c r="Z350" s="13">
        <v>1.76</v>
      </c>
      <c r="AA350" s="13">
        <v>4.5599999999999996</v>
      </c>
      <c r="AB350" s="13" t="s">
        <v>17</v>
      </c>
      <c r="AC350" s="13">
        <v>0.24</v>
      </c>
      <c r="AD350" s="13">
        <v>0.16</v>
      </c>
      <c r="AE350" s="13">
        <v>0.16</v>
      </c>
    </row>
    <row r="351" spans="2:31" x14ac:dyDescent="0.25">
      <c r="B351" s="6">
        <v>29</v>
      </c>
      <c r="C351" s="13">
        <v>0.39</v>
      </c>
      <c r="D351" s="13">
        <v>1.1599999999999999</v>
      </c>
      <c r="E351" s="13">
        <v>2.48</v>
      </c>
      <c r="F351" s="13">
        <v>4.25</v>
      </c>
      <c r="G351" s="13">
        <v>3.04</v>
      </c>
      <c r="H351" s="13">
        <v>2.87</v>
      </c>
      <c r="I351" s="13">
        <v>3.99</v>
      </c>
      <c r="J351" s="13">
        <v>4.57</v>
      </c>
      <c r="K351" s="13">
        <v>2.84</v>
      </c>
      <c r="L351" s="13">
        <v>0.48</v>
      </c>
      <c r="M351" s="13">
        <v>0.04</v>
      </c>
      <c r="N351" s="13">
        <v>0.4</v>
      </c>
      <c r="S351" s="6">
        <v>29</v>
      </c>
      <c r="T351" s="13" t="s">
        <v>17</v>
      </c>
      <c r="U351" s="13">
        <v>1.22</v>
      </c>
      <c r="V351" s="13">
        <v>0.83</v>
      </c>
      <c r="W351" s="13">
        <v>4.82</v>
      </c>
      <c r="X351" s="13">
        <v>1.1599999999999999</v>
      </c>
      <c r="Y351" s="13">
        <v>1.44</v>
      </c>
      <c r="Z351" s="13">
        <v>5.44</v>
      </c>
      <c r="AA351" s="13">
        <v>4.2300000000000004</v>
      </c>
      <c r="AB351" s="13">
        <v>3.56</v>
      </c>
      <c r="AC351" s="13">
        <v>0</v>
      </c>
      <c r="AD351" s="13" t="s">
        <v>17</v>
      </c>
      <c r="AE351" s="13">
        <v>0.32</v>
      </c>
    </row>
    <row r="352" spans="2:31" x14ac:dyDescent="0.25">
      <c r="B352" s="6">
        <v>30</v>
      </c>
      <c r="C352" s="13">
        <v>0.45</v>
      </c>
      <c r="D352" s="13"/>
      <c r="E352" s="13">
        <v>2.95</v>
      </c>
      <c r="F352" s="13">
        <v>5.29</v>
      </c>
      <c r="G352" s="13">
        <v>3.21</v>
      </c>
      <c r="H352" s="13">
        <v>1.87</v>
      </c>
      <c r="I352" s="13">
        <v>2.06</v>
      </c>
      <c r="J352" s="13">
        <v>3.8</v>
      </c>
      <c r="K352" s="13">
        <v>3.12</v>
      </c>
      <c r="L352" s="13">
        <v>1.36</v>
      </c>
      <c r="M352" s="13">
        <v>0.44</v>
      </c>
      <c r="N352" s="13">
        <v>0.43</v>
      </c>
      <c r="S352" s="6">
        <v>30</v>
      </c>
      <c r="T352" s="13" t="s">
        <v>17</v>
      </c>
      <c r="U352" s="13"/>
      <c r="V352" s="13">
        <v>3.39</v>
      </c>
      <c r="W352" s="13">
        <v>5.44</v>
      </c>
      <c r="X352" s="13">
        <v>4</v>
      </c>
      <c r="Y352" s="13">
        <v>1.1399999999999999</v>
      </c>
      <c r="Z352" s="13">
        <v>4.91</v>
      </c>
      <c r="AA352" s="13">
        <v>1.58</v>
      </c>
      <c r="AB352" s="13">
        <v>3.87</v>
      </c>
      <c r="AC352" s="13">
        <v>0.28000000000000003</v>
      </c>
      <c r="AD352" s="13">
        <v>0.28000000000000003</v>
      </c>
      <c r="AE352" s="13">
        <v>0.24</v>
      </c>
    </row>
    <row r="353" spans="1:31" x14ac:dyDescent="0.25">
      <c r="B353" s="6">
        <v>31</v>
      </c>
      <c r="C353" s="13">
        <v>0.72</v>
      </c>
      <c r="D353" s="13"/>
      <c r="E353" s="13">
        <v>0.48</v>
      </c>
      <c r="F353" s="13"/>
      <c r="G353" s="13">
        <v>4.54</v>
      </c>
      <c r="H353" s="13"/>
      <c r="I353" s="13">
        <v>3.87</v>
      </c>
      <c r="J353" s="13">
        <v>3.43</v>
      </c>
      <c r="K353" s="13"/>
      <c r="L353" s="13">
        <v>0.84</v>
      </c>
      <c r="M353" s="13"/>
      <c r="N353" s="13">
        <v>0.36</v>
      </c>
      <c r="S353" s="6">
        <v>31</v>
      </c>
      <c r="T353" s="13" t="s">
        <v>17</v>
      </c>
      <c r="U353" s="13"/>
      <c r="V353" s="13">
        <v>0.38</v>
      </c>
      <c r="W353" s="13"/>
      <c r="X353" s="13">
        <v>4.4400000000000004</v>
      </c>
      <c r="Y353" s="13"/>
      <c r="Z353" s="13">
        <v>4.8099999999999996</v>
      </c>
      <c r="AA353" s="13">
        <v>4.6399999999999997</v>
      </c>
      <c r="AB353" s="13"/>
      <c r="AC353" s="13">
        <v>0</v>
      </c>
      <c r="AD353" s="13" t="s">
        <v>17</v>
      </c>
      <c r="AE353" s="13">
        <v>0.24</v>
      </c>
    </row>
    <row r="354" spans="1:31" x14ac:dyDescent="0.25">
      <c r="B354" s="62" t="s">
        <v>18</v>
      </c>
      <c r="C354" s="60">
        <v>1.0170967741935482</v>
      </c>
      <c r="D354" s="60">
        <v>1.0982758620689652</v>
      </c>
      <c r="E354" s="60">
        <v>1.6177419354838709</v>
      </c>
      <c r="F354" s="60">
        <v>3.2663333333333333</v>
      </c>
      <c r="G354" s="60">
        <v>5.0319354838709662</v>
      </c>
      <c r="H354" s="60">
        <v>4.1220000000000008</v>
      </c>
      <c r="I354" s="60">
        <v>3.3567741935483868</v>
      </c>
      <c r="J354" s="60">
        <v>3.4180645161290331</v>
      </c>
      <c r="K354" s="60">
        <v>3.0313333333333334</v>
      </c>
      <c r="L354" s="60">
        <v>1.7154838709677418</v>
      </c>
      <c r="M354" s="60">
        <v>0.37566666666666648</v>
      </c>
      <c r="N354" s="60">
        <v>0.28548387096774192</v>
      </c>
      <c r="S354" s="62" t="s">
        <v>18</v>
      </c>
      <c r="T354" s="60">
        <v>0.61388888888888893</v>
      </c>
      <c r="U354" s="60">
        <v>1.2528571428571429</v>
      </c>
      <c r="V354" s="60">
        <v>1.6561290322580648</v>
      </c>
      <c r="W354" s="60">
        <v>3.3130000000000006</v>
      </c>
      <c r="X354" s="60">
        <v>3.9403333333333328</v>
      </c>
      <c r="Y354" s="60">
        <v>4.0296428571428571</v>
      </c>
      <c r="Z354" s="60">
        <v>3.5619354838709683</v>
      </c>
      <c r="AA354" s="60">
        <v>3.2122580645161287</v>
      </c>
      <c r="AB354" s="60">
        <v>2.4965217391304351</v>
      </c>
      <c r="AC354" s="60">
        <v>1.6438709677419356</v>
      </c>
      <c r="AD354" s="60">
        <v>0.17913043478260879</v>
      </c>
      <c r="AE354" s="60">
        <v>0.22222222222222229</v>
      </c>
    </row>
    <row r="355" spans="1:31" x14ac:dyDescent="0.25">
      <c r="B355" s="62" t="s">
        <v>19</v>
      </c>
      <c r="C355" s="61">
        <v>31.529999999999994</v>
      </c>
      <c r="D355" s="61">
        <v>31.849999999999994</v>
      </c>
      <c r="E355" s="61">
        <v>50.15</v>
      </c>
      <c r="F355" s="61">
        <v>97.99</v>
      </c>
      <c r="G355" s="61">
        <v>155.98999999999995</v>
      </c>
      <c r="H355" s="61">
        <v>123.66000000000003</v>
      </c>
      <c r="I355" s="61">
        <v>104.05999999999999</v>
      </c>
      <c r="J355" s="61">
        <v>105.96000000000002</v>
      </c>
      <c r="K355" s="61">
        <v>90.94</v>
      </c>
      <c r="L355" s="61">
        <v>53.179999999999993</v>
      </c>
      <c r="M355" s="61">
        <v>11.269999999999994</v>
      </c>
      <c r="N355" s="61">
        <v>8.85</v>
      </c>
      <c r="S355" s="62" t="s">
        <v>19</v>
      </c>
      <c r="T355" s="61">
        <v>11.05</v>
      </c>
      <c r="U355" s="61">
        <v>17.54</v>
      </c>
      <c r="V355" s="61">
        <v>51.340000000000011</v>
      </c>
      <c r="W355" s="61">
        <v>99.390000000000015</v>
      </c>
      <c r="X355" s="61">
        <v>118.20999999999998</v>
      </c>
      <c r="Y355" s="61">
        <v>112.83</v>
      </c>
      <c r="Z355" s="61">
        <v>110.42000000000002</v>
      </c>
      <c r="AA355" s="61">
        <v>99.579999999999984</v>
      </c>
      <c r="AB355" s="61">
        <v>57.42</v>
      </c>
      <c r="AC355" s="61">
        <v>50.960000000000008</v>
      </c>
      <c r="AD355" s="61">
        <v>4.1200000000000019</v>
      </c>
      <c r="AE355" s="61">
        <v>6.0000000000000018</v>
      </c>
    </row>
    <row r="357" spans="1:31" x14ac:dyDescent="0.25">
      <c r="B357" s="6" t="s">
        <v>1</v>
      </c>
      <c r="C357" s="7" t="s">
        <v>2</v>
      </c>
      <c r="D357" s="7" t="s">
        <v>3</v>
      </c>
      <c r="E357" s="7" t="s">
        <v>4</v>
      </c>
      <c r="F357" s="7" t="s">
        <v>5</v>
      </c>
      <c r="G357" s="7" t="s">
        <v>6</v>
      </c>
      <c r="H357" s="7" t="s">
        <v>7</v>
      </c>
      <c r="I357" s="7" t="s">
        <v>8</v>
      </c>
      <c r="J357" s="7" t="s">
        <v>9</v>
      </c>
      <c r="K357" s="7" t="s">
        <v>10</v>
      </c>
      <c r="L357" s="7" t="s">
        <v>11</v>
      </c>
      <c r="M357" s="7" t="s">
        <v>12</v>
      </c>
      <c r="N357" s="7" t="s">
        <v>13</v>
      </c>
      <c r="S357" s="6" t="s">
        <v>1</v>
      </c>
      <c r="T357" s="7" t="s">
        <v>2</v>
      </c>
      <c r="U357" s="7" t="s">
        <v>3</v>
      </c>
      <c r="V357" s="7" t="s">
        <v>4</v>
      </c>
      <c r="W357" s="7" t="s">
        <v>5</v>
      </c>
      <c r="X357" s="7" t="s">
        <v>6</v>
      </c>
      <c r="Y357" s="7" t="s">
        <v>7</v>
      </c>
      <c r="Z357" s="7" t="s">
        <v>8</v>
      </c>
      <c r="AA357" s="7" t="s">
        <v>9</v>
      </c>
      <c r="AB357" s="7" t="s">
        <v>10</v>
      </c>
      <c r="AC357" s="7" t="s">
        <v>11</v>
      </c>
      <c r="AD357" s="7" t="s">
        <v>12</v>
      </c>
      <c r="AE357" s="7" t="s">
        <v>13</v>
      </c>
    </row>
    <row r="358" spans="1:31" x14ac:dyDescent="0.25">
      <c r="A358" s="10">
        <v>2001</v>
      </c>
      <c r="B358" s="6">
        <v>1</v>
      </c>
      <c r="C358" s="13">
        <v>0.61</v>
      </c>
      <c r="D358" s="13">
        <v>0.68</v>
      </c>
      <c r="E358" s="13">
        <v>4.01</v>
      </c>
      <c r="F358" s="13">
        <v>2.16</v>
      </c>
      <c r="G358" s="13">
        <v>4.72</v>
      </c>
      <c r="H358" s="13">
        <v>4.57</v>
      </c>
      <c r="I358" s="13">
        <v>4.29</v>
      </c>
      <c r="J358" s="13">
        <v>3.93</v>
      </c>
      <c r="K358" s="13">
        <v>4.34</v>
      </c>
      <c r="L358" s="13">
        <v>0.42</v>
      </c>
      <c r="M358" s="13">
        <v>0.7</v>
      </c>
      <c r="N358" s="13">
        <v>1.1000000000000001</v>
      </c>
      <c r="R358" s="10">
        <v>2001</v>
      </c>
      <c r="S358" s="6">
        <v>1</v>
      </c>
      <c r="T358" s="13">
        <v>0.2</v>
      </c>
      <c r="U358" s="13">
        <v>0.69</v>
      </c>
      <c r="V358" s="13">
        <v>1.68</v>
      </c>
      <c r="W358" s="13">
        <v>1.34</v>
      </c>
      <c r="X358" s="13">
        <v>4.05</v>
      </c>
      <c r="Y358" s="13">
        <v>6.54</v>
      </c>
      <c r="Z358" s="13">
        <v>5.6</v>
      </c>
      <c r="AA358" s="13">
        <v>5.92</v>
      </c>
      <c r="AB358" s="13">
        <v>4.34</v>
      </c>
      <c r="AC358" s="13">
        <v>0.73</v>
      </c>
      <c r="AD358" s="13">
        <v>0.48</v>
      </c>
      <c r="AE358" s="13">
        <v>0.48</v>
      </c>
    </row>
    <row r="359" spans="1:31" x14ac:dyDescent="0.25">
      <c r="B359" s="6">
        <v>2</v>
      </c>
      <c r="C359" s="13">
        <v>1.19</v>
      </c>
      <c r="D359" s="13">
        <v>1.24</v>
      </c>
      <c r="E359" s="13">
        <v>4.49</v>
      </c>
      <c r="F359" s="13">
        <v>1.88</v>
      </c>
      <c r="G359" s="13">
        <v>5.53</v>
      </c>
      <c r="H359" s="13">
        <v>3.92</v>
      </c>
      <c r="I359" s="13">
        <v>2.25</v>
      </c>
      <c r="J359" s="13">
        <v>4.5199999999999996</v>
      </c>
      <c r="K359" s="13">
        <v>1.97</v>
      </c>
      <c r="L359" s="13">
        <v>1.26</v>
      </c>
      <c r="M359" s="13">
        <v>0.88</v>
      </c>
      <c r="N359" s="13">
        <v>0.64</v>
      </c>
      <c r="S359" s="6">
        <v>2</v>
      </c>
      <c r="T359" s="13">
        <v>0.2</v>
      </c>
      <c r="U359" s="13">
        <v>0.69</v>
      </c>
      <c r="V359" s="13">
        <v>2.84</v>
      </c>
      <c r="W359" s="13">
        <v>1.46</v>
      </c>
      <c r="X359" s="13">
        <v>5.37</v>
      </c>
      <c r="Y359" s="13">
        <v>3.08</v>
      </c>
      <c r="Z359" s="13">
        <v>2.35</v>
      </c>
      <c r="AA359" s="13">
        <v>5.65</v>
      </c>
      <c r="AB359" s="13">
        <v>2.09</v>
      </c>
      <c r="AC359" s="13">
        <v>1.61</v>
      </c>
      <c r="AD359" s="13">
        <v>1.57</v>
      </c>
      <c r="AE359" s="13">
        <v>0.42</v>
      </c>
    </row>
    <row r="360" spans="1:31" x14ac:dyDescent="0.25">
      <c r="B360" s="6">
        <v>3</v>
      </c>
      <c r="C360" s="13">
        <v>0.94</v>
      </c>
      <c r="D360" s="13">
        <v>2.98</v>
      </c>
      <c r="E360" s="13">
        <v>3.48</v>
      </c>
      <c r="F360" s="13">
        <v>3.49</v>
      </c>
      <c r="G360" s="13">
        <v>5.84</v>
      </c>
      <c r="H360" s="13">
        <v>2.71</v>
      </c>
      <c r="I360" s="13">
        <v>5.17</v>
      </c>
      <c r="J360" s="13">
        <v>4.58</v>
      </c>
      <c r="K360" s="13">
        <v>2.16</v>
      </c>
      <c r="L360" s="13">
        <v>1.06</v>
      </c>
      <c r="M360" s="13">
        <v>0.26</v>
      </c>
      <c r="N360" s="13">
        <v>0.64</v>
      </c>
      <c r="S360" s="6">
        <v>3</v>
      </c>
      <c r="T360" s="13">
        <v>0.16</v>
      </c>
      <c r="U360" s="13">
        <v>1.25</v>
      </c>
      <c r="V360" s="13">
        <v>2.4</v>
      </c>
      <c r="W360" s="13">
        <v>2.99</v>
      </c>
      <c r="X360" s="13">
        <v>5.47</v>
      </c>
      <c r="Y360" s="13">
        <v>2.11</v>
      </c>
      <c r="Z360" s="13">
        <v>7.43</v>
      </c>
      <c r="AA360" s="13">
        <v>6.25</v>
      </c>
      <c r="AB360" s="13">
        <v>1.59</v>
      </c>
      <c r="AC360" s="13">
        <v>1.17</v>
      </c>
      <c r="AD360" s="13">
        <v>0.42</v>
      </c>
      <c r="AE360" s="13">
        <v>0.3</v>
      </c>
    </row>
    <row r="361" spans="1:31" x14ac:dyDescent="0.25">
      <c r="B361" s="6">
        <v>4</v>
      </c>
      <c r="C361" s="13">
        <v>0.56999999999999995</v>
      </c>
      <c r="D361" s="13">
        <v>4.28</v>
      </c>
      <c r="E361" s="13">
        <v>2.92</v>
      </c>
      <c r="F361" s="13">
        <v>1.99</v>
      </c>
      <c r="G361" s="13">
        <v>5.73</v>
      </c>
      <c r="H361" s="13">
        <v>4.38</v>
      </c>
      <c r="I361" s="13">
        <v>4.72</v>
      </c>
      <c r="J361" s="13">
        <v>1.74</v>
      </c>
      <c r="K361" s="13">
        <v>1.25</v>
      </c>
      <c r="L361" s="13">
        <v>0.91</v>
      </c>
      <c r="M361" s="13">
        <v>1.1200000000000001</v>
      </c>
      <c r="N361" s="13">
        <v>1.76</v>
      </c>
      <c r="S361" s="6">
        <v>4</v>
      </c>
      <c r="T361" s="13">
        <v>0.16</v>
      </c>
      <c r="U361" s="13">
        <v>1.88</v>
      </c>
      <c r="V361" s="13">
        <v>3.32</v>
      </c>
      <c r="W361" s="13">
        <v>3.52</v>
      </c>
      <c r="X361" s="13">
        <v>5.49</v>
      </c>
      <c r="Y361" s="13">
        <v>1.82</v>
      </c>
      <c r="Z361" s="13">
        <v>7.81</v>
      </c>
      <c r="AA361" s="13">
        <v>2.37</v>
      </c>
      <c r="AB361" s="13">
        <v>1.47</v>
      </c>
      <c r="AC361" s="13">
        <v>1.41</v>
      </c>
      <c r="AD361" s="13">
        <v>0.84</v>
      </c>
      <c r="AE361" s="13">
        <v>0.81</v>
      </c>
    </row>
    <row r="362" spans="1:31" x14ac:dyDescent="0.25">
      <c r="B362" s="6">
        <v>5</v>
      </c>
      <c r="C362" s="13">
        <v>0.36</v>
      </c>
      <c r="D362" s="13">
        <v>2.74</v>
      </c>
      <c r="E362" s="13">
        <v>6.73</v>
      </c>
      <c r="F362" s="13">
        <v>3.28</v>
      </c>
      <c r="G362" s="13">
        <v>5.64</v>
      </c>
      <c r="H362" s="13">
        <v>5.22</v>
      </c>
      <c r="I362" s="13">
        <v>4.12</v>
      </c>
      <c r="J362" s="13">
        <v>2.68</v>
      </c>
      <c r="K362" s="13">
        <v>2.41</v>
      </c>
      <c r="L362" s="13">
        <v>1.45</v>
      </c>
      <c r="M362" s="13">
        <v>0.59</v>
      </c>
      <c r="N362" s="13">
        <v>1.52</v>
      </c>
      <c r="S362" s="6">
        <v>5</v>
      </c>
      <c r="T362" s="13">
        <v>0.64</v>
      </c>
      <c r="U362" s="13">
        <v>1.58</v>
      </c>
      <c r="V362" s="13">
        <v>6.7</v>
      </c>
      <c r="W362" s="13">
        <v>1.1000000000000001</v>
      </c>
      <c r="X362" s="13">
        <v>5.22</v>
      </c>
      <c r="Y362" s="13">
        <v>5.97</v>
      </c>
      <c r="Z362" s="13">
        <v>6.32</v>
      </c>
      <c r="AA362" s="13">
        <v>3.12</v>
      </c>
      <c r="AB362" s="13">
        <v>4.34</v>
      </c>
      <c r="AC362" s="13">
        <v>2.71</v>
      </c>
      <c r="AD362" s="13">
        <v>1.27</v>
      </c>
      <c r="AE362" s="13">
        <v>0.42</v>
      </c>
    </row>
    <row r="363" spans="1:31" x14ac:dyDescent="0.25">
      <c r="B363" s="6">
        <v>6</v>
      </c>
      <c r="C363" s="13">
        <v>0.28999999999999998</v>
      </c>
      <c r="D363" s="13">
        <v>1.68</v>
      </c>
      <c r="E363" s="13">
        <v>9.52</v>
      </c>
      <c r="F363" s="13">
        <v>2.44</v>
      </c>
      <c r="G363" s="13">
        <v>4.1399999999999997</v>
      </c>
      <c r="H363" s="13">
        <v>5.45</v>
      </c>
      <c r="I363" s="13">
        <v>4.8600000000000003</v>
      </c>
      <c r="J363" s="13">
        <v>4.78</v>
      </c>
      <c r="K363" s="13">
        <v>2.68</v>
      </c>
      <c r="L363" s="13">
        <v>1.71</v>
      </c>
      <c r="M363" s="13">
        <v>0.78</v>
      </c>
      <c r="N363" s="13">
        <v>1.43</v>
      </c>
      <c r="S363" s="6">
        <v>6</v>
      </c>
      <c r="T363" s="13">
        <v>0.12</v>
      </c>
      <c r="U363" s="13">
        <v>0.47</v>
      </c>
      <c r="V363" s="13">
        <v>6.62</v>
      </c>
      <c r="W363" s="13">
        <v>3.29</v>
      </c>
      <c r="X363" s="13">
        <v>4.1500000000000004</v>
      </c>
      <c r="Y363" s="13">
        <v>3.64</v>
      </c>
      <c r="Z363" s="13">
        <v>7.14</v>
      </c>
      <c r="AA363" s="13">
        <v>4.6500000000000004</v>
      </c>
      <c r="AB363" s="13">
        <v>2.87</v>
      </c>
      <c r="AC363" s="13">
        <v>3.54</v>
      </c>
      <c r="AD363" s="13">
        <v>0.66</v>
      </c>
      <c r="AE363" s="13">
        <v>0.36</v>
      </c>
    </row>
    <row r="364" spans="1:31" x14ac:dyDescent="0.25">
      <c r="B364" s="6">
        <v>7</v>
      </c>
      <c r="C364" s="13">
        <v>0.54</v>
      </c>
      <c r="D364" s="13">
        <v>0.16</v>
      </c>
      <c r="E364" s="13">
        <v>4.7</v>
      </c>
      <c r="F364" s="13">
        <v>3.92</v>
      </c>
      <c r="G364" s="13">
        <v>5.38</v>
      </c>
      <c r="H364" s="13">
        <v>4.58</v>
      </c>
      <c r="I364" s="13">
        <v>4.7699999999999996</v>
      </c>
      <c r="J364" s="13">
        <v>4.3499999999999996</v>
      </c>
      <c r="K364" s="13">
        <v>0.63</v>
      </c>
      <c r="L364" s="13">
        <v>2.0499999999999998</v>
      </c>
      <c r="M364" s="13">
        <v>0.28000000000000003</v>
      </c>
      <c r="N364" s="13">
        <v>1.32</v>
      </c>
      <c r="S364" s="6">
        <v>7</v>
      </c>
      <c r="T364" s="13">
        <v>0.28000000000000003</v>
      </c>
      <c r="U364" s="13">
        <v>0.25</v>
      </c>
      <c r="V364" s="13">
        <v>2.3199999999999998</v>
      </c>
      <c r="W364" s="13">
        <v>1.94</v>
      </c>
      <c r="X364" s="13">
        <v>4.88</v>
      </c>
      <c r="Y364" s="13">
        <v>7.77</v>
      </c>
      <c r="Z364" s="13">
        <v>5.98</v>
      </c>
      <c r="AA364" s="13">
        <v>2.13</v>
      </c>
      <c r="AB364" s="13">
        <v>3.65</v>
      </c>
      <c r="AC364" s="13">
        <v>3.04</v>
      </c>
      <c r="AD364" s="13">
        <v>0.42</v>
      </c>
      <c r="AE364" s="13">
        <v>0.88</v>
      </c>
    </row>
    <row r="365" spans="1:31" x14ac:dyDescent="0.25">
      <c r="B365" s="6">
        <v>8</v>
      </c>
      <c r="C365" s="13">
        <v>0.19</v>
      </c>
      <c r="D365" s="13">
        <v>0.64</v>
      </c>
      <c r="E365" s="13">
        <v>5.91</v>
      </c>
      <c r="F365" s="13">
        <v>3.71</v>
      </c>
      <c r="G365" s="13">
        <v>5.96</v>
      </c>
      <c r="H365" s="13">
        <v>3.5</v>
      </c>
      <c r="I365" s="13">
        <v>4.8899999999999997</v>
      </c>
      <c r="J365" s="13">
        <v>2.83</v>
      </c>
      <c r="K365" s="13">
        <v>2.48</v>
      </c>
      <c r="L365" s="13">
        <v>1.24</v>
      </c>
      <c r="M365" s="13">
        <v>1.04</v>
      </c>
      <c r="N365" s="13">
        <v>1.22</v>
      </c>
      <c r="S365" s="6">
        <v>8</v>
      </c>
      <c r="T365" s="13">
        <v>0.24</v>
      </c>
      <c r="U365" s="13">
        <v>0.25</v>
      </c>
      <c r="V365" s="13">
        <v>1.52</v>
      </c>
      <c r="W365" s="13">
        <v>2.2999999999999998</v>
      </c>
      <c r="X365" s="13">
        <v>5.61</v>
      </c>
      <c r="Y365" s="13">
        <v>3.99</v>
      </c>
      <c r="Z365" s="13">
        <v>6.93</v>
      </c>
      <c r="AA365" s="13">
        <v>3.65</v>
      </c>
      <c r="AB365" s="13">
        <v>2.88</v>
      </c>
      <c r="AC365" s="13">
        <v>2.3199999999999998</v>
      </c>
      <c r="AD365" s="13">
        <v>1.91</v>
      </c>
      <c r="AE365" s="13">
        <v>0.54</v>
      </c>
    </row>
    <row r="366" spans="1:31" x14ac:dyDescent="0.25">
      <c r="B366" s="6">
        <v>9</v>
      </c>
      <c r="C366" s="13">
        <v>0.16</v>
      </c>
      <c r="D366" s="13">
        <v>0.6</v>
      </c>
      <c r="E366" s="13">
        <v>7.17</v>
      </c>
      <c r="F366" s="13">
        <v>1.35</v>
      </c>
      <c r="G366" s="13">
        <v>5.64</v>
      </c>
      <c r="H366" s="13">
        <v>2.71</v>
      </c>
      <c r="I366" s="13">
        <v>3.03</v>
      </c>
      <c r="J366" s="13">
        <v>2.9</v>
      </c>
      <c r="K366" s="13">
        <v>1.44</v>
      </c>
      <c r="L366" s="13">
        <v>0.57999999999999996</v>
      </c>
      <c r="M366" s="13">
        <v>0.37</v>
      </c>
      <c r="N366" s="13">
        <v>1</v>
      </c>
      <c r="S366" s="6">
        <v>9</v>
      </c>
      <c r="T366" s="13">
        <v>0.22</v>
      </c>
      <c r="U366" s="13">
        <v>0.42</v>
      </c>
      <c r="V366" s="13">
        <v>1.28</v>
      </c>
      <c r="W366" s="13">
        <v>0.8</v>
      </c>
      <c r="X366" s="13">
        <v>5.84</v>
      </c>
      <c r="Y366" s="13">
        <v>5.49</v>
      </c>
      <c r="Z366" s="13">
        <v>3.64</v>
      </c>
      <c r="AA366" s="13">
        <v>5.69</v>
      </c>
      <c r="AB366" s="13">
        <v>1.22</v>
      </c>
      <c r="AC366" s="13">
        <v>1.19</v>
      </c>
      <c r="AD366" s="13">
        <v>1.1000000000000001</v>
      </c>
      <c r="AE366" s="13">
        <v>0.42</v>
      </c>
    </row>
    <row r="367" spans="1:31" x14ac:dyDescent="0.25">
      <c r="B367" s="6">
        <v>10</v>
      </c>
      <c r="C367" s="13">
        <v>0.3</v>
      </c>
      <c r="D367" s="13">
        <v>1</v>
      </c>
      <c r="E367" s="13">
        <v>2.35</v>
      </c>
      <c r="F367" s="13">
        <v>0.36</v>
      </c>
      <c r="G367" s="13">
        <v>5.14</v>
      </c>
      <c r="H367" s="13">
        <v>5.9</v>
      </c>
      <c r="I367" s="13">
        <v>1.75</v>
      </c>
      <c r="J367" s="13">
        <v>1.65</v>
      </c>
      <c r="K367" s="13">
        <v>0.81</v>
      </c>
      <c r="L367" s="13">
        <v>0.99</v>
      </c>
      <c r="M367" s="13">
        <v>1.34</v>
      </c>
      <c r="N367" s="13">
        <v>0.39</v>
      </c>
      <c r="S367" s="6">
        <v>10</v>
      </c>
      <c r="T367" s="13">
        <v>0.24</v>
      </c>
      <c r="U367" s="13">
        <v>0.75</v>
      </c>
      <c r="V367" s="13">
        <v>1.08</v>
      </c>
      <c r="W367" s="13">
        <v>1.1100000000000001</v>
      </c>
      <c r="X367" s="13">
        <v>3.88</v>
      </c>
      <c r="Y367" s="13">
        <v>8.85</v>
      </c>
      <c r="Z367" s="13">
        <v>2.04</v>
      </c>
      <c r="AA367" s="13">
        <v>2.48</v>
      </c>
      <c r="AB367" s="13">
        <v>0.75</v>
      </c>
      <c r="AC367" s="13">
        <v>1.72</v>
      </c>
      <c r="AD367" s="13">
        <v>0.78</v>
      </c>
      <c r="AE367" s="13">
        <v>0.42</v>
      </c>
    </row>
    <row r="368" spans="1:31" x14ac:dyDescent="0.25">
      <c r="B368" s="6">
        <v>11</v>
      </c>
      <c r="C368" s="13">
        <v>1.1399999999999999</v>
      </c>
      <c r="D368" s="13">
        <v>1.32</v>
      </c>
      <c r="E368" s="13">
        <v>1.05</v>
      </c>
      <c r="F368" s="13">
        <v>0.45</v>
      </c>
      <c r="G368" s="13">
        <v>4.8899999999999997</v>
      </c>
      <c r="H368" s="13">
        <v>1.87</v>
      </c>
      <c r="I368" s="13">
        <v>4.3</v>
      </c>
      <c r="J368" s="13">
        <v>3.6</v>
      </c>
      <c r="K368" s="13">
        <v>1.1100000000000001</v>
      </c>
      <c r="L368" s="13">
        <v>1.34</v>
      </c>
      <c r="M368" s="13">
        <v>0.25</v>
      </c>
      <c r="N368" s="13">
        <v>0.61</v>
      </c>
      <c r="S368" s="6">
        <v>11</v>
      </c>
      <c r="T368" s="13">
        <v>0.44</v>
      </c>
      <c r="U368" s="13">
        <v>0.41</v>
      </c>
      <c r="V368" s="13">
        <v>0.64</v>
      </c>
      <c r="W368" s="13">
        <v>1.07</v>
      </c>
      <c r="X368" s="13">
        <v>5.15</v>
      </c>
      <c r="Y368" s="13">
        <v>1.42</v>
      </c>
      <c r="Z368" s="13">
        <v>6.06</v>
      </c>
      <c r="AA368" s="13">
        <v>4.95</v>
      </c>
      <c r="AB368" s="13">
        <v>1.48</v>
      </c>
      <c r="AC368" s="13">
        <v>1.69</v>
      </c>
      <c r="AD368" s="13">
        <v>0.3</v>
      </c>
      <c r="AE368" s="13">
        <v>0.36</v>
      </c>
    </row>
    <row r="369" spans="2:31" x14ac:dyDescent="0.25">
      <c r="B369" s="6">
        <v>12</v>
      </c>
      <c r="C369" s="13">
        <v>1.52</v>
      </c>
      <c r="D369" s="13">
        <v>0.36</v>
      </c>
      <c r="E369" s="13">
        <v>1.02</v>
      </c>
      <c r="F369" s="13">
        <v>1.48</v>
      </c>
      <c r="G369" s="13">
        <v>4.09</v>
      </c>
      <c r="H369" s="13">
        <v>3.72</v>
      </c>
      <c r="I369" s="13">
        <v>3.14</v>
      </c>
      <c r="J369" s="13">
        <v>4.05</v>
      </c>
      <c r="K369" s="13">
        <v>1.05</v>
      </c>
      <c r="L369" s="13">
        <v>2.2200000000000002</v>
      </c>
      <c r="M369" s="13">
        <v>0.33</v>
      </c>
      <c r="N369" s="13">
        <v>1.46</v>
      </c>
      <c r="S369" s="6">
        <v>12</v>
      </c>
      <c r="T369" s="13">
        <v>0.72</v>
      </c>
      <c r="U369" s="13">
        <v>0.15</v>
      </c>
      <c r="V369" s="13">
        <v>0.88</v>
      </c>
      <c r="W369" s="13">
        <v>1.42</v>
      </c>
      <c r="X369" s="13">
        <v>5.23</v>
      </c>
      <c r="Y369" s="13">
        <v>4.47</v>
      </c>
      <c r="Z369" s="13">
        <v>3.06</v>
      </c>
      <c r="AA369" s="13">
        <v>4.84</v>
      </c>
      <c r="AB369" s="13">
        <v>0.83</v>
      </c>
      <c r="AC369" s="13">
        <v>0.77</v>
      </c>
      <c r="AD369" s="13">
        <v>0.85</v>
      </c>
      <c r="AE369" s="13">
        <v>0.65</v>
      </c>
    </row>
    <row r="370" spans="2:31" x14ac:dyDescent="0.25">
      <c r="B370" s="6">
        <v>13</v>
      </c>
      <c r="C370" s="13">
        <v>1.53</v>
      </c>
      <c r="D370" s="13">
        <v>0.32</v>
      </c>
      <c r="E370" s="13">
        <v>0.27</v>
      </c>
      <c r="F370" s="13">
        <v>2.04</v>
      </c>
      <c r="G370" s="13">
        <v>5.97</v>
      </c>
      <c r="H370" s="13">
        <v>3.51</v>
      </c>
      <c r="I370" s="13">
        <v>5.03</v>
      </c>
      <c r="J370" s="13">
        <v>1.1000000000000001</v>
      </c>
      <c r="K370" s="13">
        <v>2.23</v>
      </c>
      <c r="L370" s="13">
        <v>0.49</v>
      </c>
      <c r="M370" s="13">
        <v>1.1599999999999999</v>
      </c>
      <c r="N370" s="13">
        <v>1.65</v>
      </c>
      <c r="S370" s="6">
        <v>13</v>
      </c>
      <c r="T370" s="13">
        <v>0.64</v>
      </c>
      <c r="U370" s="13">
        <v>0.41</v>
      </c>
      <c r="V370" s="13">
        <v>0.52</v>
      </c>
      <c r="W370" s="13">
        <v>1.51</v>
      </c>
      <c r="X370" s="13">
        <v>5.78</v>
      </c>
      <c r="Y370" s="13">
        <v>7.15</v>
      </c>
      <c r="Z370" s="13">
        <v>4.38</v>
      </c>
      <c r="AA370" s="13">
        <v>1.03</v>
      </c>
      <c r="AB370" s="13">
        <v>2.37</v>
      </c>
      <c r="AC370" s="13">
        <v>0.68</v>
      </c>
      <c r="AD370" s="13">
        <v>0.72</v>
      </c>
      <c r="AE370" s="13">
        <v>0.66</v>
      </c>
    </row>
    <row r="371" spans="2:31" x14ac:dyDescent="0.25">
      <c r="B371" s="6">
        <v>14</v>
      </c>
      <c r="C371" s="13">
        <v>0.69</v>
      </c>
      <c r="D371" s="13">
        <v>0.76</v>
      </c>
      <c r="E371" s="13">
        <v>1.56</v>
      </c>
      <c r="F371" s="13">
        <v>3.09</v>
      </c>
      <c r="G371" s="13">
        <v>4.49</v>
      </c>
      <c r="H371" s="13">
        <v>6.29</v>
      </c>
      <c r="I371" s="13">
        <v>3.41</v>
      </c>
      <c r="J371" s="13">
        <v>1.95</v>
      </c>
      <c r="K371" s="13">
        <v>1.3</v>
      </c>
      <c r="L371" s="13">
        <v>1.1100000000000001</v>
      </c>
      <c r="M371" s="13">
        <v>1.05</v>
      </c>
      <c r="N371" s="13">
        <v>0.45</v>
      </c>
      <c r="S371" s="6">
        <v>14</v>
      </c>
      <c r="T371" s="13">
        <v>0.24</v>
      </c>
      <c r="U371" s="13">
        <v>0.4</v>
      </c>
      <c r="V371" s="13">
        <v>0.8</v>
      </c>
      <c r="W371" s="13">
        <v>2.14</v>
      </c>
      <c r="X371" s="13">
        <v>5.37</v>
      </c>
      <c r="Y371" s="13">
        <v>6.94</v>
      </c>
      <c r="Z371" s="13">
        <v>4.1500000000000004</v>
      </c>
      <c r="AA371" s="13">
        <v>1.8</v>
      </c>
      <c r="AB371" s="13">
        <v>2.75</v>
      </c>
      <c r="AC371" s="13">
        <v>0.87</v>
      </c>
      <c r="AD371" s="13">
        <v>1.45</v>
      </c>
      <c r="AE371" s="13">
        <v>0.21</v>
      </c>
    </row>
    <row r="372" spans="2:31" x14ac:dyDescent="0.25">
      <c r="B372" s="6">
        <v>15</v>
      </c>
      <c r="C372" s="13">
        <v>0.24</v>
      </c>
      <c r="D372" s="13">
        <v>0.56000000000000005</v>
      </c>
      <c r="E372" s="13">
        <v>1.2</v>
      </c>
      <c r="F372" s="13">
        <v>3.2</v>
      </c>
      <c r="G372" s="13">
        <v>4.8899999999999997</v>
      </c>
      <c r="H372" s="13">
        <v>4.88</v>
      </c>
      <c r="I372" s="13">
        <v>5.43</v>
      </c>
      <c r="J372" s="13">
        <v>3.26</v>
      </c>
      <c r="K372" s="13">
        <v>0.59</v>
      </c>
      <c r="L372" s="13">
        <v>0.88</v>
      </c>
      <c r="M372" s="13">
        <v>0.43</v>
      </c>
      <c r="N372" s="13">
        <v>0.9</v>
      </c>
      <c r="S372" s="6">
        <v>15</v>
      </c>
      <c r="T372" s="13">
        <v>0.44</v>
      </c>
      <c r="U372" s="13">
        <v>0.56999999999999995</v>
      </c>
      <c r="V372" s="13">
        <v>0.36</v>
      </c>
      <c r="W372" s="13">
        <v>3.9</v>
      </c>
      <c r="X372" s="13">
        <v>5.6</v>
      </c>
      <c r="Y372" s="13">
        <v>7.72</v>
      </c>
      <c r="Z372" s="13">
        <v>5.97</v>
      </c>
      <c r="AA372" s="13">
        <v>4.7</v>
      </c>
      <c r="AB372" s="13">
        <v>2.4300000000000002</v>
      </c>
      <c r="AC372" s="13">
        <v>2.09</v>
      </c>
      <c r="AD372" s="13">
        <v>0.65</v>
      </c>
      <c r="AE372" s="13">
        <v>0.47</v>
      </c>
    </row>
    <row r="373" spans="2:31" x14ac:dyDescent="0.25">
      <c r="B373" s="6">
        <v>16</v>
      </c>
      <c r="C373" s="13">
        <v>0.12</v>
      </c>
      <c r="D373" s="13">
        <v>1.08</v>
      </c>
      <c r="E373" s="13">
        <v>1.58</v>
      </c>
      <c r="F373" s="13">
        <v>3.85</v>
      </c>
      <c r="G373" s="13">
        <v>2.78</v>
      </c>
      <c r="H373" s="13">
        <v>4.25</v>
      </c>
      <c r="I373" s="13">
        <v>5.38</v>
      </c>
      <c r="J373" s="13">
        <v>4.43</v>
      </c>
      <c r="K373" s="13">
        <v>2.57</v>
      </c>
      <c r="L373" s="13">
        <v>2.0299999999999998</v>
      </c>
      <c r="M373" s="13">
        <v>1.04</v>
      </c>
      <c r="N373" s="13">
        <v>1.73</v>
      </c>
      <c r="S373" s="6">
        <v>16</v>
      </c>
      <c r="T373" s="13">
        <v>0.2</v>
      </c>
      <c r="U373" s="13">
        <v>2.15</v>
      </c>
      <c r="V373" s="13">
        <v>1.1599999999999999</v>
      </c>
      <c r="W373" s="13">
        <v>2.85</v>
      </c>
      <c r="X373" s="13">
        <v>3.67</v>
      </c>
      <c r="Y373" s="13">
        <v>3</v>
      </c>
      <c r="Z373" s="13">
        <v>4.1900000000000004</v>
      </c>
      <c r="AA373" s="13">
        <v>5.83</v>
      </c>
      <c r="AB373" s="13">
        <v>1.44</v>
      </c>
      <c r="AC373" s="13">
        <v>2.71</v>
      </c>
      <c r="AD373" s="13">
        <v>1.1599999999999999</v>
      </c>
      <c r="AE373" s="13">
        <v>0.75</v>
      </c>
    </row>
    <row r="374" spans="2:31" x14ac:dyDescent="0.25">
      <c r="B374" s="6">
        <v>17</v>
      </c>
      <c r="C374" s="13">
        <v>0.08</v>
      </c>
      <c r="D374" s="13">
        <v>1.1200000000000001</v>
      </c>
      <c r="E374" s="13">
        <v>1.27</v>
      </c>
      <c r="F374" s="13">
        <v>1.26</v>
      </c>
      <c r="G374" s="13">
        <v>3.54</v>
      </c>
      <c r="H374" s="13">
        <v>2.34</v>
      </c>
      <c r="I374" s="13">
        <v>2.95</v>
      </c>
      <c r="J374" s="13">
        <v>4.3899999999999997</v>
      </c>
      <c r="K374" s="13">
        <v>1.83</v>
      </c>
      <c r="L374" s="13">
        <v>0.37</v>
      </c>
      <c r="M374" s="13">
        <v>0.56000000000000005</v>
      </c>
      <c r="N374" s="13">
        <v>0.92</v>
      </c>
      <c r="S374" s="6">
        <v>17</v>
      </c>
      <c r="T374" s="13">
        <v>0.12</v>
      </c>
      <c r="U374" s="13">
        <v>2.1</v>
      </c>
      <c r="V374" s="13">
        <v>0.72</v>
      </c>
      <c r="W374" s="13">
        <v>2</v>
      </c>
      <c r="X374" s="13">
        <v>2.94</v>
      </c>
      <c r="Y374" s="13">
        <v>1.43</v>
      </c>
      <c r="Z374" s="13">
        <v>4.42</v>
      </c>
      <c r="AA374" s="13">
        <v>5.49</v>
      </c>
      <c r="AB374" s="13">
        <v>1.71</v>
      </c>
      <c r="AC374" s="13">
        <v>0.57999999999999996</v>
      </c>
      <c r="AD374" s="13">
        <v>0.53</v>
      </c>
      <c r="AE374" s="13">
        <v>0.42</v>
      </c>
    </row>
    <row r="375" spans="2:31" x14ac:dyDescent="0.25">
      <c r="B375" s="6">
        <v>18</v>
      </c>
      <c r="C375" s="13">
        <v>0.16</v>
      </c>
      <c r="D375" s="13">
        <v>2.91</v>
      </c>
      <c r="E375" s="13">
        <v>0.69</v>
      </c>
      <c r="F375" s="13">
        <v>2.09</v>
      </c>
      <c r="G375" s="13">
        <v>3.14</v>
      </c>
      <c r="H375" s="13">
        <v>2.52</v>
      </c>
      <c r="I375" s="13">
        <v>3.87</v>
      </c>
      <c r="J375" s="13">
        <v>2.66</v>
      </c>
      <c r="K375" s="13">
        <v>2.21</v>
      </c>
      <c r="L375" s="13">
        <v>0.57999999999999996</v>
      </c>
      <c r="M375" s="13">
        <v>0.86</v>
      </c>
      <c r="N375" s="13">
        <v>0.62</v>
      </c>
      <c r="S375" s="6">
        <v>18</v>
      </c>
      <c r="T375" s="13">
        <v>0.12</v>
      </c>
      <c r="U375" s="13">
        <v>5.66</v>
      </c>
      <c r="V375" s="13">
        <v>1.04</v>
      </c>
      <c r="W375" s="13">
        <v>1.73</v>
      </c>
      <c r="X375" s="13">
        <v>2.29</v>
      </c>
      <c r="Y375" s="13">
        <v>1.18</v>
      </c>
      <c r="Z375" s="13">
        <v>4.67</v>
      </c>
      <c r="AA375" s="13">
        <v>4.42</v>
      </c>
      <c r="AB375" s="13" t="s">
        <v>17</v>
      </c>
      <c r="AC375" s="13">
        <v>0.65</v>
      </c>
      <c r="AD375" s="13">
        <v>1.38</v>
      </c>
      <c r="AE375" s="13">
        <v>0.41</v>
      </c>
    </row>
    <row r="376" spans="2:31" x14ac:dyDescent="0.25">
      <c r="B376" s="6">
        <v>19</v>
      </c>
      <c r="C376" s="13">
        <v>0</v>
      </c>
      <c r="D376" s="13">
        <v>2.94</v>
      </c>
      <c r="E376" s="13">
        <v>2.5499999999999998</v>
      </c>
      <c r="F376" s="13">
        <v>2.2200000000000002</v>
      </c>
      <c r="G376" s="13">
        <v>3.31</v>
      </c>
      <c r="H376" s="13">
        <v>3.12</v>
      </c>
      <c r="I376" s="13">
        <v>3.54</v>
      </c>
      <c r="J376" s="13">
        <v>4.3099999999999996</v>
      </c>
      <c r="K376" s="13">
        <v>0.83</v>
      </c>
      <c r="L376" s="13">
        <v>0.83</v>
      </c>
      <c r="M376" s="13">
        <v>0.34</v>
      </c>
      <c r="N376" s="13">
        <v>0.43</v>
      </c>
      <c r="S376" s="6">
        <v>19</v>
      </c>
      <c r="T376" s="13">
        <v>0.12</v>
      </c>
      <c r="U376" s="13">
        <v>2.87</v>
      </c>
      <c r="V376" s="13">
        <v>0.96</v>
      </c>
      <c r="W376" s="13">
        <v>2.67</v>
      </c>
      <c r="X376" s="13">
        <v>3.1</v>
      </c>
      <c r="Y376" s="13">
        <v>1.69</v>
      </c>
      <c r="Z376" s="13">
        <v>5.84</v>
      </c>
      <c r="AA376" s="13">
        <v>4.3899999999999997</v>
      </c>
      <c r="AB376" s="13" t="s">
        <v>17</v>
      </c>
      <c r="AC376" s="13">
        <v>1.02</v>
      </c>
      <c r="AD376" s="13">
        <v>1.1000000000000001</v>
      </c>
      <c r="AE376" s="13">
        <v>0.36</v>
      </c>
    </row>
    <row r="377" spans="2:31" x14ac:dyDescent="0.25">
      <c r="B377" s="6">
        <v>20</v>
      </c>
      <c r="C377" s="13">
        <v>0.08</v>
      </c>
      <c r="D377" s="13">
        <v>1.56</v>
      </c>
      <c r="E377" s="13">
        <v>11.06</v>
      </c>
      <c r="F377" s="13">
        <v>1.98</v>
      </c>
      <c r="G377" s="13">
        <v>2.76</v>
      </c>
      <c r="H377" s="13">
        <v>21.58</v>
      </c>
      <c r="I377" s="13">
        <v>5.15</v>
      </c>
      <c r="J377" s="13">
        <v>4.74</v>
      </c>
      <c r="K377" s="13">
        <v>1.85</v>
      </c>
      <c r="L377" s="13">
        <v>0.91</v>
      </c>
      <c r="M377" s="13">
        <v>1.19</v>
      </c>
      <c r="N377" s="13">
        <v>1.48</v>
      </c>
      <c r="S377" s="6">
        <v>20</v>
      </c>
      <c r="T377" s="13">
        <v>0.2</v>
      </c>
      <c r="U377" s="13">
        <v>0.97</v>
      </c>
      <c r="V377" s="13">
        <v>4.5999999999999996</v>
      </c>
      <c r="W377" s="13">
        <v>1.33</v>
      </c>
      <c r="X377" s="13">
        <v>1.69</v>
      </c>
      <c r="Y377" s="13">
        <v>3.45</v>
      </c>
      <c r="Z377" s="13">
        <v>1.95</v>
      </c>
      <c r="AA377" s="13">
        <v>5.68</v>
      </c>
      <c r="AB377" s="13" t="s">
        <v>17</v>
      </c>
      <c r="AC377" s="13">
        <v>0.38</v>
      </c>
      <c r="AD377" s="13">
        <v>1</v>
      </c>
      <c r="AE377" s="13">
        <v>0.48</v>
      </c>
    </row>
    <row r="378" spans="2:31" x14ac:dyDescent="0.25">
      <c r="B378" s="6">
        <v>21</v>
      </c>
      <c r="C378" s="13">
        <v>0.12</v>
      </c>
      <c r="D378" s="13">
        <v>2.19</v>
      </c>
      <c r="E378" s="13">
        <v>12.32</v>
      </c>
      <c r="F378" s="13">
        <v>2.92</v>
      </c>
      <c r="G378" s="13">
        <v>3.33</v>
      </c>
      <c r="H378" s="13">
        <v>3.38</v>
      </c>
      <c r="I378" s="13">
        <v>3.32</v>
      </c>
      <c r="J378" s="13">
        <v>4.74</v>
      </c>
      <c r="K378" s="13">
        <v>2.1800000000000002</v>
      </c>
      <c r="L378" s="13">
        <v>1.81</v>
      </c>
      <c r="M378" s="13">
        <v>0.31</v>
      </c>
      <c r="N378" s="13">
        <v>0.16</v>
      </c>
      <c r="S378" s="6">
        <v>21</v>
      </c>
      <c r="T378" s="13">
        <v>0.08</v>
      </c>
      <c r="U378" s="13">
        <v>0.97</v>
      </c>
      <c r="V378" s="13">
        <v>10</v>
      </c>
      <c r="W378" s="13">
        <v>1.1499999999999999</v>
      </c>
      <c r="X378" s="13">
        <v>5.88</v>
      </c>
      <c r="Y378" s="13">
        <v>7.24</v>
      </c>
      <c r="Z378" s="13">
        <v>5.87</v>
      </c>
      <c r="AA378" s="13">
        <v>5.09</v>
      </c>
      <c r="AB378" s="13" t="s">
        <v>17</v>
      </c>
      <c r="AC378" s="13">
        <v>0.92</v>
      </c>
      <c r="AD378" s="13">
        <v>0.8</v>
      </c>
      <c r="AE378" s="13">
        <v>0.06</v>
      </c>
    </row>
    <row r="379" spans="2:31" x14ac:dyDescent="0.25">
      <c r="B379" s="6">
        <v>22</v>
      </c>
      <c r="C379" s="13">
        <v>0.65</v>
      </c>
      <c r="D379" s="13">
        <v>2.2000000000000002</v>
      </c>
      <c r="E379" s="13">
        <v>14.03</v>
      </c>
      <c r="F379" s="13">
        <v>1.05</v>
      </c>
      <c r="G379" s="13">
        <v>3.6</v>
      </c>
      <c r="H379" s="13">
        <v>0.94</v>
      </c>
      <c r="I379" s="13">
        <v>3.14</v>
      </c>
      <c r="J379" s="13">
        <v>2.77</v>
      </c>
      <c r="K379" s="13">
        <v>1.1499999999999999</v>
      </c>
      <c r="L379" s="13">
        <v>0.59</v>
      </c>
      <c r="M379" s="13">
        <v>0.37</v>
      </c>
      <c r="N379" s="13">
        <v>1.92</v>
      </c>
      <c r="S379" s="6">
        <v>22</v>
      </c>
      <c r="T379" s="13">
        <v>0.24</v>
      </c>
      <c r="U379" s="13">
        <v>1.77</v>
      </c>
      <c r="V379" s="13">
        <v>9.4</v>
      </c>
      <c r="W379" s="13">
        <v>1.24</v>
      </c>
      <c r="X379" s="13">
        <v>5.76</v>
      </c>
      <c r="Y379" s="13">
        <v>2.0099999999999998</v>
      </c>
      <c r="Z379" s="13">
        <v>7.14</v>
      </c>
      <c r="AA379" s="13">
        <v>4.4800000000000004</v>
      </c>
      <c r="AB379" s="13" t="s">
        <v>17</v>
      </c>
      <c r="AC379" s="13">
        <v>1.82</v>
      </c>
      <c r="AD379" s="13">
        <v>0.42</v>
      </c>
      <c r="AE379" s="13">
        <v>0.88</v>
      </c>
    </row>
    <row r="380" spans="2:31" x14ac:dyDescent="0.25">
      <c r="B380" s="6">
        <v>23</v>
      </c>
      <c r="C380" s="13">
        <v>0.9</v>
      </c>
      <c r="D380" s="13">
        <v>2.76</v>
      </c>
      <c r="E380" s="13">
        <v>12.84</v>
      </c>
      <c r="F380" s="13">
        <v>2.34</v>
      </c>
      <c r="G380" s="13">
        <v>5.48</v>
      </c>
      <c r="H380" s="13">
        <v>1.65</v>
      </c>
      <c r="I380" s="13">
        <v>2.0499999999999998</v>
      </c>
      <c r="J380" s="13">
        <v>2.89</v>
      </c>
      <c r="K380" s="13">
        <v>1.21</v>
      </c>
      <c r="L380" s="13">
        <v>1.84</v>
      </c>
      <c r="M380" s="13">
        <v>0.22</v>
      </c>
      <c r="N380" s="13">
        <v>0.15</v>
      </c>
      <c r="S380" s="6">
        <v>23</v>
      </c>
      <c r="T380" s="13">
        <v>0.48</v>
      </c>
      <c r="U380" s="13">
        <v>1.67</v>
      </c>
      <c r="V380" s="13">
        <v>8.0500000000000007</v>
      </c>
      <c r="W380" s="13">
        <v>1.37</v>
      </c>
      <c r="X380" s="13">
        <v>5.78</v>
      </c>
      <c r="Y380" s="13">
        <v>1.73</v>
      </c>
      <c r="Z380" s="13">
        <v>5.48</v>
      </c>
      <c r="AA380" s="13">
        <v>3.55</v>
      </c>
      <c r="AB380" s="13" t="s">
        <v>17</v>
      </c>
      <c r="AC380" s="13">
        <v>1.68</v>
      </c>
      <c r="AD380" s="13">
        <v>0.61</v>
      </c>
      <c r="AE380" s="13">
        <v>0.8</v>
      </c>
    </row>
    <row r="381" spans="2:31" x14ac:dyDescent="0.25">
      <c r="B381" s="6">
        <v>24</v>
      </c>
      <c r="C381" s="13">
        <v>0.76</v>
      </c>
      <c r="D381" s="13">
        <v>6.42</v>
      </c>
      <c r="E381" s="13">
        <v>10.34</v>
      </c>
      <c r="F381" s="13">
        <v>2.31</v>
      </c>
      <c r="G381" s="13">
        <v>5.68</v>
      </c>
      <c r="H381" s="13">
        <v>3.42</v>
      </c>
      <c r="I381" s="13">
        <v>3.55</v>
      </c>
      <c r="J381" s="13">
        <v>3.99</v>
      </c>
      <c r="K381" s="13">
        <v>2.33</v>
      </c>
      <c r="L381" s="13">
        <v>1.98</v>
      </c>
      <c r="M381" s="13">
        <v>0.26</v>
      </c>
      <c r="N381" s="13">
        <v>0.92</v>
      </c>
      <c r="S381" s="6">
        <v>24</v>
      </c>
      <c r="T381" s="13">
        <v>0.52</v>
      </c>
      <c r="U381" s="13">
        <v>3.07</v>
      </c>
      <c r="V381" s="13">
        <v>5.38</v>
      </c>
      <c r="W381" s="13">
        <v>1.03</v>
      </c>
      <c r="X381" s="13">
        <v>5.42</v>
      </c>
      <c r="Y381" s="13">
        <v>4.2699999999999996</v>
      </c>
      <c r="Z381" s="13">
        <v>4.96</v>
      </c>
      <c r="AA381" s="13">
        <v>3</v>
      </c>
      <c r="AB381" s="13" t="s">
        <v>17</v>
      </c>
      <c r="AC381" s="13">
        <v>1.1299999999999999</v>
      </c>
      <c r="AD381" s="13">
        <v>0.6</v>
      </c>
      <c r="AE381" s="13">
        <v>1.4</v>
      </c>
    </row>
    <row r="382" spans="2:31" x14ac:dyDescent="0.25">
      <c r="B382" s="6">
        <v>25</v>
      </c>
      <c r="C382" s="13">
        <v>0.54</v>
      </c>
      <c r="D382" s="13">
        <v>6.62</v>
      </c>
      <c r="E382" s="13">
        <v>11.01</v>
      </c>
      <c r="F382" s="13">
        <v>2.69</v>
      </c>
      <c r="G382" s="13">
        <v>4.37</v>
      </c>
      <c r="H382" s="13">
        <v>3.88</v>
      </c>
      <c r="I382" s="13">
        <v>2.54</v>
      </c>
      <c r="J382" s="13">
        <v>1.62</v>
      </c>
      <c r="K382" s="13">
        <v>3.11</v>
      </c>
      <c r="L382" s="13">
        <v>1.9</v>
      </c>
      <c r="M382" s="13">
        <v>1.04</v>
      </c>
      <c r="N382" s="13">
        <v>0.72</v>
      </c>
      <c r="S382" s="6">
        <v>25</v>
      </c>
      <c r="T382" s="13">
        <v>0.36</v>
      </c>
      <c r="U382" s="13">
        <v>4.1500000000000004</v>
      </c>
      <c r="V382" s="13">
        <v>4.45</v>
      </c>
      <c r="W382" s="13">
        <v>2.25</v>
      </c>
      <c r="X382" s="13">
        <v>5.88</v>
      </c>
      <c r="Y382" s="13">
        <v>7.38</v>
      </c>
      <c r="Z382" s="13">
        <v>2.87</v>
      </c>
      <c r="AA382" s="13">
        <v>3.69</v>
      </c>
      <c r="AB382" s="13" t="s">
        <v>17</v>
      </c>
      <c r="AC382" s="13">
        <v>2.44</v>
      </c>
      <c r="AD382" s="13">
        <v>0.42</v>
      </c>
      <c r="AE382" s="13" t="s">
        <v>17</v>
      </c>
    </row>
    <row r="383" spans="2:31" x14ac:dyDescent="0.25">
      <c r="B383" s="6">
        <v>26</v>
      </c>
      <c r="C383" s="13">
        <v>0.44</v>
      </c>
      <c r="D383" s="13">
        <v>4.45</v>
      </c>
      <c r="E383" s="13">
        <v>8.08</v>
      </c>
      <c r="F383" s="13">
        <v>4.3600000000000003</v>
      </c>
      <c r="G383" s="13">
        <v>4.0199999999999996</v>
      </c>
      <c r="H383" s="13">
        <v>3.42</v>
      </c>
      <c r="I383" s="13">
        <v>1.88</v>
      </c>
      <c r="J383" s="13">
        <v>4.25</v>
      </c>
      <c r="K383" s="13">
        <v>3.52</v>
      </c>
      <c r="L383" s="13">
        <v>0.73</v>
      </c>
      <c r="M383" s="13">
        <v>1.01</v>
      </c>
      <c r="N383" s="13">
        <v>0.92</v>
      </c>
      <c r="S383" s="6">
        <v>26</v>
      </c>
      <c r="T383" s="13">
        <v>0.4</v>
      </c>
      <c r="U383" s="13">
        <v>1.56</v>
      </c>
      <c r="V383" s="13">
        <v>4.0999999999999996</v>
      </c>
      <c r="W383" s="13">
        <v>3.03</v>
      </c>
      <c r="X383" s="13">
        <v>5.59</v>
      </c>
      <c r="Y383" s="13">
        <v>6.22</v>
      </c>
      <c r="Z383" s="13">
        <v>6.17</v>
      </c>
      <c r="AA383" s="13">
        <v>5.44</v>
      </c>
      <c r="AB383" s="13" t="s">
        <v>17</v>
      </c>
      <c r="AC383" s="13">
        <v>0.47</v>
      </c>
      <c r="AD383" s="13">
        <v>0.36</v>
      </c>
      <c r="AE383" s="13" t="s">
        <v>17</v>
      </c>
    </row>
    <row r="384" spans="2:31" x14ac:dyDescent="0.25">
      <c r="B384" s="6">
        <v>27</v>
      </c>
      <c r="C384" s="13">
        <v>0.2</v>
      </c>
      <c r="D384" s="13">
        <v>5.43</v>
      </c>
      <c r="E384" s="13">
        <v>9.85</v>
      </c>
      <c r="F384" s="13">
        <v>0.51</v>
      </c>
      <c r="G384" s="13">
        <v>3.81</v>
      </c>
      <c r="H384" s="13">
        <v>4.6399999999999997</v>
      </c>
      <c r="I384" s="13">
        <v>2.4500000000000002</v>
      </c>
      <c r="J384" s="13">
        <v>3.91</v>
      </c>
      <c r="K384" s="13">
        <v>2.5099999999999998</v>
      </c>
      <c r="L384" s="13">
        <v>1.34</v>
      </c>
      <c r="M384" s="13">
        <v>0.59</v>
      </c>
      <c r="N384" s="13">
        <v>1.0900000000000001</v>
      </c>
      <c r="S384" s="6">
        <v>27</v>
      </c>
      <c r="T384" s="13">
        <v>0.24</v>
      </c>
      <c r="U384" s="13">
        <v>6.38</v>
      </c>
      <c r="V384" s="13">
        <v>3.8</v>
      </c>
      <c r="W384" s="13">
        <v>1.01</v>
      </c>
      <c r="X384" s="13">
        <v>3.4</v>
      </c>
      <c r="Y384" s="13">
        <v>7.49</v>
      </c>
      <c r="Z384" s="13">
        <v>6.26</v>
      </c>
      <c r="AA384" s="13">
        <v>2.56</v>
      </c>
      <c r="AB384" s="13" t="s">
        <v>17</v>
      </c>
      <c r="AC384" s="13">
        <v>0.91</v>
      </c>
      <c r="AD384" s="13">
        <v>1.1599999999999999</v>
      </c>
      <c r="AE384" s="13">
        <v>0.82</v>
      </c>
    </row>
    <row r="385" spans="1:31" x14ac:dyDescent="0.25">
      <c r="B385" s="6">
        <v>28</v>
      </c>
      <c r="C385" s="13">
        <v>0.51</v>
      </c>
      <c r="D385" s="13">
        <v>8.9600000000000009</v>
      </c>
      <c r="E385" s="13">
        <v>7.65</v>
      </c>
      <c r="F385" s="13">
        <v>5.04</v>
      </c>
      <c r="G385" s="13">
        <v>3.6</v>
      </c>
      <c r="H385" s="13">
        <v>4.8600000000000003</v>
      </c>
      <c r="I385" s="13">
        <v>3.84</v>
      </c>
      <c r="J385" s="13">
        <v>3.57</v>
      </c>
      <c r="K385" s="13">
        <v>2.82</v>
      </c>
      <c r="L385" s="13">
        <v>0.41</v>
      </c>
      <c r="M385" s="13">
        <v>0.43</v>
      </c>
      <c r="N385" s="13">
        <v>0.81</v>
      </c>
      <c r="S385" s="6">
        <v>28</v>
      </c>
      <c r="T385" s="13">
        <v>0.4</v>
      </c>
      <c r="U385" s="13">
        <v>6.47</v>
      </c>
      <c r="V385" s="13">
        <v>3.4</v>
      </c>
      <c r="W385" s="13">
        <v>3.17</v>
      </c>
      <c r="X385" s="13">
        <v>2.91</v>
      </c>
      <c r="Y385" s="13">
        <v>6.91</v>
      </c>
      <c r="Z385" s="13">
        <v>7.28</v>
      </c>
      <c r="AA385" s="13">
        <v>1.52</v>
      </c>
      <c r="AB385" s="13">
        <v>4.32</v>
      </c>
      <c r="AC385" s="13">
        <v>1.07</v>
      </c>
      <c r="AD385" s="13">
        <v>1</v>
      </c>
      <c r="AE385" s="13">
        <v>0.3</v>
      </c>
    </row>
    <row r="386" spans="1:31" x14ac:dyDescent="0.25">
      <c r="B386" s="6">
        <v>29</v>
      </c>
      <c r="C386" s="13">
        <v>1.6</v>
      </c>
      <c r="D386" s="13"/>
      <c r="E386" s="13">
        <v>5.07</v>
      </c>
      <c r="F386" s="13">
        <v>2.82</v>
      </c>
      <c r="G386" s="13">
        <v>3.09</v>
      </c>
      <c r="H386" s="13">
        <v>4.97</v>
      </c>
      <c r="I386" s="13">
        <v>5.47</v>
      </c>
      <c r="J386" s="13">
        <v>2.19</v>
      </c>
      <c r="K386" s="13">
        <v>1.82</v>
      </c>
      <c r="L386" s="13">
        <v>0.49</v>
      </c>
      <c r="M386" s="13">
        <v>0.92</v>
      </c>
      <c r="N386" s="13">
        <v>0.97</v>
      </c>
      <c r="S386" s="6">
        <v>29</v>
      </c>
      <c r="T386" s="13">
        <v>0</v>
      </c>
      <c r="U386" s="13"/>
      <c r="V386" s="13">
        <v>3.24</v>
      </c>
      <c r="W386" s="13">
        <v>3.53</v>
      </c>
      <c r="X386" s="13">
        <v>3.33</v>
      </c>
      <c r="Y386" s="13">
        <v>6.95</v>
      </c>
      <c r="Z386" s="13">
        <v>7.38</v>
      </c>
      <c r="AA386" s="13">
        <v>2.15</v>
      </c>
      <c r="AB386" s="13">
        <v>3.26</v>
      </c>
      <c r="AC386" s="13">
        <v>0.73</v>
      </c>
      <c r="AD386" s="13">
        <v>0.66</v>
      </c>
      <c r="AE386" s="13">
        <v>0.65</v>
      </c>
    </row>
    <row r="387" spans="1:31" x14ac:dyDescent="0.25">
      <c r="B387" s="6">
        <v>30</v>
      </c>
      <c r="C387" s="13">
        <v>0.61</v>
      </c>
      <c r="D387" s="13"/>
      <c r="E387" s="13">
        <v>3.98</v>
      </c>
      <c r="F387" s="13">
        <v>4.99</v>
      </c>
      <c r="G387" s="13">
        <v>3.86</v>
      </c>
      <c r="H387" s="13">
        <v>4.57</v>
      </c>
      <c r="I387" s="13">
        <v>4.49</v>
      </c>
      <c r="J387" s="13">
        <v>4.3099999999999996</v>
      </c>
      <c r="K387" s="13">
        <v>3.18</v>
      </c>
      <c r="L387" s="13">
        <v>0.31</v>
      </c>
      <c r="M387" s="13">
        <v>0.61</v>
      </c>
      <c r="N387" s="13">
        <v>1.19</v>
      </c>
      <c r="S387" s="6">
        <v>30</v>
      </c>
      <c r="T387" s="13">
        <v>0.16</v>
      </c>
      <c r="U387" s="13"/>
      <c r="V387" s="13">
        <v>3</v>
      </c>
      <c r="W387" s="13">
        <v>2.94</v>
      </c>
      <c r="X387" s="13">
        <v>5.17</v>
      </c>
      <c r="Y387" s="13">
        <v>7.28</v>
      </c>
      <c r="Z387" s="13">
        <v>5.94</v>
      </c>
      <c r="AA387" s="13">
        <v>3.49</v>
      </c>
      <c r="AB387" s="13">
        <v>4.4400000000000004</v>
      </c>
      <c r="AC387" s="13">
        <v>0.55000000000000004</v>
      </c>
      <c r="AD387" s="13">
        <v>0.36</v>
      </c>
      <c r="AE387" s="13">
        <v>0.6</v>
      </c>
    </row>
    <row r="388" spans="1:31" x14ac:dyDescent="0.25">
      <c r="B388" s="6">
        <v>31</v>
      </c>
      <c r="C388" s="13">
        <v>0.79</v>
      </c>
      <c r="D388" s="13"/>
      <c r="E388" s="13">
        <v>3.31</v>
      </c>
      <c r="F388" s="13"/>
      <c r="G388" s="13">
        <v>4.9400000000000004</v>
      </c>
      <c r="H388" s="13"/>
      <c r="I388" s="13">
        <v>2.04</v>
      </c>
      <c r="J388" s="13">
        <v>4.8600000000000003</v>
      </c>
      <c r="K388" s="13"/>
      <c r="L388" s="13">
        <v>0.39</v>
      </c>
      <c r="M388" s="13"/>
      <c r="N388" s="13">
        <v>1.6</v>
      </c>
      <c r="S388" s="6">
        <v>31</v>
      </c>
      <c r="T388" s="13">
        <v>0.48</v>
      </c>
      <c r="U388" s="13"/>
      <c r="V388" s="13">
        <v>1</v>
      </c>
      <c r="W388" s="13"/>
      <c r="X388" s="13">
        <v>5.53</v>
      </c>
      <c r="Y388" s="13"/>
      <c r="Z388" s="13">
        <v>3.96</v>
      </c>
      <c r="AA388" s="13">
        <v>5.28</v>
      </c>
      <c r="AB388" s="13"/>
      <c r="AC388" s="13">
        <v>0.77</v>
      </c>
      <c r="AD388" s="13"/>
      <c r="AE388" s="13">
        <v>0.54</v>
      </c>
    </row>
    <row r="389" spans="1:31" x14ac:dyDescent="0.25">
      <c r="B389" s="62" t="s">
        <v>18</v>
      </c>
      <c r="C389" s="60">
        <v>0.57516129032258057</v>
      </c>
      <c r="D389" s="60">
        <v>2.4271428571428575</v>
      </c>
      <c r="E389" s="60">
        <v>5.5487096774193558</v>
      </c>
      <c r="F389" s="60">
        <v>2.508999999999999</v>
      </c>
      <c r="G389" s="60">
        <v>4.4954838709677425</v>
      </c>
      <c r="H389" s="60">
        <v>4.4249999999999998</v>
      </c>
      <c r="I389" s="60">
        <v>3.7683870967741941</v>
      </c>
      <c r="J389" s="60">
        <v>3.4693548387096764</v>
      </c>
      <c r="K389" s="60">
        <v>1.9856666666666667</v>
      </c>
      <c r="L389" s="60">
        <v>1.1038709677419354</v>
      </c>
      <c r="M389" s="60">
        <v>0.67766666666666675</v>
      </c>
      <c r="N389" s="60">
        <v>1.0232258064516129</v>
      </c>
      <c r="S389" s="62" t="s">
        <v>18</v>
      </c>
      <c r="T389" s="60">
        <v>0.29225806451612912</v>
      </c>
      <c r="U389" s="60">
        <v>1.7842857142857143</v>
      </c>
      <c r="V389" s="60">
        <v>3.1374193548387095</v>
      </c>
      <c r="W389" s="60">
        <v>2.0396666666666663</v>
      </c>
      <c r="X389" s="60">
        <v>4.6912903225806453</v>
      </c>
      <c r="Y389" s="60">
        <v>4.839666666666667</v>
      </c>
      <c r="Z389" s="60">
        <v>5.2658064516129039</v>
      </c>
      <c r="AA389" s="60">
        <v>4.0416129032258059</v>
      </c>
      <c r="AB389" s="60">
        <v>2.5114999999999994</v>
      </c>
      <c r="AC389" s="60">
        <v>1.3990322580645158</v>
      </c>
      <c r="AD389" s="60">
        <v>0.83266666666666678</v>
      </c>
      <c r="AE389" s="60">
        <v>0.54724137931034489</v>
      </c>
    </row>
    <row r="390" spans="1:31" x14ac:dyDescent="0.25">
      <c r="B390" s="62" t="s">
        <v>19</v>
      </c>
      <c r="C390" s="61">
        <v>17.829999999999998</v>
      </c>
      <c r="D390" s="61">
        <v>67.960000000000008</v>
      </c>
      <c r="E390" s="61">
        <v>172.01000000000002</v>
      </c>
      <c r="F390" s="61">
        <v>75.269999999999968</v>
      </c>
      <c r="G390" s="61">
        <v>139.36000000000001</v>
      </c>
      <c r="H390" s="61">
        <v>132.75</v>
      </c>
      <c r="I390" s="61">
        <v>116.82000000000002</v>
      </c>
      <c r="J390" s="61">
        <v>107.54999999999997</v>
      </c>
      <c r="K390" s="61">
        <v>59.57</v>
      </c>
      <c r="L390" s="61">
        <v>34.22</v>
      </c>
      <c r="M390" s="61">
        <v>20.330000000000002</v>
      </c>
      <c r="N390" s="61">
        <v>31.720000000000002</v>
      </c>
      <c r="S390" s="62" t="s">
        <v>19</v>
      </c>
      <c r="T390" s="61">
        <v>9.0600000000000023</v>
      </c>
      <c r="U390" s="61">
        <v>49.96</v>
      </c>
      <c r="V390" s="61">
        <v>97.259999999999991</v>
      </c>
      <c r="W390" s="61">
        <v>61.189999999999991</v>
      </c>
      <c r="X390" s="61">
        <v>145.43</v>
      </c>
      <c r="Y390" s="61">
        <v>145.19</v>
      </c>
      <c r="Z390" s="61">
        <v>163.24</v>
      </c>
      <c r="AA390" s="61">
        <v>125.28999999999999</v>
      </c>
      <c r="AB390" s="61">
        <v>50.22999999999999</v>
      </c>
      <c r="AC390" s="61">
        <v>43.36999999999999</v>
      </c>
      <c r="AD390" s="61">
        <v>24.980000000000004</v>
      </c>
      <c r="AE390" s="61">
        <v>15.870000000000001</v>
      </c>
    </row>
    <row r="392" spans="1:31" x14ac:dyDescent="0.25">
      <c r="B392" s="6" t="s">
        <v>1</v>
      </c>
      <c r="C392" s="7" t="s">
        <v>2</v>
      </c>
      <c r="D392" s="7" t="s">
        <v>3</v>
      </c>
      <c r="E392" s="7" t="s">
        <v>4</v>
      </c>
      <c r="F392" s="7" t="s">
        <v>5</v>
      </c>
      <c r="G392" s="7" t="s">
        <v>6</v>
      </c>
      <c r="H392" s="7" t="s">
        <v>7</v>
      </c>
      <c r="I392" s="7" t="s">
        <v>8</v>
      </c>
      <c r="J392" s="7" t="s">
        <v>9</v>
      </c>
      <c r="K392" s="7" t="s">
        <v>10</v>
      </c>
      <c r="L392" s="7" t="s">
        <v>11</v>
      </c>
      <c r="M392" s="7" t="s">
        <v>12</v>
      </c>
      <c r="N392" s="7" t="s">
        <v>13</v>
      </c>
      <c r="S392" s="6" t="s">
        <v>1</v>
      </c>
      <c r="T392" s="7" t="s">
        <v>2</v>
      </c>
      <c r="U392" s="7" t="s">
        <v>3</v>
      </c>
      <c r="V392" s="7" t="s">
        <v>4</v>
      </c>
      <c r="W392" s="7" t="s">
        <v>5</v>
      </c>
      <c r="X392" s="7" t="s">
        <v>6</v>
      </c>
      <c r="Y392" s="7" t="s">
        <v>7</v>
      </c>
      <c r="Z392" s="7" t="s">
        <v>8</v>
      </c>
      <c r="AA392" s="7" t="s">
        <v>9</v>
      </c>
      <c r="AB392" s="7" t="s">
        <v>10</v>
      </c>
      <c r="AC392" s="7" t="s">
        <v>11</v>
      </c>
      <c r="AD392" s="7" t="s">
        <v>12</v>
      </c>
      <c r="AE392" s="7" t="s">
        <v>13</v>
      </c>
    </row>
    <row r="393" spans="1:31" x14ac:dyDescent="0.25">
      <c r="A393" s="10">
        <v>2002</v>
      </c>
      <c r="B393" s="6">
        <v>1</v>
      </c>
      <c r="C393" s="13">
        <v>2.59</v>
      </c>
      <c r="D393" s="13">
        <v>0.21</v>
      </c>
      <c r="E393" s="13">
        <v>1.05</v>
      </c>
      <c r="F393" s="13">
        <v>3.41</v>
      </c>
      <c r="G393" s="13">
        <v>5.01</v>
      </c>
      <c r="H393" s="13">
        <v>1.48</v>
      </c>
      <c r="I393" s="13">
        <v>1.71</v>
      </c>
      <c r="J393" s="13">
        <v>4.5199999999999996</v>
      </c>
      <c r="K393" s="13">
        <v>0.37</v>
      </c>
      <c r="L393" s="13">
        <v>0.73</v>
      </c>
      <c r="M393" s="13">
        <v>0.55000000000000004</v>
      </c>
      <c r="N393" s="13">
        <v>0.54</v>
      </c>
      <c r="R393" s="10">
        <v>2002</v>
      </c>
      <c r="S393" s="6">
        <v>1</v>
      </c>
      <c r="T393" s="13">
        <v>0.4</v>
      </c>
      <c r="U393" s="13">
        <v>0.45</v>
      </c>
      <c r="V393" s="13">
        <v>0.6</v>
      </c>
      <c r="W393" s="13">
        <v>2.96</v>
      </c>
      <c r="X393" s="13">
        <v>4.72</v>
      </c>
      <c r="Y393" s="13">
        <v>2.0499999999999998</v>
      </c>
      <c r="Z393" s="13">
        <v>2.35</v>
      </c>
      <c r="AA393" s="13">
        <v>4.17</v>
      </c>
      <c r="AB393" s="13">
        <v>3.35</v>
      </c>
      <c r="AC393" s="13">
        <v>1.39</v>
      </c>
      <c r="AD393" s="13">
        <v>0.66</v>
      </c>
      <c r="AE393" s="13">
        <v>0.38</v>
      </c>
    </row>
    <row r="394" spans="1:31" x14ac:dyDescent="0.25">
      <c r="B394" s="6">
        <v>2</v>
      </c>
      <c r="C394" s="13">
        <v>1.1200000000000001</v>
      </c>
      <c r="D394" s="13">
        <v>0.17</v>
      </c>
      <c r="E394" s="13">
        <v>1.7</v>
      </c>
      <c r="F394" s="13">
        <v>2.74</v>
      </c>
      <c r="G394" s="13">
        <v>3.87</v>
      </c>
      <c r="H394" s="13">
        <v>3.85</v>
      </c>
      <c r="I394" s="13">
        <v>2.29</v>
      </c>
      <c r="J394" s="13">
        <v>2.61</v>
      </c>
      <c r="K394" s="13">
        <v>3.46</v>
      </c>
      <c r="L394" s="13">
        <v>2.82</v>
      </c>
      <c r="M394" s="13">
        <v>0.33</v>
      </c>
      <c r="N394" s="13">
        <v>0.5</v>
      </c>
      <c r="S394" s="6">
        <v>2</v>
      </c>
      <c r="T394" s="13">
        <v>0.6</v>
      </c>
      <c r="U394" s="13">
        <v>0.65</v>
      </c>
      <c r="V394" s="13">
        <v>1.24</v>
      </c>
      <c r="W394" s="13">
        <v>3.1</v>
      </c>
      <c r="X394" s="13">
        <v>3.38</v>
      </c>
      <c r="Y394" s="13">
        <v>2.64</v>
      </c>
      <c r="Z394" s="13">
        <v>1.78</v>
      </c>
      <c r="AA394" s="13">
        <v>4.91</v>
      </c>
      <c r="AB394" s="13">
        <v>4.9000000000000004</v>
      </c>
      <c r="AC394" s="13">
        <v>1.82</v>
      </c>
      <c r="AD394" s="13">
        <v>0.69</v>
      </c>
      <c r="AE394" s="13">
        <v>0.73</v>
      </c>
    </row>
    <row r="395" spans="1:31" x14ac:dyDescent="0.25">
      <c r="B395" s="6">
        <v>3</v>
      </c>
      <c r="C395" s="13">
        <v>2.94</v>
      </c>
      <c r="D395" s="13">
        <v>1.04</v>
      </c>
      <c r="E395" s="13">
        <v>1.72</v>
      </c>
      <c r="F395" s="13">
        <v>4.2300000000000004</v>
      </c>
      <c r="G395" s="13">
        <v>5.69</v>
      </c>
      <c r="H395" s="13">
        <v>5.76</v>
      </c>
      <c r="I395" s="13">
        <v>4.8099999999999996</v>
      </c>
      <c r="J395" s="13">
        <v>1.78</v>
      </c>
      <c r="K395" s="13">
        <v>3.55</v>
      </c>
      <c r="L395" s="13">
        <v>1.18</v>
      </c>
      <c r="M395" s="13">
        <v>0.32</v>
      </c>
      <c r="N395" s="13">
        <v>1.43</v>
      </c>
      <c r="S395" s="6">
        <v>3</v>
      </c>
      <c r="T395" s="13">
        <v>0.93</v>
      </c>
      <c r="U395" s="13">
        <v>2.1</v>
      </c>
      <c r="V395" s="13">
        <v>1.65</v>
      </c>
      <c r="W395" s="13">
        <v>3.61</v>
      </c>
      <c r="X395" s="13">
        <v>4.41</v>
      </c>
      <c r="Y395" s="13">
        <v>4.4400000000000004</v>
      </c>
      <c r="Z395" s="13">
        <v>3.59</v>
      </c>
      <c r="AA395" s="13">
        <v>4.8899999999999997</v>
      </c>
      <c r="AB395" s="13">
        <v>5.0599999999999996</v>
      </c>
      <c r="AC395" s="13">
        <v>1.1100000000000001</v>
      </c>
      <c r="AD395" s="13">
        <v>0.45</v>
      </c>
      <c r="AE395" s="13">
        <v>0.86</v>
      </c>
    </row>
    <row r="396" spans="1:31" x14ac:dyDescent="0.25">
      <c r="B396" s="6">
        <v>4</v>
      </c>
      <c r="C396" s="13">
        <v>0.95</v>
      </c>
      <c r="D396" s="13">
        <v>1</v>
      </c>
      <c r="E396" s="13">
        <v>1.42</v>
      </c>
      <c r="F396" s="13">
        <v>1.19</v>
      </c>
      <c r="G396" s="13">
        <v>5.53</v>
      </c>
      <c r="H396" s="13">
        <v>5.63</v>
      </c>
      <c r="I396" s="13">
        <v>3.3</v>
      </c>
      <c r="J396" s="13">
        <v>3.05</v>
      </c>
      <c r="K396" s="13">
        <v>3.23</v>
      </c>
      <c r="L396" s="13">
        <v>1.42</v>
      </c>
      <c r="M396" s="13">
        <v>0.33</v>
      </c>
      <c r="N396" s="13">
        <v>1.04</v>
      </c>
      <c r="S396" s="6">
        <v>4</v>
      </c>
      <c r="T396" s="13">
        <v>0.3</v>
      </c>
      <c r="U396" s="13">
        <v>1.99</v>
      </c>
      <c r="V396" s="13">
        <v>1.04</v>
      </c>
      <c r="W396" s="13">
        <v>1.1399999999999999</v>
      </c>
      <c r="X396" s="13" t="s">
        <v>17</v>
      </c>
      <c r="Y396" s="13">
        <v>4.59</v>
      </c>
      <c r="Z396" s="13">
        <v>2.0099999999999998</v>
      </c>
      <c r="AA396" s="13">
        <v>3.47</v>
      </c>
      <c r="AB396" s="13">
        <v>4.13</v>
      </c>
      <c r="AC396" s="13">
        <v>0.69</v>
      </c>
      <c r="AD396" s="13">
        <v>0.62</v>
      </c>
      <c r="AE396" s="13">
        <v>0.28999999999999998</v>
      </c>
    </row>
    <row r="397" spans="1:31" x14ac:dyDescent="0.25">
      <c r="B397" s="6">
        <v>5</v>
      </c>
      <c r="C397" s="13">
        <v>1.21</v>
      </c>
      <c r="D397" s="13">
        <v>0.4</v>
      </c>
      <c r="E397" s="13">
        <v>0.27</v>
      </c>
      <c r="F397" s="13">
        <v>2.34</v>
      </c>
      <c r="G397" s="13">
        <v>6.25</v>
      </c>
      <c r="H397" s="13">
        <v>6.09</v>
      </c>
      <c r="I397" s="13">
        <v>2.75</v>
      </c>
      <c r="J397" s="13">
        <v>4.4400000000000004</v>
      </c>
      <c r="K397" s="13">
        <v>2.27</v>
      </c>
      <c r="L397" s="13">
        <v>0.33</v>
      </c>
      <c r="M397" s="13">
        <v>0.51</v>
      </c>
      <c r="N397" s="13">
        <v>0.57999999999999996</v>
      </c>
      <c r="S397" s="6">
        <v>5</v>
      </c>
      <c r="T397" s="13">
        <v>0.38</v>
      </c>
      <c r="U397" s="13">
        <v>0.45</v>
      </c>
      <c r="V397" s="13">
        <v>0.85</v>
      </c>
      <c r="W397" s="13">
        <v>2.4500000000000002</v>
      </c>
      <c r="X397" s="13" t="s">
        <v>17</v>
      </c>
      <c r="Y397" s="13">
        <v>4.17</v>
      </c>
      <c r="Z397" s="13">
        <v>2.34</v>
      </c>
      <c r="AA397" s="13">
        <v>5.56</v>
      </c>
      <c r="AB397" s="13">
        <v>4.0199999999999996</v>
      </c>
      <c r="AC397" s="13">
        <v>1.35</v>
      </c>
      <c r="AD397" s="13">
        <v>0.97</v>
      </c>
      <c r="AE397" s="13">
        <v>0.24</v>
      </c>
    </row>
    <row r="398" spans="1:31" x14ac:dyDescent="0.25">
      <c r="B398" s="6">
        <v>6</v>
      </c>
      <c r="C398" s="13">
        <v>0.86</v>
      </c>
      <c r="D398" s="13">
        <v>0.37</v>
      </c>
      <c r="E398" s="13">
        <v>0.78</v>
      </c>
      <c r="F398" s="13">
        <v>2.84</v>
      </c>
      <c r="G398" s="13">
        <v>5.58</v>
      </c>
      <c r="H398" s="13">
        <v>6.76</v>
      </c>
      <c r="I398" s="13">
        <v>5.1100000000000003</v>
      </c>
      <c r="J398" s="13">
        <v>4.93</v>
      </c>
      <c r="K398" s="13">
        <v>2.54</v>
      </c>
      <c r="L398" s="13">
        <v>0.24</v>
      </c>
      <c r="M398" s="13">
        <v>0.44</v>
      </c>
      <c r="N398" s="13">
        <v>1.55</v>
      </c>
      <c r="S398" s="6">
        <v>6</v>
      </c>
      <c r="T398" s="13">
        <v>0.35</v>
      </c>
      <c r="U398" s="13">
        <v>0.4</v>
      </c>
      <c r="V398" s="13">
        <v>0.65</v>
      </c>
      <c r="W398" s="13">
        <v>2.89</v>
      </c>
      <c r="X398" s="13">
        <v>2.82</v>
      </c>
      <c r="Y398" s="13">
        <v>4.6500000000000004</v>
      </c>
      <c r="Z398" s="13">
        <v>4.4800000000000004</v>
      </c>
      <c r="AA398" s="13">
        <v>5.65</v>
      </c>
      <c r="AB398" s="13">
        <v>2.85</v>
      </c>
      <c r="AC398" s="13">
        <v>0.65</v>
      </c>
      <c r="AD398" s="13">
        <v>0.56999999999999995</v>
      </c>
      <c r="AE398" s="13">
        <v>2.04</v>
      </c>
    </row>
    <row r="399" spans="1:31" x14ac:dyDescent="0.25">
      <c r="B399" s="6">
        <v>7</v>
      </c>
      <c r="C399" s="13">
        <v>1.38</v>
      </c>
      <c r="D399" s="13">
        <v>0.38</v>
      </c>
      <c r="E399" s="13">
        <v>0.89</v>
      </c>
      <c r="F399" s="13">
        <v>3.84</v>
      </c>
      <c r="G399" s="13">
        <v>4.9800000000000004</v>
      </c>
      <c r="H399" s="13">
        <v>6.82</v>
      </c>
      <c r="I399" s="13">
        <v>4.2699999999999996</v>
      </c>
      <c r="J399" s="13">
        <v>4.46</v>
      </c>
      <c r="K399" s="13">
        <v>2.72</v>
      </c>
      <c r="L399" s="13">
        <v>0.16</v>
      </c>
      <c r="M399" s="13">
        <v>1.25</v>
      </c>
      <c r="N399" s="13">
        <v>1.57</v>
      </c>
      <c r="S399" s="6">
        <v>7</v>
      </c>
      <c r="T399" s="13">
        <v>0.35</v>
      </c>
      <c r="U399" s="13">
        <v>0.4</v>
      </c>
      <c r="V399" s="13">
        <v>0.9</v>
      </c>
      <c r="W399" s="13">
        <v>3.3</v>
      </c>
      <c r="X399" s="13">
        <v>3.67</v>
      </c>
      <c r="Y399" s="13">
        <v>4.99</v>
      </c>
      <c r="Z399" s="13">
        <v>3.09</v>
      </c>
      <c r="AA399" s="13">
        <v>5.5</v>
      </c>
      <c r="AB399" s="13">
        <v>1.63</v>
      </c>
      <c r="AC399" s="13">
        <v>0.48</v>
      </c>
      <c r="AD399" s="13">
        <v>1.01</v>
      </c>
      <c r="AE399" s="13">
        <v>1.9</v>
      </c>
    </row>
    <row r="400" spans="1:31" x14ac:dyDescent="0.25">
      <c r="B400" s="6">
        <v>8</v>
      </c>
      <c r="C400" s="13">
        <v>1.21</v>
      </c>
      <c r="D400" s="13">
        <v>0.19</v>
      </c>
      <c r="E400" s="13">
        <v>1.6</v>
      </c>
      <c r="F400" s="13">
        <v>3.75</v>
      </c>
      <c r="G400" s="13">
        <v>5.58</v>
      </c>
      <c r="H400" s="13">
        <v>6.28</v>
      </c>
      <c r="I400" s="13">
        <v>5.44</v>
      </c>
      <c r="J400" s="13">
        <v>4.79</v>
      </c>
      <c r="K400" s="13">
        <v>2.57</v>
      </c>
      <c r="L400" s="13">
        <v>0.18</v>
      </c>
      <c r="M400" s="13">
        <v>0.43</v>
      </c>
      <c r="N400" s="13">
        <v>1.1200000000000001</v>
      </c>
      <c r="S400" s="6">
        <v>8</v>
      </c>
      <c r="T400" s="13">
        <v>0.78</v>
      </c>
      <c r="U400" s="13">
        <v>0.4</v>
      </c>
      <c r="V400" s="13">
        <v>1.81</v>
      </c>
      <c r="W400" s="13">
        <v>3.75</v>
      </c>
      <c r="X400" s="13">
        <v>4.49</v>
      </c>
      <c r="Y400" s="13">
        <v>4.58</v>
      </c>
      <c r="Z400" s="13">
        <v>5.21</v>
      </c>
      <c r="AA400" s="13">
        <v>5.28</v>
      </c>
      <c r="AB400" s="13">
        <v>3.39</v>
      </c>
      <c r="AC400" s="13">
        <v>0.7</v>
      </c>
      <c r="AD400" s="13">
        <v>0.4</v>
      </c>
      <c r="AE400" s="13">
        <v>1</v>
      </c>
    </row>
    <row r="401" spans="2:31" x14ac:dyDescent="0.25">
      <c r="B401" s="6">
        <v>9</v>
      </c>
      <c r="C401" s="13">
        <v>0.86</v>
      </c>
      <c r="D401" s="13">
        <v>0.22</v>
      </c>
      <c r="E401" s="13">
        <v>0.96</v>
      </c>
      <c r="F401" s="13">
        <v>3.63</v>
      </c>
      <c r="G401" s="13">
        <v>3.82</v>
      </c>
      <c r="H401" s="13">
        <v>5.54</v>
      </c>
      <c r="I401" s="13">
        <v>5.76</v>
      </c>
      <c r="J401" s="13">
        <v>4.6500000000000004</v>
      </c>
      <c r="K401" s="13">
        <v>2.57</v>
      </c>
      <c r="L401" s="13">
        <v>2.04</v>
      </c>
      <c r="M401" s="13">
        <v>1.41</v>
      </c>
      <c r="N401" s="13">
        <v>1.49</v>
      </c>
      <c r="S401" s="6">
        <v>9</v>
      </c>
      <c r="T401" s="13">
        <v>1.66</v>
      </c>
      <c r="U401" s="13">
        <v>0.35</v>
      </c>
      <c r="V401" s="13">
        <v>1.1299999999999999</v>
      </c>
      <c r="W401" s="13">
        <v>3.58</v>
      </c>
      <c r="X401" s="13">
        <v>2.81</v>
      </c>
      <c r="Y401" s="13">
        <v>3.81</v>
      </c>
      <c r="Z401" s="13">
        <v>6.22</v>
      </c>
      <c r="AA401" s="13">
        <v>5.03</v>
      </c>
      <c r="AB401" s="13">
        <v>3.05</v>
      </c>
      <c r="AC401" s="13">
        <v>1.71</v>
      </c>
      <c r="AD401" s="13">
        <v>0.4</v>
      </c>
      <c r="AE401" s="13">
        <v>1.53</v>
      </c>
    </row>
    <row r="402" spans="2:31" x14ac:dyDescent="0.25">
      <c r="B402" s="6">
        <v>10</v>
      </c>
      <c r="C402" s="13">
        <v>0.69</v>
      </c>
      <c r="D402" s="13">
        <v>0.66</v>
      </c>
      <c r="E402" s="13">
        <v>0.75</v>
      </c>
      <c r="F402" s="13">
        <v>3.3</v>
      </c>
      <c r="G402" s="13">
        <v>5.47</v>
      </c>
      <c r="H402" s="13">
        <v>4.92</v>
      </c>
      <c r="I402" s="13">
        <v>5.77</v>
      </c>
      <c r="J402" s="13">
        <v>4.16</v>
      </c>
      <c r="K402" s="13">
        <v>2.52</v>
      </c>
      <c r="L402" s="13">
        <v>1.61</v>
      </c>
      <c r="M402" s="13">
        <v>0.35</v>
      </c>
      <c r="N402" s="13">
        <v>0.81</v>
      </c>
      <c r="S402" s="6">
        <v>10</v>
      </c>
      <c r="T402" s="13">
        <v>0.55000000000000004</v>
      </c>
      <c r="U402" s="13">
        <v>0.7</v>
      </c>
      <c r="V402" s="13">
        <v>1.51</v>
      </c>
      <c r="W402" s="13">
        <v>3.23</v>
      </c>
      <c r="X402" s="13">
        <v>4.5999999999999996</v>
      </c>
      <c r="Y402" s="13">
        <v>4.17</v>
      </c>
      <c r="Z402" s="13">
        <v>6.08</v>
      </c>
      <c r="AA402" s="13">
        <v>5.15</v>
      </c>
      <c r="AB402" s="13">
        <v>3.4</v>
      </c>
      <c r="AC402" s="13">
        <v>1.36</v>
      </c>
      <c r="AD402" s="13">
        <v>0.5</v>
      </c>
      <c r="AE402" s="13">
        <v>1.58</v>
      </c>
    </row>
    <row r="403" spans="2:31" x14ac:dyDescent="0.25">
      <c r="B403" s="6">
        <v>11</v>
      </c>
      <c r="C403" s="13">
        <v>0.43</v>
      </c>
      <c r="D403" s="13">
        <v>0.26</v>
      </c>
      <c r="E403" s="13">
        <v>1.23</v>
      </c>
      <c r="F403" s="13">
        <v>4.2699999999999996</v>
      </c>
      <c r="G403" s="13">
        <v>6.13</v>
      </c>
      <c r="H403" s="13">
        <v>3.22</v>
      </c>
      <c r="I403" s="13">
        <v>4.1100000000000003</v>
      </c>
      <c r="J403" s="13">
        <v>4.57</v>
      </c>
      <c r="K403" s="13">
        <v>3.69</v>
      </c>
      <c r="L403" s="13">
        <v>0.32</v>
      </c>
      <c r="M403" s="13">
        <v>1.45</v>
      </c>
      <c r="N403" s="13">
        <v>0.96</v>
      </c>
      <c r="S403" s="6">
        <v>11</v>
      </c>
      <c r="T403" s="13">
        <v>0.4</v>
      </c>
      <c r="U403" s="13">
        <v>0.35</v>
      </c>
      <c r="V403" s="13">
        <v>0.85</v>
      </c>
      <c r="W403" s="13">
        <v>2.82</v>
      </c>
      <c r="X403" s="13">
        <v>4.5599999999999996</v>
      </c>
      <c r="Y403" s="13">
        <v>2.87</v>
      </c>
      <c r="Z403" s="13">
        <v>3.47</v>
      </c>
      <c r="AA403" s="13">
        <v>4.79</v>
      </c>
      <c r="AB403" s="13">
        <v>4.07</v>
      </c>
      <c r="AC403" s="13">
        <v>1.42</v>
      </c>
      <c r="AD403" s="13">
        <v>0.39</v>
      </c>
      <c r="AE403" s="13">
        <v>1.36</v>
      </c>
    </row>
    <row r="404" spans="2:31" x14ac:dyDescent="0.25">
      <c r="B404" s="6">
        <v>12</v>
      </c>
      <c r="C404" s="13">
        <v>0.35</v>
      </c>
      <c r="D404" s="13">
        <v>0.89</v>
      </c>
      <c r="E404" s="13">
        <v>2.4300000000000002</v>
      </c>
      <c r="F404" s="13">
        <v>4.32</v>
      </c>
      <c r="G404" s="13">
        <v>6.13</v>
      </c>
      <c r="H404" s="13">
        <v>4.9400000000000004</v>
      </c>
      <c r="I404" s="13">
        <v>4.68</v>
      </c>
      <c r="J404" s="13">
        <v>3.68</v>
      </c>
      <c r="K404" s="13">
        <v>3.69</v>
      </c>
      <c r="L404" s="13">
        <v>0.68</v>
      </c>
      <c r="M404" s="13">
        <v>3.67</v>
      </c>
      <c r="N404" s="13">
        <v>0.87</v>
      </c>
      <c r="S404" s="6">
        <v>12</v>
      </c>
      <c r="T404" s="13">
        <v>0.3</v>
      </c>
      <c r="U404" s="13">
        <v>0.4</v>
      </c>
      <c r="V404" s="13">
        <v>2.73</v>
      </c>
      <c r="W404" s="13">
        <v>3.57</v>
      </c>
      <c r="X404" s="13">
        <v>4.38</v>
      </c>
      <c r="Y404" s="13">
        <v>4.0599999999999996</v>
      </c>
      <c r="Z404" s="13">
        <v>6.59</v>
      </c>
      <c r="AA404" s="13">
        <v>3.56</v>
      </c>
      <c r="AB404" s="13">
        <v>4.09</v>
      </c>
      <c r="AC404" s="13">
        <v>1.06</v>
      </c>
      <c r="AD404" s="13">
        <v>0.56999999999999995</v>
      </c>
      <c r="AE404" s="13">
        <v>0.87</v>
      </c>
    </row>
    <row r="405" spans="2:31" x14ac:dyDescent="0.25">
      <c r="B405" s="6">
        <v>13</v>
      </c>
      <c r="C405" s="13">
        <v>0.6</v>
      </c>
      <c r="D405" s="13">
        <v>0.26</v>
      </c>
      <c r="E405" s="13">
        <v>0.79</v>
      </c>
      <c r="F405" s="13">
        <v>1.52</v>
      </c>
      <c r="G405" s="13">
        <v>5.84</v>
      </c>
      <c r="H405" s="13">
        <v>2.0699999999999998</v>
      </c>
      <c r="I405" s="13">
        <v>5.78</v>
      </c>
      <c r="J405" s="13">
        <v>0.77</v>
      </c>
      <c r="K405" s="13">
        <v>2.5099999999999998</v>
      </c>
      <c r="L405" s="13">
        <v>0.32</v>
      </c>
      <c r="M405" s="13">
        <v>1.17</v>
      </c>
      <c r="N405" s="13">
        <v>0.69</v>
      </c>
      <c r="S405" s="6">
        <v>13</v>
      </c>
      <c r="T405" s="13">
        <v>0.55000000000000004</v>
      </c>
      <c r="U405" s="13">
        <v>0.8</v>
      </c>
      <c r="V405" s="13">
        <v>0.85</v>
      </c>
      <c r="W405" s="13" t="s">
        <v>17</v>
      </c>
      <c r="X405" s="13">
        <v>4.28</v>
      </c>
      <c r="Y405" s="13">
        <v>1.39</v>
      </c>
      <c r="Z405" s="13">
        <v>6.32</v>
      </c>
      <c r="AA405" s="13">
        <v>2.35</v>
      </c>
      <c r="AB405" s="13">
        <v>3.03</v>
      </c>
      <c r="AC405" s="13">
        <v>0.75</v>
      </c>
      <c r="AD405" s="13">
        <v>0.35</v>
      </c>
      <c r="AE405" s="13">
        <v>0.28999999999999998</v>
      </c>
    </row>
    <row r="406" spans="2:31" x14ac:dyDescent="0.25">
      <c r="B406" s="6">
        <v>14</v>
      </c>
      <c r="C406" s="13">
        <v>0.52</v>
      </c>
      <c r="D406" s="13">
        <v>1.28</v>
      </c>
      <c r="E406" s="13">
        <v>0.69</v>
      </c>
      <c r="F406" s="13">
        <v>0.99</v>
      </c>
      <c r="G406" s="13">
        <v>4.8899999999999997</v>
      </c>
      <c r="H406" s="13">
        <v>1.77</v>
      </c>
      <c r="I406" s="13">
        <v>5.36</v>
      </c>
      <c r="J406" s="13">
        <v>2.93</v>
      </c>
      <c r="K406" s="13">
        <v>1.31</v>
      </c>
      <c r="L406" s="13">
        <v>0.7</v>
      </c>
      <c r="M406" s="13">
        <v>0.45</v>
      </c>
      <c r="N406" s="13">
        <v>0.95</v>
      </c>
      <c r="S406" s="6">
        <v>14</v>
      </c>
      <c r="T406" s="13">
        <v>0.3</v>
      </c>
      <c r="U406" s="13">
        <v>1.8</v>
      </c>
      <c r="V406" s="13">
        <v>3.36</v>
      </c>
      <c r="W406" s="13" t="s">
        <v>17</v>
      </c>
      <c r="X406" s="13">
        <v>4.5</v>
      </c>
      <c r="Y406" s="13">
        <v>1.49</v>
      </c>
      <c r="Z406" s="13">
        <v>6.16</v>
      </c>
      <c r="AA406" s="13">
        <v>4.59</v>
      </c>
      <c r="AB406" s="13">
        <v>2.99</v>
      </c>
      <c r="AC406" s="13">
        <v>0.6</v>
      </c>
      <c r="AD406" s="13">
        <v>0.39</v>
      </c>
      <c r="AE406" s="13">
        <v>0.28000000000000003</v>
      </c>
    </row>
    <row r="407" spans="2:31" x14ac:dyDescent="0.25">
      <c r="B407" s="6">
        <v>15</v>
      </c>
      <c r="C407" s="13">
        <v>0.86</v>
      </c>
      <c r="D407" s="13">
        <v>0.5</v>
      </c>
      <c r="E407" s="13">
        <v>3.23</v>
      </c>
      <c r="F407" s="13">
        <v>1.54</v>
      </c>
      <c r="G407" s="13">
        <v>2.6</v>
      </c>
      <c r="H407" s="13">
        <v>4.13</v>
      </c>
      <c r="I407" s="13">
        <v>4.3499999999999996</v>
      </c>
      <c r="J407" s="13">
        <v>4</v>
      </c>
      <c r="K407" s="13">
        <v>1.96</v>
      </c>
      <c r="L407" s="13">
        <v>7.0000000000000007E-2</v>
      </c>
      <c r="M407" s="13">
        <v>0.11</v>
      </c>
      <c r="N407" s="13">
        <v>2.29</v>
      </c>
      <c r="S407" s="6">
        <v>15</v>
      </c>
      <c r="T407" s="13">
        <v>0.5</v>
      </c>
      <c r="U407" s="13">
        <v>1.51</v>
      </c>
      <c r="V407" s="13">
        <v>4.96</v>
      </c>
      <c r="W407" s="13" t="s">
        <v>17</v>
      </c>
      <c r="X407" s="13">
        <v>1.1599999999999999</v>
      </c>
      <c r="Y407" s="13">
        <v>3.39</v>
      </c>
      <c r="Z407" s="13">
        <v>5.7</v>
      </c>
      <c r="AA407" s="13">
        <v>4.68</v>
      </c>
      <c r="AB407" s="13">
        <v>2.0699999999999998</v>
      </c>
      <c r="AC407" s="13">
        <v>0.28999999999999998</v>
      </c>
      <c r="AD407" s="13">
        <v>0.32</v>
      </c>
      <c r="AE407" s="13">
        <v>1.67</v>
      </c>
    </row>
    <row r="408" spans="2:31" x14ac:dyDescent="0.25">
      <c r="B408" s="6">
        <v>16</v>
      </c>
      <c r="C408" s="13">
        <v>1.1200000000000001</v>
      </c>
      <c r="D408" s="13">
        <v>0.36</v>
      </c>
      <c r="E408" s="13">
        <v>3.25</v>
      </c>
      <c r="F408" s="13">
        <v>2.09</v>
      </c>
      <c r="G408" s="13">
        <v>2.5499999999999998</v>
      </c>
      <c r="H408" s="13">
        <v>2.75</v>
      </c>
      <c r="I408" s="13">
        <v>5.85</v>
      </c>
      <c r="J408" s="13">
        <v>3.63</v>
      </c>
      <c r="K408" s="13">
        <v>1.1399999999999999</v>
      </c>
      <c r="L408" s="13">
        <v>0.19</v>
      </c>
      <c r="M408" s="13">
        <v>0.13</v>
      </c>
      <c r="N408" s="13">
        <v>1.94</v>
      </c>
      <c r="S408" s="6">
        <v>16</v>
      </c>
      <c r="T408" s="13">
        <v>0.5</v>
      </c>
      <c r="U408" s="13">
        <v>1.02</v>
      </c>
      <c r="V408" s="13">
        <v>4.8099999999999996</v>
      </c>
      <c r="W408" s="13" t="s">
        <v>17</v>
      </c>
      <c r="X408" s="13">
        <v>1.64</v>
      </c>
      <c r="Y408" s="13">
        <v>2.68</v>
      </c>
      <c r="Z408" s="13">
        <v>6.32</v>
      </c>
      <c r="AA408" s="13">
        <v>4.67</v>
      </c>
      <c r="AB408" s="13">
        <v>2.39</v>
      </c>
      <c r="AC408" s="13">
        <v>0.74</v>
      </c>
      <c r="AD408" s="13">
        <v>0.25</v>
      </c>
      <c r="AE408" s="13">
        <v>1.73</v>
      </c>
    </row>
    <row r="409" spans="2:31" x14ac:dyDescent="0.25">
      <c r="B409" s="6">
        <v>17</v>
      </c>
      <c r="C409" s="13">
        <v>0.86</v>
      </c>
      <c r="D409" s="13">
        <v>1.87</v>
      </c>
      <c r="E409" s="13">
        <v>2.2400000000000002</v>
      </c>
      <c r="F409" s="13">
        <v>4.78</v>
      </c>
      <c r="G409" s="13">
        <v>3.77</v>
      </c>
      <c r="H409" s="13">
        <v>5.63</v>
      </c>
      <c r="I409" s="13">
        <v>5.98</v>
      </c>
      <c r="J409" s="13">
        <v>4.16</v>
      </c>
      <c r="K409" s="13">
        <v>1.7</v>
      </c>
      <c r="L409" s="13">
        <v>0.41</v>
      </c>
      <c r="M409" s="13">
        <v>0.28000000000000003</v>
      </c>
      <c r="N409" s="13">
        <v>0.73</v>
      </c>
      <c r="S409" s="6">
        <v>17</v>
      </c>
      <c r="T409" s="13">
        <v>0.7</v>
      </c>
      <c r="U409" s="13">
        <v>4.28</v>
      </c>
      <c r="V409" s="13">
        <v>1.71</v>
      </c>
      <c r="W409" s="13">
        <v>3.31</v>
      </c>
      <c r="X409" s="13" t="s">
        <v>17</v>
      </c>
      <c r="Y409" s="13">
        <v>4.1399999999999997</v>
      </c>
      <c r="Z409" s="13">
        <v>6.42</v>
      </c>
      <c r="AA409" s="13">
        <v>5.0999999999999996</v>
      </c>
      <c r="AB409" s="13">
        <v>1.56</v>
      </c>
      <c r="AC409" s="13">
        <v>0.33</v>
      </c>
      <c r="AD409" s="13">
        <v>0.31</v>
      </c>
      <c r="AE409" s="13">
        <v>0.46</v>
      </c>
    </row>
    <row r="410" spans="2:31" x14ac:dyDescent="0.25">
      <c r="B410" s="6">
        <v>18</v>
      </c>
      <c r="C410" s="13">
        <v>1.1200000000000001</v>
      </c>
      <c r="D410" s="13">
        <v>1.87</v>
      </c>
      <c r="E410" s="13">
        <v>2.39</v>
      </c>
      <c r="F410" s="13">
        <v>4.54</v>
      </c>
      <c r="G410" s="13">
        <v>4.82</v>
      </c>
      <c r="H410" s="13">
        <v>5.23</v>
      </c>
      <c r="I410" s="13">
        <v>3.95</v>
      </c>
      <c r="J410" s="13">
        <v>4.16</v>
      </c>
      <c r="K410" s="13">
        <v>1.61</v>
      </c>
      <c r="L410" s="13">
        <v>0.6</v>
      </c>
      <c r="M410" s="13">
        <v>0.14000000000000001</v>
      </c>
      <c r="N410" s="13">
        <v>0.93</v>
      </c>
      <c r="S410" s="6">
        <v>18</v>
      </c>
      <c r="T410" s="13">
        <v>0.7</v>
      </c>
      <c r="U410" s="13">
        <v>0.88</v>
      </c>
      <c r="V410" s="13">
        <v>2.87</v>
      </c>
      <c r="W410" s="13">
        <v>3.21</v>
      </c>
      <c r="X410" s="13" t="s">
        <v>17</v>
      </c>
      <c r="Y410" s="13">
        <v>3.9</v>
      </c>
      <c r="Z410" s="13">
        <v>3.4</v>
      </c>
      <c r="AA410" s="13">
        <v>5.0999999999999996</v>
      </c>
      <c r="AB410" s="13">
        <v>1.98</v>
      </c>
      <c r="AC410" s="13">
        <v>0.57999999999999996</v>
      </c>
      <c r="AD410" s="13">
        <v>0.39</v>
      </c>
      <c r="AE410" s="13">
        <v>0.3</v>
      </c>
    </row>
    <row r="411" spans="2:31" x14ac:dyDescent="0.25">
      <c r="B411" s="6">
        <v>19</v>
      </c>
      <c r="C411" s="13">
        <v>0.78</v>
      </c>
      <c r="D411" s="13">
        <v>1.17</v>
      </c>
      <c r="E411" s="13">
        <v>3.07</v>
      </c>
      <c r="F411" s="13">
        <v>3.65</v>
      </c>
      <c r="G411" s="13">
        <v>4.91</v>
      </c>
      <c r="H411" s="13">
        <v>5.88</v>
      </c>
      <c r="I411" s="13">
        <v>5.28</v>
      </c>
      <c r="J411" s="13">
        <v>4.28</v>
      </c>
      <c r="K411" s="13">
        <v>2.64</v>
      </c>
      <c r="L411" s="13">
        <v>0.6</v>
      </c>
      <c r="M411" s="13">
        <v>0.11</v>
      </c>
      <c r="N411" s="13">
        <v>1.69</v>
      </c>
      <c r="S411" s="6">
        <v>19</v>
      </c>
      <c r="T411" s="13">
        <v>0.78</v>
      </c>
      <c r="U411" s="13">
        <v>1.02</v>
      </c>
      <c r="V411" s="13">
        <v>2.92</v>
      </c>
      <c r="W411" s="13" t="s">
        <v>17</v>
      </c>
      <c r="X411" s="13" t="s">
        <v>17</v>
      </c>
      <c r="Y411" s="13">
        <v>3.63</v>
      </c>
      <c r="Z411" s="13">
        <v>4.25</v>
      </c>
      <c r="AA411" s="13">
        <v>5.24</v>
      </c>
      <c r="AB411" s="13">
        <v>2.29</v>
      </c>
      <c r="AC411" s="13">
        <v>0.43</v>
      </c>
      <c r="AD411" s="13">
        <v>0.21</v>
      </c>
      <c r="AE411" s="13">
        <v>1.82</v>
      </c>
    </row>
    <row r="412" spans="2:31" x14ac:dyDescent="0.25">
      <c r="B412" s="6">
        <v>20</v>
      </c>
      <c r="C412" s="13">
        <v>0.6</v>
      </c>
      <c r="D412" s="13">
        <v>3.46</v>
      </c>
      <c r="E412" s="13">
        <v>1.23</v>
      </c>
      <c r="F412" s="13">
        <v>4.08</v>
      </c>
      <c r="G412" s="13">
        <v>6.45</v>
      </c>
      <c r="H412" s="13">
        <v>4.26</v>
      </c>
      <c r="I412" s="13">
        <v>4.0999999999999996</v>
      </c>
      <c r="J412" s="13">
        <v>4.0999999999999996</v>
      </c>
      <c r="K412" s="13">
        <v>2.64</v>
      </c>
      <c r="L412" s="13">
        <v>0.22</v>
      </c>
      <c r="M412" s="13">
        <v>0.46</v>
      </c>
      <c r="N412" s="13">
        <v>0.6</v>
      </c>
      <c r="S412" s="6">
        <v>20</v>
      </c>
      <c r="T412" s="13">
        <v>0.4</v>
      </c>
      <c r="U412" s="13">
        <v>3.5</v>
      </c>
      <c r="V412" s="13">
        <v>3.4</v>
      </c>
      <c r="W412" s="13">
        <v>3.15</v>
      </c>
      <c r="X412" s="13">
        <v>4.96</v>
      </c>
      <c r="Y412" s="13">
        <v>3.3</v>
      </c>
      <c r="Z412" s="13">
        <v>2.36</v>
      </c>
      <c r="AA412" s="13">
        <v>4.9400000000000004</v>
      </c>
      <c r="AB412" s="13">
        <v>2.57</v>
      </c>
      <c r="AC412" s="13">
        <v>1.28</v>
      </c>
      <c r="AD412" s="13">
        <v>0.65</v>
      </c>
      <c r="AE412" s="13" t="s">
        <v>17</v>
      </c>
    </row>
    <row r="413" spans="2:31" x14ac:dyDescent="0.25">
      <c r="B413" s="6">
        <v>21</v>
      </c>
      <c r="C413" s="13">
        <v>1.1200000000000001</v>
      </c>
      <c r="D413" s="13">
        <v>1.98</v>
      </c>
      <c r="E413" s="13">
        <v>1.57</v>
      </c>
      <c r="F413" s="13">
        <v>3.72</v>
      </c>
      <c r="G413" s="13">
        <v>6.46</v>
      </c>
      <c r="H413" s="13">
        <v>4.6399999999999997</v>
      </c>
      <c r="I413" s="13">
        <v>3.84</v>
      </c>
      <c r="J413" s="13">
        <v>3.94</v>
      </c>
      <c r="K413" s="13">
        <v>1.97</v>
      </c>
      <c r="L413" s="13">
        <v>0.6</v>
      </c>
      <c r="M413" s="13">
        <v>0.23</v>
      </c>
      <c r="N413" s="13">
        <v>1.71</v>
      </c>
      <c r="S413" s="6">
        <v>21</v>
      </c>
      <c r="T413" s="13">
        <v>0.35</v>
      </c>
      <c r="U413" s="13">
        <v>3.36</v>
      </c>
      <c r="V413" s="13">
        <v>2.27</v>
      </c>
      <c r="W413" s="13">
        <v>3.69</v>
      </c>
      <c r="X413" s="13">
        <v>4.8099999999999996</v>
      </c>
      <c r="Y413" s="13">
        <v>3.19</v>
      </c>
      <c r="Z413" s="13">
        <v>1.26</v>
      </c>
      <c r="AA413" s="13">
        <v>4.7</v>
      </c>
      <c r="AB413" s="13">
        <v>1.71</v>
      </c>
      <c r="AC413" s="13">
        <v>0.7</v>
      </c>
      <c r="AD413" s="13">
        <v>0.37</v>
      </c>
      <c r="AE413" s="13">
        <v>1.98</v>
      </c>
    </row>
    <row r="414" spans="2:31" x14ac:dyDescent="0.25">
      <c r="B414" s="6">
        <v>22</v>
      </c>
      <c r="C414" s="13">
        <v>0.6</v>
      </c>
      <c r="D414" s="13">
        <v>7.29</v>
      </c>
      <c r="E414" s="13">
        <v>2.36</v>
      </c>
      <c r="F414" s="13">
        <v>4.96</v>
      </c>
      <c r="G414" s="13">
        <v>5.79</v>
      </c>
      <c r="H414" s="13">
        <v>5.21</v>
      </c>
      <c r="I414" s="13">
        <v>3.32</v>
      </c>
      <c r="J414" s="13">
        <v>3.92</v>
      </c>
      <c r="K414" s="13">
        <v>0.56000000000000005</v>
      </c>
      <c r="L414" s="13">
        <v>0.14000000000000001</v>
      </c>
      <c r="M414" s="13">
        <v>0.33</v>
      </c>
      <c r="N414" s="13">
        <v>2.0099999999999998</v>
      </c>
      <c r="S414" s="6">
        <v>22</v>
      </c>
      <c r="T414" s="13">
        <v>0.35</v>
      </c>
      <c r="U414" s="13">
        <v>5.01</v>
      </c>
      <c r="V414" s="13">
        <v>3.36</v>
      </c>
      <c r="W414" s="13">
        <v>3.92</v>
      </c>
      <c r="X414" s="13">
        <v>4.28</v>
      </c>
      <c r="Y414" s="13">
        <v>3.8</v>
      </c>
      <c r="Z414" s="13">
        <v>2.81</v>
      </c>
      <c r="AA414" s="13">
        <v>4.7699999999999996</v>
      </c>
      <c r="AB414" s="13">
        <v>1.99</v>
      </c>
      <c r="AC414" s="13">
        <v>0.28999999999999998</v>
      </c>
      <c r="AD414" s="13">
        <v>0.53</v>
      </c>
      <c r="AE414" s="13">
        <v>2.35</v>
      </c>
    </row>
    <row r="415" spans="2:31" x14ac:dyDescent="0.25">
      <c r="B415" s="6">
        <v>23</v>
      </c>
      <c r="C415" s="13">
        <v>0.86</v>
      </c>
      <c r="D415" s="13">
        <v>2.87</v>
      </c>
      <c r="E415" s="13">
        <v>1.58</v>
      </c>
      <c r="F415" s="13">
        <v>5.2</v>
      </c>
      <c r="G415" s="13">
        <v>5.34</v>
      </c>
      <c r="H415" s="13">
        <v>1.82</v>
      </c>
      <c r="I415" s="13">
        <v>2.1</v>
      </c>
      <c r="J415" s="13">
        <v>4.1100000000000003</v>
      </c>
      <c r="K415" s="13">
        <v>3.29</v>
      </c>
      <c r="L415" s="13">
        <v>0.22</v>
      </c>
      <c r="M415" s="13">
        <v>0.08</v>
      </c>
      <c r="N415" s="13">
        <v>2.38</v>
      </c>
      <c r="S415" s="6">
        <v>23</v>
      </c>
      <c r="T415" s="13">
        <v>0.35</v>
      </c>
      <c r="U415" s="13">
        <v>2.64</v>
      </c>
      <c r="V415" s="13">
        <v>1.75</v>
      </c>
      <c r="W415" s="13">
        <v>3.85</v>
      </c>
      <c r="X415" s="13">
        <v>4.5</v>
      </c>
      <c r="Y415" s="13">
        <v>1.72</v>
      </c>
      <c r="Z415" s="13" t="s">
        <v>17</v>
      </c>
      <c r="AA415" s="13">
        <v>4.93</v>
      </c>
      <c r="AB415" s="13">
        <v>2.7</v>
      </c>
      <c r="AC415" s="13">
        <v>0.63</v>
      </c>
      <c r="AD415" s="13">
        <v>0.35</v>
      </c>
      <c r="AE415" s="13">
        <v>2.52</v>
      </c>
    </row>
    <row r="416" spans="2:31" x14ac:dyDescent="0.25">
      <c r="B416" s="6">
        <v>24</v>
      </c>
      <c r="C416" s="13">
        <v>0.52</v>
      </c>
      <c r="D416" s="13">
        <v>1.93</v>
      </c>
      <c r="E416" s="13">
        <v>0.87</v>
      </c>
      <c r="F416" s="13">
        <v>3.14</v>
      </c>
      <c r="G416" s="13">
        <v>5</v>
      </c>
      <c r="H416" s="13">
        <v>4.1500000000000004</v>
      </c>
      <c r="I416" s="13">
        <v>4.9800000000000004</v>
      </c>
      <c r="J416" s="13">
        <v>3.52</v>
      </c>
      <c r="K416" s="13">
        <v>3.25</v>
      </c>
      <c r="L416" s="13">
        <v>0.46</v>
      </c>
      <c r="M416" s="13">
        <v>0.06</v>
      </c>
      <c r="N416" s="13">
        <v>1.79</v>
      </c>
      <c r="S416" s="6">
        <v>24</v>
      </c>
      <c r="T416" s="13">
        <v>0.35</v>
      </c>
      <c r="U416" s="13">
        <v>0.75</v>
      </c>
      <c r="V416" s="13">
        <v>3.41</v>
      </c>
      <c r="W416" s="13">
        <v>3.68</v>
      </c>
      <c r="X416" s="13">
        <v>3.9</v>
      </c>
      <c r="Y416" s="13">
        <v>3.82</v>
      </c>
      <c r="Z416" s="13" t="s">
        <v>17</v>
      </c>
      <c r="AA416" s="13">
        <v>3.61</v>
      </c>
      <c r="AB416" s="13">
        <v>3.04</v>
      </c>
      <c r="AC416" s="13">
        <v>0.76</v>
      </c>
      <c r="AD416" s="13">
        <v>0.2</v>
      </c>
      <c r="AE416" s="13">
        <v>2.35</v>
      </c>
    </row>
    <row r="417" spans="1:31" x14ac:dyDescent="0.25">
      <c r="B417" s="6">
        <v>25</v>
      </c>
      <c r="C417" s="13">
        <v>1.1200000000000001</v>
      </c>
      <c r="D417" s="13">
        <v>6.05</v>
      </c>
      <c r="E417" s="13">
        <v>3.37</v>
      </c>
      <c r="F417" s="13">
        <v>4.33</v>
      </c>
      <c r="G417" s="13">
        <v>1.84</v>
      </c>
      <c r="H417" s="13">
        <v>4.32</v>
      </c>
      <c r="I417" s="13">
        <v>3.07</v>
      </c>
      <c r="J417" s="13">
        <v>3.71</v>
      </c>
      <c r="K417" s="13">
        <v>3.31</v>
      </c>
      <c r="L417" s="13">
        <v>0.34</v>
      </c>
      <c r="M417" s="13">
        <v>0.23</v>
      </c>
      <c r="N417" s="13">
        <v>1.49</v>
      </c>
      <c r="S417" s="6">
        <v>25</v>
      </c>
      <c r="T417" s="13">
        <v>0.4</v>
      </c>
      <c r="U417" s="13">
        <v>1.61</v>
      </c>
      <c r="V417" s="13">
        <v>5.24</v>
      </c>
      <c r="W417" s="13">
        <v>3.09</v>
      </c>
      <c r="X417" s="13" t="s">
        <v>17</v>
      </c>
      <c r="Y417" s="13">
        <v>3.41</v>
      </c>
      <c r="Z417" s="13" t="s">
        <v>17</v>
      </c>
      <c r="AA417" s="13">
        <v>4.66</v>
      </c>
      <c r="AB417" s="13">
        <v>2.58</v>
      </c>
      <c r="AC417" s="13">
        <v>1.1299999999999999</v>
      </c>
      <c r="AD417" s="13">
        <v>0.25</v>
      </c>
      <c r="AE417" s="13">
        <v>1.49</v>
      </c>
    </row>
    <row r="418" spans="1:31" x14ac:dyDescent="0.25">
      <c r="B418" s="6">
        <v>26</v>
      </c>
      <c r="C418" s="13">
        <v>1.21</v>
      </c>
      <c r="D418" s="13">
        <v>4.53</v>
      </c>
      <c r="E418" s="13">
        <v>3.38</v>
      </c>
      <c r="F418" s="13">
        <v>3.3</v>
      </c>
      <c r="G418" s="13">
        <v>5.19</v>
      </c>
      <c r="H418" s="13">
        <v>3.97</v>
      </c>
      <c r="I418" s="13">
        <v>5.05</v>
      </c>
      <c r="J418" s="13">
        <v>3.74</v>
      </c>
      <c r="K418" s="13">
        <v>2.0699999999999998</v>
      </c>
      <c r="L418" s="13">
        <v>0.22</v>
      </c>
      <c r="M418" s="13">
        <v>0.43</v>
      </c>
      <c r="N418" s="13">
        <v>1.03</v>
      </c>
      <c r="S418" s="6">
        <v>26</v>
      </c>
      <c r="T418" s="13">
        <v>0.4</v>
      </c>
      <c r="U418" s="13">
        <v>0.95</v>
      </c>
      <c r="V418" s="13">
        <v>1.89</v>
      </c>
      <c r="W418" s="13">
        <v>2.73</v>
      </c>
      <c r="X418" s="13" t="s">
        <v>17</v>
      </c>
      <c r="Y418" s="13">
        <v>2.72</v>
      </c>
      <c r="Z418" s="13">
        <v>2.69</v>
      </c>
      <c r="AA418" s="13">
        <v>4.4000000000000004</v>
      </c>
      <c r="AB418" s="13">
        <v>1.18</v>
      </c>
      <c r="AC418" s="13">
        <v>0.31</v>
      </c>
      <c r="AD418" s="13">
        <v>0.33</v>
      </c>
      <c r="AE418" s="13">
        <v>1.94</v>
      </c>
    </row>
    <row r="419" spans="1:31" x14ac:dyDescent="0.25">
      <c r="B419" s="6">
        <v>27</v>
      </c>
      <c r="C419" s="13">
        <v>0.09</v>
      </c>
      <c r="D419" s="13">
        <v>4.17</v>
      </c>
      <c r="E419" s="13">
        <v>2.91</v>
      </c>
      <c r="F419" s="13">
        <v>2.98</v>
      </c>
      <c r="G419" s="13">
        <v>2.61</v>
      </c>
      <c r="H419" s="13">
        <v>4.75</v>
      </c>
      <c r="I419" s="13">
        <v>5.0599999999999996</v>
      </c>
      <c r="J419" s="13">
        <v>3.24</v>
      </c>
      <c r="K419" s="13">
        <v>1.31</v>
      </c>
      <c r="L419" s="13">
        <v>0.74</v>
      </c>
      <c r="M419" s="13">
        <v>0.09</v>
      </c>
      <c r="N419" s="13">
        <v>0.81</v>
      </c>
      <c r="S419" s="6">
        <v>27</v>
      </c>
      <c r="T419" s="13">
        <v>0.45</v>
      </c>
      <c r="U419" s="13">
        <v>0.6</v>
      </c>
      <c r="V419" s="13">
        <v>3.83</v>
      </c>
      <c r="W419" s="13">
        <v>1.64</v>
      </c>
      <c r="X419" s="13" t="s">
        <v>17</v>
      </c>
      <c r="Y419" s="13">
        <v>1.68</v>
      </c>
      <c r="Z419" s="13">
        <v>2.39</v>
      </c>
      <c r="AA419" s="13">
        <v>4.33</v>
      </c>
      <c r="AB419" s="13">
        <v>1</v>
      </c>
      <c r="AC419" s="13">
        <v>1.39</v>
      </c>
      <c r="AD419" s="13">
        <v>0.22</v>
      </c>
      <c r="AE419" s="13">
        <v>0.9</v>
      </c>
    </row>
    <row r="420" spans="1:31" x14ac:dyDescent="0.25">
      <c r="B420" s="6">
        <v>28</v>
      </c>
      <c r="C420" s="13">
        <v>0.35</v>
      </c>
      <c r="D420" s="13">
        <v>1.85</v>
      </c>
      <c r="E420" s="13">
        <v>2.4700000000000002</v>
      </c>
      <c r="F420" s="13">
        <v>3.78</v>
      </c>
      <c r="G420" s="13">
        <v>3.91</v>
      </c>
      <c r="H420" s="13">
        <v>3.95</v>
      </c>
      <c r="I420" s="13">
        <v>4.68</v>
      </c>
      <c r="J420" s="13">
        <v>2.9</v>
      </c>
      <c r="K420" s="13">
        <v>2.42</v>
      </c>
      <c r="L420" s="13">
        <v>0.37</v>
      </c>
      <c r="M420" s="13">
        <v>0.06</v>
      </c>
      <c r="N420" s="13">
        <v>0.68</v>
      </c>
      <c r="S420" s="6">
        <v>28</v>
      </c>
      <c r="T420" s="13">
        <v>0.35</v>
      </c>
      <c r="U420" s="13">
        <v>0.65</v>
      </c>
      <c r="V420" s="13">
        <v>1.7</v>
      </c>
      <c r="W420" s="13">
        <v>3.76</v>
      </c>
      <c r="X420" s="13">
        <v>2.0299999999999998</v>
      </c>
      <c r="Y420" s="13">
        <v>2.78</v>
      </c>
      <c r="Z420" s="13">
        <v>5</v>
      </c>
      <c r="AA420" s="13">
        <v>3.76</v>
      </c>
      <c r="AB420" s="13">
        <v>2.11</v>
      </c>
      <c r="AC420" s="13">
        <v>0.4</v>
      </c>
      <c r="AD420" s="13">
        <v>0.25</v>
      </c>
      <c r="AE420" s="13">
        <v>0.5</v>
      </c>
    </row>
    <row r="421" spans="1:31" x14ac:dyDescent="0.25">
      <c r="B421" s="6">
        <v>29</v>
      </c>
      <c r="C421" s="13">
        <v>0.26</v>
      </c>
      <c r="D421" s="13"/>
      <c r="E421" s="13">
        <v>3.7</v>
      </c>
      <c r="F421" s="13">
        <v>3.21</v>
      </c>
      <c r="G421" s="13">
        <v>6.19</v>
      </c>
      <c r="H421" s="13">
        <v>4.5599999999999996</v>
      </c>
      <c r="I421" s="13">
        <v>5.25</v>
      </c>
      <c r="J421" s="13">
        <v>3.42</v>
      </c>
      <c r="K421" s="13">
        <v>1.3</v>
      </c>
      <c r="L421" s="13">
        <v>0.65</v>
      </c>
      <c r="M421" s="13">
        <v>0.05</v>
      </c>
      <c r="N421" s="13">
        <v>0.5</v>
      </c>
      <c r="S421" s="6">
        <v>29</v>
      </c>
      <c r="T421" s="13">
        <v>0.88</v>
      </c>
      <c r="U421" s="13"/>
      <c r="V421" s="13">
        <v>5.58</v>
      </c>
      <c r="W421" s="13">
        <v>2.6</v>
      </c>
      <c r="X421" s="13">
        <v>4.28</v>
      </c>
      <c r="Y421" s="13">
        <v>2.11</v>
      </c>
      <c r="Z421" s="13">
        <v>5.19</v>
      </c>
      <c r="AA421" s="13">
        <v>4.16</v>
      </c>
      <c r="AB421" s="13">
        <v>1.03</v>
      </c>
      <c r="AC421" s="13">
        <v>0.89</v>
      </c>
      <c r="AD421" s="13">
        <v>0.3</v>
      </c>
      <c r="AE421" s="13" t="s">
        <v>17</v>
      </c>
    </row>
    <row r="422" spans="1:31" x14ac:dyDescent="0.25">
      <c r="B422" s="6">
        <v>30</v>
      </c>
      <c r="C422" s="13">
        <v>1.64</v>
      </c>
      <c r="D422" s="13"/>
      <c r="E422" s="13">
        <v>3.89</v>
      </c>
      <c r="F422" s="13">
        <v>1.45</v>
      </c>
      <c r="G422" s="13">
        <v>6.08</v>
      </c>
      <c r="H422" s="13">
        <v>2.96</v>
      </c>
      <c r="I422" s="13">
        <v>3.93</v>
      </c>
      <c r="J422" s="13">
        <v>3.03</v>
      </c>
      <c r="K422" s="13">
        <v>0.73</v>
      </c>
      <c r="L422" s="13">
        <v>0.21</v>
      </c>
      <c r="M422" s="13">
        <v>0.41</v>
      </c>
      <c r="N422" s="13">
        <v>0.93</v>
      </c>
      <c r="S422" s="6">
        <v>30</v>
      </c>
      <c r="T422" s="13">
        <v>0.69</v>
      </c>
      <c r="U422" s="13"/>
      <c r="V422" s="13">
        <v>4.91</v>
      </c>
      <c r="W422" s="13">
        <v>3.73</v>
      </c>
      <c r="X422" s="13">
        <v>3.69</v>
      </c>
      <c r="Y422" s="13">
        <v>1.96</v>
      </c>
      <c r="Z422" s="13">
        <v>4.41</v>
      </c>
      <c r="AA422" s="13">
        <v>4.0599999999999996</v>
      </c>
      <c r="AB422" s="13">
        <v>1.22</v>
      </c>
      <c r="AC422" s="13">
        <v>1.04</v>
      </c>
      <c r="AD422" s="13">
        <v>0.65</v>
      </c>
      <c r="AE422" s="13">
        <v>0.82</v>
      </c>
    </row>
    <row r="423" spans="1:31" x14ac:dyDescent="0.25">
      <c r="B423" s="6">
        <v>31</v>
      </c>
      <c r="C423" s="13">
        <v>1.04</v>
      </c>
      <c r="D423" s="13"/>
      <c r="E423" s="13">
        <v>1.29</v>
      </c>
      <c r="F423" s="13"/>
      <c r="G423" s="13">
        <v>3.96</v>
      </c>
      <c r="H423" s="13"/>
      <c r="I423" s="13">
        <v>3.39</v>
      </c>
      <c r="J423" s="13">
        <v>3.29</v>
      </c>
      <c r="K423" s="13"/>
      <c r="L423" s="13">
        <v>0.49</v>
      </c>
      <c r="M423" s="13"/>
      <c r="N423" s="13">
        <v>1.94</v>
      </c>
      <c r="S423" s="6">
        <v>31</v>
      </c>
      <c r="T423" s="13">
        <v>0.35</v>
      </c>
      <c r="U423" s="13"/>
      <c r="V423" s="13">
        <v>1.67</v>
      </c>
      <c r="W423" s="13"/>
      <c r="X423" s="13">
        <v>4.24</v>
      </c>
      <c r="Y423" s="13"/>
      <c r="Z423" s="13">
        <v>4.7300000000000004</v>
      </c>
      <c r="AA423" s="13">
        <v>4.28</v>
      </c>
      <c r="AB423" s="13"/>
      <c r="AC423" s="13">
        <v>1</v>
      </c>
      <c r="AD423" s="13"/>
      <c r="AE423" s="13">
        <v>0.92</v>
      </c>
    </row>
    <row r="424" spans="1:31" x14ac:dyDescent="0.25">
      <c r="B424" s="62" t="s">
        <v>18</v>
      </c>
      <c r="C424" s="60">
        <v>0.96322580645161326</v>
      </c>
      <c r="D424" s="60">
        <v>1.6867857142857143</v>
      </c>
      <c r="E424" s="60">
        <v>1.905806451612903</v>
      </c>
      <c r="F424" s="60">
        <v>3.3039999999999998</v>
      </c>
      <c r="G424" s="60">
        <v>4.9109677419354849</v>
      </c>
      <c r="H424" s="60">
        <v>4.4446666666666657</v>
      </c>
      <c r="I424" s="60">
        <v>4.3651612903225798</v>
      </c>
      <c r="J424" s="60">
        <v>3.6932258064516126</v>
      </c>
      <c r="K424" s="60">
        <v>2.2966666666666669</v>
      </c>
      <c r="L424" s="60">
        <v>0.62129032258064498</v>
      </c>
      <c r="M424" s="60">
        <v>0.52866666666666673</v>
      </c>
      <c r="N424" s="60">
        <v>1.2112903225806451</v>
      </c>
      <c r="S424" s="62" t="s">
        <v>18</v>
      </c>
      <c r="T424" s="60">
        <v>0.52741935483870961</v>
      </c>
      <c r="U424" s="60">
        <v>1.3935714285714287</v>
      </c>
      <c r="V424" s="60">
        <v>2.4338709677419361</v>
      </c>
      <c r="W424" s="60">
        <v>3.1504000000000003</v>
      </c>
      <c r="X424" s="60">
        <v>3.8308695652173914</v>
      </c>
      <c r="Y424" s="60">
        <v>3.2709999999999995</v>
      </c>
      <c r="Z424" s="60">
        <v>4.1650000000000009</v>
      </c>
      <c r="AA424" s="60">
        <v>4.59</v>
      </c>
      <c r="AB424" s="60">
        <v>2.7126666666666668</v>
      </c>
      <c r="AC424" s="60">
        <v>0.87999999999999967</v>
      </c>
      <c r="AD424" s="60">
        <v>0.45166666666666672</v>
      </c>
      <c r="AE424" s="60">
        <v>1.210344827586207</v>
      </c>
    </row>
    <row r="425" spans="1:31" x14ac:dyDescent="0.25">
      <c r="B425" s="62" t="s">
        <v>19</v>
      </c>
      <c r="C425" s="61">
        <v>29.86000000000001</v>
      </c>
      <c r="D425" s="61">
        <v>47.230000000000004</v>
      </c>
      <c r="E425" s="61">
        <v>59.079999999999991</v>
      </c>
      <c r="F425" s="61">
        <v>99.11999999999999</v>
      </c>
      <c r="G425" s="61">
        <v>152.24000000000004</v>
      </c>
      <c r="H425" s="61">
        <v>133.33999999999997</v>
      </c>
      <c r="I425" s="61">
        <v>135.31999999999996</v>
      </c>
      <c r="J425" s="61">
        <v>114.49</v>
      </c>
      <c r="K425" s="61">
        <v>68.900000000000006</v>
      </c>
      <c r="L425" s="61">
        <v>19.259999999999994</v>
      </c>
      <c r="M425" s="61">
        <v>15.860000000000001</v>
      </c>
      <c r="N425" s="61">
        <v>37.549999999999997</v>
      </c>
      <c r="S425" s="62" t="s">
        <v>19</v>
      </c>
      <c r="T425" s="61">
        <v>16.349999999999998</v>
      </c>
      <c r="U425" s="61">
        <v>39.020000000000003</v>
      </c>
      <c r="V425" s="61">
        <v>75.450000000000017</v>
      </c>
      <c r="W425" s="61">
        <v>78.760000000000005</v>
      </c>
      <c r="X425" s="61">
        <v>88.11</v>
      </c>
      <c r="Y425" s="61">
        <v>98.129999999999981</v>
      </c>
      <c r="Z425" s="61">
        <v>116.62000000000002</v>
      </c>
      <c r="AA425" s="61">
        <v>142.29</v>
      </c>
      <c r="AB425" s="61">
        <v>81.38000000000001</v>
      </c>
      <c r="AC425" s="61">
        <v>27.27999999999999</v>
      </c>
      <c r="AD425" s="61">
        <v>13.55</v>
      </c>
      <c r="AE425" s="61">
        <v>35.1</v>
      </c>
    </row>
    <row r="427" spans="1:31" x14ac:dyDescent="0.25">
      <c r="B427" s="6" t="s">
        <v>1</v>
      </c>
      <c r="C427" s="7" t="s">
        <v>2</v>
      </c>
      <c r="D427" s="7" t="s">
        <v>3</v>
      </c>
      <c r="E427" s="7" t="s">
        <v>4</v>
      </c>
      <c r="F427" s="7" t="s">
        <v>5</v>
      </c>
      <c r="G427" s="7" t="s">
        <v>6</v>
      </c>
      <c r="H427" s="7" t="s">
        <v>7</v>
      </c>
      <c r="I427" s="7" t="s">
        <v>8</v>
      </c>
      <c r="J427" s="7" t="s">
        <v>9</v>
      </c>
      <c r="K427" s="7" t="s">
        <v>10</v>
      </c>
      <c r="L427" s="7" t="s">
        <v>11</v>
      </c>
      <c r="M427" s="7" t="s">
        <v>12</v>
      </c>
      <c r="N427" s="7" t="s">
        <v>13</v>
      </c>
      <c r="S427" s="6" t="s">
        <v>1</v>
      </c>
      <c r="T427" s="7" t="s">
        <v>2</v>
      </c>
      <c r="U427" s="7" t="s">
        <v>3</v>
      </c>
      <c r="V427" s="7" t="s">
        <v>4</v>
      </c>
      <c r="W427" s="7" t="s">
        <v>5</v>
      </c>
      <c r="X427" s="7" t="s">
        <v>6</v>
      </c>
      <c r="Y427" s="7" t="s">
        <v>7</v>
      </c>
      <c r="Z427" s="7" t="s">
        <v>8</v>
      </c>
      <c r="AA427" s="7" t="s">
        <v>9</v>
      </c>
      <c r="AB427" s="7" t="s">
        <v>10</v>
      </c>
      <c r="AC427" s="7" t="s">
        <v>11</v>
      </c>
      <c r="AD427" s="7" t="s">
        <v>12</v>
      </c>
      <c r="AE427" s="7" t="s">
        <v>13</v>
      </c>
    </row>
    <row r="428" spans="1:31" x14ac:dyDescent="0.25">
      <c r="A428" s="10">
        <v>2003</v>
      </c>
      <c r="B428" s="6">
        <v>1</v>
      </c>
      <c r="C428" s="13">
        <v>1.47</v>
      </c>
      <c r="D428" s="13">
        <v>3.19</v>
      </c>
      <c r="E428" s="13">
        <v>5.52</v>
      </c>
      <c r="F428" s="13">
        <v>3.29</v>
      </c>
      <c r="G428" s="13">
        <v>2.4300000000000002</v>
      </c>
      <c r="H428" s="13">
        <v>6.66</v>
      </c>
      <c r="I428" s="13">
        <v>5.23</v>
      </c>
      <c r="J428" s="13">
        <v>4.5999999999999996</v>
      </c>
      <c r="K428" s="13">
        <v>1.69</v>
      </c>
      <c r="L428" s="13">
        <v>2.79</v>
      </c>
      <c r="M428" s="13">
        <v>0.26</v>
      </c>
      <c r="N428" s="13">
        <v>0.06</v>
      </c>
      <c r="R428" s="10">
        <v>2003</v>
      </c>
      <c r="S428" s="6">
        <v>1</v>
      </c>
      <c r="T428" s="13">
        <v>1.42</v>
      </c>
      <c r="U428" s="13" t="s">
        <v>17</v>
      </c>
      <c r="V428" s="13" t="s">
        <v>17</v>
      </c>
      <c r="W428" s="13" t="s">
        <v>17</v>
      </c>
      <c r="X428" s="13" t="s">
        <v>17</v>
      </c>
      <c r="Y428" s="13" t="s">
        <v>17</v>
      </c>
      <c r="Z428" s="13" t="s">
        <v>17</v>
      </c>
      <c r="AA428" s="13" t="s">
        <v>17</v>
      </c>
      <c r="AB428" s="13" t="s">
        <v>17</v>
      </c>
      <c r="AC428" s="13" t="s">
        <v>17</v>
      </c>
      <c r="AD428" s="13" t="s">
        <v>17</v>
      </c>
      <c r="AE428" s="13" t="s">
        <v>17</v>
      </c>
    </row>
    <row r="429" spans="1:31" x14ac:dyDescent="0.25">
      <c r="B429" s="6">
        <v>2</v>
      </c>
      <c r="C429" s="13">
        <v>0.75</v>
      </c>
      <c r="D429" s="13">
        <v>3.47</v>
      </c>
      <c r="E429" s="13">
        <v>6.92</v>
      </c>
      <c r="F429" s="13">
        <v>1.92</v>
      </c>
      <c r="G429" s="13">
        <v>3.06</v>
      </c>
      <c r="H429" s="13">
        <v>5.86</v>
      </c>
      <c r="I429" s="13">
        <v>1.07</v>
      </c>
      <c r="J429" s="13">
        <v>5.04</v>
      </c>
      <c r="K429" s="13">
        <v>0.78</v>
      </c>
      <c r="L429" s="13">
        <v>0.85</v>
      </c>
      <c r="M429" s="13">
        <v>0.09</v>
      </c>
      <c r="N429" s="13">
        <v>0.06</v>
      </c>
      <c r="S429" s="6">
        <v>2</v>
      </c>
      <c r="T429" s="13">
        <v>0.67</v>
      </c>
      <c r="U429" s="13" t="s">
        <v>17</v>
      </c>
      <c r="V429" s="13" t="s">
        <v>17</v>
      </c>
      <c r="W429" s="13" t="s">
        <v>17</v>
      </c>
      <c r="X429" s="13" t="s">
        <v>17</v>
      </c>
      <c r="Y429" s="13" t="s">
        <v>17</v>
      </c>
      <c r="Z429" s="13" t="s">
        <v>17</v>
      </c>
      <c r="AA429" s="13" t="s">
        <v>17</v>
      </c>
      <c r="AB429" s="13" t="s">
        <v>17</v>
      </c>
      <c r="AC429" s="13" t="s">
        <v>17</v>
      </c>
      <c r="AD429" s="13" t="s">
        <v>17</v>
      </c>
      <c r="AE429" s="13" t="s">
        <v>17</v>
      </c>
    </row>
    <row r="430" spans="1:31" x14ac:dyDescent="0.25">
      <c r="B430" s="6">
        <v>3</v>
      </c>
      <c r="C430" s="13">
        <v>0.93</v>
      </c>
      <c r="D430" s="13">
        <v>2.7</v>
      </c>
      <c r="E430" s="13">
        <v>3.64</v>
      </c>
      <c r="F430" s="13">
        <v>1.87</v>
      </c>
      <c r="G430" s="13">
        <v>2.78</v>
      </c>
      <c r="H430" s="13">
        <v>5.79</v>
      </c>
      <c r="I430" s="13">
        <v>5.49</v>
      </c>
      <c r="J430" s="13">
        <v>4.8899999999999997</v>
      </c>
      <c r="K430" s="13">
        <v>3.39</v>
      </c>
      <c r="L430" s="13">
        <v>1.36</v>
      </c>
      <c r="M430" s="13">
        <v>0.56999999999999995</v>
      </c>
      <c r="N430" s="13">
        <v>0.06</v>
      </c>
      <c r="S430" s="6">
        <v>3</v>
      </c>
      <c r="T430" s="13">
        <v>1.64</v>
      </c>
      <c r="U430" s="13" t="s">
        <v>17</v>
      </c>
      <c r="V430" s="13" t="s">
        <v>17</v>
      </c>
      <c r="W430" s="13" t="s">
        <v>17</v>
      </c>
      <c r="X430" s="13" t="s">
        <v>17</v>
      </c>
      <c r="Y430" s="13" t="s">
        <v>17</v>
      </c>
      <c r="Z430" s="13" t="s">
        <v>17</v>
      </c>
      <c r="AA430" s="13" t="s">
        <v>17</v>
      </c>
      <c r="AB430" s="13" t="s">
        <v>17</v>
      </c>
      <c r="AC430" s="13" t="s">
        <v>17</v>
      </c>
      <c r="AD430" s="13" t="s">
        <v>17</v>
      </c>
      <c r="AE430" s="13" t="s">
        <v>17</v>
      </c>
    </row>
    <row r="431" spans="1:31" x14ac:dyDescent="0.25">
      <c r="B431" s="6">
        <v>4</v>
      </c>
      <c r="C431" s="13">
        <v>1.35</v>
      </c>
      <c r="D431" s="13">
        <v>1.43</v>
      </c>
      <c r="E431" s="13">
        <v>4</v>
      </c>
      <c r="F431" s="13">
        <v>1.84</v>
      </c>
      <c r="G431" s="13">
        <v>1.35</v>
      </c>
      <c r="H431" s="13">
        <v>5.88</v>
      </c>
      <c r="I431" s="13">
        <v>4.72</v>
      </c>
      <c r="J431" s="13">
        <v>4.1100000000000003</v>
      </c>
      <c r="K431" s="13">
        <v>0.91</v>
      </c>
      <c r="L431" s="13">
        <v>0.67</v>
      </c>
      <c r="M431" s="13">
        <v>0.51</v>
      </c>
      <c r="N431" s="13">
        <v>0.04</v>
      </c>
      <c r="S431" s="6">
        <v>4</v>
      </c>
      <c r="T431" s="13">
        <v>1.38</v>
      </c>
      <c r="U431" s="13" t="s">
        <v>17</v>
      </c>
      <c r="V431" s="13" t="s">
        <v>17</v>
      </c>
      <c r="W431" s="13" t="s">
        <v>17</v>
      </c>
      <c r="X431" s="13" t="s">
        <v>17</v>
      </c>
      <c r="Y431" s="13" t="s">
        <v>17</v>
      </c>
      <c r="Z431" s="13" t="s">
        <v>17</v>
      </c>
      <c r="AA431" s="13" t="s">
        <v>17</v>
      </c>
      <c r="AB431" s="13" t="s">
        <v>17</v>
      </c>
      <c r="AC431" s="13" t="s">
        <v>17</v>
      </c>
      <c r="AD431" s="13" t="s">
        <v>17</v>
      </c>
      <c r="AE431" s="13" t="s">
        <v>17</v>
      </c>
    </row>
    <row r="432" spans="1:31" x14ac:dyDescent="0.25">
      <c r="B432" s="6">
        <v>5</v>
      </c>
      <c r="C432" s="13">
        <v>2.2200000000000002</v>
      </c>
      <c r="D432" s="13">
        <v>1.76</v>
      </c>
      <c r="E432" s="13">
        <v>6.49</v>
      </c>
      <c r="F432" s="13">
        <v>1.8</v>
      </c>
      <c r="G432" s="13">
        <v>3.69</v>
      </c>
      <c r="H432" s="13">
        <v>5.88</v>
      </c>
      <c r="I432" s="13">
        <v>5.07</v>
      </c>
      <c r="J432" s="13">
        <v>4.58</v>
      </c>
      <c r="K432" s="13">
        <v>2.37</v>
      </c>
      <c r="L432" s="13">
        <v>1.95</v>
      </c>
      <c r="M432" s="13">
        <v>0.56999999999999995</v>
      </c>
      <c r="N432" s="13">
        <v>0.13</v>
      </c>
      <c r="S432" s="6">
        <v>5</v>
      </c>
      <c r="T432" s="13">
        <v>2.0099999999999998</v>
      </c>
      <c r="U432" s="13" t="s">
        <v>17</v>
      </c>
      <c r="V432" s="13" t="s">
        <v>17</v>
      </c>
      <c r="W432" s="13" t="s">
        <v>17</v>
      </c>
      <c r="X432" s="13" t="s">
        <v>17</v>
      </c>
      <c r="Y432" s="13" t="s">
        <v>17</v>
      </c>
      <c r="Z432" s="13" t="s">
        <v>17</v>
      </c>
      <c r="AA432" s="13" t="s">
        <v>17</v>
      </c>
      <c r="AB432" s="13" t="s">
        <v>17</v>
      </c>
      <c r="AC432" s="13" t="s">
        <v>17</v>
      </c>
      <c r="AD432" s="13" t="s">
        <v>17</v>
      </c>
      <c r="AE432" s="13" t="s">
        <v>17</v>
      </c>
    </row>
    <row r="433" spans="2:31" x14ac:dyDescent="0.25">
      <c r="B433" s="6">
        <v>6</v>
      </c>
      <c r="C433" s="13">
        <v>2.1</v>
      </c>
      <c r="D433" s="13">
        <v>1.66</v>
      </c>
      <c r="E433" s="13">
        <v>7.12</v>
      </c>
      <c r="F433" s="13">
        <v>4.2</v>
      </c>
      <c r="G433" s="13">
        <v>5.39</v>
      </c>
      <c r="H433" s="13">
        <v>3.18</v>
      </c>
      <c r="I433" s="13">
        <v>4.0599999999999996</v>
      </c>
      <c r="J433" s="13">
        <v>4.8</v>
      </c>
      <c r="K433" s="13">
        <v>3.73</v>
      </c>
      <c r="L433" s="13">
        <v>0.56000000000000005</v>
      </c>
      <c r="M433" s="13">
        <v>0.31</v>
      </c>
      <c r="N433" s="13">
        <v>1.48</v>
      </c>
      <c r="S433" s="6">
        <v>6</v>
      </c>
      <c r="T433" s="13">
        <v>0.6</v>
      </c>
      <c r="U433" s="13" t="s">
        <v>17</v>
      </c>
      <c r="V433" s="13" t="s">
        <v>17</v>
      </c>
      <c r="W433" s="13" t="s">
        <v>17</v>
      </c>
      <c r="X433" s="13" t="s">
        <v>17</v>
      </c>
      <c r="Y433" s="13" t="s">
        <v>17</v>
      </c>
      <c r="Z433" s="13" t="s">
        <v>17</v>
      </c>
      <c r="AA433" s="13" t="s">
        <v>17</v>
      </c>
      <c r="AB433" s="13" t="s">
        <v>17</v>
      </c>
      <c r="AC433" s="13" t="s">
        <v>17</v>
      </c>
      <c r="AD433" s="13" t="s">
        <v>17</v>
      </c>
      <c r="AE433" s="13" t="s">
        <v>17</v>
      </c>
    </row>
    <row r="434" spans="2:31" x14ac:dyDescent="0.25">
      <c r="B434" s="6">
        <v>7</v>
      </c>
      <c r="C434" s="13">
        <v>2.1</v>
      </c>
      <c r="D434" s="13">
        <v>1.35</v>
      </c>
      <c r="E434" s="13">
        <v>8.36</v>
      </c>
      <c r="F434" s="13">
        <v>0.98</v>
      </c>
      <c r="G434" s="13">
        <v>3.53</v>
      </c>
      <c r="H434" s="13">
        <v>5.03</v>
      </c>
      <c r="I434" s="13">
        <v>1.94</v>
      </c>
      <c r="J434" s="13">
        <v>4.13</v>
      </c>
      <c r="K434" s="13">
        <v>3.39</v>
      </c>
      <c r="L434" s="13">
        <v>0.68</v>
      </c>
      <c r="M434" s="13">
        <v>0.31</v>
      </c>
      <c r="N434" s="13">
        <v>2.1800000000000002</v>
      </c>
      <c r="S434" s="6">
        <v>7</v>
      </c>
      <c r="T434" s="13">
        <v>0.49</v>
      </c>
      <c r="U434" s="13" t="s">
        <v>17</v>
      </c>
      <c r="V434" s="13" t="s">
        <v>17</v>
      </c>
      <c r="W434" s="13" t="s">
        <v>17</v>
      </c>
      <c r="X434" s="13" t="s">
        <v>17</v>
      </c>
      <c r="Y434" s="13" t="s">
        <v>17</v>
      </c>
      <c r="Z434" s="13" t="s">
        <v>17</v>
      </c>
      <c r="AA434" s="13" t="s">
        <v>17</v>
      </c>
      <c r="AB434" s="13" t="s">
        <v>17</v>
      </c>
      <c r="AC434" s="13" t="s">
        <v>17</v>
      </c>
      <c r="AD434" s="13" t="s">
        <v>17</v>
      </c>
      <c r="AE434" s="13" t="s">
        <v>17</v>
      </c>
    </row>
    <row r="435" spans="2:31" x14ac:dyDescent="0.25">
      <c r="B435" s="6">
        <v>8</v>
      </c>
      <c r="C435" s="13">
        <v>1.02</v>
      </c>
      <c r="D435" s="13">
        <v>2.2999999999999998</v>
      </c>
      <c r="E435" s="13">
        <v>5.21</v>
      </c>
      <c r="F435" s="13">
        <v>3.82</v>
      </c>
      <c r="G435" s="13">
        <v>4.71</v>
      </c>
      <c r="H435" s="13">
        <v>4.76</v>
      </c>
      <c r="I435" s="13">
        <v>4.67</v>
      </c>
      <c r="J435" s="13">
        <v>3.98</v>
      </c>
      <c r="K435" s="13">
        <v>3.02</v>
      </c>
      <c r="L435" s="13">
        <v>0.9</v>
      </c>
      <c r="M435" s="13">
        <v>0.15</v>
      </c>
      <c r="N435" s="13">
        <v>0.83</v>
      </c>
      <c r="S435" s="6">
        <v>8</v>
      </c>
      <c r="T435" s="13">
        <v>0.19</v>
      </c>
      <c r="U435" s="13" t="s">
        <v>17</v>
      </c>
      <c r="V435" s="13" t="s">
        <v>17</v>
      </c>
      <c r="W435" s="13" t="s">
        <v>17</v>
      </c>
      <c r="X435" s="13" t="s">
        <v>17</v>
      </c>
      <c r="Y435" s="13" t="s">
        <v>17</v>
      </c>
      <c r="Z435" s="13" t="s">
        <v>17</v>
      </c>
      <c r="AA435" s="13" t="s">
        <v>17</v>
      </c>
      <c r="AB435" s="13" t="s">
        <v>17</v>
      </c>
      <c r="AC435" s="13" t="s">
        <v>17</v>
      </c>
      <c r="AD435" s="13" t="s">
        <v>17</v>
      </c>
      <c r="AE435" s="13" t="s">
        <v>17</v>
      </c>
    </row>
    <row r="436" spans="2:31" x14ac:dyDescent="0.25">
      <c r="B436" s="6">
        <v>9</v>
      </c>
      <c r="C436" s="13">
        <v>1.49</v>
      </c>
      <c r="D436" s="13">
        <v>2.63</v>
      </c>
      <c r="E436" s="13">
        <v>3.41</v>
      </c>
      <c r="F436" s="13">
        <v>6.27</v>
      </c>
      <c r="G436" s="13">
        <v>3.33</v>
      </c>
      <c r="H436" s="13">
        <v>4.3</v>
      </c>
      <c r="I436" s="13">
        <v>1.1100000000000001</v>
      </c>
      <c r="J436" s="13">
        <v>4.24</v>
      </c>
      <c r="K436" s="13">
        <v>3.96</v>
      </c>
      <c r="L436" s="13">
        <v>0.74</v>
      </c>
      <c r="M436" s="13">
        <v>0.1</v>
      </c>
      <c r="N436" s="13">
        <v>0.11</v>
      </c>
      <c r="S436" s="6">
        <v>9</v>
      </c>
      <c r="T436" s="13">
        <v>0.92</v>
      </c>
      <c r="U436" s="13" t="s">
        <v>17</v>
      </c>
      <c r="V436" s="13" t="s">
        <v>17</v>
      </c>
      <c r="W436" s="13" t="s">
        <v>17</v>
      </c>
      <c r="X436" s="13" t="s">
        <v>17</v>
      </c>
      <c r="Y436" s="13" t="s">
        <v>17</v>
      </c>
      <c r="Z436" s="13" t="s">
        <v>17</v>
      </c>
      <c r="AA436" s="13" t="s">
        <v>17</v>
      </c>
      <c r="AB436" s="13" t="s">
        <v>17</v>
      </c>
      <c r="AC436" s="13" t="s">
        <v>17</v>
      </c>
      <c r="AD436" s="13" t="s">
        <v>17</v>
      </c>
      <c r="AE436" s="13" t="s">
        <v>17</v>
      </c>
    </row>
    <row r="437" spans="2:31" x14ac:dyDescent="0.25">
      <c r="B437" s="6">
        <v>10</v>
      </c>
      <c r="C437" s="13">
        <v>1.76</v>
      </c>
      <c r="D437" s="13">
        <v>1.6</v>
      </c>
      <c r="E437" s="13">
        <v>2.82</v>
      </c>
      <c r="F437" s="13">
        <v>7.66</v>
      </c>
      <c r="G437" s="13">
        <v>4</v>
      </c>
      <c r="H437" s="13">
        <v>4.42</v>
      </c>
      <c r="I437" s="13">
        <v>4.5</v>
      </c>
      <c r="J437" s="13">
        <v>4.17</v>
      </c>
      <c r="K437" s="13">
        <v>1.91</v>
      </c>
      <c r="L437" s="13">
        <v>1.19</v>
      </c>
      <c r="M437" s="13">
        <v>0.76</v>
      </c>
      <c r="N437" s="13">
        <v>0.04</v>
      </c>
      <c r="S437" s="6">
        <v>10</v>
      </c>
      <c r="T437" s="13">
        <v>1.76</v>
      </c>
      <c r="U437" s="13" t="s">
        <v>17</v>
      </c>
      <c r="V437" s="13" t="s">
        <v>17</v>
      </c>
      <c r="W437" s="13" t="s">
        <v>17</v>
      </c>
      <c r="X437" s="13" t="s">
        <v>17</v>
      </c>
      <c r="Y437" s="13" t="s">
        <v>17</v>
      </c>
      <c r="Z437" s="13" t="s">
        <v>17</v>
      </c>
      <c r="AA437" s="13" t="s">
        <v>17</v>
      </c>
      <c r="AB437" s="13" t="s">
        <v>17</v>
      </c>
      <c r="AC437" s="13" t="s">
        <v>17</v>
      </c>
      <c r="AD437" s="13" t="s">
        <v>17</v>
      </c>
      <c r="AE437" s="13" t="s">
        <v>17</v>
      </c>
    </row>
    <row r="438" spans="2:31" x14ac:dyDescent="0.25">
      <c r="B438" s="6">
        <v>11</v>
      </c>
      <c r="C438" s="13">
        <v>2.57</v>
      </c>
      <c r="D438" s="13">
        <v>3.61</v>
      </c>
      <c r="E438" s="13">
        <v>1.24</v>
      </c>
      <c r="F438" s="13">
        <v>0.86</v>
      </c>
      <c r="G438" s="13">
        <v>0.99</v>
      </c>
      <c r="H438" s="13">
        <v>2.61</v>
      </c>
      <c r="I438" s="13">
        <v>2.27</v>
      </c>
      <c r="J438" s="13">
        <v>4.46</v>
      </c>
      <c r="K438" s="13">
        <v>2.4700000000000002</v>
      </c>
      <c r="L438" s="13">
        <v>0.99</v>
      </c>
      <c r="M438" s="13">
        <v>0.2</v>
      </c>
      <c r="N438" s="13">
        <v>0.41</v>
      </c>
      <c r="S438" s="6">
        <v>11</v>
      </c>
      <c r="T438" s="13">
        <v>0.78</v>
      </c>
      <c r="U438" s="13" t="s">
        <v>17</v>
      </c>
      <c r="V438" s="13" t="s">
        <v>17</v>
      </c>
      <c r="W438" s="13" t="s">
        <v>17</v>
      </c>
      <c r="X438" s="13" t="s">
        <v>17</v>
      </c>
      <c r="Y438" s="13" t="s">
        <v>17</v>
      </c>
      <c r="Z438" s="13" t="s">
        <v>17</v>
      </c>
      <c r="AA438" s="13" t="s">
        <v>17</v>
      </c>
      <c r="AB438" s="13" t="s">
        <v>17</v>
      </c>
      <c r="AC438" s="13" t="s">
        <v>17</v>
      </c>
      <c r="AD438" s="13" t="s">
        <v>17</v>
      </c>
      <c r="AE438" s="13" t="s">
        <v>17</v>
      </c>
    </row>
    <row r="439" spans="2:31" x14ac:dyDescent="0.25">
      <c r="B439" s="6">
        <v>12</v>
      </c>
      <c r="C439" s="13">
        <v>1.03</v>
      </c>
      <c r="D439" s="13">
        <v>2.2200000000000002</v>
      </c>
      <c r="E439" s="13">
        <v>0.53</v>
      </c>
      <c r="F439" s="13">
        <v>1.66</v>
      </c>
      <c r="G439" s="13">
        <v>2.17</v>
      </c>
      <c r="H439" s="13">
        <v>5.42</v>
      </c>
      <c r="I439" s="13">
        <v>3.28</v>
      </c>
      <c r="J439" s="13">
        <v>4.05</v>
      </c>
      <c r="K439" s="13">
        <v>3.32</v>
      </c>
      <c r="L439" s="13">
        <v>1.67</v>
      </c>
      <c r="M439" s="13">
        <v>0.48</v>
      </c>
      <c r="N439" s="13">
        <v>7.0000000000000007E-2</v>
      </c>
      <c r="S439" s="6">
        <v>12</v>
      </c>
      <c r="T439" s="13">
        <v>0.95</v>
      </c>
      <c r="U439" s="13" t="s">
        <v>17</v>
      </c>
      <c r="V439" s="13" t="s">
        <v>17</v>
      </c>
      <c r="W439" s="13" t="s">
        <v>17</v>
      </c>
      <c r="X439" s="13" t="s">
        <v>17</v>
      </c>
      <c r="Y439" s="13" t="s">
        <v>17</v>
      </c>
      <c r="Z439" s="13" t="s">
        <v>17</v>
      </c>
      <c r="AA439" s="13" t="s">
        <v>17</v>
      </c>
      <c r="AB439" s="13" t="s">
        <v>17</v>
      </c>
      <c r="AC439" s="13" t="s">
        <v>17</v>
      </c>
      <c r="AD439" s="13" t="s">
        <v>17</v>
      </c>
      <c r="AE439" s="13" t="s">
        <v>17</v>
      </c>
    </row>
    <row r="440" spans="2:31" x14ac:dyDescent="0.25">
      <c r="B440" s="6">
        <v>13</v>
      </c>
      <c r="C440" s="13">
        <v>0.74</v>
      </c>
      <c r="D440" s="13">
        <v>2.16</v>
      </c>
      <c r="E440" s="13">
        <v>2</v>
      </c>
      <c r="F440" s="13">
        <v>2.0299999999999998</v>
      </c>
      <c r="G440" s="13">
        <v>2.17</v>
      </c>
      <c r="H440" s="13">
        <v>4.9800000000000004</v>
      </c>
      <c r="I440" s="13">
        <v>3.24</v>
      </c>
      <c r="J440" s="13">
        <v>3.91</v>
      </c>
      <c r="K440" s="13">
        <v>3.05</v>
      </c>
      <c r="L440" s="13">
        <v>1.53</v>
      </c>
      <c r="M440" s="13">
        <v>0.37</v>
      </c>
      <c r="N440" s="13">
        <v>0.08</v>
      </c>
      <c r="S440" s="6">
        <v>13</v>
      </c>
      <c r="T440" s="13">
        <v>0.48</v>
      </c>
      <c r="U440" s="13" t="s">
        <v>17</v>
      </c>
      <c r="V440" s="13" t="s">
        <v>17</v>
      </c>
      <c r="W440" s="13" t="s">
        <v>17</v>
      </c>
      <c r="X440" s="13" t="s">
        <v>17</v>
      </c>
      <c r="Y440" s="13" t="s">
        <v>17</v>
      </c>
      <c r="Z440" s="13" t="s">
        <v>17</v>
      </c>
      <c r="AA440" s="13" t="s">
        <v>17</v>
      </c>
      <c r="AB440" s="13" t="s">
        <v>17</v>
      </c>
      <c r="AC440" s="13" t="s">
        <v>17</v>
      </c>
      <c r="AD440" s="13" t="s">
        <v>17</v>
      </c>
      <c r="AE440" s="13" t="s">
        <v>17</v>
      </c>
    </row>
    <row r="441" spans="2:31" x14ac:dyDescent="0.25">
      <c r="B441" s="6">
        <v>14</v>
      </c>
      <c r="C441" s="13">
        <v>0.75</v>
      </c>
      <c r="D441" s="13">
        <v>1.67</v>
      </c>
      <c r="E441" s="13">
        <v>1.73</v>
      </c>
      <c r="F441" s="13">
        <v>2.11</v>
      </c>
      <c r="G441" s="13">
        <v>1.5</v>
      </c>
      <c r="H441" s="13">
        <v>4.8899999999999997</v>
      </c>
      <c r="I441" s="13">
        <v>2.78</v>
      </c>
      <c r="J441" s="13">
        <v>3.78</v>
      </c>
      <c r="K441" s="13">
        <v>3.16</v>
      </c>
      <c r="L441" s="13">
        <v>0.48</v>
      </c>
      <c r="M441" s="13">
        <v>0.15</v>
      </c>
      <c r="N441" s="13">
        <v>0.09</v>
      </c>
      <c r="S441" s="6">
        <v>14</v>
      </c>
      <c r="T441" s="13">
        <v>0.35</v>
      </c>
      <c r="U441" s="13" t="s">
        <v>17</v>
      </c>
      <c r="V441" s="13" t="s">
        <v>17</v>
      </c>
      <c r="W441" s="13" t="s">
        <v>17</v>
      </c>
      <c r="X441" s="13" t="s">
        <v>17</v>
      </c>
      <c r="Y441" s="13" t="s">
        <v>17</v>
      </c>
      <c r="Z441" s="13" t="s">
        <v>17</v>
      </c>
      <c r="AA441" s="13" t="s">
        <v>17</v>
      </c>
      <c r="AB441" s="13" t="s">
        <v>17</v>
      </c>
      <c r="AC441" s="13" t="s">
        <v>17</v>
      </c>
      <c r="AD441" s="13" t="s">
        <v>17</v>
      </c>
      <c r="AE441" s="13" t="s">
        <v>17</v>
      </c>
    </row>
    <row r="442" spans="2:31" x14ac:dyDescent="0.25">
      <c r="B442" s="6">
        <v>15</v>
      </c>
      <c r="C442" s="13">
        <v>0.38</v>
      </c>
      <c r="D442" s="13">
        <v>4.28</v>
      </c>
      <c r="E442" s="13">
        <v>1.56</v>
      </c>
      <c r="F442" s="13">
        <v>3.54</v>
      </c>
      <c r="G442" s="13">
        <v>0.73</v>
      </c>
      <c r="H442" s="13">
        <v>4.8899999999999997</v>
      </c>
      <c r="I442" s="13">
        <v>4.08</v>
      </c>
      <c r="J442" s="13">
        <v>3.66</v>
      </c>
      <c r="K442" s="13">
        <v>2.2000000000000002</v>
      </c>
      <c r="L442" s="13">
        <v>0.72</v>
      </c>
      <c r="M442" s="13">
        <v>0.11</v>
      </c>
      <c r="N442" s="13">
        <v>0.17</v>
      </c>
      <c r="S442" s="6">
        <v>15</v>
      </c>
      <c r="T442" s="13">
        <v>0.11</v>
      </c>
      <c r="U442" s="13" t="s">
        <v>17</v>
      </c>
      <c r="V442" s="13" t="s">
        <v>17</v>
      </c>
      <c r="W442" s="13" t="s">
        <v>17</v>
      </c>
      <c r="X442" s="13" t="s">
        <v>17</v>
      </c>
      <c r="Y442" s="13" t="s">
        <v>17</v>
      </c>
      <c r="Z442" s="13" t="s">
        <v>17</v>
      </c>
      <c r="AA442" s="13" t="s">
        <v>17</v>
      </c>
      <c r="AB442" s="13" t="s">
        <v>17</v>
      </c>
      <c r="AC442" s="13" t="s">
        <v>17</v>
      </c>
      <c r="AD442" s="13" t="s">
        <v>17</v>
      </c>
      <c r="AE442" s="13" t="s">
        <v>17</v>
      </c>
    </row>
    <row r="443" spans="2:31" x14ac:dyDescent="0.25">
      <c r="B443" s="6">
        <v>16</v>
      </c>
      <c r="C443" s="13">
        <v>0.14000000000000001</v>
      </c>
      <c r="D443" s="13">
        <v>5.54</v>
      </c>
      <c r="E443" s="13">
        <v>1.25</v>
      </c>
      <c r="F443" s="13">
        <v>3.74</v>
      </c>
      <c r="G443" s="13">
        <v>2.36</v>
      </c>
      <c r="H443" s="13">
        <v>5.26</v>
      </c>
      <c r="I443" s="13">
        <v>3.4</v>
      </c>
      <c r="J443" s="13">
        <v>3.74</v>
      </c>
      <c r="K443" s="13">
        <v>2.62</v>
      </c>
      <c r="L443" s="13">
        <v>1.34</v>
      </c>
      <c r="M443" s="13">
        <v>0.1</v>
      </c>
      <c r="N443" s="13">
        <v>0.6</v>
      </c>
      <c r="S443" s="6">
        <v>16</v>
      </c>
      <c r="T443" s="13">
        <v>0.09</v>
      </c>
      <c r="U443" s="13" t="s">
        <v>17</v>
      </c>
      <c r="V443" s="13" t="s">
        <v>17</v>
      </c>
      <c r="W443" s="13" t="s">
        <v>17</v>
      </c>
      <c r="X443" s="13" t="s">
        <v>17</v>
      </c>
      <c r="Y443" s="13" t="s">
        <v>17</v>
      </c>
      <c r="Z443" s="13" t="s">
        <v>17</v>
      </c>
      <c r="AA443" s="13" t="s">
        <v>17</v>
      </c>
      <c r="AB443" s="13" t="s">
        <v>17</v>
      </c>
      <c r="AC443" s="13" t="s">
        <v>17</v>
      </c>
      <c r="AD443" s="13" t="s">
        <v>17</v>
      </c>
      <c r="AE443" s="13" t="s">
        <v>17</v>
      </c>
    </row>
    <row r="444" spans="2:31" x14ac:dyDescent="0.25">
      <c r="B444" s="6">
        <v>17</v>
      </c>
      <c r="C444" s="13">
        <v>0.04</v>
      </c>
      <c r="D444" s="13">
        <v>2.62</v>
      </c>
      <c r="E444" s="13">
        <v>0.7</v>
      </c>
      <c r="F444" s="13">
        <v>2.04</v>
      </c>
      <c r="G444" s="13">
        <v>4.88</v>
      </c>
      <c r="H444" s="13">
        <v>4.57</v>
      </c>
      <c r="I444" s="13">
        <v>3.93</v>
      </c>
      <c r="J444" s="13">
        <v>3.36</v>
      </c>
      <c r="K444" s="13">
        <v>2.02</v>
      </c>
      <c r="L444" s="13">
        <v>0.89</v>
      </c>
      <c r="M444" s="13">
        <v>0.09</v>
      </c>
      <c r="N444" s="13">
        <v>1.63</v>
      </c>
      <c r="S444" s="6">
        <v>17</v>
      </c>
      <c r="T444" s="13">
        <v>0.11</v>
      </c>
      <c r="U444" s="13" t="s">
        <v>17</v>
      </c>
      <c r="V444" s="13" t="s">
        <v>17</v>
      </c>
      <c r="W444" s="13" t="s">
        <v>17</v>
      </c>
      <c r="X444" s="13" t="s">
        <v>17</v>
      </c>
      <c r="Y444" s="13" t="s">
        <v>17</v>
      </c>
      <c r="Z444" s="13" t="s">
        <v>17</v>
      </c>
      <c r="AA444" s="13" t="s">
        <v>17</v>
      </c>
      <c r="AB444" s="13" t="s">
        <v>17</v>
      </c>
      <c r="AC444" s="13" t="s">
        <v>17</v>
      </c>
      <c r="AD444" s="13" t="s">
        <v>17</v>
      </c>
      <c r="AE444" s="13" t="s">
        <v>17</v>
      </c>
    </row>
    <row r="445" spans="2:31" x14ac:dyDescent="0.25">
      <c r="B445" s="6">
        <v>18</v>
      </c>
      <c r="C445" s="13">
        <v>0.66</v>
      </c>
      <c r="D445" s="13">
        <v>2.57</v>
      </c>
      <c r="E445" s="13">
        <v>1.68</v>
      </c>
      <c r="F445" s="13">
        <v>2.63</v>
      </c>
      <c r="G445" s="13">
        <v>1.56</v>
      </c>
      <c r="H445" s="13">
        <v>5.92</v>
      </c>
      <c r="I445" s="13">
        <v>4.91</v>
      </c>
      <c r="J445" s="13">
        <v>3.8</v>
      </c>
      <c r="K445" s="13">
        <v>2.2599999999999998</v>
      </c>
      <c r="L445" s="13">
        <v>0.88</v>
      </c>
      <c r="M445" s="13">
        <v>0.4</v>
      </c>
      <c r="N445" s="13">
        <v>0.12</v>
      </c>
      <c r="S445" s="6">
        <v>18</v>
      </c>
      <c r="T445" s="13">
        <v>0.48</v>
      </c>
      <c r="U445" s="13" t="s">
        <v>17</v>
      </c>
      <c r="V445" s="13" t="s">
        <v>17</v>
      </c>
      <c r="W445" s="13" t="s">
        <v>17</v>
      </c>
      <c r="X445" s="13" t="s">
        <v>17</v>
      </c>
      <c r="Y445" s="13" t="s">
        <v>17</v>
      </c>
      <c r="Z445" s="13" t="s">
        <v>17</v>
      </c>
      <c r="AA445" s="13" t="s">
        <v>17</v>
      </c>
      <c r="AB445" s="13" t="s">
        <v>17</v>
      </c>
      <c r="AC445" s="13" t="s">
        <v>17</v>
      </c>
      <c r="AD445" s="13" t="s">
        <v>17</v>
      </c>
      <c r="AE445" s="13" t="s">
        <v>17</v>
      </c>
    </row>
    <row r="446" spans="2:31" x14ac:dyDescent="0.25">
      <c r="B446" s="6">
        <v>19</v>
      </c>
      <c r="C446" s="13">
        <v>0.09</v>
      </c>
      <c r="D446" s="13">
        <v>3.32</v>
      </c>
      <c r="E446" s="13">
        <v>0.61</v>
      </c>
      <c r="F446" s="13">
        <v>4.17</v>
      </c>
      <c r="G446" s="13">
        <v>1.57</v>
      </c>
      <c r="H446" s="13">
        <v>5.0199999999999996</v>
      </c>
      <c r="I446" s="13">
        <v>4.67</v>
      </c>
      <c r="J446" s="13">
        <v>2.41</v>
      </c>
      <c r="K446" s="13">
        <v>4.18</v>
      </c>
      <c r="L446" s="13">
        <v>1.98</v>
      </c>
      <c r="M446" s="13">
        <v>0.4</v>
      </c>
      <c r="N446" s="13">
        <v>0.36</v>
      </c>
      <c r="S446" s="6">
        <v>19</v>
      </c>
      <c r="T446" s="13">
        <v>0.19</v>
      </c>
      <c r="U446" s="13" t="s">
        <v>17</v>
      </c>
      <c r="V446" s="13" t="s">
        <v>17</v>
      </c>
      <c r="W446" s="13" t="s">
        <v>17</v>
      </c>
      <c r="X446" s="13" t="s">
        <v>17</v>
      </c>
      <c r="Y446" s="13" t="s">
        <v>17</v>
      </c>
      <c r="Z446" s="13" t="s">
        <v>17</v>
      </c>
      <c r="AA446" s="13" t="s">
        <v>17</v>
      </c>
      <c r="AB446" s="13" t="s">
        <v>17</v>
      </c>
      <c r="AC446" s="13" t="s">
        <v>17</v>
      </c>
      <c r="AD446" s="13" t="s">
        <v>17</v>
      </c>
      <c r="AE446" s="13" t="s">
        <v>17</v>
      </c>
    </row>
    <row r="447" spans="2:31" x14ac:dyDescent="0.25">
      <c r="B447" s="6">
        <v>20</v>
      </c>
      <c r="C447" s="13">
        <v>0.7</v>
      </c>
      <c r="D447" s="13">
        <v>2.8</v>
      </c>
      <c r="E447" s="13">
        <v>2.94</v>
      </c>
      <c r="F447" s="13">
        <v>3.95</v>
      </c>
      <c r="G447" s="13">
        <v>1.47</v>
      </c>
      <c r="H447" s="13">
        <v>2.68</v>
      </c>
      <c r="I447" s="13">
        <v>3.16</v>
      </c>
      <c r="J447" s="13">
        <v>3.12</v>
      </c>
      <c r="K447" s="13">
        <v>2.64</v>
      </c>
      <c r="L447" s="13">
        <v>0.23</v>
      </c>
      <c r="M447" s="13">
        <v>0.15</v>
      </c>
      <c r="N447" s="13">
        <v>0.04</v>
      </c>
      <c r="S447" s="6">
        <v>20</v>
      </c>
      <c r="T447" s="13">
        <v>0.42</v>
      </c>
      <c r="U447" s="13" t="s">
        <v>17</v>
      </c>
      <c r="V447" s="13" t="s">
        <v>17</v>
      </c>
      <c r="W447" s="13" t="s">
        <v>17</v>
      </c>
      <c r="X447" s="13" t="s">
        <v>17</v>
      </c>
      <c r="Y447" s="13" t="s">
        <v>17</v>
      </c>
      <c r="Z447" s="13" t="s">
        <v>17</v>
      </c>
      <c r="AA447" s="13" t="s">
        <v>17</v>
      </c>
      <c r="AB447" s="13" t="s">
        <v>17</v>
      </c>
      <c r="AC447" s="13" t="s">
        <v>17</v>
      </c>
      <c r="AD447" s="13" t="s">
        <v>17</v>
      </c>
      <c r="AE447" s="13" t="s">
        <v>17</v>
      </c>
    </row>
    <row r="448" spans="2:31" x14ac:dyDescent="0.25">
      <c r="B448" s="6">
        <v>21</v>
      </c>
      <c r="C448" s="13">
        <v>0.12</v>
      </c>
      <c r="D448" s="13">
        <v>3.17</v>
      </c>
      <c r="E448" s="13">
        <v>2.85</v>
      </c>
      <c r="F448" s="13">
        <v>4.01</v>
      </c>
      <c r="G448" s="13">
        <v>1.55</v>
      </c>
      <c r="H448" s="13">
        <v>2.58</v>
      </c>
      <c r="I448" s="13">
        <v>4.6900000000000004</v>
      </c>
      <c r="J448" s="13">
        <v>1.67</v>
      </c>
      <c r="K448" s="13">
        <v>3.39</v>
      </c>
      <c r="L448" s="13">
        <v>0.24</v>
      </c>
      <c r="M448" s="13">
        <v>0.25</v>
      </c>
      <c r="N448" s="13">
        <v>0.06</v>
      </c>
      <c r="S448" s="6">
        <v>21</v>
      </c>
      <c r="T448" s="13">
        <v>0.45</v>
      </c>
      <c r="U448" s="13" t="s">
        <v>17</v>
      </c>
      <c r="V448" s="13" t="s">
        <v>17</v>
      </c>
      <c r="W448" s="13" t="s">
        <v>17</v>
      </c>
      <c r="X448" s="13" t="s">
        <v>17</v>
      </c>
      <c r="Y448" s="13" t="s">
        <v>17</v>
      </c>
      <c r="Z448" s="13" t="s">
        <v>17</v>
      </c>
      <c r="AA448" s="13" t="s">
        <v>17</v>
      </c>
      <c r="AB448" s="13" t="s">
        <v>17</v>
      </c>
      <c r="AC448" s="13" t="s">
        <v>17</v>
      </c>
      <c r="AD448" s="13" t="s">
        <v>17</v>
      </c>
      <c r="AE448" s="13" t="s">
        <v>17</v>
      </c>
    </row>
    <row r="449" spans="1:31" x14ac:dyDescent="0.25">
      <c r="B449" s="6">
        <v>22</v>
      </c>
      <c r="C449" s="13">
        <v>0.28000000000000003</v>
      </c>
      <c r="D449" s="13">
        <v>4.47</v>
      </c>
      <c r="E449" s="13">
        <v>2.23</v>
      </c>
      <c r="F449" s="13">
        <v>3.03</v>
      </c>
      <c r="G449" s="13">
        <v>5.57</v>
      </c>
      <c r="H449" s="13">
        <v>5.01</v>
      </c>
      <c r="I449" s="13">
        <v>4.63</v>
      </c>
      <c r="J449" s="13">
        <v>2.4900000000000002</v>
      </c>
      <c r="K449" s="13">
        <v>1.59</v>
      </c>
      <c r="L449" s="13">
        <v>2.8</v>
      </c>
      <c r="M449" s="13">
        <v>0.26</v>
      </c>
      <c r="N449" s="13">
        <v>0.08</v>
      </c>
      <c r="S449" s="6">
        <v>22</v>
      </c>
      <c r="T449" s="13">
        <v>0.15</v>
      </c>
      <c r="U449" s="13" t="s">
        <v>17</v>
      </c>
      <c r="V449" s="13" t="s">
        <v>17</v>
      </c>
      <c r="W449" s="13" t="s">
        <v>17</v>
      </c>
      <c r="X449" s="13" t="s">
        <v>17</v>
      </c>
      <c r="Y449" s="13" t="s">
        <v>17</v>
      </c>
      <c r="Z449" s="13" t="s">
        <v>17</v>
      </c>
      <c r="AA449" s="13" t="s">
        <v>17</v>
      </c>
      <c r="AB449" s="13" t="s">
        <v>17</v>
      </c>
      <c r="AC449" s="13" t="s">
        <v>17</v>
      </c>
      <c r="AD449" s="13" t="s">
        <v>17</v>
      </c>
      <c r="AE449" s="13" t="s">
        <v>17</v>
      </c>
    </row>
    <row r="450" spans="1:31" x14ac:dyDescent="0.25">
      <c r="B450" s="6">
        <v>23</v>
      </c>
      <c r="C450" s="13">
        <v>0.06</v>
      </c>
      <c r="D450" s="13">
        <v>4.0599999999999996</v>
      </c>
      <c r="E450" s="13">
        <v>2.38</v>
      </c>
      <c r="F450" s="13">
        <v>3.91</v>
      </c>
      <c r="G450" s="13">
        <v>4.6900000000000004</v>
      </c>
      <c r="H450" s="13">
        <v>5.58</v>
      </c>
      <c r="I450" s="13">
        <v>2.8</v>
      </c>
      <c r="J450" s="13">
        <v>2.39</v>
      </c>
      <c r="K450" s="13">
        <v>3.07</v>
      </c>
      <c r="L450" s="13">
        <v>1.48</v>
      </c>
      <c r="M450" s="13">
        <v>0.28999999999999998</v>
      </c>
      <c r="N450" s="13">
        <v>1.49</v>
      </c>
      <c r="S450" s="6">
        <v>23</v>
      </c>
      <c r="T450" s="13">
        <v>0.15</v>
      </c>
      <c r="U450" s="13" t="s">
        <v>17</v>
      </c>
      <c r="V450" s="13" t="s">
        <v>17</v>
      </c>
      <c r="W450" s="13" t="s">
        <v>17</v>
      </c>
      <c r="X450" s="13" t="s">
        <v>17</v>
      </c>
      <c r="Y450" s="13" t="s">
        <v>17</v>
      </c>
      <c r="Z450" s="13" t="s">
        <v>17</v>
      </c>
      <c r="AA450" s="13" t="s">
        <v>17</v>
      </c>
      <c r="AB450" s="13" t="s">
        <v>17</v>
      </c>
      <c r="AC450" s="13" t="s">
        <v>17</v>
      </c>
      <c r="AD450" s="13" t="s">
        <v>17</v>
      </c>
      <c r="AE450" s="13" t="s">
        <v>17</v>
      </c>
    </row>
    <row r="451" spans="1:31" x14ac:dyDescent="0.25">
      <c r="B451" s="6">
        <v>24</v>
      </c>
      <c r="C451" s="13">
        <v>1.06</v>
      </c>
      <c r="D451" s="13">
        <v>2.2400000000000002</v>
      </c>
      <c r="E451" s="13">
        <v>2.57</v>
      </c>
      <c r="F451" s="13">
        <v>3.22</v>
      </c>
      <c r="G451" s="13">
        <v>3.56</v>
      </c>
      <c r="H451" s="13">
        <v>0.56000000000000005</v>
      </c>
      <c r="I451" s="13">
        <v>4.05</v>
      </c>
      <c r="J451" s="13">
        <v>2.52</v>
      </c>
      <c r="K451" s="13">
        <v>2.67</v>
      </c>
      <c r="L451" s="13">
        <v>2.57</v>
      </c>
      <c r="M451" s="13">
        <v>0.35</v>
      </c>
      <c r="N451" s="13">
        <v>1.31</v>
      </c>
      <c r="S451" s="6">
        <v>24</v>
      </c>
      <c r="T451" s="13">
        <v>0.21</v>
      </c>
      <c r="U451" s="13" t="s">
        <v>17</v>
      </c>
      <c r="V451" s="13" t="s">
        <v>17</v>
      </c>
      <c r="W451" s="13" t="s">
        <v>17</v>
      </c>
      <c r="X451" s="13" t="s">
        <v>17</v>
      </c>
      <c r="Y451" s="13" t="s">
        <v>17</v>
      </c>
      <c r="Z451" s="13" t="s">
        <v>17</v>
      </c>
      <c r="AA451" s="13" t="s">
        <v>17</v>
      </c>
      <c r="AB451" s="13" t="s">
        <v>17</v>
      </c>
      <c r="AC451" s="13" t="s">
        <v>17</v>
      </c>
      <c r="AD451" s="13" t="s">
        <v>17</v>
      </c>
      <c r="AE451" s="13" t="s">
        <v>17</v>
      </c>
    </row>
    <row r="452" spans="1:31" x14ac:dyDescent="0.25">
      <c r="B452" s="6">
        <v>25</v>
      </c>
      <c r="C452" s="13">
        <v>0.5</v>
      </c>
      <c r="D452" s="13">
        <v>4.0999999999999996</v>
      </c>
      <c r="E452" s="13">
        <v>2.6</v>
      </c>
      <c r="F452" s="13">
        <v>4.84</v>
      </c>
      <c r="G452" s="13">
        <v>5.31</v>
      </c>
      <c r="H452" s="13">
        <v>2.4</v>
      </c>
      <c r="I452" s="13">
        <v>4.76</v>
      </c>
      <c r="J452" s="13">
        <v>2.23</v>
      </c>
      <c r="K452" s="13">
        <v>2.4900000000000002</v>
      </c>
      <c r="L452" s="13">
        <v>1.92</v>
      </c>
      <c r="M452" s="13">
        <v>0.28000000000000003</v>
      </c>
      <c r="N452" s="13">
        <v>0.31</v>
      </c>
      <c r="S452" s="6">
        <v>25</v>
      </c>
      <c r="T452" s="13">
        <v>0.15</v>
      </c>
      <c r="U452" s="13" t="s">
        <v>17</v>
      </c>
      <c r="V452" s="13" t="s">
        <v>17</v>
      </c>
      <c r="W452" s="13" t="s">
        <v>17</v>
      </c>
      <c r="X452" s="13" t="s">
        <v>17</v>
      </c>
      <c r="Y452" s="13" t="s">
        <v>17</v>
      </c>
      <c r="Z452" s="13" t="s">
        <v>17</v>
      </c>
      <c r="AA452" s="13" t="s">
        <v>17</v>
      </c>
      <c r="AB452" s="13" t="s">
        <v>17</v>
      </c>
      <c r="AC452" s="13" t="s">
        <v>17</v>
      </c>
      <c r="AD452" s="13" t="s">
        <v>17</v>
      </c>
      <c r="AE452" s="13" t="s">
        <v>17</v>
      </c>
    </row>
    <row r="453" spans="1:31" x14ac:dyDescent="0.25">
      <c r="B453" s="6">
        <v>26</v>
      </c>
      <c r="C453" s="13">
        <v>0.22</v>
      </c>
      <c r="D453" s="13">
        <v>6.39</v>
      </c>
      <c r="E453" s="13">
        <v>2.68</v>
      </c>
      <c r="F453" s="13">
        <v>4.4000000000000004</v>
      </c>
      <c r="G453" s="13">
        <v>5.17</v>
      </c>
      <c r="H453" s="13">
        <v>4.8600000000000003</v>
      </c>
      <c r="I453" s="13">
        <v>2.88</v>
      </c>
      <c r="J453" s="13">
        <v>2.57</v>
      </c>
      <c r="K453" s="13">
        <v>3.4</v>
      </c>
      <c r="L453" s="13">
        <v>2.72</v>
      </c>
      <c r="M453" s="13">
        <v>0.14000000000000001</v>
      </c>
      <c r="N453" s="13">
        <v>0.11</v>
      </c>
      <c r="S453" s="6">
        <v>26</v>
      </c>
      <c r="T453" s="13">
        <v>0.15</v>
      </c>
      <c r="U453" s="13" t="s">
        <v>17</v>
      </c>
      <c r="V453" s="13" t="s">
        <v>17</v>
      </c>
      <c r="W453" s="13" t="s">
        <v>17</v>
      </c>
      <c r="X453" s="13" t="s">
        <v>17</v>
      </c>
      <c r="Y453" s="13" t="s">
        <v>17</v>
      </c>
      <c r="Z453" s="13" t="s">
        <v>17</v>
      </c>
      <c r="AA453" s="13" t="s">
        <v>17</v>
      </c>
      <c r="AB453" s="13" t="s">
        <v>17</v>
      </c>
      <c r="AC453" s="13" t="s">
        <v>17</v>
      </c>
      <c r="AD453" s="13" t="s">
        <v>17</v>
      </c>
      <c r="AE453" s="13" t="s">
        <v>17</v>
      </c>
    </row>
    <row r="454" spans="1:31" x14ac:dyDescent="0.25">
      <c r="B454" s="6">
        <v>27</v>
      </c>
      <c r="C454" s="13">
        <v>0.06</v>
      </c>
      <c r="D454" s="13">
        <v>4.55</v>
      </c>
      <c r="E454" s="13">
        <v>2.8</v>
      </c>
      <c r="F454" s="13">
        <v>0.7</v>
      </c>
      <c r="G454" s="13">
        <v>3.7</v>
      </c>
      <c r="H454" s="13">
        <v>4.99</v>
      </c>
      <c r="I454" s="13">
        <v>4.1900000000000004</v>
      </c>
      <c r="J454" s="13">
        <v>1.74</v>
      </c>
      <c r="K454" s="13">
        <v>2.99</v>
      </c>
      <c r="L454" s="13">
        <v>1.31</v>
      </c>
      <c r="M454" s="13">
        <v>7.0000000000000007E-2</v>
      </c>
      <c r="N454" s="13">
        <v>0.36</v>
      </c>
      <c r="S454" s="6">
        <v>27</v>
      </c>
      <c r="T454" s="13">
        <v>0.1</v>
      </c>
      <c r="U454" s="13" t="s">
        <v>17</v>
      </c>
      <c r="V454" s="13" t="s">
        <v>17</v>
      </c>
      <c r="W454" s="13" t="s">
        <v>17</v>
      </c>
      <c r="X454" s="13" t="s">
        <v>17</v>
      </c>
      <c r="Y454" s="13" t="s">
        <v>17</v>
      </c>
      <c r="Z454" s="13" t="s">
        <v>17</v>
      </c>
      <c r="AA454" s="13" t="s">
        <v>17</v>
      </c>
      <c r="AB454" s="13" t="s">
        <v>17</v>
      </c>
      <c r="AC454" s="13" t="s">
        <v>17</v>
      </c>
      <c r="AD454" s="13" t="s">
        <v>17</v>
      </c>
      <c r="AE454" s="13" t="s">
        <v>17</v>
      </c>
    </row>
    <row r="455" spans="1:31" x14ac:dyDescent="0.25">
      <c r="B455" s="6">
        <v>28</v>
      </c>
      <c r="C455" s="13">
        <v>0.08</v>
      </c>
      <c r="D455" s="13">
        <v>2.12</v>
      </c>
      <c r="E455" s="13">
        <v>2.34</v>
      </c>
      <c r="F455" s="13">
        <v>2.98</v>
      </c>
      <c r="G455" s="13">
        <v>5.85</v>
      </c>
      <c r="H455" s="13">
        <v>4.9000000000000004</v>
      </c>
      <c r="I455" s="13">
        <v>4.99</v>
      </c>
      <c r="J455" s="13">
        <v>4</v>
      </c>
      <c r="K455" s="13">
        <v>1.49</v>
      </c>
      <c r="L455" s="13">
        <v>0.22</v>
      </c>
      <c r="M455" s="13">
        <v>0.27</v>
      </c>
      <c r="N455" s="13">
        <v>0.56999999999999995</v>
      </c>
      <c r="S455" s="6">
        <v>28</v>
      </c>
      <c r="T455" s="13">
        <v>0.18</v>
      </c>
      <c r="U455" s="13" t="s">
        <v>17</v>
      </c>
      <c r="V455" s="13" t="s">
        <v>17</v>
      </c>
      <c r="W455" s="13" t="s">
        <v>17</v>
      </c>
      <c r="X455" s="13" t="s">
        <v>17</v>
      </c>
      <c r="Y455" s="13" t="s">
        <v>17</v>
      </c>
      <c r="Z455" s="13" t="s">
        <v>17</v>
      </c>
      <c r="AA455" s="13" t="s">
        <v>17</v>
      </c>
      <c r="AB455" s="13" t="s">
        <v>17</v>
      </c>
      <c r="AC455" s="13" t="s">
        <v>17</v>
      </c>
      <c r="AD455" s="13" t="s">
        <v>17</v>
      </c>
      <c r="AE455" s="13" t="s">
        <v>17</v>
      </c>
    </row>
    <row r="456" spans="1:31" x14ac:dyDescent="0.25">
      <c r="B456" s="6">
        <v>29</v>
      </c>
      <c r="C456" s="13">
        <v>0.52</v>
      </c>
      <c r="D456" s="13"/>
      <c r="E456" s="13">
        <v>2.2400000000000002</v>
      </c>
      <c r="F456" s="13">
        <v>1.74</v>
      </c>
      <c r="G456" s="13">
        <v>6.55</v>
      </c>
      <c r="H456" s="13">
        <v>4.5199999999999996</v>
      </c>
      <c r="I456" s="13">
        <v>5.03</v>
      </c>
      <c r="J456" s="13">
        <v>3.02</v>
      </c>
      <c r="K456" s="13">
        <v>2.2999999999999998</v>
      </c>
      <c r="L456" s="13">
        <v>1.51</v>
      </c>
      <c r="M456" s="13">
        <v>7.0000000000000007E-2</v>
      </c>
      <c r="N456" s="13">
        <v>0.12</v>
      </c>
      <c r="S456" s="6">
        <v>29</v>
      </c>
      <c r="T456" s="13">
        <v>0.25</v>
      </c>
      <c r="U456" s="13"/>
      <c r="V456" s="13" t="s">
        <v>17</v>
      </c>
      <c r="W456" s="13" t="s">
        <v>17</v>
      </c>
      <c r="X456" s="13" t="s">
        <v>17</v>
      </c>
      <c r="Y456" s="13" t="s">
        <v>17</v>
      </c>
      <c r="Z456" s="13" t="s">
        <v>17</v>
      </c>
      <c r="AA456" s="13" t="s">
        <v>17</v>
      </c>
      <c r="AB456" s="13" t="s">
        <v>17</v>
      </c>
      <c r="AC456" s="13" t="s">
        <v>17</v>
      </c>
      <c r="AD456" s="13" t="s">
        <v>17</v>
      </c>
      <c r="AE456" s="13" t="s">
        <v>17</v>
      </c>
    </row>
    <row r="457" spans="1:31" x14ac:dyDescent="0.25">
      <c r="B457" s="6">
        <v>30</v>
      </c>
      <c r="C457" s="13">
        <v>1.81</v>
      </c>
      <c r="D457" s="13"/>
      <c r="E457" s="13">
        <v>2.27</v>
      </c>
      <c r="F457" s="13">
        <v>4.5199999999999996</v>
      </c>
      <c r="G457" s="13">
        <v>6.33</v>
      </c>
      <c r="H457" s="13">
        <v>4.1900000000000004</v>
      </c>
      <c r="I457" s="13">
        <v>3.9</v>
      </c>
      <c r="J457" s="13">
        <v>0.72</v>
      </c>
      <c r="K457" s="13">
        <v>0.36</v>
      </c>
      <c r="L457" s="13">
        <v>1.1200000000000001</v>
      </c>
      <c r="M457" s="13">
        <v>0.06</v>
      </c>
      <c r="N457" s="13">
        <v>0.23</v>
      </c>
      <c r="S457" s="6">
        <v>30</v>
      </c>
      <c r="T457" s="13">
        <v>0.84</v>
      </c>
      <c r="U457" s="13"/>
      <c r="V457" s="13" t="s">
        <v>17</v>
      </c>
      <c r="W457" s="13" t="s">
        <v>17</v>
      </c>
      <c r="X457" s="13" t="s">
        <v>17</v>
      </c>
      <c r="Y457" s="13" t="s">
        <v>17</v>
      </c>
      <c r="Z457" s="13" t="s">
        <v>17</v>
      </c>
      <c r="AA457" s="13" t="s">
        <v>17</v>
      </c>
      <c r="AB457" s="13" t="s">
        <v>17</v>
      </c>
      <c r="AC457" s="13" t="s">
        <v>17</v>
      </c>
      <c r="AD457" s="13" t="s">
        <v>17</v>
      </c>
      <c r="AE457" s="13" t="s">
        <v>17</v>
      </c>
    </row>
    <row r="458" spans="1:31" x14ac:dyDescent="0.25">
      <c r="B458" s="6">
        <v>31</v>
      </c>
      <c r="C458" s="13">
        <v>1.98</v>
      </c>
      <c r="D458" s="13"/>
      <c r="E458" s="13">
        <v>1.61</v>
      </c>
      <c r="F458" s="13"/>
      <c r="G458" s="13">
        <v>6.2</v>
      </c>
      <c r="H458" s="13"/>
      <c r="I458" s="13">
        <v>4.32</v>
      </c>
      <c r="J458" s="13">
        <v>2.2999999999999998</v>
      </c>
      <c r="K458" s="13"/>
      <c r="L458" s="13">
        <v>0.17</v>
      </c>
      <c r="M458" s="13"/>
      <c r="N458" s="13">
        <v>0.81</v>
      </c>
      <c r="S458" s="6">
        <v>31</v>
      </c>
      <c r="T458" s="13">
        <v>2.5</v>
      </c>
      <c r="U458" s="13"/>
      <c r="V458" s="13" t="s">
        <v>17</v>
      </c>
      <c r="W458" s="13"/>
      <c r="X458" s="13" t="s">
        <v>17</v>
      </c>
      <c r="Y458" s="13"/>
      <c r="Z458" s="13" t="s">
        <v>17</v>
      </c>
      <c r="AA458" s="13" t="s">
        <v>17</v>
      </c>
      <c r="AB458" s="13"/>
      <c r="AC458" s="13" t="s">
        <v>17</v>
      </c>
      <c r="AD458" s="13"/>
      <c r="AE458" s="13" t="s">
        <v>17</v>
      </c>
    </row>
    <row r="459" spans="1:31" x14ac:dyDescent="0.25">
      <c r="B459" s="62" t="s">
        <v>18</v>
      </c>
      <c r="C459" s="60">
        <v>0.934838709677419</v>
      </c>
      <c r="D459" s="60">
        <v>2.9992857142857141</v>
      </c>
      <c r="E459" s="60">
        <v>3.0419354838709673</v>
      </c>
      <c r="F459" s="60">
        <v>3.1243333333333339</v>
      </c>
      <c r="G459" s="60">
        <v>3.4887096774193549</v>
      </c>
      <c r="H459" s="60">
        <v>4.5863333333333332</v>
      </c>
      <c r="I459" s="60">
        <v>3.8651612903225803</v>
      </c>
      <c r="J459" s="60">
        <v>3.4348387096774182</v>
      </c>
      <c r="K459" s="60">
        <v>2.5606666666666671</v>
      </c>
      <c r="L459" s="60">
        <v>1.2406451612903224</v>
      </c>
      <c r="M459" s="60">
        <v>0.27066666666666678</v>
      </c>
      <c r="N459" s="60">
        <v>0.45193548387096766</v>
      </c>
      <c r="S459" s="62" t="s">
        <v>18</v>
      </c>
      <c r="T459" s="60">
        <v>0.65064516129032246</v>
      </c>
      <c r="U459" s="60" t="s">
        <v>17</v>
      </c>
      <c r="V459" s="60" t="s">
        <v>17</v>
      </c>
      <c r="W459" s="60" t="s">
        <v>17</v>
      </c>
      <c r="X459" s="60" t="s">
        <v>17</v>
      </c>
      <c r="Y459" s="60" t="s">
        <v>17</v>
      </c>
      <c r="Z459" s="60" t="s">
        <v>17</v>
      </c>
      <c r="AA459" s="60" t="s">
        <v>17</v>
      </c>
      <c r="AB459" s="60" t="s">
        <v>17</v>
      </c>
      <c r="AC459" s="60" t="s">
        <v>17</v>
      </c>
      <c r="AD459" s="60" t="s">
        <v>17</v>
      </c>
      <c r="AE459" s="60" t="s">
        <v>17</v>
      </c>
    </row>
    <row r="460" spans="1:31" x14ac:dyDescent="0.25">
      <c r="B460" s="62" t="s">
        <v>19</v>
      </c>
      <c r="C460" s="61">
        <v>28.97999999999999</v>
      </c>
      <c r="D460" s="61">
        <v>83.97999999999999</v>
      </c>
      <c r="E460" s="61">
        <v>94.299999999999983</v>
      </c>
      <c r="F460" s="61">
        <v>93.730000000000018</v>
      </c>
      <c r="G460" s="61">
        <v>108.15</v>
      </c>
      <c r="H460" s="61">
        <v>137.59</v>
      </c>
      <c r="I460" s="61">
        <v>119.82</v>
      </c>
      <c r="J460" s="61">
        <v>106.47999999999996</v>
      </c>
      <c r="K460" s="61">
        <v>76.820000000000007</v>
      </c>
      <c r="L460" s="61">
        <v>38.459999999999994</v>
      </c>
      <c r="M460" s="61">
        <v>8.1200000000000028</v>
      </c>
      <c r="N460" s="61">
        <v>14.009999999999998</v>
      </c>
      <c r="S460" s="62" t="s">
        <v>19</v>
      </c>
      <c r="T460" s="61">
        <v>20.169999999999995</v>
      </c>
      <c r="U460" s="61" t="s">
        <v>17</v>
      </c>
      <c r="V460" s="61" t="s">
        <v>17</v>
      </c>
      <c r="W460" s="61" t="s">
        <v>17</v>
      </c>
      <c r="X460" s="61" t="s">
        <v>17</v>
      </c>
      <c r="Y460" s="61" t="s">
        <v>17</v>
      </c>
      <c r="Z460" s="61" t="s">
        <v>17</v>
      </c>
      <c r="AA460" s="61" t="s">
        <v>17</v>
      </c>
      <c r="AB460" s="61" t="s">
        <v>17</v>
      </c>
      <c r="AC460" s="61" t="s">
        <v>17</v>
      </c>
      <c r="AD460" s="61" t="s">
        <v>17</v>
      </c>
      <c r="AE460" s="61" t="s">
        <v>17</v>
      </c>
    </row>
    <row r="462" spans="1:31" x14ac:dyDescent="0.25">
      <c r="B462" s="6" t="s">
        <v>1</v>
      </c>
      <c r="C462" s="7" t="s">
        <v>2</v>
      </c>
      <c r="D462" s="7" t="s">
        <v>3</v>
      </c>
      <c r="E462" s="7" t="s">
        <v>4</v>
      </c>
      <c r="F462" s="7" t="s">
        <v>5</v>
      </c>
      <c r="G462" s="7" t="s">
        <v>6</v>
      </c>
      <c r="H462" s="7" t="s">
        <v>7</v>
      </c>
      <c r="I462" s="7" t="s">
        <v>8</v>
      </c>
      <c r="J462" s="7" t="s">
        <v>9</v>
      </c>
      <c r="K462" s="7" t="s">
        <v>10</v>
      </c>
      <c r="L462" s="7" t="s">
        <v>11</v>
      </c>
      <c r="M462" s="7" t="s">
        <v>12</v>
      </c>
      <c r="N462" s="7" t="s">
        <v>13</v>
      </c>
      <c r="S462" s="6" t="s">
        <v>1</v>
      </c>
      <c r="T462" s="7" t="s">
        <v>2</v>
      </c>
      <c r="U462" s="7" t="s">
        <v>3</v>
      </c>
      <c r="V462" s="7" t="s">
        <v>4</v>
      </c>
      <c r="W462" s="7" t="s">
        <v>5</v>
      </c>
      <c r="X462" s="7" t="s">
        <v>6</v>
      </c>
      <c r="Y462" s="7" t="s">
        <v>7</v>
      </c>
      <c r="Z462" s="7" t="s">
        <v>8</v>
      </c>
      <c r="AA462" s="7" t="s">
        <v>9</v>
      </c>
      <c r="AB462" s="7" t="s">
        <v>10</v>
      </c>
      <c r="AC462" s="7" t="s">
        <v>11</v>
      </c>
      <c r="AD462" s="7" t="s">
        <v>12</v>
      </c>
      <c r="AE462" s="7" t="s">
        <v>13</v>
      </c>
    </row>
    <row r="463" spans="1:31" x14ac:dyDescent="0.25">
      <c r="A463" s="10">
        <v>2004</v>
      </c>
      <c r="B463" s="6">
        <v>1</v>
      </c>
      <c r="C463" s="13">
        <v>1.08</v>
      </c>
      <c r="D463" s="13">
        <v>1.26</v>
      </c>
      <c r="E463" s="13">
        <v>5.6</v>
      </c>
      <c r="F463" s="13">
        <v>3.92</v>
      </c>
      <c r="G463" s="13">
        <v>4.87</v>
      </c>
      <c r="H463" s="13">
        <v>6.73</v>
      </c>
      <c r="I463" s="13">
        <v>4.54</v>
      </c>
      <c r="J463" s="13">
        <v>3.47</v>
      </c>
      <c r="K463" s="13">
        <v>2.42</v>
      </c>
      <c r="L463" s="13">
        <v>0.27</v>
      </c>
      <c r="M463" s="13">
        <v>0.27</v>
      </c>
      <c r="N463" s="13">
        <v>0.51</v>
      </c>
      <c r="R463" s="10">
        <v>2004</v>
      </c>
      <c r="S463" s="6">
        <v>1</v>
      </c>
      <c r="T463" s="13">
        <v>0.30420000000000003</v>
      </c>
      <c r="U463" s="13">
        <v>0.64470000000000005</v>
      </c>
      <c r="V463" s="13">
        <v>1.8758999999999999</v>
      </c>
      <c r="W463" s="13">
        <v>4.1340000000000003</v>
      </c>
      <c r="X463" s="13">
        <v>4.4486999999999997</v>
      </c>
      <c r="Y463" s="13">
        <v>6.6620999999999997</v>
      </c>
      <c r="Z463" s="13">
        <v>3.3165</v>
      </c>
      <c r="AA463" s="13">
        <v>3.8589000000000002</v>
      </c>
      <c r="AB463" s="13">
        <v>3.4523999999999999</v>
      </c>
      <c r="AC463" s="13" t="s">
        <v>17</v>
      </c>
      <c r="AD463" s="13">
        <v>0.1782</v>
      </c>
      <c r="AE463" s="13">
        <v>0.2349</v>
      </c>
    </row>
    <row r="464" spans="1:31" x14ac:dyDescent="0.25">
      <c r="B464" s="6">
        <v>2</v>
      </c>
      <c r="C464" s="13">
        <v>1.05</v>
      </c>
      <c r="D464" s="13">
        <v>1.62</v>
      </c>
      <c r="E464" s="13">
        <v>4.18</v>
      </c>
      <c r="F464" s="13">
        <v>3.83</v>
      </c>
      <c r="G464" s="13">
        <v>3.42</v>
      </c>
      <c r="H464" s="13">
        <v>5.93</v>
      </c>
      <c r="I464" s="13">
        <v>2.2799999999999998</v>
      </c>
      <c r="J464" s="13">
        <v>1.86</v>
      </c>
      <c r="K464" s="13">
        <v>2.15</v>
      </c>
      <c r="L464" s="13">
        <v>1.56</v>
      </c>
      <c r="M464" s="13">
        <v>1.44</v>
      </c>
      <c r="N464" s="13">
        <v>0.37</v>
      </c>
      <c r="S464" s="6">
        <v>2</v>
      </c>
      <c r="T464" s="13">
        <v>0.96630000000000005</v>
      </c>
      <c r="U464" s="13">
        <v>1.2876000000000001</v>
      </c>
      <c r="V464" s="13">
        <v>2.4138000000000002</v>
      </c>
      <c r="W464" s="13">
        <v>4.2834000000000003</v>
      </c>
      <c r="X464" s="13">
        <v>2.8856999999999999</v>
      </c>
      <c r="Y464" s="13">
        <v>6.2919</v>
      </c>
      <c r="Z464" s="13">
        <v>3.5078999999999998</v>
      </c>
      <c r="AA464" s="13">
        <v>1.4796</v>
      </c>
      <c r="AB464" s="13">
        <v>2.1312000000000002</v>
      </c>
      <c r="AC464" s="13" t="s">
        <v>17</v>
      </c>
      <c r="AD464" s="13">
        <v>1.161</v>
      </c>
      <c r="AE464" s="13">
        <v>0.2787</v>
      </c>
    </row>
    <row r="465" spans="2:31" x14ac:dyDescent="0.25">
      <c r="B465" s="6">
        <v>3</v>
      </c>
      <c r="C465" s="13">
        <v>2.0499999999999998</v>
      </c>
      <c r="D465" s="13">
        <v>3.12</v>
      </c>
      <c r="E465" s="13">
        <v>5.75</v>
      </c>
      <c r="F465" s="13">
        <v>3.82</v>
      </c>
      <c r="G465" s="13">
        <v>3.4</v>
      </c>
      <c r="H465" s="13">
        <v>6.54</v>
      </c>
      <c r="I465" s="13">
        <v>4.3499999999999996</v>
      </c>
      <c r="J465" s="13">
        <v>3.47</v>
      </c>
      <c r="K465" s="13">
        <v>1.41</v>
      </c>
      <c r="L465" s="13">
        <v>2.17</v>
      </c>
      <c r="M465" s="13">
        <v>1.7</v>
      </c>
      <c r="N465" s="13">
        <v>0.31</v>
      </c>
      <c r="S465" s="6">
        <v>3</v>
      </c>
      <c r="T465" s="13">
        <v>1.1001000000000001</v>
      </c>
      <c r="U465" s="13">
        <v>0.94259999999999999</v>
      </c>
      <c r="V465" s="13">
        <v>6.0407999999999999</v>
      </c>
      <c r="W465" s="13">
        <v>4.0221</v>
      </c>
      <c r="X465" s="13">
        <v>2.6255999999999999</v>
      </c>
      <c r="Y465" s="13">
        <v>6.4884000000000004</v>
      </c>
      <c r="Z465" s="13">
        <v>5.4450000000000003</v>
      </c>
      <c r="AA465" s="13">
        <v>2.8382999999999998</v>
      </c>
      <c r="AB465" s="13">
        <v>2.556</v>
      </c>
      <c r="AC465" s="13" t="s">
        <v>17</v>
      </c>
      <c r="AD465" s="13">
        <v>1.4508000000000001</v>
      </c>
      <c r="AE465" s="13">
        <v>0.13109999999999999</v>
      </c>
    </row>
    <row r="466" spans="2:31" x14ac:dyDescent="0.25">
      <c r="B466" s="6">
        <v>4</v>
      </c>
      <c r="C466" s="13">
        <v>2.71</v>
      </c>
      <c r="D466" s="13">
        <v>1.1599999999999999</v>
      </c>
      <c r="E466" s="13">
        <v>6.92</v>
      </c>
      <c r="F466" s="13">
        <v>3.64</v>
      </c>
      <c r="G466" s="13">
        <v>4.17</v>
      </c>
      <c r="H466" s="13">
        <v>4.26</v>
      </c>
      <c r="I466" s="13">
        <v>2.42</v>
      </c>
      <c r="J466" s="13">
        <v>5.0999999999999996</v>
      </c>
      <c r="K466" s="13">
        <v>1.34</v>
      </c>
      <c r="L466" s="13">
        <v>0.76</v>
      </c>
      <c r="M466" s="13">
        <v>0.35</v>
      </c>
      <c r="N466" s="13">
        <v>0.62</v>
      </c>
      <c r="S466" s="6">
        <v>4</v>
      </c>
      <c r="T466" s="13">
        <v>0.66659999999999997</v>
      </c>
      <c r="U466" s="13">
        <v>0.18840000000000001</v>
      </c>
      <c r="V466" s="13">
        <v>8.2646999999999995</v>
      </c>
      <c r="W466" s="13">
        <v>3.4215</v>
      </c>
      <c r="X466" s="13">
        <v>3.78</v>
      </c>
      <c r="Y466" s="13">
        <v>6.5106000000000002</v>
      </c>
      <c r="Z466" s="13">
        <v>3.8138999999999998</v>
      </c>
      <c r="AA466" s="13">
        <v>4.7195999999999998</v>
      </c>
      <c r="AB466" s="13">
        <v>1.8282</v>
      </c>
      <c r="AC466" s="13" t="s">
        <v>17</v>
      </c>
      <c r="AD466" s="13">
        <v>0.1971</v>
      </c>
      <c r="AE466" s="13">
        <v>0.24779999999999999</v>
      </c>
    </row>
    <row r="467" spans="2:31" x14ac:dyDescent="0.25">
      <c r="B467" s="6">
        <v>5</v>
      </c>
      <c r="C467" s="13">
        <v>1.53</v>
      </c>
      <c r="D467" s="13">
        <v>0.82</v>
      </c>
      <c r="E467" s="13">
        <v>9.0500000000000007</v>
      </c>
      <c r="F467" s="13">
        <v>1.02</v>
      </c>
      <c r="G467" s="13">
        <v>5.55</v>
      </c>
      <c r="H467" s="13">
        <v>5.54</v>
      </c>
      <c r="I467" s="13">
        <v>3.43</v>
      </c>
      <c r="J467" s="13">
        <v>5.18</v>
      </c>
      <c r="K467" s="13">
        <v>3.31</v>
      </c>
      <c r="L467" s="13">
        <v>1.59</v>
      </c>
      <c r="M467" s="13">
        <v>0.21</v>
      </c>
      <c r="N467" s="13">
        <v>0.04</v>
      </c>
      <c r="S467" s="6">
        <v>5</v>
      </c>
      <c r="T467" s="13">
        <v>0.91439999999999999</v>
      </c>
      <c r="U467" s="13">
        <v>9.3600000000000003E-2</v>
      </c>
      <c r="V467" s="13">
        <v>8.8109999999999999</v>
      </c>
      <c r="W467" s="13">
        <v>2.8826999999999998</v>
      </c>
      <c r="X467" s="13">
        <v>5.0757000000000003</v>
      </c>
      <c r="Y467" s="13">
        <v>5.7279</v>
      </c>
      <c r="Z467" s="13">
        <v>4.6205999999999996</v>
      </c>
      <c r="AA467" s="13">
        <v>4.6037999999999997</v>
      </c>
      <c r="AB467" s="13">
        <v>2.9346000000000001</v>
      </c>
      <c r="AC467" s="13" t="s">
        <v>17</v>
      </c>
      <c r="AD467" s="13">
        <v>0.2145</v>
      </c>
      <c r="AE467" s="13">
        <v>5.8500000000000003E-2</v>
      </c>
    </row>
    <row r="468" spans="2:31" x14ac:dyDescent="0.25">
      <c r="B468" s="6">
        <v>6</v>
      </c>
      <c r="C468" s="13">
        <v>2.06</v>
      </c>
      <c r="D468" s="13">
        <v>0.34</v>
      </c>
      <c r="E468" s="13">
        <v>7.26</v>
      </c>
      <c r="F468" s="13">
        <v>1.77</v>
      </c>
      <c r="G468" s="13">
        <v>4.3099999999999996</v>
      </c>
      <c r="H468" s="13">
        <v>3.61</v>
      </c>
      <c r="I468" s="13">
        <v>4.6399999999999997</v>
      </c>
      <c r="J468" s="13">
        <v>5.16</v>
      </c>
      <c r="K468" s="13">
        <v>2.02</v>
      </c>
      <c r="L468" s="13">
        <v>2.42</v>
      </c>
      <c r="M468" s="13">
        <v>0.33</v>
      </c>
      <c r="N468" s="13">
        <v>0.12</v>
      </c>
      <c r="S468" s="6">
        <v>6</v>
      </c>
      <c r="T468" s="13">
        <v>1.0980000000000001</v>
      </c>
      <c r="U468" s="13">
        <v>0.1449</v>
      </c>
      <c r="V468" s="13">
        <v>4.7637</v>
      </c>
      <c r="W468" s="13">
        <v>2.0945999999999998</v>
      </c>
      <c r="X468" s="13">
        <v>3.9087000000000001</v>
      </c>
      <c r="Y468" s="13">
        <v>5.5130999999999997</v>
      </c>
      <c r="Z468" s="13">
        <v>4.8689999999999998</v>
      </c>
      <c r="AA468" s="13">
        <v>4.7786999999999997</v>
      </c>
      <c r="AB468" s="13">
        <v>2.6892</v>
      </c>
      <c r="AC468" s="13" t="s">
        <v>17</v>
      </c>
      <c r="AD468" s="13">
        <v>0.3654</v>
      </c>
      <c r="AE468" s="13">
        <v>0.2394</v>
      </c>
    </row>
    <row r="469" spans="2:31" x14ac:dyDescent="0.25">
      <c r="B469" s="6">
        <v>7</v>
      </c>
      <c r="C469" s="13">
        <v>1.73</v>
      </c>
      <c r="D469" s="13">
        <v>0.21</v>
      </c>
      <c r="E469" s="13">
        <v>8</v>
      </c>
      <c r="F469" s="13">
        <v>1.37</v>
      </c>
      <c r="G469" s="13">
        <v>1.37</v>
      </c>
      <c r="H469" s="13">
        <v>3.83</v>
      </c>
      <c r="I469" s="13">
        <v>4.42</v>
      </c>
      <c r="J469" s="13">
        <v>5.3</v>
      </c>
      <c r="K469" s="13">
        <v>3.1</v>
      </c>
      <c r="L469" s="13">
        <v>0.32</v>
      </c>
      <c r="M469" s="13">
        <v>0.28000000000000003</v>
      </c>
      <c r="N469" s="13">
        <v>0.03</v>
      </c>
      <c r="S469" s="6">
        <v>7</v>
      </c>
      <c r="T469" s="13">
        <v>0.86219999999999997</v>
      </c>
      <c r="U469" s="13">
        <v>0.26369999999999999</v>
      </c>
      <c r="V469" s="13">
        <v>3.4716</v>
      </c>
      <c r="W469" s="13">
        <v>3.2021999999999999</v>
      </c>
      <c r="X469" s="13">
        <v>1.7927999999999999</v>
      </c>
      <c r="Y469" s="13">
        <v>3.9849000000000001</v>
      </c>
      <c r="Z469" s="13">
        <v>4.4927999999999999</v>
      </c>
      <c r="AA469" s="13">
        <v>4.7214</v>
      </c>
      <c r="AB469" s="13">
        <v>3.1554000000000002</v>
      </c>
      <c r="AC469" s="13">
        <v>1.5729</v>
      </c>
      <c r="AD469" s="13">
        <v>0.40560000000000002</v>
      </c>
      <c r="AE469" s="13">
        <v>8.8200000000000001E-2</v>
      </c>
    </row>
    <row r="470" spans="2:31" x14ac:dyDescent="0.25">
      <c r="B470" s="6">
        <v>8</v>
      </c>
      <c r="C470" s="13">
        <v>1.45</v>
      </c>
      <c r="D470" s="13">
        <v>0.42</v>
      </c>
      <c r="E470" s="13">
        <v>4.4400000000000004</v>
      </c>
      <c r="F470" s="13">
        <v>0.71</v>
      </c>
      <c r="G470" s="13">
        <v>2.19</v>
      </c>
      <c r="H470" s="13">
        <v>4.1100000000000003</v>
      </c>
      <c r="I470" s="13">
        <v>5.09</v>
      </c>
      <c r="J470" s="13">
        <v>5.14</v>
      </c>
      <c r="K470" s="13">
        <v>3.04</v>
      </c>
      <c r="L470" s="13">
        <v>1.96</v>
      </c>
      <c r="M470" s="13">
        <v>0.44</v>
      </c>
      <c r="N470" s="13">
        <v>0.32</v>
      </c>
      <c r="S470" s="6">
        <v>8</v>
      </c>
      <c r="T470" s="13">
        <v>0.48870000000000002</v>
      </c>
      <c r="U470" s="13">
        <v>0.26729999999999998</v>
      </c>
      <c r="V470" s="13">
        <v>1.5384</v>
      </c>
      <c r="W470" s="13">
        <v>1.7010000000000001</v>
      </c>
      <c r="X470" s="13">
        <v>3.2282999999999999</v>
      </c>
      <c r="Y470" s="13">
        <v>3.8511000000000002</v>
      </c>
      <c r="Z470" s="13">
        <v>5.5029000000000003</v>
      </c>
      <c r="AA470" s="13">
        <v>4.8654000000000002</v>
      </c>
      <c r="AB470" s="13">
        <v>3.3540000000000001</v>
      </c>
      <c r="AC470" s="13">
        <v>1.8684000000000001</v>
      </c>
      <c r="AD470" s="13">
        <v>0.28320000000000001</v>
      </c>
      <c r="AE470" s="13">
        <v>0.65069999999999995</v>
      </c>
    </row>
    <row r="471" spans="2:31" x14ac:dyDescent="0.25">
      <c r="B471" s="6">
        <v>9</v>
      </c>
      <c r="C471" s="13">
        <v>1.26</v>
      </c>
      <c r="D471" s="13">
        <v>0.28000000000000003</v>
      </c>
      <c r="E471" s="13">
        <v>8.33</v>
      </c>
      <c r="F471" s="13">
        <v>2.17</v>
      </c>
      <c r="G471" s="13">
        <v>1.26</v>
      </c>
      <c r="H471" s="13">
        <v>6.02</v>
      </c>
      <c r="I471" s="13">
        <v>5.24</v>
      </c>
      <c r="J471" s="13">
        <v>4.37</v>
      </c>
      <c r="K471" s="13">
        <v>3.86</v>
      </c>
      <c r="L471" s="13">
        <v>1</v>
      </c>
      <c r="M471" s="13">
        <v>0.64</v>
      </c>
      <c r="N471" s="13">
        <v>0.82</v>
      </c>
      <c r="S471" s="6">
        <v>9</v>
      </c>
      <c r="T471" s="13">
        <v>1.6752</v>
      </c>
      <c r="U471" s="13">
        <v>2.1465000000000001</v>
      </c>
      <c r="V471" s="13">
        <v>2.4516</v>
      </c>
      <c r="W471" s="13">
        <v>4.1798999999999999</v>
      </c>
      <c r="X471" s="13">
        <v>1.9494</v>
      </c>
      <c r="Y471" s="13">
        <v>6.9108000000000001</v>
      </c>
      <c r="Z471" s="13">
        <v>3.7827000000000002</v>
      </c>
      <c r="AA471" s="13">
        <v>4.7141999999999999</v>
      </c>
      <c r="AB471" s="13">
        <v>2.9796</v>
      </c>
      <c r="AC471" s="13">
        <v>1.9703999999999999</v>
      </c>
      <c r="AD471" s="13">
        <v>0.88170000000000004</v>
      </c>
      <c r="AE471" s="13">
        <v>0.54930000000000001</v>
      </c>
    </row>
    <row r="472" spans="2:31" x14ac:dyDescent="0.25">
      <c r="B472" s="6">
        <v>10</v>
      </c>
      <c r="C472" s="13">
        <v>1.71</v>
      </c>
      <c r="D472" s="13">
        <v>2.02</v>
      </c>
      <c r="E472" s="13">
        <v>6.99</v>
      </c>
      <c r="F472" s="13">
        <v>3.36</v>
      </c>
      <c r="G472" s="13">
        <v>0.97</v>
      </c>
      <c r="H472" s="13">
        <v>4.18</v>
      </c>
      <c r="I472" s="13">
        <v>5.05</v>
      </c>
      <c r="J472" s="13">
        <v>2.1800000000000002</v>
      </c>
      <c r="K472" s="13">
        <v>2.97</v>
      </c>
      <c r="L472" s="13">
        <v>2.39</v>
      </c>
      <c r="M472" s="13">
        <v>0.13</v>
      </c>
      <c r="N472" s="13">
        <v>0.05</v>
      </c>
      <c r="S472" s="6">
        <v>10</v>
      </c>
      <c r="T472" s="13">
        <v>0.74519999999999997</v>
      </c>
      <c r="U472" s="13">
        <v>3.8925000000000001</v>
      </c>
      <c r="V472" s="13">
        <v>1.9953000000000001</v>
      </c>
      <c r="W472" s="13">
        <v>1.1877</v>
      </c>
      <c r="X472" s="13">
        <v>2.0709</v>
      </c>
      <c r="Y472" s="13">
        <v>2.5712999999999999</v>
      </c>
      <c r="Z472" s="13">
        <v>3.8654999999999999</v>
      </c>
      <c r="AA472" s="13">
        <v>3.3561000000000001</v>
      </c>
      <c r="AB472" s="13" t="s">
        <v>17</v>
      </c>
      <c r="AC472" s="13">
        <v>1.5657000000000001</v>
      </c>
      <c r="AD472" s="13">
        <v>0.65129999999999999</v>
      </c>
      <c r="AE472" s="13">
        <v>5.7000000000000002E-2</v>
      </c>
    </row>
    <row r="473" spans="2:31" x14ac:dyDescent="0.25">
      <c r="B473" s="6">
        <v>11</v>
      </c>
      <c r="C473" s="13">
        <v>1.5</v>
      </c>
      <c r="D473" s="13">
        <v>5.01</v>
      </c>
      <c r="E473" s="13">
        <v>4.46</v>
      </c>
      <c r="F473" s="13">
        <v>3.91</v>
      </c>
      <c r="G473" s="13">
        <v>0.79</v>
      </c>
      <c r="H473" s="13">
        <v>4.7</v>
      </c>
      <c r="I473" s="13">
        <v>4</v>
      </c>
      <c r="J473" s="13">
        <v>5.27</v>
      </c>
      <c r="K473" s="13">
        <v>4.08</v>
      </c>
      <c r="L473" s="13">
        <v>2.0099999999999998</v>
      </c>
      <c r="M473" s="13">
        <v>0.34</v>
      </c>
      <c r="N473" s="13">
        <v>0.12</v>
      </c>
      <c r="S473" s="6">
        <v>11</v>
      </c>
      <c r="T473" s="13">
        <v>1.1025</v>
      </c>
      <c r="U473" s="13">
        <v>4.3598999999999997</v>
      </c>
      <c r="V473" s="13">
        <v>2.4965999999999999</v>
      </c>
      <c r="W473" s="13">
        <v>4.3806000000000003</v>
      </c>
      <c r="X473" s="13">
        <v>1.3284</v>
      </c>
      <c r="Y473" s="13">
        <v>5.7477</v>
      </c>
      <c r="Z473" s="13">
        <v>3.8241000000000001</v>
      </c>
      <c r="AA473" s="13">
        <v>5.1093000000000002</v>
      </c>
      <c r="AB473" s="13">
        <v>3.8166000000000002</v>
      </c>
      <c r="AC473" s="13">
        <v>2.5017</v>
      </c>
      <c r="AD473" s="13">
        <v>0.2034</v>
      </c>
      <c r="AE473" s="13">
        <v>0.17699999999999999</v>
      </c>
    </row>
    <row r="474" spans="2:31" x14ac:dyDescent="0.25">
      <c r="B474" s="6">
        <v>12</v>
      </c>
      <c r="C474" s="13">
        <v>0.92</v>
      </c>
      <c r="D474" s="13">
        <v>4.91</v>
      </c>
      <c r="E474" s="13">
        <v>3.61</v>
      </c>
      <c r="F474" s="13">
        <v>2.96</v>
      </c>
      <c r="G474" s="13">
        <v>5.04</v>
      </c>
      <c r="H474" s="13">
        <v>4.16</v>
      </c>
      <c r="I474" s="13">
        <v>4.43</v>
      </c>
      <c r="J474" s="13">
        <v>4.58</v>
      </c>
      <c r="K474" s="13">
        <v>2.04</v>
      </c>
      <c r="L474" s="13">
        <v>2.41</v>
      </c>
      <c r="M474" s="13">
        <v>0.34</v>
      </c>
      <c r="N474" s="13">
        <v>0.59</v>
      </c>
      <c r="S474" s="6">
        <v>12</v>
      </c>
      <c r="T474" s="13">
        <v>0.52829999999999999</v>
      </c>
      <c r="U474" s="13">
        <v>4.0073999999999996</v>
      </c>
      <c r="V474" s="13">
        <v>2.6444999999999999</v>
      </c>
      <c r="W474" s="13">
        <v>4.5342000000000002</v>
      </c>
      <c r="X474" s="13">
        <v>5.6931000000000003</v>
      </c>
      <c r="Y474" s="13">
        <v>4.2416999999999998</v>
      </c>
      <c r="Z474" s="13">
        <v>2.9916</v>
      </c>
      <c r="AA474" s="13">
        <v>4.1738999999999997</v>
      </c>
      <c r="AB474" s="13">
        <v>2.2296</v>
      </c>
      <c r="AC474" s="13">
        <v>1.8311999999999999</v>
      </c>
      <c r="AD474" s="13">
        <v>0.31319999999999998</v>
      </c>
      <c r="AE474" s="13">
        <v>0.49769999999999998</v>
      </c>
    </row>
    <row r="475" spans="2:31" x14ac:dyDescent="0.25">
      <c r="B475" s="6">
        <v>13</v>
      </c>
      <c r="C475" s="13">
        <v>1.62</v>
      </c>
      <c r="D475" s="13">
        <v>2.5099999999999998</v>
      </c>
      <c r="E475" s="13">
        <v>2</v>
      </c>
      <c r="F475" s="13">
        <v>3.59</v>
      </c>
      <c r="G475" s="13">
        <v>4.18</v>
      </c>
      <c r="H475" s="13">
        <v>2.97</v>
      </c>
      <c r="I475" s="13">
        <v>2.98</v>
      </c>
      <c r="J475" s="13">
        <v>4.1100000000000003</v>
      </c>
      <c r="K475" s="13">
        <v>3.3</v>
      </c>
      <c r="L475" s="13">
        <v>2.84</v>
      </c>
      <c r="M475" s="13">
        <v>0.13</v>
      </c>
      <c r="N475" s="13">
        <v>0.21</v>
      </c>
      <c r="S475" s="6">
        <v>13</v>
      </c>
      <c r="T475" s="13">
        <v>0.38219999999999998</v>
      </c>
      <c r="U475" s="13">
        <v>0.61140000000000005</v>
      </c>
      <c r="V475" s="13">
        <v>2.6553</v>
      </c>
      <c r="W475" s="13">
        <v>4.6574999999999998</v>
      </c>
      <c r="X475" s="13">
        <v>5.5763999999999996</v>
      </c>
      <c r="Y475" s="13">
        <v>4.9166999999999996</v>
      </c>
      <c r="Z475" s="13">
        <v>1.6136999999999999</v>
      </c>
      <c r="AA475" s="13">
        <v>3.3233999999999999</v>
      </c>
      <c r="AB475" s="13">
        <v>3.1152000000000002</v>
      </c>
      <c r="AC475" s="13">
        <v>2.6478000000000002</v>
      </c>
      <c r="AD475" s="13">
        <v>0.47970000000000002</v>
      </c>
      <c r="AE475" s="13">
        <v>0.13589999999999999</v>
      </c>
    </row>
    <row r="476" spans="2:31" x14ac:dyDescent="0.25">
      <c r="B476" s="6">
        <v>14</v>
      </c>
      <c r="C476" s="13">
        <v>0.92</v>
      </c>
      <c r="D476" s="13">
        <v>1.1000000000000001</v>
      </c>
      <c r="E476" s="13">
        <v>1.47</v>
      </c>
      <c r="F476" s="13">
        <v>4.5</v>
      </c>
      <c r="G476" s="13">
        <v>5.43</v>
      </c>
      <c r="H476" s="13">
        <v>3.1</v>
      </c>
      <c r="I476" s="13">
        <v>3.4</v>
      </c>
      <c r="J476" s="13">
        <v>3.84</v>
      </c>
      <c r="K476" s="13">
        <v>3.97</v>
      </c>
      <c r="L476" s="13">
        <v>2.85</v>
      </c>
      <c r="M476" s="13">
        <v>1.03</v>
      </c>
      <c r="N476" s="13">
        <v>0.06</v>
      </c>
      <c r="S476" s="6">
        <v>14</v>
      </c>
      <c r="T476" s="13">
        <v>0.77969999999999995</v>
      </c>
      <c r="U476" s="13">
        <v>1.7298</v>
      </c>
      <c r="V476" s="13">
        <v>0.42120000000000002</v>
      </c>
      <c r="W476" s="13">
        <v>4.6692</v>
      </c>
      <c r="X476" s="13">
        <v>5.1249000000000002</v>
      </c>
      <c r="Y476" s="13">
        <v>1.671</v>
      </c>
      <c r="Z476" s="13">
        <v>3.2732999999999999</v>
      </c>
      <c r="AA476" s="13">
        <v>4.7868000000000004</v>
      </c>
      <c r="AB476" s="13">
        <v>2.4089999999999998</v>
      </c>
      <c r="AC476" s="13">
        <v>2.6541000000000001</v>
      </c>
      <c r="AD476" s="13">
        <v>0.82050000000000001</v>
      </c>
      <c r="AE476" s="13">
        <v>0.10349999999999999</v>
      </c>
    </row>
    <row r="477" spans="2:31" x14ac:dyDescent="0.25">
      <c r="B477" s="6">
        <v>15</v>
      </c>
      <c r="C477" s="13">
        <v>1.19</v>
      </c>
      <c r="D477" s="13">
        <v>0.77</v>
      </c>
      <c r="E477" s="13">
        <v>0.78</v>
      </c>
      <c r="F477" s="13">
        <v>4.57</v>
      </c>
      <c r="G477" s="13">
        <v>1.37</v>
      </c>
      <c r="H477" s="13">
        <v>1.53</v>
      </c>
      <c r="I477" s="13">
        <v>3.21</v>
      </c>
      <c r="J477" s="13">
        <v>3.03</v>
      </c>
      <c r="K477" s="13">
        <v>1.44</v>
      </c>
      <c r="L477" s="13">
        <v>1.99</v>
      </c>
      <c r="M477" s="13">
        <v>0.14000000000000001</v>
      </c>
      <c r="N477" s="13">
        <v>0.09</v>
      </c>
      <c r="S477" s="6">
        <v>15</v>
      </c>
      <c r="T477" s="13">
        <v>1.1738999999999999</v>
      </c>
      <c r="U477" s="13">
        <v>0.4587</v>
      </c>
      <c r="V477" s="13">
        <v>0.69299999999999995</v>
      </c>
      <c r="W477" s="13">
        <v>4.6791</v>
      </c>
      <c r="X477" s="13">
        <v>1.4661</v>
      </c>
      <c r="Y477" s="13">
        <v>0.86399999999999999</v>
      </c>
      <c r="Z477" s="13">
        <v>1.3548</v>
      </c>
      <c r="AA477" s="13">
        <v>3.2412000000000001</v>
      </c>
      <c r="AB477" s="13">
        <v>1.8672</v>
      </c>
      <c r="AC477" s="13">
        <v>1.8279000000000001</v>
      </c>
      <c r="AD477" s="13">
        <v>7.8299999999999995E-2</v>
      </c>
      <c r="AE477" s="13">
        <v>0.13769999999999999</v>
      </c>
    </row>
    <row r="478" spans="2:31" x14ac:dyDescent="0.25">
      <c r="B478" s="6">
        <v>16</v>
      </c>
      <c r="C478" s="13">
        <v>1.99</v>
      </c>
      <c r="D478" s="13">
        <v>2.46</v>
      </c>
      <c r="E478" s="13">
        <v>0.31</v>
      </c>
      <c r="F478" s="13">
        <v>4.4400000000000004</v>
      </c>
      <c r="G478" s="13">
        <v>4.0599999999999996</v>
      </c>
      <c r="H478" s="13">
        <v>2.09</v>
      </c>
      <c r="I478" s="13">
        <v>3.12</v>
      </c>
      <c r="J478" s="13">
        <v>3.28</v>
      </c>
      <c r="K478" s="13">
        <v>2.5099999999999998</v>
      </c>
      <c r="L478" s="13">
        <v>0.28000000000000003</v>
      </c>
      <c r="M478" s="13">
        <v>1.1200000000000001</v>
      </c>
      <c r="N478" s="13">
        <v>0.11</v>
      </c>
      <c r="S478" s="6">
        <v>16</v>
      </c>
      <c r="T478" s="13">
        <v>1.5777000000000001</v>
      </c>
      <c r="U478" s="13">
        <v>0.70650000000000002</v>
      </c>
      <c r="V478" s="13">
        <v>0.39900000000000002</v>
      </c>
      <c r="W478" s="13">
        <v>4.6233000000000004</v>
      </c>
      <c r="X478" s="13">
        <v>6.0444000000000004</v>
      </c>
      <c r="Y478" s="13">
        <v>3.0672000000000001</v>
      </c>
      <c r="Z478" s="13">
        <v>4.6395</v>
      </c>
      <c r="AA478" s="13">
        <v>3.3144</v>
      </c>
      <c r="AB478" s="13">
        <v>1.3344</v>
      </c>
      <c r="AC478" s="13">
        <v>0.91710000000000003</v>
      </c>
      <c r="AD478" s="13">
        <v>1.038</v>
      </c>
      <c r="AE478" s="13">
        <v>0.14399999999999999</v>
      </c>
    </row>
    <row r="479" spans="2:31" x14ac:dyDescent="0.25">
      <c r="B479" s="6">
        <v>17</v>
      </c>
      <c r="C479" s="13">
        <v>1.29</v>
      </c>
      <c r="D479" s="13">
        <v>1.41</v>
      </c>
      <c r="E479" s="13">
        <v>0.68</v>
      </c>
      <c r="F479" s="13">
        <v>3.96</v>
      </c>
      <c r="G479" s="13">
        <v>6.03</v>
      </c>
      <c r="H479" s="13">
        <v>5.28</v>
      </c>
      <c r="I479" s="13">
        <v>5.66</v>
      </c>
      <c r="J479" s="13">
        <v>3.36</v>
      </c>
      <c r="K479" s="13">
        <v>3.64</v>
      </c>
      <c r="L479" s="13">
        <v>0.26</v>
      </c>
      <c r="M479" s="13">
        <v>0.45</v>
      </c>
      <c r="N479" s="13">
        <v>0.39</v>
      </c>
      <c r="S479" s="6">
        <v>17</v>
      </c>
      <c r="T479" s="13">
        <v>1.0743</v>
      </c>
      <c r="U479" s="13">
        <v>0.189</v>
      </c>
      <c r="V479" s="13">
        <v>0.3105</v>
      </c>
      <c r="W479" s="13">
        <v>3.6513</v>
      </c>
      <c r="X479" s="13">
        <v>6.2694000000000001</v>
      </c>
      <c r="Y479" s="13">
        <v>4.9169999999999998</v>
      </c>
      <c r="Z479" s="13">
        <v>5.1029999999999998</v>
      </c>
      <c r="AA479" s="13">
        <v>2.6867999999999999</v>
      </c>
      <c r="AB479" s="13">
        <v>3.2075999999999998</v>
      </c>
      <c r="AC479" s="13">
        <v>0.24840000000000001</v>
      </c>
      <c r="AD479" s="13">
        <v>0.67949999999999999</v>
      </c>
      <c r="AE479" s="13">
        <v>0.22620000000000001</v>
      </c>
    </row>
    <row r="480" spans="2:31" x14ac:dyDescent="0.25">
      <c r="B480" s="6">
        <v>18</v>
      </c>
      <c r="C480" s="13">
        <v>1.9</v>
      </c>
      <c r="D480" s="13">
        <v>2.61</v>
      </c>
      <c r="E480" s="13">
        <v>1.66</v>
      </c>
      <c r="F480" s="13">
        <v>4.1399999999999997</v>
      </c>
      <c r="G480" s="13">
        <v>2.59</v>
      </c>
      <c r="H480" s="13">
        <v>0.99</v>
      </c>
      <c r="I480" s="13">
        <v>6.18</v>
      </c>
      <c r="J480" s="13">
        <v>1.87</v>
      </c>
      <c r="K480" s="13">
        <v>3.39</v>
      </c>
      <c r="L480" s="13">
        <v>1.18</v>
      </c>
      <c r="M480" s="13">
        <v>0.53</v>
      </c>
      <c r="N480" s="13">
        <v>0.28000000000000003</v>
      </c>
      <c r="S480" s="6">
        <v>18</v>
      </c>
      <c r="T480" s="13">
        <v>1.7784</v>
      </c>
      <c r="U480" s="13">
        <v>0.53280000000000005</v>
      </c>
      <c r="V480" s="13">
        <v>2.6271</v>
      </c>
      <c r="W480" s="13">
        <v>4.5404999999999998</v>
      </c>
      <c r="X480" s="13">
        <v>3.1646999999999998</v>
      </c>
      <c r="Y480" s="13">
        <v>3.1092</v>
      </c>
      <c r="Z480" s="13">
        <v>5.0427</v>
      </c>
      <c r="AA480" s="13">
        <v>0.99960000000000004</v>
      </c>
      <c r="AB480" s="13">
        <v>2.9268000000000001</v>
      </c>
      <c r="AC480" s="13">
        <v>0.96209999999999996</v>
      </c>
      <c r="AD480" s="13">
        <v>0.2853</v>
      </c>
      <c r="AE480" s="13">
        <v>0.21329999999999999</v>
      </c>
    </row>
    <row r="481" spans="2:31" x14ac:dyDescent="0.25">
      <c r="B481" s="6">
        <v>19</v>
      </c>
      <c r="C481" s="13">
        <v>1.78</v>
      </c>
      <c r="D481" s="13">
        <v>6.81</v>
      </c>
      <c r="E481" s="13">
        <v>0.27</v>
      </c>
      <c r="F481" s="13">
        <v>1.53</v>
      </c>
      <c r="G481" s="13">
        <v>2.86</v>
      </c>
      <c r="H481" s="13">
        <v>3.16</v>
      </c>
      <c r="I481" s="13">
        <v>3.93</v>
      </c>
      <c r="J481" s="13">
        <v>4.28</v>
      </c>
      <c r="K481" s="13">
        <v>4.0599999999999996</v>
      </c>
      <c r="L481" s="13">
        <v>0.33</v>
      </c>
      <c r="M481" s="13">
        <v>0.44</v>
      </c>
      <c r="N481" s="13">
        <v>0.7</v>
      </c>
      <c r="S481" s="6">
        <v>19</v>
      </c>
      <c r="T481" s="13">
        <v>1.2383999999999999</v>
      </c>
      <c r="U481" s="13">
        <v>2.2553999999999998</v>
      </c>
      <c r="V481" s="13">
        <v>0.45</v>
      </c>
      <c r="W481" s="13">
        <v>2.3283</v>
      </c>
      <c r="X481" s="13">
        <v>2.8574999999999999</v>
      </c>
      <c r="Y481" s="13">
        <v>3.2606999999999999</v>
      </c>
      <c r="Z481" s="13">
        <v>3.4613999999999998</v>
      </c>
      <c r="AA481" s="13">
        <v>3.1013999999999999</v>
      </c>
      <c r="AB481" s="13">
        <v>3.6179999999999999</v>
      </c>
      <c r="AC481" s="13">
        <v>0.66059999999999997</v>
      </c>
      <c r="AD481" s="13">
        <v>0.61470000000000002</v>
      </c>
      <c r="AE481" s="13">
        <v>0.21540000000000001</v>
      </c>
    </row>
    <row r="482" spans="2:31" x14ac:dyDescent="0.25">
      <c r="B482" s="6">
        <v>20</v>
      </c>
      <c r="C482" s="13">
        <v>1.78</v>
      </c>
      <c r="D482" s="13">
        <v>3.86</v>
      </c>
      <c r="E482" s="13">
        <v>1.03</v>
      </c>
      <c r="F482" s="13">
        <v>4.76</v>
      </c>
      <c r="G482" s="13">
        <v>4.72</v>
      </c>
      <c r="H482" s="13">
        <v>2.04</v>
      </c>
      <c r="I482" s="13">
        <v>4.9000000000000004</v>
      </c>
      <c r="J482" s="13">
        <v>1.63</v>
      </c>
      <c r="K482" s="13">
        <v>3.47</v>
      </c>
      <c r="L482" s="13">
        <v>0.56999999999999995</v>
      </c>
      <c r="M482" s="13">
        <v>0.94</v>
      </c>
      <c r="N482" s="13">
        <v>0.69</v>
      </c>
      <c r="S482" s="6">
        <v>20</v>
      </c>
      <c r="T482" s="13">
        <v>1.7805</v>
      </c>
      <c r="U482" s="13">
        <v>0.5706</v>
      </c>
      <c r="V482" s="13">
        <v>1.9809000000000001</v>
      </c>
      <c r="W482" s="13">
        <v>4.5225</v>
      </c>
      <c r="X482" s="13">
        <v>4.4172000000000002</v>
      </c>
      <c r="Y482" s="13">
        <v>5.6997</v>
      </c>
      <c r="Z482" s="13">
        <v>3.6983999999999999</v>
      </c>
      <c r="AA482" s="13">
        <v>0.81299999999999994</v>
      </c>
      <c r="AB482" s="13">
        <v>2.0124</v>
      </c>
      <c r="AC482" s="13">
        <v>0.88380000000000003</v>
      </c>
      <c r="AD482" s="13">
        <v>0.64980000000000004</v>
      </c>
      <c r="AE482" s="13">
        <v>1.4681999999999999</v>
      </c>
    </row>
    <row r="483" spans="2:31" x14ac:dyDescent="0.25">
      <c r="B483" s="6">
        <v>21</v>
      </c>
      <c r="C483" s="13">
        <v>2.62</v>
      </c>
      <c r="D483" s="13">
        <v>6.33</v>
      </c>
      <c r="E483" s="13">
        <v>0.73</v>
      </c>
      <c r="F483" s="13">
        <v>4.67</v>
      </c>
      <c r="G483" s="13">
        <v>4.87</v>
      </c>
      <c r="H483" s="13">
        <v>0.79</v>
      </c>
      <c r="I483" s="13">
        <v>5.57</v>
      </c>
      <c r="J483" s="13">
        <v>2.35</v>
      </c>
      <c r="K483" s="13">
        <v>1.1599999999999999</v>
      </c>
      <c r="L483" s="13">
        <v>1.07</v>
      </c>
      <c r="M483" s="13">
        <v>0.36</v>
      </c>
      <c r="N483" s="13">
        <v>1.36</v>
      </c>
      <c r="S483" s="6">
        <v>21</v>
      </c>
      <c r="T483" s="13">
        <v>3.2067000000000001</v>
      </c>
      <c r="U483" s="13">
        <v>2.0430000000000001</v>
      </c>
      <c r="V483" s="13">
        <v>0.34379999999999999</v>
      </c>
      <c r="W483" s="13">
        <v>1.1889000000000001</v>
      </c>
      <c r="X483" s="13">
        <v>6.0921000000000003</v>
      </c>
      <c r="Y483" s="13">
        <v>1.26</v>
      </c>
      <c r="Z483" s="13">
        <v>4.3056000000000001</v>
      </c>
      <c r="AA483" s="13">
        <v>3.7728000000000002</v>
      </c>
      <c r="AB483" s="13">
        <v>1.1868000000000001</v>
      </c>
      <c r="AC483" s="13">
        <v>0.85860000000000003</v>
      </c>
      <c r="AD483" s="13">
        <v>2.3525999999999998</v>
      </c>
      <c r="AE483" s="13">
        <v>1.8240000000000001</v>
      </c>
    </row>
    <row r="484" spans="2:31" x14ac:dyDescent="0.25">
      <c r="B484" s="6">
        <v>22</v>
      </c>
      <c r="C484" s="13">
        <v>2.98</v>
      </c>
      <c r="D484" s="13">
        <v>2.66</v>
      </c>
      <c r="E484" s="13">
        <v>1.21</v>
      </c>
      <c r="F484" s="13">
        <v>2.58</v>
      </c>
      <c r="G484" s="13">
        <v>4.83</v>
      </c>
      <c r="H484" s="13">
        <v>4.5</v>
      </c>
      <c r="I484" s="13">
        <v>4.13</v>
      </c>
      <c r="J484" s="13">
        <v>1.9</v>
      </c>
      <c r="K484" s="13">
        <v>1.25</v>
      </c>
      <c r="L484" s="13">
        <v>1.23</v>
      </c>
      <c r="M484" s="13">
        <v>0.47</v>
      </c>
      <c r="N484" s="13">
        <v>0.65</v>
      </c>
      <c r="S484" s="6">
        <v>22</v>
      </c>
      <c r="T484" s="13">
        <v>2.3435999999999999</v>
      </c>
      <c r="U484" s="13">
        <v>0.85589999999999999</v>
      </c>
      <c r="V484" s="13">
        <v>1.26</v>
      </c>
      <c r="W484" s="13">
        <v>4.1822999999999997</v>
      </c>
      <c r="X484" s="13">
        <v>5.4225000000000003</v>
      </c>
      <c r="Y484" s="13">
        <v>4.0143000000000004</v>
      </c>
      <c r="Z484" s="13">
        <v>1.8</v>
      </c>
      <c r="AA484" s="13">
        <v>3.1991999999999998</v>
      </c>
      <c r="AB484" s="13">
        <v>0.86939999999999995</v>
      </c>
      <c r="AC484" s="13">
        <v>1.5713999999999999</v>
      </c>
      <c r="AD484" s="13">
        <v>2.4081000000000001</v>
      </c>
      <c r="AE484" s="13">
        <v>1.7000999999999999</v>
      </c>
    </row>
    <row r="485" spans="2:31" x14ac:dyDescent="0.25">
      <c r="B485" s="6">
        <v>23</v>
      </c>
      <c r="C485" s="13">
        <v>3.09</v>
      </c>
      <c r="D485" s="13">
        <v>3.03</v>
      </c>
      <c r="E485" s="13">
        <v>1.95</v>
      </c>
      <c r="F485" s="13">
        <v>2.58</v>
      </c>
      <c r="G485" s="13">
        <v>4.34</v>
      </c>
      <c r="H485" s="13">
        <v>3.09</v>
      </c>
      <c r="I485" s="13">
        <v>1.93</v>
      </c>
      <c r="J485" s="13">
        <v>3.84</v>
      </c>
      <c r="K485" s="13">
        <v>0.8</v>
      </c>
      <c r="L485" s="13">
        <v>1.05</v>
      </c>
      <c r="M485" s="13">
        <v>1.48</v>
      </c>
      <c r="N485" s="13">
        <v>0.6</v>
      </c>
      <c r="S485" s="6">
        <v>23</v>
      </c>
      <c r="T485" s="13">
        <v>2.0865</v>
      </c>
      <c r="U485" s="13">
        <v>1.6785000000000001</v>
      </c>
      <c r="V485" s="13">
        <v>1.6938</v>
      </c>
      <c r="W485" s="13">
        <v>1.8927</v>
      </c>
      <c r="X485" s="13">
        <v>6.1559999999999997</v>
      </c>
      <c r="Y485" s="13">
        <v>4.3074000000000003</v>
      </c>
      <c r="Z485" s="13">
        <v>1.6587000000000001</v>
      </c>
      <c r="AA485" s="13">
        <v>4.476</v>
      </c>
      <c r="AB485" s="13">
        <v>0.69599999999999995</v>
      </c>
      <c r="AC485" s="13">
        <v>0.54630000000000001</v>
      </c>
      <c r="AD485" s="13">
        <v>0.74909999999999999</v>
      </c>
      <c r="AE485" s="13">
        <v>0.34649999999999997</v>
      </c>
    </row>
    <row r="486" spans="2:31" x14ac:dyDescent="0.25">
      <c r="B486" s="6">
        <v>24</v>
      </c>
      <c r="C486" s="13">
        <v>2.27</v>
      </c>
      <c r="D486" s="13">
        <v>3.52</v>
      </c>
      <c r="E486" s="13">
        <v>0.24</v>
      </c>
      <c r="F486" s="13">
        <v>1.88</v>
      </c>
      <c r="G486" s="13">
        <v>2.73</v>
      </c>
      <c r="H486" s="13">
        <v>2.42</v>
      </c>
      <c r="I486" s="13">
        <v>3.16</v>
      </c>
      <c r="J486" s="13">
        <v>2.4</v>
      </c>
      <c r="K486" s="13">
        <v>2.57</v>
      </c>
      <c r="L486" s="13">
        <v>0.15</v>
      </c>
      <c r="M486" s="13">
        <v>1.03</v>
      </c>
      <c r="N486" s="13">
        <v>0.71</v>
      </c>
      <c r="S486" s="6">
        <v>24</v>
      </c>
      <c r="T486" s="13">
        <v>1.5804</v>
      </c>
      <c r="U486" s="13">
        <v>1.6407</v>
      </c>
      <c r="V486" s="13">
        <v>0.75180000000000002</v>
      </c>
      <c r="W486" s="13">
        <v>1.0557000000000001</v>
      </c>
      <c r="X486" s="13">
        <v>1.9646999999999999</v>
      </c>
      <c r="Y486" s="13">
        <v>3.6501000000000001</v>
      </c>
      <c r="Z486" s="13">
        <v>2.2940999999999998</v>
      </c>
      <c r="AA486" s="13">
        <v>4.0991999999999997</v>
      </c>
      <c r="AB486" s="13">
        <v>1.5498000000000001</v>
      </c>
      <c r="AC486" s="13">
        <v>0.2412</v>
      </c>
      <c r="AD486" s="13">
        <v>1.7468999999999999</v>
      </c>
      <c r="AE486" s="13">
        <v>0.1449</v>
      </c>
    </row>
    <row r="487" spans="2:31" x14ac:dyDescent="0.25">
      <c r="B487" s="6">
        <v>25</v>
      </c>
      <c r="C487" s="13">
        <v>2.61</v>
      </c>
      <c r="D487" s="13">
        <v>3.93</v>
      </c>
      <c r="E487" s="13">
        <v>1.1200000000000001</v>
      </c>
      <c r="F487" s="13">
        <v>1.1200000000000001</v>
      </c>
      <c r="G487" s="13">
        <v>2.94</v>
      </c>
      <c r="H487" s="13">
        <v>3.69</v>
      </c>
      <c r="I487" s="13">
        <v>3.66</v>
      </c>
      <c r="J487" s="13">
        <v>0.84</v>
      </c>
      <c r="K487" s="13">
        <v>3.13</v>
      </c>
      <c r="L487" s="13">
        <v>0.56000000000000005</v>
      </c>
      <c r="M487" s="13">
        <v>0.94</v>
      </c>
      <c r="N487" s="13">
        <v>0.33</v>
      </c>
      <c r="S487" s="6">
        <v>25</v>
      </c>
      <c r="T487" s="13">
        <v>1.9137</v>
      </c>
      <c r="U487" s="13">
        <v>0.71940000000000004</v>
      </c>
      <c r="V487" s="13">
        <v>0.4743</v>
      </c>
      <c r="W487" s="13">
        <v>3.7881</v>
      </c>
      <c r="X487" s="13">
        <v>4.2732000000000001</v>
      </c>
      <c r="Y487" s="13">
        <v>4.3299000000000003</v>
      </c>
      <c r="Z487" s="13">
        <v>4.4172000000000002</v>
      </c>
      <c r="AA487" s="13">
        <v>1.6512</v>
      </c>
      <c r="AB487" s="13">
        <v>1.7676000000000001</v>
      </c>
      <c r="AC487" s="13">
        <v>0.40229999999999999</v>
      </c>
      <c r="AD487" s="13">
        <v>0.39419999999999999</v>
      </c>
      <c r="AE487" s="13">
        <v>0.1305</v>
      </c>
    </row>
    <row r="488" spans="2:31" x14ac:dyDescent="0.25">
      <c r="B488" s="6">
        <v>26</v>
      </c>
      <c r="C488" s="13">
        <v>2.41</v>
      </c>
      <c r="D488" s="13">
        <v>4.87</v>
      </c>
      <c r="E488" s="13">
        <v>0.27</v>
      </c>
      <c r="F488" s="13">
        <v>5.52</v>
      </c>
      <c r="G488" s="13">
        <v>4.22</v>
      </c>
      <c r="H488" s="13">
        <v>1.88</v>
      </c>
      <c r="I488" s="13">
        <v>5.54</v>
      </c>
      <c r="J488" s="13">
        <v>2.62</v>
      </c>
      <c r="K488" s="13">
        <v>2.31</v>
      </c>
      <c r="L488" s="13">
        <v>1.21</v>
      </c>
      <c r="M488" s="13">
        <v>0.93</v>
      </c>
      <c r="N488" s="13">
        <v>0.18</v>
      </c>
      <c r="S488" s="6">
        <v>26</v>
      </c>
      <c r="T488" s="13">
        <v>2.5407000000000002</v>
      </c>
      <c r="U488" s="13">
        <v>3.7521</v>
      </c>
      <c r="V488" s="13">
        <v>0.29699999999999999</v>
      </c>
      <c r="W488" s="13">
        <v>5.1894</v>
      </c>
      <c r="X488" s="13">
        <v>4.4622000000000002</v>
      </c>
      <c r="Y488" s="13">
        <v>3.4910999999999999</v>
      </c>
      <c r="Z488" s="13">
        <v>4.0922999999999998</v>
      </c>
      <c r="AA488" s="13">
        <v>2.9916</v>
      </c>
      <c r="AB488" s="13">
        <v>1.3404</v>
      </c>
      <c r="AC488" s="13">
        <v>0.40229999999999999</v>
      </c>
      <c r="AD488" s="13">
        <v>0.28349999999999997</v>
      </c>
      <c r="AE488" s="13">
        <v>0.35730000000000001</v>
      </c>
    </row>
    <row r="489" spans="2:31" x14ac:dyDescent="0.25">
      <c r="B489" s="6">
        <v>27</v>
      </c>
      <c r="C489" s="13">
        <v>1.54</v>
      </c>
      <c r="D489" s="13">
        <v>3.2</v>
      </c>
      <c r="E489" s="13">
        <v>0.56999999999999995</v>
      </c>
      <c r="F489" s="13">
        <v>5.55</v>
      </c>
      <c r="G489" s="13">
        <v>3.59</v>
      </c>
      <c r="H489" s="13">
        <v>1.97</v>
      </c>
      <c r="I489" s="13">
        <v>0.89</v>
      </c>
      <c r="J489" s="13">
        <v>2.11</v>
      </c>
      <c r="K489" s="13">
        <v>3.04</v>
      </c>
      <c r="L489" s="13">
        <v>0.08</v>
      </c>
      <c r="M489" s="13">
        <v>1.56</v>
      </c>
      <c r="N489" s="13">
        <v>0.05</v>
      </c>
      <c r="S489" s="6">
        <v>27</v>
      </c>
      <c r="T489" s="13">
        <v>1.9332</v>
      </c>
      <c r="U489" s="13">
        <v>2.7642000000000002</v>
      </c>
      <c r="V489" s="13">
        <v>0.97019999999999995</v>
      </c>
      <c r="W489" s="13">
        <v>5.0814000000000004</v>
      </c>
      <c r="X489" s="13">
        <v>3.7484999999999999</v>
      </c>
      <c r="Y489" s="13">
        <v>1.0233000000000001</v>
      </c>
      <c r="Z489" s="13">
        <v>2.3849999999999998</v>
      </c>
      <c r="AA489" s="13">
        <v>3.6804000000000001</v>
      </c>
      <c r="AB489" s="13">
        <v>2.6387999999999998</v>
      </c>
      <c r="AC489" s="13">
        <v>0.21360000000000001</v>
      </c>
      <c r="AD489" s="13">
        <v>0.83009999999999995</v>
      </c>
      <c r="AE489" s="13">
        <v>0.14460000000000001</v>
      </c>
    </row>
    <row r="490" spans="2:31" x14ac:dyDescent="0.25">
      <c r="B490" s="6">
        <v>28</v>
      </c>
      <c r="C490" s="13">
        <v>2.65</v>
      </c>
      <c r="D490" s="13">
        <v>2.89</v>
      </c>
      <c r="E490" s="13">
        <v>0.72</v>
      </c>
      <c r="F490" s="13">
        <v>4.95</v>
      </c>
      <c r="G490" s="13">
        <v>3.92</v>
      </c>
      <c r="H490" s="13">
        <v>2.5499999999999998</v>
      </c>
      <c r="I490" s="13">
        <v>0.71</v>
      </c>
      <c r="J490" s="13">
        <v>1.7</v>
      </c>
      <c r="K490" s="13">
        <v>1.01</v>
      </c>
      <c r="L490" s="13">
        <v>0.42</v>
      </c>
      <c r="M490" s="13">
        <v>2.33</v>
      </c>
      <c r="N490" s="13">
        <v>0.05</v>
      </c>
      <c r="S490" s="6">
        <v>28</v>
      </c>
      <c r="T490" s="13">
        <v>2.6621999999999999</v>
      </c>
      <c r="U490" s="13">
        <v>2.0609999999999999</v>
      </c>
      <c r="V490" s="13">
        <v>0.4536</v>
      </c>
      <c r="W490" s="13">
        <v>4.5495000000000001</v>
      </c>
      <c r="X490" s="13">
        <v>6.1299000000000001</v>
      </c>
      <c r="Y490" s="13">
        <v>3.3887999999999998</v>
      </c>
      <c r="Z490" s="13">
        <v>3.2900999999999998</v>
      </c>
      <c r="AA490" s="13">
        <v>1.3608</v>
      </c>
      <c r="AB490" s="13">
        <v>0.80100000000000005</v>
      </c>
      <c r="AC490" s="13">
        <v>0.68759999999999999</v>
      </c>
      <c r="AD490" s="13">
        <v>2.3982000000000001</v>
      </c>
      <c r="AE490" s="13">
        <v>0.61799999999999999</v>
      </c>
    </row>
    <row r="491" spans="2:31" x14ac:dyDescent="0.25">
      <c r="B491" s="6">
        <v>29</v>
      </c>
      <c r="C491" s="13">
        <v>2.65</v>
      </c>
      <c r="D491" s="13">
        <v>2.64</v>
      </c>
      <c r="E491" s="13">
        <v>1.27</v>
      </c>
      <c r="F491" s="13">
        <v>4.0999999999999996</v>
      </c>
      <c r="G491" s="13">
        <v>4.1500000000000004</v>
      </c>
      <c r="H491" s="13">
        <v>3.6</v>
      </c>
      <c r="I491" s="13">
        <v>5.16</v>
      </c>
      <c r="J491" s="13">
        <v>3.72</v>
      </c>
      <c r="K491" s="13">
        <v>0.96</v>
      </c>
      <c r="L491" s="13">
        <v>0.17</v>
      </c>
      <c r="M491" s="13">
        <v>1.02</v>
      </c>
      <c r="N491" s="13">
        <v>0.1</v>
      </c>
      <c r="S491" s="6">
        <v>29</v>
      </c>
      <c r="T491" s="13">
        <v>1.7478</v>
      </c>
      <c r="U491" s="13">
        <v>1.5888</v>
      </c>
      <c r="V491" s="13">
        <v>1.6157999999999999</v>
      </c>
      <c r="W491" s="13">
        <v>5.4725999999999999</v>
      </c>
      <c r="X491" s="13">
        <v>5.8259999999999996</v>
      </c>
      <c r="Y491" s="13">
        <v>3.0996000000000001</v>
      </c>
      <c r="Z491" s="13">
        <v>5.4957000000000003</v>
      </c>
      <c r="AA491" s="13">
        <v>3.1248</v>
      </c>
      <c r="AB491" s="13">
        <v>0.62760000000000005</v>
      </c>
      <c r="AC491" s="13">
        <v>0.27450000000000002</v>
      </c>
      <c r="AD491" s="13">
        <v>1.1505000000000001</v>
      </c>
      <c r="AE491" s="13">
        <v>0.72629999999999995</v>
      </c>
    </row>
    <row r="492" spans="2:31" x14ac:dyDescent="0.25">
      <c r="B492" s="6">
        <v>30</v>
      </c>
      <c r="C492" s="13">
        <v>2.7</v>
      </c>
      <c r="D492" s="13"/>
      <c r="E492" s="13">
        <v>2.2000000000000002</v>
      </c>
      <c r="F492" s="13">
        <v>5.38</v>
      </c>
      <c r="G492" s="13">
        <v>6.06</v>
      </c>
      <c r="H492" s="13">
        <v>3.53</v>
      </c>
      <c r="I492" s="13">
        <v>4.66</v>
      </c>
      <c r="J492" s="13">
        <v>2.95</v>
      </c>
      <c r="K492" s="13">
        <v>0.76</v>
      </c>
      <c r="L492" s="13">
        <v>0.28000000000000003</v>
      </c>
      <c r="M492" s="13">
        <v>1.03</v>
      </c>
      <c r="N492" s="13">
        <v>0.3</v>
      </c>
      <c r="S492" s="6">
        <v>30</v>
      </c>
      <c r="T492" s="13">
        <v>1.8405</v>
      </c>
      <c r="U492" s="13"/>
      <c r="V492" s="13">
        <v>1.6157999999999999</v>
      </c>
      <c r="W492" s="13">
        <v>5.4539999999999997</v>
      </c>
      <c r="X492" s="13">
        <v>2.9217</v>
      </c>
      <c r="Y492" s="13">
        <v>1.4966999999999999</v>
      </c>
      <c r="Z492" s="13">
        <v>5.4752999999999998</v>
      </c>
      <c r="AA492" s="13">
        <v>2.3376000000000001</v>
      </c>
      <c r="AB492" s="13">
        <v>1.1676</v>
      </c>
      <c r="AC492" s="13">
        <v>0.2631</v>
      </c>
      <c r="AD492" s="13">
        <v>0.69750000000000001</v>
      </c>
      <c r="AE492" s="13">
        <v>0.5121</v>
      </c>
    </row>
    <row r="493" spans="2:31" x14ac:dyDescent="0.25">
      <c r="B493" s="6">
        <v>31</v>
      </c>
      <c r="C493" s="13">
        <v>3.12</v>
      </c>
      <c r="D493" s="13"/>
      <c r="E493" s="13">
        <v>3.12</v>
      </c>
      <c r="F493" s="13"/>
      <c r="G493" s="13">
        <v>6.34</v>
      </c>
      <c r="H493" s="13"/>
      <c r="I493" s="13">
        <v>3.01</v>
      </c>
      <c r="J493" s="13">
        <v>1.95</v>
      </c>
      <c r="K493" s="13"/>
      <c r="L493" s="13">
        <v>0.18</v>
      </c>
      <c r="M493" s="13"/>
      <c r="N493" s="13">
        <v>0.05</v>
      </c>
      <c r="S493" s="6">
        <v>31</v>
      </c>
      <c r="T493" s="13">
        <v>2.7275999999999998</v>
      </c>
      <c r="U493" s="13"/>
      <c r="V493" s="13">
        <v>3.4514999999999998</v>
      </c>
      <c r="W493" s="13"/>
      <c r="X493" s="13">
        <v>6.4268999999999998</v>
      </c>
      <c r="Y493" s="13"/>
      <c r="Z493" s="13">
        <v>3.5343</v>
      </c>
      <c r="AA493" s="13">
        <v>1.149</v>
      </c>
      <c r="AB493" s="13"/>
      <c r="AC493" s="13">
        <v>0.14580000000000001</v>
      </c>
      <c r="AD493" s="13"/>
      <c r="AE493" s="13">
        <v>0.23039999999999999</v>
      </c>
    </row>
    <row r="494" spans="2:31" x14ac:dyDescent="0.25">
      <c r="B494" s="62" t="s">
        <v>18</v>
      </c>
      <c r="C494" s="60">
        <v>1.9406451612903224</v>
      </c>
      <c r="D494" s="60">
        <v>2.6127586206896556</v>
      </c>
      <c r="E494" s="60">
        <v>3.1029032258064513</v>
      </c>
      <c r="F494" s="60">
        <v>3.4099999999999988</v>
      </c>
      <c r="G494" s="60">
        <v>3.7603225806451621</v>
      </c>
      <c r="H494" s="60">
        <v>3.6263333333333332</v>
      </c>
      <c r="I494" s="60">
        <v>3.9254838709677418</v>
      </c>
      <c r="J494" s="60">
        <v>3.318064516129033</v>
      </c>
      <c r="K494" s="60">
        <v>2.4836666666666662</v>
      </c>
      <c r="L494" s="60">
        <v>1.1470967741935487</v>
      </c>
      <c r="M494" s="60">
        <v>0.74666666666666648</v>
      </c>
      <c r="N494" s="60">
        <v>0.34870967741935494</v>
      </c>
      <c r="S494" s="62" t="s">
        <v>18</v>
      </c>
      <c r="T494" s="60">
        <v>1.4457967741935482</v>
      </c>
      <c r="U494" s="60">
        <v>1.4619620689655171</v>
      </c>
      <c r="V494" s="60">
        <v>2.2333064516129029</v>
      </c>
      <c r="W494" s="60">
        <v>3.7183399999999995</v>
      </c>
      <c r="X494" s="60">
        <v>4.1010193548387095</v>
      </c>
      <c r="Y494" s="60">
        <v>4.0689400000000013</v>
      </c>
      <c r="Z494" s="60">
        <v>3.7731483870967732</v>
      </c>
      <c r="AA494" s="60">
        <v>3.3331741935483872</v>
      </c>
      <c r="AB494" s="60">
        <v>2.215944827586207</v>
      </c>
      <c r="AC494" s="60">
        <v>1.108752</v>
      </c>
      <c r="AD494" s="60">
        <v>0.79873000000000027</v>
      </c>
      <c r="AE494" s="60">
        <v>0.40610322580645158</v>
      </c>
    </row>
    <row r="495" spans="2:31" x14ac:dyDescent="0.25">
      <c r="B495" s="62" t="s">
        <v>19</v>
      </c>
      <c r="C495" s="61">
        <v>60.16</v>
      </c>
      <c r="D495" s="61">
        <v>75.77000000000001</v>
      </c>
      <c r="E495" s="61">
        <v>96.189999999999984</v>
      </c>
      <c r="F495" s="61">
        <v>102.29999999999997</v>
      </c>
      <c r="G495" s="61">
        <v>116.57000000000002</v>
      </c>
      <c r="H495" s="61">
        <v>108.78999999999999</v>
      </c>
      <c r="I495" s="61">
        <v>121.69</v>
      </c>
      <c r="J495" s="61">
        <v>102.86000000000003</v>
      </c>
      <c r="K495" s="61">
        <v>74.509999999999991</v>
      </c>
      <c r="L495" s="61">
        <v>35.560000000000009</v>
      </c>
      <c r="M495" s="61">
        <v>22.399999999999995</v>
      </c>
      <c r="N495" s="61">
        <v>10.810000000000002</v>
      </c>
      <c r="S495" s="62" t="s">
        <v>19</v>
      </c>
      <c r="T495" s="61">
        <v>44.819699999999997</v>
      </c>
      <c r="U495" s="61">
        <v>42.396899999999995</v>
      </c>
      <c r="V495" s="61">
        <v>69.232499999999987</v>
      </c>
      <c r="W495" s="61">
        <v>111.55019999999999</v>
      </c>
      <c r="X495" s="61">
        <v>127.13160000000001</v>
      </c>
      <c r="Y495" s="61">
        <v>122.06820000000005</v>
      </c>
      <c r="Z495" s="61">
        <v>116.96759999999998</v>
      </c>
      <c r="AA495" s="61">
        <v>103.3284</v>
      </c>
      <c r="AB495" s="61">
        <v>64.2624</v>
      </c>
      <c r="AC495" s="61">
        <v>27.718799999999998</v>
      </c>
      <c r="AD495" s="61">
        <v>23.961900000000007</v>
      </c>
      <c r="AE495" s="61">
        <v>12.5892</v>
      </c>
    </row>
    <row r="497" spans="1:31" x14ac:dyDescent="0.25">
      <c r="B497" s="6" t="s">
        <v>1</v>
      </c>
      <c r="C497" s="7" t="s">
        <v>2</v>
      </c>
      <c r="D497" s="7" t="s">
        <v>3</v>
      </c>
      <c r="E497" s="7" t="s">
        <v>4</v>
      </c>
      <c r="F497" s="7" t="s">
        <v>5</v>
      </c>
      <c r="G497" s="7" t="s">
        <v>6</v>
      </c>
      <c r="H497" s="7" t="s">
        <v>7</v>
      </c>
      <c r="I497" s="7" t="s">
        <v>8</v>
      </c>
      <c r="J497" s="7" t="s">
        <v>9</v>
      </c>
      <c r="K497" s="7" t="s">
        <v>10</v>
      </c>
      <c r="L497" s="7" t="s">
        <v>11</v>
      </c>
      <c r="M497" s="7" t="s">
        <v>12</v>
      </c>
      <c r="N497" s="7" t="s">
        <v>13</v>
      </c>
      <c r="S497" s="6" t="s">
        <v>1</v>
      </c>
      <c r="T497" s="7" t="s">
        <v>2</v>
      </c>
      <c r="U497" s="7" t="s">
        <v>3</v>
      </c>
      <c r="V497" s="7" t="s">
        <v>4</v>
      </c>
      <c r="W497" s="7" t="s">
        <v>5</v>
      </c>
      <c r="X497" s="7" t="s">
        <v>6</v>
      </c>
      <c r="Y497" s="7" t="s">
        <v>7</v>
      </c>
      <c r="Z497" s="7" t="s">
        <v>8</v>
      </c>
      <c r="AA497" s="7" t="s">
        <v>9</v>
      </c>
      <c r="AB497" s="7" t="s">
        <v>10</v>
      </c>
      <c r="AC497" s="7" t="s">
        <v>11</v>
      </c>
      <c r="AD497" s="7" t="s">
        <v>12</v>
      </c>
      <c r="AE497" s="7" t="s">
        <v>13</v>
      </c>
    </row>
    <row r="498" spans="1:31" x14ac:dyDescent="0.25">
      <c r="A498" s="10">
        <v>2005</v>
      </c>
      <c r="B498" s="6">
        <v>1</v>
      </c>
      <c r="C498" s="13">
        <v>7.0000000000000007E-2</v>
      </c>
      <c r="D498" s="13">
        <v>2.75</v>
      </c>
      <c r="E498" s="13">
        <v>9.3699999999999992</v>
      </c>
      <c r="F498" s="13">
        <v>3.71</v>
      </c>
      <c r="G498" s="13">
        <v>1.64</v>
      </c>
      <c r="H498" s="13">
        <v>3.77</v>
      </c>
      <c r="I498" s="13">
        <v>5.83</v>
      </c>
      <c r="J498" s="13">
        <v>4.7</v>
      </c>
      <c r="K498" s="13">
        <v>5.01</v>
      </c>
      <c r="L498" s="13">
        <v>0.99</v>
      </c>
      <c r="M498" s="13">
        <v>1.84</v>
      </c>
      <c r="N498" s="13">
        <v>1.1399999999999999</v>
      </c>
      <c r="R498" s="10">
        <v>2005</v>
      </c>
      <c r="S498" s="6">
        <v>1</v>
      </c>
      <c r="T498" s="13">
        <v>0.1164</v>
      </c>
      <c r="U498" s="13">
        <v>1.6284000000000001</v>
      </c>
      <c r="V498" s="13" t="s">
        <v>17</v>
      </c>
      <c r="W498" s="13">
        <v>9.6299999999999997E-2</v>
      </c>
      <c r="X498" s="13">
        <v>1.8134999999999999</v>
      </c>
      <c r="Y498" s="13">
        <v>4.6188000000000002</v>
      </c>
      <c r="Z498" s="13">
        <v>4.6304999999999996</v>
      </c>
      <c r="AA498" s="13">
        <v>4.5423</v>
      </c>
      <c r="AB498" s="13">
        <v>3.9459</v>
      </c>
      <c r="AC498" s="13">
        <v>1.3228371999999999</v>
      </c>
      <c r="AD498" s="13">
        <v>1.297075</v>
      </c>
      <c r="AE498" s="13">
        <v>1.78542</v>
      </c>
    </row>
    <row r="499" spans="1:31" x14ac:dyDescent="0.25">
      <c r="B499" s="6">
        <v>2</v>
      </c>
      <c r="C499" s="13">
        <v>0.12</v>
      </c>
      <c r="D499" s="13">
        <v>2.48</v>
      </c>
      <c r="E499" s="13">
        <v>7.41</v>
      </c>
      <c r="F499" s="13">
        <v>3.1</v>
      </c>
      <c r="G499" s="13">
        <v>5.69</v>
      </c>
      <c r="H499" s="13">
        <v>3.28</v>
      </c>
      <c r="I499" s="13">
        <v>5.58</v>
      </c>
      <c r="J499" s="13">
        <v>4.1500000000000004</v>
      </c>
      <c r="K499" s="13">
        <v>4.68</v>
      </c>
      <c r="L499" s="13">
        <v>1.98</v>
      </c>
      <c r="M499" s="13">
        <v>1.69</v>
      </c>
      <c r="N499" s="13">
        <v>1.32</v>
      </c>
      <c r="S499" s="6">
        <v>2</v>
      </c>
      <c r="T499" s="13">
        <v>0.13139999999999999</v>
      </c>
      <c r="U499" s="13">
        <v>1.3662000000000001</v>
      </c>
      <c r="V499" s="13" t="s">
        <v>17</v>
      </c>
      <c r="W499" s="13">
        <v>3.8744999999999998</v>
      </c>
      <c r="X499" s="13">
        <v>4.9503000000000004</v>
      </c>
      <c r="Y499" s="13">
        <v>5.9553000000000003</v>
      </c>
      <c r="Z499" s="13">
        <v>4.2732000000000001</v>
      </c>
      <c r="AA499" s="13">
        <v>5.0267999999999997</v>
      </c>
      <c r="AB499" s="13">
        <v>3.7772999999999999</v>
      </c>
      <c r="AC499" s="13">
        <v>0.46489320000000001</v>
      </c>
      <c r="AD499" s="13">
        <v>0.99319999999999997</v>
      </c>
      <c r="AE499" s="13">
        <v>1.5424500000000001</v>
      </c>
    </row>
    <row r="500" spans="1:31" x14ac:dyDescent="0.25">
      <c r="B500" s="6">
        <v>3</v>
      </c>
      <c r="C500" s="13">
        <v>0.32</v>
      </c>
      <c r="D500" s="13">
        <v>2.38</v>
      </c>
      <c r="E500" s="13">
        <v>7.56</v>
      </c>
      <c r="F500" s="13">
        <v>3.18</v>
      </c>
      <c r="G500" s="13">
        <v>0.78</v>
      </c>
      <c r="H500" s="13">
        <v>4.03</v>
      </c>
      <c r="I500" s="13">
        <v>5.63</v>
      </c>
      <c r="J500" s="13">
        <v>4.46</v>
      </c>
      <c r="K500" s="13">
        <v>4.05</v>
      </c>
      <c r="L500" s="13">
        <v>1.37</v>
      </c>
      <c r="M500" s="13">
        <v>1.47</v>
      </c>
      <c r="N500" s="13">
        <v>0.27</v>
      </c>
      <c r="S500" s="6">
        <v>3</v>
      </c>
      <c r="T500" s="13">
        <v>0.25829999999999997</v>
      </c>
      <c r="U500" s="13">
        <v>0.83789999999999998</v>
      </c>
      <c r="V500" s="13">
        <v>4.9752000000000001</v>
      </c>
      <c r="W500" s="13">
        <v>3.8654999999999999</v>
      </c>
      <c r="X500" s="13">
        <v>1.5804</v>
      </c>
      <c r="Y500" s="13">
        <v>2.1059999999999999</v>
      </c>
      <c r="Z500" s="13">
        <v>5.5736999999999997</v>
      </c>
      <c r="AA500" s="13">
        <v>2.7648000000000001</v>
      </c>
      <c r="AB500" s="13">
        <v>4.0556999999999999</v>
      </c>
      <c r="AC500" s="13">
        <v>1.9456092</v>
      </c>
      <c r="AD500" s="13">
        <v>1.0208250000000001</v>
      </c>
      <c r="AE500" s="13">
        <v>0.75348000000000004</v>
      </c>
    </row>
    <row r="501" spans="1:31" x14ac:dyDescent="0.25">
      <c r="B501" s="6">
        <v>4</v>
      </c>
      <c r="C501" s="13">
        <v>0.21</v>
      </c>
      <c r="D501" s="13">
        <v>2.19</v>
      </c>
      <c r="E501" s="13">
        <v>6.05</v>
      </c>
      <c r="F501" s="13">
        <v>3.41</v>
      </c>
      <c r="G501" s="13">
        <v>3.12</v>
      </c>
      <c r="H501" s="13">
        <v>5.16</v>
      </c>
      <c r="I501" s="13">
        <v>5.22</v>
      </c>
      <c r="J501" s="13">
        <v>1.96</v>
      </c>
      <c r="K501" s="13">
        <v>5.58</v>
      </c>
      <c r="L501" s="13">
        <v>2.29</v>
      </c>
      <c r="M501" s="13">
        <v>1.43</v>
      </c>
      <c r="N501" s="13">
        <v>0.19</v>
      </c>
      <c r="S501" s="6">
        <v>4</v>
      </c>
      <c r="T501" s="13">
        <v>0.45540000000000003</v>
      </c>
      <c r="U501" s="13">
        <v>0.88109999999999999</v>
      </c>
      <c r="V501" s="13">
        <v>7.2992999999999997</v>
      </c>
      <c r="W501" s="13">
        <v>3.5594999999999999</v>
      </c>
      <c r="X501" s="13">
        <v>3.6009000000000002</v>
      </c>
      <c r="Y501" s="13">
        <v>3.2105999999999999</v>
      </c>
      <c r="Z501" s="13">
        <v>5.6627999999999998</v>
      </c>
      <c r="AA501" s="13">
        <v>0.73260000000000003</v>
      </c>
      <c r="AB501" s="13">
        <v>4.1516999999999999</v>
      </c>
      <c r="AC501" s="13">
        <v>1.2295484000000001</v>
      </c>
      <c r="AD501" s="13">
        <v>0.84402500000000003</v>
      </c>
      <c r="AE501" s="13">
        <v>0.30303000000000002</v>
      </c>
    </row>
    <row r="502" spans="1:31" x14ac:dyDescent="0.25">
      <c r="B502" s="6">
        <v>5</v>
      </c>
      <c r="C502" s="13">
        <v>0.24</v>
      </c>
      <c r="D502" s="13">
        <v>4.5</v>
      </c>
      <c r="E502" s="13">
        <v>5.78</v>
      </c>
      <c r="F502" s="13">
        <v>3.43</v>
      </c>
      <c r="G502" s="13">
        <v>0.88</v>
      </c>
      <c r="H502" s="13">
        <v>4.8</v>
      </c>
      <c r="I502" s="13">
        <v>6.43</v>
      </c>
      <c r="J502" s="13">
        <v>3.57</v>
      </c>
      <c r="K502" s="13">
        <v>3.69</v>
      </c>
      <c r="L502" s="13">
        <v>1.56</v>
      </c>
      <c r="M502" s="13">
        <v>1.4</v>
      </c>
      <c r="N502" s="13">
        <v>0.54</v>
      </c>
      <c r="S502" s="6">
        <v>5</v>
      </c>
      <c r="T502" s="13">
        <v>0.4869</v>
      </c>
      <c r="U502" s="13">
        <v>0.93179999999999996</v>
      </c>
      <c r="V502" s="13">
        <v>4.8335999999999997</v>
      </c>
      <c r="W502" s="13">
        <v>3.6291000000000002</v>
      </c>
      <c r="X502" s="13">
        <v>3.3071999999999999</v>
      </c>
      <c r="Y502" s="13">
        <v>3.1995</v>
      </c>
      <c r="Z502" s="13">
        <v>5.2704000000000004</v>
      </c>
      <c r="AA502" s="13">
        <v>4.0971000000000002</v>
      </c>
      <c r="AB502" s="13">
        <v>3.4194</v>
      </c>
      <c r="AC502" s="13">
        <v>2.2708064000000001</v>
      </c>
      <c r="AD502" s="13">
        <v>0.58207500000000001</v>
      </c>
      <c r="AE502" s="13">
        <v>0.53508</v>
      </c>
    </row>
    <row r="503" spans="1:31" x14ac:dyDescent="0.25">
      <c r="B503" s="6">
        <v>6</v>
      </c>
      <c r="C503" s="13">
        <v>0.16</v>
      </c>
      <c r="D503" s="13">
        <v>4.66</v>
      </c>
      <c r="E503" s="13">
        <v>4.87</v>
      </c>
      <c r="F503" s="13">
        <v>2.7</v>
      </c>
      <c r="G503" s="13">
        <v>3.64</v>
      </c>
      <c r="H503" s="13">
        <v>3.74</v>
      </c>
      <c r="I503" s="13">
        <v>4.96</v>
      </c>
      <c r="J503" s="13">
        <v>1.02</v>
      </c>
      <c r="K503" s="13">
        <v>4.0199999999999996</v>
      </c>
      <c r="L503" s="13">
        <v>2.3199999999999998</v>
      </c>
      <c r="M503" s="13">
        <v>0.89</v>
      </c>
      <c r="N503" s="13">
        <v>0.05</v>
      </c>
      <c r="S503" s="6">
        <v>6</v>
      </c>
      <c r="T503" s="13">
        <v>0.1353</v>
      </c>
      <c r="U503" s="13">
        <v>3.4679000000000002</v>
      </c>
      <c r="V503" s="13">
        <v>7.7976000000000001</v>
      </c>
      <c r="W503" s="13">
        <v>3.9209999999999998</v>
      </c>
      <c r="X503" s="13">
        <v>4.1963999999999997</v>
      </c>
      <c r="Y503" s="13">
        <v>3.1677</v>
      </c>
      <c r="Z503" s="13">
        <v>4.8825000000000003</v>
      </c>
      <c r="AA503" s="13">
        <v>3.468</v>
      </c>
      <c r="AB503" s="13">
        <v>4.3099999999999996</v>
      </c>
      <c r="AC503" s="13">
        <v>2.2082920000000001</v>
      </c>
      <c r="AD503" s="13">
        <v>0.48847499999999999</v>
      </c>
      <c r="AE503" s="13">
        <v>2.7300000000000001E-2</v>
      </c>
    </row>
    <row r="504" spans="1:31" x14ac:dyDescent="0.25">
      <c r="B504" s="6">
        <v>7</v>
      </c>
      <c r="C504" s="13">
        <v>0.03</v>
      </c>
      <c r="D504" s="13">
        <v>5.0999999999999996</v>
      </c>
      <c r="E504" s="13">
        <v>5.77</v>
      </c>
      <c r="F504" s="13">
        <v>1.02</v>
      </c>
      <c r="G504" s="13">
        <v>3.5</v>
      </c>
      <c r="H504" s="13">
        <v>3.14</v>
      </c>
      <c r="I504" s="13">
        <v>4.7699999999999996</v>
      </c>
      <c r="J504" s="13">
        <v>3.5</v>
      </c>
      <c r="K504" s="13">
        <v>4.66</v>
      </c>
      <c r="L504" s="13">
        <v>2.64</v>
      </c>
      <c r="M504" s="13">
        <v>0.35</v>
      </c>
      <c r="N504" s="13">
        <v>0.17</v>
      </c>
      <c r="S504" s="6">
        <v>7</v>
      </c>
      <c r="T504" s="13">
        <v>5.5800000000000002E-2</v>
      </c>
      <c r="U504" s="13">
        <v>3.6932999999999998</v>
      </c>
      <c r="V504" s="13">
        <v>4.3338000000000001</v>
      </c>
      <c r="W504" s="13">
        <v>0.68640000000000001</v>
      </c>
      <c r="X504" s="13">
        <v>4.9889999999999999</v>
      </c>
      <c r="Y504" s="13">
        <v>2.2320000000000002</v>
      </c>
      <c r="Z504" s="13">
        <v>3.7547999999999999</v>
      </c>
      <c r="AA504" s="13">
        <v>4.5426000000000002</v>
      </c>
      <c r="AB504" s="13">
        <v>4.0004999999999997</v>
      </c>
      <c r="AC504" s="13">
        <v>2.7561059999999999</v>
      </c>
      <c r="AD504" s="13">
        <v>0.90934999999999999</v>
      </c>
      <c r="AE504" s="13">
        <v>0.10647</v>
      </c>
    </row>
    <row r="505" spans="1:31" x14ac:dyDescent="0.25">
      <c r="B505" s="6">
        <v>8</v>
      </c>
      <c r="C505" s="13">
        <v>0.12</v>
      </c>
      <c r="D505" s="13">
        <v>4.92</v>
      </c>
      <c r="E505" s="13">
        <v>6.97</v>
      </c>
      <c r="F505" s="13">
        <v>1.18</v>
      </c>
      <c r="G505" s="13">
        <v>5.56</v>
      </c>
      <c r="H505" s="13">
        <v>4.18</v>
      </c>
      <c r="I505" s="13">
        <v>5.53</v>
      </c>
      <c r="J505" s="13">
        <v>1.48</v>
      </c>
      <c r="K505" s="13">
        <v>3.67</v>
      </c>
      <c r="L505" s="13">
        <v>2.84</v>
      </c>
      <c r="M505" s="13">
        <v>0.23</v>
      </c>
      <c r="N505" s="13">
        <v>0.3</v>
      </c>
      <c r="S505" s="6">
        <v>8</v>
      </c>
      <c r="T505" s="13">
        <v>0.22589999999999999</v>
      </c>
      <c r="U505" s="13">
        <v>3.8448000000000002</v>
      </c>
      <c r="V505" s="13">
        <v>8.2082999999999995</v>
      </c>
      <c r="W505" s="13">
        <v>0.60809999999999997</v>
      </c>
      <c r="X505" s="13">
        <v>4.4303999999999997</v>
      </c>
      <c r="Y505" s="13">
        <v>3.6987000000000001</v>
      </c>
      <c r="Z505" s="13">
        <v>4.7474999999999996</v>
      </c>
      <c r="AA505" s="13">
        <v>2.9232</v>
      </c>
      <c r="AB505" s="13">
        <v>3.1562999999999999</v>
      </c>
      <c r="AC505" s="13">
        <v>2.8343075999999998</v>
      </c>
      <c r="AD505" s="13">
        <v>0.207675</v>
      </c>
      <c r="AE505" s="13">
        <v>0.47228999999999999</v>
      </c>
    </row>
    <row r="506" spans="1:31" x14ac:dyDescent="0.25">
      <c r="B506" s="6">
        <v>9</v>
      </c>
      <c r="C506" s="13">
        <v>0.1</v>
      </c>
      <c r="D506" s="13">
        <v>5.28</v>
      </c>
      <c r="E506" s="13">
        <v>8.69</v>
      </c>
      <c r="F506" s="13">
        <v>1.25</v>
      </c>
      <c r="G506" s="13">
        <v>2.1800000000000002</v>
      </c>
      <c r="H506" s="13">
        <v>6.74</v>
      </c>
      <c r="I506" s="13">
        <v>5.32</v>
      </c>
      <c r="J506" s="13">
        <v>0.45</v>
      </c>
      <c r="K506" s="13">
        <v>4.1500000000000004</v>
      </c>
      <c r="L506" s="13">
        <v>2.73</v>
      </c>
      <c r="M506" s="13">
        <v>0.22</v>
      </c>
      <c r="N506" s="13">
        <v>1.05</v>
      </c>
      <c r="S506" s="6">
        <v>9</v>
      </c>
      <c r="T506" s="13">
        <v>0.15390000000000001</v>
      </c>
      <c r="U506" s="13">
        <v>3.9653999999999998</v>
      </c>
      <c r="V506" s="13">
        <v>10.2546</v>
      </c>
      <c r="W506" s="13">
        <v>1.0620000000000001</v>
      </c>
      <c r="X506" s="13">
        <v>4.1921999999999997</v>
      </c>
      <c r="Y506" s="13">
        <v>6.2880000000000003</v>
      </c>
      <c r="Z506" s="13">
        <v>4.5068999999999999</v>
      </c>
      <c r="AA506" s="13">
        <v>0.38700000000000001</v>
      </c>
      <c r="AB506" s="13">
        <v>3.7161</v>
      </c>
      <c r="AC506" s="13">
        <v>2.7887255999999998</v>
      </c>
      <c r="AD506" s="13">
        <v>0.207675</v>
      </c>
      <c r="AE506" s="13">
        <v>1.52607</v>
      </c>
    </row>
    <row r="507" spans="1:31" x14ac:dyDescent="0.25">
      <c r="B507" s="6">
        <v>10</v>
      </c>
      <c r="C507" s="13">
        <v>0.09</v>
      </c>
      <c r="D507" s="13">
        <v>5.49</v>
      </c>
      <c r="E507" s="13">
        <v>11.45</v>
      </c>
      <c r="F507" s="13">
        <v>0.76</v>
      </c>
      <c r="G507" s="13">
        <v>4.5999999999999996</v>
      </c>
      <c r="H507" s="13">
        <v>4.87</v>
      </c>
      <c r="I507" s="13">
        <v>5.79</v>
      </c>
      <c r="J507" s="13">
        <v>0.53</v>
      </c>
      <c r="K507" s="13">
        <v>3.27</v>
      </c>
      <c r="L507" s="13">
        <v>2.67</v>
      </c>
      <c r="M507" s="13">
        <v>0.17</v>
      </c>
      <c r="N507" s="13">
        <v>0.68</v>
      </c>
      <c r="S507" s="6">
        <v>10</v>
      </c>
      <c r="T507" s="13">
        <v>9.06E-2</v>
      </c>
      <c r="U507" s="13">
        <v>3.1103999999999998</v>
      </c>
      <c r="V507" s="13">
        <v>6.8555999999999999</v>
      </c>
      <c r="W507" s="13">
        <v>1.9565999999999999</v>
      </c>
      <c r="X507" s="13">
        <v>4.9589999999999996</v>
      </c>
      <c r="Y507" s="13">
        <v>6.3404999999999996</v>
      </c>
      <c r="Z507" s="13">
        <v>5.8895999999999997</v>
      </c>
      <c r="AA507" s="13">
        <v>0.5847</v>
      </c>
      <c r="AB507" s="13">
        <v>3.1337999999999999</v>
      </c>
      <c r="AC507" s="13">
        <v>2.5072732000000002</v>
      </c>
      <c r="AD507" s="13">
        <v>0.12870000000000001</v>
      </c>
      <c r="AE507" s="13">
        <v>0.25389</v>
      </c>
    </row>
    <row r="508" spans="1:31" x14ac:dyDescent="0.25">
      <c r="B508" s="6">
        <v>11</v>
      </c>
      <c r="C508" s="13">
        <v>0.17</v>
      </c>
      <c r="D508" s="13">
        <v>3.43</v>
      </c>
      <c r="E508" s="13">
        <v>5.93</v>
      </c>
      <c r="F508" s="13">
        <v>2.95</v>
      </c>
      <c r="G508" s="13">
        <v>4.28</v>
      </c>
      <c r="H508" s="13">
        <v>1.89</v>
      </c>
      <c r="I508" s="13">
        <v>6.02</v>
      </c>
      <c r="J508" s="13">
        <v>3.01</v>
      </c>
      <c r="K508" s="13">
        <v>3.63</v>
      </c>
      <c r="L508" s="13">
        <v>2.56</v>
      </c>
      <c r="M508" s="13">
        <v>0.1</v>
      </c>
      <c r="N508" s="13">
        <v>0.27</v>
      </c>
      <c r="S508" s="6">
        <v>11</v>
      </c>
      <c r="T508" s="13">
        <v>0.29430000000000001</v>
      </c>
      <c r="U508" s="13">
        <v>3.0036</v>
      </c>
      <c r="V508" s="13">
        <v>5.4561000000000002</v>
      </c>
      <c r="W508" s="13">
        <v>2.3094000000000001</v>
      </c>
      <c r="X508" s="13">
        <v>5.9355000000000002</v>
      </c>
      <c r="Y508" s="13">
        <v>2.4462000000000002</v>
      </c>
      <c r="Z508" s="13">
        <v>5.9093999999999998</v>
      </c>
      <c r="AA508" s="13">
        <v>0.49619999999999997</v>
      </c>
      <c r="AB508" s="13">
        <v>3.3912</v>
      </c>
      <c r="AC508" s="13">
        <v>2.535984</v>
      </c>
      <c r="AD508" s="13">
        <v>0.10237499999999999</v>
      </c>
      <c r="AE508" s="13">
        <v>2.1839999999999998E-2</v>
      </c>
    </row>
    <row r="509" spans="1:31" x14ac:dyDescent="0.25">
      <c r="B509" s="6">
        <v>12</v>
      </c>
      <c r="C509" s="13">
        <v>0.34</v>
      </c>
      <c r="D509" s="13">
        <v>2.81</v>
      </c>
      <c r="E509" s="13">
        <v>4.9400000000000004</v>
      </c>
      <c r="F509" s="13">
        <v>3.05</v>
      </c>
      <c r="G509" s="13">
        <v>1.86</v>
      </c>
      <c r="H509" s="13">
        <v>5.22</v>
      </c>
      <c r="I509" s="13">
        <v>5.71</v>
      </c>
      <c r="J509" s="13">
        <v>1.69</v>
      </c>
      <c r="K509" s="13">
        <v>1.86</v>
      </c>
      <c r="L509" s="13">
        <v>1.95</v>
      </c>
      <c r="M509" s="13">
        <v>0.28000000000000003</v>
      </c>
      <c r="N509" s="13">
        <v>0.06</v>
      </c>
      <c r="S509" s="6">
        <v>12</v>
      </c>
      <c r="T509" s="13">
        <v>0.17100000000000001</v>
      </c>
      <c r="U509" s="13">
        <v>1.7856000000000001</v>
      </c>
      <c r="V509" s="13">
        <v>5.1111000000000004</v>
      </c>
      <c r="W509" s="13">
        <v>3.0032999999999999</v>
      </c>
      <c r="X509" s="13">
        <v>4.5107999999999997</v>
      </c>
      <c r="Y509" s="13">
        <v>3.7052999999999998</v>
      </c>
      <c r="Z509" s="13">
        <v>5.7257999999999996</v>
      </c>
      <c r="AA509" s="13">
        <v>1.1501999999999999</v>
      </c>
      <c r="AB509" s="13">
        <v>1.2438</v>
      </c>
      <c r="AC509" s="13">
        <v>2.2571639999999999</v>
      </c>
      <c r="AD509" s="13">
        <v>0.10237499999999999</v>
      </c>
      <c r="AE509" s="13">
        <v>7.9170000000000004E-2</v>
      </c>
    </row>
    <row r="510" spans="1:31" x14ac:dyDescent="0.25">
      <c r="B510" s="6">
        <v>13</v>
      </c>
      <c r="C510" s="13">
        <v>0.36</v>
      </c>
      <c r="D510" s="13">
        <v>2.61</v>
      </c>
      <c r="E510" s="13">
        <v>9.64</v>
      </c>
      <c r="F510" s="13">
        <v>2.5</v>
      </c>
      <c r="G510" s="13">
        <v>1.67</v>
      </c>
      <c r="H510" s="13">
        <v>6.54</v>
      </c>
      <c r="I510" s="13">
        <v>5.64</v>
      </c>
      <c r="J510" s="13">
        <v>2.81</v>
      </c>
      <c r="K510" s="13">
        <v>2.99</v>
      </c>
      <c r="L510" s="13">
        <v>1.53</v>
      </c>
      <c r="M510" s="13">
        <v>0.09</v>
      </c>
      <c r="N510" s="13">
        <v>0.53</v>
      </c>
      <c r="S510" s="6">
        <v>13</v>
      </c>
      <c r="T510" s="13">
        <v>0.2223</v>
      </c>
      <c r="U510" s="13">
        <v>2.8692000000000002</v>
      </c>
      <c r="V510" s="13">
        <v>11.800800000000001</v>
      </c>
      <c r="W510" s="13">
        <v>1.5399</v>
      </c>
      <c r="X510" s="13">
        <v>5.4683999999999999</v>
      </c>
      <c r="Y510" s="13">
        <v>5.9630999999999998</v>
      </c>
      <c r="Z510" s="13">
        <v>5.9850000000000003</v>
      </c>
      <c r="AA510" s="13">
        <v>1.5336000000000001</v>
      </c>
      <c r="AB510" s="13">
        <v>3.0695999999999999</v>
      </c>
      <c r="AC510" s="13">
        <v>2.167036</v>
      </c>
      <c r="AD510" s="13">
        <v>0.16672500000000001</v>
      </c>
      <c r="AE510" s="13">
        <v>0.28392000000000001</v>
      </c>
    </row>
    <row r="511" spans="1:31" x14ac:dyDescent="0.25">
      <c r="B511" s="6">
        <v>14</v>
      </c>
      <c r="C511" s="13">
        <v>0.14000000000000001</v>
      </c>
      <c r="D511" s="13">
        <v>3.43</v>
      </c>
      <c r="E511" s="13">
        <v>6.38</v>
      </c>
      <c r="F511" s="13">
        <v>3.52</v>
      </c>
      <c r="G511" s="13">
        <v>6.06</v>
      </c>
      <c r="H511" s="13">
        <v>5.44</v>
      </c>
      <c r="I511" s="13">
        <v>4.97</v>
      </c>
      <c r="J511" s="13">
        <v>2.75</v>
      </c>
      <c r="K511" s="13">
        <v>3.7</v>
      </c>
      <c r="L511" s="13">
        <v>0.68</v>
      </c>
      <c r="M511" s="13">
        <v>0.13</v>
      </c>
      <c r="N511" s="13">
        <v>0.12</v>
      </c>
      <c r="S511" s="6">
        <v>14</v>
      </c>
      <c r="T511" s="13">
        <v>0.2349</v>
      </c>
      <c r="U511" s="13">
        <v>1.7856000000000001</v>
      </c>
      <c r="V511" s="13">
        <v>6.7941000000000003</v>
      </c>
      <c r="W511" s="13">
        <v>3.4272</v>
      </c>
      <c r="X511" s="13">
        <v>6.5537999999999998</v>
      </c>
      <c r="Y511" s="13">
        <v>5.8806000000000003</v>
      </c>
      <c r="Z511" s="13">
        <v>5.4846000000000004</v>
      </c>
      <c r="AA511" s="13">
        <v>0.69840000000000002</v>
      </c>
      <c r="AB511" s="13">
        <v>2.335869531048</v>
      </c>
      <c r="AC511" s="13">
        <v>1.9345524000000001</v>
      </c>
      <c r="AD511" s="13">
        <v>0.33345000000000002</v>
      </c>
      <c r="AE511" s="13">
        <v>0.16106999999999999</v>
      </c>
    </row>
    <row r="512" spans="1:31" x14ac:dyDescent="0.25">
      <c r="B512" s="6">
        <v>15</v>
      </c>
      <c r="C512" s="13">
        <v>0.7</v>
      </c>
      <c r="D512" s="13">
        <v>2.78</v>
      </c>
      <c r="E512" s="13">
        <v>7.11</v>
      </c>
      <c r="F512" s="13">
        <v>3.21</v>
      </c>
      <c r="G512" s="13">
        <v>2.98</v>
      </c>
      <c r="H512" s="13">
        <v>6.27</v>
      </c>
      <c r="I512" s="13">
        <v>5.59</v>
      </c>
      <c r="J512" s="13">
        <v>2.92</v>
      </c>
      <c r="K512" s="13">
        <v>1.79</v>
      </c>
      <c r="L512" s="13">
        <v>1.95</v>
      </c>
      <c r="M512" s="13">
        <v>0.45</v>
      </c>
      <c r="N512" s="13">
        <v>0.06</v>
      </c>
      <c r="S512" s="6">
        <v>15</v>
      </c>
      <c r="T512" s="13">
        <v>0.79920000000000002</v>
      </c>
      <c r="U512" s="13">
        <v>2.8692000000000002</v>
      </c>
      <c r="V512" s="13">
        <v>5.5808999999999997</v>
      </c>
      <c r="W512" s="13">
        <v>2.7522000000000002</v>
      </c>
      <c r="X512" s="13">
        <v>3.6972</v>
      </c>
      <c r="Y512" s="13">
        <v>4.8545999999999996</v>
      </c>
      <c r="Z512" s="13">
        <v>5.2731000000000003</v>
      </c>
      <c r="AA512" s="13">
        <v>3.6206999999999998</v>
      </c>
      <c r="AB512" s="13">
        <v>1.4654764256399999</v>
      </c>
      <c r="AC512" s="13">
        <v>2.0492075999999999</v>
      </c>
      <c r="AD512" s="13">
        <v>4.3874999999999997E-2</v>
      </c>
      <c r="AE512" s="13">
        <v>3.8219999999999997E-2</v>
      </c>
    </row>
    <row r="513" spans="2:31" x14ac:dyDescent="0.25">
      <c r="B513" s="6">
        <v>16</v>
      </c>
      <c r="C513" s="13">
        <v>0.67</v>
      </c>
      <c r="D513" s="13">
        <v>2.78</v>
      </c>
      <c r="E513" s="13">
        <v>5.56</v>
      </c>
      <c r="F513" s="13">
        <v>3.33</v>
      </c>
      <c r="G513" s="13">
        <v>3.64</v>
      </c>
      <c r="H513" s="13">
        <v>4.22</v>
      </c>
      <c r="I513" s="13">
        <v>3.4</v>
      </c>
      <c r="J513" s="13">
        <v>4.51</v>
      </c>
      <c r="K513" s="13">
        <v>1.18</v>
      </c>
      <c r="L513" s="13">
        <v>1.17</v>
      </c>
      <c r="M513" s="13">
        <v>0.46</v>
      </c>
      <c r="N513" s="13">
        <v>0.35</v>
      </c>
      <c r="S513" s="6">
        <v>16</v>
      </c>
      <c r="T513" s="13">
        <v>0.43830000000000002</v>
      </c>
      <c r="U513" s="13">
        <v>2.5514999999999999</v>
      </c>
      <c r="V513" s="13">
        <v>3.7574999999999998</v>
      </c>
      <c r="W513" s="13">
        <v>3.5451000000000001</v>
      </c>
      <c r="X513" s="13">
        <v>2.2791000000000001</v>
      </c>
      <c r="Y513" s="13">
        <v>4.8365999999999998</v>
      </c>
      <c r="Z513" s="13">
        <v>2.5956000000000001</v>
      </c>
      <c r="AA513" s="13">
        <v>4.4919000000000002</v>
      </c>
      <c r="AB513" s="13">
        <v>1.4574547298880001</v>
      </c>
      <c r="AC513" s="13">
        <v>1.197316</v>
      </c>
      <c r="AD513" s="13">
        <v>0.37245</v>
      </c>
      <c r="AE513" s="13">
        <v>0.29210999999999998</v>
      </c>
    </row>
    <row r="514" spans="2:31" x14ac:dyDescent="0.25">
      <c r="B514" s="6">
        <v>17</v>
      </c>
      <c r="C514" s="13">
        <v>0.96</v>
      </c>
      <c r="D514" s="13">
        <v>2.14</v>
      </c>
      <c r="E514" s="13">
        <v>3.13</v>
      </c>
      <c r="F514" s="13">
        <v>0.42</v>
      </c>
      <c r="G514" s="13">
        <v>2.93</v>
      </c>
      <c r="H514" s="13">
        <v>2.72</v>
      </c>
      <c r="I514" s="13">
        <v>4.04</v>
      </c>
      <c r="J514" s="13">
        <v>4.43</v>
      </c>
      <c r="K514" s="13">
        <v>3.66</v>
      </c>
      <c r="L514" s="13">
        <v>0.72</v>
      </c>
      <c r="M514" s="13">
        <v>0.26</v>
      </c>
      <c r="N514" s="13">
        <v>0.26</v>
      </c>
      <c r="S514" s="6">
        <v>17</v>
      </c>
      <c r="T514" s="13">
        <v>0.78210000000000002</v>
      </c>
      <c r="U514" s="13">
        <v>2.7873000000000001</v>
      </c>
      <c r="V514" s="13">
        <v>1.9035</v>
      </c>
      <c r="W514" s="13">
        <v>1.5872999999999999</v>
      </c>
      <c r="X514" s="13">
        <v>2.3571</v>
      </c>
      <c r="Y514" s="13">
        <v>2.97</v>
      </c>
      <c r="Z514" s="13">
        <v>4.2930000000000001</v>
      </c>
      <c r="AA514" s="13">
        <v>4.4541000000000004</v>
      </c>
      <c r="AB514" s="13">
        <v>2.3293872000000002</v>
      </c>
      <c r="AC514" s="13">
        <v>0.45740520000000001</v>
      </c>
      <c r="AD514" s="13">
        <v>0.33247500000000002</v>
      </c>
      <c r="AE514" s="13">
        <v>0.21567</v>
      </c>
    </row>
    <row r="515" spans="2:31" x14ac:dyDescent="0.25">
      <c r="B515" s="6">
        <v>18</v>
      </c>
      <c r="C515" s="13">
        <v>0.7</v>
      </c>
      <c r="D515" s="13">
        <v>2.61</v>
      </c>
      <c r="E515" s="13">
        <v>4.1500000000000004</v>
      </c>
      <c r="F515" s="13">
        <v>1.55</v>
      </c>
      <c r="G515" s="13">
        <v>1.96</v>
      </c>
      <c r="H515" s="13">
        <v>4.96</v>
      </c>
      <c r="I515" s="13">
        <v>3.52</v>
      </c>
      <c r="J515" s="13">
        <v>4.71</v>
      </c>
      <c r="K515" s="13">
        <v>4.1100000000000003</v>
      </c>
      <c r="L515" s="13">
        <v>1.0900000000000001</v>
      </c>
      <c r="M515" s="13">
        <v>1.1000000000000001</v>
      </c>
      <c r="N515" s="13">
        <v>0.57999999999999996</v>
      </c>
      <c r="S515" s="6">
        <v>18</v>
      </c>
      <c r="T515" s="13">
        <v>0.5877</v>
      </c>
      <c r="U515" s="13">
        <v>2.4354</v>
      </c>
      <c r="V515" s="13">
        <v>1.8045</v>
      </c>
      <c r="W515" s="13">
        <v>2.5838999999999999</v>
      </c>
      <c r="X515" s="13">
        <v>4.6611000000000002</v>
      </c>
      <c r="Y515" s="13">
        <v>4.4741999999999997</v>
      </c>
      <c r="Z515" s="13">
        <v>1.9269000000000001</v>
      </c>
      <c r="AA515" s="13">
        <v>4.4436</v>
      </c>
      <c r="AB515" s="13">
        <v>3.3007968000000001</v>
      </c>
      <c r="AC515" s="13">
        <v>2.2675923999999998</v>
      </c>
      <c r="AD515" s="13">
        <v>0.858325</v>
      </c>
      <c r="AE515" s="13">
        <v>0.53234999999999999</v>
      </c>
    </row>
    <row r="516" spans="2:31" x14ac:dyDescent="0.25">
      <c r="B516" s="6">
        <v>19</v>
      </c>
      <c r="C516" s="13">
        <v>0.97</v>
      </c>
      <c r="D516" s="13">
        <v>2.0099999999999998</v>
      </c>
      <c r="E516" s="13">
        <v>8.35</v>
      </c>
      <c r="F516" s="13">
        <v>3.41</v>
      </c>
      <c r="G516" s="13">
        <v>5.83</v>
      </c>
      <c r="H516" s="13">
        <v>5.21</v>
      </c>
      <c r="I516" s="13">
        <v>3.52</v>
      </c>
      <c r="J516" s="13">
        <v>5.41</v>
      </c>
      <c r="K516" s="13">
        <v>1.48</v>
      </c>
      <c r="L516" s="13">
        <v>0.5</v>
      </c>
      <c r="M516" s="13">
        <v>0.28000000000000003</v>
      </c>
      <c r="N516" s="13">
        <v>1.43</v>
      </c>
      <c r="S516" s="6">
        <v>19</v>
      </c>
      <c r="T516" s="13">
        <v>0.21659999999999999</v>
      </c>
      <c r="U516" s="13">
        <v>3.1122000000000001</v>
      </c>
      <c r="V516" s="13">
        <v>5.1597</v>
      </c>
      <c r="W516" s="13">
        <v>3.7581000000000002</v>
      </c>
      <c r="X516" s="13">
        <v>6.4953000000000003</v>
      </c>
      <c r="Y516" s="13">
        <v>6.1917</v>
      </c>
      <c r="Z516" s="13">
        <v>4.8342000000000001</v>
      </c>
      <c r="AA516" s="13">
        <v>4.8483000000000001</v>
      </c>
      <c r="AB516" s="13">
        <v>0.42582959999999997</v>
      </c>
      <c r="AC516" s="13">
        <v>1.135424</v>
      </c>
      <c r="AD516" s="13">
        <v>0.33052500000000001</v>
      </c>
      <c r="AE516" s="13">
        <v>0.76985999999999999</v>
      </c>
    </row>
    <row r="517" spans="2:31" x14ac:dyDescent="0.25">
      <c r="B517" s="6">
        <v>20</v>
      </c>
      <c r="C517" s="13">
        <v>0.27</v>
      </c>
      <c r="D517" s="13">
        <v>3.86</v>
      </c>
      <c r="E517" s="13">
        <v>7.34</v>
      </c>
      <c r="F517" s="13">
        <v>3.76</v>
      </c>
      <c r="G517" s="13">
        <v>7.01</v>
      </c>
      <c r="H517" s="13">
        <v>6.8</v>
      </c>
      <c r="I517" s="13">
        <v>4.8899999999999997</v>
      </c>
      <c r="J517" s="13">
        <v>5.54</v>
      </c>
      <c r="K517" s="13">
        <v>1.05</v>
      </c>
      <c r="L517" s="13">
        <v>0.78</v>
      </c>
      <c r="M517" s="13">
        <v>0.28999999999999998</v>
      </c>
      <c r="N517" s="13">
        <v>0.45</v>
      </c>
      <c r="S517" s="6">
        <v>20</v>
      </c>
      <c r="T517" s="13">
        <v>0.99</v>
      </c>
      <c r="U517" s="13">
        <v>5.7186000000000003</v>
      </c>
      <c r="V517" s="13">
        <v>4.3244999999999996</v>
      </c>
      <c r="W517" s="13">
        <v>3.7521</v>
      </c>
      <c r="X517" s="13">
        <v>6.3756000000000004</v>
      </c>
      <c r="Y517" s="13">
        <v>6.351</v>
      </c>
      <c r="Z517" s="13">
        <v>3.5586000000000002</v>
      </c>
      <c r="AA517" s="13">
        <v>4.7502000000000004</v>
      </c>
      <c r="AB517" s="13">
        <v>0.81951839999999998</v>
      </c>
      <c r="AC517" s="13">
        <v>1.8998008</v>
      </c>
      <c r="AD517" s="13">
        <v>0.74002500000000004</v>
      </c>
      <c r="AE517" s="13">
        <v>0.91181999999999996</v>
      </c>
    </row>
    <row r="518" spans="2:31" x14ac:dyDescent="0.25">
      <c r="B518" s="6">
        <v>21</v>
      </c>
      <c r="C518" s="13">
        <v>0.26</v>
      </c>
      <c r="D518" s="13">
        <v>4.6100000000000003</v>
      </c>
      <c r="E518" s="13">
        <v>9.3699999999999992</v>
      </c>
      <c r="F518" s="13">
        <v>3.45</v>
      </c>
      <c r="G518" s="13">
        <v>6.82</v>
      </c>
      <c r="H518" s="13">
        <v>6.85</v>
      </c>
      <c r="I518" s="13">
        <v>2.71</v>
      </c>
      <c r="J518" s="13">
        <v>5.32</v>
      </c>
      <c r="K518" s="13">
        <v>1.05</v>
      </c>
      <c r="L518" s="13">
        <v>0.98</v>
      </c>
      <c r="M518" s="13">
        <v>0.25</v>
      </c>
      <c r="N518" s="13">
        <v>0.56000000000000005</v>
      </c>
      <c r="S518" s="6">
        <v>21</v>
      </c>
      <c r="T518" s="13">
        <v>0.4269</v>
      </c>
      <c r="U518" s="13">
        <v>5.8175999999999997</v>
      </c>
      <c r="V518" s="13">
        <v>5.1398999999999999</v>
      </c>
      <c r="W518" s="13">
        <v>3.0402</v>
      </c>
      <c r="X518" s="13">
        <v>6.3387000000000002</v>
      </c>
      <c r="Y518" s="13">
        <v>5.2649999999999997</v>
      </c>
      <c r="Z518" s="13">
        <v>2.5055999999999998</v>
      </c>
      <c r="AA518" s="13">
        <v>4.7447999999999997</v>
      </c>
      <c r="AB518" s="13">
        <v>1.03932</v>
      </c>
      <c r="AC518" s="13">
        <v>0.94367520000000005</v>
      </c>
      <c r="AD518" s="13">
        <v>0.74002500000000004</v>
      </c>
      <c r="AE518" s="13">
        <v>0.90090000000000003</v>
      </c>
    </row>
    <row r="519" spans="2:31" x14ac:dyDescent="0.25">
      <c r="B519" s="6">
        <v>22</v>
      </c>
      <c r="C519" s="13">
        <v>0.73</v>
      </c>
      <c r="D519" s="13">
        <v>5.2</v>
      </c>
      <c r="E519" s="13">
        <v>3.87</v>
      </c>
      <c r="F519" s="13">
        <v>5.08</v>
      </c>
      <c r="G519" s="13">
        <v>5.12</v>
      </c>
      <c r="H519" s="13">
        <v>3.95</v>
      </c>
      <c r="I519" s="13">
        <v>2.71</v>
      </c>
      <c r="J519" s="13">
        <v>4.8600000000000003</v>
      </c>
      <c r="K519" s="13">
        <v>0.69</v>
      </c>
      <c r="L519" s="13">
        <v>1.2</v>
      </c>
      <c r="M519" s="13">
        <v>0.18</v>
      </c>
      <c r="N519" s="13">
        <v>0.57999999999999996</v>
      </c>
      <c r="S519" s="6">
        <v>22</v>
      </c>
      <c r="T519" s="13">
        <v>0.71909999999999996</v>
      </c>
      <c r="U519" s="13">
        <v>6.1208999999999998</v>
      </c>
      <c r="V519" s="13">
        <v>1.8348</v>
      </c>
      <c r="W519" s="13">
        <v>4.0887000000000002</v>
      </c>
      <c r="X519" s="13">
        <v>5.5674000000000001</v>
      </c>
      <c r="Y519" s="13">
        <v>1.9659</v>
      </c>
      <c r="Z519" s="13">
        <v>1.8189</v>
      </c>
      <c r="AA519" s="13">
        <v>3.6162000000000001</v>
      </c>
      <c r="AB519" s="13">
        <v>0.95181000000000004</v>
      </c>
      <c r="AC519" s="13">
        <v>0.77284280000000005</v>
      </c>
      <c r="AD519" s="13">
        <v>0.92137500000000006</v>
      </c>
      <c r="AE519" s="13">
        <v>0.63609000000000004</v>
      </c>
    </row>
    <row r="520" spans="2:31" x14ac:dyDescent="0.25">
      <c r="B520" s="6">
        <v>23</v>
      </c>
      <c r="C520" s="13">
        <v>1.71</v>
      </c>
      <c r="D520" s="13">
        <v>3.16</v>
      </c>
      <c r="E520" s="13">
        <v>8.7799999999999994</v>
      </c>
      <c r="F520" s="13">
        <v>3.56</v>
      </c>
      <c r="G520" s="13">
        <v>5.12</v>
      </c>
      <c r="H520" s="13">
        <v>4.67</v>
      </c>
      <c r="I520" s="13">
        <v>4.0999999999999996</v>
      </c>
      <c r="J520" s="13">
        <v>4.04</v>
      </c>
      <c r="K520" s="13">
        <v>1.1000000000000001</v>
      </c>
      <c r="L520" s="13">
        <v>0.52</v>
      </c>
      <c r="M520" s="13">
        <v>0.17</v>
      </c>
      <c r="N520" s="13">
        <v>0.83</v>
      </c>
      <c r="S520" s="6">
        <v>23</v>
      </c>
      <c r="T520" s="13">
        <v>2.1320999999999999</v>
      </c>
      <c r="U520" s="13">
        <v>2.6720999999999999</v>
      </c>
      <c r="V520" s="13">
        <v>2.3660999999999999</v>
      </c>
      <c r="W520" s="13">
        <v>0.63</v>
      </c>
      <c r="X520" s="13">
        <v>5.5674000000000001</v>
      </c>
      <c r="Y520" s="13">
        <v>5.6646000000000001</v>
      </c>
      <c r="Z520" s="13">
        <v>2.4426000000000001</v>
      </c>
      <c r="AA520" s="13">
        <v>3.7193999999999998</v>
      </c>
      <c r="AB520" s="13">
        <v>2.3172299999999999</v>
      </c>
      <c r="AC520" s="13">
        <v>0.3374028</v>
      </c>
      <c r="AD520" s="13">
        <v>0.90674999999999994</v>
      </c>
      <c r="AE520" s="13">
        <v>0.73436999999999997</v>
      </c>
    </row>
    <row r="521" spans="2:31" x14ac:dyDescent="0.25">
      <c r="B521" s="6">
        <v>24</v>
      </c>
      <c r="C521" s="13">
        <v>1.8</v>
      </c>
      <c r="D521" s="13">
        <v>4.68</v>
      </c>
      <c r="E521" s="13">
        <v>5.54</v>
      </c>
      <c r="F521" s="13">
        <v>3.56</v>
      </c>
      <c r="G521" s="13">
        <v>3.88</v>
      </c>
      <c r="H521" s="13">
        <v>6.34</v>
      </c>
      <c r="I521" s="13">
        <v>3.68</v>
      </c>
      <c r="J521" s="13">
        <v>5.01</v>
      </c>
      <c r="K521" s="13">
        <v>3.01</v>
      </c>
      <c r="L521" s="13">
        <v>1.54</v>
      </c>
      <c r="M521" s="13">
        <v>0.17</v>
      </c>
      <c r="N521" s="13">
        <v>0.71</v>
      </c>
      <c r="S521" s="6">
        <v>24</v>
      </c>
      <c r="T521" s="13">
        <v>0.91169999999999995</v>
      </c>
      <c r="U521" s="13">
        <v>3.6909000000000001</v>
      </c>
      <c r="V521" s="13">
        <v>0.77849999999999997</v>
      </c>
      <c r="W521" s="13" t="s">
        <v>17</v>
      </c>
      <c r="X521" s="13">
        <v>4.6809000000000003</v>
      </c>
      <c r="Y521" s="13">
        <v>5.8178999999999998</v>
      </c>
      <c r="Z521" s="13">
        <v>3.4992000000000001</v>
      </c>
      <c r="AA521" s="13">
        <v>4.2426000000000004</v>
      </c>
      <c r="AB521" s="13">
        <v>3.5979800000000002</v>
      </c>
      <c r="AC521" s="13">
        <v>1.1761172</v>
      </c>
      <c r="AD521" s="13">
        <v>0.21352499999999999</v>
      </c>
      <c r="AE521" s="13">
        <v>0.46137</v>
      </c>
    </row>
    <row r="522" spans="2:31" x14ac:dyDescent="0.25">
      <c r="B522" s="6">
        <v>25</v>
      </c>
      <c r="C522" s="13">
        <v>2.42</v>
      </c>
      <c r="D522" s="13">
        <v>7.23</v>
      </c>
      <c r="E522" s="13">
        <v>5.71</v>
      </c>
      <c r="F522" s="13">
        <v>3.87</v>
      </c>
      <c r="G522" s="13">
        <v>6.15</v>
      </c>
      <c r="H522" s="13">
        <v>5.8</v>
      </c>
      <c r="I522" s="13">
        <v>4.46</v>
      </c>
      <c r="J522" s="13">
        <v>4.92</v>
      </c>
      <c r="K522" s="13">
        <v>3.2</v>
      </c>
      <c r="L522" s="13">
        <v>0.42</v>
      </c>
      <c r="M522" s="13">
        <v>0.1</v>
      </c>
      <c r="N522" s="13">
        <v>0.96</v>
      </c>
      <c r="S522" s="6">
        <v>25</v>
      </c>
      <c r="T522" s="13">
        <v>1.4201999999999999</v>
      </c>
      <c r="U522" s="13">
        <v>6.6519000000000004</v>
      </c>
      <c r="V522" s="13">
        <v>1.125</v>
      </c>
      <c r="W522" s="13" t="s">
        <v>17</v>
      </c>
      <c r="X522" s="13">
        <v>5.8608000000000002</v>
      </c>
      <c r="Y522" s="13">
        <v>4.9842000000000004</v>
      </c>
      <c r="Z522" s="13">
        <v>4.3796999999999997</v>
      </c>
      <c r="AA522" s="13">
        <v>4.3182</v>
      </c>
      <c r="AB522" s="13">
        <v>3.4652699999999999</v>
      </c>
      <c r="AC522" s="13">
        <v>0.2063268</v>
      </c>
      <c r="AD522" s="13">
        <v>0.52357500000000001</v>
      </c>
      <c r="AE522" s="13">
        <v>0.91727999999999998</v>
      </c>
    </row>
    <row r="523" spans="2:31" x14ac:dyDescent="0.25">
      <c r="B523" s="6">
        <v>26</v>
      </c>
      <c r="C523" s="13">
        <v>1.5</v>
      </c>
      <c r="D523" s="13">
        <v>4.5599999999999996</v>
      </c>
      <c r="E523" s="13">
        <v>6.37</v>
      </c>
      <c r="F523" s="13">
        <v>4.43</v>
      </c>
      <c r="G523" s="13">
        <v>5.35</v>
      </c>
      <c r="H523" s="13">
        <v>5.74</v>
      </c>
      <c r="I523" s="13">
        <v>2.37</v>
      </c>
      <c r="J523" s="13">
        <v>1.59</v>
      </c>
      <c r="K523" s="13">
        <v>2.92</v>
      </c>
      <c r="L523" s="13">
        <v>0.54</v>
      </c>
      <c r="M523" s="13">
        <v>1.07</v>
      </c>
      <c r="N523" s="13">
        <v>1.45</v>
      </c>
      <c r="S523" s="6">
        <v>26</v>
      </c>
      <c r="T523" s="13">
        <v>1.2231000000000001</v>
      </c>
      <c r="U523" s="13">
        <v>4.2497999999999996</v>
      </c>
      <c r="V523" s="13">
        <v>2.3687999999999998</v>
      </c>
      <c r="W523" s="13" t="s">
        <v>17</v>
      </c>
      <c r="X523" s="13">
        <v>5.8841999999999999</v>
      </c>
      <c r="Y523" s="13">
        <v>5.9192999999999998</v>
      </c>
      <c r="Z523" s="13">
        <v>2.8683000000000001</v>
      </c>
      <c r="AA523" s="13">
        <v>2.3934000000000002</v>
      </c>
      <c r="AB523" s="13">
        <v>3.2748599999999999</v>
      </c>
      <c r="AC523" s="13">
        <v>0.64824000000000004</v>
      </c>
      <c r="AD523" s="13">
        <v>0.94769999999999999</v>
      </c>
      <c r="AE523" s="13">
        <v>0.56511</v>
      </c>
    </row>
    <row r="524" spans="2:31" x14ac:dyDescent="0.25">
      <c r="B524" s="6">
        <v>27</v>
      </c>
      <c r="C524" s="13">
        <v>2.94</v>
      </c>
      <c r="D524" s="13">
        <v>8.2799999999999994</v>
      </c>
      <c r="E524" s="13">
        <v>2.29</v>
      </c>
      <c r="F524" s="13">
        <v>3.69</v>
      </c>
      <c r="G524" s="13">
        <v>5.92</v>
      </c>
      <c r="H524" s="13">
        <v>6.03</v>
      </c>
      <c r="I524" s="13">
        <v>3.72</v>
      </c>
      <c r="J524" s="13">
        <v>4.47</v>
      </c>
      <c r="K524" s="13">
        <v>2.2200000000000002</v>
      </c>
      <c r="L524" s="13">
        <v>1.01</v>
      </c>
      <c r="M524" s="13">
        <v>0.12</v>
      </c>
      <c r="N524" s="13">
        <v>0.96</v>
      </c>
      <c r="S524" s="6">
        <v>27</v>
      </c>
      <c r="T524" s="13">
        <v>3.0219</v>
      </c>
      <c r="U524" s="13">
        <v>6.9435000000000002</v>
      </c>
      <c r="V524" s="13">
        <v>1.6353</v>
      </c>
      <c r="W524" s="13" t="s">
        <v>17</v>
      </c>
      <c r="X524" s="13">
        <v>5.67</v>
      </c>
      <c r="Y524" s="13">
        <v>5.7492000000000001</v>
      </c>
      <c r="Z524" s="13">
        <v>4.1441999999999997</v>
      </c>
      <c r="AA524" s="13">
        <v>3.4742999999999999</v>
      </c>
      <c r="AB524" s="13">
        <v>2.78478</v>
      </c>
      <c r="AC524" s="13">
        <v>0.95908000000000004</v>
      </c>
      <c r="AD524" s="13">
        <v>0.14332500000000001</v>
      </c>
      <c r="AE524" s="13">
        <v>0.91181999999999996</v>
      </c>
    </row>
    <row r="525" spans="2:31" x14ac:dyDescent="0.25">
      <c r="B525" s="6">
        <v>28</v>
      </c>
      <c r="C525" s="13">
        <v>2.4300000000000002</v>
      </c>
      <c r="D525" s="13">
        <v>8</v>
      </c>
      <c r="E525" s="13">
        <v>8.43</v>
      </c>
      <c r="F525" s="13">
        <v>2.09</v>
      </c>
      <c r="G525" s="13">
        <v>6.31</v>
      </c>
      <c r="H525" s="13">
        <v>4.37</v>
      </c>
      <c r="I525" s="13">
        <v>3.34</v>
      </c>
      <c r="J525" s="13">
        <v>4.8499999999999996</v>
      </c>
      <c r="K525" s="13">
        <v>2.68</v>
      </c>
      <c r="L525" s="13">
        <v>1.01</v>
      </c>
      <c r="M525" s="13">
        <v>0.1</v>
      </c>
      <c r="N525" s="13">
        <v>0.96</v>
      </c>
      <c r="S525" s="6">
        <v>28</v>
      </c>
      <c r="T525" s="13">
        <v>2.7810000000000001</v>
      </c>
      <c r="U525" s="13">
        <v>7.7526000000000002</v>
      </c>
      <c r="V525" s="13">
        <v>3.1905000000000001</v>
      </c>
      <c r="W525" s="13">
        <v>1.7585999999999999</v>
      </c>
      <c r="X525" s="13">
        <v>6.1104000000000003</v>
      </c>
      <c r="Y525" s="13">
        <v>3.8085</v>
      </c>
      <c r="Z525" s="13">
        <v>3.645</v>
      </c>
      <c r="AA525" s="13">
        <v>3.3189000000000002</v>
      </c>
      <c r="AB525" s="13">
        <v>2.1970800000000001</v>
      </c>
      <c r="AC525" s="13">
        <v>1.8006800000000001</v>
      </c>
      <c r="AD525" s="13">
        <v>0.38024999999999998</v>
      </c>
      <c r="AE525" s="13">
        <v>1.17117</v>
      </c>
    </row>
    <row r="526" spans="2:31" x14ac:dyDescent="0.25">
      <c r="B526" s="6">
        <v>29</v>
      </c>
      <c r="C526" s="13">
        <v>2.57</v>
      </c>
      <c r="D526" s="13"/>
      <c r="E526" s="13">
        <v>8.5500000000000007</v>
      </c>
      <c r="F526" s="13">
        <v>3.45</v>
      </c>
      <c r="G526" s="13">
        <v>6.25</v>
      </c>
      <c r="H526" s="13">
        <v>3.09</v>
      </c>
      <c r="I526" s="13">
        <v>4.45</v>
      </c>
      <c r="J526" s="13">
        <v>3.66</v>
      </c>
      <c r="K526" s="13">
        <v>0.47</v>
      </c>
      <c r="L526" s="13">
        <v>2.06</v>
      </c>
      <c r="M526" s="13">
        <v>0.53</v>
      </c>
      <c r="N526" s="13">
        <v>0.87</v>
      </c>
      <c r="S526" s="6">
        <v>29</v>
      </c>
      <c r="T526" s="13">
        <v>2.2526999999999999</v>
      </c>
      <c r="U526" s="13"/>
      <c r="V526" s="13">
        <v>3.7892999999999999</v>
      </c>
      <c r="W526" s="13">
        <v>5.3921999999999999</v>
      </c>
      <c r="X526" s="13">
        <v>6.0102000000000002</v>
      </c>
      <c r="Y526" s="13">
        <v>5.0970000000000004</v>
      </c>
      <c r="Z526" s="13">
        <v>4.6106999999999996</v>
      </c>
      <c r="AA526" s="13">
        <v>3.4779</v>
      </c>
      <c r="AB526" s="13">
        <v>1.56172</v>
      </c>
      <c r="AC526" s="13">
        <v>3.8696000000000002</v>
      </c>
      <c r="AD526" s="13">
        <v>0.44167499999999998</v>
      </c>
      <c r="AE526" s="13">
        <v>0.38219999999999998</v>
      </c>
    </row>
    <row r="527" spans="2:31" x14ac:dyDescent="0.25">
      <c r="B527" s="6">
        <v>30</v>
      </c>
      <c r="C527" s="13">
        <v>1.88</v>
      </c>
      <c r="D527" s="13"/>
      <c r="E527" s="13">
        <v>6.7</v>
      </c>
      <c r="F527" s="13">
        <v>5.54</v>
      </c>
      <c r="G527" s="13">
        <v>5.41</v>
      </c>
      <c r="H527" s="13">
        <v>4.53</v>
      </c>
      <c r="I527" s="13">
        <v>4.58</v>
      </c>
      <c r="J527" s="13">
        <v>5.03</v>
      </c>
      <c r="K527" s="13">
        <v>1.17</v>
      </c>
      <c r="L527" s="13">
        <v>2.0499999999999998</v>
      </c>
      <c r="M527" s="13">
        <v>1.1100000000000001</v>
      </c>
      <c r="N527" s="13">
        <v>0.67</v>
      </c>
      <c r="S527" s="6">
        <v>30</v>
      </c>
      <c r="T527" s="13">
        <v>1.2519</v>
      </c>
      <c r="U527" s="13"/>
      <c r="V527" s="13">
        <v>3.5684999999999998</v>
      </c>
      <c r="W527" s="13">
        <v>5.0715000000000003</v>
      </c>
      <c r="X527" s="13">
        <v>3.5505</v>
      </c>
      <c r="Y527" s="13">
        <v>4.6980000000000004</v>
      </c>
      <c r="Z527" s="13">
        <v>3.2831999999999999</v>
      </c>
      <c r="AA527" s="13">
        <v>4.0608000000000004</v>
      </c>
      <c r="AB527" s="13">
        <v>0.76927000000000001</v>
      </c>
      <c r="AC527" s="13">
        <v>3.8239999999999998</v>
      </c>
      <c r="AD527" s="13">
        <v>1.8486</v>
      </c>
      <c r="AE527" s="13">
        <v>0.74802000000000002</v>
      </c>
    </row>
    <row r="528" spans="2:31" x14ac:dyDescent="0.25">
      <c r="B528" s="6">
        <v>31</v>
      </c>
      <c r="C528" s="13">
        <v>1.24</v>
      </c>
      <c r="D528" s="13"/>
      <c r="E528" s="13">
        <v>5.77</v>
      </c>
      <c r="F528" s="13"/>
      <c r="G528" s="13">
        <v>1.53</v>
      </c>
      <c r="H528" s="13"/>
      <c r="I528" s="13">
        <v>2.87</v>
      </c>
      <c r="J528" s="13">
        <v>5.12</v>
      </c>
      <c r="K528" s="13"/>
      <c r="L528" s="13">
        <v>1.97</v>
      </c>
      <c r="M528" s="13"/>
      <c r="N528" s="13">
        <v>0.38</v>
      </c>
      <c r="S528" s="6">
        <v>31</v>
      </c>
      <c r="T528" s="13">
        <v>1.3713</v>
      </c>
      <c r="U528" s="13"/>
      <c r="V528" s="13">
        <v>3.9668999999999999</v>
      </c>
      <c r="W528" s="13"/>
      <c r="X528" s="13">
        <v>2.0859000000000001</v>
      </c>
      <c r="Y528" s="13"/>
      <c r="Z528" s="13">
        <v>3.2118000000000002</v>
      </c>
      <c r="AA528" s="13">
        <v>4.1466000000000003</v>
      </c>
      <c r="AB528" s="13"/>
      <c r="AC528" s="13">
        <v>3.3079999999999998</v>
      </c>
      <c r="AD528" s="13"/>
      <c r="AE528" s="13">
        <v>0.36036000000000001</v>
      </c>
    </row>
    <row r="529" spans="1:31" x14ac:dyDescent="0.25">
      <c r="B529" s="62" t="s">
        <v>18</v>
      </c>
      <c r="C529" s="60">
        <v>0.84580645161290324</v>
      </c>
      <c r="D529" s="60">
        <v>4.0689285714285726</v>
      </c>
      <c r="E529" s="60">
        <v>6.7041935483870976</v>
      </c>
      <c r="F529" s="60">
        <v>3.0053333333333341</v>
      </c>
      <c r="G529" s="60">
        <v>4.1183870967741933</v>
      </c>
      <c r="H529" s="60">
        <v>4.8116666666666656</v>
      </c>
      <c r="I529" s="60">
        <v>4.5596774193548386</v>
      </c>
      <c r="J529" s="60">
        <v>3.6280645161290326</v>
      </c>
      <c r="K529" s="60">
        <v>2.8913333333333338</v>
      </c>
      <c r="L529" s="60">
        <v>1.5361290322580645</v>
      </c>
      <c r="M529" s="60">
        <v>0.56433333333333324</v>
      </c>
      <c r="N529" s="60">
        <v>0.60483870967741937</v>
      </c>
      <c r="S529" s="62" t="s">
        <v>18</v>
      </c>
      <c r="T529" s="60">
        <v>0.78574838709677419</v>
      </c>
      <c r="U529" s="60">
        <v>3.4480249999999999</v>
      </c>
      <c r="V529" s="60">
        <v>4.6901482758620689</v>
      </c>
      <c r="W529" s="60">
        <v>2.7499500000000001</v>
      </c>
      <c r="X529" s="60">
        <v>4.6348258064516141</v>
      </c>
      <c r="Y529" s="60">
        <v>4.581999999999999</v>
      </c>
      <c r="Z529" s="60">
        <v>4.2318483870967745</v>
      </c>
      <c r="AA529" s="60">
        <v>3.2603032258064522</v>
      </c>
      <c r="AB529" s="60">
        <v>2.6488317562192005</v>
      </c>
      <c r="AC529" s="60">
        <v>1.8088982580645159</v>
      </c>
      <c r="AD529" s="60">
        <v>0.57094916666666673</v>
      </c>
      <c r="AE529" s="60">
        <v>0.5935548387096774</v>
      </c>
    </row>
    <row r="530" spans="1:31" x14ac:dyDescent="0.25">
      <c r="B530" s="62" t="s">
        <v>19</v>
      </c>
      <c r="C530" s="61">
        <v>26.22</v>
      </c>
      <c r="D530" s="61">
        <v>113.93000000000002</v>
      </c>
      <c r="E530" s="61">
        <v>207.83</v>
      </c>
      <c r="F530" s="61">
        <v>90.160000000000025</v>
      </c>
      <c r="G530" s="61">
        <v>127.67</v>
      </c>
      <c r="H530" s="61">
        <v>144.34999999999997</v>
      </c>
      <c r="I530" s="61">
        <v>141.35</v>
      </c>
      <c r="J530" s="61">
        <v>112.47000000000001</v>
      </c>
      <c r="K530" s="61">
        <v>86.740000000000009</v>
      </c>
      <c r="L530" s="61">
        <v>47.62</v>
      </c>
      <c r="M530" s="61">
        <v>16.929999999999996</v>
      </c>
      <c r="N530" s="61">
        <v>18.75</v>
      </c>
      <c r="S530" s="62" t="s">
        <v>19</v>
      </c>
      <c r="T530" s="61">
        <v>24.3582</v>
      </c>
      <c r="U530" s="61">
        <v>96.544699999999992</v>
      </c>
      <c r="V530" s="61">
        <v>136.01429999999999</v>
      </c>
      <c r="W530" s="61">
        <v>71.498699999999999</v>
      </c>
      <c r="X530" s="61">
        <v>143.67960000000005</v>
      </c>
      <c r="Y530" s="61">
        <v>137.45999999999998</v>
      </c>
      <c r="Z530" s="61">
        <v>131.18730000000002</v>
      </c>
      <c r="AA530" s="61">
        <v>101.06940000000002</v>
      </c>
      <c r="AB530" s="61">
        <v>79.464952686576012</v>
      </c>
      <c r="AC530" s="61">
        <v>56.075845999999991</v>
      </c>
      <c r="AD530" s="61">
        <v>17.128475000000002</v>
      </c>
      <c r="AE530" s="61">
        <v>18.400199999999998</v>
      </c>
    </row>
    <row r="532" spans="1:31" x14ac:dyDescent="0.25">
      <c r="B532" s="6" t="s">
        <v>1</v>
      </c>
      <c r="C532" s="7" t="s">
        <v>2</v>
      </c>
      <c r="D532" s="7" t="s">
        <v>3</v>
      </c>
      <c r="E532" s="7" t="s">
        <v>4</v>
      </c>
      <c r="F532" s="7" t="s">
        <v>5</v>
      </c>
      <c r="G532" s="7" t="s">
        <v>6</v>
      </c>
      <c r="H532" s="7" t="s">
        <v>7</v>
      </c>
      <c r="I532" s="7" t="s">
        <v>8</v>
      </c>
      <c r="J532" s="7" t="s">
        <v>9</v>
      </c>
      <c r="K532" s="7" t="s">
        <v>10</v>
      </c>
      <c r="L532" s="7" t="s">
        <v>11</v>
      </c>
      <c r="M532" s="7" t="s">
        <v>12</v>
      </c>
      <c r="N532" s="7" t="s">
        <v>13</v>
      </c>
      <c r="S532" s="6" t="s">
        <v>1</v>
      </c>
      <c r="T532" s="7" t="s">
        <v>2</v>
      </c>
      <c r="U532" s="7" t="s">
        <v>3</v>
      </c>
      <c r="V532" s="7" t="s">
        <v>4</v>
      </c>
      <c r="W532" s="7" t="s">
        <v>5</v>
      </c>
      <c r="X532" s="7" t="s">
        <v>6</v>
      </c>
      <c r="Y532" s="7" t="s">
        <v>7</v>
      </c>
      <c r="Z532" s="7" t="s">
        <v>8</v>
      </c>
      <c r="AA532" s="7" t="s">
        <v>9</v>
      </c>
      <c r="AB532" s="7" t="s">
        <v>10</v>
      </c>
      <c r="AC532" s="7" t="s">
        <v>11</v>
      </c>
      <c r="AD532" s="7" t="s">
        <v>12</v>
      </c>
      <c r="AE532" s="7" t="s">
        <v>13</v>
      </c>
    </row>
    <row r="533" spans="1:31" x14ac:dyDescent="0.25">
      <c r="A533" s="10">
        <v>2006</v>
      </c>
      <c r="B533" s="6">
        <v>1</v>
      </c>
      <c r="C533" s="13">
        <v>0.46</v>
      </c>
      <c r="D533" s="13">
        <v>0.24</v>
      </c>
      <c r="E533" s="13">
        <v>5.47</v>
      </c>
      <c r="F533" s="13">
        <v>0.72</v>
      </c>
      <c r="G533" s="13">
        <v>3.82</v>
      </c>
      <c r="H533" s="13">
        <v>4.75</v>
      </c>
      <c r="I533" s="13">
        <v>5.8</v>
      </c>
      <c r="J533" s="13">
        <v>2.21</v>
      </c>
      <c r="K533" s="13">
        <v>3.69</v>
      </c>
      <c r="L533" s="13">
        <v>2.11</v>
      </c>
      <c r="M533" s="13">
        <v>0.67</v>
      </c>
      <c r="N533" s="13" t="s">
        <v>17</v>
      </c>
      <c r="R533" s="10">
        <v>2006</v>
      </c>
      <c r="S533" s="6">
        <v>1</v>
      </c>
      <c r="T533" s="13">
        <v>0.74002500000000004</v>
      </c>
      <c r="U533" s="13">
        <v>0.64349999999999996</v>
      </c>
      <c r="V533" s="13">
        <v>7.1340750000000002</v>
      </c>
      <c r="W533" s="13">
        <v>1.2284999999999999</v>
      </c>
      <c r="X533" s="13">
        <v>3.48075</v>
      </c>
      <c r="Y533" s="13">
        <v>3.822975</v>
      </c>
      <c r="Z533" s="13">
        <v>5.5984499999999997</v>
      </c>
      <c r="AA533" s="13">
        <v>2.846025</v>
      </c>
      <c r="AB533" s="13">
        <v>3.06971712</v>
      </c>
      <c r="AC533" s="13">
        <v>1.764</v>
      </c>
      <c r="AD533" s="13">
        <v>0.43919999999999998</v>
      </c>
      <c r="AE533" s="13">
        <v>0.33839999999999998</v>
      </c>
    </row>
    <row r="534" spans="1:31" x14ac:dyDescent="0.25">
      <c r="B534" s="6">
        <v>2</v>
      </c>
      <c r="C534" s="13">
        <v>1.04</v>
      </c>
      <c r="D534" s="13">
        <v>0.23</v>
      </c>
      <c r="E534" s="13">
        <v>5.46</v>
      </c>
      <c r="F534" s="13">
        <v>0.83</v>
      </c>
      <c r="G534" s="13">
        <v>0.94</v>
      </c>
      <c r="H534" s="13">
        <v>5.05</v>
      </c>
      <c r="I534" s="13">
        <v>6.17</v>
      </c>
      <c r="J534" s="13">
        <v>1.26</v>
      </c>
      <c r="K534" s="13">
        <v>2.2599999999999998</v>
      </c>
      <c r="L534" s="13">
        <v>1.0900000000000001</v>
      </c>
      <c r="M534" s="13">
        <v>0.78</v>
      </c>
      <c r="N534" s="13" t="s">
        <v>17</v>
      </c>
      <c r="S534" s="6">
        <v>2</v>
      </c>
      <c r="T534" s="13">
        <v>0.76342500000000002</v>
      </c>
      <c r="U534" s="13">
        <v>0.30127500000000002</v>
      </c>
      <c r="V534" s="13">
        <v>5.267925</v>
      </c>
      <c r="W534" s="13">
        <v>1.1904749999999999</v>
      </c>
      <c r="X534" s="13">
        <v>2.11185</v>
      </c>
      <c r="Y534" s="13">
        <v>6.1834499999999997</v>
      </c>
      <c r="Z534" s="13">
        <v>5.3293499999999998</v>
      </c>
      <c r="AA534" s="13">
        <v>1.3542749999999999</v>
      </c>
      <c r="AB534" s="13">
        <v>2.8173311999999999</v>
      </c>
      <c r="AC534" s="13">
        <v>0.27360000000000001</v>
      </c>
      <c r="AD534" s="13">
        <v>1.2023999999999999</v>
      </c>
      <c r="AE534" s="13">
        <v>0.126</v>
      </c>
    </row>
    <row r="535" spans="1:31" x14ac:dyDescent="0.25">
      <c r="B535" s="6">
        <v>3</v>
      </c>
      <c r="C535" s="13">
        <v>0.8</v>
      </c>
      <c r="D535" s="13">
        <v>1.82</v>
      </c>
      <c r="E535" s="13">
        <v>5.22</v>
      </c>
      <c r="F535" s="13">
        <v>1.41</v>
      </c>
      <c r="G535" s="13">
        <v>3.83</v>
      </c>
      <c r="H535" s="13">
        <v>5.61</v>
      </c>
      <c r="I535" s="13">
        <v>6.09</v>
      </c>
      <c r="J535" s="13">
        <v>3.75</v>
      </c>
      <c r="K535" s="13">
        <v>2.85</v>
      </c>
      <c r="L535" s="13">
        <v>2.35</v>
      </c>
      <c r="M535" s="13">
        <v>0.59</v>
      </c>
      <c r="N535" s="13" t="s">
        <v>17</v>
      </c>
      <c r="S535" s="6">
        <v>3</v>
      </c>
      <c r="T535" s="13">
        <v>1.16415</v>
      </c>
      <c r="U535" s="13">
        <v>0.77805000000000002</v>
      </c>
      <c r="V535" s="13">
        <v>6.3384749999999999</v>
      </c>
      <c r="W535" s="13">
        <v>1.7052750000000001</v>
      </c>
      <c r="X535" s="13">
        <v>4.3143750000000001</v>
      </c>
      <c r="Y535" s="13">
        <v>5.8587749999999996</v>
      </c>
      <c r="Z535" s="13">
        <v>5.7388500000000002</v>
      </c>
      <c r="AA535" s="13">
        <v>3.606525</v>
      </c>
      <c r="AB535" s="13">
        <v>1.4086656</v>
      </c>
      <c r="AC535" s="13">
        <v>1.8395999999999999</v>
      </c>
      <c r="AD535" s="13">
        <v>2.0268000000000002</v>
      </c>
      <c r="AE535" s="13">
        <v>3.2399999999999998E-2</v>
      </c>
    </row>
    <row r="536" spans="1:31" x14ac:dyDescent="0.25">
      <c r="B536" s="6">
        <v>4</v>
      </c>
      <c r="C536" s="13">
        <v>0.82</v>
      </c>
      <c r="D536" s="13">
        <v>4.49</v>
      </c>
      <c r="E536" s="13">
        <v>5.63</v>
      </c>
      <c r="F536" s="13">
        <v>0.99</v>
      </c>
      <c r="G536" s="13">
        <v>4.99</v>
      </c>
      <c r="H536" s="13">
        <v>1.18</v>
      </c>
      <c r="I536" s="13">
        <v>5.77</v>
      </c>
      <c r="J536" s="13">
        <v>1.34</v>
      </c>
      <c r="K536" s="13">
        <v>3.1</v>
      </c>
      <c r="L536" s="13">
        <v>0.47</v>
      </c>
      <c r="M536" s="13">
        <v>1.48</v>
      </c>
      <c r="N536" s="13">
        <v>0.14000000000000001</v>
      </c>
      <c r="S536" s="6">
        <v>4</v>
      </c>
      <c r="T536" s="13">
        <v>0.91552500000000003</v>
      </c>
      <c r="U536" s="13">
        <v>3.998475</v>
      </c>
      <c r="V536" s="13">
        <v>6.97905</v>
      </c>
      <c r="W536" s="13">
        <v>0.62887499999999996</v>
      </c>
      <c r="X536" s="13">
        <v>4.9754250000000004</v>
      </c>
      <c r="Y536" s="13">
        <v>1.523925</v>
      </c>
      <c r="Z536" s="13">
        <v>5.7915000000000001</v>
      </c>
      <c r="AA536" s="13">
        <v>1.7754749999999999</v>
      </c>
      <c r="AB536" s="13">
        <v>2.49157728</v>
      </c>
      <c r="AC536" s="13">
        <v>0.92879999999999996</v>
      </c>
      <c r="AD536" s="13">
        <v>1.0656000000000001</v>
      </c>
      <c r="AE536" s="13">
        <v>0.12959999999999999</v>
      </c>
    </row>
    <row r="537" spans="1:31" x14ac:dyDescent="0.25">
      <c r="B537" s="6">
        <v>5</v>
      </c>
      <c r="C537" s="13">
        <v>0.67</v>
      </c>
      <c r="D537" s="13">
        <v>4.4000000000000004</v>
      </c>
      <c r="E537" s="13">
        <v>9.24</v>
      </c>
      <c r="F537" s="13">
        <v>1.36</v>
      </c>
      <c r="G537" s="13">
        <v>4.3</v>
      </c>
      <c r="H537" s="13">
        <v>1.36</v>
      </c>
      <c r="I537" s="13">
        <v>5.39</v>
      </c>
      <c r="J537" s="13">
        <v>0.55000000000000004</v>
      </c>
      <c r="K537" s="13">
        <v>3.04</v>
      </c>
      <c r="L537" s="13">
        <v>1.0900000000000001</v>
      </c>
      <c r="M537" s="13">
        <v>2.44</v>
      </c>
      <c r="N537" s="13">
        <v>0.3</v>
      </c>
      <c r="S537" s="6">
        <v>5</v>
      </c>
      <c r="T537" s="13">
        <v>0.52649999999999997</v>
      </c>
      <c r="U537" s="13">
        <v>3.723525</v>
      </c>
      <c r="V537" s="13">
        <v>6.2741249999999997</v>
      </c>
      <c r="W537" s="13">
        <v>2.69685</v>
      </c>
      <c r="X537" s="13">
        <v>4.4430750000000003</v>
      </c>
      <c r="Y537" s="13">
        <v>5.4346500000000004</v>
      </c>
      <c r="Z537" s="13">
        <v>5.2123499999999998</v>
      </c>
      <c r="AA537" s="13">
        <v>0.73417500000000002</v>
      </c>
      <c r="AB537" s="13">
        <v>2.1716928000000002</v>
      </c>
      <c r="AC537" s="13">
        <v>0.93240000000000001</v>
      </c>
      <c r="AD537" s="13">
        <v>1.8108</v>
      </c>
      <c r="AE537" s="13">
        <v>0.12959999999999999</v>
      </c>
    </row>
    <row r="538" spans="1:31" x14ac:dyDescent="0.25">
      <c r="B538" s="6">
        <v>6</v>
      </c>
      <c r="C538" s="13">
        <v>1.01</v>
      </c>
      <c r="D538" s="13">
        <v>4.5599999999999996</v>
      </c>
      <c r="E538" s="13">
        <v>8.1999999999999993</v>
      </c>
      <c r="F538" s="13">
        <v>1.72</v>
      </c>
      <c r="G538" s="13">
        <v>5.09</v>
      </c>
      <c r="H538" s="13">
        <v>4.62</v>
      </c>
      <c r="I538" s="13">
        <v>5.5</v>
      </c>
      <c r="J538" s="13">
        <v>0.76</v>
      </c>
      <c r="K538" s="13">
        <v>2.61</v>
      </c>
      <c r="L538" s="13">
        <v>2.17</v>
      </c>
      <c r="M538" s="13">
        <v>0.79</v>
      </c>
      <c r="N538" s="13">
        <v>0.43</v>
      </c>
      <c r="S538" s="6">
        <v>6</v>
      </c>
      <c r="T538" s="13">
        <v>0.56745000000000001</v>
      </c>
      <c r="U538" s="13">
        <v>3.3344999999999998</v>
      </c>
      <c r="V538" s="13">
        <v>6.9000750000000002</v>
      </c>
      <c r="W538" s="13">
        <v>2.1996000000000002</v>
      </c>
      <c r="X538" s="13">
        <v>4.79115</v>
      </c>
      <c r="Y538" s="13">
        <v>4.7385000000000002</v>
      </c>
      <c r="Z538" s="13">
        <v>5.3995499999999996</v>
      </c>
      <c r="AA538" s="13">
        <v>1.4420249999999999</v>
      </c>
      <c r="AB538" s="13">
        <v>3.28982112</v>
      </c>
      <c r="AC538" s="13">
        <v>1.296</v>
      </c>
      <c r="AD538" s="13">
        <v>0.65159999999999996</v>
      </c>
      <c r="AE538" s="13">
        <v>0.15840000000000001</v>
      </c>
    </row>
    <row r="539" spans="1:31" x14ac:dyDescent="0.25">
      <c r="B539" s="6">
        <v>7</v>
      </c>
      <c r="C539" s="13">
        <v>2.1</v>
      </c>
      <c r="D539" s="13">
        <v>2.58</v>
      </c>
      <c r="E539" s="13">
        <v>7.98</v>
      </c>
      <c r="F539" s="13">
        <v>3.47</v>
      </c>
      <c r="G539" s="13">
        <v>4.9000000000000004</v>
      </c>
      <c r="H539" s="13">
        <v>3.2</v>
      </c>
      <c r="I539" s="13">
        <v>5.19</v>
      </c>
      <c r="J539" s="13">
        <v>0.69</v>
      </c>
      <c r="K539" s="13">
        <v>1.0900000000000001</v>
      </c>
      <c r="L539" s="13">
        <v>1.28</v>
      </c>
      <c r="M539" s="13">
        <v>0.26</v>
      </c>
      <c r="N539" s="13">
        <v>0.28000000000000003</v>
      </c>
      <c r="S539" s="6">
        <v>7</v>
      </c>
      <c r="T539" s="13">
        <v>0.76927500000000004</v>
      </c>
      <c r="U539" s="13">
        <v>2.2668750000000002</v>
      </c>
      <c r="V539" s="13">
        <v>7.3768500000000001</v>
      </c>
      <c r="W539" s="13">
        <v>2.044575</v>
      </c>
      <c r="X539" s="13">
        <v>4.9227749999999997</v>
      </c>
      <c r="Y539" s="13">
        <v>5.9757749999999996</v>
      </c>
      <c r="Z539" s="13">
        <v>5.1714000000000002</v>
      </c>
      <c r="AA539" s="13">
        <v>1.155375</v>
      </c>
      <c r="AB539" s="13">
        <v>1.3118198400000001</v>
      </c>
      <c r="AC539" s="13">
        <v>1.4472</v>
      </c>
      <c r="AD539" s="13">
        <v>0.24479999999999999</v>
      </c>
      <c r="AE539" s="13">
        <v>0.48599999999999999</v>
      </c>
    </row>
    <row r="540" spans="1:31" x14ac:dyDescent="0.25">
      <c r="B540" s="6">
        <v>8</v>
      </c>
      <c r="C540" s="13">
        <v>1.28</v>
      </c>
      <c r="D540" s="13">
        <v>1.59</v>
      </c>
      <c r="E540" s="13">
        <v>8.69</v>
      </c>
      <c r="F540" s="13">
        <v>3.18</v>
      </c>
      <c r="G540" s="13">
        <v>5.68</v>
      </c>
      <c r="H540" s="13">
        <v>2.08</v>
      </c>
      <c r="I540" s="13">
        <v>5.51</v>
      </c>
      <c r="J540" s="13">
        <v>1.31</v>
      </c>
      <c r="K540" s="13">
        <v>2.5099999999999998</v>
      </c>
      <c r="L540" s="13">
        <v>1.6</v>
      </c>
      <c r="M540" s="13">
        <v>0.14000000000000001</v>
      </c>
      <c r="N540" s="13">
        <v>0.32</v>
      </c>
      <c r="S540" s="6">
        <v>8</v>
      </c>
      <c r="T540" s="13">
        <v>1.348425</v>
      </c>
      <c r="U540" s="13">
        <v>1.7725500000000001</v>
      </c>
      <c r="V540" s="13">
        <v>7.1486999999999998</v>
      </c>
      <c r="W540" s="13">
        <v>2.612025</v>
      </c>
      <c r="X540" s="13">
        <v>5.3556749999999997</v>
      </c>
      <c r="Y540" s="13">
        <v>3.8025000000000002</v>
      </c>
      <c r="Z540" s="13">
        <v>5.3936999999999999</v>
      </c>
      <c r="AA540" s="13">
        <v>1.582425</v>
      </c>
      <c r="AB540" s="13">
        <v>2.4152745599999998</v>
      </c>
      <c r="AC540" s="13">
        <v>0.92159999999999997</v>
      </c>
      <c r="AD540" s="13">
        <v>0.2016</v>
      </c>
      <c r="AE540" s="13">
        <v>0.48599999999999999</v>
      </c>
    </row>
    <row r="541" spans="1:31" x14ac:dyDescent="0.25">
      <c r="B541" s="6">
        <v>9</v>
      </c>
      <c r="C541" s="13">
        <v>0.98</v>
      </c>
      <c r="D541" s="13">
        <v>1.4</v>
      </c>
      <c r="E541" s="13">
        <v>9.24</v>
      </c>
      <c r="F541" s="13">
        <v>2.9</v>
      </c>
      <c r="G541" s="13">
        <v>5.71</v>
      </c>
      <c r="H541" s="13">
        <v>4.72</v>
      </c>
      <c r="I541" s="13">
        <v>5.19</v>
      </c>
      <c r="J541" s="13">
        <v>4.2300000000000004</v>
      </c>
      <c r="K541" s="13">
        <v>2.94</v>
      </c>
      <c r="L541" s="13">
        <v>2.76</v>
      </c>
      <c r="M541" s="13">
        <v>0.35</v>
      </c>
      <c r="N541" s="13">
        <v>0.61</v>
      </c>
      <c r="S541" s="6">
        <v>9</v>
      </c>
      <c r="T541" s="13">
        <v>1.0617749999999999</v>
      </c>
      <c r="U541" s="13">
        <v>1.699425</v>
      </c>
      <c r="V541" s="13">
        <v>9.0792000000000002</v>
      </c>
      <c r="W541" s="13">
        <v>1.7666999999999999</v>
      </c>
      <c r="X541" s="13">
        <v>5.0514749999999999</v>
      </c>
      <c r="Y541" s="13">
        <v>4.4869500000000002</v>
      </c>
      <c r="Z541" s="13">
        <v>5.1801750000000002</v>
      </c>
      <c r="AA541" s="13">
        <v>3.7001249999999999</v>
      </c>
      <c r="AB541" s="13">
        <v>2.8965686399999999</v>
      </c>
      <c r="AC541" s="13">
        <v>1.89</v>
      </c>
      <c r="AD541" s="13">
        <v>0.27</v>
      </c>
      <c r="AE541" s="13">
        <v>0.50760000000000005</v>
      </c>
    </row>
    <row r="542" spans="1:31" x14ac:dyDescent="0.25">
      <c r="B542" s="6">
        <v>10</v>
      </c>
      <c r="C542" s="13">
        <v>1.26</v>
      </c>
      <c r="D542" s="13">
        <v>4.2699999999999996</v>
      </c>
      <c r="E542" s="13">
        <v>8.2200000000000006</v>
      </c>
      <c r="F542" s="13">
        <v>2.23</v>
      </c>
      <c r="G542" s="13">
        <v>6.06</v>
      </c>
      <c r="H542" s="13">
        <v>4.28</v>
      </c>
      <c r="I542" s="13">
        <v>5.07</v>
      </c>
      <c r="J542" s="13">
        <v>4.08</v>
      </c>
      <c r="K542" s="13">
        <v>3.76</v>
      </c>
      <c r="L542" s="13">
        <v>1.8</v>
      </c>
      <c r="M542" s="13">
        <v>0.75</v>
      </c>
      <c r="N542" s="13">
        <v>0.13</v>
      </c>
      <c r="S542" s="6">
        <v>10</v>
      </c>
      <c r="T542" s="13">
        <v>1.535625</v>
      </c>
      <c r="U542" s="13">
        <v>2.2610250000000001</v>
      </c>
      <c r="V542" s="13">
        <v>8.5731750000000009</v>
      </c>
      <c r="W542" s="13">
        <v>1.9421999999999999</v>
      </c>
      <c r="X542" s="13">
        <v>5.4287999999999998</v>
      </c>
      <c r="Y542" s="13">
        <v>4.9900500000000001</v>
      </c>
      <c r="Z542" s="13">
        <v>5.3264250000000004</v>
      </c>
      <c r="AA542" s="13">
        <v>3.1765500000000002</v>
      </c>
      <c r="AB542" s="13">
        <v>1.83126528</v>
      </c>
      <c r="AC542" s="13">
        <v>1.17</v>
      </c>
      <c r="AD542" s="13">
        <v>0.7056</v>
      </c>
      <c r="AE542" s="13">
        <v>2.52E-2</v>
      </c>
    </row>
    <row r="543" spans="1:31" x14ac:dyDescent="0.25">
      <c r="B543" s="6">
        <v>11</v>
      </c>
      <c r="C543" s="13">
        <v>2.4</v>
      </c>
      <c r="D543" s="13">
        <v>3.19</v>
      </c>
      <c r="E543" s="13">
        <v>5.0599999999999996</v>
      </c>
      <c r="F543" s="13">
        <v>1.46</v>
      </c>
      <c r="G543" s="13">
        <v>5.2</v>
      </c>
      <c r="H543" s="13">
        <v>6.2</v>
      </c>
      <c r="I543" s="13">
        <v>4.9800000000000004</v>
      </c>
      <c r="J543" s="13">
        <v>2.46</v>
      </c>
      <c r="K543" s="13">
        <v>2.65</v>
      </c>
      <c r="L543" s="13">
        <v>2.5499999999999998</v>
      </c>
      <c r="M543" s="13">
        <v>0.64</v>
      </c>
      <c r="N543" s="13">
        <v>0.15</v>
      </c>
      <c r="S543" s="6">
        <v>11</v>
      </c>
      <c r="T543" s="13">
        <v>1.9188000000000001</v>
      </c>
      <c r="U543" s="13">
        <v>4.3026749999999998</v>
      </c>
      <c r="V543" s="13">
        <v>7.8477750000000004</v>
      </c>
      <c r="W543" s="13">
        <v>3.3257249999999998</v>
      </c>
      <c r="X543" s="13">
        <v>5.3293499999999998</v>
      </c>
      <c r="Y543" s="13">
        <v>6.069375</v>
      </c>
      <c r="Z543" s="13">
        <v>5.3322750000000001</v>
      </c>
      <c r="AA543" s="13">
        <v>3.255525</v>
      </c>
      <c r="AB543" s="13">
        <v>2.5209244800000001</v>
      </c>
      <c r="AC543" s="13">
        <v>1.7136</v>
      </c>
      <c r="AD543" s="13">
        <v>0.25559999999999999</v>
      </c>
      <c r="AE543" s="13">
        <v>0.3024</v>
      </c>
    </row>
    <row r="544" spans="1:31" x14ac:dyDescent="0.25">
      <c r="B544" s="6">
        <v>12</v>
      </c>
      <c r="C544" s="13">
        <v>0.97</v>
      </c>
      <c r="D544" s="13">
        <v>3.13</v>
      </c>
      <c r="E544" s="13">
        <v>6.78</v>
      </c>
      <c r="F544" s="13">
        <v>3.17</v>
      </c>
      <c r="G544" s="13">
        <v>13.71</v>
      </c>
      <c r="H544" s="13">
        <v>5.64</v>
      </c>
      <c r="I544" s="13">
        <v>1.74</v>
      </c>
      <c r="J544" s="13">
        <v>1.07</v>
      </c>
      <c r="K544" s="13">
        <v>4.0999999999999996</v>
      </c>
      <c r="L544" s="13">
        <v>2.36</v>
      </c>
      <c r="M544" s="13">
        <v>0.25</v>
      </c>
      <c r="N544" s="13">
        <v>0.16</v>
      </c>
      <c r="S544" s="6">
        <v>12</v>
      </c>
      <c r="T544" s="13">
        <v>0.93600000000000005</v>
      </c>
      <c r="U544" s="13">
        <v>3.2408999999999999</v>
      </c>
      <c r="V544" s="13">
        <v>9.3336749999999995</v>
      </c>
      <c r="W544" s="13">
        <v>2.1381749999999999</v>
      </c>
      <c r="X544" s="13">
        <v>5.1187500000000004</v>
      </c>
      <c r="Y544" s="13">
        <v>5.8967999999999998</v>
      </c>
      <c r="Z544" s="13">
        <v>3.2613750000000001</v>
      </c>
      <c r="AA544" s="13">
        <v>0.43290000000000001</v>
      </c>
      <c r="AB544" s="13">
        <v>3.3719932799999999</v>
      </c>
      <c r="AC544" s="13">
        <v>2.052</v>
      </c>
      <c r="AD544" s="13">
        <v>0.44280000000000003</v>
      </c>
      <c r="AE544" s="13">
        <v>4.3200000000000002E-2</v>
      </c>
    </row>
    <row r="545" spans="2:31" x14ac:dyDescent="0.25">
      <c r="B545" s="6">
        <v>13</v>
      </c>
      <c r="C545" s="13">
        <v>0.76</v>
      </c>
      <c r="D545" s="13">
        <v>3.62</v>
      </c>
      <c r="E545" s="13">
        <v>10.01</v>
      </c>
      <c r="F545" s="13">
        <v>2.19</v>
      </c>
      <c r="G545" s="13">
        <v>4.93</v>
      </c>
      <c r="H545" s="13">
        <v>5.91</v>
      </c>
      <c r="I545" s="13">
        <v>3.74</v>
      </c>
      <c r="J545" s="13">
        <v>3.47</v>
      </c>
      <c r="K545" s="13">
        <v>4.1500000000000004</v>
      </c>
      <c r="L545" s="13">
        <v>0.94</v>
      </c>
      <c r="M545" s="13">
        <v>0.37</v>
      </c>
      <c r="N545" s="13">
        <v>7.0000000000000007E-2</v>
      </c>
      <c r="S545" s="6">
        <v>13</v>
      </c>
      <c r="T545" s="13">
        <v>0.70492500000000002</v>
      </c>
      <c r="U545" s="13">
        <v>3.5714250000000001</v>
      </c>
      <c r="V545" s="13">
        <v>9.9859500000000008</v>
      </c>
      <c r="W545" s="13">
        <v>2.63835</v>
      </c>
      <c r="X545" s="13">
        <v>5.1041249999999998</v>
      </c>
      <c r="Y545" s="13">
        <v>6.0372000000000003</v>
      </c>
      <c r="Z545" s="13">
        <v>5.2884000000000002</v>
      </c>
      <c r="AA545" s="13">
        <v>2.4687000000000001</v>
      </c>
      <c r="AB545" s="13">
        <v>3.4213462400000001</v>
      </c>
      <c r="AC545" s="13">
        <v>0.81</v>
      </c>
      <c r="AD545" s="13">
        <v>0.52559999999999996</v>
      </c>
      <c r="AE545" s="13">
        <v>5.04E-2</v>
      </c>
    </row>
    <row r="546" spans="2:31" x14ac:dyDescent="0.25">
      <c r="B546" s="6">
        <v>14</v>
      </c>
      <c r="C546" s="13">
        <v>0.85</v>
      </c>
      <c r="D546" s="13">
        <v>3.16</v>
      </c>
      <c r="E546" s="13">
        <v>5.28</v>
      </c>
      <c r="F546" s="13">
        <v>1.36</v>
      </c>
      <c r="G546" s="13">
        <v>3.56</v>
      </c>
      <c r="H546" s="13">
        <v>6.28</v>
      </c>
      <c r="I546" s="13">
        <v>2.4500000000000002</v>
      </c>
      <c r="J546" s="13">
        <v>0.66</v>
      </c>
      <c r="K546" s="13">
        <v>3.9</v>
      </c>
      <c r="L546" s="13">
        <v>0.88</v>
      </c>
      <c r="M546" s="13">
        <v>0.16</v>
      </c>
      <c r="N546" s="13">
        <v>0.03</v>
      </c>
      <c r="S546" s="6">
        <v>14</v>
      </c>
      <c r="T546" s="13">
        <v>0.76927500000000004</v>
      </c>
      <c r="U546" s="13">
        <v>1.8632249999999999</v>
      </c>
      <c r="V546" s="13">
        <v>6.3647999999999998</v>
      </c>
      <c r="W546" s="13">
        <v>0.93892500000000001</v>
      </c>
      <c r="X546" s="13">
        <v>4.0511249999999999</v>
      </c>
      <c r="Y546" s="13">
        <v>5.8763249999999996</v>
      </c>
      <c r="Z546" s="13">
        <v>4.0365000000000002</v>
      </c>
      <c r="AA546" s="13">
        <v>0.67567500000000003</v>
      </c>
      <c r="AB546" s="13">
        <v>5.50553472</v>
      </c>
      <c r="AC546" s="13">
        <v>1.026</v>
      </c>
      <c r="AD546" s="13">
        <v>0.32040000000000002</v>
      </c>
      <c r="AE546" s="13">
        <v>7.1999999999999998E-3</v>
      </c>
    </row>
    <row r="547" spans="2:31" x14ac:dyDescent="0.25">
      <c r="B547" s="6">
        <v>15</v>
      </c>
      <c r="C547" s="13">
        <v>1.5</v>
      </c>
      <c r="D547" s="13">
        <v>2.98</v>
      </c>
      <c r="E547" s="13">
        <v>9.7200000000000006</v>
      </c>
      <c r="F547" s="13">
        <v>1.5</v>
      </c>
      <c r="G547" s="13">
        <v>4.75</v>
      </c>
      <c r="H547" s="13">
        <v>4.71</v>
      </c>
      <c r="I547" s="13">
        <v>3.76</v>
      </c>
      <c r="J547" s="13">
        <v>3.15</v>
      </c>
      <c r="K547" s="13">
        <v>2.6</v>
      </c>
      <c r="L547" s="13">
        <v>1.47</v>
      </c>
      <c r="M547" s="13">
        <v>0.32</v>
      </c>
      <c r="N547" s="13">
        <v>0.03</v>
      </c>
      <c r="S547" s="6">
        <v>15</v>
      </c>
      <c r="T547" s="13">
        <v>1.7257499999999999</v>
      </c>
      <c r="U547" s="13">
        <v>2.7992249999999999</v>
      </c>
      <c r="V547" s="13">
        <v>8.2982250000000004</v>
      </c>
      <c r="W547" s="13">
        <v>3.7498499999999999</v>
      </c>
      <c r="X547" s="13">
        <v>5.6452499999999999</v>
      </c>
      <c r="Y547" s="13">
        <v>4.7531249999999998</v>
      </c>
      <c r="Z547" s="13">
        <v>5.14215</v>
      </c>
      <c r="AA547" s="13">
        <v>3.0010500000000002</v>
      </c>
      <c r="AB547" s="13">
        <v>3.2105836800000001</v>
      </c>
      <c r="AC547" s="13">
        <v>2.1240000000000001</v>
      </c>
      <c r="AD547" s="13">
        <v>0.30599999999999999</v>
      </c>
      <c r="AE547" s="13">
        <v>1.44E-2</v>
      </c>
    </row>
    <row r="548" spans="2:31" x14ac:dyDescent="0.25">
      <c r="B548" s="6">
        <v>16</v>
      </c>
      <c r="C548" s="13">
        <v>1.45</v>
      </c>
      <c r="D548" s="13">
        <v>3.83</v>
      </c>
      <c r="E548" s="13">
        <v>7.47</v>
      </c>
      <c r="F548" s="13">
        <v>3.29</v>
      </c>
      <c r="G548" s="13">
        <v>1.84</v>
      </c>
      <c r="H548" s="13">
        <v>6.42</v>
      </c>
      <c r="I548" s="13">
        <v>6.06</v>
      </c>
      <c r="J548" s="13">
        <v>3.74</v>
      </c>
      <c r="K548" s="13">
        <v>4.47</v>
      </c>
      <c r="L548" s="13">
        <v>0.59</v>
      </c>
      <c r="M548" s="13">
        <v>0.21</v>
      </c>
      <c r="N548" s="13">
        <v>0.57999999999999996</v>
      </c>
      <c r="S548" s="6">
        <v>16</v>
      </c>
      <c r="T548" s="13">
        <v>1.915875</v>
      </c>
      <c r="U548" s="13">
        <v>4.8964499999999997</v>
      </c>
      <c r="V548" s="13">
        <v>9.1786499999999993</v>
      </c>
      <c r="W548" s="13">
        <v>2.8577249999999998</v>
      </c>
      <c r="X548" s="13">
        <v>1.5882750000000001</v>
      </c>
      <c r="Y548" s="13">
        <v>6.502275</v>
      </c>
      <c r="Z548" s="13">
        <v>5.3907749999999997</v>
      </c>
      <c r="AA548" s="13">
        <v>3.255525</v>
      </c>
      <c r="AB548" s="13">
        <v>3.7300291200000002</v>
      </c>
      <c r="AC548" s="13">
        <v>1.2996000000000001</v>
      </c>
      <c r="AD548" s="13">
        <v>0.45</v>
      </c>
      <c r="AE548" s="13">
        <v>0.30599999999999999</v>
      </c>
    </row>
    <row r="549" spans="2:31" x14ac:dyDescent="0.25">
      <c r="B549" s="6">
        <v>17</v>
      </c>
      <c r="C549" s="13">
        <v>0.64</v>
      </c>
      <c r="D549" s="13">
        <v>2.5099999999999998</v>
      </c>
      <c r="E549" s="13">
        <v>8.98</v>
      </c>
      <c r="F549" s="13">
        <v>1.57</v>
      </c>
      <c r="G549" s="13">
        <v>3.17</v>
      </c>
      <c r="H549" s="13">
        <v>5.88</v>
      </c>
      <c r="I549" s="13">
        <v>5.44</v>
      </c>
      <c r="J549" s="13">
        <v>3.98</v>
      </c>
      <c r="K549" s="13">
        <v>4.13</v>
      </c>
      <c r="L549" s="13">
        <v>1.19</v>
      </c>
      <c r="M549" s="13">
        <v>0.25</v>
      </c>
      <c r="N549" s="13">
        <v>0.55000000000000004</v>
      </c>
      <c r="S549" s="6">
        <v>17</v>
      </c>
      <c r="T549" s="13">
        <v>1.477125</v>
      </c>
      <c r="U549" s="13">
        <v>3.2350500000000002</v>
      </c>
      <c r="V549" s="13">
        <v>8.5322250000000004</v>
      </c>
      <c r="W549" s="13">
        <v>2.1762000000000001</v>
      </c>
      <c r="X549" s="13">
        <v>1.2402</v>
      </c>
      <c r="Y549" s="13">
        <v>6.3209249999999999</v>
      </c>
      <c r="Z549" s="13">
        <v>5.2035749999999998</v>
      </c>
      <c r="AA549" s="13">
        <v>2.28735</v>
      </c>
      <c r="AB549" s="13">
        <v>3.1812364799999999</v>
      </c>
      <c r="AC549" s="13">
        <v>0.74160000000000004</v>
      </c>
      <c r="AD549" s="13">
        <v>0.69120000000000004</v>
      </c>
      <c r="AE549" s="13">
        <v>0.45</v>
      </c>
    </row>
    <row r="550" spans="2:31" x14ac:dyDescent="0.25">
      <c r="B550" s="6">
        <v>18</v>
      </c>
      <c r="C550" s="13">
        <v>1.37</v>
      </c>
      <c r="D550" s="13">
        <v>1.19</v>
      </c>
      <c r="E550" s="13">
        <v>7.44</v>
      </c>
      <c r="F550" s="13">
        <v>2.83</v>
      </c>
      <c r="G550" s="13">
        <v>3.58</v>
      </c>
      <c r="H550" s="13">
        <v>4.18</v>
      </c>
      <c r="I550" s="13">
        <v>2.4700000000000002</v>
      </c>
      <c r="J550" s="13">
        <v>3.83</v>
      </c>
      <c r="K550" s="13">
        <v>3.81</v>
      </c>
      <c r="L550" s="13">
        <v>2.25</v>
      </c>
      <c r="M550" s="13">
        <v>0.25</v>
      </c>
      <c r="N550" s="13">
        <v>0.1</v>
      </c>
      <c r="S550" s="6">
        <v>18</v>
      </c>
      <c r="T550" s="13">
        <v>0.54112499999999997</v>
      </c>
      <c r="U550" s="13">
        <v>3.4076249999999999</v>
      </c>
      <c r="V550" s="13">
        <v>8.6492249999999995</v>
      </c>
      <c r="W550" s="13">
        <v>3.0156749999999999</v>
      </c>
      <c r="X550" s="13">
        <v>3.4456500000000001</v>
      </c>
      <c r="Y550" s="13">
        <v>2.647125</v>
      </c>
      <c r="Z550" s="13">
        <v>4.7648250000000001</v>
      </c>
      <c r="AA550" s="13">
        <v>2.9074499999999999</v>
      </c>
      <c r="AB550" s="13">
        <v>3.1606934400000002</v>
      </c>
      <c r="AC550" s="13">
        <v>1.7387999999999999</v>
      </c>
      <c r="AD550" s="13">
        <v>0.35639999999999999</v>
      </c>
      <c r="AE550" s="13">
        <v>0.47520000000000001</v>
      </c>
    </row>
    <row r="551" spans="2:31" x14ac:dyDescent="0.25">
      <c r="B551" s="6">
        <v>19</v>
      </c>
      <c r="C551" s="13">
        <v>3.1</v>
      </c>
      <c r="D551" s="13">
        <v>2.36</v>
      </c>
      <c r="E551" s="13">
        <v>2.75</v>
      </c>
      <c r="F551" s="13">
        <v>2.0099999999999998</v>
      </c>
      <c r="G551" s="13">
        <v>3.45</v>
      </c>
      <c r="H551" s="13">
        <v>5.07</v>
      </c>
      <c r="I551" s="13">
        <v>5.69</v>
      </c>
      <c r="J551" s="13">
        <v>2.31</v>
      </c>
      <c r="K551" s="13">
        <v>3.4</v>
      </c>
      <c r="L551" s="13">
        <v>1.66</v>
      </c>
      <c r="M551" s="13">
        <v>0.09</v>
      </c>
      <c r="N551" s="13">
        <v>0.31</v>
      </c>
      <c r="S551" s="6">
        <v>19</v>
      </c>
      <c r="T551" s="13">
        <v>2.4803999999999999</v>
      </c>
      <c r="U551" s="13">
        <v>2.4569999999999999</v>
      </c>
      <c r="V551" s="13">
        <v>5.7856500000000004</v>
      </c>
      <c r="W551" s="13">
        <v>3.3374250000000001</v>
      </c>
      <c r="X551" s="13">
        <v>2.3721749999999999</v>
      </c>
      <c r="Y551" s="13">
        <v>4.6770750000000003</v>
      </c>
      <c r="Z551" s="13">
        <v>5.4638999999999998</v>
      </c>
      <c r="AA551" s="13">
        <v>2.8898999999999999</v>
      </c>
      <c r="AB551" s="13">
        <v>2.5414675199999999</v>
      </c>
      <c r="AC551" s="13">
        <v>1.4903999999999999</v>
      </c>
      <c r="AD551" s="13">
        <v>0.252</v>
      </c>
      <c r="AE551" s="13">
        <v>0.32400000000000001</v>
      </c>
    </row>
    <row r="552" spans="2:31" x14ac:dyDescent="0.25">
      <c r="B552" s="6">
        <v>20</v>
      </c>
      <c r="C552" s="13">
        <v>2.71</v>
      </c>
      <c r="D552" s="13">
        <v>1.91</v>
      </c>
      <c r="E552" s="13">
        <v>8.52</v>
      </c>
      <c r="F552" s="13">
        <v>3.21</v>
      </c>
      <c r="G552" s="13">
        <v>2.98</v>
      </c>
      <c r="H552" s="13">
        <v>5.85</v>
      </c>
      <c r="I552" s="13">
        <v>4.87</v>
      </c>
      <c r="J552" s="13">
        <v>4.67</v>
      </c>
      <c r="K552" s="13">
        <v>1.49</v>
      </c>
      <c r="L552" s="13">
        <v>1.87</v>
      </c>
      <c r="M552" s="13">
        <v>0.05</v>
      </c>
      <c r="N552" s="13">
        <v>0.22</v>
      </c>
      <c r="S552" s="6">
        <v>20</v>
      </c>
      <c r="T552" s="13">
        <v>1.9714499999999999</v>
      </c>
      <c r="U552" s="13">
        <v>1.5999749999999999</v>
      </c>
      <c r="V552" s="13">
        <v>11.0799</v>
      </c>
      <c r="W552" s="13">
        <v>2.2317749999999998</v>
      </c>
      <c r="X552" s="13">
        <v>4.0628250000000001</v>
      </c>
      <c r="Y552" s="13">
        <v>5.3468999999999998</v>
      </c>
      <c r="Z552" s="13">
        <v>4.2496999999999998</v>
      </c>
      <c r="AA552" s="13">
        <v>3.1268250000000002</v>
      </c>
      <c r="AB552" s="13">
        <v>2.23919136</v>
      </c>
      <c r="AC552" s="13">
        <v>0.94320000000000004</v>
      </c>
      <c r="AD552" s="13">
        <v>0.14760000000000001</v>
      </c>
      <c r="AE552" s="13">
        <v>0.1116</v>
      </c>
    </row>
    <row r="553" spans="2:31" x14ac:dyDescent="0.25">
      <c r="B553" s="6">
        <v>21</v>
      </c>
      <c r="C553" s="13">
        <v>1.73</v>
      </c>
      <c r="D553" s="13">
        <v>1.62</v>
      </c>
      <c r="E553" s="13">
        <v>8.94</v>
      </c>
      <c r="F553" s="13">
        <v>3.49</v>
      </c>
      <c r="G553" s="13">
        <v>2.76</v>
      </c>
      <c r="H553" s="13">
        <v>6.06</v>
      </c>
      <c r="I553" s="13">
        <v>4.13</v>
      </c>
      <c r="J553" s="13">
        <v>2.0099999999999998</v>
      </c>
      <c r="K553" s="13">
        <v>2.86</v>
      </c>
      <c r="L553" s="13">
        <v>1.76</v>
      </c>
      <c r="M553" s="13">
        <v>0.21</v>
      </c>
      <c r="N553" s="13">
        <v>0.22</v>
      </c>
      <c r="S553" s="6">
        <v>21</v>
      </c>
      <c r="T553" s="13">
        <v>1.45665</v>
      </c>
      <c r="U553" s="13">
        <v>2.0884499999999999</v>
      </c>
      <c r="V553" s="13">
        <v>11.817</v>
      </c>
      <c r="W553" s="13">
        <v>4.5191249999999998</v>
      </c>
      <c r="X553" s="13">
        <v>1.2343500000000001</v>
      </c>
      <c r="Y553" s="13">
        <v>5.1128999999999998</v>
      </c>
      <c r="Z553" s="13">
        <v>3.9077999999999999</v>
      </c>
      <c r="AA553" s="13">
        <v>1.7725500000000001</v>
      </c>
      <c r="AB553" s="13">
        <v>2.5414675199999999</v>
      </c>
      <c r="AC553" s="13">
        <v>1.3140000000000001</v>
      </c>
      <c r="AD553" s="13">
        <v>0.23039999999999999</v>
      </c>
      <c r="AE553" s="13">
        <v>0.25559999999999999</v>
      </c>
    </row>
    <row r="554" spans="2:31" x14ac:dyDescent="0.25">
      <c r="B554" s="6">
        <v>22</v>
      </c>
      <c r="C554" s="13">
        <v>2.72</v>
      </c>
      <c r="D554" s="13">
        <v>3.58</v>
      </c>
      <c r="E554" s="13">
        <v>7.8</v>
      </c>
      <c r="F554" s="13">
        <v>4.43</v>
      </c>
      <c r="G554" s="13">
        <v>4.88</v>
      </c>
      <c r="H554" s="13">
        <v>5.79</v>
      </c>
      <c r="I554" s="13">
        <v>3.6</v>
      </c>
      <c r="J554" s="13">
        <v>2.7</v>
      </c>
      <c r="K554" s="13">
        <v>3.59</v>
      </c>
      <c r="L554" s="13">
        <v>1.71</v>
      </c>
      <c r="M554" s="13">
        <v>0.09</v>
      </c>
      <c r="N554" s="13">
        <v>0.1</v>
      </c>
      <c r="S554" s="6">
        <v>22</v>
      </c>
      <c r="T554" s="13">
        <v>2.1410999999999998</v>
      </c>
      <c r="U554" s="13">
        <v>5.7125250000000003</v>
      </c>
      <c r="V554" s="13">
        <v>10.509525</v>
      </c>
      <c r="W554" s="13">
        <v>4.7443499999999998</v>
      </c>
      <c r="X554" s="13">
        <v>4.5893249999999997</v>
      </c>
      <c r="Y554" s="13">
        <v>3.2847749999999998</v>
      </c>
      <c r="Z554" s="13">
        <v>5.1626250000000002</v>
      </c>
      <c r="AA554" s="13">
        <v>2.2054499999999999</v>
      </c>
      <c r="AB554" s="13">
        <v>3.10786848</v>
      </c>
      <c r="AC554" s="13">
        <v>0.88200000000000001</v>
      </c>
      <c r="AD554" s="13">
        <v>0.14760000000000001</v>
      </c>
      <c r="AE554" s="13">
        <v>8.2799999999999999E-2</v>
      </c>
    </row>
    <row r="555" spans="2:31" x14ac:dyDescent="0.25">
      <c r="B555" s="6">
        <v>23</v>
      </c>
      <c r="C555" s="13">
        <v>3.01</v>
      </c>
      <c r="D555" s="13">
        <v>3.52</v>
      </c>
      <c r="E555" s="13">
        <v>4.6399999999999997</v>
      </c>
      <c r="F555" s="13">
        <v>4.83</v>
      </c>
      <c r="G555" s="13">
        <v>3.84</v>
      </c>
      <c r="H555" s="13">
        <v>2.8</v>
      </c>
      <c r="I555" s="13">
        <v>4.76</v>
      </c>
      <c r="J555" s="13">
        <v>2.15</v>
      </c>
      <c r="K555" s="13">
        <v>3.55</v>
      </c>
      <c r="L555" s="13">
        <v>1.25</v>
      </c>
      <c r="M555" s="13">
        <v>0.08</v>
      </c>
      <c r="N555" s="13">
        <v>0.59</v>
      </c>
      <c r="S555" s="6">
        <v>23</v>
      </c>
      <c r="T555" s="13">
        <v>2.3166000000000002</v>
      </c>
      <c r="U555" s="13">
        <v>3.3666749999999999</v>
      </c>
      <c r="V555" s="13">
        <v>12.285</v>
      </c>
      <c r="W555" s="13">
        <v>4.6010249999999999</v>
      </c>
      <c r="X555" s="13">
        <v>2.0474999999999999</v>
      </c>
      <c r="Y555" s="13">
        <v>2.46285</v>
      </c>
      <c r="Z555" s="13">
        <v>4.9783499999999998</v>
      </c>
      <c r="AA555" s="13">
        <v>2.8284750000000001</v>
      </c>
      <c r="AB555" s="13">
        <v>3.0256963200000002</v>
      </c>
      <c r="AC555" s="13">
        <v>0.70199999999999996</v>
      </c>
      <c r="AD555" s="13">
        <v>0.2016</v>
      </c>
      <c r="AE555" s="13">
        <v>0.46079999999999999</v>
      </c>
    </row>
    <row r="556" spans="2:31" x14ac:dyDescent="0.25">
      <c r="B556" s="6">
        <v>24</v>
      </c>
      <c r="C556" s="13">
        <v>1.44</v>
      </c>
      <c r="D556" s="13">
        <v>2.23</v>
      </c>
      <c r="E556" s="13">
        <v>4.8</v>
      </c>
      <c r="F556" s="13">
        <v>4.83</v>
      </c>
      <c r="G556" s="13">
        <v>4.9800000000000004</v>
      </c>
      <c r="H556" s="13">
        <v>5.76</v>
      </c>
      <c r="I556" s="13">
        <v>4.83</v>
      </c>
      <c r="J556" s="13">
        <v>2.2400000000000002</v>
      </c>
      <c r="K556" s="13">
        <v>3.57</v>
      </c>
      <c r="L556" s="13">
        <v>0.61</v>
      </c>
      <c r="M556" s="13">
        <v>0.11</v>
      </c>
      <c r="N556" s="13">
        <v>0.36</v>
      </c>
      <c r="S556" s="6">
        <v>24</v>
      </c>
      <c r="T556" s="13">
        <v>1.260675</v>
      </c>
      <c r="U556" s="13">
        <v>1.8807750000000001</v>
      </c>
      <c r="V556" s="13">
        <v>9.8133750000000006</v>
      </c>
      <c r="W556" s="13">
        <v>3.4339499999999998</v>
      </c>
      <c r="X556" s="13">
        <v>5.9143499999999998</v>
      </c>
      <c r="Y556" s="13">
        <v>5.5428750000000004</v>
      </c>
      <c r="Z556" s="13">
        <v>3.9897</v>
      </c>
      <c r="AA556" s="13">
        <v>2.0796749999999999</v>
      </c>
      <c r="AB556" s="13">
        <v>2.8906991999999998</v>
      </c>
      <c r="AC556" s="13">
        <v>0.21240000000000001</v>
      </c>
      <c r="AD556" s="13">
        <v>6.4799999999999996E-2</v>
      </c>
      <c r="AE556" s="13">
        <v>0.252</v>
      </c>
    </row>
    <row r="557" spans="2:31" x14ac:dyDescent="0.25">
      <c r="B557" s="6">
        <v>25</v>
      </c>
      <c r="C557" s="13">
        <v>2.0099999999999998</v>
      </c>
      <c r="D557" s="13">
        <v>3.12</v>
      </c>
      <c r="E557" s="13">
        <v>4.0999999999999996</v>
      </c>
      <c r="F557" s="13">
        <v>3.11</v>
      </c>
      <c r="G557" s="13">
        <v>4.88</v>
      </c>
      <c r="H557" s="13">
        <v>6.24</v>
      </c>
      <c r="I557" s="13">
        <v>4.38</v>
      </c>
      <c r="J557" s="13">
        <v>1.88</v>
      </c>
      <c r="K557" s="13">
        <v>3.48</v>
      </c>
      <c r="L557" s="13">
        <v>0.57999999999999996</v>
      </c>
      <c r="M557" s="13">
        <v>0.45</v>
      </c>
      <c r="N557" s="13">
        <v>0.8</v>
      </c>
      <c r="S557" s="6">
        <v>25</v>
      </c>
      <c r="T557" s="13">
        <v>1.5122249999999999</v>
      </c>
      <c r="U557" s="13">
        <v>2.8079999999999998</v>
      </c>
      <c r="V557" s="13">
        <v>9.8016749999999995</v>
      </c>
      <c r="W557" s="13">
        <v>3.1473</v>
      </c>
      <c r="X557" s="13">
        <v>4.4723249999999997</v>
      </c>
      <c r="Y557" s="13">
        <v>5.4170999999999996</v>
      </c>
      <c r="Z557" s="13">
        <v>4.9842000000000004</v>
      </c>
      <c r="AA557" s="13">
        <v>3.7088999999999999</v>
      </c>
      <c r="AB557" s="13">
        <v>2.7468979199999999</v>
      </c>
      <c r="AC557" s="13">
        <v>0.70199999999999996</v>
      </c>
      <c r="AD557" s="13">
        <v>0.54</v>
      </c>
      <c r="AE557" s="13">
        <v>0.58679999999999999</v>
      </c>
    </row>
    <row r="558" spans="2:31" x14ac:dyDescent="0.25">
      <c r="B558" s="6">
        <v>26</v>
      </c>
      <c r="C558" s="13">
        <v>2.21</v>
      </c>
      <c r="D558" s="13">
        <v>3.88</v>
      </c>
      <c r="E558" s="13">
        <v>3.49</v>
      </c>
      <c r="F558" s="13">
        <v>2.89</v>
      </c>
      <c r="G558" s="13">
        <v>3.56</v>
      </c>
      <c r="H558" s="13">
        <v>6.19</v>
      </c>
      <c r="I558" s="13">
        <v>4.6100000000000003</v>
      </c>
      <c r="J558" s="13">
        <v>1.92</v>
      </c>
      <c r="K558" s="13">
        <v>3.5</v>
      </c>
      <c r="L558" s="13">
        <v>0.79</v>
      </c>
      <c r="M558" s="13">
        <v>0.28000000000000003</v>
      </c>
      <c r="N558" s="13">
        <v>0.14000000000000001</v>
      </c>
      <c r="S558" s="6">
        <v>26</v>
      </c>
      <c r="T558" s="13">
        <v>1.1466000000000001</v>
      </c>
      <c r="U558" s="13">
        <v>7.5933000000000002</v>
      </c>
      <c r="V558" s="13">
        <v>8.8737999999999992</v>
      </c>
      <c r="W558" s="13">
        <v>2.2347000000000001</v>
      </c>
      <c r="X558" s="13">
        <v>4.6127250000000002</v>
      </c>
      <c r="Y558" s="13">
        <v>5.1830999999999996</v>
      </c>
      <c r="Z558" s="13">
        <v>4.8320999999999996</v>
      </c>
      <c r="AA558" s="13">
        <v>1.6789499999999999</v>
      </c>
      <c r="AB558" s="13">
        <v>2.7234201599999999</v>
      </c>
      <c r="AC558" s="13">
        <v>0.62280000000000002</v>
      </c>
      <c r="AD558" s="13">
        <v>0.30959999999999999</v>
      </c>
      <c r="AE558" s="13">
        <v>3.2399999999999998E-2</v>
      </c>
    </row>
    <row r="559" spans="2:31" x14ac:dyDescent="0.25">
      <c r="B559" s="6">
        <v>27</v>
      </c>
      <c r="C559" s="13">
        <v>2.19</v>
      </c>
      <c r="D559" s="13">
        <v>7.86</v>
      </c>
      <c r="E559" s="13">
        <v>0.59</v>
      </c>
      <c r="F559" s="13">
        <v>3.93</v>
      </c>
      <c r="G559" s="13">
        <v>4.26</v>
      </c>
      <c r="H559" s="13">
        <v>5.07</v>
      </c>
      <c r="I559" s="13">
        <v>4.83</v>
      </c>
      <c r="J559" s="13">
        <v>2.63</v>
      </c>
      <c r="K559" s="13">
        <v>3.53</v>
      </c>
      <c r="L559" s="13">
        <v>1.1000000000000001</v>
      </c>
      <c r="M559" s="13">
        <v>0.3</v>
      </c>
      <c r="N559" s="13">
        <v>7.0000000000000007E-2</v>
      </c>
      <c r="S559" s="6">
        <v>27</v>
      </c>
      <c r="T559" s="13">
        <v>1.2577499999999999</v>
      </c>
      <c r="U559" s="13">
        <v>6.2828999999999997</v>
      </c>
      <c r="V559" s="13">
        <v>1.7959499999999999</v>
      </c>
      <c r="W559" s="13">
        <v>3.9224250000000001</v>
      </c>
      <c r="X559" s="13">
        <v>5.3352000000000004</v>
      </c>
      <c r="Y559" s="13">
        <v>4.6683000000000003</v>
      </c>
      <c r="Z559" s="13">
        <v>5.1918749999999996</v>
      </c>
      <c r="AA559" s="13">
        <v>2.7582749999999998</v>
      </c>
      <c r="AB559" s="13">
        <v>2.6324438400000001</v>
      </c>
      <c r="AC559" s="13">
        <v>0.50760000000000005</v>
      </c>
      <c r="AD559" s="13">
        <v>0.23760000000000001</v>
      </c>
      <c r="AE559" s="13">
        <v>7.9200000000000007E-2</v>
      </c>
    </row>
    <row r="560" spans="2:31" x14ac:dyDescent="0.25">
      <c r="B560" s="6">
        <v>28</v>
      </c>
      <c r="C560" s="13">
        <v>2.68</v>
      </c>
      <c r="D560" s="13">
        <v>4.7</v>
      </c>
      <c r="E560" s="13">
        <v>0.44</v>
      </c>
      <c r="F560" s="13">
        <v>4.93</v>
      </c>
      <c r="G560" s="13">
        <v>3.02</v>
      </c>
      <c r="H560" s="13">
        <v>2.82</v>
      </c>
      <c r="I560" s="13">
        <v>4.5999999999999996</v>
      </c>
      <c r="J560" s="13">
        <v>3.04</v>
      </c>
      <c r="K560" s="13">
        <v>2.06</v>
      </c>
      <c r="L560" s="13">
        <v>2.09</v>
      </c>
      <c r="M560" s="13">
        <v>0.23</v>
      </c>
      <c r="N560" s="13">
        <v>0.11</v>
      </c>
      <c r="S560" s="6">
        <v>28</v>
      </c>
      <c r="T560" s="13">
        <v>0.71955000000000002</v>
      </c>
      <c r="U560" s="13">
        <v>5.7534749999999999</v>
      </c>
      <c r="V560" s="13">
        <v>0.97402500000000003</v>
      </c>
      <c r="W560" s="13">
        <v>3.4573499999999999</v>
      </c>
      <c r="X560" s="13">
        <v>2.1410999999999998</v>
      </c>
      <c r="Y560" s="13">
        <v>2.8401749999999999</v>
      </c>
      <c r="Z560" s="13">
        <v>4.7794499999999998</v>
      </c>
      <c r="AA560" s="13">
        <v>2.5418249999999998</v>
      </c>
      <c r="AB560" s="13">
        <v>1.1210630399999999</v>
      </c>
      <c r="AC560" s="13">
        <v>1.4903999999999999</v>
      </c>
      <c r="AD560" s="13">
        <v>0.2268</v>
      </c>
      <c r="AE560" s="13">
        <v>6.1199999999999997E-2</v>
      </c>
    </row>
    <row r="561" spans="1:31" x14ac:dyDescent="0.25">
      <c r="B561" s="6">
        <v>29</v>
      </c>
      <c r="C561" s="13">
        <v>2.6</v>
      </c>
      <c r="D561" s="13"/>
      <c r="E561" s="13">
        <v>1.48</v>
      </c>
      <c r="F561" s="13">
        <v>4.57</v>
      </c>
      <c r="G561" s="13">
        <v>5.19</v>
      </c>
      <c r="H561" s="13">
        <v>4.42</v>
      </c>
      <c r="I561" s="13">
        <v>2.5099999999999998</v>
      </c>
      <c r="J561" s="13">
        <v>3.48</v>
      </c>
      <c r="K561" s="13">
        <v>1.32</v>
      </c>
      <c r="L561" s="13">
        <v>0.18</v>
      </c>
      <c r="M561" s="13">
        <v>0.13</v>
      </c>
      <c r="N561" s="13">
        <v>0.25</v>
      </c>
      <c r="S561" s="6">
        <v>29</v>
      </c>
      <c r="T561" s="13">
        <v>2.161575</v>
      </c>
      <c r="U561" s="13"/>
      <c r="V561" s="13">
        <v>2.0153249999999998</v>
      </c>
      <c r="W561" s="13">
        <v>3.7761749999999998</v>
      </c>
      <c r="X561" s="13">
        <v>4.0628250000000001</v>
      </c>
      <c r="Y561" s="13">
        <v>4.2968250000000001</v>
      </c>
      <c r="Z561" s="13">
        <v>2.0796749999999999</v>
      </c>
      <c r="AA561" s="13">
        <v>3.0098250000000002</v>
      </c>
      <c r="AB561" s="13">
        <v>1.5700752</v>
      </c>
      <c r="AC561" s="13">
        <v>0.4824</v>
      </c>
      <c r="AD561" s="13">
        <v>0.12959999999999999</v>
      </c>
      <c r="AE561" s="13">
        <v>0.3528</v>
      </c>
    </row>
    <row r="562" spans="1:31" x14ac:dyDescent="0.25">
      <c r="B562" s="6">
        <v>30</v>
      </c>
      <c r="C562" s="13">
        <v>0.98</v>
      </c>
      <c r="D562" s="13"/>
      <c r="E562" s="13">
        <v>1.17</v>
      </c>
      <c r="F562" s="13">
        <v>4.5199999999999996</v>
      </c>
      <c r="G562" s="13">
        <v>3.71</v>
      </c>
      <c r="H562" s="13">
        <v>5.89</v>
      </c>
      <c r="I562" s="13">
        <v>0.97</v>
      </c>
      <c r="J562" s="13">
        <v>1.74</v>
      </c>
      <c r="K562" s="13">
        <v>2.2000000000000002</v>
      </c>
      <c r="L562" s="13">
        <v>1.99</v>
      </c>
      <c r="M562" s="13">
        <v>0.21</v>
      </c>
      <c r="N562" s="13">
        <v>0.25</v>
      </c>
      <c r="S562" s="6">
        <v>30</v>
      </c>
      <c r="T562" s="13">
        <v>1.711125</v>
      </c>
      <c r="U562" s="13"/>
      <c r="V562" s="13">
        <v>2.1440250000000001</v>
      </c>
      <c r="W562" s="13">
        <v>3.7849499999999998</v>
      </c>
      <c r="X562" s="13">
        <v>4.9578749999999996</v>
      </c>
      <c r="Y562" s="13">
        <v>5.0368500000000003</v>
      </c>
      <c r="Z562" s="13">
        <v>1.4917499999999999</v>
      </c>
      <c r="AA562" s="13">
        <v>2.2113</v>
      </c>
      <c r="AB562" s="13">
        <v>1.78430976</v>
      </c>
      <c r="AC562" s="13">
        <v>1.2564</v>
      </c>
      <c r="AD562" s="13">
        <v>0.2016</v>
      </c>
      <c r="AE562" s="13">
        <v>0.21240000000000001</v>
      </c>
    </row>
    <row r="563" spans="1:31" x14ac:dyDescent="0.25">
      <c r="B563" s="6">
        <v>31</v>
      </c>
      <c r="C563" s="13">
        <v>0.49</v>
      </c>
      <c r="D563" s="13"/>
      <c r="E563" s="13">
        <v>1.56</v>
      </c>
      <c r="F563" s="13"/>
      <c r="G563" s="13">
        <v>3.38</v>
      </c>
      <c r="H563" s="13"/>
      <c r="I563" s="13">
        <v>3.73</v>
      </c>
      <c r="J563" s="13">
        <v>0.76</v>
      </c>
      <c r="K563" s="13"/>
      <c r="L563" s="13">
        <v>0.48</v>
      </c>
      <c r="M563" s="13"/>
      <c r="N563" s="13">
        <v>7.0000000000000007E-2</v>
      </c>
      <c r="S563" s="6">
        <v>31</v>
      </c>
      <c r="T563" s="13">
        <v>0.84240000000000004</v>
      </c>
      <c r="U563" s="13"/>
      <c r="V563" s="13">
        <v>0.51480000000000004</v>
      </c>
      <c r="W563" s="13"/>
      <c r="X563" s="13">
        <v>5.1246</v>
      </c>
      <c r="Y563" s="13"/>
      <c r="Z563" s="13">
        <v>3.2672249999999998</v>
      </c>
      <c r="AA563" s="13">
        <v>2.571075</v>
      </c>
      <c r="AB563" s="13"/>
      <c r="AC563" s="13">
        <v>0.23760000000000001</v>
      </c>
      <c r="AD563" s="13"/>
      <c r="AE563" s="13">
        <v>7.5600000000000001E-2</v>
      </c>
    </row>
    <row r="564" spans="1:31" x14ac:dyDescent="0.25">
      <c r="B564" s="62" t="s">
        <v>18</v>
      </c>
      <c r="C564" s="60">
        <v>1.5558064516129031</v>
      </c>
      <c r="D564" s="60">
        <v>2.9989285714285709</v>
      </c>
      <c r="E564" s="60">
        <v>5.9474193548387095</v>
      </c>
      <c r="F564" s="60">
        <v>2.7643333333333331</v>
      </c>
      <c r="G564" s="60">
        <v>4.4177419354838712</v>
      </c>
      <c r="H564" s="60">
        <v>4.8009999999999984</v>
      </c>
      <c r="I564" s="60">
        <v>4.5106451612903218</v>
      </c>
      <c r="J564" s="60">
        <v>2.3893548387096777</v>
      </c>
      <c r="K564" s="60">
        <v>3.073666666666667</v>
      </c>
      <c r="L564" s="60">
        <v>1.4522580645161287</v>
      </c>
      <c r="M564" s="60">
        <v>0.43100000000000011</v>
      </c>
      <c r="N564" s="60">
        <v>0.26321428571428568</v>
      </c>
      <c r="S564" s="62" t="s">
        <v>18</v>
      </c>
      <c r="T564" s="60">
        <v>1.3019080645161289</v>
      </c>
      <c r="U564" s="60">
        <v>3.1299589285714293</v>
      </c>
      <c r="V564" s="60">
        <v>7.3120072580645168</v>
      </c>
      <c r="W564" s="60">
        <v>2.7348750000000002</v>
      </c>
      <c r="X564" s="60">
        <v>4.1072661290322587</v>
      </c>
      <c r="Y564" s="60">
        <v>4.8263474999999989</v>
      </c>
      <c r="Z564" s="60">
        <v>4.7399991935483881</v>
      </c>
      <c r="AA564" s="60">
        <v>2.3561346774193539</v>
      </c>
      <c r="AB564" s="60">
        <v>2.6910225066666658</v>
      </c>
      <c r="AC564" s="60">
        <v>1.122967741935484</v>
      </c>
      <c r="AD564" s="60">
        <v>0.48852000000000012</v>
      </c>
      <c r="AE564" s="60">
        <v>0.22436129032258065</v>
      </c>
    </row>
    <row r="565" spans="1:31" x14ac:dyDescent="0.25">
      <c r="B565" s="62" t="s">
        <v>19</v>
      </c>
      <c r="C565" s="61">
        <v>48.23</v>
      </c>
      <c r="D565" s="61">
        <v>83.969999999999985</v>
      </c>
      <c r="E565" s="61">
        <v>184.37</v>
      </c>
      <c r="F565" s="61">
        <v>82.929999999999993</v>
      </c>
      <c r="G565" s="61">
        <v>136.95000000000002</v>
      </c>
      <c r="H565" s="61">
        <v>144.02999999999994</v>
      </c>
      <c r="I565" s="61">
        <v>139.82999999999998</v>
      </c>
      <c r="J565" s="61">
        <v>74.070000000000007</v>
      </c>
      <c r="K565" s="61">
        <v>92.210000000000008</v>
      </c>
      <c r="L565" s="61">
        <v>45.019999999999989</v>
      </c>
      <c r="M565" s="61">
        <v>12.930000000000003</v>
      </c>
      <c r="N565" s="61">
        <v>7.3699999999999992</v>
      </c>
      <c r="S565" s="62" t="s">
        <v>19</v>
      </c>
      <c r="T565" s="61">
        <v>40.35915</v>
      </c>
      <c r="U565" s="61">
        <v>87.638850000000019</v>
      </c>
      <c r="V565" s="61">
        <v>226.67222500000003</v>
      </c>
      <c r="W565" s="61">
        <v>82.046250000000001</v>
      </c>
      <c r="X565" s="61">
        <v>127.32525000000001</v>
      </c>
      <c r="Y565" s="61">
        <v>144.79042499999997</v>
      </c>
      <c r="Z565" s="61">
        <v>146.93997500000003</v>
      </c>
      <c r="AA565" s="61">
        <v>73.040174999999977</v>
      </c>
      <c r="AB565" s="61">
        <v>80.730675199999979</v>
      </c>
      <c r="AC565" s="61">
        <v>34.812000000000005</v>
      </c>
      <c r="AD565" s="61">
        <v>14.655600000000003</v>
      </c>
      <c r="AE565" s="61">
        <v>6.9552000000000005</v>
      </c>
    </row>
    <row r="567" spans="1:31" x14ac:dyDescent="0.25">
      <c r="B567" s="6" t="s">
        <v>1</v>
      </c>
      <c r="C567" s="7" t="s">
        <v>2</v>
      </c>
      <c r="D567" s="7" t="s">
        <v>3</v>
      </c>
      <c r="E567" s="7" t="s">
        <v>4</v>
      </c>
      <c r="F567" s="7" t="s">
        <v>5</v>
      </c>
      <c r="G567" s="7" t="s">
        <v>6</v>
      </c>
      <c r="H567" s="7" t="s">
        <v>7</v>
      </c>
      <c r="I567" s="7" t="s">
        <v>8</v>
      </c>
      <c r="J567" s="7" t="s">
        <v>9</v>
      </c>
      <c r="K567" s="7" t="s">
        <v>10</v>
      </c>
      <c r="L567" s="7" t="s">
        <v>11</v>
      </c>
      <c r="M567" s="7" t="s">
        <v>12</v>
      </c>
      <c r="N567" s="7" t="s">
        <v>13</v>
      </c>
      <c r="S567" s="6" t="s">
        <v>1</v>
      </c>
      <c r="T567" s="7" t="s">
        <v>2</v>
      </c>
      <c r="U567" s="7" t="s">
        <v>3</v>
      </c>
      <c r="V567" s="7" t="s">
        <v>4</v>
      </c>
      <c r="W567" s="7" t="s">
        <v>5</v>
      </c>
      <c r="X567" s="7" t="s">
        <v>6</v>
      </c>
      <c r="Y567" s="7" t="s">
        <v>7</v>
      </c>
      <c r="Z567" s="7" t="s">
        <v>8</v>
      </c>
      <c r="AA567" s="7" t="s">
        <v>9</v>
      </c>
      <c r="AB567" s="7" t="s">
        <v>10</v>
      </c>
      <c r="AC567" s="7" t="s">
        <v>11</v>
      </c>
      <c r="AD567" s="7" t="s">
        <v>12</v>
      </c>
      <c r="AE567" s="7" t="s">
        <v>13</v>
      </c>
    </row>
    <row r="568" spans="1:31" x14ac:dyDescent="0.25">
      <c r="A568" s="10">
        <v>2007</v>
      </c>
      <c r="B568" s="6">
        <v>1</v>
      </c>
      <c r="C568" s="13">
        <v>0.09</v>
      </c>
      <c r="D568" s="13">
        <v>1.54</v>
      </c>
      <c r="E568" s="13">
        <v>1.72</v>
      </c>
      <c r="F568" s="13">
        <v>4.12</v>
      </c>
      <c r="G568" s="13">
        <v>3.56</v>
      </c>
      <c r="H568" s="13">
        <v>2.13</v>
      </c>
      <c r="I568" s="13">
        <v>3.75</v>
      </c>
      <c r="J568" s="13">
        <v>2.2400000000000002</v>
      </c>
      <c r="K568" s="13">
        <v>2.89</v>
      </c>
      <c r="L568" s="13">
        <v>2.4</v>
      </c>
      <c r="M568" s="13">
        <v>0.19</v>
      </c>
      <c r="N568" s="13">
        <v>0.11</v>
      </c>
      <c r="R568" s="10">
        <v>2007</v>
      </c>
      <c r="S568" s="6">
        <v>1</v>
      </c>
      <c r="T568" s="13">
        <v>0.17280000000000001</v>
      </c>
      <c r="U568" s="13">
        <v>1.494</v>
      </c>
      <c r="V568" s="13">
        <v>0.52559999999999996</v>
      </c>
      <c r="W568" s="13">
        <v>4.0247999999999999</v>
      </c>
      <c r="X568" s="13">
        <v>5.1912000000000003</v>
      </c>
      <c r="Y568" s="13">
        <v>1.2276</v>
      </c>
      <c r="Z568" s="13">
        <v>2.6747999999999998</v>
      </c>
      <c r="AA568" s="13">
        <v>3.2435999999999998</v>
      </c>
      <c r="AB568" s="13">
        <v>4.1580000000000004</v>
      </c>
      <c r="AC568" s="13">
        <v>1.3104</v>
      </c>
      <c r="AD568" s="13">
        <v>0.09</v>
      </c>
      <c r="AE568" s="13">
        <v>0.126</v>
      </c>
    </row>
    <row r="569" spans="1:31" x14ac:dyDescent="0.25">
      <c r="B569" s="6">
        <v>2</v>
      </c>
      <c r="C569" s="13">
        <v>0.17</v>
      </c>
      <c r="D569" s="13">
        <v>2.31</v>
      </c>
      <c r="E569" s="13">
        <v>3.05</v>
      </c>
      <c r="F569" s="13">
        <v>3.64</v>
      </c>
      <c r="G569" s="13">
        <v>3.72</v>
      </c>
      <c r="H569" s="13">
        <v>0.84</v>
      </c>
      <c r="I569" s="13">
        <v>5.77</v>
      </c>
      <c r="J569" s="13">
        <v>4.12</v>
      </c>
      <c r="K569" s="13">
        <v>2.42</v>
      </c>
      <c r="L569" s="13">
        <v>0.56999999999999995</v>
      </c>
      <c r="M569" s="13">
        <v>1.51</v>
      </c>
      <c r="N569" s="13">
        <v>0.23</v>
      </c>
      <c r="S569" s="6">
        <v>2</v>
      </c>
      <c r="T569" s="13">
        <v>0.26640000000000003</v>
      </c>
      <c r="U569" s="13">
        <v>1.0728</v>
      </c>
      <c r="V569" s="13">
        <v>0.40679999999999999</v>
      </c>
      <c r="W569" s="13">
        <v>3.6467999999999998</v>
      </c>
      <c r="X569" s="13">
        <v>1.7927999999999999</v>
      </c>
      <c r="Y569" s="13">
        <v>2.1276000000000002</v>
      </c>
      <c r="Z569" s="13">
        <v>5.0076000000000001</v>
      </c>
      <c r="AA569" s="13">
        <v>4.5468000000000002</v>
      </c>
      <c r="AB569" s="13">
        <v>0.88919999999999999</v>
      </c>
      <c r="AC569" s="13">
        <v>0.39960000000000001</v>
      </c>
      <c r="AD569" s="13">
        <v>1.3715999999999999</v>
      </c>
      <c r="AE569" s="13">
        <v>0.25559999999999999</v>
      </c>
    </row>
    <row r="570" spans="1:31" x14ac:dyDescent="0.25">
      <c r="B570" s="6">
        <v>3</v>
      </c>
      <c r="C570" s="13">
        <v>0.31</v>
      </c>
      <c r="D570" s="13">
        <v>1.96</v>
      </c>
      <c r="E570" s="13">
        <v>0.59</v>
      </c>
      <c r="F570" s="13">
        <v>3.45</v>
      </c>
      <c r="G570" s="13">
        <v>3.24</v>
      </c>
      <c r="H570" s="13">
        <v>1.94</v>
      </c>
      <c r="I570" s="13">
        <v>1.84</v>
      </c>
      <c r="J570" s="13">
        <v>4.41</v>
      </c>
      <c r="K570" s="13">
        <v>1.1399999999999999</v>
      </c>
      <c r="L570" s="13">
        <v>1.76</v>
      </c>
      <c r="M570" s="13">
        <v>0.19</v>
      </c>
      <c r="N570" s="13">
        <v>0.06</v>
      </c>
      <c r="S570" s="6">
        <v>3</v>
      </c>
      <c r="T570" s="13">
        <v>0.4032</v>
      </c>
      <c r="U570" s="13">
        <v>0.47520000000000001</v>
      </c>
      <c r="V570" s="13">
        <v>0.32040000000000002</v>
      </c>
      <c r="W570" s="13">
        <v>2.8548</v>
      </c>
      <c r="X570" s="13">
        <v>3.9527999999999999</v>
      </c>
      <c r="Y570" s="13">
        <v>3.5640000000000001</v>
      </c>
      <c r="Z570" s="13">
        <v>0.77400000000000002</v>
      </c>
      <c r="AA570" s="13">
        <v>1.9403999999999999</v>
      </c>
      <c r="AB570" s="13">
        <v>0.80640000000000001</v>
      </c>
      <c r="AC570" s="13">
        <v>1.8395999999999999</v>
      </c>
      <c r="AD570" s="13">
        <v>0.14760000000000001</v>
      </c>
      <c r="AE570" s="13">
        <v>0.1764</v>
      </c>
    </row>
    <row r="571" spans="1:31" x14ac:dyDescent="0.25">
      <c r="B571" s="6">
        <v>4</v>
      </c>
      <c r="C571" s="13">
        <v>0.09</v>
      </c>
      <c r="D571" s="13">
        <v>3.38</v>
      </c>
      <c r="E571" s="13">
        <v>0.36</v>
      </c>
      <c r="F571" s="13">
        <v>3.72</v>
      </c>
      <c r="G571" s="13">
        <v>5.56</v>
      </c>
      <c r="H571" s="13">
        <v>5.94</v>
      </c>
      <c r="I571" s="13">
        <v>5.67</v>
      </c>
      <c r="J571" s="13">
        <v>2.17</v>
      </c>
      <c r="K571" s="13">
        <v>2.04</v>
      </c>
      <c r="L571" s="13">
        <v>0.27</v>
      </c>
      <c r="M571" s="13">
        <v>0.32</v>
      </c>
      <c r="N571" s="13">
        <v>0.18</v>
      </c>
      <c r="S571" s="6">
        <v>4</v>
      </c>
      <c r="T571" s="13">
        <v>3.5999999999999997E-2</v>
      </c>
      <c r="U571" s="13">
        <v>0.68759999999999999</v>
      </c>
      <c r="V571" s="13">
        <v>0.54359999999999997</v>
      </c>
      <c r="W571" s="13">
        <v>4.4711999999999996</v>
      </c>
      <c r="X571" s="13">
        <v>5.4683999999999999</v>
      </c>
      <c r="Y571" s="13">
        <v>5.1372</v>
      </c>
      <c r="Z571" s="13">
        <v>3.7151999999999998</v>
      </c>
      <c r="AA571" s="13">
        <v>1.278</v>
      </c>
      <c r="AB571" s="13">
        <v>3.9456000000000002</v>
      </c>
      <c r="AC571" s="13">
        <v>0.31319999999999998</v>
      </c>
      <c r="AD571" s="13">
        <v>0.53280000000000005</v>
      </c>
      <c r="AE571" s="13">
        <v>9.3600000000000003E-2</v>
      </c>
    </row>
    <row r="572" spans="1:31" x14ac:dyDescent="0.25">
      <c r="B572" s="6">
        <v>5</v>
      </c>
      <c r="C572" s="13">
        <v>0.11</v>
      </c>
      <c r="D572" s="13">
        <v>1.1100000000000001</v>
      </c>
      <c r="E572" s="13">
        <v>2.37</v>
      </c>
      <c r="F572" s="13">
        <v>0.71</v>
      </c>
      <c r="G572" s="13">
        <v>5.67</v>
      </c>
      <c r="H572" s="13">
        <v>6.18</v>
      </c>
      <c r="I572" s="13">
        <v>0.82</v>
      </c>
      <c r="J572" s="13">
        <v>4.57</v>
      </c>
      <c r="K572" s="13">
        <v>2.58</v>
      </c>
      <c r="L572" s="13">
        <v>0.9</v>
      </c>
      <c r="M572" s="13">
        <v>1.49</v>
      </c>
      <c r="N572" s="13">
        <v>0.52</v>
      </c>
      <c r="S572" s="6">
        <v>5</v>
      </c>
      <c r="T572" s="13">
        <v>0.1152</v>
      </c>
      <c r="U572" s="13">
        <v>0.51480000000000004</v>
      </c>
      <c r="V572" s="13">
        <v>2.1960000000000002</v>
      </c>
      <c r="W572" s="13">
        <v>0.63360000000000005</v>
      </c>
      <c r="X572" s="13">
        <v>5.76</v>
      </c>
      <c r="Y572" s="13">
        <v>5.8212000000000002</v>
      </c>
      <c r="Z572" s="13">
        <v>1.1879999999999999</v>
      </c>
      <c r="AA572" s="13">
        <v>4.8743999999999996</v>
      </c>
      <c r="AB572" s="13">
        <v>3.3515999999999999</v>
      </c>
      <c r="AC572" s="13">
        <v>1.4903999999999999</v>
      </c>
      <c r="AD572" s="13">
        <v>0.7056</v>
      </c>
      <c r="AE572" s="13">
        <v>0.34200000000000003</v>
      </c>
    </row>
    <row r="573" spans="1:31" x14ac:dyDescent="0.25">
      <c r="B573" s="6">
        <v>6</v>
      </c>
      <c r="C573" s="13">
        <v>0.05</v>
      </c>
      <c r="D573" s="13">
        <v>2.91</v>
      </c>
      <c r="E573" s="13">
        <v>0.33</v>
      </c>
      <c r="F573" s="13">
        <v>4.43</v>
      </c>
      <c r="G573" s="13">
        <v>5.27</v>
      </c>
      <c r="H573" s="13">
        <v>6.03</v>
      </c>
      <c r="I573" s="13">
        <v>1.92</v>
      </c>
      <c r="J573" s="13">
        <v>3.63</v>
      </c>
      <c r="K573" s="13">
        <v>3.65</v>
      </c>
      <c r="L573" s="13">
        <v>1.04</v>
      </c>
      <c r="M573" s="13">
        <v>1.19</v>
      </c>
      <c r="N573" s="13">
        <v>0.24</v>
      </c>
      <c r="S573" s="6">
        <v>6</v>
      </c>
      <c r="T573" s="13">
        <v>6.4799999999999996E-2</v>
      </c>
      <c r="U573" s="13">
        <v>1.8720000000000001</v>
      </c>
      <c r="V573" s="13">
        <v>0.32040000000000002</v>
      </c>
      <c r="W573" s="13">
        <v>4.3415999999999997</v>
      </c>
      <c r="X573" s="13">
        <v>5.2127999999999997</v>
      </c>
      <c r="Y573" s="13">
        <v>5.9039999999999999</v>
      </c>
      <c r="Z573" s="13">
        <v>2.6316000000000002</v>
      </c>
      <c r="AA573" s="13">
        <v>4.7267999999999999</v>
      </c>
      <c r="AB573" s="13">
        <v>4.05</v>
      </c>
      <c r="AC573" s="13">
        <v>0.97560000000000002</v>
      </c>
      <c r="AD573" s="13">
        <v>0.6048</v>
      </c>
      <c r="AE573" s="13">
        <v>3.9600000000000003E-2</v>
      </c>
    </row>
    <row r="574" spans="1:31" x14ac:dyDescent="0.25">
      <c r="B574" s="6">
        <v>7</v>
      </c>
      <c r="C574" s="13">
        <v>0.14000000000000001</v>
      </c>
      <c r="D574" s="13">
        <v>2.87</v>
      </c>
      <c r="E574" s="13">
        <v>1.76</v>
      </c>
      <c r="F574" s="13">
        <v>3.31</v>
      </c>
      <c r="G574" s="13">
        <v>1.95</v>
      </c>
      <c r="H574" s="13">
        <v>6.01</v>
      </c>
      <c r="I574" s="13">
        <v>0.9</v>
      </c>
      <c r="J574" s="13">
        <v>3.7</v>
      </c>
      <c r="K574" s="13">
        <v>3.27</v>
      </c>
      <c r="L574" s="13">
        <v>0.56999999999999995</v>
      </c>
      <c r="M574" s="13">
        <v>0.8</v>
      </c>
      <c r="N574" s="13">
        <v>0.13</v>
      </c>
      <c r="S574" s="6">
        <v>7</v>
      </c>
      <c r="T574" s="13">
        <v>0.1764</v>
      </c>
      <c r="U574" s="13">
        <v>3.3119999999999998</v>
      </c>
      <c r="V574" s="13">
        <v>1.6919999999999999</v>
      </c>
      <c r="W574" s="13">
        <v>3.4451999999999998</v>
      </c>
      <c r="X574" s="13">
        <v>2.9807999999999999</v>
      </c>
      <c r="Y574" s="13">
        <v>5.6807999999999996</v>
      </c>
      <c r="Z574" s="13">
        <v>0.42480000000000001</v>
      </c>
      <c r="AA574" s="13">
        <v>4.3308</v>
      </c>
      <c r="AB574" s="13">
        <v>2.4264000000000001</v>
      </c>
      <c r="AC574" s="13">
        <v>1.7856000000000001</v>
      </c>
      <c r="AD574" s="13">
        <v>0.88919999999999999</v>
      </c>
      <c r="AE574" s="13">
        <v>0.108</v>
      </c>
    </row>
    <row r="575" spans="1:31" x14ac:dyDescent="0.25">
      <c r="B575" s="6">
        <v>8</v>
      </c>
      <c r="C575" s="13">
        <v>0.11</v>
      </c>
      <c r="D575" s="13">
        <v>2.89</v>
      </c>
      <c r="E575" s="13">
        <v>1.77</v>
      </c>
      <c r="F575" s="13">
        <v>3.97</v>
      </c>
      <c r="G575" s="13">
        <v>1.76</v>
      </c>
      <c r="H575" s="13">
        <v>6.27</v>
      </c>
      <c r="I575" s="13">
        <v>1.26</v>
      </c>
      <c r="J575" s="13">
        <v>3.39</v>
      </c>
      <c r="K575" s="13">
        <v>3.33</v>
      </c>
      <c r="L575" s="13">
        <v>0.74</v>
      </c>
      <c r="M575" s="13">
        <v>0.28000000000000003</v>
      </c>
      <c r="N575" s="13">
        <v>0.38</v>
      </c>
      <c r="S575" s="6">
        <v>8</v>
      </c>
      <c r="T575" s="13">
        <v>7.1999999999999995E-2</v>
      </c>
      <c r="U575" s="13">
        <v>2.52</v>
      </c>
      <c r="V575" s="13">
        <v>1.7747999999999999</v>
      </c>
      <c r="W575" s="13">
        <v>4.5612000000000004</v>
      </c>
      <c r="X575" s="13">
        <v>3.4956</v>
      </c>
      <c r="Y575" s="13">
        <v>6.1055999999999999</v>
      </c>
      <c r="Z575" s="13">
        <v>0.52200000000000002</v>
      </c>
      <c r="AA575" s="13">
        <v>3.7584</v>
      </c>
      <c r="AB575" s="13">
        <v>1.6235999999999999</v>
      </c>
      <c r="AC575" s="13">
        <v>1.4723999999999999</v>
      </c>
      <c r="AD575" s="13">
        <v>0.33839999999999998</v>
      </c>
      <c r="AE575" s="13">
        <v>0.41399999999999998</v>
      </c>
    </row>
    <row r="576" spans="1:31" x14ac:dyDescent="0.25">
      <c r="B576" s="6">
        <v>9</v>
      </c>
      <c r="C576" s="13">
        <v>0.47</v>
      </c>
      <c r="D576" s="13">
        <v>2.92</v>
      </c>
      <c r="E576" s="13">
        <v>0.68</v>
      </c>
      <c r="F576" s="13">
        <v>1.95</v>
      </c>
      <c r="G576" s="13">
        <v>2.42</v>
      </c>
      <c r="H576" s="13">
        <v>6.31</v>
      </c>
      <c r="I576" s="13">
        <v>5.35</v>
      </c>
      <c r="J576" s="13">
        <v>3.11</v>
      </c>
      <c r="K576" s="13">
        <v>2.83</v>
      </c>
      <c r="L576" s="13">
        <v>2.2599999999999998</v>
      </c>
      <c r="M576" s="13">
        <v>0.16</v>
      </c>
      <c r="N576" s="13">
        <v>0.6</v>
      </c>
      <c r="S576" s="6">
        <v>9</v>
      </c>
      <c r="T576" s="13">
        <v>0.27360000000000001</v>
      </c>
      <c r="U576" s="13">
        <v>2.4336000000000002</v>
      </c>
      <c r="V576" s="13">
        <v>0.68400000000000005</v>
      </c>
      <c r="W576" s="13">
        <v>2.9735999999999998</v>
      </c>
      <c r="X576" s="13">
        <v>2.0015999999999998</v>
      </c>
      <c r="Y576" s="13">
        <v>6.1811999999999996</v>
      </c>
      <c r="Z576" s="13">
        <v>4.5575999999999999</v>
      </c>
      <c r="AA576" s="13">
        <v>3.51</v>
      </c>
      <c r="AB576" s="13">
        <v>2.2427999999999999</v>
      </c>
      <c r="AC576" s="13">
        <v>1.9944</v>
      </c>
      <c r="AD576" s="13">
        <v>0.1368</v>
      </c>
      <c r="AE576" s="13">
        <v>0.51480000000000004</v>
      </c>
    </row>
    <row r="577" spans="2:31" x14ac:dyDescent="0.25">
      <c r="B577" s="6">
        <v>10</v>
      </c>
      <c r="C577" s="13">
        <v>0.17</v>
      </c>
      <c r="D577" s="13">
        <v>5.0599999999999996</v>
      </c>
      <c r="E577" s="13">
        <v>1.71</v>
      </c>
      <c r="F577" s="13">
        <v>0.88</v>
      </c>
      <c r="G577" s="13">
        <v>2.08</v>
      </c>
      <c r="H577" s="13">
        <v>5.91</v>
      </c>
      <c r="I577" s="13">
        <v>0.82</v>
      </c>
      <c r="J577" s="13">
        <v>4.88</v>
      </c>
      <c r="K577" s="13">
        <v>3.81</v>
      </c>
      <c r="L577" s="13">
        <v>1.98</v>
      </c>
      <c r="M577" s="13">
        <v>0.39</v>
      </c>
      <c r="N577" s="13">
        <v>0.17</v>
      </c>
      <c r="S577" s="6">
        <v>10</v>
      </c>
      <c r="T577" s="13">
        <v>5.04E-2</v>
      </c>
      <c r="U577" s="13">
        <v>1.728</v>
      </c>
      <c r="V577" s="13">
        <v>0.61199999999999999</v>
      </c>
      <c r="W577" s="13">
        <v>1.7243999999999999</v>
      </c>
      <c r="X577" s="13">
        <v>3.3336000000000001</v>
      </c>
      <c r="Y577" s="13">
        <v>6.0372000000000003</v>
      </c>
      <c r="Z577" s="13">
        <v>0.82079999999999997</v>
      </c>
      <c r="AA577" s="13">
        <v>4.7556000000000003</v>
      </c>
      <c r="AB577" s="13">
        <v>1.3104</v>
      </c>
      <c r="AC577" s="13">
        <v>0.41399999999999998</v>
      </c>
      <c r="AD577" s="13">
        <v>0.20880000000000001</v>
      </c>
      <c r="AE577" s="13">
        <v>0.1188</v>
      </c>
    </row>
    <row r="578" spans="2:31" x14ac:dyDescent="0.25">
      <c r="B578" s="6">
        <v>11</v>
      </c>
      <c r="C578" s="13">
        <v>0.3</v>
      </c>
      <c r="D578" s="13">
        <v>5.07</v>
      </c>
      <c r="E578" s="13">
        <v>0.3</v>
      </c>
      <c r="F578" s="13">
        <v>0.72</v>
      </c>
      <c r="G578" s="13">
        <v>1.07</v>
      </c>
      <c r="H578" s="13">
        <v>5.52</v>
      </c>
      <c r="I578" s="13">
        <v>3.18</v>
      </c>
      <c r="J578" s="13">
        <v>3.02</v>
      </c>
      <c r="K578" s="13">
        <v>1.66</v>
      </c>
      <c r="L578" s="13">
        <v>1.9</v>
      </c>
      <c r="M578" s="13">
        <v>3.11</v>
      </c>
      <c r="N578" s="13">
        <v>0.04</v>
      </c>
      <c r="S578" s="6">
        <v>11</v>
      </c>
      <c r="T578" s="13">
        <v>0.32400000000000001</v>
      </c>
      <c r="U578" s="13">
        <v>1.5084</v>
      </c>
      <c r="V578" s="13">
        <v>0.38879999999999998</v>
      </c>
      <c r="W578" s="13">
        <v>1.71</v>
      </c>
      <c r="X578" s="13">
        <v>1.3176000000000001</v>
      </c>
      <c r="Y578" s="13">
        <v>5.6268000000000002</v>
      </c>
      <c r="Z578" s="13">
        <v>4.2732000000000001</v>
      </c>
      <c r="AA578" s="13">
        <v>2.0952000000000002</v>
      </c>
      <c r="AB578" s="13">
        <v>2.1564000000000001</v>
      </c>
      <c r="AC578" s="13">
        <v>1.0620000000000001</v>
      </c>
      <c r="AD578" s="13">
        <v>0.79920000000000002</v>
      </c>
      <c r="AE578" s="13">
        <v>9.3600000000000003E-2</v>
      </c>
    </row>
    <row r="579" spans="2:31" x14ac:dyDescent="0.25">
      <c r="B579" s="6">
        <v>12</v>
      </c>
      <c r="C579" s="13">
        <v>0.16</v>
      </c>
      <c r="D579" s="13">
        <v>2.97</v>
      </c>
      <c r="E579" s="13">
        <v>1.03</v>
      </c>
      <c r="F579" s="13">
        <v>4.92</v>
      </c>
      <c r="G579" s="13">
        <v>2.46</v>
      </c>
      <c r="H579" s="13">
        <v>6.07</v>
      </c>
      <c r="I579" s="13">
        <v>4.3899999999999997</v>
      </c>
      <c r="J579" s="13">
        <v>4.0999999999999996</v>
      </c>
      <c r="K579" s="13">
        <v>2.64</v>
      </c>
      <c r="L579" s="13">
        <v>0.26</v>
      </c>
      <c r="M579" s="13">
        <v>0.99</v>
      </c>
      <c r="N579" s="13">
        <v>7.0000000000000007E-2</v>
      </c>
      <c r="S579" s="6">
        <v>12</v>
      </c>
      <c r="T579" s="13">
        <v>0.27360000000000001</v>
      </c>
      <c r="U579" s="13">
        <v>1.2347999999999999</v>
      </c>
      <c r="V579" s="13">
        <v>2.0375999999999999</v>
      </c>
      <c r="W579" s="13">
        <v>4.8708</v>
      </c>
      <c r="X579" s="13">
        <v>3.0851999999999999</v>
      </c>
      <c r="Y579" s="13">
        <v>6.0156000000000001</v>
      </c>
      <c r="Z579" s="13">
        <v>4.5288000000000004</v>
      </c>
      <c r="AA579" s="13">
        <v>2.97</v>
      </c>
      <c r="AB579" s="13">
        <v>2.9340000000000002</v>
      </c>
      <c r="AC579" s="13">
        <v>0.44280000000000003</v>
      </c>
      <c r="AD579" s="13">
        <v>0.23400000000000001</v>
      </c>
      <c r="AE579" s="13">
        <v>0.28439999999999999</v>
      </c>
    </row>
    <row r="580" spans="2:31" x14ac:dyDescent="0.25">
      <c r="B580" s="6">
        <v>13</v>
      </c>
      <c r="C580" s="13">
        <v>0.1</v>
      </c>
      <c r="D580" s="13">
        <v>3.51</v>
      </c>
      <c r="E580" s="13">
        <v>1.61</v>
      </c>
      <c r="F580" s="13">
        <v>4.5599999999999996</v>
      </c>
      <c r="G580" s="13">
        <v>3.91</v>
      </c>
      <c r="H580" s="13">
        <v>4.95</v>
      </c>
      <c r="I580" s="13">
        <v>3.21</v>
      </c>
      <c r="J580" s="13">
        <v>3.33</v>
      </c>
      <c r="K580" s="13">
        <v>3.76</v>
      </c>
      <c r="L580" s="13">
        <v>1.97</v>
      </c>
      <c r="M580" s="13">
        <v>1.29</v>
      </c>
      <c r="N580" s="13">
        <v>0.28999999999999998</v>
      </c>
      <c r="S580" s="6">
        <v>13</v>
      </c>
      <c r="T580" s="13">
        <v>0.16200000000000001</v>
      </c>
      <c r="U580" s="13">
        <v>1.4543999999999999</v>
      </c>
      <c r="V580" s="13">
        <v>2.6027999999999998</v>
      </c>
      <c r="W580" s="13">
        <v>4.7591999999999999</v>
      </c>
      <c r="X580" s="13">
        <v>3.5064000000000002</v>
      </c>
      <c r="Y580" s="13">
        <v>3.5207999999999999</v>
      </c>
      <c r="Z580" s="13">
        <v>3.1356000000000002</v>
      </c>
      <c r="AA580" s="13">
        <v>4.1651999999999996</v>
      </c>
      <c r="AB580" s="13">
        <v>3.6936</v>
      </c>
      <c r="AC580" s="13">
        <v>2.3759999999999999</v>
      </c>
      <c r="AD580" s="13">
        <v>1.1052</v>
      </c>
      <c r="AE580" s="13">
        <v>0.69840000000000002</v>
      </c>
    </row>
    <row r="581" spans="2:31" x14ac:dyDescent="0.25">
      <c r="B581" s="6">
        <v>14</v>
      </c>
      <c r="C581" s="13">
        <v>0.13</v>
      </c>
      <c r="D581" s="13">
        <v>2.23</v>
      </c>
      <c r="E581" s="13">
        <v>1.87</v>
      </c>
      <c r="F581" s="13">
        <v>4.78</v>
      </c>
      <c r="G581" s="13">
        <v>4.34</v>
      </c>
      <c r="H581" s="13">
        <v>3.84</v>
      </c>
      <c r="I581" s="13">
        <v>5.64</v>
      </c>
      <c r="J581" s="13">
        <v>2.12</v>
      </c>
      <c r="K581" s="13">
        <v>3.9</v>
      </c>
      <c r="L581" s="13">
        <v>2.78</v>
      </c>
      <c r="M581" s="13">
        <v>2.6</v>
      </c>
      <c r="N581" s="13">
        <v>7.0000000000000007E-2</v>
      </c>
      <c r="S581" s="6">
        <v>14</v>
      </c>
      <c r="T581" s="13">
        <v>0.23400000000000001</v>
      </c>
      <c r="U581" s="13">
        <v>1.3968</v>
      </c>
      <c r="V581" s="13">
        <v>2.6316000000000002</v>
      </c>
      <c r="W581" s="13">
        <v>4.7160000000000002</v>
      </c>
      <c r="X581" s="13">
        <v>3.3336000000000001</v>
      </c>
      <c r="Y581" s="13">
        <v>4.9968000000000004</v>
      </c>
      <c r="Z581" s="13">
        <v>4.8563999999999998</v>
      </c>
      <c r="AA581" s="13">
        <v>2.5055999999999998</v>
      </c>
      <c r="AB581" s="13">
        <v>2.7791999999999999</v>
      </c>
      <c r="AC581" s="13">
        <v>1.8540000000000001</v>
      </c>
      <c r="AD581" s="13">
        <v>1.7891999999999999</v>
      </c>
      <c r="AE581" s="13">
        <v>0.56159999999999999</v>
      </c>
    </row>
    <row r="582" spans="2:31" x14ac:dyDescent="0.25">
      <c r="B582" s="6">
        <v>15</v>
      </c>
      <c r="C582" s="13">
        <v>0.67</v>
      </c>
      <c r="D582" s="13">
        <v>3.75</v>
      </c>
      <c r="E582" s="13">
        <v>1.39</v>
      </c>
      <c r="F582" s="13">
        <v>4.7699999999999996</v>
      </c>
      <c r="G582" s="13">
        <v>4.17</v>
      </c>
      <c r="H582" s="13">
        <v>5.04</v>
      </c>
      <c r="I582" s="13">
        <v>5.94</v>
      </c>
      <c r="J582" s="13">
        <v>2.99</v>
      </c>
      <c r="K582" s="13">
        <v>2.8</v>
      </c>
      <c r="L582" s="13">
        <v>1.1299999999999999</v>
      </c>
      <c r="M582" s="13">
        <v>2.0099999999999998</v>
      </c>
      <c r="N582" s="13">
        <v>0.73</v>
      </c>
      <c r="S582" s="6">
        <v>15</v>
      </c>
      <c r="T582" s="13">
        <v>0.27</v>
      </c>
      <c r="U582" s="13">
        <v>1.458</v>
      </c>
      <c r="V582" s="13">
        <v>1.3680000000000001</v>
      </c>
      <c r="W582" s="13">
        <v>4.7664</v>
      </c>
      <c r="X582" s="13">
        <v>3.7944</v>
      </c>
      <c r="Y582" s="13">
        <v>3.0888</v>
      </c>
      <c r="Z582" s="13">
        <v>5.4791999999999996</v>
      </c>
      <c r="AA582" s="13">
        <v>4.1219999999999999</v>
      </c>
      <c r="AB582" s="13">
        <v>2.1743999999999999</v>
      </c>
      <c r="AC582" s="13">
        <v>0.81720000000000004</v>
      </c>
      <c r="AD582" s="13">
        <v>1.4508000000000001</v>
      </c>
      <c r="AE582" s="13">
        <v>0.63719999999999999</v>
      </c>
    </row>
    <row r="583" spans="2:31" x14ac:dyDescent="0.25">
      <c r="B583" s="6">
        <v>16</v>
      </c>
      <c r="C583" s="13">
        <v>0.56999999999999995</v>
      </c>
      <c r="D583" s="13">
        <v>5.34</v>
      </c>
      <c r="E583" s="13">
        <v>0.66</v>
      </c>
      <c r="F583" s="13">
        <v>4.83</v>
      </c>
      <c r="G583" s="13">
        <v>1.77</v>
      </c>
      <c r="H583" s="13">
        <v>4.17</v>
      </c>
      <c r="I583" s="13">
        <v>4.68</v>
      </c>
      <c r="J583" s="13">
        <v>4.5</v>
      </c>
      <c r="K583" s="13">
        <v>2.64</v>
      </c>
      <c r="L583" s="13">
        <v>2.23</v>
      </c>
      <c r="M583" s="13">
        <v>1.56</v>
      </c>
      <c r="N583" s="13">
        <v>0.27</v>
      </c>
      <c r="S583" s="6">
        <v>16</v>
      </c>
      <c r="T583" s="13">
        <v>0.12959999999999999</v>
      </c>
      <c r="U583" s="13">
        <v>4.0571999999999999</v>
      </c>
      <c r="V583" s="13">
        <v>0.54720000000000002</v>
      </c>
      <c r="W583" s="13">
        <v>4.806</v>
      </c>
      <c r="X583" s="13">
        <v>4.4711999999999996</v>
      </c>
      <c r="Y583" s="13">
        <v>3.8231999999999999</v>
      </c>
      <c r="Z583" s="13">
        <v>4.7016</v>
      </c>
      <c r="AA583" s="13">
        <v>3.9456000000000002</v>
      </c>
      <c r="AB583" s="13">
        <v>2.0051999999999999</v>
      </c>
      <c r="AC583" s="13">
        <v>1.6704000000000001</v>
      </c>
      <c r="AD583" s="13">
        <v>0.54</v>
      </c>
      <c r="AE583" s="13">
        <v>9.7199999999999995E-2</v>
      </c>
    </row>
    <row r="584" spans="2:31" x14ac:dyDescent="0.25">
      <c r="B584" s="6">
        <v>17</v>
      </c>
      <c r="C584" s="13">
        <v>0.06</v>
      </c>
      <c r="D584" s="13">
        <v>6.16</v>
      </c>
      <c r="E584" s="13">
        <v>0.8</v>
      </c>
      <c r="F584" s="13">
        <v>4.79</v>
      </c>
      <c r="G584" s="13">
        <v>3.58</v>
      </c>
      <c r="H584" s="13">
        <v>5.47</v>
      </c>
      <c r="I584" s="13">
        <v>5.92</v>
      </c>
      <c r="J584" s="13">
        <v>3.1</v>
      </c>
      <c r="K584" s="13">
        <v>3.62</v>
      </c>
      <c r="L584" s="13">
        <v>0.76</v>
      </c>
      <c r="M584" s="13">
        <v>0.64</v>
      </c>
      <c r="N584" s="13">
        <v>0.23</v>
      </c>
      <c r="S584" s="6">
        <v>17</v>
      </c>
      <c r="T584" s="13">
        <v>7.1999999999999995E-2</v>
      </c>
      <c r="U584" s="13">
        <v>3.9672000000000001</v>
      </c>
      <c r="V584" s="13">
        <v>0.88560000000000005</v>
      </c>
      <c r="W584" s="13">
        <v>4.4640000000000004</v>
      </c>
      <c r="X584" s="13">
        <v>3.1644000000000001</v>
      </c>
      <c r="Y584" s="13">
        <v>5.5728</v>
      </c>
      <c r="Z584" s="13">
        <v>5.2380000000000004</v>
      </c>
      <c r="AA584" s="13">
        <v>3.7223999999999999</v>
      </c>
      <c r="AB584" s="13">
        <v>1.4256</v>
      </c>
      <c r="AC584" s="13">
        <v>0.97199999999999998</v>
      </c>
      <c r="AD584" s="13">
        <v>0.2412</v>
      </c>
      <c r="AE584" s="13">
        <v>0.1008</v>
      </c>
    </row>
    <row r="585" spans="2:31" x14ac:dyDescent="0.25">
      <c r="B585" s="6">
        <v>18</v>
      </c>
      <c r="C585" s="13">
        <v>7.0000000000000007E-2</v>
      </c>
      <c r="D585" s="13">
        <v>5.76</v>
      </c>
      <c r="E585" s="13">
        <v>0.59</v>
      </c>
      <c r="F585" s="13">
        <v>3.84</v>
      </c>
      <c r="G585" s="13">
        <v>4.57</v>
      </c>
      <c r="H585" s="13">
        <v>4.87</v>
      </c>
      <c r="I585" s="13">
        <v>4.76</v>
      </c>
      <c r="J585" s="13">
        <v>3.81</v>
      </c>
      <c r="K585" s="13">
        <v>3.53</v>
      </c>
      <c r="L585" s="13">
        <v>0.92</v>
      </c>
      <c r="M585" s="13">
        <v>0.18</v>
      </c>
      <c r="N585" s="13">
        <v>0.05</v>
      </c>
      <c r="S585" s="6">
        <v>18</v>
      </c>
      <c r="T585" s="13">
        <v>0.12959999999999999</v>
      </c>
      <c r="U585" s="13">
        <v>3.3588</v>
      </c>
      <c r="V585" s="13">
        <v>0.28799999999999998</v>
      </c>
      <c r="W585" s="13">
        <v>3.0636000000000001</v>
      </c>
      <c r="X585" s="13">
        <v>5.0831999999999997</v>
      </c>
      <c r="Y585" s="13">
        <v>5.2812000000000001</v>
      </c>
      <c r="Z585" s="13">
        <v>5.5620000000000003</v>
      </c>
      <c r="AA585" s="13">
        <v>4.1688000000000001</v>
      </c>
      <c r="AB585" s="13">
        <v>1.4867999999999999</v>
      </c>
      <c r="AC585" s="13">
        <v>0.94320000000000004</v>
      </c>
      <c r="AD585" s="13">
        <v>0.23039999999999999</v>
      </c>
      <c r="AE585" s="13">
        <v>7.1999999999999995E-2</v>
      </c>
    </row>
    <row r="586" spans="2:31" x14ac:dyDescent="0.25">
      <c r="B586" s="6">
        <v>19</v>
      </c>
      <c r="C586" s="13">
        <v>0.31</v>
      </c>
      <c r="D586" s="13">
        <v>2.23</v>
      </c>
      <c r="E586" s="13">
        <v>1.23</v>
      </c>
      <c r="F586" s="13">
        <v>3.34</v>
      </c>
      <c r="G586" s="13">
        <v>6</v>
      </c>
      <c r="H586" s="13">
        <v>3.17</v>
      </c>
      <c r="I586" s="13">
        <v>6.51</v>
      </c>
      <c r="J586" s="13">
        <v>3.14</v>
      </c>
      <c r="K586" s="13">
        <v>3.07</v>
      </c>
      <c r="L586" s="13">
        <v>2</v>
      </c>
      <c r="M586" s="13">
        <v>0.31</v>
      </c>
      <c r="N586" s="13">
        <v>0.04</v>
      </c>
      <c r="S586" s="6">
        <v>19</v>
      </c>
      <c r="T586" s="13">
        <v>0.19800000000000001</v>
      </c>
      <c r="U586" s="13">
        <v>1.0404</v>
      </c>
      <c r="V586" s="13">
        <v>1.0871999999999999</v>
      </c>
      <c r="W586" s="13">
        <v>2.1707999999999998</v>
      </c>
      <c r="X586" s="13">
        <v>4.9931999999999999</v>
      </c>
      <c r="Y586" s="13">
        <v>4.6584000000000003</v>
      </c>
      <c r="Z586" s="13">
        <v>5.3567999999999998</v>
      </c>
      <c r="AA586" s="13">
        <v>3.87</v>
      </c>
      <c r="AB586" s="13">
        <v>2.7864</v>
      </c>
      <c r="AC586" s="13">
        <v>2.1095999999999999</v>
      </c>
      <c r="AD586" s="13">
        <v>0.432</v>
      </c>
      <c r="AE586" s="13">
        <v>3.5999999999999997E-2</v>
      </c>
    </row>
    <row r="587" spans="2:31" x14ac:dyDescent="0.25">
      <c r="B587" s="6">
        <v>20</v>
      </c>
      <c r="C587" s="13">
        <v>0.75</v>
      </c>
      <c r="D587" s="13">
        <v>1.98</v>
      </c>
      <c r="E587" s="13">
        <v>0.45</v>
      </c>
      <c r="F587" s="13">
        <v>2.3199999999999998</v>
      </c>
      <c r="G587" s="13">
        <v>5.51</v>
      </c>
      <c r="H587" s="13">
        <v>5.52</v>
      </c>
      <c r="I587" s="13">
        <v>5.63</v>
      </c>
      <c r="J587" s="13">
        <v>1.58</v>
      </c>
      <c r="K587" s="13">
        <v>3.34</v>
      </c>
      <c r="L587" s="13">
        <v>1.84</v>
      </c>
      <c r="M587" s="13">
        <v>0.15</v>
      </c>
      <c r="N587" s="13">
        <v>0.26</v>
      </c>
      <c r="S587" s="6">
        <v>20</v>
      </c>
      <c r="T587" s="13">
        <v>0.46079999999999999</v>
      </c>
      <c r="U587" s="13">
        <v>0.96479999999999999</v>
      </c>
      <c r="V587" s="13">
        <v>1.2672000000000001</v>
      </c>
      <c r="W587" s="13">
        <v>2.6172</v>
      </c>
      <c r="X587" s="13">
        <v>5.94</v>
      </c>
      <c r="Y587" s="13">
        <v>5.9615999999999998</v>
      </c>
      <c r="Z587" s="13">
        <v>5.1336000000000004</v>
      </c>
      <c r="AA587" s="13">
        <v>3.3732000000000002</v>
      </c>
      <c r="AB587" s="13">
        <v>3.5676000000000001</v>
      </c>
      <c r="AC587" s="13">
        <v>1.9116</v>
      </c>
      <c r="AD587" s="13">
        <v>0.10440000000000001</v>
      </c>
      <c r="AE587" s="13">
        <v>0.1404</v>
      </c>
    </row>
    <row r="588" spans="2:31" x14ac:dyDescent="0.25">
      <c r="B588" s="6">
        <v>21</v>
      </c>
      <c r="C588" s="13">
        <v>0.47</v>
      </c>
      <c r="D588" s="13">
        <v>5.98</v>
      </c>
      <c r="E588" s="13">
        <v>1.36</v>
      </c>
      <c r="F588" s="13">
        <v>3.72</v>
      </c>
      <c r="G588" s="13">
        <v>5.38</v>
      </c>
      <c r="H588" s="13">
        <v>5.88</v>
      </c>
      <c r="I588" s="13">
        <v>5.72</v>
      </c>
      <c r="J588" s="13">
        <v>3.47</v>
      </c>
      <c r="K588" s="13">
        <v>3.52</v>
      </c>
      <c r="L588" s="13">
        <v>0.88</v>
      </c>
      <c r="M588" s="13">
        <v>0.15</v>
      </c>
      <c r="N588" s="13">
        <v>0.31</v>
      </c>
      <c r="S588" s="6">
        <v>21</v>
      </c>
      <c r="T588" s="13">
        <v>0.16919999999999999</v>
      </c>
      <c r="U588" s="13">
        <v>1.9152</v>
      </c>
      <c r="V588" s="13">
        <v>1.7964</v>
      </c>
      <c r="W588" s="13">
        <v>4.0716000000000001</v>
      </c>
      <c r="X588" s="13">
        <v>5.9219999999999997</v>
      </c>
      <c r="Y588" s="13">
        <v>5.85</v>
      </c>
      <c r="Z588" s="13">
        <v>5.2775999999999996</v>
      </c>
      <c r="AA588" s="13">
        <v>3.6143999999999998</v>
      </c>
      <c r="AB588" s="13">
        <v>1.8216000000000001</v>
      </c>
      <c r="AC588" s="13">
        <v>1.5012000000000001</v>
      </c>
      <c r="AD588" s="13">
        <v>0.15840000000000001</v>
      </c>
      <c r="AE588" s="13">
        <v>9.7199999999999995E-2</v>
      </c>
    </row>
    <row r="589" spans="2:31" x14ac:dyDescent="0.25">
      <c r="B589" s="6">
        <v>22</v>
      </c>
      <c r="C589" s="13">
        <v>1.01</v>
      </c>
      <c r="D589" s="13">
        <v>5.93</v>
      </c>
      <c r="E589" s="13">
        <v>2</v>
      </c>
      <c r="F589" s="13">
        <v>5.32</v>
      </c>
      <c r="G589" s="13">
        <v>4.7699999999999996</v>
      </c>
      <c r="H589" s="13">
        <v>1.39</v>
      </c>
      <c r="I589" s="13">
        <v>5.51</v>
      </c>
      <c r="J589" s="13">
        <v>3.6</v>
      </c>
      <c r="K589" s="13">
        <v>3.26</v>
      </c>
      <c r="L589" s="13">
        <v>0.79</v>
      </c>
      <c r="M589" s="13">
        <v>0.16</v>
      </c>
      <c r="N589" s="13">
        <v>0.06</v>
      </c>
      <c r="S589" s="6">
        <v>22</v>
      </c>
      <c r="T589" s="13">
        <v>0.432</v>
      </c>
      <c r="U589" s="13">
        <v>1.6452</v>
      </c>
      <c r="V589" s="13">
        <v>2.0268000000000002</v>
      </c>
      <c r="W589" s="13">
        <v>5.5331999999999999</v>
      </c>
      <c r="X589" s="13">
        <v>5.3963999999999999</v>
      </c>
      <c r="Y589" s="13">
        <v>2.4443999999999999</v>
      </c>
      <c r="Z589" s="13">
        <v>4.6116000000000001</v>
      </c>
      <c r="AA589" s="13">
        <v>4.3487999999999998</v>
      </c>
      <c r="AB589" s="13">
        <v>2.7755999999999998</v>
      </c>
      <c r="AC589" s="13">
        <v>1.9763999999999999</v>
      </c>
      <c r="AD589" s="13">
        <v>0.2016</v>
      </c>
      <c r="AE589" s="13">
        <v>6.8400000000000002E-2</v>
      </c>
    </row>
    <row r="590" spans="2:31" x14ac:dyDescent="0.25">
      <c r="B590" s="6">
        <v>23</v>
      </c>
      <c r="C590" s="13">
        <v>2.5299999999999998</v>
      </c>
      <c r="D590" s="13">
        <v>6.92</v>
      </c>
      <c r="E590" s="13">
        <v>1.65</v>
      </c>
      <c r="F590" s="13">
        <v>1.86</v>
      </c>
      <c r="G590" s="13">
        <v>5.4</v>
      </c>
      <c r="H590" s="13">
        <v>2.61</v>
      </c>
      <c r="I590" s="13">
        <v>4.43</v>
      </c>
      <c r="J590" s="13">
        <v>3.89</v>
      </c>
      <c r="K590" s="13">
        <v>2.84</v>
      </c>
      <c r="L590" s="13">
        <v>0.9</v>
      </c>
      <c r="M590" s="13">
        <v>0.28000000000000003</v>
      </c>
      <c r="N590" s="13">
        <v>0.04</v>
      </c>
      <c r="S590" s="6">
        <v>23</v>
      </c>
      <c r="T590" s="13">
        <v>1.1808000000000001</v>
      </c>
      <c r="U590" s="13">
        <v>2.5091999999999999</v>
      </c>
      <c r="V590" s="13">
        <v>1.4292</v>
      </c>
      <c r="W590" s="13">
        <v>2.3184</v>
      </c>
      <c r="X590" s="13">
        <v>4.3883999999999999</v>
      </c>
      <c r="Y590" s="13">
        <v>4.1327999999999996</v>
      </c>
      <c r="Z590" s="13">
        <v>3.456</v>
      </c>
      <c r="AA590" s="13">
        <v>3.4039999999999999</v>
      </c>
      <c r="AB590" s="13">
        <v>2.6928000000000001</v>
      </c>
      <c r="AC590" s="13">
        <v>0.79200000000000004</v>
      </c>
      <c r="AD590" s="13">
        <v>0.41399999999999998</v>
      </c>
      <c r="AE590" s="13">
        <v>8.6400000000000005E-2</v>
      </c>
    </row>
    <row r="591" spans="2:31" x14ac:dyDescent="0.25">
      <c r="B591" s="6">
        <v>24</v>
      </c>
      <c r="C591" s="13">
        <v>1.75</v>
      </c>
      <c r="D591" s="13">
        <v>4.93</v>
      </c>
      <c r="E591" s="13">
        <v>3.46</v>
      </c>
      <c r="F591" s="13">
        <v>3.62</v>
      </c>
      <c r="G591" s="13">
        <v>5.81</v>
      </c>
      <c r="H591" s="13">
        <v>3.52</v>
      </c>
      <c r="I591" s="13">
        <v>1.96</v>
      </c>
      <c r="J591" s="13">
        <v>2.06</v>
      </c>
      <c r="K591" s="13">
        <v>3.6</v>
      </c>
      <c r="L591" s="13">
        <v>0.42</v>
      </c>
      <c r="M591" s="13">
        <v>0.08</v>
      </c>
      <c r="N591" s="13">
        <v>0.04</v>
      </c>
      <c r="S591" s="6">
        <v>24</v>
      </c>
      <c r="T591" s="13">
        <v>0.79559999999999997</v>
      </c>
      <c r="U591" s="13">
        <v>1.3140000000000001</v>
      </c>
      <c r="V591" s="13">
        <v>3.7223999999999999</v>
      </c>
      <c r="W591" s="13">
        <v>5.0831999999999997</v>
      </c>
      <c r="X591" s="13">
        <v>6.0552000000000001</v>
      </c>
      <c r="Y591" s="13">
        <v>4.3848000000000003</v>
      </c>
      <c r="Z591" s="13">
        <v>2.4443999999999999</v>
      </c>
      <c r="AA591" s="13">
        <v>1.8972</v>
      </c>
      <c r="AB591" s="13">
        <v>3.1284000000000001</v>
      </c>
      <c r="AC591" s="13">
        <v>0.44640000000000002</v>
      </c>
      <c r="AD591" s="13">
        <v>0.1116</v>
      </c>
      <c r="AE591" s="13">
        <v>0.1152</v>
      </c>
    </row>
    <row r="592" spans="2:31" x14ac:dyDescent="0.25">
      <c r="B592" s="6">
        <v>25</v>
      </c>
      <c r="C592" s="13">
        <v>2.54</v>
      </c>
      <c r="D592" s="13">
        <v>6.02</v>
      </c>
      <c r="E592" s="13">
        <v>3.46</v>
      </c>
      <c r="F592" s="13">
        <v>5.25</v>
      </c>
      <c r="G592" s="13">
        <v>5.42</v>
      </c>
      <c r="H592" s="13">
        <v>4.8899999999999997</v>
      </c>
      <c r="I592" s="13">
        <v>3.9</v>
      </c>
      <c r="J592" s="13">
        <v>2.27</v>
      </c>
      <c r="K592" s="13">
        <v>3.63</v>
      </c>
      <c r="L592" s="13">
        <v>1.49</v>
      </c>
      <c r="M592" s="13">
        <v>0.28000000000000003</v>
      </c>
      <c r="N592" s="13">
        <v>0.04</v>
      </c>
      <c r="S592" s="6">
        <v>25</v>
      </c>
      <c r="T592" s="13">
        <v>1.2887999999999999</v>
      </c>
      <c r="U592" s="13">
        <v>0.90359999999999996</v>
      </c>
      <c r="V592" s="13">
        <v>3.5819999999999999</v>
      </c>
      <c r="W592" s="13">
        <v>5.1731999999999996</v>
      </c>
      <c r="X592" s="13">
        <v>5.8536000000000001</v>
      </c>
      <c r="Y592" s="13">
        <v>5.3676000000000004</v>
      </c>
      <c r="Z592" s="13">
        <v>3.0924</v>
      </c>
      <c r="AA592" s="13">
        <v>2.6676000000000002</v>
      </c>
      <c r="AB592" s="13">
        <v>3.3155999999999999</v>
      </c>
      <c r="AC592" s="13">
        <v>0.73080000000000001</v>
      </c>
      <c r="AD592" s="13">
        <v>0.18360000000000001</v>
      </c>
      <c r="AE592" s="13">
        <v>7.5600000000000001E-2</v>
      </c>
    </row>
    <row r="593" spans="1:31" x14ac:dyDescent="0.25">
      <c r="B593" s="6">
        <v>26</v>
      </c>
      <c r="C593" s="13">
        <v>2.48</v>
      </c>
      <c r="D593" s="13">
        <v>3.09</v>
      </c>
      <c r="E593" s="13">
        <v>3.59</v>
      </c>
      <c r="F593" s="13">
        <v>4.62</v>
      </c>
      <c r="G593" s="13">
        <v>5.35</v>
      </c>
      <c r="H593" s="13">
        <v>2.9</v>
      </c>
      <c r="I593" s="13">
        <v>5.31</v>
      </c>
      <c r="J593" s="13">
        <v>2.77</v>
      </c>
      <c r="K593" s="13">
        <v>1.34</v>
      </c>
      <c r="L593" s="13">
        <v>0.61</v>
      </c>
      <c r="M593" s="13">
        <v>0.2</v>
      </c>
      <c r="N593" s="13">
        <v>0.08</v>
      </c>
      <c r="S593" s="6">
        <v>26</v>
      </c>
      <c r="T593" s="13">
        <v>1.3320000000000001</v>
      </c>
      <c r="U593" s="13">
        <v>0.53280000000000005</v>
      </c>
      <c r="V593" s="13">
        <v>3.7907999999999999</v>
      </c>
      <c r="W593" s="13">
        <v>5.1551999999999998</v>
      </c>
      <c r="X593" s="13">
        <v>4.4244000000000003</v>
      </c>
      <c r="Y593" s="13">
        <v>1.1232</v>
      </c>
      <c r="Z593" s="13">
        <v>4.2804000000000002</v>
      </c>
      <c r="AA593" s="13">
        <v>2.0268000000000002</v>
      </c>
      <c r="AB593" s="13">
        <v>2.0339999999999998</v>
      </c>
      <c r="AC593" s="13">
        <v>0.38879999999999998</v>
      </c>
      <c r="AD593" s="13">
        <v>0.22320000000000001</v>
      </c>
      <c r="AE593" s="13">
        <v>0.1368</v>
      </c>
    </row>
    <row r="594" spans="1:31" x14ac:dyDescent="0.25">
      <c r="B594" s="6">
        <v>27</v>
      </c>
      <c r="C594" s="13">
        <v>2.6</v>
      </c>
      <c r="D594" s="13">
        <v>1.98</v>
      </c>
      <c r="E594" s="13">
        <v>3.51</v>
      </c>
      <c r="F594" s="13">
        <v>5.33</v>
      </c>
      <c r="G594" s="13">
        <v>4.01</v>
      </c>
      <c r="H594" s="13">
        <v>1.61</v>
      </c>
      <c r="I594" s="13">
        <v>4.5</v>
      </c>
      <c r="J594" s="13">
        <v>2.34</v>
      </c>
      <c r="K594" s="13">
        <v>2.2599999999999998</v>
      </c>
      <c r="L594" s="13">
        <v>1.36</v>
      </c>
      <c r="M594" s="13">
        <v>0.31</v>
      </c>
      <c r="N594" s="13">
        <v>0.13</v>
      </c>
      <c r="S594" s="6">
        <v>27</v>
      </c>
      <c r="T594" s="13">
        <v>1.9079999999999999</v>
      </c>
      <c r="U594" s="13">
        <v>1.2023999999999999</v>
      </c>
      <c r="V594" s="13">
        <v>3.6648000000000001</v>
      </c>
      <c r="W594" s="13">
        <v>4.9752000000000001</v>
      </c>
      <c r="X594" s="13">
        <v>4.8491999999999997</v>
      </c>
      <c r="Y594" s="13">
        <v>0.82079999999999997</v>
      </c>
      <c r="Z594" s="13">
        <v>2.9411999999999998</v>
      </c>
      <c r="AA594" s="13">
        <v>2.8008000000000002</v>
      </c>
      <c r="AB594" s="13">
        <v>2.5451999999999999</v>
      </c>
      <c r="AC594" s="13">
        <v>1.26</v>
      </c>
      <c r="AD594" s="13">
        <v>0.44640000000000002</v>
      </c>
      <c r="AE594" s="13">
        <v>8.6400000000000005E-2</v>
      </c>
    </row>
    <row r="595" spans="1:31" x14ac:dyDescent="0.25">
      <c r="B595" s="6">
        <v>28</v>
      </c>
      <c r="C595" s="13">
        <v>2.68</v>
      </c>
      <c r="D595" s="13">
        <v>3.58</v>
      </c>
      <c r="E595" s="13">
        <v>3.41</v>
      </c>
      <c r="F595" s="13">
        <v>5.61</v>
      </c>
      <c r="G595" s="13">
        <v>5.67</v>
      </c>
      <c r="H595" s="13">
        <v>1.64</v>
      </c>
      <c r="I595" s="13">
        <v>4.3499999999999996</v>
      </c>
      <c r="J595" s="13">
        <v>3.64</v>
      </c>
      <c r="K595" s="13">
        <v>0.59</v>
      </c>
      <c r="L595" s="13">
        <v>0.52</v>
      </c>
      <c r="M595" s="13">
        <v>0.9</v>
      </c>
      <c r="N595" s="13">
        <v>0.03</v>
      </c>
      <c r="S595" s="6">
        <v>28</v>
      </c>
      <c r="T595" s="13">
        <v>1.962</v>
      </c>
      <c r="U595" s="13">
        <v>1.0224</v>
      </c>
      <c r="V595" s="13">
        <v>3.6107999999999998</v>
      </c>
      <c r="W595" s="13">
        <v>5.3495999999999997</v>
      </c>
      <c r="X595" s="13">
        <v>4.6223999999999998</v>
      </c>
      <c r="Y595" s="13">
        <v>1.0944</v>
      </c>
      <c r="Z595" s="13">
        <v>3.8772000000000002</v>
      </c>
      <c r="AA595" s="13">
        <v>4.0679999999999996</v>
      </c>
      <c r="AB595" s="13">
        <v>0.91800000000000004</v>
      </c>
      <c r="AC595" s="13">
        <v>0.77400000000000002</v>
      </c>
      <c r="AD595" s="13">
        <v>1.2132000000000001</v>
      </c>
      <c r="AE595" s="13">
        <v>3.9600000000000003E-2</v>
      </c>
    </row>
    <row r="596" spans="1:31" x14ac:dyDescent="0.25">
      <c r="B596" s="6">
        <v>29</v>
      </c>
      <c r="C596" s="13">
        <v>3.74</v>
      </c>
      <c r="D596" s="13"/>
      <c r="E596" s="13">
        <v>3.46</v>
      </c>
      <c r="F596" s="13">
        <v>6.16</v>
      </c>
      <c r="G596" s="13">
        <v>3.3</v>
      </c>
      <c r="H596" s="13">
        <v>4</v>
      </c>
      <c r="I596" s="13">
        <v>3.21</v>
      </c>
      <c r="J596" s="13">
        <v>3.83</v>
      </c>
      <c r="K596" s="13">
        <v>2.5099999999999998</v>
      </c>
      <c r="L596" s="13">
        <v>0.73</v>
      </c>
      <c r="M596" s="13">
        <v>0.15</v>
      </c>
      <c r="N596" s="13">
        <v>0.61</v>
      </c>
      <c r="S596" s="6">
        <v>29</v>
      </c>
      <c r="T596" s="13">
        <v>3.7547999999999999</v>
      </c>
      <c r="U596" s="13"/>
      <c r="V596" s="13">
        <v>3.6648000000000001</v>
      </c>
      <c r="W596" s="13">
        <v>5.8356000000000003</v>
      </c>
      <c r="X596" s="13">
        <v>3.762</v>
      </c>
      <c r="Y596" s="13">
        <v>5.2847999999999997</v>
      </c>
      <c r="Z596" s="13">
        <v>3.8843999999999999</v>
      </c>
      <c r="AA596" s="13">
        <v>4.4424000000000001</v>
      </c>
      <c r="AB596" s="13">
        <v>2.5632000000000001</v>
      </c>
      <c r="AC596" s="13">
        <v>0.23400000000000001</v>
      </c>
      <c r="AD596" s="13">
        <v>0.12239999999999999</v>
      </c>
      <c r="AE596" s="13">
        <v>0.5292</v>
      </c>
    </row>
    <row r="597" spans="1:31" x14ac:dyDescent="0.25">
      <c r="B597" s="6">
        <v>30</v>
      </c>
      <c r="C597" s="13">
        <v>3.99</v>
      </c>
      <c r="D597" s="13"/>
      <c r="E597" s="13">
        <v>3.4</v>
      </c>
      <c r="F597" s="13">
        <v>4.16</v>
      </c>
      <c r="G597" s="13">
        <v>4.18</v>
      </c>
      <c r="H597" s="13">
        <v>4.68</v>
      </c>
      <c r="I597" s="13">
        <v>1.79</v>
      </c>
      <c r="J597" s="13">
        <v>2.89</v>
      </c>
      <c r="K597" s="13">
        <v>2.4</v>
      </c>
      <c r="L597" s="13">
        <v>1.29</v>
      </c>
      <c r="M597" s="13">
        <v>0.14000000000000001</v>
      </c>
      <c r="N597" s="13">
        <v>0.51</v>
      </c>
      <c r="S597" s="6">
        <v>30</v>
      </c>
      <c r="T597" s="13">
        <v>3.9996</v>
      </c>
      <c r="U597" s="13"/>
      <c r="V597" s="13">
        <v>3.4487999999999999</v>
      </c>
      <c r="W597" s="13">
        <v>5.5583999999999998</v>
      </c>
      <c r="X597" s="13">
        <v>3.1859999999999999</v>
      </c>
      <c r="Y597" s="13">
        <v>2.2031999999999998</v>
      </c>
      <c r="Z597" s="13">
        <v>1.0187999999999999</v>
      </c>
      <c r="AA597" s="13">
        <v>3.5028000000000001</v>
      </c>
      <c r="AB597" s="13">
        <v>2.8296000000000001</v>
      </c>
      <c r="AC597" s="13">
        <v>0.3024</v>
      </c>
      <c r="AD597" s="13">
        <v>6.1199999999999997E-2</v>
      </c>
      <c r="AE597" s="13">
        <v>0.25919999999999999</v>
      </c>
    </row>
    <row r="598" spans="1:31" x14ac:dyDescent="0.25">
      <c r="B598" s="6">
        <v>31</v>
      </c>
      <c r="C598" s="13">
        <v>1.88</v>
      </c>
      <c r="D598" s="13"/>
      <c r="E598" s="13">
        <v>3.25</v>
      </c>
      <c r="F598" s="13"/>
      <c r="G598" s="13">
        <v>0.95</v>
      </c>
      <c r="H598" s="13"/>
      <c r="I598" s="13">
        <v>3.48</v>
      </c>
      <c r="J598" s="13">
        <v>2.81</v>
      </c>
      <c r="K598" s="13"/>
      <c r="L598" s="13">
        <v>0.89</v>
      </c>
      <c r="M598" s="13"/>
      <c r="N598" s="13">
        <v>0.56000000000000005</v>
      </c>
      <c r="S598" s="6">
        <v>31</v>
      </c>
      <c r="T598" s="13">
        <v>0.92520000000000002</v>
      </c>
      <c r="U598" s="13"/>
      <c r="V598" s="13">
        <v>3.0348000000000002</v>
      </c>
      <c r="W598" s="13"/>
      <c r="X598" s="13">
        <v>0.87839999999999996</v>
      </c>
      <c r="Y598" s="13"/>
      <c r="Z598" s="13">
        <v>4.6188000000000002</v>
      </c>
      <c r="AA598" s="13">
        <v>2.9664000000000001</v>
      </c>
      <c r="AB598" s="13"/>
      <c r="AC598" s="13">
        <v>0.98640000000000005</v>
      </c>
      <c r="AD598" s="13"/>
      <c r="AE598" s="13">
        <v>0.22320000000000001</v>
      </c>
    </row>
    <row r="599" spans="1:31" x14ac:dyDescent="0.25">
      <c r="B599" s="62" t="s">
        <v>18</v>
      </c>
      <c r="C599" s="60">
        <v>0.98387096774193561</v>
      </c>
      <c r="D599" s="60">
        <v>3.7278571428571423</v>
      </c>
      <c r="E599" s="60">
        <v>1.8329032258064519</v>
      </c>
      <c r="F599" s="60">
        <v>3.8233333333333324</v>
      </c>
      <c r="G599" s="60">
        <v>3.962903225806452</v>
      </c>
      <c r="H599" s="60">
        <v>4.3100000000000005</v>
      </c>
      <c r="I599" s="60">
        <v>3.9393548387096775</v>
      </c>
      <c r="J599" s="60">
        <v>3.2735483870967736</v>
      </c>
      <c r="K599" s="60">
        <v>2.8290000000000002</v>
      </c>
      <c r="L599" s="60">
        <v>1.2309677419354841</v>
      </c>
      <c r="M599" s="60">
        <v>0.73366666666666636</v>
      </c>
      <c r="N599" s="60">
        <v>0.22838709677419355</v>
      </c>
      <c r="S599" s="62" t="s">
        <v>18</v>
      </c>
      <c r="T599" s="60">
        <v>0.69781935483870972</v>
      </c>
      <c r="U599" s="60">
        <v>1.6998428571428568</v>
      </c>
      <c r="V599" s="60">
        <v>1.8048774193548383</v>
      </c>
      <c r="W599" s="60">
        <v>3.9891599999999992</v>
      </c>
      <c r="X599" s="60">
        <v>4.1037677419354841</v>
      </c>
      <c r="Y599" s="60">
        <v>4.3012800000000011</v>
      </c>
      <c r="Z599" s="60">
        <v>3.5511096774193542</v>
      </c>
      <c r="AA599" s="60">
        <v>3.472322580645161</v>
      </c>
      <c r="AB599" s="60">
        <v>2.4812400000000001</v>
      </c>
      <c r="AC599" s="60">
        <v>1.1466580645161295</v>
      </c>
      <c r="AD599" s="60">
        <v>0.50291999999999992</v>
      </c>
      <c r="AE599" s="60">
        <v>0.21379354838709672</v>
      </c>
    </row>
    <row r="600" spans="1:31" x14ac:dyDescent="0.25">
      <c r="B600" s="62" t="s">
        <v>19</v>
      </c>
      <c r="C600" s="61">
        <v>30.500000000000004</v>
      </c>
      <c r="D600" s="61">
        <v>104.37999999999998</v>
      </c>
      <c r="E600" s="61">
        <v>56.820000000000007</v>
      </c>
      <c r="F600" s="61">
        <v>114.69999999999997</v>
      </c>
      <c r="G600" s="61">
        <v>122.85000000000001</v>
      </c>
      <c r="H600" s="61">
        <v>129.30000000000001</v>
      </c>
      <c r="I600" s="61">
        <v>122.12</v>
      </c>
      <c r="J600" s="61">
        <v>101.47999999999999</v>
      </c>
      <c r="K600" s="61">
        <v>84.87</v>
      </c>
      <c r="L600" s="61">
        <v>38.160000000000004</v>
      </c>
      <c r="M600" s="61">
        <v>22.009999999999991</v>
      </c>
      <c r="N600" s="61">
        <v>7.08</v>
      </c>
      <c r="S600" s="62" t="s">
        <v>19</v>
      </c>
      <c r="T600" s="61">
        <v>21.632400000000001</v>
      </c>
      <c r="U600" s="61">
        <v>47.59559999999999</v>
      </c>
      <c r="V600" s="61">
        <v>55.951199999999986</v>
      </c>
      <c r="W600" s="61">
        <v>119.67479999999998</v>
      </c>
      <c r="X600" s="61">
        <v>127.21680000000001</v>
      </c>
      <c r="Y600" s="61">
        <v>129.03840000000002</v>
      </c>
      <c r="Z600" s="61">
        <v>110.08439999999999</v>
      </c>
      <c r="AA600" s="61">
        <v>107.642</v>
      </c>
      <c r="AB600" s="61">
        <v>74.437200000000004</v>
      </c>
      <c r="AC600" s="61">
        <v>35.546400000000013</v>
      </c>
      <c r="AD600" s="61">
        <v>15.087599999999998</v>
      </c>
      <c r="AE600" s="61">
        <v>6.6275999999999984</v>
      </c>
    </row>
    <row r="602" spans="1:31" x14ac:dyDescent="0.25">
      <c r="B602" s="6" t="s">
        <v>1</v>
      </c>
      <c r="C602" s="7" t="s">
        <v>2</v>
      </c>
      <c r="D602" s="7" t="s">
        <v>3</v>
      </c>
      <c r="E602" s="7" t="s">
        <v>4</v>
      </c>
      <c r="F602" s="7" t="s">
        <v>5</v>
      </c>
      <c r="G602" s="7" t="s">
        <v>6</v>
      </c>
      <c r="H602" s="7" t="s">
        <v>7</v>
      </c>
      <c r="I602" s="7" t="s">
        <v>8</v>
      </c>
      <c r="J602" s="7" t="s">
        <v>9</v>
      </c>
      <c r="K602" s="7" t="s">
        <v>10</v>
      </c>
      <c r="L602" s="7" t="s">
        <v>11</v>
      </c>
      <c r="M602" s="7" t="s">
        <v>12</v>
      </c>
      <c r="N602" s="7" t="s">
        <v>13</v>
      </c>
      <c r="S602" s="6" t="s">
        <v>1</v>
      </c>
      <c r="T602" s="7" t="s">
        <v>2</v>
      </c>
      <c r="U602" s="7" t="s">
        <v>3</v>
      </c>
      <c r="V602" s="7" t="s">
        <v>4</v>
      </c>
      <c r="W602" s="7" t="s">
        <v>5</v>
      </c>
      <c r="X602" s="7" t="s">
        <v>6</v>
      </c>
      <c r="Y602" s="7" t="s">
        <v>7</v>
      </c>
      <c r="Z602" s="7" t="s">
        <v>8</v>
      </c>
      <c r="AA602" s="7" t="s">
        <v>9</v>
      </c>
      <c r="AB602" s="7" t="s">
        <v>10</v>
      </c>
      <c r="AC602" s="7" t="s">
        <v>11</v>
      </c>
      <c r="AD602" s="7" t="s">
        <v>12</v>
      </c>
      <c r="AE602" s="7" t="s">
        <v>13</v>
      </c>
    </row>
    <row r="603" spans="1:31" x14ac:dyDescent="0.25">
      <c r="A603" s="10">
        <v>2008</v>
      </c>
      <c r="B603" s="6">
        <v>1</v>
      </c>
      <c r="C603" s="13">
        <v>0.38</v>
      </c>
      <c r="D603" s="13">
        <v>0.22</v>
      </c>
      <c r="E603" s="13">
        <v>0.21</v>
      </c>
      <c r="F603" s="13">
        <v>3.71</v>
      </c>
      <c r="G603" s="13">
        <v>4.04</v>
      </c>
      <c r="H603" s="13">
        <v>6.37</v>
      </c>
      <c r="I603" s="13">
        <v>4.68</v>
      </c>
      <c r="J603" s="13">
        <v>4.7300000000000004</v>
      </c>
      <c r="K603" s="13">
        <v>4.54</v>
      </c>
      <c r="L603" s="13">
        <v>0.6</v>
      </c>
      <c r="M603" s="13">
        <v>0.28999999999999998</v>
      </c>
      <c r="N603" s="13">
        <v>0.21</v>
      </c>
      <c r="R603" s="10">
        <v>2008</v>
      </c>
      <c r="S603" s="6">
        <v>1</v>
      </c>
      <c r="T603" s="13">
        <v>0.51</v>
      </c>
      <c r="U603" s="13">
        <v>0.12</v>
      </c>
      <c r="V603" s="13">
        <v>0.75</v>
      </c>
      <c r="W603" s="13">
        <v>3.67</v>
      </c>
      <c r="X603" s="13">
        <v>4.97</v>
      </c>
      <c r="Y603" s="13">
        <v>6.8</v>
      </c>
      <c r="Z603" s="13">
        <v>5.0599999999999996</v>
      </c>
      <c r="AA603" s="13">
        <v>4.6900000000000004</v>
      </c>
      <c r="AB603" s="13">
        <v>3.74</v>
      </c>
      <c r="AC603" s="13">
        <v>0.53</v>
      </c>
      <c r="AD603" s="13">
        <v>0.47</v>
      </c>
      <c r="AE603" s="13">
        <v>0.06</v>
      </c>
    </row>
    <row r="604" spans="1:31" x14ac:dyDescent="0.25">
      <c r="B604" s="6">
        <v>2</v>
      </c>
      <c r="C604" s="13">
        <v>1.34</v>
      </c>
      <c r="D604" s="13">
        <v>0.57999999999999996</v>
      </c>
      <c r="E604" s="13">
        <v>0.39</v>
      </c>
      <c r="F604" s="13">
        <v>0.85</v>
      </c>
      <c r="G604" s="13">
        <v>3.07</v>
      </c>
      <c r="H604" s="13">
        <v>6.02</v>
      </c>
      <c r="I604" s="13">
        <v>5.27</v>
      </c>
      <c r="J604" s="13">
        <v>4.08</v>
      </c>
      <c r="K604" s="13">
        <v>2.79</v>
      </c>
      <c r="L604" s="13">
        <v>1.42</v>
      </c>
      <c r="M604" s="13">
        <v>0.35</v>
      </c>
      <c r="N604" s="13">
        <v>0.23</v>
      </c>
      <c r="S604" s="6">
        <v>2</v>
      </c>
      <c r="T604" s="13">
        <v>0.72</v>
      </c>
      <c r="U604" s="13">
        <v>0.55000000000000004</v>
      </c>
      <c r="V604" s="13">
        <v>0.32</v>
      </c>
      <c r="W604" s="13">
        <v>1.7</v>
      </c>
      <c r="X604" s="13">
        <v>2.78</v>
      </c>
      <c r="Y604" s="13">
        <v>6.42</v>
      </c>
      <c r="Z604" s="13">
        <v>5.38</v>
      </c>
      <c r="AA604" s="13">
        <v>1.85</v>
      </c>
      <c r="AB604" s="13">
        <v>1.84</v>
      </c>
      <c r="AC604" s="13">
        <v>1.45</v>
      </c>
      <c r="AD604" s="13">
        <v>1.37</v>
      </c>
      <c r="AE604" s="13">
        <v>0.23</v>
      </c>
    </row>
    <row r="605" spans="1:31" x14ac:dyDescent="0.25">
      <c r="B605" s="6">
        <v>3</v>
      </c>
      <c r="C605" s="13">
        <v>1.88</v>
      </c>
      <c r="D605" s="13">
        <v>1.33</v>
      </c>
      <c r="E605" s="13">
        <v>0.78</v>
      </c>
      <c r="F605" s="13">
        <v>1.6</v>
      </c>
      <c r="G605" s="13">
        <v>3.91</v>
      </c>
      <c r="H605" s="13">
        <v>5.65</v>
      </c>
      <c r="I605" s="13">
        <v>5.14</v>
      </c>
      <c r="J605" s="13">
        <v>3.74</v>
      </c>
      <c r="K605" s="13">
        <v>3.74</v>
      </c>
      <c r="L605" s="13">
        <v>1.64</v>
      </c>
      <c r="M605" s="13">
        <v>0.76</v>
      </c>
      <c r="N605" s="13">
        <v>0.16</v>
      </c>
      <c r="S605" s="6">
        <v>3</v>
      </c>
      <c r="T605" s="13">
        <v>0.9</v>
      </c>
      <c r="U605" s="13">
        <v>1.31</v>
      </c>
      <c r="V605" s="13">
        <v>0.49</v>
      </c>
      <c r="W605" s="13">
        <v>0.93</v>
      </c>
      <c r="X605" s="13">
        <v>2.94</v>
      </c>
      <c r="Y605" s="13">
        <v>5.9</v>
      </c>
      <c r="Z605" s="13">
        <v>5.44</v>
      </c>
      <c r="AA605" s="13">
        <v>4.1399999999999997</v>
      </c>
      <c r="AB605" s="13">
        <v>4.8</v>
      </c>
      <c r="AC605" s="13">
        <v>2.57</v>
      </c>
      <c r="AD605" s="13">
        <v>0.37</v>
      </c>
      <c r="AE605" s="13">
        <v>0.23</v>
      </c>
    </row>
    <row r="606" spans="1:31" x14ac:dyDescent="0.25">
      <c r="B606" s="6">
        <v>4</v>
      </c>
      <c r="C606" s="13">
        <v>1.84</v>
      </c>
      <c r="D606" s="13">
        <v>1.38</v>
      </c>
      <c r="E606" s="13">
        <v>3.45</v>
      </c>
      <c r="F606" s="13">
        <v>2.88</v>
      </c>
      <c r="G606" s="13">
        <v>4.54</v>
      </c>
      <c r="H606" s="13">
        <v>5.12</v>
      </c>
      <c r="I606" s="13">
        <v>2.99</v>
      </c>
      <c r="J606" s="13">
        <v>3.63</v>
      </c>
      <c r="K606" s="13">
        <v>1.74</v>
      </c>
      <c r="L606" s="13">
        <v>0.92</v>
      </c>
      <c r="M606" s="13">
        <v>0.16</v>
      </c>
      <c r="N606" s="13">
        <v>0.36</v>
      </c>
      <c r="S606" s="6">
        <v>4</v>
      </c>
      <c r="T606" s="13">
        <v>0.82</v>
      </c>
      <c r="U606" s="13">
        <v>1.24</v>
      </c>
      <c r="V606" s="13">
        <v>2.13</v>
      </c>
      <c r="W606" s="13">
        <v>1.74</v>
      </c>
      <c r="X606" s="13">
        <v>5.01</v>
      </c>
      <c r="Y606" s="13">
        <v>6.47</v>
      </c>
      <c r="Z606" s="13">
        <v>3.77</v>
      </c>
      <c r="AA606" s="13">
        <v>2.12</v>
      </c>
      <c r="AB606" s="13">
        <v>0.6</v>
      </c>
      <c r="AC606" s="13">
        <v>1.23</v>
      </c>
      <c r="AD606" s="13">
        <v>0.24</v>
      </c>
      <c r="AE606" s="13">
        <v>0.31</v>
      </c>
    </row>
    <row r="607" spans="1:31" x14ac:dyDescent="0.25">
      <c r="B607" s="6">
        <v>5</v>
      </c>
      <c r="C607" s="13">
        <v>1.1000000000000001</v>
      </c>
      <c r="D607" s="13">
        <v>0.11</v>
      </c>
      <c r="E607" s="13">
        <v>2.25</v>
      </c>
      <c r="F607" s="13">
        <v>1.58</v>
      </c>
      <c r="G607" s="13">
        <v>4.83</v>
      </c>
      <c r="H607" s="13">
        <v>5.19</v>
      </c>
      <c r="I607" s="13">
        <v>3.29</v>
      </c>
      <c r="J607" s="13">
        <v>1.67</v>
      </c>
      <c r="K607" s="13">
        <v>2.81</v>
      </c>
      <c r="L607" s="13">
        <v>2.33</v>
      </c>
      <c r="M607" s="13">
        <v>0.2</v>
      </c>
      <c r="N607" s="13">
        <v>0.02</v>
      </c>
      <c r="S607" s="6">
        <v>5</v>
      </c>
      <c r="T607" s="13">
        <v>0.78</v>
      </c>
      <c r="U607" s="13">
        <v>0.3</v>
      </c>
      <c r="V607" s="13">
        <v>2.2799999999999998</v>
      </c>
      <c r="W607" s="13">
        <v>1.92</v>
      </c>
      <c r="X607" s="13">
        <v>4.87</v>
      </c>
      <c r="Y607" s="13">
        <v>6.5</v>
      </c>
      <c r="Z607" s="13">
        <v>4.51</v>
      </c>
      <c r="AA607" s="13">
        <v>3.35</v>
      </c>
      <c r="AB607" s="13">
        <v>2.74</v>
      </c>
      <c r="AC607" s="13">
        <v>2.6</v>
      </c>
      <c r="AD607" s="13">
        <v>0.61</v>
      </c>
      <c r="AE607" s="13">
        <v>0.14000000000000001</v>
      </c>
    </row>
    <row r="608" spans="1:31" x14ac:dyDescent="0.25">
      <c r="B608" s="6">
        <v>6</v>
      </c>
      <c r="C608" s="13">
        <v>0.31</v>
      </c>
      <c r="D608" s="13">
        <v>0.41</v>
      </c>
      <c r="E608" s="13">
        <v>1.8</v>
      </c>
      <c r="F608" s="13">
        <v>1.58</v>
      </c>
      <c r="G608" s="13">
        <v>6.46</v>
      </c>
      <c r="H608" s="13">
        <v>6.09</v>
      </c>
      <c r="I608" s="13">
        <v>3.6</v>
      </c>
      <c r="J608" s="13">
        <v>2.0099999999999998</v>
      </c>
      <c r="K608" s="13">
        <v>3.13</v>
      </c>
      <c r="L608" s="13">
        <v>0.53</v>
      </c>
      <c r="M608" s="13">
        <v>1.1399999999999999</v>
      </c>
      <c r="N608" s="13">
        <v>0.02</v>
      </c>
      <c r="S608" s="6">
        <v>6</v>
      </c>
      <c r="T608" s="13">
        <v>0.34</v>
      </c>
      <c r="U608" s="13">
        <v>0.16</v>
      </c>
      <c r="V608" s="13">
        <v>0.76</v>
      </c>
      <c r="W608" s="13">
        <v>0.38</v>
      </c>
      <c r="X608" s="13">
        <v>5.91</v>
      </c>
      <c r="Y608" s="13">
        <v>6.72</v>
      </c>
      <c r="Z608" s="13">
        <v>2.81</v>
      </c>
      <c r="AA608" s="13">
        <v>2.6</v>
      </c>
      <c r="AB608" s="13">
        <v>1.64</v>
      </c>
      <c r="AC608" s="13">
        <v>2.0699999999999998</v>
      </c>
      <c r="AD608" s="13">
        <v>1.23</v>
      </c>
      <c r="AE608" s="13">
        <v>0.05</v>
      </c>
    </row>
    <row r="609" spans="2:31" x14ac:dyDescent="0.25">
      <c r="B609" s="6">
        <v>7</v>
      </c>
      <c r="C609" s="13">
        <v>0.54</v>
      </c>
      <c r="D609" s="13">
        <v>0.48</v>
      </c>
      <c r="E609" s="13">
        <v>2.11</v>
      </c>
      <c r="F609" s="13">
        <v>1.3</v>
      </c>
      <c r="G609" s="13">
        <v>4.1399999999999997</v>
      </c>
      <c r="H609" s="13">
        <v>6.08</v>
      </c>
      <c r="I609" s="13">
        <v>2.4500000000000002</v>
      </c>
      <c r="J609" s="13">
        <v>4.29</v>
      </c>
      <c r="K609" s="13">
        <v>3.54</v>
      </c>
      <c r="L609" s="13">
        <v>1.96</v>
      </c>
      <c r="M609" s="13">
        <v>1.08</v>
      </c>
      <c r="N609" s="13">
        <v>0.03</v>
      </c>
      <c r="S609" s="6">
        <v>7</v>
      </c>
      <c r="T609" s="13">
        <v>0.86</v>
      </c>
      <c r="U609" s="13">
        <v>0.3</v>
      </c>
      <c r="V609" s="13">
        <v>2.0499999999999998</v>
      </c>
      <c r="W609" s="13">
        <v>4.5</v>
      </c>
      <c r="X609" s="13">
        <v>4.26</v>
      </c>
      <c r="Y609" s="13">
        <v>6.62</v>
      </c>
      <c r="Z609" s="13">
        <v>1.78</v>
      </c>
      <c r="AA609" s="13">
        <v>3.56</v>
      </c>
      <c r="AB609" s="13">
        <v>2.92</v>
      </c>
      <c r="AC609" s="13">
        <v>1.04</v>
      </c>
      <c r="AD609" s="13">
        <v>1.1399999999999999</v>
      </c>
      <c r="AE609" s="13">
        <v>0.13</v>
      </c>
    </row>
    <row r="610" spans="2:31" x14ac:dyDescent="0.25">
      <c r="B610" s="6">
        <v>8</v>
      </c>
      <c r="C610" s="13">
        <v>0.63</v>
      </c>
      <c r="D610" s="13">
        <v>0.46</v>
      </c>
      <c r="E610" s="13">
        <v>0.83</v>
      </c>
      <c r="F610" s="13">
        <v>0.71</v>
      </c>
      <c r="G610" s="13">
        <v>3.24</v>
      </c>
      <c r="H610" s="13">
        <v>6.01</v>
      </c>
      <c r="I610" s="13">
        <v>3.54</v>
      </c>
      <c r="J610" s="13">
        <v>4.33</v>
      </c>
      <c r="K610" s="13">
        <v>0.99</v>
      </c>
      <c r="L610" s="13">
        <v>1.1100000000000001</v>
      </c>
      <c r="M610" s="13">
        <v>0.72</v>
      </c>
      <c r="N610" s="13">
        <v>0.25</v>
      </c>
      <c r="S610" s="6">
        <v>8</v>
      </c>
      <c r="T610" s="13">
        <v>0.52</v>
      </c>
      <c r="U610" s="13">
        <v>0.3</v>
      </c>
      <c r="V610" s="13">
        <v>0.46</v>
      </c>
      <c r="W610" s="13">
        <v>1.39</v>
      </c>
      <c r="X610" s="13">
        <v>4.54</v>
      </c>
      <c r="Y610" s="13">
        <v>6.46</v>
      </c>
      <c r="Z610" s="13" t="s">
        <v>17</v>
      </c>
      <c r="AA610" s="13">
        <v>3.39</v>
      </c>
      <c r="AB610" s="13">
        <v>1.68</v>
      </c>
      <c r="AC610" s="13">
        <v>8.48</v>
      </c>
      <c r="AD610" s="13">
        <v>0.6</v>
      </c>
      <c r="AE610" s="13">
        <v>0.21</v>
      </c>
    </row>
    <row r="611" spans="2:31" x14ac:dyDescent="0.25">
      <c r="B611" s="6">
        <v>9</v>
      </c>
      <c r="C611" s="13">
        <v>0.78</v>
      </c>
      <c r="D611" s="13">
        <v>1.01</v>
      </c>
      <c r="E611" s="13">
        <v>0.82</v>
      </c>
      <c r="F611" s="13">
        <v>3.56</v>
      </c>
      <c r="G611" s="13">
        <v>4.99</v>
      </c>
      <c r="H611" s="13">
        <v>5.96</v>
      </c>
      <c r="I611" s="13">
        <v>4.41</v>
      </c>
      <c r="J611" s="13">
        <v>2.96</v>
      </c>
      <c r="K611" s="13">
        <v>2.69</v>
      </c>
      <c r="L611" s="13">
        <v>1.87</v>
      </c>
      <c r="M611" s="13">
        <v>0.21</v>
      </c>
      <c r="N611" s="13">
        <v>7.0000000000000007E-2</v>
      </c>
      <c r="S611" s="6">
        <v>9</v>
      </c>
      <c r="T611" s="13">
        <v>0.43</v>
      </c>
      <c r="U611" s="13">
        <v>0.2</v>
      </c>
      <c r="V611" s="13">
        <v>0.91</v>
      </c>
      <c r="W611" s="13">
        <v>2.95</v>
      </c>
      <c r="X611" s="13">
        <v>5.18</v>
      </c>
      <c r="Y611" s="13">
        <v>6.29</v>
      </c>
      <c r="Z611" s="13">
        <v>0.98</v>
      </c>
      <c r="AA611" s="13">
        <v>2.8</v>
      </c>
      <c r="AB611" s="13">
        <v>2.29</v>
      </c>
      <c r="AC611" s="13">
        <v>1.72</v>
      </c>
      <c r="AD611" s="13">
        <v>0.23</v>
      </c>
      <c r="AE611" s="13">
        <v>0.03</v>
      </c>
    </row>
    <row r="612" spans="2:31" x14ac:dyDescent="0.25">
      <c r="B612" s="6">
        <v>10</v>
      </c>
      <c r="C612" s="13">
        <v>0.51</v>
      </c>
      <c r="D612" s="13">
        <v>0.5</v>
      </c>
      <c r="E612" s="13">
        <v>2.54</v>
      </c>
      <c r="F612" s="13">
        <v>1.18</v>
      </c>
      <c r="G612" s="13">
        <v>5.26</v>
      </c>
      <c r="H612" s="13">
        <v>5.41</v>
      </c>
      <c r="I612" s="13">
        <v>4.6500000000000004</v>
      </c>
      <c r="J612" s="13">
        <v>2.59</v>
      </c>
      <c r="K612" s="13">
        <v>1.7</v>
      </c>
      <c r="L612" s="13">
        <v>0.82</v>
      </c>
      <c r="M612" s="13">
        <v>0.73</v>
      </c>
      <c r="N612" s="13">
        <v>0.5</v>
      </c>
      <c r="S612" s="6">
        <v>10</v>
      </c>
      <c r="T612" s="13">
        <v>0.26</v>
      </c>
      <c r="U612" s="13">
        <v>0.3</v>
      </c>
      <c r="V612" s="13">
        <v>2.02</v>
      </c>
      <c r="W612" s="13">
        <v>0.31</v>
      </c>
      <c r="X612" s="13">
        <v>7.06</v>
      </c>
      <c r="Y612" s="13">
        <v>5.82</v>
      </c>
      <c r="Z612" s="13">
        <v>4.5199999999999996</v>
      </c>
      <c r="AA612" s="13">
        <v>3.13</v>
      </c>
      <c r="AB612" s="13">
        <v>3.86</v>
      </c>
      <c r="AC612" s="13">
        <v>1.06</v>
      </c>
      <c r="AD612" s="13">
        <v>0.55000000000000004</v>
      </c>
      <c r="AE612" s="13">
        <v>0.11</v>
      </c>
    </row>
    <row r="613" spans="2:31" x14ac:dyDescent="0.25">
      <c r="B613" s="6">
        <v>11</v>
      </c>
      <c r="C613" s="13">
        <v>0.28000000000000003</v>
      </c>
      <c r="D613" s="13">
        <v>0.09</v>
      </c>
      <c r="E613" s="13">
        <v>1.51</v>
      </c>
      <c r="F613" s="13">
        <v>0.79</v>
      </c>
      <c r="G613" s="13">
        <v>6.11</v>
      </c>
      <c r="H613" s="13">
        <v>5.35</v>
      </c>
      <c r="I613" s="13">
        <v>4.83</v>
      </c>
      <c r="J613" s="13">
        <v>2.25</v>
      </c>
      <c r="K613" s="13">
        <v>1.63</v>
      </c>
      <c r="L613" s="13">
        <v>1.44</v>
      </c>
      <c r="M613" s="13">
        <v>1.04</v>
      </c>
      <c r="N613" s="13">
        <v>0.14000000000000001</v>
      </c>
      <c r="S613" s="6">
        <v>11</v>
      </c>
      <c r="T613" s="13">
        <v>0.27</v>
      </c>
      <c r="U613" s="13">
        <v>0.47</v>
      </c>
      <c r="V613" s="13">
        <v>2.29</v>
      </c>
      <c r="W613" s="13">
        <v>1.63</v>
      </c>
      <c r="X613" s="13">
        <v>4.9400000000000004</v>
      </c>
      <c r="Y613" s="13">
        <v>5.59</v>
      </c>
      <c r="Z613" s="13">
        <v>3.55</v>
      </c>
      <c r="AA613" s="13">
        <v>3.35</v>
      </c>
      <c r="AB613" s="13">
        <v>1.63</v>
      </c>
      <c r="AC613" s="13">
        <v>2.52</v>
      </c>
      <c r="AD613" s="13">
        <v>0.94</v>
      </c>
      <c r="AE613" s="13">
        <v>0.1</v>
      </c>
    </row>
    <row r="614" spans="2:31" x14ac:dyDescent="0.25">
      <c r="B614" s="6">
        <v>12</v>
      </c>
      <c r="C614" s="13">
        <v>0.61</v>
      </c>
      <c r="D614" s="13">
        <v>0.22</v>
      </c>
      <c r="E614" s="13">
        <v>0.79</v>
      </c>
      <c r="F614" s="13">
        <v>0.52</v>
      </c>
      <c r="G614" s="13">
        <v>3.29</v>
      </c>
      <c r="H614" s="13">
        <v>5.61</v>
      </c>
      <c r="I614" s="13">
        <v>4.13</v>
      </c>
      <c r="J614" s="13">
        <v>3.51</v>
      </c>
      <c r="K614" s="13">
        <v>3.09</v>
      </c>
      <c r="L614" s="13">
        <v>0.56999999999999995</v>
      </c>
      <c r="M614" s="13">
        <v>0.48</v>
      </c>
      <c r="N614" s="13">
        <v>0.23</v>
      </c>
      <c r="S614" s="6">
        <v>12</v>
      </c>
      <c r="T614" s="13">
        <v>0.51</v>
      </c>
      <c r="U614" s="13">
        <v>0.69</v>
      </c>
      <c r="V614" s="13">
        <v>0.7</v>
      </c>
      <c r="W614" s="13">
        <v>1.35</v>
      </c>
      <c r="X614" s="13">
        <v>6.87</v>
      </c>
      <c r="Y614" s="13">
        <v>5.34</v>
      </c>
      <c r="Z614" s="13">
        <v>3.49</v>
      </c>
      <c r="AA614" s="13">
        <v>1.92</v>
      </c>
      <c r="AB614" s="13">
        <v>3.8</v>
      </c>
      <c r="AC614" s="13">
        <v>1.67</v>
      </c>
      <c r="AD614" s="13">
        <v>0.62</v>
      </c>
      <c r="AE614" s="13">
        <v>0.31</v>
      </c>
    </row>
    <row r="615" spans="2:31" x14ac:dyDescent="0.25">
      <c r="B615" s="6">
        <v>13</v>
      </c>
      <c r="C615" s="13">
        <v>0.27</v>
      </c>
      <c r="D615" s="13">
        <v>0.19</v>
      </c>
      <c r="E615" s="13">
        <v>0.87</v>
      </c>
      <c r="F615" s="13">
        <v>0.39</v>
      </c>
      <c r="G615" s="13">
        <v>6.38</v>
      </c>
      <c r="H615" s="13">
        <v>4.7300000000000004</v>
      </c>
      <c r="I615" s="13">
        <v>2.34</v>
      </c>
      <c r="J615" s="13">
        <v>1.56</v>
      </c>
      <c r="K615" s="13">
        <v>1.05</v>
      </c>
      <c r="L615" s="13">
        <v>1.42</v>
      </c>
      <c r="M615" s="13">
        <v>0.42</v>
      </c>
      <c r="N615" s="13">
        <v>0.37</v>
      </c>
      <c r="S615" s="6">
        <v>13</v>
      </c>
      <c r="T615" s="13">
        <v>0.2</v>
      </c>
      <c r="U615" s="13">
        <v>0.23</v>
      </c>
      <c r="V615" s="13">
        <v>0.46</v>
      </c>
      <c r="W615" s="13">
        <v>0.59</v>
      </c>
      <c r="X615" s="13">
        <v>5.97</v>
      </c>
      <c r="Y615" s="13">
        <v>3.9</v>
      </c>
      <c r="Z615" s="13" t="s">
        <v>17</v>
      </c>
      <c r="AA615" s="13">
        <v>0.94</v>
      </c>
      <c r="AB615" s="13">
        <v>2.17</v>
      </c>
      <c r="AC615" s="13">
        <v>1.64</v>
      </c>
      <c r="AD615" s="13">
        <v>0.57999999999999996</v>
      </c>
      <c r="AE615" s="13">
        <v>0.06</v>
      </c>
    </row>
    <row r="616" spans="2:31" x14ac:dyDescent="0.25">
      <c r="B616" s="6">
        <v>14</v>
      </c>
      <c r="C616" s="13">
        <v>0.56999999999999995</v>
      </c>
      <c r="D616" s="13">
        <v>1.1200000000000001</v>
      </c>
      <c r="E616" s="13">
        <v>0.94</v>
      </c>
      <c r="F616" s="13">
        <v>4.13</v>
      </c>
      <c r="G616" s="13">
        <v>4.84</v>
      </c>
      <c r="H616" s="13">
        <v>2.4700000000000002</v>
      </c>
      <c r="I616" s="13">
        <v>1.82</v>
      </c>
      <c r="J616" s="13">
        <v>4.0599999999999996</v>
      </c>
      <c r="K616" s="13">
        <v>3.48</v>
      </c>
      <c r="L616" s="13">
        <v>0.62</v>
      </c>
      <c r="M616" s="13">
        <v>0.08</v>
      </c>
      <c r="N616" s="13">
        <v>0.8</v>
      </c>
      <c r="S616" s="6">
        <v>14</v>
      </c>
      <c r="T616" s="13">
        <v>0.7</v>
      </c>
      <c r="U616" s="13">
        <v>1.56</v>
      </c>
      <c r="V616" s="13">
        <v>0.56999999999999995</v>
      </c>
      <c r="W616" s="13">
        <v>2.95</v>
      </c>
      <c r="X616" s="13">
        <v>4.84</v>
      </c>
      <c r="Y616" s="13">
        <v>2.4700000000000002</v>
      </c>
      <c r="Z616" s="13">
        <v>2.85</v>
      </c>
      <c r="AA616" s="13">
        <v>4.51</v>
      </c>
      <c r="AB616" s="13">
        <v>3.45</v>
      </c>
      <c r="AC616" s="13">
        <v>0.37</v>
      </c>
      <c r="AD616" s="13">
        <v>0.28999999999999998</v>
      </c>
      <c r="AE616" s="13">
        <v>0.66</v>
      </c>
    </row>
    <row r="617" spans="2:31" x14ac:dyDescent="0.25">
      <c r="B617" s="6">
        <v>15</v>
      </c>
      <c r="C617" s="13">
        <v>0.13</v>
      </c>
      <c r="D617" s="13">
        <v>1.49</v>
      </c>
      <c r="E617" s="13">
        <v>0.9</v>
      </c>
      <c r="F617" s="13">
        <v>3.37</v>
      </c>
      <c r="G617" s="13">
        <v>4.47</v>
      </c>
      <c r="H617" s="13">
        <v>5.33</v>
      </c>
      <c r="I617" s="13">
        <v>3.88</v>
      </c>
      <c r="J617" s="13">
        <v>1.59</v>
      </c>
      <c r="K617" s="13">
        <v>1.07</v>
      </c>
      <c r="L617" s="13">
        <v>1.06</v>
      </c>
      <c r="M617" s="13">
        <v>0.03</v>
      </c>
      <c r="N617" s="13">
        <v>0.03</v>
      </c>
      <c r="S617" s="6">
        <v>15</v>
      </c>
      <c r="T617" s="13">
        <v>0.3</v>
      </c>
      <c r="U617" s="13">
        <v>1.99</v>
      </c>
      <c r="V617" s="13">
        <v>0.84</v>
      </c>
      <c r="W617" s="13">
        <v>3.5</v>
      </c>
      <c r="X617" s="13">
        <v>5.52</v>
      </c>
      <c r="Y617" s="13">
        <v>4.99</v>
      </c>
      <c r="Z617" s="13">
        <v>4.32</v>
      </c>
      <c r="AA617" s="13">
        <v>1.87</v>
      </c>
      <c r="AB617" s="13">
        <v>0.61</v>
      </c>
      <c r="AC617" s="13">
        <v>1.3</v>
      </c>
      <c r="AD617" s="13" t="s">
        <v>17</v>
      </c>
      <c r="AE617" s="13">
        <v>7.0000000000000007E-2</v>
      </c>
    </row>
    <row r="618" spans="2:31" x14ac:dyDescent="0.25">
      <c r="B618" s="6">
        <v>16</v>
      </c>
      <c r="C618" s="13">
        <v>0.24</v>
      </c>
      <c r="D618" s="13">
        <v>6.13</v>
      </c>
      <c r="E618" s="13">
        <v>2.16</v>
      </c>
      <c r="F618" s="13">
        <v>3.41</v>
      </c>
      <c r="G618" s="13">
        <v>4.3</v>
      </c>
      <c r="H618" s="13">
        <v>6.06</v>
      </c>
      <c r="I618" s="13">
        <v>2.61</v>
      </c>
      <c r="J618" s="13">
        <v>3.8</v>
      </c>
      <c r="K618" s="13">
        <v>2.16</v>
      </c>
      <c r="L618" s="13">
        <v>0.38</v>
      </c>
      <c r="M618" s="13">
        <v>0.41</v>
      </c>
      <c r="N618" s="13">
        <v>0.03</v>
      </c>
      <c r="S618" s="6">
        <v>16</v>
      </c>
      <c r="T618" s="13">
        <v>0.39</v>
      </c>
      <c r="U618" s="13">
        <v>2.0299999999999998</v>
      </c>
      <c r="V618" s="13">
        <v>1.1100000000000001</v>
      </c>
      <c r="W618" s="13">
        <v>1.44</v>
      </c>
      <c r="X618" s="13">
        <v>5.49</v>
      </c>
      <c r="Y618" s="13">
        <v>4.16</v>
      </c>
      <c r="Z618" s="13">
        <v>2.16</v>
      </c>
      <c r="AA618" s="13">
        <v>0.67</v>
      </c>
      <c r="AB618" s="13">
        <v>2.5299999999999998</v>
      </c>
      <c r="AC618" s="13">
        <v>2.91</v>
      </c>
      <c r="AD618" s="13">
        <v>0.54</v>
      </c>
      <c r="AE618" s="13">
        <v>0.12</v>
      </c>
    </row>
    <row r="619" spans="2:31" x14ac:dyDescent="0.25">
      <c r="B619" s="6">
        <v>17</v>
      </c>
      <c r="C619" s="13">
        <v>0.11</v>
      </c>
      <c r="D619" s="13">
        <v>1.55</v>
      </c>
      <c r="E619" s="13">
        <v>1.43</v>
      </c>
      <c r="F619" s="13">
        <v>0.97</v>
      </c>
      <c r="G619" s="13">
        <v>2.68</v>
      </c>
      <c r="H619" s="13">
        <v>2.23</v>
      </c>
      <c r="I619" s="13">
        <v>3.13</v>
      </c>
      <c r="J619" s="13">
        <v>3.05</v>
      </c>
      <c r="K619" s="13">
        <v>1.26</v>
      </c>
      <c r="L619" s="13">
        <v>0.25</v>
      </c>
      <c r="M619" s="13">
        <v>0.78</v>
      </c>
      <c r="N619" s="13">
        <v>0.02</v>
      </c>
      <c r="S619" s="6">
        <v>17</v>
      </c>
      <c r="T619" s="13">
        <v>0.36</v>
      </c>
      <c r="U619" s="13">
        <v>0.09</v>
      </c>
      <c r="V619" s="13">
        <v>1.37</v>
      </c>
      <c r="W619" s="13">
        <v>0.75</v>
      </c>
      <c r="X619" s="13">
        <v>5.2</v>
      </c>
      <c r="Y619" s="13" t="s">
        <v>17</v>
      </c>
      <c r="Z619" s="13">
        <v>3.78</v>
      </c>
      <c r="AA619" s="13">
        <v>1.71</v>
      </c>
      <c r="AB619" s="13">
        <v>0.55000000000000004</v>
      </c>
      <c r="AC619" s="13">
        <v>1.81</v>
      </c>
      <c r="AD619" s="13">
        <v>0.47</v>
      </c>
      <c r="AE619" s="13">
        <v>0.04</v>
      </c>
    </row>
    <row r="620" spans="2:31" x14ac:dyDescent="0.25">
      <c r="B620" s="6">
        <v>18</v>
      </c>
      <c r="C620" s="13">
        <v>0.09</v>
      </c>
      <c r="D620" s="13">
        <v>0.43</v>
      </c>
      <c r="E620" s="13">
        <v>3.37</v>
      </c>
      <c r="F620" s="13">
        <v>1.2</v>
      </c>
      <c r="G620" s="13">
        <v>3.93</v>
      </c>
      <c r="H620" s="13">
        <v>5.74</v>
      </c>
      <c r="I620" s="13">
        <v>3.73</v>
      </c>
      <c r="J620" s="13">
        <v>3.77</v>
      </c>
      <c r="K620" s="13">
        <v>1.51</v>
      </c>
      <c r="L620" s="13">
        <v>1.78</v>
      </c>
      <c r="M620" s="13">
        <v>0.53</v>
      </c>
      <c r="N620" s="13">
        <v>0</v>
      </c>
      <c r="S620" s="6">
        <v>18</v>
      </c>
      <c r="T620" s="13">
        <v>0.12</v>
      </c>
      <c r="U620" s="13">
        <v>0.91</v>
      </c>
      <c r="V620" s="13">
        <v>1.27</v>
      </c>
      <c r="W620" s="13">
        <v>0.89</v>
      </c>
      <c r="X620" s="13">
        <v>3.65</v>
      </c>
      <c r="Y620" s="13">
        <v>5.83</v>
      </c>
      <c r="Z620" s="13">
        <v>3.88</v>
      </c>
      <c r="AA620" s="13">
        <v>5.0599999999999996</v>
      </c>
      <c r="AB620" s="13">
        <v>0.87</v>
      </c>
      <c r="AC620" s="13">
        <v>1.74</v>
      </c>
      <c r="AD620" s="13">
        <v>0.34</v>
      </c>
      <c r="AE620" s="13">
        <v>0.03</v>
      </c>
    </row>
    <row r="621" spans="2:31" x14ac:dyDescent="0.25">
      <c r="B621" s="6">
        <v>19</v>
      </c>
      <c r="C621" s="13">
        <v>0.02</v>
      </c>
      <c r="D621" s="13">
        <v>1.76</v>
      </c>
      <c r="E621" s="13">
        <v>7.79</v>
      </c>
      <c r="F621" s="13">
        <v>2.81</v>
      </c>
      <c r="G621" s="13">
        <v>3.15</v>
      </c>
      <c r="H621" s="13">
        <v>4.78</v>
      </c>
      <c r="I621" s="13">
        <v>3.63</v>
      </c>
      <c r="J621" s="13">
        <v>3.38</v>
      </c>
      <c r="K621" s="13">
        <v>0.8</v>
      </c>
      <c r="L621" s="13">
        <v>0.81</v>
      </c>
      <c r="M621" s="13">
        <v>0.63</v>
      </c>
      <c r="N621" s="13">
        <v>0.11</v>
      </c>
      <c r="S621" s="6">
        <v>19</v>
      </c>
      <c r="T621" s="13">
        <v>0.04</v>
      </c>
      <c r="U621" s="13">
        <v>1.94</v>
      </c>
      <c r="V621" s="13">
        <v>1.86</v>
      </c>
      <c r="W621" s="13">
        <v>1.54</v>
      </c>
      <c r="X621" s="13">
        <v>4.17</v>
      </c>
      <c r="Y621" s="13">
        <v>4.3</v>
      </c>
      <c r="Z621" s="13">
        <v>3.41</v>
      </c>
      <c r="AA621" s="13">
        <v>3.13</v>
      </c>
      <c r="AB621" s="13">
        <v>0.9</v>
      </c>
      <c r="AC621" s="13">
        <v>1.06</v>
      </c>
      <c r="AD621" s="13">
        <v>0.56999999999999995</v>
      </c>
      <c r="AE621" s="13">
        <v>7.0000000000000007E-2</v>
      </c>
    </row>
    <row r="622" spans="2:31" x14ac:dyDescent="0.25">
      <c r="B622" s="6">
        <v>20</v>
      </c>
      <c r="C622" s="13">
        <v>0.38</v>
      </c>
      <c r="D622" s="13">
        <v>0.55000000000000004</v>
      </c>
      <c r="E622" s="13">
        <v>4.22</v>
      </c>
      <c r="F622" s="13">
        <v>2.9</v>
      </c>
      <c r="G622" s="13">
        <v>6.24</v>
      </c>
      <c r="H622" s="13">
        <v>2.65</v>
      </c>
      <c r="I622" s="13">
        <v>4.1500000000000004</v>
      </c>
      <c r="J622" s="13">
        <v>3.66</v>
      </c>
      <c r="K622" s="13">
        <v>2.95</v>
      </c>
      <c r="L622" s="13">
        <v>0.38</v>
      </c>
      <c r="M622" s="13">
        <v>0.38</v>
      </c>
      <c r="N622" s="13">
        <v>0.38</v>
      </c>
      <c r="S622" s="6">
        <v>20</v>
      </c>
      <c r="T622" s="13">
        <v>0.48</v>
      </c>
      <c r="U622" s="13">
        <v>0.24</v>
      </c>
      <c r="V622" s="13">
        <v>2.82</v>
      </c>
      <c r="W622" s="13">
        <v>3.81</v>
      </c>
      <c r="X622" s="13">
        <v>5.27</v>
      </c>
      <c r="Y622" s="13" t="s">
        <v>17</v>
      </c>
      <c r="Z622" s="13">
        <v>2.2200000000000002</v>
      </c>
      <c r="AA622" s="13">
        <v>0.77</v>
      </c>
      <c r="AB622" s="13">
        <v>0.86</v>
      </c>
      <c r="AC622" s="13">
        <v>0.63</v>
      </c>
      <c r="AD622" s="13">
        <v>0.43</v>
      </c>
      <c r="AE622" s="13">
        <v>0.52</v>
      </c>
    </row>
    <row r="623" spans="2:31" x14ac:dyDescent="0.25">
      <c r="B623" s="6">
        <v>21</v>
      </c>
      <c r="C623" s="13">
        <v>0.14000000000000001</v>
      </c>
      <c r="D623" s="13">
        <v>0.77</v>
      </c>
      <c r="E623" s="13">
        <v>3.21</v>
      </c>
      <c r="F623" s="13">
        <v>5.01</v>
      </c>
      <c r="G623" s="13">
        <v>5.23</v>
      </c>
      <c r="H623" s="13">
        <v>3.3</v>
      </c>
      <c r="I623" s="13">
        <v>2.86</v>
      </c>
      <c r="J623" s="13">
        <v>3.46</v>
      </c>
      <c r="K623" s="13">
        <v>1.47</v>
      </c>
      <c r="L623" s="13">
        <v>1.85</v>
      </c>
      <c r="M623" s="13">
        <v>0.33</v>
      </c>
      <c r="N623" s="13">
        <v>0.12</v>
      </c>
      <c r="S623" s="6">
        <v>21</v>
      </c>
      <c r="T623" s="13">
        <v>0.16</v>
      </c>
      <c r="U623" s="13">
        <v>1.39</v>
      </c>
      <c r="V623" s="13">
        <v>3.03</v>
      </c>
      <c r="W623" s="13">
        <v>4.8899999999999997</v>
      </c>
      <c r="X623" s="13">
        <v>5.71</v>
      </c>
      <c r="Y623" s="13" t="s">
        <v>17</v>
      </c>
      <c r="Z623" s="13">
        <v>3.02</v>
      </c>
      <c r="AA623" s="13">
        <v>3.26</v>
      </c>
      <c r="AB623" s="13">
        <v>0.55000000000000004</v>
      </c>
      <c r="AC623" s="13">
        <v>1.79</v>
      </c>
      <c r="AD623" s="13">
        <v>0.44</v>
      </c>
      <c r="AE623" s="13">
        <v>7.0000000000000007E-2</v>
      </c>
    </row>
    <row r="624" spans="2:31" x14ac:dyDescent="0.25">
      <c r="B624" s="6">
        <v>22</v>
      </c>
      <c r="C624" s="13">
        <v>0.19</v>
      </c>
      <c r="D624" s="13">
        <v>0.25</v>
      </c>
      <c r="E624" s="13">
        <v>0.94</v>
      </c>
      <c r="F624" s="13">
        <v>4.2</v>
      </c>
      <c r="G624" s="13">
        <v>1.23</v>
      </c>
      <c r="H624" s="13">
        <v>4.9000000000000004</v>
      </c>
      <c r="I624" s="13">
        <v>3.99</v>
      </c>
      <c r="J624" s="13">
        <v>3.56</v>
      </c>
      <c r="K624" s="13">
        <v>0.81</v>
      </c>
      <c r="L624" s="13">
        <v>0.32</v>
      </c>
      <c r="M624" s="13">
        <v>1.43</v>
      </c>
      <c r="N624" s="13">
        <v>7.0000000000000007E-2</v>
      </c>
      <c r="S624" s="6">
        <v>22</v>
      </c>
      <c r="T624" s="13">
        <v>0.33</v>
      </c>
      <c r="U624" s="13">
        <v>0.56000000000000005</v>
      </c>
      <c r="V624" s="13">
        <v>0.61</v>
      </c>
      <c r="W624" s="13">
        <v>4.6399999999999997</v>
      </c>
      <c r="X624" s="13">
        <v>4.33</v>
      </c>
      <c r="Y624" s="13">
        <v>4.26</v>
      </c>
      <c r="Z624" s="13">
        <v>4.59</v>
      </c>
      <c r="AA624" s="13">
        <v>2.2799999999999998</v>
      </c>
      <c r="AB624" s="13">
        <v>0.38</v>
      </c>
      <c r="AC624" s="13">
        <v>0.45</v>
      </c>
      <c r="AD624" s="13">
        <v>2.12</v>
      </c>
      <c r="AE624" s="13">
        <v>0.12</v>
      </c>
    </row>
    <row r="625" spans="1:31" x14ac:dyDescent="0.25">
      <c r="B625" s="6">
        <v>23</v>
      </c>
      <c r="C625" s="13">
        <v>0.39</v>
      </c>
      <c r="D625" s="13">
        <v>0.39</v>
      </c>
      <c r="E625" s="13">
        <v>1.54</v>
      </c>
      <c r="F625" s="13">
        <v>6</v>
      </c>
      <c r="G625" s="13">
        <v>1.02</v>
      </c>
      <c r="H625" s="13">
        <v>3.4</v>
      </c>
      <c r="I625" s="13">
        <v>4.95</v>
      </c>
      <c r="J625" s="13">
        <v>0.91</v>
      </c>
      <c r="K625" s="13">
        <v>3.24</v>
      </c>
      <c r="L625" s="13">
        <v>0.85</v>
      </c>
      <c r="M625" s="13">
        <v>0.91</v>
      </c>
      <c r="N625" s="13">
        <v>0.3</v>
      </c>
      <c r="S625" s="6">
        <v>23</v>
      </c>
      <c r="T625" s="13">
        <v>1.26</v>
      </c>
      <c r="U625" s="13">
        <v>1.03</v>
      </c>
      <c r="V625" s="13">
        <v>2.06</v>
      </c>
      <c r="W625" s="13">
        <v>5.24</v>
      </c>
      <c r="X625" s="13">
        <v>2.86</v>
      </c>
      <c r="Y625" s="13">
        <v>2.95</v>
      </c>
      <c r="Z625" s="13">
        <v>4.92</v>
      </c>
      <c r="AA625" s="13">
        <v>0.36</v>
      </c>
      <c r="AB625" s="13">
        <v>2.73</v>
      </c>
      <c r="AC625" s="13">
        <v>0.84</v>
      </c>
      <c r="AD625" s="13">
        <v>1.83</v>
      </c>
      <c r="AE625" s="13">
        <v>0.31</v>
      </c>
    </row>
    <row r="626" spans="1:31" x14ac:dyDescent="0.25">
      <c r="B626" s="6">
        <v>24</v>
      </c>
      <c r="C626" s="13">
        <v>0.48</v>
      </c>
      <c r="D626" s="13">
        <v>0.15</v>
      </c>
      <c r="E626" s="13">
        <v>2.36</v>
      </c>
      <c r="F626" s="13">
        <v>6.05</v>
      </c>
      <c r="G626" s="13">
        <v>0.88</v>
      </c>
      <c r="H626" s="13">
        <v>4.8600000000000003</v>
      </c>
      <c r="I626" s="13">
        <v>5.24</v>
      </c>
      <c r="J626" s="13">
        <v>1.87</v>
      </c>
      <c r="K626" s="13">
        <v>3.33</v>
      </c>
      <c r="L626" s="13">
        <v>1.0900000000000001</v>
      </c>
      <c r="M626" s="13">
        <v>1.8</v>
      </c>
      <c r="N626" s="13">
        <v>0.09</v>
      </c>
      <c r="S626" s="6">
        <v>24</v>
      </c>
      <c r="T626" s="13">
        <v>0.37</v>
      </c>
      <c r="U626" s="13">
        <v>0.2</v>
      </c>
      <c r="V626" s="13">
        <v>3.6</v>
      </c>
      <c r="W626" s="13">
        <v>5.38</v>
      </c>
      <c r="X626" s="13">
        <v>1.1599999999999999</v>
      </c>
      <c r="Y626" s="13">
        <v>3.76</v>
      </c>
      <c r="Z626" s="13">
        <v>5.0199999999999996</v>
      </c>
      <c r="AA626" s="13">
        <v>0.65</v>
      </c>
      <c r="AB626" s="13">
        <v>2.96</v>
      </c>
      <c r="AC626" s="13">
        <v>1.51</v>
      </c>
      <c r="AD626" s="13">
        <v>1.37</v>
      </c>
      <c r="AE626" s="13">
        <v>0.48</v>
      </c>
    </row>
    <row r="627" spans="1:31" x14ac:dyDescent="0.25">
      <c r="B627" s="6">
        <v>25</v>
      </c>
      <c r="C627" s="13">
        <v>0.51</v>
      </c>
      <c r="D627" s="13">
        <v>0.31</v>
      </c>
      <c r="E627" s="13">
        <v>0.94</v>
      </c>
      <c r="F627" s="13">
        <v>5.76</v>
      </c>
      <c r="G627" s="13">
        <v>5.81</v>
      </c>
      <c r="H627" s="13">
        <v>5.54</v>
      </c>
      <c r="I627" s="13">
        <v>6.28</v>
      </c>
      <c r="J627" s="13">
        <v>1.46</v>
      </c>
      <c r="K627" s="13">
        <v>3.3</v>
      </c>
      <c r="L627" s="13">
        <v>0.32</v>
      </c>
      <c r="M627" s="13">
        <v>0.7</v>
      </c>
      <c r="N627" s="13">
        <v>0.06</v>
      </c>
      <c r="S627" s="6">
        <v>25</v>
      </c>
      <c r="T627" s="13">
        <v>0.26</v>
      </c>
      <c r="U627" s="13">
        <v>0.75</v>
      </c>
      <c r="V627" s="13">
        <v>3.27</v>
      </c>
      <c r="W627" s="13">
        <v>5.0199999999999996</v>
      </c>
      <c r="X627" s="13">
        <v>6.22</v>
      </c>
      <c r="Y627" s="13">
        <v>5.89</v>
      </c>
      <c r="Z627" s="13">
        <v>5.14</v>
      </c>
      <c r="AA627" s="13">
        <v>1.59</v>
      </c>
      <c r="AB627" s="13">
        <v>2.92</v>
      </c>
      <c r="AC627" s="13">
        <v>1.36</v>
      </c>
      <c r="AD627" s="13">
        <v>1.8</v>
      </c>
      <c r="AE627" s="13">
        <v>0.95</v>
      </c>
    </row>
    <row r="628" spans="1:31" x14ac:dyDescent="0.25">
      <c r="B628" s="6">
        <v>26</v>
      </c>
      <c r="C628" s="13">
        <v>0.22</v>
      </c>
      <c r="D628" s="13">
        <v>0.97</v>
      </c>
      <c r="E628" s="13">
        <v>2.67</v>
      </c>
      <c r="F628" s="13">
        <v>5.84</v>
      </c>
      <c r="G628" s="13">
        <v>5.69</v>
      </c>
      <c r="H628" s="13">
        <v>4.9400000000000004</v>
      </c>
      <c r="I628" s="13">
        <v>6.27</v>
      </c>
      <c r="J628" s="13">
        <v>4.0599999999999996</v>
      </c>
      <c r="K628" s="13">
        <v>2.25</v>
      </c>
      <c r="L628" s="13">
        <v>1.2</v>
      </c>
      <c r="M628" s="13">
        <v>0.56999999999999995</v>
      </c>
      <c r="N628" s="13">
        <v>0</v>
      </c>
      <c r="S628" s="6">
        <v>26</v>
      </c>
      <c r="T628" s="13">
        <v>0.15</v>
      </c>
      <c r="U628" s="13">
        <v>1.18</v>
      </c>
      <c r="V628" s="13">
        <v>3.26</v>
      </c>
      <c r="W628" s="13">
        <v>5.2</v>
      </c>
      <c r="X628" s="13">
        <v>5.5</v>
      </c>
      <c r="Y628" s="13">
        <v>5.17</v>
      </c>
      <c r="Z628" s="13">
        <v>5.16</v>
      </c>
      <c r="AA628" s="13">
        <v>3.64</v>
      </c>
      <c r="AB628" s="13">
        <v>2.96</v>
      </c>
      <c r="AC628" s="13">
        <v>1.29</v>
      </c>
      <c r="AD628" s="13">
        <v>1.33</v>
      </c>
      <c r="AE628" s="13">
        <v>0.33</v>
      </c>
    </row>
    <row r="629" spans="1:31" x14ac:dyDescent="0.25">
      <c r="B629" s="6">
        <v>27</v>
      </c>
      <c r="C629" s="13">
        <v>0.45</v>
      </c>
      <c r="D629" s="13">
        <v>0.62</v>
      </c>
      <c r="E629" s="13">
        <v>2.81</v>
      </c>
      <c r="F629" s="13">
        <v>5.13</v>
      </c>
      <c r="G629" s="13">
        <v>3.39</v>
      </c>
      <c r="H629" s="13">
        <v>5.78</v>
      </c>
      <c r="I629" s="13">
        <v>5.65</v>
      </c>
      <c r="J629" s="13">
        <v>2.08</v>
      </c>
      <c r="K629" s="13">
        <v>1.1599999999999999</v>
      </c>
      <c r="L629" s="13">
        <v>0.19</v>
      </c>
      <c r="M629" s="13">
        <v>0.03</v>
      </c>
      <c r="N629" s="13">
        <v>0.09</v>
      </c>
      <c r="S629" s="6">
        <v>27</v>
      </c>
      <c r="T629" s="13">
        <v>0.3</v>
      </c>
      <c r="U629" s="13">
        <v>0.22</v>
      </c>
      <c r="V629" s="13">
        <v>3.45</v>
      </c>
      <c r="W629" s="13">
        <v>5.28</v>
      </c>
      <c r="X629" s="13">
        <v>4.76</v>
      </c>
      <c r="Y629" s="13">
        <v>4.45</v>
      </c>
      <c r="Z629" s="13">
        <v>4.92</v>
      </c>
      <c r="AA629" s="13">
        <v>3.03</v>
      </c>
      <c r="AB629" s="13">
        <v>1.81</v>
      </c>
      <c r="AC629" s="13">
        <v>0.08</v>
      </c>
      <c r="AD629" s="13">
        <v>0.01</v>
      </c>
      <c r="AE629" s="13">
        <v>0.23</v>
      </c>
    </row>
    <row r="630" spans="1:31" x14ac:dyDescent="0.25">
      <c r="B630" s="6">
        <v>28</v>
      </c>
      <c r="C630" s="13">
        <v>0.97</v>
      </c>
      <c r="D630" s="13">
        <v>0.8</v>
      </c>
      <c r="E630" s="13">
        <v>3.26</v>
      </c>
      <c r="F630" s="13">
        <v>5.82</v>
      </c>
      <c r="G630" s="13">
        <v>6.37</v>
      </c>
      <c r="H630" s="13">
        <v>4.07</v>
      </c>
      <c r="I630" s="13">
        <v>5.61</v>
      </c>
      <c r="J630" s="13">
        <v>2.12</v>
      </c>
      <c r="K630" s="13">
        <v>0.86</v>
      </c>
      <c r="L630" s="13">
        <v>0.43</v>
      </c>
      <c r="M630" s="13">
        <v>0.32</v>
      </c>
      <c r="N630" s="13">
        <v>0.22</v>
      </c>
      <c r="S630" s="6">
        <v>28</v>
      </c>
      <c r="T630" s="13">
        <v>0.94</v>
      </c>
      <c r="U630" s="13">
        <v>1.81</v>
      </c>
      <c r="V630" s="13">
        <v>3.47</v>
      </c>
      <c r="W630" s="13">
        <v>4.9000000000000004</v>
      </c>
      <c r="X630" s="13">
        <v>6.73</v>
      </c>
      <c r="Y630" s="13">
        <v>5.55</v>
      </c>
      <c r="Z630" s="13">
        <v>5.01</v>
      </c>
      <c r="AA630" s="13">
        <v>1.81</v>
      </c>
      <c r="AB630" s="13">
        <v>2.13</v>
      </c>
      <c r="AC630" s="13">
        <v>1.18</v>
      </c>
      <c r="AD630" s="13" t="s">
        <v>17</v>
      </c>
      <c r="AE630" s="13">
        <v>0.78</v>
      </c>
    </row>
    <row r="631" spans="1:31" x14ac:dyDescent="0.25">
      <c r="B631" s="6">
        <v>29</v>
      </c>
      <c r="C631" s="13">
        <v>0.1</v>
      </c>
      <c r="D631" s="13">
        <v>0.52</v>
      </c>
      <c r="E631" s="13">
        <v>3.34</v>
      </c>
      <c r="F631" s="13">
        <v>4.08</v>
      </c>
      <c r="G631" s="13">
        <v>6.28</v>
      </c>
      <c r="H631" s="13">
        <v>3.4</v>
      </c>
      <c r="I631" s="13">
        <v>4.6100000000000003</v>
      </c>
      <c r="J631" s="13">
        <v>2.2000000000000002</v>
      </c>
      <c r="K631" s="13">
        <v>1.43</v>
      </c>
      <c r="L631" s="13">
        <v>0.31</v>
      </c>
      <c r="M631" s="13">
        <v>0.06</v>
      </c>
      <c r="N631" s="13">
        <v>0.47</v>
      </c>
      <c r="S631" s="6">
        <v>29</v>
      </c>
      <c r="T631" s="13">
        <v>0.08</v>
      </c>
      <c r="U631" s="13">
        <v>0.41</v>
      </c>
      <c r="V631" s="13">
        <v>3.11</v>
      </c>
      <c r="W631" s="13">
        <v>4.4400000000000004</v>
      </c>
      <c r="X631" s="13">
        <v>6.46</v>
      </c>
      <c r="Y631" s="13">
        <v>3.21</v>
      </c>
      <c r="Z631" s="13">
        <v>4.6500000000000004</v>
      </c>
      <c r="AA631" s="13">
        <v>3.05</v>
      </c>
      <c r="AB631" s="13">
        <v>1.61</v>
      </c>
      <c r="AC631" s="13">
        <v>0.11</v>
      </c>
      <c r="AD631" s="13" t="s">
        <v>17</v>
      </c>
      <c r="AE631" s="13">
        <v>0.51</v>
      </c>
    </row>
    <row r="632" spans="1:31" x14ac:dyDescent="0.25">
      <c r="B632" s="6">
        <v>30</v>
      </c>
      <c r="C632" s="13">
        <v>7.0000000000000007E-2</v>
      </c>
      <c r="D632" s="13"/>
      <c r="E632" s="13">
        <v>1.42</v>
      </c>
      <c r="F632" s="13">
        <v>1.37</v>
      </c>
      <c r="G632" s="13">
        <v>6.21</v>
      </c>
      <c r="H632" s="13">
        <v>4.6500000000000004</v>
      </c>
      <c r="I632" s="13">
        <v>5.01</v>
      </c>
      <c r="J632" s="13">
        <v>3.11</v>
      </c>
      <c r="K632" s="13">
        <v>1.66</v>
      </c>
      <c r="L632" s="13">
        <v>0.46</v>
      </c>
      <c r="M632" s="13">
        <v>7.0000000000000007E-2</v>
      </c>
      <c r="N632" s="13">
        <v>0.17</v>
      </c>
      <c r="S632" s="6">
        <v>30</v>
      </c>
      <c r="T632" s="13">
        <v>0.16</v>
      </c>
      <c r="U632" s="13"/>
      <c r="V632" s="13">
        <v>1.63</v>
      </c>
      <c r="W632" s="13">
        <v>1.66</v>
      </c>
      <c r="X632" s="13">
        <v>6.43</v>
      </c>
      <c r="Y632" s="13">
        <v>4.1100000000000003</v>
      </c>
      <c r="Z632" s="13">
        <v>5.13</v>
      </c>
      <c r="AA632" s="13">
        <v>3.24</v>
      </c>
      <c r="AB632" s="13">
        <v>1.17</v>
      </c>
      <c r="AC632" s="13">
        <v>0.44</v>
      </c>
      <c r="AD632" s="13" t="s">
        <v>17</v>
      </c>
      <c r="AE632" s="13">
        <v>0.83</v>
      </c>
    </row>
    <row r="633" spans="1:31" x14ac:dyDescent="0.25">
      <c r="B633" s="6">
        <v>31</v>
      </c>
      <c r="C633" s="13">
        <v>0.35</v>
      </c>
      <c r="D633" s="13"/>
      <c r="E633" s="13">
        <v>3.68</v>
      </c>
      <c r="F633" s="13"/>
      <c r="G633" s="13">
        <v>6.3</v>
      </c>
      <c r="H633" s="13"/>
      <c r="I633" s="13">
        <v>5.0999999999999996</v>
      </c>
      <c r="J633" s="13">
        <v>3.69</v>
      </c>
      <c r="K633" s="13"/>
      <c r="L633" s="13">
        <v>0.4</v>
      </c>
      <c r="M633" s="13"/>
      <c r="N633" s="13">
        <v>0.12</v>
      </c>
      <c r="S633" s="6">
        <v>31</v>
      </c>
      <c r="T633" s="13">
        <v>0.51</v>
      </c>
      <c r="U633" s="13"/>
      <c r="V633" s="13" t="s">
        <v>17</v>
      </c>
      <c r="W633" s="13"/>
      <c r="X633" s="13">
        <v>6.61</v>
      </c>
      <c r="Y633" s="13"/>
      <c r="Z633" s="13">
        <v>5.2</v>
      </c>
      <c r="AA633" s="13">
        <v>3.84</v>
      </c>
      <c r="AB633" s="13"/>
      <c r="AC633" s="13" t="s">
        <v>17</v>
      </c>
      <c r="AD633" s="13" t="s">
        <v>17</v>
      </c>
      <c r="AE633" s="13">
        <v>0.36</v>
      </c>
    </row>
    <row r="634" spans="1:31" x14ac:dyDescent="0.25">
      <c r="B634" s="62" t="s">
        <v>18</v>
      </c>
      <c r="C634" s="60">
        <v>0.5122580645161291</v>
      </c>
      <c r="D634" s="60">
        <v>0.85482758620689647</v>
      </c>
      <c r="E634" s="60">
        <v>2.1074193548387101</v>
      </c>
      <c r="F634" s="60">
        <v>2.9566666666666666</v>
      </c>
      <c r="G634" s="60">
        <v>4.4606451612903237</v>
      </c>
      <c r="H634" s="60">
        <v>4.9230000000000009</v>
      </c>
      <c r="I634" s="60">
        <v>4.1883870967741936</v>
      </c>
      <c r="J634" s="60">
        <v>3.0058064516129033</v>
      </c>
      <c r="K634" s="60">
        <v>2.2059999999999991</v>
      </c>
      <c r="L634" s="60">
        <v>0.94612903225806444</v>
      </c>
      <c r="M634" s="60">
        <v>0.55466666666666653</v>
      </c>
      <c r="N634" s="60">
        <v>0.18290322580645157</v>
      </c>
      <c r="S634" s="62" t="s">
        <v>18</v>
      </c>
      <c r="T634" s="60">
        <v>0.45258064516129026</v>
      </c>
      <c r="U634" s="60">
        <v>0.77517241379310331</v>
      </c>
      <c r="V634" s="60">
        <v>1.7650000000000001</v>
      </c>
      <c r="W634" s="60">
        <v>2.819666666666667</v>
      </c>
      <c r="X634" s="60">
        <v>5.0390322580645162</v>
      </c>
      <c r="Y634" s="60">
        <v>5.1825925925925942</v>
      </c>
      <c r="Z634" s="60">
        <v>4.0231034482758625</v>
      </c>
      <c r="AA634" s="60">
        <v>2.6551612903225807</v>
      </c>
      <c r="AB634" s="60">
        <v>2.0900000000000003</v>
      </c>
      <c r="AC634" s="60">
        <v>1.5816666666666668</v>
      </c>
      <c r="AD634" s="60">
        <v>0.78807692307692301</v>
      </c>
      <c r="AE634" s="60">
        <v>0.27258064516129032</v>
      </c>
    </row>
    <row r="635" spans="1:31" x14ac:dyDescent="0.25">
      <c r="B635" s="62" t="s">
        <v>19</v>
      </c>
      <c r="C635" s="61">
        <v>15.88</v>
      </c>
      <c r="D635" s="61">
        <v>24.79</v>
      </c>
      <c r="E635" s="61">
        <v>65.330000000000013</v>
      </c>
      <c r="F635" s="61">
        <v>88.7</v>
      </c>
      <c r="G635" s="61">
        <v>138.28000000000003</v>
      </c>
      <c r="H635" s="61">
        <v>147.69000000000003</v>
      </c>
      <c r="I635" s="61">
        <v>129.84</v>
      </c>
      <c r="J635" s="61">
        <v>93.18</v>
      </c>
      <c r="K635" s="61">
        <v>66.179999999999978</v>
      </c>
      <c r="L635" s="61">
        <v>29.33</v>
      </c>
      <c r="M635" s="61">
        <v>16.639999999999997</v>
      </c>
      <c r="N635" s="61">
        <v>5.669999999999999</v>
      </c>
      <c r="S635" s="62" t="s">
        <v>19</v>
      </c>
      <c r="T635" s="61">
        <v>14.029999999999998</v>
      </c>
      <c r="U635" s="61">
        <v>22.479999999999997</v>
      </c>
      <c r="V635" s="61">
        <v>52.95</v>
      </c>
      <c r="W635" s="61">
        <v>84.59</v>
      </c>
      <c r="X635" s="61">
        <v>156.21</v>
      </c>
      <c r="Y635" s="61">
        <v>139.93000000000004</v>
      </c>
      <c r="Z635" s="61">
        <v>116.67000000000002</v>
      </c>
      <c r="AA635" s="61">
        <v>82.31</v>
      </c>
      <c r="AB635" s="61">
        <v>62.7</v>
      </c>
      <c r="AC635" s="61">
        <v>47.45</v>
      </c>
      <c r="AD635" s="61">
        <v>20.49</v>
      </c>
      <c r="AE635" s="61">
        <v>8.4499999999999993</v>
      </c>
    </row>
    <row r="637" spans="1:31" x14ac:dyDescent="0.25">
      <c r="B637" s="6" t="s">
        <v>1</v>
      </c>
      <c r="C637" s="7" t="s">
        <v>2</v>
      </c>
      <c r="D637" s="7" t="s">
        <v>3</v>
      </c>
      <c r="E637" s="7" t="s">
        <v>4</v>
      </c>
      <c r="F637" s="7" t="s">
        <v>5</v>
      </c>
      <c r="G637" s="7" t="s">
        <v>6</v>
      </c>
      <c r="H637" s="7" t="s">
        <v>7</v>
      </c>
      <c r="I637" s="7" t="s">
        <v>8</v>
      </c>
      <c r="J637" s="7" t="s">
        <v>9</v>
      </c>
      <c r="K637" s="7" t="s">
        <v>10</v>
      </c>
      <c r="L637" s="7" t="s">
        <v>11</v>
      </c>
      <c r="M637" s="7" t="s">
        <v>12</v>
      </c>
      <c r="N637" s="7" t="s">
        <v>13</v>
      </c>
      <c r="S637" s="6" t="s">
        <v>1</v>
      </c>
      <c r="T637" s="7" t="s">
        <v>2</v>
      </c>
      <c r="U637" s="7" t="s">
        <v>3</v>
      </c>
      <c r="V637" s="7" t="s">
        <v>4</v>
      </c>
      <c r="W637" s="7" t="s">
        <v>5</v>
      </c>
      <c r="X637" s="7" t="s">
        <v>6</v>
      </c>
      <c r="Y637" s="7" t="s">
        <v>7</v>
      </c>
      <c r="Z637" s="7" t="s">
        <v>8</v>
      </c>
      <c r="AA637" s="7" t="s">
        <v>9</v>
      </c>
      <c r="AB637" s="7" t="s">
        <v>10</v>
      </c>
      <c r="AC637" s="7" t="s">
        <v>11</v>
      </c>
      <c r="AD637" s="7" t="s">
        <v>12</v>
      </c>
      <c r="AE637" s="7" t="s">
        <v>13</v>
      </c>
    </row>
    <row r="638" spans="1:31" x14ac:dyDescent="0.25">
      <c r="A638" s="10">
        <v>2009</v>
      </c>
      <c r="B638" s="6">
        <v>1</v>
      </c>
      <c r="C638" s="13">
        <v>0.28000000000000003</v>
      </c>
      <c r="D638" s="13">
        <v>3.98</v>
      </c>
      <c r="E638" s="13">
        <v>8.3000000000000007</v>
      </c>
      <c r="F638" s="13">
        <v>1.49</v>
      </c>
      <c r="G638" s="13">
        <v>5.71</v>
      </c>
      <c r="H638" s="13">
        <v>3.76</v>
      </c>
      <c r="I638" s="13">
        <v>2.5499999999999998</v>
      </c>
      <c r="J638" s="13">
        <v>4.59</v>
      </c>
      <c r="K638" s="13">
        <v>4.28</v>
      </c>
      <c r="L638" s="13">
        <v>0.25</v>
      </c>
      <c r="M638" s="13">
        <v>0.28000000000000003</v>
      </c>
      <c r="N638" s="13">
        <v>0.13</v>
      </c>
      <c r="R638" s="10">
        <v>2009</v>
      </c>
      <c r="S638" s="6">
        <v>1</v>
      </c>
      <c r="T638" s="13">
        <v>0.8</v>
      </c>
      <c r="U638" s="13">
        <v>1.23</v>
      </c>
      <c r="V638" s="13">
        <v>2.64</v>
      </c>
      <c r="W638" s="13">
        <v>2.79</v>
      </c>
      <c r="X638" s="13">
        <v>5.77</v>
      </c>
      <c r="Y638" s="13">
        <v>4.2</v>
      </c>
      <c r="Z638" s="13">
        <v>3.44</v>
      </c>
      <c r="AA638" s="13">
        <v>4.6500000000000004</v>
      </c>
      <c r="AB638" s="13">
        <v>3.66</v>
      </c>
      <c r="AC638" s="13">
        <v>0.48</v>
      </c>
      <c r="AD638" s="13">
        <v>0.2</v>
      </c>
      <c r="AE638" s="13">
        <v>0.13</v>
      </c>
    </row>
    <row r="639" spans="1:31" x14ac:dyDescent="0.25">
      <c r="B639" s="6">
        <v>2</v>
      </c>
      <c r="C639" s="13">
        <v>1.1399999999999999</v>
      </c>
      <c r="D639" s="13">
        <v>3.86</v>
      </c>
      <c r="E639" s="13">
        <v>6.13</v>
      </c>
      <c r="F639" s="13">
        <v>2.78</v>
      </c>
      <c r="G639" s="13">
        <v>5.49</v>
      </c>
      <c r="H639" s="13">
        <v>4.3600000000000003</v>
      </c>
      <c r="I639" s="13">
        <v>4</v>
      </c>
      <c r="J639" s="13">
        <v>3.68</v>
      </c>
      <c r="K639" s="13">
        <v>4.6100000000000003</v>
      </c>
      <c r="L639" s="13">
        <v>1.96</v>
      </c>
      <c r="M639" s="13">
        <v>1.39</v>
      </c>
      <c r="N639" s="13">
        <v>0.24</v>
      </c>
      <c r="S639" s="6">
        <v>2</v>
      </c>
      <c r="T639" s="13">
        <v>1.34</v>
      </c>
      <c r="U639" s="13">
        <v>1.27</v>
      </c>
      <c r="V639" s="13">
        <v>2.5099999999999998</v>
      </c>
      <c r="W639" s="13">
        <v>3.96</v>
      </c>
      <c r="X639" s="13">
        <v>5.73</v>
      </c>
      <c r="Y639" s="13">
        <v>5.34</v>
      </c>
      <c r="Z639" s="13">
        <v>4.63</v>
      </c>
      <c r="AA639" s="13">
        <v>3.8</v>
      </c>
      <c r="AB639" s="13">
        <v>3.27</v>
      </c>
      <c r="AC639" s="13">
        <v>2.4300000000000002</v>
      </c>
      <c r="AD639" s="13">
        <v>1.37</v>
      </c>
      <c r="AE639" s="13">
        <v>0.03</v>
      </c>
    </row>
    <row r="640" spans="1:31" x14ac:dyDescent="0.25">
      <c r="B640" s="6">
        <v>3</v>
      </c>
      <c r="C640" s="13">
        <v>0.42</v>
      </c>
      <c r="D640" s="13">
        <v>4.33</v>
      </c>
      <c r="E640" s="13">
        <v>2.2200000000000002</v>
      </c>
      <c r="F640" s="13">
        <v>3.27</v>
      </c>
      <c r="G640" s="13">
        <v>5.42</v>
      </c>
      <c r="H640" s="13">
        <v>1.1599999999999999</v>
      </c>
      <c r="I640" s="13">
        <v>6.08</v>
      </c>
      <c r="J640" s="13">
        <v>5.34</v>
      </c>
      <c r="K640" s="13">
        <v>3.65</v>
      </c>
      <c r="L640" s="13">
        <v>0.96</v>
      </c>
      <c r="M640" s="13">
        <v>1.35</v>
      </c>
      <c r="N640" s="13">
        <v>0.11</v>
      </c>
      <c r="S640" s="6">
        <v>3</v>
      </c>
      <c r="T640" s="13">
        <v>1.08</v>
      </c>
      <c r="U640" s="13">
        <v>1.84</v>
      </c>
      <c r="V640" s="13">
        <v>0.25</v>
      </c>
      <c r="W640" s="13">
        <v>3.66</v>
      </c>
      <c r="X640" s="13">
        <v>5.8</v>
      </c>
      <c r="Y640" s="13">
        <v>1.51</v>
      </c>
      <c r="Z640" s="13">
        <v>5.71</v>
      </c>
      <c r="AA640" s="13">
        <v>4.99</v>
      </c>
      <c r="AB640" s="13">
        <v>2.46</v>
      </c>
      <c r="AC640" s="13">
        <v>1.17</v>
      </c>
      <c r="AD640" s="13">
        <v>1.34</v>
      </c>
      <c r="AE640" s="13">
        <v>0.44</v>
      </c>
    </row>
    <row r="641" spans="2:31" x14ac:dyDescent="0.25">
      <c r="B641" s="6">
        <v>4</v>
      </c>
      <c r="C641" s="13">
        <v>2.4900000000000002</v>
      </c>
      <c r="D641" s="13">
        <v>2.44</v>
      </c>
      <c r="E641" s="13">
        <v>3.04</v>
      </c>
      <c r="F641" s="13">
        <v>3.33</v>
      </c>
      <c r="G641" s="13">
        <v>5.25</v>
      </c>
      <c r="H641" s="13">
        <v>4.59</v>
      </c>
      <c r="I641" s="13">
        <v>3.65</v>
      </c>
      <c r="J641" s="13">
        <v>4.71</v>
      </c>
      <c r="K641" s="13">
        <v>2.0499999999999998</v>
      </c>
      <c r="L641" s="13">
        <v>1.51</v>
      </c>
      <c r="M641" s="13">
        <v>0.72</v>
      </c>
      <c r="N641" s="13">
        <v>7.0000000000000007E-2</v>
      </c>
      <c r="S641" s="6">
        <v>4</v>
      </c>
      <c r="T641" s="13">
        <v>2.2200000000000002</v>
      </c>
      <c r="U641" s="13">
        <v>0.98</v>
      </c>
      <c r="V641" s="13">
        <v>0.49</v>
      </c>
      <c r="W641" s="13">
        <v>4.26</v>
      </c>
      <c r="X641" s="13">
        <v>4.3899999999999997</v>
      </c>
      <c r="Y641" s="13">
        <v>5.34</v>
      </c>
      <c r="Z641" s="13">
        <v>4.0599999999999996</v>
      </c>
      <c r="AA641" s="13">
        <v>4.18</v>
      </c>
      <c r="AB641" s="13">
        <v>2.4500000000000002</v>
      </c>
      <c r="AC641" s="13">
        <v>1.28</v>
      </c>
      <c r="AD641" s="13">
        <v>0.34</v>
      </c>
      <c r="AE641" s="13">
        <v>0.22</v>
      </c>
    </row>
    <row r="642" spans="2:31" x14ac:dyDescent="0.25">
      <c r="B642" s="6">
        <v>5</v>
      </c>
      <c r="C642" s="13">
        <v>2.09</v>
      </c>
      <c r="D642" s="13">
        <v>1.99</v>
      </c>
      <c r="E642" s="13">
        <v>4.26</v>
      </c>
      <c r="F642" s="13">
        <v>3.31</v>
      </c>
      <c r="G642" s="13">
        <v>3.66</v>
      </c>
      <c r="H642" s="13">
        <v>4.33</v>
      </c>
      <c r="I642" s="13">
        <v>5.21</v>
      </c>
      <c r="J642" s="13">
        <v>3.78</v>
      </c>
      <c r="K642" s="13">
        <v>2.4300000000000002</v>
      </c>
      <c r="L642" s="13">
        <v>1.87</v>
      </c>
      <c r="M642" s="13">
        <v>0.78</v>
      </c>
      <c r="N642" s="13">
        <v>0.04</v>
      </c>
      <c r="S642" s="6">
        <v>5</v>
      </c>
      <c r="T642" s="13">
        <v>1.73</v>
      </c>
      <c r="U642" s="13">
        <v>0.4</v>
      </c>
      <c r="V642" s="13">
        <v>2.04</v>
      </c>
      <c r="W642" s="13">
        <v>1.85</v>
      </c>
      <c r="X642" s="13">
        <v>4.87</v>
      </c>
      <c r="Y642" s="13">
        <v>4.03</v>
      </c>
      <c r="Z642" s="13">
        <v>5.47</v>
      </c>
      <c r="AA642" s="13">
        <v>2.76</v>
      </c>
      <c r="AB642" s="13">
        <v>1.83</v>
      </c>
      <c r="AC642" s="13">
        <v>1.65</v>
      </c>
      <c r="AD642" s="13">
        <v>0.8</v>
      </c>
      <c r="AE642" s="13">
        <v>0.08</v>
      </c>
    </row>
    <row r="643" spans="2:31" x14ac:dyDescent="0.25">
      <c r="B643" s="6">
        <v>6</v>
      </c>
      <c r="C643" s="13">
        <v>2.48</v>
      </c>
      <c r="D643" s="13">
        <v>1.1100000000000001</v>
      </c>
      <c r="E643" s="13">
        <v>2.08</v>
      </c>
      <c r="F643" s="13">
        <v>3.43</v>
      </c>
      <c r="G643" s="13">
        <v>2.23</v>
      </c>
      <c r="H643" s="13">
        <v>3.86</v>
      </c>
      <c r="I643" s="13">
        <v>3.88</v>
      </c>
      <c r="J643" s="13">
        <v>4.4400000000000004</v>
      </c>
      <c r="K643" s="13">
        <v>1.19</v>
      </c>
      <c r="L643" s="13">
        <v>2.37</v>
      </c>
      <c r="M643" s="13">
        <v>1.55</v>
      </c>
      <c r="N643" s="13">
        <v>0.01</v>
      </c>
      <c r="S643" s="6">
        <v>6</v>
      </c>
      <c r="T643" s="13">
        <v>0.93</v>
      </c>
      <c r="U643" s="13">
        <v>0.27</v>
      </c>
      <c r="V643" s="13">
        <v>0.87</v>
      </c>
      <c r="W643" s="13">
        <v>4.1100000000000003</v>
      </c>
      <c r="X643" s="13">
        <v>1.86</v>
      </c>
      <c r="Y643" s="13">
        <v>5.84</v>
      </c>
      <c r="Z643" s="13">
        <v>1.77</v>
      </c>
      <c r="AA643" s="13">
        <v>4.54</v>
      </c>
      <c r="AB643" s="13">
        <v>1.17</v>
      </c>
      <c r="AC643" s="13">
        <v>2.0299999999999998</v>
      </c>
      <c r="AD643" s="13">
        <v>0.15</v>
      </c>
      <c r="AE643" s="13">
        <v>0.03</v>
      </c>
    </row>
    <row r="644" spans="2:31" x14ac:dyDescent="0.25">
      <c r="B644" s="6">
        <v>7</v>
      </c>
      <c r="C644" s="13">
        <v>0.89</v>
      </c>
      <c r="D644" s="13">
        <v>0.81</v>
      </c>
      <c r="E644" s="13">
        <v>2.25</v>
      </c>
      <c r="F644" s="13">
        <v>3.38</v>
      </c>
      <c r="G644" s="13">
        <v>1.91</v>
      </c>
      <c r="H644" s="13">
        <v>0.54</v>
      </c>
      <c r="I644" s="13">
        <v>4.99</v>
      </c>
      <c r="J644" s="13">
        <v>4.5999999999999996</v>
      </c>
      <c r="K644" s="13">
        <v>2.61</v>
      </c>
      <c r="L644" s="13">
        <v>0.3</v>
      </c>
      <c r="M644" s="13">
        <v>0.31</v>
      </c>
      <c r="N644" s="13">
        <v>0.01</v>
      </c>
      <c r="S644" s="6">
        <v>7</v>
      </c>
      <c r="T644" s="13">
        <v>0.76</v>
      </c>
      <c r="U644" s="13">
        <v>0.34</v>
      </c>
      <c r="V644" s="13">
        <v>0.6</v>
      </c>
      <c r="W644" s="13">
        <v>3.9</v>
      </c>
      <c r="X644" s="13">
        <v>4.5599999999999996</v>
      </c>
      <c r="Y644" s="13">
        <v>1.1299999999999999</v>
      </c>
      <c r="Z644" s="13">
        <v>4.62</v>
      </c>
      <c r="AA644" s="13">
        <v>4.49</v>
      </c>
      <c r="AB644" s="13">
        <v>2.33</v>
      </c>
      <c r="AC644" s="13">
        <v>0.32</v>
      </c>
      <c r="AD644" s="13">
        <v>0.3</v>
      </c>
      <c r="AE644" s="13">
        <v>0.06</v>
      </c>
    </row>
    <row r="645" spans="2:31" x14ac:dyDescent="0.25">
      <c r="B645" s="6">
        <v>8</v>
      </c>
      <c r="C645" s="13">
        <v>2.73</v>
      </c>
      <c r="D645" s="13">
        <v>0.87</v>
      </c>
      <c r="E645" s="13">
        <v>1.61</v>
      </c>
      <c r="F645" s="13">
        <v>3.24</v>
      </c>
      <c r="G645" s="13">
        <v>4.29</v>
      </c>
      <c r="H645" s="13">
        <v>3.48</v>
      </c>
      <c r="I645" s="13">
        <v>3.78</v>
      </c>
      <c r="J645" s="13">
        <v>3.34</v>
      </c>
      <c r="K645" s="13">
        <v>3.37</v>
      </c>
      <c r="L645" s="13">
        <v>0.11</v>
      </c>
      <c r="M645" s="13">
        <v>0.09</v>
      </c>
      <c r="N645" s="13">
        <v>0.04</v>
      </c>
      <c r="S645" s="6">
        <v>8</v>
      </c>
      <c r="T645" s="13">
        <v>2.2799999999999998</v>
      </c>
      <c r="U645" s="13">
        <v>0.2</v>
      </c>
      <c r="V645" s="13">
        <v>2.5299999999999998</v>
      </c>
      <c r="W645" s="13">
        <v>3.79</v>
      </c>
      <c r="X645" s="13">
        <v>4.7</v>
      </c>
      <c r="Y645" s="13">
        <v>3.34</v>
      </c>
      <c r="Z645" s="13">
        <v>1.1599999999999999</v>
      </c>
      <c r="AA645" s="13">
        <v>4.22</v>
      </c>
      <c r="AB645" s="13">
        <v>2.91</v>
      </c>
      <c r="AC645" s="13">
        <v>0.43</v>
      </c>
      <c r="AD645" s="13">
        <v>0.26</v>
      </c>
      <c r="AE645" s="13">
        <v>0.09</v>
      </c>
    </row>
    <row r="646" spans="2:31" x14ac:dyDescent="0.25">
      <c r="B646" s="6">
        <v>9</v>
      </c>
      <c r="C646" s="13">
        <v>0.88</v>
      </c>
      <c r="D646" s="13">
        <v>4.1500000000000004</v>
      </c>
      <c r="E646" s="13">
        <v>1.31</v>
      </c>
      <c r="F646" s="13">
        <v>1.86</v>
      </c>
      <c r="G646" s="13">
        <v>4.3499999999999996</v>
      </c>
      <c r="H646" s="13">
        <v>5.23</v>
      </c>
      <c r="I646" s="13">
        <v>4.76</v>
      </c>
      <c r="J646" s="13">
        <v>4.6500000000000004</v>
      </c>
      <c r="K646" s="13">
        <v>3.57</v>
      </c>
      <c r="L646" s="13">
        <v>1.53</v>
      </c>
      <c r="M646" s="13">
        <v>0.06</v>
      </c>
      <c r="N646" s="13">
        <v>7.0000000000000007E-2</v>
      </c>
      <c r="S646" s="6">
        <v>9</v>
      </c>
      <c r="T646" s="13">
        <v>0.12</v>
      </c>
      <c r="U646" s="13">
        <v>1.29</v>
      </c>
      <c r="V646" s="13">
        <v>0.61</v>
      </c>
      <c r="W646" s="13">
        <v>0.9</v>
      </c>
      <c r="X646" s="13">
        <v>4.41</v>
      </c>
      <c r="Y646" s="13">
        <v>5.54</v>
      </c>
      <c r="Z646" s="13">
        <v>3.69</v>
      </c>
      <c r="AA646" s="13">
        <v>3.84</v>
      </c>
      <c r="AB646" s="13">
        <v>3.25</v>
      </c>
      <c r="AC646" s="13">
        <v>1.36</v>
      </c>
      <c r="AD646" s="13">
        <v>0.16</v>
      </c>
      <c r="AE646" s="13">
        <v>0.15</v>
      </c>
    </row>
    <row r="647" spans="2:31" x14ac:dyDescent="0.25">
      <c r="B647" s="6">
        <v>10</v>
      </c>
      <c r="C647" s="13">
        <v>2.5</v>
      </c>
      <c r="D647" s="13">
        <v>2.58</v>
      </c>
      <c r="E647" s="13">
        <v>4.99</v>
      </c>
      <c r="F647" s="13">
        <v>0.48</v>
      </c>
      <c r="G647" s="13">
        <v>4.6900000000000004</v>
      </c>
      <c r="H647" s="13">
        <v>2.62</v>
      </c>
      <c r="I647" s="13">
        <v>4.53</v>
      </c>
      <c r="J647" s="13">
        <v>4.75</v>
      </c>
      <c r="K647" s="13">
        <v>3.55</v>
      </c>
      <c r="L647" s="13">
        <v>1.37</v>
      </c>
      <c r="M647" s="13">
        <v>0.04</v>
      </c>
      <c r="N647" s="13">
        <v>7.0000000000000007E-2</v>
      </c>
      <c r="S647" s="6">
        <v>10</v>
      </c>
      <c r="T647" s="13">
        <v>0.43</v>
      </c>
      <c r="U647" s="13">
        <v>1.19</v>
      </c>
      <c r="V647" s="13">
        <v>0.74</v>
      </c>
      <c r="W647" s="13">
        <v>1.45</v>
      </c>
      <c r="X647" s="13">
        <v>3.38</v>
      </c>
      <c r="Y647" s="13">
        <v>3.18</v>
      </c>
      <c r="Z647" s="13">
        <v>4.83</v>
      </c>
      <c r="AA647" s="13">
        <v>4.1900000000000004</v>
      </c>
      <c r="AB647" s="13">
        <v>3</v>
      </c>
      <c r="AC647" s="13">
        <v>1.64</v>
      </c>
      <c r="AD647" s="13">
        <v>0.09</v>
      </c>
      <c r="AE647" s="13">
        <v>0.12</v>
      </c>
    </row>
    <row r="648" spans="2:31" x14ac:dyDescent="0.25">
      <c r="B648" s="6">
        <v>11</v>
      </c>
      <c r="C648" s="13">
        <v>0.6</v>
      </c>
      <c r="D648" s="13">
        <v>1.69</v>
      </c>
      <c r="E648" s="13">
        <v>3.01</v>
      </c>
      <c r="F648" s="13">
        <v>2.17</v>
      </c>
      <c r="G648" s="13">
        <v>4.51</v>
      </c>
      <c r="H648" s="13">
        <v>3.7</v>
      </c>
      <c r="I648" s="13">
        <v>3.89</v>
      </c>
      <c r="J648" s="13">
        <v>3.03</v>
      </c>
      <c r="K648" s="13">
        <v>2.5</v>
      </c>
      <c r="L648" s="13">
        <v>0.65</v>
      </c>
      <c r="M648" s="13">
        <v>0.11</v>
      </c>
      <c r="N648" s="13">
        <v>0.03</v>
      </c>
      <c r="S648" s="6">
        <v>11</v>
      </c>
      <c r="T648" s="13">
        <v>0.16</v>
      </c>
      <c r="U648" s="13">
        <v>2.02</v>
      </c>
      <c r="V648" s="13">
        <v>4.12</v>
      </c>
      <c r="W648" s="13">
        <v>1.93</v>
      </c>
      <c r="X648" s="13">
        <v>4.1900000000000004</v>
      </c>
      <c r="Y648" s="13">
        <v>5.23</v>
      </c>
      <c r="Z648" s="13">
        <v>4.1900000000000004</v>
      </c>
      <c r="AA648" s="13">
        <v>2.35</v>
      </c>
      <c r="AB648" s="13">
        <v>1.51</v>
      </c>
      <c r="AC648" s="13">
        <v>0.56999999999999995</v>
      </c>
      <c r="AD648" s="13">
        <v>0.16</v>
      </c>
      <c r="AE648" s="13">
        <v>0.14000000000000001</v>
      </c>
    </row>
    <row r="649" spans="2:31" x14ac:dyDescent="0.25">
      <c r="B649" s="6">
        <v>12</v>
      </c>
      <c r="C649" s="13">
        <v>2.58</v>
      </c>
      <c r="D649" s="13">
        <v>1.86</v>
      </c>
      <c r="E649" s="13">
        <v>3.97</v>
      </c>
      <c r="F649" s="13">
        <v>2.02</v>
      </c>
      <c r="G649" s="13">
        <v>2.93</v>
      </c>
      <c r="H649" s="13">
        <v>1.47</v>
      </c>
      <c r="I649" s="13">
        <v>3.14</v>
      </c>
      <c r="J649" s="13">
        <v>2.8</v>
      </c>
      <c r="K649" s="13">
        <v>1.54</v>
      </c>
      <c r="L649" s="13">
        <v>0.18</v>
      </c>
      <c r="M649" s="13">
        <v>0.08</v>
      </c>
      <c r="N649" s="13">
        <v>0.21</v>
      </c>
      <c r="S649" s="6">
        <v>12</v>
      </c>
      <c r="T649" s="13">
        <v>0.82</v>
      </c>
      <c r="U649" s="13">
        <v>1.19</v>
      </c>
      <c r="V649" s="13">
        <v>5.64</v>
      </c>
      <c r="W649" s="13">
        <v>3.18</v>
      </c>
      <c r="X649" s="13">
        <v>5.89</v>
      </c>
      <c r="Y649" s="13">
        <v>1.24</v>
      </c>
      <c r="Z649" s="13">
        <v>3.48</v>
      </c>
      <c r="AA649" s="13">
        <v>1.89</v>
      </c>
      <c r="AB649" s="13">
        <v>2.73</v>
      </c>
      <c r="AC649" s="13">
        <v>0.64</v>
      </c>
      <c r="AD649" s="13">
        <v>0.28000000000000003</v>
      </c>
      <c r="AE649" s="13">
        <v>0.13</v>
      </c>
    </row>
    <row r="650" spans="2:31" x14ac:dyDescent="0.25">
      <c r="B650" s="6">
        <v>13</v>
      </c>
      <c r="C650" s="13">
        <v>2.02</v>
      </c>
      <c r="D650" s="13">
        <v>2.75</v>
      </c>
      <c r="E650" s="13">
        <v>2.63</v>
      </c>
      <c r="F650" s="13">
        <v>3.87</v>
      </c>
      <c r="G650" s="13">
        <v>4.92</v>
      </c>
      <c r="H650" s="13">
        <v>3.65</v>
      </c>
      <c r="I650" s="13">
        <v>6.17</v>
      </c>
      <c r="J650" s="13">
        <v>2.33</v>
      </c>
      <c r="K650" s="13">
        <v>3.52</v>
      </c>
      <c r="L650" s="13">
        <v>0.93</v>
      </c>
      <c r="M650" s="13">
        <v>0.05</v>
      </c>
      <c r="N650" s="13">
        <v>0.09</v>
      </c>
      <c r="S650" s="6">
        <v>13</v>
      </c>
      <c r="T650" s="13">
        <v>0.4</v>
      </c>
      <c r="U650" s="13">
        <v>1.53</v>
      </c>
      <c r="V650" s="13">
        <v>2.27</v>
      </c>
      <c r="W650" s="13">
        <v>3.64</v>
      </c>
      <c r="X650" s="13">
        <v>5.77</v>
      </c>
      <c r="Y650" s="13">
        <v>2.25</v>
      </c>
      <c r="Z650" s="13">
        <v>5.37</v>
      </c>
      <c r="AA650" s="13">
        <v>3.13</v>
      </c>
      <c r="AB650" s="13">
        <v>2.42</v>
      </c>
      <c r="AC650" s="13">
        <v>2.06</v>
      </c>
      <c r="AD650" s="13">
        <v>0.33</v>
      </c>
      <c r="AE650" s="13">
        <v>0.28000000000000003</v>
      </c>
    </row>
    <row r="651" spans="2:31" x14ac:dyDescent="0.25">
      <c r="B651" s="6">
        <v>14</v>
      </c>
      <c r="C651" s="13">
        <v>1.65</v>
      </c>
      <c r="D651" s="13">
        <v>1.89</v>
      </c>
      <c r="E651" s="13">
        <v>3.1</v>
      </c>
      <c r="F651" s="13">
        <v>3.42</v>
      </c>
      <c r="G651" s="13">
        <v>4.3499999999999996</v>
      </c>
      <c r="H651" s="13">
        <v>0.53</v>
      </c>
      <c r="I651" s="13">
        <v>5.4</v>
      </c>
      <c r="J651" s="13">
        <v>3.96</v>
      </c>
      <c r="K651" s="13">
        <v>3.18</v>
      </c>
      <c r="L651" s="13">
        <v>0.09</v>
      </c>
      <c r="M651" s="13">
        <v>0.38</v>
      </c>
      <c r="N651" s="13">
        <v>0.14000000000000001</v>
      </c>
      <c r="S651" s="6">
        <v>14</v>
      </c>
      <c r="T651" s="13">
        <v>0.16</v>
      </c>
      <c r="U651" s="13">
        <v>0.47</v>
      </c>
      <c r="V651" s="13">
        <v>2.06</v>
      </c>
      <c r="W651" s="13">
        <v>3.97</v>
      </c>
      <c r="X651" s="13">
        <v>5.93</v>
      </c>
      <c r="Y651" s="13">
        <v>0.8</v>
      </c>
      <c r="Z651" s="13">
        <v>5.28</v>
      </c>
      <c r="AA651" s="13">
        <v>3.74</v>
      </c>
      <c r="AB651" s="13">
        <v>2.73</v>
      </c>
      <c r="AC651" s="13">
        <v>0.28999999999999998</v>
      </c>
      <c r="AD651" s="13">
        <v>0.48</v>
      </c>
      <c r="AE651" s="13">
        <v>0.95</v>
      </c>
    </row>
    <row r="652" spans="2:31" x14ac:dyDescent="0.25">
      <c r="B652" s="6">
        <v>15</v>
      </c>
      <c r="C652" s="13">
        <v>1.07</v>
      </c>
      <c r="D652" s="13">
        <v>3.43</v>
      </c>
      <c r="E652" s="13">
        <v>1.21</v>
      </c>
      <c r="F652" s="13">
        <v>1.83</v>
      </c>
      <c r="G652" s="13">
        <v>3.33</v>
      </c>
      <c r="H652" s="13">
        <v>5.1100000000000003</v>
      </c>
      <c r="I652" s="13">
        <v>4.66</v>
      </c>
      <c r="J652" s="13">
        <v>3.76</v>
      </c>
      <c r="K652" s="13">
        <v>2.86</v>
      </c>
      <c r="L652" s="13">
        <v>2.08</v>
      </c>
      <c r="M652" s="13">
        <v>0.9</v>
      </c>
      <c r="N652" s="13">
        <v>0.45</v>
      </c>
      <c r="S652" s="6">
        <v>15</v>
      </c>
      <c r="T652" s="13">
        <v>0.16</v>
      </c>
      <c r="U652" s="13">
        <v>3.71</v>
      </c>
      <c r="V652" s="13">
        <v>0.97</v>
      </c>
      <c r="W652" s="13">
        <v>2.68</v>
      </c>
      <c r="X652" s="13">
        <v>5.31</v>
      </c>
      <c r="Y652" s="13">
        <v>6.09</v>
      </c>
      <c r="Z652" s="13">
        <v>4.68</v>
      </c>
      <c r="AA652" s="13">
        <v>4.07</v>
      </c>
      <c r="AB652" s="13">
        <v>2.69</v>
      </c>
      <c r="AC652" s="13">
        <v>1.5</v>
      </c>
      <c r="AD652" s="13">
        <v>0.15</v>
      </c>
      <c r="AE652" s="13">
        <v>0.45</v>
      </c>
    </row>
    <row r="653" spans="2:31" x14ac:dyDescent="0.25">
      <c r="B653" s="6">
        <v>16</v>
      </c>
      <c r="C653" s="13">
        <v>1.1399999999999999</v>
      </c>
      <c r="D653" s="13">
        <v>3.99</v>
      </c>
      <c r="E653" s="13">
        <v>1.27</v>
      </c>
      <c r="F653" s="13">
        <v>1.96</v>
      </c>
      <c r="G653" s="13">
        <v>3.69</v>
      </c>
      <c r="H653" s="13">
        <v>0.84</v>
      </c>
      <c r="I653" s="13">
        <v>2.48</v>
      </c>
      <c r="J653" s="13">
        <v>4.38</v>
      </c>
      <c r="K653" s="13">
        <v>2.4300000000000002</v>
      </c>
      <c r="L653" s="13">
        <v>0.32</v>
      </c>
      <c r="M653" s="13">
        <v>0.08</v>
      </c>
      <c r="N653" s="13">
        <v>0.44</v>
      </c>
      <c r="S653" s="6">
        <v>16</v>
      </c>
      <c r="T653" s="13">
        <v>0.54</v>
      </c>
      <c r="U653" s="13">
        <v>3.51</v>
      </c>
      <c r="V653" s="13">
        <v>2.0499999999999998</v>
      </c>
      <c r="W653" s="13">
        <v>2.89</v>
      </c>
      <c r="X653" s="13">
        <v>3.29</v>
      </c>
      <c r="Y653" s="13">
        <v>2.41</v>
      </c>
      <c r="Z653" s="13">
        <v>4.4800000000000004</v>
      </c>
      <c r="AA653" s="13">
        <v>4.16</v>
      </c>
      <c r="AB653" s="13">
        <v>1.9</v>
      </c>
      <c r="AC653" s="13" t="s">
        <v>17</v>
      </c>
      <c r="AD653" s="13">
        <v>0.08</v>
      </c>
      <c r="AE653" s="13">
        <v>0.46</v>
      </c>
    </row>
    <row r="654" spans="2:31" x14ac:dyDescent="0.25">
      <c r="B654" s="6">
        <v>17</v>
      </c>
      <c r="C654" s="13">
        <v>1.19</v>
      </c>
      <c r="D654" s="13">
        <v>3.45</v>
      </c>
      <c r="E654" s="13">
        <v>0.33</v>
      </c>
      <c r="F654" s="13">
        <v>3.16</v>
      </c>
      <c r="G654" s="13">
        <v>1.83</v>
      </c>
      <c r="H654" s="13">
        <v>3.61</v>
      </c>
      <c r="I654" s="13">
        <v>6.2</v>
      </c>
      <c r="J654" s="13">
        <v>4.01</v>
      </c>
      <c r="K654" s="13">
        <v>2.74</v>
      </c>
      <c r="L654" s="13">
        <v>0.41</v>
      </c>
      <c r="M654" s="13">
        <v>0.04</v>
      </c>
      <c r="N654" s="13">
        <v>0.19</v>
      </c>
      <c r="S654" s="6">
        <v>17</v>
      </c>
      <c r="T654" s="13">
        <v>0.43</v>
      </c>
      <c r="U654" s="13">
        <v>3.59</v>
      </c>
      <c r="V654" s="13">
        <v>0.37</v>
      </c>
      <c r="W654" s="13">
        <v>4.03</v>
      </c>
      <c r="X654" s="13">
        <v>3.58</v>
      </c>
      <c r="Y654" s="13">
        <v>4.87</v>
      </c>
      <c r="Z654" s="13">
        <v>5.6</v>
      </c>
      <c r="AA654" s="13">
        <v>3.39</v>
      </c>
      <c r="AB654" s="13">
        <v>3.1</v>
      </c>
      <c r="AC654" s="13" t="s">
        <v>17</v>
      </c>
      <c r="AD654" s="13">
        <v>0.05</v>
      </c>
      <c r="AE654" s="13">
        <v>0.64</v>
      </c>
    </row>
    <row r="655" spans="2:31" x14ac:dyDescent="0.25">
      <c r="B655" s="6">
        <v>18</v>
      </c>
      <c r="C655" s="13">
        <v>1.37</v>
      </c>
      <c r="D655" s="13">
        <v>3.12</v>
      </c>
      <c r="E655" s="13">
        <v>3.79</v>
      </c>
      <c r="F655" s="13">
        <v>4.62</v>
      </c>
      <c r="G655" s="13">
        <v>4.74</v>
      </c>
      <c r="H655" s="13">
        <v>4.4800000000000004</v>
      </c>
      <c r="I655" s="13">
        <v>5.9</v>
      </c>
      <c r="J655" s="13">
        <v>2.92</v>
      </c>
      <c r="K655" s="13">
        <v>2.86</v>
      </c>
      <c r="L655" s="13">
        <v>0.36</v>
      </c>
      <c r="M655" s="13">
        <v>0.19</v>
      </c>
      <c r="N655" s="13">
        <v>0.26</v>
      </c>
      <c r="S655" s="6">
        <v>18</v>
      </c>
      <c r="T655" s="13">
        <v>0.23</v>
      </c>
      <c r="U655" s="13">
        <v>2.4900000000000002</v>
      </c>
      <c r="V655" s="13">
        <v>1.87</v>
      </c>
      <c r="W655" s="13">
        <v>4.9800000000000004</v>
      </c>
      <c r="X655" s="13">
        <v>5.07</v>
      </c>
      <c r="Y655" s="13">
        <v>3.91</v>
      </c>
      <c r="Z655" s="13">
        <v>5.05</v>
      </c>
      <c r="AA655" s="13">
        <v>2.8</v>
      </c>
      <c r="AB655" s="13">
        <v>2.84</v>
      </c>
      <c r="AC655" s="13" t="s">
        <v>17</v>
      </c>
      <c r="AD655" s="13">
        <v>0.21</v>
      </c>
      <c r="AE655" s="13">
        <v>0.4</v>
      </c>
    </row>
    <row r="656" spans="2:31" x14ac:dyDescent="0.25">
      <c r="B656" s="6">
        <v>19</v>
      </c>
      <c r="C656" s="13">
        <v>0.82</v>
      </c>
      <c r="D656" s="13">
        <v>5.38</v>
      </c>
      <c r="E656" s="13">
        <v>4.34</v>
      </c>
      <c r="F656" s="13">
        <v>4.79</v>
      </c>
      <c r="G656" s="13">
        <v>3.2</v>
      </c>
      <c r="H656" s="13">
        <v>3.72</v>
      </c>
      <c r="I656" s="13">
        <v>4.16</v>
      </c>
      <c r="J656" s="13">
        <v>2.79</v>
      </c>
      <c r="K656" s="13">
        <v>3.06</v>
      </c>
      <c r="L656" s="13">
        <v>1.69</v>
      </c>
      <c r="M656" s="13">
        <v>0.12</v>
      </c>
      <c r="N656" s="13">
        <v>1.03</v>
      </c>
      <c r="S656" s="6">
        <v>19</v>
      </c>
      <c r="T656" s="13">
        <v>0.3</v>
      </c>
      <c r="U656" s="13">
        <v>3.5</v>
      </c>
      <c r="V656" s="13">
        <v>1.96</v>
      </c>
      <c r="W656" s="13">
        <v>5.09</v>
      </c>
      <c r="X656" s="13">
        <v>3.79</v>
      </c>
      <c r="Y656" s="13">
        <v>3.54</v>
      </c>
      <c r="Z656" s="13">
        <v>2.9</v>
      </c>
      <c r="AA656" s="13">
        <v>3.35</v>
      </c>
      <c r="AB656" s="13">
        <v>3.11</v>
      </c>
      <c r="AC656" s="13" t="s">
        <v>17</v>
      </c>
      <c r="AD656" s="13">
        <v>0.13</v>
      </c>
      <c r="AE656" s="13">
        <v>0.74</v>
      </c>
    </row>
    <row r="657" spans="2:31" x14ac:dyDescent="0.25">
      <c r="B657" s="6">
        <v>20</v>
      </c>
      <c r="C657" s="13">
        <v>1.83</v>
      </c>
      <c r="D657" s="13">
        <v>5.25</v>
      </c>
      <c r="E657" s="13">
        <v>5.19</v>
      </c>
      <c r="F657" s="13">
        <v>3.78</v>
      </c>
      <c r="G657" s="13">
        <v>5.03</v>
      </c>
      <c r="H657" s="13">
        <v>4.3899999999999997</v>
      </c>
      <c r="I657" s="13">
        <v>4.54</v>
      </c>
      <c r="J657" s="13">
        <v>4.3899999999999997</v>
      </c>
      <c r="K657" s="13">
        <v>3.31</v>
      </c>
      <c r="L657" s="13">
        <v>1.5</v>
      </c>
      <c r="M657" s="13">
        <v>0.4</v>
      </c>
      <c r="N657" s="13">
        <v>1.04</v>
      </c>
      <c r="S657" s="6">
        <v>20</v>
      </c>
      <c r="T657" s="13">
        <v>0.33</v>
      </c>
      <c r="U657" s="13">
        <v>4.0199999999999996</v>
      </c>
      <c r="V657" s="13">
        <v>2.7</v>
      </c>
      <c r="W657" s="13">
        <v>4.92</v>
      </c>
      <c r="X657" s="13">
        <v>2.0699999999999998</v>
      </c>
      <c r="Y657" s="13">
        <v>5.15</v>
      </c>
      <c r="Z657" s="13">
        <v>4.5999999999999996</v>
      </c>
      <c r="AA657" s="13">
        <v>11.09</v>
      </c>
      <c r="AB657" s="13">
        <v>3.15</v>
      </c>
      <c r="AC657" s="13" t="s">
        <v>17</v>
      </c>
      <c r="AD657" s="13">
        <v>0.56000000000000005</v>
      </c>
      <c r="AE657" s="13">
        <v>0.81</v>
      </c>
    </row>
    <row r="658" spans="2:31" x14ac:dyDescent="0.25">
      <c r="B658" s="6">
        <v>21</v>
      </c>
      <c r="C658" s="13">
        <v>0.75</v>
      </c>
      <c r="D658" s="13">
        <v>6.04</v>
      </c>
      <c r="E658" s="13">
        <v>1.49</v>
      </c>
      <c r="F658" s="13">
        <v>5.15</v>
      </c>
      <c r="G658" s="13">
        <v>5.56</v>
      </c>
      <c r="H658" s="13">
        <v>4.54</v>
      </c>
      <c r="I658" s="13">
        <v>3.97</v>
      </c>
      <c r="J658" s="13">
        <v>4.8899999999999997</v>
      </c>
      <c r="K658" s="13">
        <v>2.54</v>
      </c>
      <c r="L658" s="13">
        <v>0.18</v>
      </c>
      <c r="M658" s="13">
        <v>0.05</v>
      </c>
      <c r="N658" s="13">
        <v>1.21</v>
      </c>
      <c r="S658" s="6">
        <v>21</v>
      </c>
      <c r="T658" s="13">
        <v>1.1599999999999999</v>
      </c>
      <c r="U658" s="13">
        <v>5.27</v>
      </c>
      <c r="V658" s="13">
        <v>0.4</v>
      </c>
      <c r="W658" s="13">
        <v>5.2</v>
      </c>
      <c r="X658" s="13">
        <v>4.92</v>
      </c>
      <c r="Y658" s="13">
        <v>5.43</v>
      </c>
      <c r="Z658" s="13">
        <v>3.93</v>
      </c>
      <c r="AA658" s="13">
        <v>9.27</v>
      </c>
      <c r="AB658" s="13">
        <v>2.39</v>
      </c>
      <c r="AC658" s="13" t="s">
        <v>17</v>
      </c>
      <c r="AD658" s="13">
        <v>0.51</v>
      </c>
      <c r="AE658" s="13">
        <v>0.77</v>
      </c>
    </row>
    <row r="659" spans="2:31" x14ac:dyDescent="0.25">
      <c r="B659" s="6">
        <v>22</v>
      </c>
      <c r="C659" s="13">
        <v>0.48</v>
      </c>
      <c r="D659" s="13">
        <v>6.05</v>
      </c>
      <c r="E659" s="13">
        <v>2.36</v>
      </c>
      <c r="F659" s="13">
        <v>4.96</v>
      </c>
      <c r="G659" s="13">
        <v>3.32</v>
      </c>
      <c r="H659" s="13">
        <v>2.56</v>
      </c>
      <c r="I659" s="13">
        <v>4.91</v>
      </c>
      <c r="J659" s="13">
        <v>3.9</v>
      </c>
      <c r="K659" s="13">
        <v>1.75</v>
      </c>
      <c r="L659" s="13">
        <v>0.41</v>
      </c>
      <c r="M659" s="13">
        <v>0.26</v>
      </c>
      <c r="N659" s="13">
        <v>1.24</v>
      </c>
      <c r="S659" s="6">
        <v>22</v>
      </c>
      <c r="T659" s="13" t="s">
        <v>17</v>
      </c>
      <c r="U659" s="13">
        <v>4.0199999999999996</v>
      </c>
      <c r="V659" s="13">
        <v>2.29</v>
      </c>
      <c r="W659" s="13">
        <v>5.14</v>
      </c>
      <c r="X659" s="13">
        <v>3.62</v>
      </c>
      <c r="Y659" s="13">
        <v>3</v>
      </c>
      <c r="Z659" s="13">
        <v>5.0599999999999996</v>
      </c>
      <c r="AA659" s="13">
        <v>1.24</v>
      </c>
      <c r="AB659" s="13">
        <v>1.03</v>
      </c>
      <c r="AC659" s="13" t="s">
        <v>17</v>
      </c>
      <c r="AD659" s="13">
        <v>0.19</v>
      </c>
      <c r="AE659" s="13">
        <v>0.7</v>
      </c>
    </row>
    <row r="660" spans="2:31" x14ac:dyDescent="0.25">
      <c r="B660" s="6">
        <v>23</v>
      </c>
      <c r="C660" s="13">
        <v>1.01</v>
      </c>
      <c r="D660" s="13">
        <v>3.36</v>
      </c>
      <c r="E660" s="13">
        <v>0.98</v>
      </c>
      <c r="F660" s="13">
        <v>4.84</v>
      </c>
      <c r="G660" s="13">
        <v>3.29</v>
      </c>
      <c r="H660" s="13">
        <v>4.58</v>
      </c>
      <c r="I660" s="13">
        <v>1.65</v>
      </c>
      <c r="J660" s="13">
        <v>1.1000000000000001</v>
      </c>
      <c r="K660" s="13">
        <v>1.63</v>
      </c>
      <c r="L660" s="13">
        <v>0.19</v>
      </c>
      <c r="M660" s="13">
        <v>0.17</v>
      </c>
      <c r="N660" s="13">
        <v>0.14000000000000001</v>
      </c>
      <c r="S660" s="6">
        <v>23</v>
      </c>
      <c r="T660" s="13">
        <v>0.27</v>
      </c>
      <c r="U660" s="13">
        <v>3.47</v>
      </c>
      <c r="V660" s="13">
        <v>1.81</v>
      </c>
      <c r="W660" s="13">
        <v>5.12</v>
      </c>
      <c r="X660" s="13">
        <v>5.1100000000000003</v>
      </c>
      <c r="Y660" s="13">
        <v>5.72</v>
      </c>
      <c r="Z660" s="13">
        <v>3.56</v>
      </c>
      <c r="AA660" s="13">
        <v>3.53</v>
      </c>
      <c r="AB660" s="13">
        <v>1.89</v>
      </c>
      <c r="AC660" s="13" t="s">
        <v>17</v>
      </c>
      <c r="AD660" s="13">
        <v>0.43</v>
      </c>
      <c r="AE660" s="13">
        <v>0.12</v>
      </c>
    </row>
    <row r="661" spans="2:31" x14ac:dyDescent="0.25">
      <c r="B661" s="6">
        <v>24</v>
      </c>
      <c r="C661" s="13">
        <v>0.6</v>
      </c>
      <c r="D661" s="13">
        <v>3.8</v>
      </c>
      <c r="E661" s="13">
        <v>0.73</v>
      </c>
      <c r="F661" s="13">
        <v>5.12</v>
      </c>
      <c r="G661" s="13">
        <v>5.01</v>
      </c>
      <c r="H661" s="13">
        <v>1.96</v>
      </c>
      <c r="I661" s="13">
        <v>1.59</v>
      </c>
      <c r="J661" s="13">
        <v>4.2</v>
      </c>
      <c r="K661" s="13">
        <v>2.48</v>
      </c>
      <c r="L661" s="13">
        <v>0.3</v>
      </c>
      <c r="M661" s="13">
        <v>0.05</v>
      </c>
      <c r="N661" s="13">
        <v>0.4</v>
      </c>
      <c r="S661" s="6">
        <v>24</v>
      </c>
      <c r="T661" s="13">
        <v>0.12</v>
      </c>
      <c r="U661" s="13">
        <v>4.42</v>
      </c>
      <c r="V661" s="13">
        <v>0.94</v>
      </c>
      <c r="W661" s="13">
        <v>5.05</v>
      </c>
      <c r="X661" s="13">
        <v>5.21</v>
      </c>
      <c r="Y661" s="13">
        <v>3.35</v>
      </c>
      <c r="Z661" s="13">
        <v>2.0499999999999998</v>
      </c>
      <c r="AA661" s="13">
        <v>4.3499999999999996</v>
      </c>
      <c r="AB661" s="13">
        <v>1.86</v>
      </c>
      <c r="AC661" s="13" t="s">
        <v>17</v>
      </c>
      <c r="AD661" s="13">
        <v>7.0000000000000007E-2</v>
      </c>
      <c r="AE661" s="13">
        <v>0.66</v>
      </c>
    </row>
    <row r="662" spans="2:31" x14ac:dyDescent="0.25">
      <c r="B662" s="6">
        <v>25</v>
      </c>
      <c r="C662" s="13">
        <v>0.52</v>
      </c>
      <c r="D662" s="13">
        <v>3.29</v>
      </c>
      <c r="E662" s="13">
        <v>2.33</v>
      </c>
      <c r="F662" s="13">
        <v>4.9400000000000004</v>
      </c>
      <c r="G662" s="13">
        <v>4.32</v>
      </c>
      <c r="H662" s="13">
        <v>1.75</v>
      </c>
      <c r="I662" s="13">
        <v>3.51</v>
      </c>
      <c r="J662" s="13">
        <v>4.7300000000000004</v>
      </c>
      <c r="K662" s="13">
        <v>2.64</v>
      </c>
      <c r="L662" s="13">
        <v>0.16</v>
      </c>
      <c r="M662" s="13">
        <v>0.13</v>
      </c>
      <c r="N662" s="13">
        <v>0.02</v>
      </c>
      <c r="S662" s="6">
        <v>25</v>
      </c>
      <c r="T662" s="13">
        <v>0.3</v>
      </c>
      <c r="U662" s="13">
        <v>1.67</v>
      </c>
      <c r="V662" s="13">
        <v>2.72</v>
      </c>
      <c r="W662" s="13">
        <v>5.25</v>
      </c>
      <c r="X662" s="13">
        <v>6.13</v>
      </c>
      <c r="Y662" s="13">
        <v>4.0999999999999996</v>
      </c>
      <c r="Z662" s="13">
        <v>4.33</v>
      </c>
      <c r="AA662" s="13">
        <v>4.4800000000000004</v>
      </c>
      <c r="AB662" s="13">
        <v>2.4700000000000002</v>
      </c>
      <c r="AC662" s="13" t="s">
        <v>17</v>
      </c>
      <c r="AD662" s="13">
        <v>0.12</v>
      </c>
      <c r="AE662" s="13">
        <v>0.11</v>
      </c>
    </row>
    <row r="663" spans="2:31" x14ac:dyDescent="0.25">
      <c r="B663" s="6">
        <v>26</v>
      </c>
      <c r="C663" s="13">
        <v>1.01</v>
      </c>
      <c r="D663" s="13">
        <v>2.25</v>
      </c>
      <c r="E663" s="13">
        <v>1.74</v>
      </c>
      <c r="F663" s="13">
        <v>5.22</v>
      </c>
      <c r="G663" s="13">
        <v>6.06</v>
      </c>
      <c r="H663" s="13">
        <v>2.1800000000000002</v>
      </c>
      <c r="I663" s="13">
        <v>3.37</v>
      </c>
      <c r="J663" s="13">
        <v>3.59</v>
      </c>
      <c r="K663" s="13">
        <v>0.77</v>
      </c>
      <c r="L663" s="13">
        <v>0.16</v>
      </c>
      <c r="M663" s="13">
        <v>0.06</v>
      </c>
      <c r="N663" s="13">
        <v>0.11</v>
      </c>
      <c r="S663" s="6">
        <v>26</v>
      </c>
      <c r="T663" s="13">
        <v>0.23</v>
      </c>
      <c r="U663" s="13">
        <v>0.3</v>
      </c>
      <c r="V663" s="13">
        <v>3.41</v>
      </c>
      <c r="W663" s="13">
        <v>5.35</v>
      </c>
      <c r="X663" s="13">
        <v>5.9</v>
      </c>
      <c r="Y663" s="13">
        <v>3.81</v>
      </c>
      <c r="Z663" s="13">
        <v>3.7</v>
      </c>
      <c r="AA663" s="13">
        <v>2.82</v>
      </c>
      <c r="AB663" s="13">
        <v>1.02</v>
      </c>
      <c r="AC663" s="13" t="s">
        <v>17</v>
      </c>
      <c r="AD663" s="13">
        <v>0.12</v>
      </c>
      <c r="AE663" s="13">
        <v>0.05</v>
      </c>
    </row>
    <row r="664" spans="2:31" x14ac:dyDescent="0.25">
      <c r="B664" s="6">
        <v>27</v>
      </c>
      <c r="C664" s="13">
        <v>0.83</v>
      </c>
      <c r="D664" s="13">
        <v>2.38</v>
      </c>
      <c r="E664" s="13">
        <v>1.98</v>
      </c>
      <c r="F664" s="13">
        <v>5.29</v>
      </c>
      <c r="G664" s="13">
        <v>4.67</v>
      </c>
      <c r="H664" s="13">
        <v>2.71</v>
      </c>
      <c r="I664" s="13">
        <v>3.96</v>
      </c>
      <c r="J664" s="13">
        <v>3.39</v>
      </c>
      <c r="K664" s="13">
        <v>0.65</v>
      </c>
      <c r="L664" s="13">
        <v>0.26</v>
      </c>
      <c r="M664" s="13">
        <v>0.56999999999999995</v>
      </c>
      <c r="N664" s="13">
        <v>0.02</v>
      </c>
      <c r="S664" s="6">
        <v>27</v>
      </c>
      <c r="T664" s="13">
        <v>0.37</v>
      </c>
      <c r="U664" s="13">
        <v>0.43</v>
      </c>
      <c r="V664" s="13">
        <v>1.3</v>
      </c>
      <c r="W664" s="13">
        <v>5</v>
      </c>
      <c r="X664" s="13">
        <v>2.23</v>
      </c>
      <c r="Y664" s="13">
        <v>2.62</v>
      </c>
      <c r="Z664" s="13">
        <v>4.5</v>
      </c>
      <c r="AA664" s="13">
        <v>3.96</v>
      </c>
      <c r="AB664" s="13">
        <v>0.18</v>
      </c>
      <c r="AC664" s="13">
        <v>0.36</v>
      </c>
      <c r="AD664" s="13">
        <v>0.19</v>
      </c>
      <c r="AE664" s="13">
        <v>0.03</v>
      </c>
    </row>
    <row r="665" spans="2:31" x14ac:dyDescent="0.25">
      <c r="B665" s="6">
        <v>28</v>
      </c>
      <c r="C665" s="13">
        <v>0.95</v>
      </c>
      <c r="D665" s="13">
        <v>7.27</v>
      </c>
      <c r="E665" s="13">
        <v>1.1399999999999999</v>
      </c>
      <c r="F665" s="13">
        <v>5.51</v>
      </c>
      <c r="G665" s="13">
        <v>4.46</v>
      </c>
      <c r="H665" s="13">
        <v>3.66</v>
      </c>
      <c r="I665" s="13">
        <v>3.45</v>
      </c>
      <c r="J665" s="13">
        <v>4.59</v>
      </c>
      <c r="K665" s="13">
        <v>1.55</v>
      </c>
      <c r="L665" s="13">
        <v>0.49</v>
      </c>
      <c r="M665" s="13">
        <v>0.49</v>
      </c>
      <c r="N665" s="13">
        <v>0.16</v>
      </c>
      <c r="S665" s="6">
        <v>28</v>
      </c>
      <c r="T665" s="13">
        <v>0.3</v>
      </c>
      <c r="U665" s="13">
        <v>2.63</v>
      </c>
      <c r="V665" s="13">
        <v>1.55</v>
      </c>
      <c r="W665" s="13">
        <v>5.34</v>
      </c>
      <c r="X665" s="13">
        <v>3.12</v>
      </c>
      <c r="Y665" s="13">
        <v>3.13</v>
      </c>
      <c r="Z665" s="13">
        <v>3.7</v>
      </c>
      <c r="AA665" s="13">
        <v>3.9</v>
      </c>
      <c r="AB665" s="13">
        <v>0.24</v>
      </c>
      <c r="AC665" s="13">
        <v>0.92</v>
      </c>
      <c r="AD665" s="13">
        <v>0.28000000000000003</v>
      </c>
      <c r="AE665" s="13">
        <v>0.26</v>
      </c>
    </row>
    <row r="666" spans="2:31" x14ac:dyDescent="0.25">
      <c r="B666" s="6">
        <v>29</v>
      </c>
      <c r="C666" s="13">
        <v>1.06</v>
      </c>
      <c r="D666" s="13"/>
      <c r="E666" s="13">
        <v>1.1299999999999999</v>
      </c>
      <c r="F666" s="13">
        <v>5.05</v>
      </c>
      <c r="G666" s="13">
        <v>3.15</v>
      </c>
      <c r="H666" s="13">
        <v>2.71</v>
      </c>
      <c r="I666" s="13">
        <v>3.64</v>
      </c>
      <c r="J666" s="13">
        <v>1.69</v>
      </c>
      <c r="K666" s="13">
        <v>2.2799999999999998</v>
      </c>
      <c r="L666" s="13">
        <v>0.41</v>
      </c>
      <c r="M666" s="13">
        <v>7.0000000000000007E-2</v>
      </c>
      <c r="N666" s="13">
        <v>0.95</v>
      </c>
      <c r="S666" s="6">
        <v>29</v>
      </c>
      <c r="T666" s="13">
        <v>0.27</v>
      </c>
      <c r="U666" s="13"/>
      <c r="V666" s="13">
        <v>0.73</v>
      </c>
      <c r="W666" s="13">
        <v>5.43</v>
      </c>
      <c r="X666" s="13">
        <v>4.0199999999999996</v>
      </c>
      <c r="Y666" s="13">
        <v>4.72</v>
      </c>
      <c r="Z666" s="13">
        <v>5.24</v>
      </c>
      <c r="AA666" s="13">
        <v>1.53</v>
      </c>
      <c r="AB666" s="13">
        <v>2.2200000000000002</v>
      </c>
      <c r="AC666" s="13">
        <v>0.61</v>
      </c>
      <c r="AD666" s="13">
        <v>0.04</v>
      </c>
      <c r="AE666" s="13">
        <v>1.19</v>
      </c>
    </row>
    <row r="667" spans="2:31" x14ac:dyDescent="0.25">
      <c r="B667" s="6">
        <v>30</v>
      </c>
      <c r="C667" s="13">
        <v>1.68</v>
      </c>
      <c r="D667" s="13"/>
      <c r="E667" s="13">
        <v>0.45</v>
      </c>
      <c r="F667" s="13">
        <v>5.1100000000000003</v>
      </c>
      <c r="G667" s="13">
        <v>4.6399999999999997</v>
      </c>
      <c r="H667" s="13">
        <v>5.86</v>
      </c>
      <c r="I667" s="13">
        <v>4.16</v>
      </c>
      <c r="J667" s="13">
        <v>3.79</v>
      </c>
      <c r="K667" s="13">
        <v>2.78</v>
      </c>
      <c r="L667" s="13">
        <v>1.61</v>
      </c>
      <c r="M667" s="13">
        <v>0.24</v>
      </c>
      <c r="N667" s="13">
        <v>1.89</v>
      </c>
      <c r="S667" s="6">
        <v>30</v>
      </c>
      <c r="T667" s="13">
        <v>0.34</v>
      </c>
      <c r="U667" s="13"/>
      <c r="V667" s="13">
        <v>1.7</v>
      </c>
      <c r="W667" s="13">
        <v>5.29</v>
      </c>
      <c r="X667" s="13">
        <v>5.29</v>
      </c>
      <c r="Y667" s="13">
        <v>5.12</v>
      </c>
      <c r="Z667" s="13">
        <v>4.62</v>
      </c>
      <c r="AA667" s="13">
        <v>2.75</v>
      </c>
      <c r="AB667" s="13">
        <v>2.31</v>
      </c>
      <c r="AC667" s="13">
        <v>1.45</v>
      </c>
      <c r="AD667" s="13">
        <v>7.55</v>
      </c>
      <c r="AE667" s="13">
        <v>1.43</v>
      </c>
    </row>
    <row r="668" spans="2:31" x14ac:dyDescent="0.25">
      <c r="B668" s="6">
        <v>31</v>
      </c>
      <c r="C668" s="13">
        <v>1.51</v>
      </c>
      <c r="D668" s="13"/>
      <c r="E668" s="13">
        <v>2.2799999999999998</v>
      </c>
      <c r="F668" s="13"/>
      <c r="G668" s="13">
        <v>5.58</v>
      </c>
      <c r="H668" s="13"/>
      <c r="I668" s="13">
        <v>2.37</v>
      </c>
      <c r="J668" s="13">
        <v>4.3899999999999997</v>
      </c>
      <c r="K668" s="13"/>
      <c r="L668" s="13">
        <v>0.23</v>
      </c>
      <c r="M668" s="13"/>
      <c r="N668" s="13">
        <v>1.33</v>
      </c>
      <c r="S668" s="6">
        <v>31</v>
      </c>
      <c r="T668" s="13">
        <v>1.1200000000000001</v>
      </c>
      <c r="U668" s="13"/>
      <c r="V668" s="13">
        <v>1.47</v>
      </c>
      <c r="W668" s="13"/>
      <c r="X668" s="13">
        <v>5.97</v>
      </c>
      <c r="Y668" s="13"/>
      <c r="Z668" s="13">
        <v>3.84</v>
      </c>
      <c r="AA668" s="13">
        <v>3.01</v>
      </c>
      <c r="AB668" s="13"/>
      <c r="AC668" s="13">
        <v>0.7</v>
      </c>
      <c r="AD668" s="13"/>
      <c r="AE668" s="13">
        <v>0.79</v>
      </c>
    </row>
    <row r="669" spans="2:31" x14ac:dyDescent="0.25">
      <c r="B669" s="62" t="s">
        <v>18</v>
      </c>
      <c r="C669" s="60">
        <v>1.3087096774193554</v>
      </c>
      <c r="D669" s="60">
        <v>3.3346428571428572</v>
      </c>
      <c r="E669" s="60">
        <v>2.633548387096774</v>
      </c>
      <c r="F669" s="60">
        <v>3.6460000000000004</v>
      </c>
      <c r="G669" s="60">
        <v>4.2448387096774196</v>
      </c>
      <c r="H669" s="60">
        <v>3.2646666666666664</v>
      </c>
      <c r="I669" s="60">
        <v>4.0822580645161297</v>
      </c>
      <c r="J669" s="60">
        <v>3.8229032258064528</v>
      </c>
      <c r="K669" s="60">
        <v>2.6126666666666671</v>
      </c>
      <c r="L669" s="60">
        <v>0.80129032258064525</v>
      </c>
      <c r="M669" s="60">
        <v>0.36700000000000005</v>
      </c>
      <c r="N669" s="60">
        <v>0.3916129032258065</v>
      </c>
      <c r="S669" s="62" t="s">
        <v>18</v>
      </c>
      <c r="T669" s="64">
        <v>0.65666666666666673</v>
      </c>
      <c r="U669" s="64">
        <v>2.0446428571428568</v>
      </c>
      <c r="V669" s="64">
        <v>1.7938709677419353</v>
      </c>
      <c r="W669" s="64">
        <v>4.0050000000000008</v>
      </c>
      <c r="X669" s="64">
        <v>4.5767741935483865</v>
      </c>
      <c r="Y669" s="64">
        <v>3.8646666666666665</v>
      </c>
      <c r="Z669" s="64">
        <v>4.1787096774193548</v>
      </c>
      <c r="AA669" s="64">
        <v>3.9506451612903222</v>
      </c>
      <c r="AB669" s="64">
        <v>2.2706666666666666</v>
      </c>
      <c r="AC669" s="64">
        <v>1.0944999999999998</v>
      </c>
      <c r="AD669" s="64">
        <v>0.56466666666666643</v>
      </c>
      <c r="AE669" s="64">
        <v>0.40193548387096778</v>
      </c>
    </row>
    <row r="670" spans="2:31" x14ac:dyDescent="0.25">
      <c r="B670" s="62" t="s">
        <v>19</v>
      </c>
      <c r="C670" s="61">
        <v>40.570000000000014</v>
      </c>
      <c r="D670" s="61">
        <v>93.37</v>
      </c>
      <c r="E670" s="61">
        <v>81.639999999999986</v>
      </c>
      <c r="F670" s="61">
        <v>109.38000000000001</v>
      </c>
      <c r="G670" s="61">
        <v>131.59</v>
      </c>
      <c r="H670" s="61">
        <v>97.94</v>
      </c>
      <c r="I670" s="61">
        <v>126.55000000000003</v>
      </c>
      <c r="J670" s="61">
        <v>118.51000000000003</v>
      </c>
      <c r="K670" s="61">
        <v>78.38000000000001</v>
      </c>
      <c r="L670" s="61">
        <v>24.840000000000003</v>
      </c>
      <c r="M670" s="61">
        <v>11.010000000000002</v>
      </c>
      <c r="N670" s="61">
        <v>12.14</v>
      </c>
      <c r="S670" s="62" t="s">
        <v>19</v>
      </c>
      <c r="T670" s="61">
        <v>19.700000000000003</v>
      </c>
      <c r="U670" s="61">
        <v>57.249999999999986</v>
      </c>
      <c r="V670" s="61">
        <v>55.609999999999992</v>
      </c>
      <c r="W670" s="61">
        <v>120.15000000000002</v>
      </c>
      <c r="X670" s="61">
        <v>141.88</v>
      </c>
      <c r="Y670" s="61">
        <v>115.94</v>
      </c>
      <c r="Z670" s="61">
        <v>129.54</v>
      </c>
      <c r="AA670" s="61">
        <v>122.46999999999998</v>
      </c>
      <c r="AB670" s="61">
        <v>68.12</v>
      </c>
      <c r="AC670" s="61">
        <v>21.889999999999997</v>
      </c>
      <c r="AD670" s="61">
        <v>16.939999999999994</v>
      </c>
      <c r="AE670" s="61">
        <v>12.46</v>
      </c>
    </row>
    <row r="672" spans="2:31" x14ac:dyDescent="0.25">
      <c r="B672" s="6" t="s">
        <v>1</v>
      </c>
      <c r="C672" s="7" t="s">
        <v>2</v>
      </c>
      <c r="D672" s="7" t="s">
        <v>3</v>
      </c>
      <c r="E672" s="7" t="s">
        <v>4</v>
      </c>
      <c r="F672" s="7" t="s">
        <v>5</v>
      </c>
      <c r="G672" s="7" t="s">
        <v>6</v>
      </c>
      <c r="H672" s="7" t="s">
        <v>7</v>
      </c>
      <c r="I672" s="7" t="s">
        <v>8</v>
      </c>
      <c r="J672" s="7" t="s">
        <v>9</v>
      </c>
      <c r="K672" s="7" t="s">
        <v>10</v>
      </c>
      <c r="L672" s="7" t="s">
        <v>11</v>
      </c>
      <c r="M672" s="7" t="s">
        <v>12</v>
      </c>
      <c r="N672" s="7" t="s">
        <v>13</v>
      </c>
      <c r="S672" s="6" t="s">
        <v>1</v>
      </c>
      <c r="T672" s="7" t="s">
        <v>2</v>
      </c>
      <c r="U672" s="7" t="s">
        <v>3</v>
      </c>
      <c r="V672" s="7" t="s">
        <v>4</v>
      </c>
      <c r="W672" s="7" t="s">
        <v>5</v>
      </c>
      <c r="X672" s="7" t="s">
        <v>6</v>
      </c>
      <c r="Y672" s="7" t="s">
        <v>7</v>
      </c>
      <c r="Z672" s="7" t="s">
        <v>8</v>
      </c>
      <c r="AA672" s="7" t="s">
        <v>9</v>
      </c>
      <c r="AB672" s="7" t="s">
        <v>10</v>
      </c>
      <c r="AC672" s="7" t="s">
        <v>11</v>
      </c>
      <c r="AD672" s="7" t="s">
        <v>12</v>
      </c>
      <c r="AE672" s="7" t="s">
        <v>13</v>
      </c>
    </row>
    <row r="673" spans="1:31" x14ac:dyDescent="0.25">
      <c r="A673" s="10">
        <v>2010</v>
      </c>
      <c r="B673" s="6">
        <v>1</v>
      </c>
      <c r="C673" s="13">
        <v>1.1000000000000001</v>
      </c>
      <c r="D673" s="13">
        <v>1.88</v>
      </c>
      <c r="E673" s="13">
        <v>2.79</v>
      </c>
      <c r="F673" s="13">
        <v>0.19</v>
      </c>
      <c r="G673" s="13">
        <v>1.36</v>
      </c>
      <c r="H673" s="13">
        <v>2.72</v>
      </c>
      <c r="I673" s="13">
        <v>3.45</v>
      </c>
      <c r="J673" s="13">
        <v>3.72</v>
      </c>
      <c r="K673" s="13">
        <v>1.9</v>
      </c>
      <c r="L673" s="13">
        <v>2.1800000000000002</v>
      </c>
      <c r="M673" s="13">
        <v>1.1299999999999999</v>
      </c>
      <c r="N673" s="13">
        <v>1.65</v>
      </c>
      <c r="R673" s="10">
        <v>2010</v>
      </c>
      <c r="S673" s="6">
        <v>1</v>
      </c>
      <c r="T673" s="10" t="s">
        <v>17</v>
      </c>
      <c r="U673" s="13">
        <v>2.91</v>
      </c>
      <c r="V673" s="13">
        <v>0.63</v>
      </c>
      <c r="W673" s="13">
        <v>2.09</v>
      </c>
      <c r="X673" s="13">
        <v>3.64</v>
      </c>
      <c r="Y673" s="13">
        <v>1.74</v>
      </c>
      <c r="Z673" s="13">
        <v>4.78</v>
      </c>
      <c r="AA673" s="13">
        <v>3.09</v>
      </c>
      <c r="AB673" s="13">
        <v>2.97</v>
      </c>
      <c r="AC673" s="13">
        <v>2.19</v>
      </c>
      <c r="AD673" s="13">
        <v>1.05</v>
      </c>
      <c r="AE673" s="13" t="s">
        <v>17</v>
      </c>
    </row>
    <row r="674" spans="1:31" x14ac:dyDescent="0.25">
      <c r="B674" s="6">
        <v>2</v>
      </c>
      <c r="C674" s="13">
        <v>1.1000000000000001</v>
      </c>
      <c r="D674" s="13">
        <v>1.93</v>
      </c>
      <c r="E674" s="13">
        <v>2.9</v>
      </c>
      <c r="F674" s="13">
        <v>0.33</v>
      </c>
      <c r="G674" s="13">
        <v>2.35</v>
      </c>
      <c r="H674" s="13">
        <v>2.97</v>
      </c>
      <c r="I674" s="13">
        <v>5.28</v>
      </c>
      <c r="J674" s="13">
        <v>4.45</v>
      </c>
      <c r="K674" s="13">
        <v>0.84</v>
      </c>
      <c r="L674" s="13">
        <v>1.73</v>
      </c>
      <c r="M674" s="13">
        <v>1</v>
      </c>
      <c r="N674" s="13">
        <v>0.42</v>
      </c>
      <c r="S674" s="6">
        <v>2</v>
      </c>
      <c r="T674" s="10" t="s">
        <v>17</v>
      </c>
      <c r="U674" s="13">
        <v>2.23</v>
      </c>
      <c r="V674" s="13">
        <v>3.91</v>
      </c>
      <c r="W674" s="13">
        <v>2.48</v>
      </c>
      <c r="X674" s="13">
        <v>4.91</v>
      </c>
      <c r="Y674" s="13">
        <v>3.43</v>
      </c>
      <c r="Z674" s="13">
        <v>5.88</v>
      </c>
      <c r="AA674" s="13">
        <v>4.63</v>
      </c>
      <c r="AB674" s="13">
        <v>3.4</v>
      </c>
      <c r="AC674" s="13">
        <v>2.42</v>
      </c>
      <c r="AD674" s="13">
        <v>0.2</v>
      </c>
      <c r="AE674" s="13">
        <v>0.35</v>
      </c>
    </row>
    <row r="675" spans="1:31" x14ac:dyDescent="0.25">
      <c r="B675" s="6">
        <v>3</v>
      </c>
      <c r="C675" s="13">
        <v>2.0299999999999998</v>
      </c>
      <c r="D675" s="13">
        <v>2.25</v>
      </c>
      <c r="E675" s="13">
        <v>6.49</v>
      </c>
      <c r="F675" s="13">
        <v>0.28000000000000003</v>
      </c>
      <c r="G675" s="13">
        <v>2.39</v>
      </c>
      <c r="H675" s="13">
        <v>4.63</v>
      </c>
      <c r="I675" s="13">
        <v>5.56</v>
      </c>
      <c r="J675" s="13">
        <v>4.66</v>
      </c>
      <c r="K675" s="13">
        <v>2.3199999999999998</v>
      </c>
      <c r="L675" s="13">
        <v>1.46</v>
      </c>
      <c r="M675" s="13">
        <v>0.39</v>
      </c>
      <c r="N675" s="13">
        <v>0.9</v>
      </c>
      <c r="S675" s="6">
        <v>3</v>
      </c>
      <c r="T675" s="10" t="s">
        <v>17</v>
      </c>
      <c r="U675" s="13">
        <v>1.69</v>
      </c>
      <c r="V675" s="13">
        <v>4.62</v>
      </c>
      <c r="W675" s="13">
        <v>2.63</v>
      </c>
      <c r="X675" s="13">
        <v>2.0699999999999998</v>
      </c>
      <c r="Y675" s="13">
        <v>3.34</v>
      </c>
      <c r="Z675" s="13">
        <v>5.4</v>
      </c>
      <c r="AA675" s="13">
        <v>2.21</v>
      </c>
      <c r="AB675" s="13">
        <v>2.36</v>
      </c>
      <c r="AC675" s="13">
        <v>1.97</v>
      </c>
      <c r="AD675" s="13">
        <v>0.2</v>
      </c>
      <c r="AE675" s="13">
        <v>1.95</v>
      </c>
    </row>
    <row r="676" spans="1:31" x14ac:dyDescent="0.25">
      <c r="B676" s="6">
        <v>4</v>
      </c>
      <c r="C676" s="13">
        <v>1.35</v>
      </c>
      <c r="D676" s="13">
        <v>2.5099999999999998</v>
      </c>
      <c r="E676" s="13">
        <v>6.25</v>
      </c>
      <c r="F676" s="13">
        <v>2.23</v>
      </c>
      <c r="G676" s="13">
        <v>1.0900000000000001</v>
      </c>
      <c r="H676" s="13">
        <v>5.51</v>
      </c>
      <c r="I676" s="13">
        <v>4.49</v>
      </c>
      <c r="J676" s="13">
        <v>2.15</v>
      </c>
      <c r="K676" s="13">
        <v>3.48</v>
      </c>
      <c r="L676" s="13">
        <v>2.9</v>
      </c>
      <c r="M676" s="13">
        <v>0.43</v>
      </c>
      <c r="N676" s="13">
        <v>0.94</v>
      </c>
      <c r="S676" s="6">
        <v>4</v>
      </c>
      <c r="T676" s="10" t="s">
        <v>17</v>
      </c>
      <c r="U676" s="13">
        <v>2.75</v>
      </c>
      <c r="V676" s="13">
        <v>6.38</v>
      </c>
      <c r="W676" s="13">
        <v>3.08</v>
      </c>
      <c r="X676" s="13">
        <v>1.24</v>
      </c>
      <c r="Y676" s="13">
        <v>6.39</v>
      </c>
      <c r="Z676" s="13">
        <v>5.56</v>
      </c>
      <c r="AA676" s="13">
        <v>3.39</v>
      </c>
      <c r="AB676" s="13">
        <v>3.32</v>
      </c>
      <c r="AC676" s="13">
        <v>3.01</v>
      </c>
      <c r="AD676" s="13">
        <v>0.4</v>
      </c>
      <c r="AE676" s="13">
        <v>1.87</v>
      </c>
    </row>
    <row r="677" spans="1:31" x14ac:dyDescent="0.25">
      <c r="B677" s="6">
        <v>5</v>
      </c>
      <c r="C677" s="13">
        <v>0.88</v>
      </c>
      <c r="D677" s="13">
        <v>3.37</v>
      </c>
      <c r="E677" s="13">
        <v>5.13</v>
      </c>
      <c r="F677" s="13">
        <v>2.13</v>
      </c>
      <c r="G677" s="13">
        <v>1.83</v>
      </c>
      <c r="H677" s="13">
        <v>6</v>
      </c>
      <c r="I677" s="13">
        <v>4.75</v>
      </c>
      <c r="J677" s="13">
        <v>1.56</v>
      </c>
      <c r="K677" s="13">
        <v>3.21</v>
      </c>
      <c r="L677" s="13">
        <v>2.88</v>
      </c>
      <c r="M677" s="13">
        <v>0.13</v>
      </c>
      <c r="N677" s="13">
        <v>1.08</v>
      </c>
      <c r="S677" s="6">
        <v>5</v>
      </c>
      <c r="T677" s="10" t="s">
        <v>17</v>
      </c>
      <c r="U677" s="13">
        <v>3.19</v>
      </c>
      <c r="V677" s="13">
        <v>5.72</v>
      </c>
      <c r="W677" s="13">
        <v>1.83</v>
      </c>
      <c r="X677" s="13">
        <v>3.63</v>
      </c>
      <c r="Y677" s="13">
        <v>5.27</v>
      </c>
      <c r="Z677" s="13">
        <v>5.32</v>
      </c>
      <c r="AA677" s="13">
        <v>4.9800000000000004</v>
      </c>
      <c r="AB677" s="13">
        <v>3.35</v>
      </c>
      <c r="AC677" s="13">
        <v>2.96</v>
      </c>
      <c r="AD677" s="13">
        <v>0.22</v>
      </c>
      <c r="AE677" s="13">
        <v>1.35</v>
      </c>
    </row>
    <row r="678" spans="1:31" x14ac:dyDescent="0.25">
      <c r="B678" s="6">
        <v>6</v>
      </c>
      <c r="C678" s="13">
        <v>0.96</v>
      </c>
      <c r="D678" s="13">
        <v>2.96</v>
      </c>
      <c r="E678" s="13">
        <v>7.66</v>
      </c>
      <c r="F678" s="13">
        <v>0.33</v>
      </c>
      <c r="G678" s="13">
        <v>0.77</v>
      </c>
      <c r="H678" s="13">
        <v>4.16</v>
      </c>
      <c r="I678" s="13">
        <v>2.6</v>
      </c>
      <c r="J678" s="13">
        <v>3.22</v>
      </c>
      <c r="K678" s="13">
        <v>1.98</v>
      </c>
      <c r="L678" s="13">
        <v>2.82</v>
      </c>
      <c r="M678" s="13">
        <v>0.21</v>
      </c>
      <c r="N678" s="13">
        <v>0.85</v>
      </c>
      <c r="S678" s="6">
        <v>6</v>
      </c>
      <c r="T678" s="10" t="s">
        <v>17</v>
      </c>
      <c r="U678" s="13">
        <v>4.37</v>
      </c>
      <c r="V678" s="13">
        <v>9.52</v>
      </c>
      <c r="W678" s="13">
        <v>0.86</v>
      </c>
      <c r="X678" s="13">
        <v>1.38</v>
      </c>
      <c r="Y678" s="13">
        <v>5.34</v>
      </c>
      <c r="Z678" s="13">
        <v>5.83</v>
      </c>
      <c r="AA678" s="13">
        <v>4.07</v>
      </c>
      <c r="AB678" s="13">
        <v>3.76</v>
      </c>
      <c r="AC678" s="13">
        <v>2.94</v>
      </c>
      <c r="AD678" s="13">
        <v>0.18</v>
      </c>
      <c r="AE678" s="13">
        <v>1.1100000000000001</v>
      </c>
    </row>
    <row r="679" spans="1:31" x14ac:dyDescent="0.25">
      <c r="B679" s="6">
        <v>7</v>
      </c>
      <c r="C679" s="13">
        <v>1.67</v>
      </c>
      <c r="D679" s="13">
        <v>5.01</v>
      </c>
      <c r="E679" s="13">
        <v>9.36</v>
      </c>
      <c r="F679" s="13">
        <v>2.14</v>
      </c>
      <c r="G679" s="13">
        <v>4.18</v>
      </c>
      <c r="H679" s="13">
        <v>5.12</v>
      </c>
      <c r="I679" s="13">
        <v>1.98</v>
      </c>
      <c r="J679" s="13">
        <v>4.34</v>
      </c>
      <c r="K679" s="13">
        <v>3.35</v>
      </c>
      <c r="L679" s="13">
        <v>2.0699999999999998</v>
      </c>
      <c r="M679" s="13">
        <v>0.62</v>
      </c>
      <c r="N679" s="13">
        <v>1</v>
      </c>
      <c r="S679" s="6">
        <v>7</v>
      </c>
      <c r="T679" s="10" t="s">
        <v>17</v>
      </c>
      <c r="U679" s="13">
        <v>4.32</v>
      </c>
      <c r="V679" s="13">
        <v>6.92</v>
      </c>
      <c r="W679" s="13">
        <v>3.02</v>
      </c>
      <c r="X679" s="13">
        <v>2.48</v>
      </c>
      <c r="Y679" s="13">
        <v>3.02</v>
      </c>
      <c r="Z679" s="13">
        <v>4.5</v>
      </c>
      <c r="AA679" s="13">
        <v>3.75</v>
      </c>
      <c r="AB679" s="13">
        <v>3.67</v>
      </c>
      <c r="AC679" s="13">
        <v>2.75</v>
      </c>
      <c r="AD679" s="13">
        <v>0.68</v>
      </c>
      <c r="AE679" s="13">
        <v>0.3</v>
      </c>
    </row>
    <row r="680" spans="1:31" x14ac:dyDescent="0.25">
      <c r="B680" s="6">
        <v>8</v>
      </c>
      <c r="C680" s="13">
        <v>1.04</v>
      </c>
      <c r="D680" s="13">
        <v>3.68</v>
      </c>
      <c r="E680" s="13">
        <v>9.39</v>
      </c>
      <c r="F680" s="13">
        <v>2.97</v>
      </c>
      <c r="G680" s="13">
        <v>2.14</v>
      </c>
      <c r="H680" s="13">
        <v>2.4900000000000002</v>
      </c>
      <c r="I680" s="13">
        <v>1.49</v>
      </c>
      <c r="J680" s="13">
        <v>3.16</v>
      </c>
      <c r="K680" s="13">
        <v>2.0499999999999998</v>
      </c>
      <c r="L680" s="13">
        <v>2.4700000000000002</v>
      </c>
      <c r="M680" s="13">
        <v>0.04</v>
      </c>
      <c r="N680" s="13">
        <v>0.61</v>
      </c>
      <c r="S680" s="6">
        <v>8</v>
      </c>
      <c r="T680" s="10" t="s">
        <v>17</v>
      </c>
      <c r="U680" s="13">
        <v>3.56</v>
      </c>
      <c r="V680" s="13">
        <v>9.4600000000000009</v>
      </c>
      <c r="W680" s="13">
        <v>3.99</v>
      </c>
      <c r="X680" s="13">
        <v>1.64</v>
      </c>
      <c r="Y680" s="13">
        <v>1</v>
      </c>
      <c r="Z680" s="13">
        <v>5.55</v>
      </c>
      <c r="AA680" s="13">
        <v>1.74</v>
      </c>
      <c r="AB680" s="13">
        <v>3.06</v>
      </c>
      <c r="AC680" s="13">
        <v>2.4500000000000002</v>
      </c>
      <c r="AD680" s="13">
        <v>0.15</v>
      </c>
      <c r="AE680" s="13" t="s">
        <v>17</v>
      </c>
    </row>
    <row r="681" spans="1:31" x14ac:dyDescent="0.25">
      <c r="B681" s="6">
        <v>9</v>
      </c>
      <c r="C681" s="13">
        <v>1.23</v>
      </c>
      <c r="D681" s="13">
        <v>3.24</v>
      </c>
      <c r="E681" s="13">
        <v>3.92</v>
      </c>
      <c r="F681" s="13">
        <v>2.5299999999999998</v>
      </c>
      <c r="G681" s="13">
        <v>4.9400000000000004</v>
      </c>
      <c r="H681" s="13">
        <v>3.71</v>
      </c>
      <c r="I681" s="13">
        <v>5.78</v>
      </c>
      <c r="J681" s="13">
        <v>4.1500000000000004</v>
      </c>
      <c r="K681" s="13">
        <v>3.53</v>
      </c>
      <c r="L681" s="13">
        <v>2.61</v>
      </c>
      <c r="M681" s="13">
        <v>0.11</v>
      </c>
      <c r="N681" s="13">
        <v>1.01</v>
      </c>
      <c r="S681" s="6">
        <v>9</v>
      </c>
      <c r="T681" s="10" t="s">
        <v>17</v>
      </c>
      <c r="U681" s="13">
        <v>4.24</v>
      </c>
      <c r="V681" s="13">
        <v>5.37</v>
      </c>
      <c r="W681" s="13">
        <v>0.81</v>
      </c>
      <c r="X681" s="13">
        <v>1.27</v>
      </c>
      <c r="Y681" s="13">
        <v>4.71</v>
      </c>
      <c r="Z681" s="13">
        <v>5.61</v>
      </c>
      <c r="AA681" s="13">
        <v>4.5599999999999996</v>
      </c>
      <c r="AB681" s="13">
        <v>3.83</v>
      </c>
      <c r="AC681" s="13">
        <v>2.7</v>
      </c>
      <c r="AD681" s="13">
        <v>0.13</v>
      </c>
      <c r="AE681" s="13">
        <v>1.58</v>
      </c>
    </row>
    <row r="682" spans="1:31" x14ac:dyDescent="0.25">
      <c r="B682" s="6">
        <v>10</v>
      </c>
      <c r="C682" s="13">
        <v>0.67</v>
      </c>
      <c r="D682" s="13">
        <v>4.03</v>
      </c>
      <c r="E682" s="13">
        <v>10.44</v>
      </c>
      <c r="F682" s="13">
        <v>0.61</v>
      </c>
      <c r="G682" s="13">
        <v>4.3</v>
      </c>
      <c r="H682" s="13">
        <v>4.2</v>
      </c>
      <c r="I682" s="13">
        <v>5.83</v>
      </c>
      <c r="J682" s="13">
        <v>3.13</v>
      </c>
      <c r="K682" s="13">
        <v>0.5</v>
      </c>
      <c r="L682" s="13">
        <v>2.4500000000000002</v>
      </c>
      <c r="M682" s="13">
        <v>0.02</v>
      </c>
      <c r="N682" s="13">
        <v>1.65</v>
      </c>
      <c r="S682" s="6">
        <v>10</v>
      </c>
      <c r="T682" s="10" t="s">
        <v>17</v>
      </c>
      <c r="U682" s="13">
        <v>3.95</v>
      </c>
      <c r="V682" s="13">
        <v>5.91</v>
      </c>
      <c r="W682" s="13">
        <v>0.71</v>
      </c>
      <c r="X682" s="13">
        <v>2.5499999999999998</v>
      </c>
      <c r="Y682" s="13">
        <v>4.7</v>
      </c>
      <c r="Z682" s="13">
        <v>5.71</v>
      </c>
      <c r="AA682" s="13">
        <v>4.37</v>
      </c>
      <c r="AB682" s="13">
        <v>0.53</v>
      </c>
      <c r="AC682" s="13">
        <v>2.61</v>
      </c>
      <c r="AD682" s="13" t="s">
        <v>17</v>
      </c>
      <c r="AE682" s="13">
        <v>1.47</v>
      </c>
    </row>
    <row r="683" spans="1:31" x14ac:dyDescent="0.25">
      <c r="B683" s="6">
        <v>11</v>
      </c>
      <c r="C683" s="13">
        <v>0.88</v>
      </c>
      <c r="D683" s="13">
        <v>1.9</v>
      </c>
      <c r="E683" s="13">
        <v>10.210000000000001</v>
      </c>
      <c r="F683" s="13">
        <v>3.69</v>
      </c>
      <c r="G683" s="13">
        <v>2.42</v>
      </c>
      <c r="H683" s="13">
        <v>5.42</v>
      </c>
      <c r="I683" s="13">
        <v>5.91</v>
      </c>
      <c r="J683" s="13">
        <v>4.3099999999999996</v>
      </c>
      <c r="K683" s="13">
        <v>0.89</v>
      </c>
      <c r="L683" s="13">
        <v>2.0499999999999998</v>
      </c>
      <c r="M683" s="13">
        <v>0.31</v>
      </c>
      <c r="N683" s="13">
        <v>1.33</v>
      </c>
      <c r="S683" s="6">
        <v>11</v>
      </c>
      <c r="T683" s="10" t="s">
        <v>17</v>
      </c>
      <c r="U683" s="13">
        <v>2.5299999999999998</v>
      </c>
      <c r="V683" s="13">
        <v>7.41</v>
      </c>
      <c r="W683" s="13">
        <v>3.85</v>
      </c>
      <c r="X683" s="13">
        <v>2.8</v>
      </c>
      <c r="Y683" s="13">
        <v>4.5999999999999996</v>
      </c>
      <c r="Z683" s="13">
        <v>5.72</v>
      </c>
      <c r="AA683" s="13">
        <v>4.37</v>
      </c>
      <c r="AB683" s="13">
        <v>2.2000000000000002</v>
      </c>
      <c r="AC683" s="13">
        <v>1.67</v>
      </c>
      <c r="AD683" s="13">
        <v>0.1</v>
      </c>
      <c r="AE683" s="13">
        <v>1.02</v>
      </c>
    </row>
    <row r="684" spans="1:31" x14ac:dyDescent="0.25">
      <c r="B684" s="6">
        <v>12</v>
      </c>
      <c r="C684" s="13">
        <v>1.36</v>
      </c>
      <c r="D684" s="13">
        <v>1.95</v>
      </c>
      <c r="E684" s="13">
        <v>7.18</v>
      </c>
      <c r="F684" s="13">
        <v>3.3</v>
      </c>
      <c r="G684" s="13">
        <v>5.14</v>
      </c>
      <c r="H684" s="13">
        <v>4.6399999999999997</v>
      </c>
      <c r="I684" s="13">
        <v>5.85</v>
      </c>
      <c r="J684" s="13">
        <v>4.9800000000000004</v>
      </c>
      <c r="K684" s="13">
        <v>3.22</v>
      </c>
      <c r="L684" s="13">
        <v>1.69</v>
      </c>
      <c r="M684" s="13">
        <v>7.0000000000000007E-2</v>
      </c>
      <c r="N684" s="13">
        <v>1.1100000000000001</v>
      </c>
      <c r="S684" s="6">
        <v>12</v>
      </c>
      <c r="T684" s="10" t="s">
        <v>17</v>
      </c>
      <c r="U684" s="13">
        <v>2.68</v>
      </c>
      <c r="V684" s="13">
        <v>1.5</v>
      </c>
      <c r="W684" s="13">
        <v>3.79</v>
      </c>
      <c r="X684" s="13">
        <v>4.87</v>
      </c>
      <c r="Y684" s="13">
        <v>4.42</v>
      </c>
      <c r="Z684" s="13">
        <v>5.43</v>
      </c>
      <c r="AA684" s="13">
        <v>4.6500000000000004</v>
      </c>
      <c r="AB684" s="13">
        <v>3.47</v>
      </c>
      <c r="AC684" s="13">
        <v>1.81</v>
      </c>
      <c r="AD684" s="13">
        <v>0.14000000000000001</v>
      </c>
      <c r="AE684" s="13">
        <v>1.2</v>
      </c>
    </row>
    <row r="685" spans="1:31" x14ac:dyDescent="0.25">
      <c r="B685" s="6">
        <v>13</v>
      </c>
      <c r="C685" s="13">
        <v>1.36</v>
      </c>
      <c r="D685" s="13">
        <v>4.33</v>
      </c>
      <c r="E685" s="13">
        <v>10.32</v>
      </c>
      <c r="F685" s="13">
        <v>3.64</v>
      </c>
      <c r="G685" s="13">
        <v>4.2300000000000004</v>
      </c>
      <c r="H685" s="13">
        <v>1.71</v>
      </c>
      <c r="I685" s="13">
        <v>5.36</v>
      </c>
      <c r="J685" s="13">
        <v>4.21</v>
      </c>
      <c r="K685" s="13">
        <v>1.89</v>
      </c>
      <c r="L685" s="13">
        <v>0.91</v>
      </c>
      <c r="M685" s="13">
        <v>0.63</v>
      </c>
      <c r="N685" s="13">
        <v>2.0699999999999998</v>
      </c>
      <c r="S685" s="6">
        <v>13</v>
      </c>
      <c r="T685" s="10" t="s">
        <v>17</v>
      </c>
      <c r="U685" s="13">
        <v>3.69</v>
      </c>
      <c r="V685" s="13">
        <v>7.59</v>
      </c>
      <c r="W685" s="13">
        <v>4.0599999999999996</v>
      </c>
      <c r="X685" s="13">
        <v>2.59</v>
      </c>
      <c r="Y685" s="13">
        <v>2.19</v>
      </c>
      <c r="Z685" s="13">
        <v>5.18</v>
      </c>
      <c r="AA685" s="13">
        <v>4.34</v>
      </c>
      <c r="AB685" s="13">
        <v>1.24</v>
      </c>
      <c r="AC685" s="13">
        <v>1.34</v>
      </c>
      <c r="AD685" s="13">
        <v>0.77</v>
      </c>
      <c r="AE685" s="13">
        <v>0.83</v>
      </c>
    </row>
    <row r="686" spans="1:31" x14ac:dyDescent="0.25">
      <c r="B686" s="6">
        <v>14</v>
      </c>
      <c r="C686" s="13">
        <v>1.34</v>
      </c>
      <c r="D686" s="13">
        <v>2.68</v>
      </c>
      <c r="E686" s="13">
        <v>10.85</v>
      </c>
      <c r="F686" s="13">
        <v>3.56</v>
      </c>
      <c r="G686" s="13">
        <v>2.1800000000000002</v>
      </c>
      <c r="H686" s="13">
        <v>2.4</v>
      </c>
      <c r="I686" s="13">
        <v>3.34</v>
      </c>
      <c r="J686" s="13">
        <v>4.8899999999999997</v>
      </c>
      <c r="K686" s="13">
        <v>1.66</v>
      </c>
      <c r="L686" s="13">
        <v>0.51</v>
      </c>
      <c r="M686" s="13">
        <v>0.67</v>
      </c>
      <c r="N686" s="13">
        <v>0.95</v>
      </c>
      <c r="S686" s="6">
        <v>14</v>
      </c>
      <c r="T686" s="10" t="s">
        <v>17</v>
      </c>
      <c r="U686" s="13">
        <v>3.92</v>
      </c>
      <c r="V686" s="13">
        <v>6.29</v>
      </c>
      <c r="W686" s="13">
        <v>3.84</v>
      </c>
      <c r="X686" s="13">
        <v>1.34</v>
      </c>
      <c r="Y686" s="13">
        <v>2.61</v>
      </c>
      <c r="Z686" s="13">
        <v>1.91</v>
      </c>
      <c r="AA686" s="13">
        <v>4.41</v>
      </c>
      <c r="AB686" s="13">
        <v>2.2000000000000002</v>
      </c>
      <c r="AC686" s="13">
        <v>0.28000000000000003</v>
      </c>
      <c r="AD686" s="13">
        <v>0.71</v>
      </c>
      <c r="AE686" s="13" t="s">
        <v>17</v>
      </c>
    </row>
    <row r="687" spans="1:31" x14ac:dyDescent="0.25">
      <c r="B687" s="6">
        <v>15</v>
      </c>
      <c r="C687" s="13">
        <v>2.44</v>
      </c>
      <c r="D687" s="13">
        <v>4.24</v>
      </c>
      <c r="E687" s="13">
        <v>7.86</v>
      </c>
      <c r="F687" s="13">
        <v>3.89</v>
      </c>
      <c r="G687" s="13">
        <v>2.57</v>
      </c>
      <c r="H687" s="13">
        <v>5.38</v>
      </c>
      <c r="I687" s="13">
        <v>3.18</v>
      </c>
      <c r="J687" s="13">
        <v>5</v>
      </c>
      <c r="K687" s="13">
        <v>0.5</v>
      </c>
      <c r="L687" s="13">
        <v>2.11</v>
      </c>
      <c r="M687" s="13">
        <v>0.55000000000000004</v>
      </c>
      <c r="N687" s="13">
        <v>1.65</v>
      </c>
      <c r="S687" s="6">
        <v>15</v>
      </c>
      <c r="T687" s="10" t="s">
        <v>17</v>
      </c>
      <c r="U687" s="13">
        <v>3.39</v>
      </c>
      <c r="V687" s="13">
        <v>3.54</v>
      </c>
      <c r="W687" s="13">
        <v>4.26</v>
      </c>
      <c r="X687" s="13">
        <v>1.21</v>
      </c>
      <c r="Y687" s="13">
        <v>5.79</v>
      </c>
      <c r="Z687" s="13">
        <v>4.25</v>
      </c>
      <c r="AA687" s="13">
        <v>4.08</v>
      </c>
      <c r="AB687" s="13">
        <v>0.67</v>
      </c>
      <c r="AC687" s="13">
        <v>1.61</v>
      </c>
      <c r="AD687" s="13">
        <v>0.38</v>
      </c>
      <c r="AE687" s="13" t="s">
        <v>17</v>
      </c>
    </row>
    <row r="688" spans="1:31" x14ac:dyDescent="0.25">
      <c r="B688" s="6">
        <v>16</v>
      </c>
      <c r="C688" s="13">
        <v>1.71</v>
      </c>
      <c r="D688" s="13">
        <v>2.2799999999999998</v>
      </c>
      <c r="E688" s="13">
        <v>9.02</v>
      </c>
      <c r="F688" s="13">
        <v>2.57</v>
      </c>
      <c r="G688" s="13">
        <v>5.0599999999999996</v>
      </c>
      <c r="H688" s="13">
        <v>4.63</v>
      </c>
      <c r="I688" s="13">
        <v>4.7</v>
      </c>
      <c r="J688" s="13">
        <v>4.58</v>
      </c>
      <c r="K688" s="13">
        <v>1.85</v>
      </c>
      <c r="L688" s="13">
        <v>2.12</v>
      </c>
      <c r="M688" s="13">
        <v>0.12</v>
      </c>
      <c r="N688" s="13">
        <v>1.03</v>
      </c>
      <c r="S688" s="6">
        <v>16</v>
      </c>
      <c r="T688" s="10" t="s">
        <v>17</v>
      </c>
      <c r="U688" s="13">
        <v>2.06</v>
      </c>
      <c r="V688" s="13">
        <v>3.21</v>
      </c>
      <c r="W688" s="13">
        <v>2.0299999999999998</v>
      </c>
      <c r="X688" s="13">
        <v>4.4800000000000004</v>
      </c>
      <c r="Y688" s="13">
        <v>5.89</v>
      </c>
      <c r="Z688" s="13">
        <v>4.66</v>
      </c>
      <c r="AA688" s="13">
        <v>3.69</v>
      </c>
      <c r="AB688" s="13">
        <v>1.34</v>
      </c>
      <c r="AC688" s="13">
        <v>1.98</v>
      </c>
      <c r="AD688" s="13">
        <v>0.39</v>
      </c>
      <c r="AE688" s="13">
        <v>0.19</v>
      </c>
    </row>
    <row r="689" spans="2:31" x14ac:dyDescent="0.25">
      <c r="B689" s="6">
        <v>17</v>
      </c>
      <c r="C689" s="13">
        <v>1.34</v>
      </c>
      <c r="D689" s="13">
        <v>3.11</v>
      </c>
      <c r="E689" s="13">
        <v>8.2100000000000009</v>
      </c>
      <c r="F689" s="13">
        <v>3.44</v>
      </c>
      <c r="G689" s="13">
        <v>3.72</v>
      </c>
      <c r="H689" s="13">
        <v>6.1</v>
      </c>
      <c r="I689" s="13">
        <v>5.57</v>
      </c>
      <c r="J689" s="13">
        <v>3.01</v>
      </c>
      <c r="K689" s="13">
        <v>2.2599999999999998</v>
      </c>
      <c r="L689" s="13">
        <v>2.1800000000000002</v>
      </c>
      <c r="M689" s="13">
        <v>0.04</v>
      </c>
      <c r="N689" s="13">
        <v>1.4</v>
      </c>
      <c r="S689" s="6">
        <v>17</v>
      </c>
      <c r="T689" s="10" t="s">
        <v>17</v>
      </c>
      <c r="U689" s="13">
        <v>2.11</v>
      </c>
      <c r="V689" s="13">
        <v>1.52</v>
      </c>
      <c r="W689" s="13">
        <v>3.75</v>
      </c>
      <c r="X689" s="13">
        <v>4.41</v>
      </c>
      <c r="Y689" s="13">
        <v>5.38</v>
      </c>
      <c r="Z689" s="13">
        <v>5.1100000000000003</v>
      </c>
      <c r="AA689" s="13">
        <v>3.54</v>
      </c>
      <c r="AB689" s="13">
        <v>1.93</v>
      </c>
      <c r="AC689" s="13">
        <v>0.91</v>
      </c>
      <c r="AD689" s="13" t="s">
        <v>17</v>
      </c>
      <c r="AE689" s="13">
        <v>0.3</v>
      </c>
    </row>
    <row r="690" spans="2:31" x14ac:dyDescent="0.25">
      <c r="B690" s="6">
        <v>18</v>
      </c>
      <c r="C690" s="13">
        <v>1.1399999999999999</v>
      </c>
      <c r="D690" s="13">
        <v>2.63</v>
      </c>
      <c r="E690" s="13">
        <v>7.26</v>
      </c>
      <c r="F690" s="13">
        <v>2.16</v>
      </c>
      <c r="G690" s="13">
        <v>3.05</v>
      </c>
      <c r="H690" s="13">
        <v>6.38</v>
      </c>
      <c r="I690" s="13">
        <v>5.0999999999999996</v>
      </c>
      <c r="J690" s="13">
        <v>2.0699999999999998</v>
      </c>
      <c r="K690" s="13">
        <v>1.36</v>
      </c>
      <c r="L690" s="13">
        <v>2.2799999999999998</v>
      </c>
      <c r="M690" s="13">
        <v>0.03</v>
      </c>
      <c r="N690" s="13">
        <v>0.86</v>
      </c>
      <c r="S690" s="6">
        <v>18</v>
      </c>
      <c r="T690" s="10" t="s">
        <v>17</v>
      </c>
      <c r="U690" s="13">
        <v>2.0499999999999998</v>
      </c>
      <c r="V690" s="13">
        <v>0.66</v>
      </c>
      <c r="W690" s="13">
        <v>2.87</v>
      </c>
      <c r="X690" s="13">
        <v>3.5</v>
      </c>
      <c r="Y690" s="13">
        <v>5.52</v>
      </c>
      <c r="Z690" s="13">
        <v>1.55</v>
      </c>
      <c r="AA690" s="13">
        <v>1.71</v>
      </c>
      <c r="AB690" s="13">
        <v>1.88</v>
      </c>
      <c r="AC690" s="13">
        <v>2.23</v>
      </c>
      <c r="AD690" s="13">
        <v>0.06</v>
      </c>
      <c r="AE690" s="13">
        <v>0.32</v>
      </c>
    </row>
    <row r="691" spans="2:31" x14ac:dyDescent="0.25">
      <c r="B691" s="6">
        <v>19</v>
      </c>
      <c r="C691" s="13">
        <v>1.79</v>
      </c>
      <c r="D691" s="13">
        <v>2.17</v>
      </c>
      <c r="E691" s="13">
        <v>4.6100000000000003</v>
      </c>
      <c r="F691" s="13">
        <v>3.28</v>
      </c>
      <c r="G691" s="13">
        <v>2.88</v>
      </c>
      <c r="H691" s="13">
        <v>1.18</v>
      </c>
      <c r="I691" s="13">
        <v>5.19</v>
      </c>
      <c r="J691" s="13">
        <v>1.48</v>
      </c>
      <c r="K691" s="13">
        <v>1.87</v>
      </c>
      <c r="L691" s="13">
        <v>0.05</v>
      </c>
      <c r="M691" s="13">
        <v>0.1</v>
      </c>
      <c r="N691" s="13">
        <v>1.01</v>
      </c>
      <c r="S691" s="6">
        <v>19</v>
      </c>
      <c r="T691" s="10" t="s">
        <v>17</v>
      </c>
      <c r="U691" s="13">
        <v>3.03</v>
      </c>
      <c r="V691" s="13">
        <v>1.51</v>
      </c>
      <c r="W691" s="13">
        <v>4.4400000000000004</v>
      </c>
      <c r="X691" s="13">
        <v>3.29</v>
      </c>
      <c r="Y691" s="13">
        <v>3.65</v>
      </c>
      <c r="Z691" s="13">
        <v>4.79</v>
      </c>
      <c r="AA691" s="13">
        <v>1.2</v>
      </c>
      <c r="AB691" s="13">
        <v>1.84</v>
      </c>
      <c r="AC691" s="13">
        <v>0.52</v>
      </c>
      <c r="AD691" s="13">
        <v>0.09</v>
      </c>
      <c r="AE691" s="13">
        <v>0.21</v>
      </c>
    </row>
    <row r="692" spans="2:31" x14ac:dyDescent="0.25">
      <c r="B692" s="6">
        <v>20</v>
      </c>
      <c r="C692" s="13">
        <v>1.93</v>
      </c>
      <c r="D692" s="13">
        <v>1.66</v>
      </c>
      <c r="E692" s="13">
        <v>1.86</v>
      </c>
      <c r="F692" s="13">
        <v>4.42</v>
      </c>
      <c r="G692" s="13">
        <v>5.0199999999999996</v>
      </c>
      <c r="H692" s="13">
        <v>2.91</v>
      </c>
      <c r="I692" s="13">
        <v>4.29</v>
      </c>
      <c r="J692" s="13">
        <v>4.32</v>
      </c>
      <c r="K692" s="13">
        <v>2.4</v>
      </c>
      <c r="L692" s="13">
        <v>0.41</v>
      </c>
      <c r="M692" s="13">
        <v>0.1</v>
      </c>
      <c r="N692" s="13">
        <v>0.72</v>
      </c>
      <c r="S692" s="6">
        <v>20</v>
      </c>
      <c r="T692" s="10" t="s">
        <v>17</v>
      </c>
      <c r="U692" s="13">
        <v>1.1200000000000001</v>
      </c>
      <c r="V692" s="13">
        <v>0.2</v>
      </c>
      <c r="W692" s="13">
        <v>4.45</v>
      </c>
      <c r="X692" s="13">
        <v>4.54</v>
      </c>
      <c r="Y692" s="13">
        <v>3.16</v>
      </c>
      <c r="Z692" s="13">
        <v>5.26</v>
      </c>
      <c r="AA692" s="13">
        <v>3.49</v>
      </c>
      <c r="AB692" s="13">
        <v>0.95</v>
      </c>
      <c r="AC692" s="13" t="s">
        <v>17</v>
      </c>
      <c r="AD692" s="13">
        <v>0.13</v>
      </c>
      <c r="AE692" s="13">
        <v>7.0000000000000007E-2</v>
      </c>
    </row>
    <row r="693" spans="2:31" x14ac:dyDescent="0.25">
      <c r="B693" s="6">
        <v>21</v>
      </c>
      <c r="C693" s="13">
        <v>2.46</v>
      </c>
      <c r="D693" s="13">
        <v>4.8600000000000003</v>
      </c>
      <c r="E693" s="13">
        <v>0.33</v>
      </c>
      <c r="F693" s="13">
        <v>2.25</v>
      </c>
      <c r="G693" s="13">
        <v>4.12</v>
      </c>
      <c r="H693" s="13">
        <v>0.59</v>
      </c>
      <c r="I693" s="13">
        <v>4.7699999999999996</v>
      </c>
      <c r="J693" s="13">
        <v>2.85</v>
      </c>
      <c r="K693" s="13">
        <v>0.75</v>
      </c>
      <c r="L693" s="13">
        <v>0.62</v>
      </c>
      <c r="M693" s="13">
        <v>0.09</v>
      </c>
      <c r="N693" s="13">
        <v>1.73</v>
      </c>
      <c r="S693" s="6">
        <v>21</v>
      </c>
      <c r="T693" s="10" t="s">
        <v>17</v>
      </c>
      <c r="U693" s="13">
        <v>4.3499999999999996</v>
      </c>
      <c r="V693" s="13">
        <v>0.18</v>
      </c>
      <c r="W693" s="13">
        <v>2.86</v>
      </c>
      <c r="X693" s="13">
        <v>4.78</v>
      </c>
      <c r="Y693" s="13">
        <v>4.04</v>
      </c>
      <c r="Z693" s="13">
        <v>4.88</v>
      </c>
      <c r="AA693" s="13">
        <v>2.66</v>
      </c>
      <c r="AB693" s="13">
        <v>0.89</v>
      </c>
      <c r="AC693" s="13">
        <v>0.6</v>
      </c>
      <c r="AD693" s="13">
        <v>0.12</v>
      </c>
      <c r="AE693" s="13">
        <v>0.18</v>
      </c>
    </row>
    <row r="694" spans="2:31" x14ac:dyDescent="0.25">
      <c r="B694" s="6">
        <v>22</v>
      </c>
      <c r="C694" s="13">
        <v>3.12</v>
      </c>
      <c r="D694" s="13">
        <v>5.22</v>
      </c>
      <c r="E694" s="13">
        <v>1.71</v>
      </c>
      <c r="F694" s="13">
        <v>2.79</v>
      </c>
      <c r="G694" s="13">
        <v>4.3</v>
      </c>
      <c r="H694" s="13">
        <v>2.82</v>
      </c>
      <c r="I694" s="13">
        <v>5.04</v>
      </c>
      <c r="J694" s="13">
        <v>4.13</v>
      </c>
      <c r="K694" s="13">
        <v>1.64</v>
      </c>
      <c r="L694" s="13">
        <v>0.27</v>
      </c>
      <c r="M694" s="13">
        <v>0.78</v>
      </c>
      <c r="N694" s="13">
        <v>1.07</v>
      </c>
      <c r="S694" s="6">
        <v>22</v>
      </c>
      <c r="T694" s="10" t="s">
        <v>17</v>
      </c>
      <c r="U694" s="13">
        <v>3.74</v>
      </c>
      <c r="V694" s="13">
        <v>2.46</v>
      </c>
      <c r="W694" s="13">
        <v>1.52</v>
      </c>
      <c r="X694" s="13">
        <v>3.85</v>
      </c>
      <c r="Y694" s="13">
        <v>6.32</v>
      </c>
      <c r="Z694" s="13">
        <v>4.7699999999999996</v>
      </c>
      <c r="AA694" s="13">
        <v>2.96</v>
      </c>
      <c r="AB694" s="13">
        <v>2.85</v>
      </c>
      <c r="AC694" s="13">
        <v>0.55000000000000004</v>
      </c>
      <c r="AD694" s="13">
        <v>0.44</v>
      </c>
      <c r="AE694" s="13" t="s">
        <v>17</v>
      </c>
    </row>
    <row r="695" spans="2:31" x14ac:dyDescent="0.25">
      <c r="B695" s="6">
        <v>23</v>
      </c>
      <c r="C695" s="13">
        <v>2.74</v>
      </c>
      <c r="D695" s="13">
        <v>2.89</v>
      </c>
      <c r="E695" s="13">
        <v>0.82</v>
      </c>
      <c r="F695" s="13">
        <v>3.25</v>
      </c>
      <c r="G695" s="13">
        <v>5.19</v>
      </c>
      <c r="H695" s="13">
        <v>0.77</v>
      </c>
      <c r="I695" s="13">
        <v>3.67</v>
      </c>
      <c r="J695" s="13">
        <v>2.4700000000000002</v>
      </c>
      <c r="K695" s="13">
        <v>3.05</v>
      </c>
      <c r="L695" s="13">
        <v>1.34</v>
      </c>
      <c r="M695" s="13">
        <v>0</v>
      </c>
      <c r="N695" s="13">
        <v>0.71</v>
      </c>
      <c r="S695" s="6">
        <v>23</v>
      </c>
      <c r="T695" s="10" t="s">
        <v>17</v>
      </c>
      <c r="U695" s="13">
        <v>1.03</v>
      </c>
      <c r="V695" s="13">
        <v>0.77</v>
      </c>
      <c r="W695" s="13">
        <v>4.63</v>
      </c>
      <c r="X695" s="13">
        <v>4.59</v>
      </c>
      <c r="Y695" s="13">
        <v>1.55</v>
      </c>
      <c r="Z695" s="13">
        <v>2.33</v>
      </c>
      <c r="AA695" s="13">
        <v>3.88</v>
      </c>
      <c r="AB695" s="13">
        <v>3.34</v>
      </c>
      <c r="AC695" s="13">
        <v>0.95</v>
      </c>
      <c r="AD695" s="13">
        <v>0.06</v>
      </c>
      <c r="AE695" s="13">
        <v>0.61</v>
      </c>
    </row>
    <row r="696" spans="2:31" x14ac:dyDescent="0.25">
      <c r="B696" s="6">
        <v>24</v>
      </c>
      <c r="C696" s="13">
        <v>3.11</v>
      </c>
      <c r="D696" s="13">
        <v>3.82</v>
      </c>
      <c r="E696" s="13">
        <v>0.22</v>
      </c>
      <c r="F696" s="13">
        <v>2.94</v>
      </c>
      <c r="G696" s="13">
        <v>4.3499999999999996</v>
      </c>
      <c r="H696" s="13">
        <v>0.52</v>
      </c>
      <c r="I696" s="13">
        <v>4.49</v>
      </c>
      <c r="J696" s="13">
        <v>3.3</v>
      </c>
      <c r="K696" s="13">
        <v>3.14</v>
      </c>
      <c r="L696" s="13">
        <v>0.64</v>
      </c>
      <c r="M696" s="13">
        <v>0.14000000000000001</v>
      </c>
      <c r="N696" s="13">
        <v>0.6</v>
      </c>
      <c r="S696" s="6">
        <v>24</v>
      </c>
      <c r="T696" s="10" t="s">
        <v>17</v>
      </c>
      <c r="U696" s="13">
        <v>3.65</v>
      </c>
      <c r="V696" s="13">
        <v>0.62</v>
      </c>
      <c r="W696" s="13">
        <v>3.73</v>
      </c>
      <c r="X696" s="13">
        <v>5.05</v>
      </c>
      <c r="Y696" s="13">
        <v>0.89</v>
      </c>
      <c r="Z696" s="13">
        <v>3.43</v>
      </c>
      <c r="AA696" s="13">
        <v>3.98</v>
      </c>
      <c r="AB696" s="13">
        <v>3.06</v>
      </c>
      <c r="AC696" s="13">
        <v>0.4</v>
      </c>
      <c r="AD696" s="13">
        <v>0.04</v>
      </c>
      <c r="AE696" s="13">
        <v>0.5</v>
      </c>
    </row>
    <row r="697" spans="2:31" x14ac:dyDescent="0.25">
      <c r="B697" s="6">
        <v>25</v>
      </c>
      <c r="C697" s="13">
        <v>2.92</v>
      </c>
      <c r="D697" s="13">
        <v>1.76</v>
      </c>
      <c r="E697" s="13">
        <v>2.27</v>
      </c>
      <c r="F697" s="13">
        <v>4.96</v>
      </c>
      <c r="G697" s="13">
        <v>3.27</v>
      </c>
      <c r="H697" s="13">
        <v>2.6</v>
      </c>
      <c r="I697" s="13">
        <v>4.17</v>
      </c>
      <c r="J697" s="13">
        <v>3.21</v>
      </c>
      <c r="K697" s="13">
        <v>3.09</v>
      </c>
      <c r="L697" s="13">
        <v>0.91</v>
      </c>
      <c r="M697" s="13">
        <v>0.09</v>
      </c>
      <c r="N697" s="13">
        <v>0.48</v>
      </c>
      <c r="S697" s="6">
        <v>25</v>
      </c>
      <c r="T697" s="10" t="s">
        <v>17</v>
      </c>
      <c r="U697" s="13">
        <v>3.02</v>
      </c>
      <c r="V697" s="13">
        <v>2.76</v>
      </c>
      <c r="W697" s="13">
        <v>4.71</v>
      </c>
      <c r="X697" s="13">
        <v>2.52</v>
      </c>
      <c r="Y697" s="13">
        <v>1.36</v>
      </c>
      <c r="Z697" s="13">
        <v>1.29</v>
      </c>
      <c r="AA697" s="13">
        <v>2.5299999999999998</v>
      </c>
      <c r="AB697" s="13">
        <v>3.18</v>
      </c>
      <c r="AC697" s="13">
        <v>0.44</v>
      </c>
      <c r="AD697" s="13">
        <v>0.11</v>
      </c>
      <c r="AE697" s="13">
        <v>0.49</v>
      </c>
    </row>
    <row r="698" spans="2:31" x14ac:dyDescent="0.25">
      <c r="B698" s="6">
        <v>26</v>
      </c>
      <c r="C698" s="13">
        <v>2.41</v>
      </c>
      <c r="D698" s="13">
        <v>2.82</v>
      </c>
      <c r="E698" s="13">
        <v>1.19</v>
      </c>
      <c r="F698" s="13">
        <v>5.17</v>
      </c>
      <c r="G698" s="13">
        <v>2.4300000000000002</v>
      </c>
      <c r="H698" s="13">
        <v>3.57</v>
      </c>
      <c r="I698" s="13">
        <v>1.83</v>
      </c>
      <c r="J698" s="13">
        <v>3.09</v>
      </c>
      <c r="K698" s="13">
        <v>2.3199999999999998</v>
      </c>
      <c r="L698" s="13">
        <v>0.88</v>
      </c>
      <c r="M698" s="13">
        <v>0.27</v>
      </c>
      <c r="N698" s="13">
        <v>0.47</v>
      </c>
      <c r="S698" s="6">
        <v>26</v>
      </c>
      <c r="T698" s="10" t="s">
        <v>17</v>
      </c>
      <c r="U698" s="13">
        <v>3.99</v>
      </c>
      <c r="V698" s="13">
        <v>2.3199999999999998</v>
      </c>
      <c r="W698" s="13">
        <v>4.75</v>
      </c>
      <c r="X698" s="13">
        <v>2.34</v>
      </c>
      <c r="Y698" s="13">
        <v>5.72</v>
      </c>
      <c r="Z698" s="13">
        <v>1.25</v>
      </c>
      <c r="AA698" s="13">
        <v>2.93</v>
      </c>
      <c r="AB698" s="13">
        <v>2.5</v>
      </c>
      <c r="AC698" s="13">
        <v>1.46</v>
      </c>
      <c r="AD698" s="13">
        <v>1.47</v>
      </c>
      <c r="AE698" s="13">
        <v>0.57999999999999996</v>
      </c>
    </row>
    <row r="699" spans="2:31" x14ac:dyDescent="0.25">
      <c r="B699" s="6">
        <v>27</v>
      </c>
      <c r="C699" s="13">
        <v>3.42</v>
      </c>
      <c r="D699" s="13">
        <v>1.47</v>
      </c>
      <c r="E699" s="13">
        <v>1.03</v>
      </c>
      <c r="F699" s="13">
        <v>1.64</v>
      </c>
      <c r="G699" s="13">
        <v>5.23</v>
      </c>
      <c r="H699" s="13">
        <v>6.11</v>
      </c>
      <c r="I699" s="13">
        <v>2.25</v>
      </c>
      <c r="J699" s="13">
        <v>2.98</v>
      </c>
      <c r="K699" s="13">
        <v>0.73</v>
      </c>
      <c r="L699" s="13">
        <v>1.1100000000000001</v>
      </c>
      <c r="M699" s="13">
        <v>0.85</v>
      </c>
      <c r="N699" s="13">
        <v>1.1399999999999999</v>
      </c>
      <c r="S699" s="6">
        <v>27</v>
      </c>
      <c r="T699" s="10" t="s">
        <v>17</v>
      </c>
      <c r="U699" s="13">
        <v>1.1100000000000001</v>
      </c>
      <c r="V699" s="13">
        <v>0.54</v>
      </c>
      <c r="W699" s="13">
        <v>0.66</v>
      </c>
      <c r="X699" s="13">
        <v>4.04</v>
      </c>
      <c r="Y699" s="13">
        <v>5.42</v>
      </c>
      <c r="Z699" s="13">
        <v>1.58</v>
      </c>
      <c r="AA699" s="13">
        <v>2.1</v>
      </c>
      <c r="AB699" s="13">
        <v>0.5</v>
      </c>
      <c r="AC699" s="13">
        <v>1.66</v>
      </c>
      <c r="AD699" s="13">
        <v>0.84</v>
      </c>
      <c r="AE699" s="13">
        <v>1.77</v>
      </c>
    </row>
    <row r="700" spans="2:31" x14ac:dyDescent="0.25">
      <c r="B700" s="6">
        <v>28</v>
      </c>
      <c r="C700" s="13">
        <v>1.29</v>
      </c>
      <c r="D700" s="13">
        <v>4.58</v>
      </c>
      <c r="E700" s="13">
        <v>0.33</v>
      </c>
      <c r="F700" s="13">
        <v>3.19</v>
      </c>
      <c r="G700" s="13">
        <v>2.29</v>
      </c>
      <c r="H700" s="13">
        <v>6.04</v>
      </c>
      <c r="I700" s="13">
        <v>3.1</v>
      </c>
      <c r="J700" s="13">
        <v>2.85</v>
      </c>
      <c r="K700" s="13">
        <v>0.59</v>
      </c>
      <c r="L700" s="13">
        <v>0.35</v>
      </c>
      <c r="M700" s="13">
        <v>0.4</v>
      </c>
      <c r="N700" s="13">
        <v>1.51</v>
      </c>
      <c r="S700" s="6">
        <v>28</v>
      </c>
      <c r="T700" s="10" t="s">
        <v>17</v>
      </c>
      <c r="U700" s="13">
        <v>1.61</v>
      </c>
      <c r="V700" s="13">
        <v>0.93</v>
      </c>
      <c r="W700" s="13">
        <v>4.53</v>
      </c>
      <c r="X700" s="13">
        <v>3.8</v>
      </c>
      <c r="Y700" s="13">
        <v>6.21</v>
      </c>
      <c r="Z700" s="13">
        <v>2.46</v>
      </c>
      <c r="AA700" s="13">
        <v>3.03</v>
      </c>
      <c r="AB700" s="13">
        <v>0.49</v>
      </c>
      <c r="AC700" s="13">
        <v>0.11</v>
      </c>
      <c r="AD700" s="13">
        <v>0.85</v>
      </c>
      <c r="AE700" s="13">
        <v>1.71</v>
      </c>
    </row>
    <row r="701" spans="2:31" x14ac:dyDescent="0.25">
      <c r="B701" s="6">
        <v>29</v>
      </c>
      <c r="C701" s="13">
        <v>2.29</v>
      </c>
      <c r="D701" s="13"/>
      <c r="E701" s="13">
        <v>0.88</v>
      </c>
      <c r="F701" s="13">
        <v>3.1</v>
      </c>
      <c r="G701" s="13">
        <v>4.99</v>
      </c>
      <c r="H701" s="13">
        <v>6.09</v>
      </c>
      <c r="I701" s="13">
        <v>1.93</v>
      </c>
      <c r="J701" s="13">
        <v>3.69</v>
      </c>
      <c r="K701" s="13">
        <v>0.15</v>
      </c>
      <c r="L701" s="13">
        <v>0.54</v>
      </c>
      <c r="M701" s="13">
        <v>0.37</v>
      </c>
      <c r="N701" s="13">
        <v>0.79</v>
      </c>
      <c r="S701" s="6">
        <v>29</v>
      </c>
      <c r="T701" s="10" t="s">
        <v>17</v>
      </c>
      <c r="U701" s="13"/>
      <c r="V701" s="13">
        <v>1.95</v>
      </c>
      <c r="W701" s="13">
        <v>1.92</v>
      </c>
      <c r="X701" s="13">
        <v>5.84</v>
      </c>
      <c r="Y701" s="13">
        <v>5.57</v>
      </c>
      <c r="Z701" s="13">
        <v>2.6</v>
      </c>
      <c r="AA701" s="13">
        <v>2.19</v>
      </c>
      <c r="AB701" s="13">
        <v>3.05</v>
      </c>
      <c r="AC701" s="13">
        <v>0.98</v>
      </c>
      <c r="AD701" s="13">
        <v>0.81</v>
      </c>
      <c r="AE701" s="13">
        <v>1.33</v>
      </c>
    </row>
    <row r="702" spans="2:31" x14ac:dyDescent="0.25">
      <c r="B702" s="6">
        <v>30</v>
      </c>
      <c r="C702" s="13">
        <v>1.58</v>
      </c>
      <c r="D702" s="13"/>
      <c r="E702" s="13">
        <v>0.65</v>
      </c>
      <c r="F702" s="13">
        <v>3.6</v>
      </c>
      <c r="G702" s="13">
        <v>5.81</v>
      </c>
      <c r="H702" s="13">
        <v>6.07</v>
      </c>
      <c r="I702" s="13">
        <v>5.0599999999999996</v>
      </c>
      <c r="J702" s="13">
        <v>3.81</v>
      </c>
      <c r="K702" s="13">
        <v>2.96</v>
      </c>
      <c r="L702" s="13">
        <v>1.1299999999999999</v>
      </c>
      <c r="M702" s="13">
        <v>1.28</v>
      </c>
      <c r="N702" s="13">
        <v>1.28</v>
      </c>
      <c r="S702" s="6">
        <v>30</v>
      </c>
      <c r="T702" s="10" t="s">
        <v>17</v>
      </c>
      <c r="U702" s="13"/>
      <c r="V702" s="13">
        <v>2.88</v>
      </c>
      <c r="W702" s="13">
        <v>3.27</v>
      </c>
      <c r="X702" s="13">
        <v>5.53</v>
      </c>
      <c r="Y702" s="13">
        <v>5.88</v>
      </c>
      <c r="Z702" s="13">
        <v>2.02</v>
      </c>
      <c r="AA702" s="13">
        <v>3.65</v>
      </c>
      <c r="AB702" s="13">
        <v>3.29</v>
      </c>
      <c r="AC702" s="13">
        <v>1.35</v>
      </c>
      <c r="AD702" s="13">
        <v>0.9</v>
      </c>
      <c r="AE702" s="13">
        <v>0.69</v>
      </c>
    </row>
    <row r="703" spans="2:31" x14ac:dyDescent="0.25">
      <c r="B703" s="6">
        <v>31</v>
      </c>
      <c r="C703" s="13">
        <v>3.48</v>
      </c>
      <c r="D703" s="13"/>
      <c r="E703" s="13">
        <v>2.68</v>
      </c>
      <c r="F703" s="13"/>
      <c r="G703" s="13">
        <v>2.5</v>
      </c>
      <c r="H703" s="13"/>
      <c r="I703" s="13">
        <v>3.69</v>
      </c>
      <c r="J703" s="13">
        <v>3.8</v>
      </c>
      <c r="K703" s="13"/>
      <c r="L703" s="13">
        <v>1.45</v>
      </c>
      <c r="M703" s="13"/>
      <c r="N703" s="13">
        <v>1.04</v>
      </c>
      <c r="S703" s="6">
        <v>31</v>
      </c>
      <c r="T703" s="10" t="s">
        <v>17</v>
      </c>
      <c r="U703" s="13"/>
      <c r="V703" s="13">
        <v>2.87</v>
      </c>
      <c r="W703" s="13"/>
      <c r="X703" s="13">
        <v>2.82</v>
      </c>
      <c r="Y703" s="13"/>
      <c r="Z703" s="13">
        <v>4.7699999999999996</v>
      </c>
      <c r="AA703" s="13">
        <v>3.47</v>
      </c>
      <c r="AB703" s="13"/>
      <c r="AC703" s="13">
        <v>1.33</v>
      </c>
      <c r="AD703" s="13"/>
      <c r="AE703" s="13">
        <v>1.23</v>
      </c>
    </row>
    <row r="704" spans="2:31" x14ac:dyDescent="0.25">
      <c r="B704" s="62" t="s">
        <v>18</v>
      </c>
      <c r="C704" s="60">
        <v>1.8109677419354837</v>
      </c>
      <c r="D704" s="60">
        <v>3.0439285714285718</v>
      </c>
      <c r="E704" s="60">
        <v>4.9619354838709695</v>
      </c>
      <c r="F704" s="60">
        <v>2.6859999999999995</v>
      </c>
      <c r="G704" s="60">
        <v>3.4225806451612906</v>
      </c>
      <c r="H704" s="60">
        <v>3.9146666666666667</v>
      </c>
      <c r="I704" s="60">
        <v>4.1838709677419361</v>
      </c>
      <c r="J704" s="60">
        <v>3.5345161290322569</v>
      </c>
      <c r="K704" s="60">
        <v>1.9826666666666664</v>
      </c>
      <c r="L704" s="60">
        <v>1.5200000000000002</v>
      </c>
      <c r="M704" s="60">
        <v>0.36566666666666658</v>
      </c>
      <c r="N704" s="60">
        <v>1.066451612903226</v>
      </c>
      <c r="S704" s="62" t="s">
        <v>18</v>
      </c>
      <c r="T704" s="64" t="s">
        <v>17</v>
      </c>
      <c r="U704" s="64">
        <v>2.9389285714285713</v>
      </c>
      <c r="V704" s="64">
        <v>3.5532258064516133</v>
      </c>
      <c r="W704" s="64">
        <v>3.0473333333333334</v>
      </c>
      <c r="X704" s="64">
        <v>3.3225806451612905</v>
      </c>
      <c r="Y704" s="64">
        <v>4.1703333333333328</v>
      </c>
      <c r="Z704" s="64">
        <v>4.1735483870967744</v>
      </c>
      <c r="AA704" s="64">
        <v>3.4080645161290315</v>
      </c>
      <c r="AB704" s="64">
        <v>2.3706666666666671</v>
      </c>
      <c r="AC704" s="64">
        <v>1.6059999999999994</v>
      </c>
      <c r="AD704" s="64">
        <v>0.41500000000000004</v>
      </c>
      <c r="AE704" s="64">
        <v>0.89269230769230767</v>
      </c>
    </row>
    <row r="705" spans="1:31" x14ac:dyDescent="0.25">
      <c r="B705" s="62" t="s">
        <v>19</v>
      </c>
      <c r="C705" s="61">
        <v>56.139999999999993</v>
      </c>
      <c r="D705" s="61">
        <v>85.23</v>
      </c>
      <c r="E705" s="61">
        <v>153.82000000000005</v>
      </c>
      <c r="F705" s="61">
        <v>80.579999999999984</v>
      </c>
      <c r="G705" s="61">
        <v>106.10000000000001</v>
      </c>
      <c r="H705" s="61">
        <v>117.44</v>
      </c>
      <c r="I705" s="61">
        <v>129.70000000000002</v>
      </c>
      <c r="J705" s="61">
        <v>109.56999999999996</v>
      </c>
      <c r="K705" s="61">
        <v>59.47999999999999</v>
      </c>
      <c r="L705" s="61">
        <v>47.120000000000005</v>
      </c>
      <c r="M705" s="61">
        <v>10.969999999999997</v>
      </c>
      <c r="N705" s="61">
        <v>33.06</v>
      </c>
      <c r="S705" s="62" t="s">
        <v>19</v>
      </c>
      <c r="T705" s="61" t="s">
        <v>17</v>
      </c>
      <c r="U705" s="61">
        <v>82.289999999999992</v>
      </c>
      <c r="V705" s="61">
        <v>110.15000000000002</v>
      </c>
      <c r="W705" s="61">
        <v>91.42</v>
      </c>
      <c r="X705" s="61">
        <v>103</v>
      </c>
      <c r="Y705" s="61">
        <v>125.10999999999999</v>
      </c>
      <c r="Z705" s="61">
        <v>129.38</v>
      </c>
      <c r="AA705" s="61">
        <v>105.64999999999998</v>
      </c>
      <c r="AB705" s="61">
        <v>71.120000000000019</v>
      </c>
      <c r="AC705" s="61">
        <v>48.179999999999986</v>
      </c>
      <c r="AD705" s="61">
        <v>11.620000000000001</v>
      </c>
      <c r="AE705" s="61">
        <v>23.21</v>
      </c>
    </row>
    <row r="707" spans="1:31" x14ac:dyDescent="0.25">
      <c r="B707" s="6" t="s">
        <v>1</v>
      </c>
      <c r="C707" s="7" t="s">
        <v>2</v>
      </c>
      <c r="D707" s="7" t="s">
        <v>3</v>
      </c>
      <c r="E707" s="7" t="s">
        <v>4</v>
      </c>
      <c r="F707" s="7" t="s">
        <v>5</v>
      </c>
      <c r="G707" s="7" t="s">
        <v>6</v>
      </c>
      <c r="H707" s="7" t="s">
        <v>7</v>
      </c>
      <c r="I707" s="7" t="s">
        <v>8</v>
      </c>
      <c r="J707" s="7" t="s">
        <v>9</v>
      </c>
      <c r="K707" s="7" t="s">
        <v>10</v>
      </c>
      <c r="L707" s="7" t="s">
        <v>11</v>
      </c>
      <c r="M707" s="7" t="s">
        <v>12</v>
      </c>
      <c r="N707" s="7" t="s">
        <v>13</v>
      </c>
      <c r="S707" s="6" t="s">
        <v>1</v>
      </c>
      <c r="T707" s="7" t="s">
        <v>2</v>
      </c>
      <c r="U707" s="7" t="s">
        <v>3</v>
      </c>
      <c r="V707" s="7" t="s">
        <v>4</v>
      </c>
      <c r="W707" s="7" t="s">
        <v>5</v>
      </c>
      <c r="X707" s="7" t="s">
        <v>6</v>
      </c>
      <c r="Y707" s="7" t="s">
        <v>7</v>
      </c>
      <c r="Z707" s="7" t="s">
        <v>8</v>
      </c>
      <c r="AA707" s="7" t="s">
        <v>9</v>
      </c>
      <c r="AB707" s="7" t="s">
        <v>10</v>
      </c>
      <c r="AC707" s="7" t="s">
        <v>11</v>
      </c>
      <c r="AD707" s="7" t="s">
        <v>12</v>
      </c>
      <c r="AE707" s="7" t="s">
        <v>13</v>
      </c>
    </row>
    <row r="708" spans="1:31" x14ac:dyDescent="0.25">
      <c r="A708" s="10">
        <v>2011</v>
      </c>
      <c r="B708" s="6">
        <v>1</v>
      </c>
      <c r="C708" s="13">
        <v>1.08</v>
      </c>
      <c r="D708" s="13">
        <v>1.53</v>
      </c>
      <c r="E708" s="13">
        <v>8.07</v>
      </c>
      <c r="F708" s="13">
        <v>0.48</v>
      </c>
      <c r="G708" s="13">
        <v>2.31</v>
      </c>
      <c r="H708" s="13">
        <v>2.2799999999999998</v>
      </c>
      <c r="I708" s="13">
        <v>2.52</v>
      </c>
      <c r="J708" s="13">
        <v>2.63</v>
      </c>
      <c r="K708" s="13">
        <v>2.37</v>
      </c>
      <c r="L708" s="13">
        <v>3.03</v>
      </c>
      <c r="M708" s="13">
        <v>0.26</v>
      </c>
      <c r="N708" s="13">
        <v>0.17</v>
      </c>
      <c r="R708" s="10">
        <v>2011</v>
      </c>
      <c r="S708" s="6">
        <v>1</v>
      </c>
      <c r="T708" s="13">
        <v>0.98</v>
      </c>
      <c r="U708" s="13">
        <v>0.94</v>
      </c>
      <c r="V708" s="13">
        <v>4.95</v>
      </c>
      <c r="W708" s="13">
        <v>0.53</v>
      </c>
      <c r="X708" s="13">
        <v>0.92</v>
      </c>
      <c r="Y708" s="13">
        <v>5.75</v>
      </c>
      <c r="Z708" s="13">
        <v>1.68</v>
      </c>
      <c r="AA708" s="13">
        <v>2.6</v>
      </c>
      <c r="AB708" s="13">
        <v>3.14</v>
      </c>
      <c r="AC708" s="13">
        <v>2.68</v>
      </c>
      <c r="AD708" s="13">
        <v>0.6</v>
      </c>
      <c r="AE708" s="13">
        <v>0.36</v>
      </c>
    </row>
    <row r="709" spans="1:31" x14ac:dyDescent="0.25">
      <c r="B709" s="6">
        <v>2</v>
      </c>
      <c r="C709" s="13">
        <v>0.92</v>
      </c>
      <c r="D709" s="13">
        <v>1.2</v>
      </c>
      <c r="E709" s="13">
        <v>5.86</v>
      </c>
      <c r="F709" s="13">
        <v>0.4</v>
      </c>
      <c r="G709" s="13">
        <v>3.34</v>
      </c>
      <c r="H709" s="13">
        <v>5.08</v>
      </c>
      <c r="I709" s="13">
        <v>2.54</v>
      </c>
      <c r="J709" s="13">
        <v>4.88</v>
      </c>
      <c r="K709" s="13">
        <v>2.4</v>
      </c>
      <c r="L709" s="13">
        <v>2.76</v>
      </c>
      <c r="M709" s="13">
        <v>0.73</v>
      </c>
      <c r="N709" s="13">
        <v>0.08</v>
      </c>
      <c r="S709" s="6">
        <v>2</v>
      </c>
      <c r="T709" s="13">
        <v>1.1599999999999999</v>
      </c>
      <c r="U709" s="13">
        <v>0.96</v>
      </c>
      <c r="V709" s="13">
        <v>1.38</v>
      </c>
      <c r="W709" s="13">
        <v>0.84</v>
      </c>
      <c r="X709" s="13">
        <v>1.85</v>
      </c>
      <c r="Y709" s="13">
        <v>5.79</v>
      </c>
      <c r="Z709" s="13">
        <v>2.83</v>
      </c>
      <c r="AA709" s="13">
        <v>5.35</v>
      </c>
      <c r="AB709" s="13">
        <v>4.21</v>
      </c>
      <c r="AC709" s="13">
        <v>3.1</v>
      </c>
      <c r="AD709" s="13">
        <v>1.08</v>
      </c>
      <c r="AE709" s="13">
        <v>0.13</v>
      </c>
    </row>
    <row r="710" spans="1:31" x14ac:dyDescent="0.25">
      <c r="B710" s="6">
        <v>3</v>
      </c>
      <c r="C710" s="13">
        <v>1.07</v>
      </c>
      <c r="D710" s="13">
        <v>1.4</v>
      </c>
      <c r="E710" s="13">
        <v>7.54</v>
      </c>
      <c r="F710" s="13">
        <v>2.4500000000000002</v>
      </c>
      <c r="G710" s="13">
        <v>1.79</v>
      </c>
      <c r="H710" s="13">
        <v>5.16</v>
      </c>
      <c r="I710" s="13">
        <v>1.63</v>
      </c>
      <c r="J710" s="13">
        <v>5.09</v>
      </c>
      <c r="K710" s="13">
        <v>3.62</v>
      </c>
      <c r="L710" s="13">
        <v>1.04</v>
      </c>
      <c r="M710" s="13">
        <v>0.24</v>
      </c>
      <c r="N710" s="13">
        <v>0.37</v>
      </c>
      <c r="S710" s="6">
        <v>3</v>
      </c>
      <c r="T710" s="13" t="s">
        <v>17</v>
      </c>
      <c r="U710" s="13">
        <v>0.73</v>
      </c>
      <c r="V710" s="13">
        <v>3.15</v>
      </c>
      <c r="W710" s="13">
        <v>3.69</v>
      </c>
      <c r="X710" s="13">
        <v>3.96</v>
      </c>
      <c r="Y710" s="13">
        <v>5.97</v>
      </c>
      <c r="Z710" s="13">
        <v>3.07</v>
      </c>
      <c r="AA710" s="13">
        <v>4.41</v>
      </c>
      <c r="AB710" s="13">
        <v>3.65</v>
      </c>
      <c r="AC710" s="13">
        <v>0.66</v>
      </c>
      <c r="AD710" s="13">
        <v>0.27</v>
      </c>
      <c r="AE710" s="13">
        <v>0.4</v>
      </c>
    </row>
    <row r="711" spans="1:31" x14ac:dyDescent="0.25">
      <c r="B711" s="6">
        <v>4</v>
      </c>
      <c r="C711" s="13">
        <v>0.7</v>
      </c>
      <c r="D711" s="13">
        <v>1.72</v>
      </c>
      <c r="E711" s="13">
        <v>4.1399999999999997</v>
      </c>
      <c r="F711" s="13">
        <v>2.5499999999999998</v>
      </c>
      <c r="G711" s="13">
        <v>3.17</v>
      </c>
      <c r="H711" s="13">
        <v>5.79</v>
      </c>
      <c r="I711" s="13">
        <v>3.57</v>
      </c>
      <c r="J711" s="13">
        <v>5.31</v>
      </c>
      <c r="K711" s="13">
        <v>4.3499999999999996</v>
      </c>
      <c r="L711" s="13">
        <v>0.98</v>
      </c>
      <c r="M711" s="13">
        <v>1.32</v>
      </c>
      <c r="N711" s="13">
        <v>0.31</v>
      </c>
      <c r="S711" s="6">
        <v>4</v>
      </c>
      <c r="T711" s="13" t="s">
        <v>17</v>
      </c>
      <c r="U711" s="13">
        <v>0.92</v>
      </c>
      <c r="V711" s="13">
        <v>0.77</v>
      </c>
      <c r="W711" s="13">
        <v>1.1000000000000001</v>
      </c>
      <c r="X711" s="13">
        <v>3.92</v>
      </c>
      <c r="Y711" s="13">
        <v>6.14</v>
      </c>
      <c r="Z711" s="13">
        <v>3.77</v>
      </c>
      <c r="AA711" s="13">
        <v>4.96</v>
      </c>
      <c r="AB711" s="13">
        <v>3.97</v>
      </c>
      <c r="AC711" s="13">
        <v>1.26</v>
      </c>
      <c r="AD711" s="13">
        <v>0.96</v>
      </c>
      <c r="AE711" s="13">
        <v>0.26</v>
      </c>
    </row>
    <row r="712" spans="1:31" x14ac:dyDescent="0.25">
      <c r="B712" s="6">
        <v>5</v>
      </c>
      <c r="C712" s="13">
        <v>1.03</v>
      </c>
      <c r="D712" s="13">
        <v>0.72</v>
      </c>
      <c r="E712" s="13">
        <v>6.64</v>
      </c>
      <c r="F712" s="13">
        <v>2.42</v>
      </c>
      <c r="G712" s="13">
        <v>2.92</v>
      </c>
      <c r="H712" s="13">
        <v>5.64</v>
      </c>
      <c r="I712" s="13">
        <v>2.37</v>
      </c>
      <c r="J712" s="13">
        <v>5.24</v>
      </c>
      <c r="K712" s="13">
        <v>4.3</v>
      </c>
      <c r="L712" s="13">
        <v>1.31</v>
      </c>
      <c r="M712" s="13">
        <v>1.31</v>
      </c>
      <c r="N712" s="13">
        <v>0.08</v>
      </c>
      <c r="S712" s="6">
        <v>5</v>
      </c>
      <c r="T712" s="13" t="s">
        <v>17</v>
      </c>
      <c r="U712" s="13">
        <v>0.49</v>
      </c>
      <c r="V712" s="13">
        <v>2.25</v>
      </c>
      <c r="W712" s="13">
        <v>3.88</v>
      </c>
      <c r="X712" s="13">
        <v>3.72</v>
      </c>
      <c r="Y712" s="13">
        <v>6.06</v>
      </c>
      <c r="Z712" s="13">
        <v>3.52</v>
      </c>
      <c r="AA712" s="13">
        <v>5.41</v>
      </c>
      <c r="AB712" s="13">
        <v>3.81</v>
      </c>
      <c r="AC712" s="13">
        <v>1.87</v>
      </c>
      <c r="AD712" s="13">
        <v>1.52</v>
      </c>
      <c r="AE712" s="13">
        <v>0.2</v>
      </c>
    </row>
    <row r="713" spans="1:31" x14ac:dyDescent="0.25">
      <c r="B713" s="6">
        <v>6</v>
      </c>
      <c r="C713" s="13">
        <v>2.14</v>
      </c>
      <c r="D713" s="13">
        <v>3.13</v>
      </c>
      <c r="E713" s="13">
        <v>5.23</v>
      </c>
      <c r="F713" s="13">
        <v>0.57999999999999996</v>
      </c>
      <c r="G713" s="13">
        <v>4.07</v>
      </c>
      <c r="H713" s="13">
        <v>5.87</v>
      </c>
      <c r="I713" s="13">
        <v>1.55</v>
      </c>
      <c r="J713" s="13">
        <v>4.29</v>
      </c>
      <c r="K713" s="13">
        <v>1.1299999999999999</v>
      </c>
      <c r="L713" s="13">
        <v>1.91</v>
      </c>
      <c r="M713" s="13">
        <v>0.47</v>
      </c>
      <c r="N713" s="13">
        <v>0.22</v>
      </c>
      <c r="S713" s="6">
        <v>6</v>
      </c>
      <c r="T713" s="13">
        <v>1.7</v>
      </c>
      <c r="U713" s="13">
        <v>3.23</v>
      </c>
      <c r="V713" s="13">
        <v>2.2599999999999998</v>
      </c>
      <c r="W713" s="13">
        <v>0.17</v>
      </c>
      <c r="X713" s="13">
        <v>4.2699999999999996</v>
      </c>
      <c r="Y713" s="13">
        <v>6.2</v>
      </c>
      <c r="Z713" s="13">
        <v>1.95</v>
      </c>
      <c r="AA713" s="13">
        <v>3.31</v>
      </c>
      <c r="AB713" s="13">
        <v>2.59</v>
      </c>
      <c r="AC713" s="13">
        <v>1.39</v>
      </c>
      <c r="AD713" s="13">
        <v>1.25</v>
      </c>
      <c r="AE713" s="13">
        <v>0.71</v>
      </c>
    </row>
    <row r="714" spans="1:31" x14ac:dyDescent="0.25">
      <c r="B714" s="6">
        <v>7</v>
      </c>
      <c r="C714" s="13">
        <v>0.64</v>
      </c>
      <c r="D714" s="13">
        <v>1.1000000000000001</v>
      </c>
      <c r="E714" s="13">
        <v>8.42</v>
      </c>
      <c r="F714" s="13">
        <v>0.53</v>
      </c>
      <c r="G714" s="13">
        <v>2.2200000000000002</v>
      </c>
      <c r="H714" s="13">
        <v>5.42</v>
      </c>
      <c r="I714" s="13">
        <v>4.25</v>
      </c>
      <c r="J714" s="13">
        <v>4.92</v>
      </c>
      <c r="K714" s="13">
        <v>2.52</v>
      </c>
      <c r="L714" s="13">
        <v>1.07</v>
      </c>
      <c r="M714" s="13">
        <v>0.33</v>
      </c>
      <c r="N714" s="13">
        <v>0.13</v>
      </c>
      <c r="S714" s="6">
        <v>7</v>
      </c>
      <c r="T714" s="13">
        <v>0.59</v>
      </c>
      <c r="U714" s="13">
        <v>1.03</v>
      </c>
      <c r="V714" s="13">
        <v>2.54</v>
      </c>
      <c r="W714" s="13">
        <v>1.23</v>
      </c>
      <c r="X714" s="13">
        <v>4.83</v>
      </c>
      <c r="Y714" s="13">
        <v>4.72</v>
      </c>
      <c r="Z714" s="13">
        <v>4.1900000000000004</v>
      </c>
      <c r="AA714" s="13">
        <v>3.42</v>
      </c>
      <c r="AB714" s="13">
        <v>1.04</v>
      </c>
      <c r="AC714" s="13">
        <v>1.27</v>
      </c>
      <c r="AD714" s="13">
        <v>0.7</v>
      </c>
      <c r="AE714" s="13">
        <v>1.18</v>
      </c>
    </row>
    <row r="715" spans="1:31" x14ac:dyDescent="0.25">
      <c r="B715" s="6">
        <v>8</v>
      </c>
      <c r="C715" s="13">
        <v>0.64</v>
      </c>
      <c r="D715" s="13">
        <v>0.26</v>
      </c>
      <c r="E715" s="13">
        <v>6.57</v>
      </c>
      <c r="F715" s="13">
        <v>2.16</v>
      </c>
      <c r="G715" s="13">
        <v>1.52</v>
      </c>
      <c r="H715" s="13">
        <v>4.1500000000000004</v>
      </c>
      <c r="I715" s="13">
        <v>5.0199999999999996</v>
      </c>
      <c r="J715" s="13">
        <v>3.28</v>
      </c>
      <c r="K715" s="13">
        <v>1.91</v>
      </c>
      <c r="L715" s="13">
        <v>1.04</v>
      </c>
      <c r="M715" s="13">
        <v>0.18</v>
      </c>
      <c r="N715" s="13">
        <v>0.21</v>
      </c>
      <c r="S715" s="6">
        <v>8</v>
      </c>
      <c r="T715" s="13">
        <v>0.54</v>
      </c>
      <c r="U715" s="13">
        <v>0.32</v>
      </c>
      <c r="V715" s="13">
        <v>2.63</v>
      </c>
      <c r="W715" s="13">
        <v>3.13</v>
      </c>
      <c r="X715" s="13">
        <v>2.39</v>
      </c>
      <c r="Y715" s="13">
        <v>4.9400000000000004</v>
      </c>
      <c r="Z715" s="13">
        <v>1.71</v>
      </c>
      <c r="AA715" s="13">
        <v>4.03</v>
      </c>
      <c r="AB715" s="13">
        <v>0.88</v>
      </c>
      <c r="AC715" s="13">
        <v>0.96</v>
      </c>
      <c r="AD715" s="13">
        <v>0.28000000000000003</v>
      </c>
      <c r="AE715" s="13">
        <v>0.3</v>
      </c>
    </row>
    <row r="716" spans="1:31" x14ac:dyDescent="0.25">
      <c r="B716" s="6">
        <v>9</v>
      </c>
      <c r="C716" s="13">
        <v>0.87</v>
      </c>
      <c r="D716" s="13">
        <v>0.92</v>
      </c>
      <c r="E716" s="13">
        <v>7.92</v>
      </c>
      <c r="F716" s="13">
        <v>1.22</v>
      </c>
      <c r="G716" s="13">
        <v>5.8</v>
      </c>
      <c r="H716" s="13">
        <v>5.33</v>
      </c>
      <c r="I716" s="13">
        <v>4.3899999999999997</v>
      </c>
      <c r="J716" s="13">
        <v>4.8099999999999996</v>
      </c>
      <c r="K716" s="13">
        <v>2.2200000000000002</v>
      </c>
      <c r="L716" s="13">
        <v>0.62</v>
      </c>
      <c r="M716" s="13">
        <v>1.1299999999999999</v>
      </c>
      <c r="N716" s="13">
        <v>0.05</v>
      </c>
      <c r="S716" s="6">
        <v>9</v>
      </c>
      <c r="T716" s="13">
        <v>0.94</v>
      </c>
      <c r="U716" s="13">
        <v>1.67</v>
      </c>
      <c r="V716" s="13">
        <v>2.71</v>
      </c>
      <c r="W716" s="13">
        <v>3.9</v>
      </c>
      <c r="X716" s="13">
        <v>5.29</v>
      </c>
      <c r="Y716" s="13">
        <v>5.12</v>
      </c>
      <c r="Z716" s="13">
        <v>2.1</v>
      </c>
      <c r="AA716" s="13">
        <v>2.37</v>
      </c>
      <c r="AB716" s="13">
        <v>3.01</v>
      </c>
      <c r="AC716" s="13">
        <v>1.1599999999999999</v>
      </c>
      <c r="AD716" s="13">
        <v>0.61</v>
      </c>
      <c r="AE716" s="13">
        <v>0.31</v>
      </c>
    </row>
    <row r="717" spans="1:31" x14ac:dyDescent="0.25">
      <c r="B717" s="6">
        <v>10</v>
      </c>
      <c r="C717" s="13">
        <v>0.9</v>
      </c>
      <c r="D717" s="13">
        <v>1.88</v>
      </c>
      <c r="E717" s="13">
        <v>7.81</v>
      </c>
      <c r="F717" s="13">
        <v>2.4900000000000002</v>
      </c>
      <c r="G717" s="13">
        <v>5.87</v>
      </c>
      <c r="H717" s="13">
        <v>4.93</v>
      </c>
      <c r="I717" s="13">
        <v>5.57</v>
      </c>
      <c r="J717" s="13">
        <v>3.07</v>
      </c>
      <c r="K717" s="13">
        <v>2.42</v>
      </c>
      <c r="L717" s="13">
        <v>0.76</v>
      </c>
      <c r="M717" s="13">
        <v>1.1000000000000001</v>
      </c>
      <c r="N717" s="13">
        <v>0.48</v>
      </c>
      <c r="S717" s="6">
        <v>10</v>
      </c>
      <c r="T717" s="13">
        <v>0.76</v>
      </c>
      <c r="U717" s="13">
        <v>1.39</v>
      </c>
      <c r="V717" s="13">
        <v>2.46</v>
      </c>
      <c r="W717" s="13">
        <v>4.4000000000000004</v>
      </c>
      <c r="X717" s="13">
        <v>5.58</v>
      </c>
      <c r="Y717" s="13">
        <v>1.51</v>
      </c>
      <c r="Z717" s="13">
        <v>4.03</v>
      </c>
      <c r="AA717" s="13">
        <v>2.29</v>
      </c>
      <c r="AB717" s="13">
        <v>2.74</v>
      </c>
      <c r="AC717" s="13">
        <v>0.37</v>
      </c>
      <c r="AD717" s="13">
        <v>1.4</v>
      </c>
      <c r="AE717" s="13">
        <v>0.27</v>
      </c>
    </row>
    <row r="718" spans="1:31" x14ac:dyDescent="0.25">
      <c r="B718" s="6">
        <v>11</v>
      </c>
      <c r="C718" s="13">
        <v>0.82</v>
      </c>
      <c r="D718" s="13">
        <v>1.3</v>
      </c>
      <c r="E718" s="13">
        <v>2.15</v>
      </c>
      <c r="F718" s="13">
        <v>1.38</v>
      </c>
      <c r="G718" s="13">
        <v>6.02</v>
      </c>
      <c r="H718" s="13">
        <v>1.1000000000000001</v>
      </c>
      <c r="I718" s="13">
        <v>4.9000000000000004</v>
      </c>
      <c r="J718" s="13">
        <v>1.96</v>
      </c>
      <c r="K718" s="13">
        <v>3.35</v>
      </c>
      <c r="L718" s="13">
        <v>1.46</v>
      </c>
      <c r="M718" s="13">
        <v>0.27</v>
      </c>
      <c r="N718" s="13">
        <v>0.14000000000000001</v>
      </c>
      <c r="S718" s="6">
        <v>11</v>
      </c>
      <c r="T718" s="13">
        <v>0.69</v>
      </c>
      <c r="U718" s="13">
        <v>1.22</v>
      </c>
      <c r="V718" s="13">
        <v>1.29</v>
      </c>
      <c r="W718" s="13">
        <v>0.48</v>
      </c>
      <c r="X718" s="13">
        <v>5.61</v>
      </c>
      <c r="Y718" s="13">
        <v>0.81</v>
      </c>
      <c r="Z718" s="13">
        <v>3.62</v>
      </c>
      <c r="AA718" s="13">
        <v>1.23</v>
      </c>
      <c r="AB718" s="13">
        <v>3.19</v>
      </c>
      <c r="AC718" s="13">
        <v>1.9</v>
      </c>
      <c r="AD718" s="13">
        <v>1.1299999999999999</v>
      </c>
      <c r="AE718" s="13">
        <v>0.91</v>
      </c>
    </row>
    <row r="719" spans="1:31" x14ac:dyDescent="0.25">
      <c r="B719" s="6">
        <v>12</v>
      </c>
      <c r="C719" s="13">
        <v>0.38</v>
      </c>
      <c r="D719" s="13">
        <v>2.65</v>
      </c>
      <c r="E719" s="13">
        <v>1.74</v>
      </c>
      <c r="F719" s="13">
        <v>0.74</v>
      </c>
      <c r="G719" s="13">
        <v>5.08</v>
      </c>
      <c r="H719" s="13">
        <v>2.44</v>
      </c>
      <c r="I719" s="13">
        <v>3.79</v>
      </c>
      <c r="J719" s="13">
        <v>3.4</v>
      </c>
      <c r="K719" s="13">
        <v>2</v>
      </c>
      <c r="L719" s="13">
        <v>1.3</v>
      </c>
      <c r="M719" s="13">
        <v>0.2</v>
      </c>
      <c r="N719" s="13">
        <v>0.45</v>
      </c>
      <c r="S719" s="6">
        <v>12</v>
      </c>
      <c r="T719" s="13">
        <v>0.47</v>
      </c>
      <c r="U719" s="13">
        <v>3.61</v>
      </c>
      <c r="V719" s="13">
        <v>1.85</v>
      </c>
      <c r="W719" s="13">
        <v>0.47</v>
      </c>
      <c r="X719" s="13">
        <v>4.33</v>
      </c>
      <c r="Y719" s="13">
        <v>1.99</v>
      </c>
      <c r="Z719" s="13">
        <v>5.57</v>
      </c>
      <c r="AA719" s="13">
        <v>2.41</v>
      </c>
      <c r="AB719" s="13">
        <v>1.1599999999999999</v>
      </c>
      <c r="AC719" s="13">
        <v>2.41</v>
      </c>
      <c r="AD719" s="13">
        <v>0.34</v>
      </c>
      <c r="AE719" s="13">
        <v>0.55000000000000004</v>
      </c>
    </row>
    <row r="720" spans="1:31" x14ac:dyDescent="0.25">
      <c r="B720" s="6">
        <v>13</v>
      </c>
      <c r="C720" s="13">
        <v>0.85</v>
      </c>
      <c r="D720" s="13">
        <v>5.37</v>
      </c>
      <c r="E720" s="13">
        <v>1.9</v>
      </c>
      <c r="F720" s="13">
        <v>2.85</v>
      </c>
      <c r="G720" s="13">
        <v>1.18</v>
      </c>
      <c r="H720" s="13">
        <v>5</v>
      </c>
      <c r="I720" s="13">
        <v>6.03</v>
      </c>
      <c r="J720" s="13">
        <v>3.93</v>
      </c>
      <c r="K720" s="13">
        <v>2.39</v>
      </c>
      <c r="L720" s="13">
        <v>1.79</v>
      </c>
      <c r="M720" s="13">
        <v>0.17</v>
      </c>
      <c r="N720" s="13">
        <v>0.16</v>
      </c>
      <c r="S720" s="6">
        <v>13</v>
      </c>
      <c r="T720" s="13">
        <v>0.45</v>
      </c>
      <c r="U720" s="13">
        <v>3.59</v>
      </c>
      <c r="V720" s="13">
        <v>2.19</v>
      </c>
      <c r="W720" s="13">
        <v>1.5</v>
      </c>
      <c r="X720" s="13">
        <v>0.89</v>
      </c>
      <c r="Y720" s="13">
        <v>5.75</v>
      </c>
      <c r="Z720" s="13">
        <v>3.51</v>
      </c>
      <c r="AA720" s="13">
        <v>3.5</v>
      </c>
      <c r="AB720" s="13">
        <v>3.23</v>
      </c>
      <c r="AC720" s="13">
        <v>1.3</v>
      </c>
      <c r="AD720" s="13">
        <v>0.37</v>
      </c>
      <c r="AE720" s="13">
        <v>0.51</v>
      </c>
    </row>
    <row r="721" spans="2:31" x14ac:dyDescent="0.25">
      <c r="B721" s="6">
        <v>14</v>
      </c>
      <c r="C721" s="13">
        <v>1.1499999999999999</v>
      </c>
      <c r="D721" s="13">
        <v>5.48</v>
      </c>
      <c r="E721" s="13">
        <v>0.73</v>
      </c>
      <c r="F721" s="13">
        <v>3.96</v>
      </c>
      <c r="G721" s="13">
        <v>5.41</v>
      </c>
      <c r="H721" s="13">
        <v>4.3099999999999996</v>
      </c>
      <c r="I721" s="13">
        <v>2.74</v>
      </c>
      <c r="J721" s="13">
        <v>3.55</v>
      </c>
      <c r="K721" s="13">
        <v>2.79</v>
      </c>
      <c r="L721" s="13">
        <v>1.65</v>
      </c>
      <c r="M721" s="13">
        <v>0.23</v>
      </c>
      <c r="N721" s="13">
        <v>0.38</v>
      </c>
      <c r="S721" s="6">
        <v>14</v>
      </c>
      <c r="T721" s="13">
        <v>0.82</v>
      </c>
      <c r="U721" s="13">
        <v>3.41</v>
      </c>
      <c r="V721" s="13">
        <v>0.79</v>
      </c>
      <c r="W721" s="13">
        <v>3.26</v>
      </c>
      <c r="X721" s="13">
        <v>5.72</v>
      </c>
      <c r="Y721" s="13">
        <v>4.1100000000000003</v>
      </c>
      <c r="Z721" s="13">
        <v>0.74</v>
      </c>
      <c r="AA721" s="13">
        <v>4.57</v>
      </c>
      <c r="AB721" s="13">
        <v>1.99</v>
      </c>
      <c r="AC721" s="13">
        <v>2.16</v>
      </c>
      <c r="AD721" s="13">
        <v>0.6</v>
      </c>
      <c r="AE721" s="13">
        <v>0.51</v>
      </c>
    </row>
    <row r="722" spans="2:31" x14ac:dyDescent="0.25">
      <c r="B722" s="6">
        <v>15</v>
      </c>
      <c r="C722" s="13">
        <v>1.4</v>
      </c>
      <c r="D722" s="13">
        <v>4.3899999999999997</v>
      </c>
      <c r="E722" s="13">
        <v>2.15</v>
      </c>
      <c r="F722" s="13">
        <v>3.46</v>
      </c>
      <c r="G722" s="13">
        <v>4.87</v>
      </c>
      <c r="H722" s="13">
        <v>4.66</v>
      </c>
      <c r="I722" s="13">
        <v>1.84</v>
      </c>
      <c r="J722" s="13">
        <v>4.84</v>
      </c>
      <c r="K722" s="13">
        <v>1.6</v>
      </c>
      <c r="L722" s="13">
        <v>2.23</v>
      </c>
      <c r="M722" s="13">
        <v>0.49</v>
      </c>
      <c r="N722" s="13">
        <v>0.19</v>
      </c>
      <c r="S722" s="6">
        <v>15</v>
      </c>
      <c r="T722" s="13" t="s">
        <v>17</v>
      </c>
      <c r="U722" s="13">
        <v>3.46</v>
      </c>
      <c r="V722" s="13">
        <v>3.29</v>
      </c>
      <c r="W722" s="13">
        <v>3.71</v>
      </c>
      <c r="X722" s="13">
        <v>1.35</v>
      </c>
      <c r="Y722" s="13">
        <v>4.43</v>
      </c>
      <c r="Z722" s="13">
        <v>1.81</v>
      </c>
      <c r="AA722" s="13">
        <v>3.31</v>
      </c>
      <c r="AB722" s="13">
        <v>1.1000000000000001</v>
      </c>
      <c r="AC722" s="13">
        <v>0.75</v>
      </c>
      <c r="AD722" s="13">
        <v>0.75</v>
      </c>
      <c r="AE722" s="13">
        <v>0.54</v>
      </c>
    </row>
    <row r="723" spans="2:31" x14ac:dyDescent="0.25">
      <c r="B723" s="6">
        <v>16</v>
      </c>
      <c r="C723" s="13">
        <v>1.08</v>
      </c>
      <c r="D723" s="13">
        <v>5.51</v>
      </c>
      <c r="E723" s="13">
        <v>2.83</v>
      </c>
      <c r="F723" s="13">
        <v>1.96</v>
      </c>
      <c r="G723" s="13">
        <v>3.26</v>
      </c>
      <c r="H723" s="13">
        <v>5.72</v>
      </c>
      <c r="I723" s="13">
        <v>3.89</v>
      </c>
      <c r="J723" s="13">
        <v>2.0699999999999998</v>
      </c>
      <c r="K723" s="13">
        <v>2.92</v>
      </c>
      <c r="L723" s="13">
        <v>1.68</v>
      </c>
      <c r="M723" s="13">
        <v>1.03</v>
      </c>
      <c r="N723" s="13">
        <v>0.24</v>
      </c>
      <c r="S723" s="6">
        <v>16</v>
      </c>
      <c r="T723" s="13">
        <v>0.66</v>
      </c>
      <c r="U723" s="13">
        <v>3.4</v>
      </c>
      <c r="V723" s="13">
        <v>3.46</v>
      </c>
      <c r="W723" s="13">
        <v>1.22</v>
      </c>
      <c r="X723" s="13">
        <v>3.39</v>
      </c>
      <c r="Y723" s="13">
        <v>5.91</v>
      </c>
      <c r="Z723" s="13">
        <v>2.13</v>
      </c>
      <c r="AA723" s="13">
        <v>3.02</v>
      </c>
      <c r="AB723" s="13">
        <v>3.17</v>
      </c>
      <c r="AC723" s="13">
        <v>1.94</v>
      </c>
      <c r="AD723" s="13">
        <v>1.26</v>
      </c>
      <c r="AE723" s="13">
        <v>0.6</v>
      </c>
    </row>
    <row r="724" spans="2:31" x14ac:dyDescent="0.25">
      <c r="B724" s="6">
        <v>17</v>
      </c>
      <c r="C724" s="13">
        <v>0.71</v>
      </c>
      <c r="D724" s="13">
        <v>5.7</v>
      </c>
      <c r="E724" s="13">
        <v>2.89</v>
      </c>
      <c r="F724" s="13">
        <v>2.48</v>
      </c>
      <c r="G724" s="13">
        <v>1.83</v>
      </c>
      <c r="H724" s="13">
        <v>3.08</v>
      </c>
      <c r="I724" s="13">
        <v>5.93</v>
      </c>
      <c r="J724" s="13">
        <v>4.03</v>
      </c>
      <c r="K724" s="13">
        <v>1.98</v>
      </c>
      <c r="L724" s="13">
        <v>2.63</v>
      </c>
      <c r="M724" s="13">
        <v>0.81</v>
      </c>
      <c r="N724" s="13">
        <v>0.08</v>
      </c>
      <c r="S724" s="6">
        <v>17</v>
      </c>
      <c r="T724" s="13">
        <v>0.8</v>
      </c>
      <c r="U724" s="13">
        <v>3.06</v>
      </c>
      <c r="V724" s="13">
        <v>2.59</v>
      </c>
      <c r="W724" s="13">
        <v>2.4700000000000002</v>
      </c>
      <c r="X724" s="13">
        <v>1.52</v>
      </c>
      <c r="Y724" s="13">
        <v>1.4</v>
      </c>
      <c r="Z724" s="13">
        <v>4.8600000000000003</v>
      </c>
      <c r="AA724" s="13">
        <v>4.0599999999999996</v>
      </c>
      <c r="AB724" s="13">
        <v>2.81</v>
      </c>
      <c r="AC724" s="13">
        <v>2.61</v>
      </c>
      <c r="AD724" s="13">
        <v>1.07</v>
      </c>
      <c r="AE724" s="13">
        <v>0.08</v>
      </c>
    </row>
    <row r="725" spans="2:31" x14ac:dyDescent="0.25">
      <c r="B725" s="6">
        <v>18</v>
      </c>
      <c r="C725" s="13">
        <v>1.18</v>
      </c>
      <c r="D725" s="13">
        <v>3.42</v>
      </c>
      <c r="E725" s="13">
        <v>2.08</v>
      </c>
      <c r="F725" s="13">
        <v>3.13</v>
      </c>
      <c r="G725" s="13">
        <v>3.42</v>
      </c>
      <c r="H725" s="13">
        <v>2.3199999999999998</v>
      </c>
      <c r="I725" s="13">
        <v>4.6500000000000004</v>
      </c>
      <c r="J725" s="13">
        <v>5.18</v>
      </c>
      <c r="K725" s="13">
        <v>1.86</v>
      </c>
      <c r="L725" s="13">
        <v>2.64</v>
      </c>
      <c r="M725" s="13">
        <v>0.05</v>
      </c>
      <c r="N725" s="13">
        <v>0.11</v>
      </c>
      <c r="S725" s="6">
        <v>18</v>
      </c>
      <c r="T725" s="13">
        <v>0.8</v>
      </c>
      <c r="U725" s="13">
        <v>1.23</v>
      </c>
      <c r="V725" s="13">
        <v>1.35</v>
      </c>
      <c r="W725" s="13">
        <v>3.9</v>
      </c>
      <c r="X725" s="13">
        <v>4.95</v>
      </c>
      <c r="Y725" s="13">
        <v>1.61</v>
      </c>
      <c r="Z725" s="13">
        <v>3.85</v>
      </c>
      <c r="AA725" s="13">
        <v>3.46</v>
      </c>
      <c r="AB725" s="13">
        <v>1.54</v>
      </c>
      <c r="AC725" s="13">
        <v>2.48</v>
      </c>
      <c r="AD725" s="13">
        <v>0.09</v>
      </c>
      <c r="AE725" s="13">
        <v>0.23</v>
      </c>
    </row>
    <row r="726" spans="2:31" x14ac:dyDescent="0.25">
      <c r="B726" s="6">
        <v>19</v>
      </c>
      <c r="C726" s="13">
        <v>1.38</v>
      </c>
      <c r="D726" s="13">
        <v>4.84</v>
      </c>
      <c r="E726" s="13">
        <v>3.32</v>
      </c>
      <c r="F726" s="13">
        <v>4.93</v>
      </c>
      <c r="G726" s="13">
        <v>3.56</v>
      </c>
      <c r="H726" s="13">
        <v>2.25</v>
      </c>
      <c r="I726" s="13">
        <v>3.05</v>
      </c>
      <c r="J726" s="13">
        <v>3.02</v>
      </c>
      <c r="K726" s="13">
        <v>1.89</v>
      </c>
      <c r="L726" s="13">
        <v>1</v>
      </c>
      <c r="M726" s="13">
        <v>0.06</v>
      </c>
      <c r="N726" s="13">
        <v>0.2</v>
      </c>
      <c r="S726" s="6">
        <v>19</v>
      </c>
      <c r="T726" s="13">
        <v>0.54</v>
      </c>
      <c r="U726" s="13">
        <v>6.34</v>
      </c>
      <c r="V726" s="13">
        <v>2.4500000000000002</v>
      </c>
      <c r="W726" s="13">
        <v>4.88</v>
      </c>
      <c r="X726" s="13">
        <v>2.99</v>
      </c>
      <c r="Y726" s="13">
        <v>4.29</v>
      </c>
      <c r="Z726" s="13">
        <v>4.92</v>
      </c>
      <c r="AA726" s="13">
        <v>1.63</v>
      </c>
      <c r="AB726" s="13">
        <v>1.32</v>
      </c>
      <c r="AC726" s="13">
        <v>1.61</v>
      </c>
      <c r="AD726" s="13">
        <v>0.09</v>
      </c>
      <c r="AE726" s="13">
        <v>0.15</v>
      </c>
    </row>
    <row r="727" spans="2:31" x14ac:dyDescent="0.25">
      <c r="B727" s="6">
        <v>20</v>
      </c>
      <c r="C727" s="13">
        <v>0.42</v>
      </c>
      <c r="D727" s="13">
        <v>5.92</v>
      </c>
      <c r="E727" s="13">
        <v>4.29</v>
      </c>
      <c r="F727" s="13">
        <v>4.62</v>
      </c>
      <c r="G727" s="13">
        <v>4.83</v>
      </c>
      <c r="H727" s="13">
        <v>4.18</v>
      </c>
      <c r="I727" s="13">
        <v>2.66</v>
      </c>
      <c r="J727" s="13">
        <v>0.56999999999999995</v>
      </c>
      <c r="K727" s="13">
        <v>1.54</v>
      </c>
      <c r="L727" s="13">
        <v>0.47</v>
      </c>
      <c r="M727" s="13">
        <v>0.19</v>
      </c>
      <c r="N727" s="13">
        <v>0.47</v>
      </c>
      <c r="S727" s="6">
        <v>20</v>
      </c>
      <c r="T727" s="13">
        <v>0.92</v>
      </c>
      <c r="U727" s="13">
        <v>6.23</v>
      </c>
      <c r="V727" s="13">
        <v>2.2799999999999998</v>
      </c>
      <c r="W727" s="13">
        <v>4.66</v>
      </c>
      <c r="X727" s="13">
        <v>3.74</v>
      </c>
      <c r="Y727" s="13">
        <v>4.13</v>
      </c>
      <c r="Z727" s="13">
        <v>1.97</v>
      </c>
      <c r="AA727" s="13">
        <v>0.68</v>
      </c>
      <c r="AB727" s="13">
        <v>2.29</v>
      </c>
      <c r="AC727" s="13">
        <v>0.83</v>
      </c>
      <c r="AD727" s="13">
        <v>0.38</v>
      </c>
      <c r="AE727" s="13">
        <v>0.39</v>
      </c>
    </row>
    <row r="728" spans="2:31" x14ac:dyDescent="0.25">
      <c r="B728" s="6">
        <v>21</v>
      </c>
      <c r="C728" s="13">
        <v>0.74</v>
      </c>
      <c r="D728" s="13">
        <v>6.93</v>
      </c>
      <c r="E728" s="13">
        <v>0.9</v>
      </c>
      <c r="F728" s="13">
        <v>4.34</v>
      </c>
      <c r="G728" s="13">
        <v>2.2599999999999998</v>
      </c>
      <c r="H728" s="13">
        <v>3.32</v>
      </c>
      <c r="I728" s="13">
        <v>3.98</v>
      </c>
      <c r="J728" s="13">
        <v>2.2999999999999998</v>
      </c>
      <c r="K728" s="13">
        <v>3.02</v>
      </c>
      <c r="L728" s="13">
        <v>1.45</v>
      </c>
      <c r="M728" s="13">
        <v>0.11</v>
      </c>
      <c r="N728" s="13">
        <v>0.19</v>
      </c>
      <c r="S728" s="6">
        <v>21</v>
      </c>
      <c r="T728" s="13">
        <v>1.35</v>
      </c>
      <c r="U728" s="13">
        <v>6.64</v>
      </c>
      <c r="V728" s="13">
        <v>1.23</v>
      </c>
      <c r="W728" s="13">
        <v>4.63</v>
      </c>
      <c r="X728" s="13">
        <v>4.4800000000000004</v>
      </c>
      <c r="Y728" s="13">
        <v>3.98</v>
      </c>
      <c r="Z728" s="13">
        <v>3.94</v>
      </c>
      <c r="AA728" s="13">
        <v>4.4800000000000004</v>
      </c>
      <c r="AB728" s="13">
        <v>3.41</v>
      </c>
      <c r="AC728" s="13">
        <v>2.25</v>
      </c>
      <c r="AD728" s="13">
        <v>0.1</v>
      </c>
      <c r="AE728" s="13">
        <v>0.25</v>
      </c>
    </row>
    <row r="729" spans="2:31" x14ac:dyDescent="0.25">
      <c r="B729" s="6">
        <v>22</v>
      </c>
      <c r="C729" s="13">
        <v>1.08</v>
      </c>
      <c r="D729" s="13">
        <v>7.01</v>
      </c>
      <c r="E729" s="13">
        <v>0.42</v>
      </c>
      <c r="F729" s="13">
        <v>4.16</v>
      </c>
      <c r="G729" s="13">
        <v>5.21</v>
      </c>
      <c r="H729" s="13">
        <v>4.38</v>
      </c>
      <c r="I729" s="13">
        <v>2.74</v>
      </c>
      <c r="J729" s="13">
        <v>1.45</v>
      </c>
      <c r="K729" s="13">
        <v>0.9</v>
      </c>
      <c r="L729" s="13">
        <v>1.1299999999999999</v>
      </c>
      <c r="M729" s="13">
        <v>0.17</v>
      </c>
      <c r="N729" s="13">
        <v>0.12</v>
      </c>
      <c r="S729" s="6">
        <v>22</v>
      </c>
      <c r="T729" s="13">
        <v>1.03</v>
      </c>
      <c r="U729" s="13">
        <v>5.83</v>
      </c>
      <c r="V729" s="13">
        <v>0.66</v>
      </c>
      <c r="W729" s="13">
        <v>4.6500000000000004</v>
      </c>
      <c r="X729" s="13">
        <v>5.18</v>
      </c>
      <c r="Y729" s="13">
        <v>4.4400000000000004</v>
      </c>
      <c r="Z729" s="13">
        <v>2.16</v>
      </c>
      <c r="AA729" s="13">
        <v>0.49</v>
      </c>
      <c r="AB729" s="13">
        <v>1.48</v>
      </c>
      <c r="AC729" s="13">
        <v>0.92</v>
      </c>
      <c r="AD729" s="13">
        <v>0.3</v>
      </c>
      <c r="AE729" s="13">
        <v>0.25</v>
      </c>
    </row>
    <row r="730" spans="2:31" x14ac:dyDescent="0.25">
      <c r="B730" s="6">
        <v>23</v>
      </c>
      <c r="C730" s="13">
        <v>1.39</v>
      </c>
      <c r="D730" s="13">
        <v>6.41</v>
      </c>
      <c r="E730" s="13">
        <v>3.12</v>
      </c>
      <c r="F730" s="13">
        <v>3.31</v>
      </c>
      <c r="G730" s="13">
        <v>3.6</v>
      </c>
      <c r="H730" s="13">
        <v>3.7</v>
      </c>
      <c r="I730" s="13">
        <v>2.2200000000000002</v>
      </c>
      <c r="J730" s="13">
        <v>3.19</v>
      </c>
      <c r="K730" s="13">
        <v>1.8</v>
      </c>
      <c r="L730" s="13">
        <v>1.71</v>
      </c>
      <c r="M730" s="13">
        <v>0.16</v>
      </c>
      <c r="N730" s="13">
        <v>0.21</v>
      </c>
      <c r="S730" s="6">
        <v>23</v>
      </c>
      <c r="T730" s="13">
        <v>2.1</v>
      </c>
      <c r="U730" s="13">
        <v>6.34</v>
      </c>
      <c r="V730" s="13">
        <v>3.62</v>
      </c>
      <c r="W730" s="13">
        <v>3.46</v>
      </c>
      <c r="X730" s="13">
        <v>4.92</v>
      </c>
      <c r="Y730" s="13">
        <v>5.15</v>
      </c>
      <c r="Z730" s="13">
        <v>1.56</v>
      </c>
      <c r="AA730" s="13">
        <v>4.3600000000000003</v>
      </c>
      <c r="AB730" s="13">
        <v>2.76</v>
      </c>
      <c r="AC730" s="13">
        <v>1.75</v>
      </c>
      <c r="AD730" s="13">
        <v>0.4</v>
      </c>
      <c r="AE730" s="13">
        <v>0.18</v>
      </c>
    </row>
    <row r="731" spans="2:31" x14ac:dyDescent="0.25">
      <c r="B731" s="6">
        <v>24</v>
      </c>
      <c r="C731" s="13">
        <v>2.33</v>
      </c>
      <c r="D731" s="13">
        <v>6.58</v>
      </c>
      <c r="E731" s="13">
        <v>1.05</v>
      </c>
      <c r="F731" s="13">
        <v>4.1900000000000004</v>
      </c>
      <c r="G731" s="13">
        <v>6.55</v>
      </c>
      <c r="H731" s="13">
        <v>2.4500000000000002</v>
      </c>
      <c r="I731" s="13">
        <v>4.58</v>
      </c>
      <c r="J731" s="13">
        <v>3.95</v>
      </c>
      <c r="K731" s="13">
        <v>2.9</v>
      </c>
      <c r="L731" s="13">
        <v>0.84</v>
      </c>
      <c r="M731" s="13">
        <v>0.14000000000000001</v>
      </c>
      <c r="N731" s="13">
        <v>0.01</v>
      </c>
      <c r="S731" s="6">
        <v>24</v>
      </c>
      <c r="T731" s="13">
        <v>3.17</v>
      </c>
      <c r="U731" s="13">
        <v>6.01</v>
      </c>
      <c r="V731" s="13">
        <v>1.32</v>
      </c>
      <c r="W731" s="13">
        <v>4.53</v>
      </c>
      <c r="X731" s="13">
        <v>5.17</v>
      </c>
      <c r="Y731" s="13">
        <v>1.9</v>
      </c>
      <c r="Z731" s="13">
        <v>5.23</v>
      </c>
      <c r="AA731" s="13">
        <v>2.9</v>
      </c>
      <c r="AB731" s="13">
        <v>2.61</v>
      </c>
      <c r="AC731" s="13">
        <v>2.17</v>
      </c>
      <c r="AD731" s="13">
        <v>0.18</v>
      </c>
      <c r="AE731" s="13">
        <v>0.05</v>
      </c>
    </row>
    <row r="732" spans="2:31" x14ac:dyDescent="0.25">
      <c r="B732" s="6">
        <v>25</v>
      </c>
      <c r="C732" s="13">
        <v>1.62</v>
      </c>
      <c r="D732" s="13">
        <v>6.82</v>
      </c>
      <c r="E732" s="13">
        <v>2.23</v>
      </c>
      <c r="F732" s="13">
        <v>4.5599999999999996</v>
      </c>
      <c r="G732" s="13">
        <v>4.4000000000000004</v>
      </c>
      <c r="H732" s="13">
        <v>4.01</v>
      </c>
      <c r="I732" s="13">
        <v>4.08</v>
      </c>
      <c r="J732" s="13">
        <v>4.0999999999999996</v>
      </c>
      <c r="K732" s="13">
        <v>1.45</v>
      </c>
      <c r="L732" s="13">
        <v>1.31</v>
      </c>
      <c r="M732" s="13">
        <v>0.16</v>
      </c>
      <c r="N732" s="13">
        <v>0.36</v>
      </c>
      <c r="S732" s="6">
        <v>25</v>
      </c>
      <c r="T732" s="13">
        <v>1.05</v>
      </c>
      <c r="U732" s="13">
        <v>6.42</v>
      </c>
      <c r="V732" s="13">
        <v>2.31</v>
      </c>
      <c r="W732" s="13">
        <v>3.88</v>
      </c>
      <c r="X732" s="13">
        <v>4.87</v>
      </c>
      <c r="Y732" s="13">
        <v>4.32</v>
      </c>
      <c r="Z732" s="13">
        <v>2.79</v>
      </c>
      <c r="AA732" s="13">
        <v>3.73</v>
      </c>
      <c r="AB732" s="13">
        <v>3.08</v>
      </c>
      <c r="AC732" s="13">
        <v>2.12</v>
      </c>
      <c r="AD732" s="13">
        <v>0.23</v>
      </c>
      <c r="AE732" s="13">
        <v>0.34</v>
      </c>
    </row>
    <row r="733" spans="2:31" x14ac:dyDescent="0.25">
      <c r="B733" s="6">
        <v>26</v>
      </c>
      <c r="C733" s="13">
        <v>1.74</v>
      </c>
      <c r="D733" s="13">
        <v>5.86</v>
      </c>
      <c r="E733" s="13">
        <v>3.35</v>
      </c>
      <c r="F733" s="13">
        <v>4.5</v>
      </c>
      <c r="G733" s="13">
        <v>5.63</v>
      </c>
      <c r="H733" s="13">
        <v>3.12</v>
      </c>
      <c r="I733" s="13">
        <v>4.16</v>
      </c>
      <c r="J733" s="13">
        <v>4.8099999999999996</v>
      </c>
      <c r="K733" s="13" t="s">
        <v>17</v>
      </c>
      <c r="L733" s="13">
        <v>1.97</v>
      </c>
      <c r="M733" s="13">
        <v>0.32</v>
      </c>
      <c r="N733" s="13">
        <v>0.19</v>
      </c>
      <c r="S733" s="6">
        <v>26</v>
      </c>
      <c r="T733" s="13">
        <v>1.69</v>
      </c>
      <c r="U733" s="13">
        <v>5.04</v>
      </c>
      <c r="V733" s="13">
        <v>4.08</v>
      </c>
      <c r="W733" s="13">
        <v>4.29</v>
      </c>
      <c r="X733" s="13">
        <v>5.7</v>
      </c>
      <c r="Y733" s="13">
        <v>4.6900000000000004</v>
      </c>
      <c r="Z733" s="13">
        <v>3.58</v>
      </c>
      <c r="AA733" s="13">
        <v>4.37</v>
      </c>
      <c r="AB733" s="13">
        <v>1.71</v>
      </c>
      <c r="AC733" s="13">
        <v>2.1</v>
      </c>
      <c r="AD733" s="13">
        <v>0.4</v>
      </c>
      <c r="AE733" s="13">
        <v>0.35</v>
      </c>
    </row>
    <row r="734" spans="2:31" x14ac:dyDescent="0.25">
      <c r="B734" s="6">
        <v>27</v>
      </c>
      <c r="C734" s="13">
        <v>3.04</v>
      </c>
      <c r="D734" s="13">
        <v>6.93</v>
      </c>
      <c r="E734" s="13">
        <v>3.28</v>
      </c>
      <c r="F734" s="13">
        <v>4.45</v>
      </c>
      <c r="G734" s="13">
        <v>3.26</v>
      </c>
      <c r="H734" s="13">
        <v>5.2</v>
      </c>
      <c r="I734" s="13">
        <v>2.1800000000000002</v>
      </c>
      <c r="J734" s="13">
        <v>5</v>
      </c>
      <c r="K734" s="13" t="s">
        <v>17</v>
      </c>
      <c r="L734" s="13">
        <v>1.96</v>
      </c>
      <c r="M734" s="13">
        <v>0.05</v>
      </c>
      <c r="N734" s="13">
        <v>0.04</v>
      </c>
      <c r="S734" s="6">
        <v>27</v>
      </c>
      <c r="T734" s="13">
        <v>3.9</v>
      </c>
      <c r="U734" s="13">
        <v>6.19</v>
      </c>
      <c r="V734" s="13">
        <v>3.69</v>
      </c>
      <c r="W734" s="13">
        <v>4.43</v>
      </c>
      <c r="X734" s="13">
        <v>1.67</v>
      </c>
      <c r="Y734" s="13">
        <v>5.24</v>
      </c>
      <c r="Z734" s="13">
        <v>0.67</v>
      </c>
      <c r="AA734" s="13">
        <v>4.28</v>
      </c>
      <c r="AB734" s="13">
        <v>1.69</v>
      </c>
      <c r="AC734" s="13">
        <v>0.81</v>
      </c>
      <c r="AD734" s="13">
        <v>0.04</v>
      </c>
      <c r="AE734" s="13">
        <v>0.01</v>
      </c>
    </row>
    <row r="735" spans="2:31" x14ac:dyDescent="0.25">
      <c r="B735" s="6">
        <v>28</v>
      </c>
      <c r="C735" s="13">
        <v>2.09</v>
      </c>
      <c r="D735" s="13">
        <v>8.01</v>
      </c>
      <c r="E735" s="13">
        <v>1.42</v>
      </c>
      <c r="F735" s="13">
        <v>5.0599999999999996</v>
      </c>
      <c r="G735" s="13">
        <v>3.4</v>
      </c>
      <c r="H735" s="13">
        <v>5.48</v>
      </c>
      <c r="I735" s="13">
        <v>1.8</v>
      </c>
      <c r="J735" s="13">
        <v>3.1</v>
      </c>
      <c r="K735" s="13">
        <v>1.7</v>
      </c>
      <c r="L735" s="13">
        <v>1.94</v>
      </c>
      <c r="M735" s="13">
        <v>0.74</v>
      </c>
      <c r="N735" s="13">
        <v>0.13</v>
      </c>
      <c r="S735" s="6">
        <v>28</v>
      </c>
      <c r="T735" s="13">
        <v>1.47</v>
      </c>
      <c r="U735" s="13">
        <v>5.95</v>
      </c>
      <c r="V735" s="13">
        <v>0.56000000000000005</v>
      </c>
      <c r="W735" s="13">
        <v>4.8</v>
      </c>
      <c r="X735" s="13">
        <v>4.8099999999999996</v>
      </c>
      <c r="Y735" s="13">
        <v>5.46</v>
      </c>
      <c r="Z735" s="13">
        <v>2.08</v>
      </c>
      <c r="AA735" s="13">
        <v>2.95</v>
      </c>
      <c r="AB735" s="13">
        <v>2.69</v>
      </c>
      <c r="AC735" s="13">
        <v>2.0099999999999998</v>
      </c>
      <c r="AD735" s="13">
        <v>0.94</v>
      </c>
      <c r="AE735" s="13">
        <v>0.36</v>
      </c>
    </row>
    <row r="736" spans="2:31" x14ac:dyDescent="0.25">
      <c r="B736" s="6">
        <v>29</v>
      </c>
      <c r="C736" s="13">
        <v>1.48</v>
      </c>
      <c r="D736" s="13"/>
      <c r="E736" s="13">
        <v>1.32</v>
      </c>
      <c r="F736" s="13">
        <v>5.14</v>
      </c>
      <c r="G736" s="13">
        <v>2.09</v>
      </c>
      <c r="H736" s="13">
        <v>4.91</v>
      </c>
      <c r="I736" s="13">
        <v>2.06</v>
      </c>
      <c r="J736" s="13">
        <v>5.08</v>
      </c>
      <c r="K736" s="13">
        <v>2.17</v>
      </c>
      <c r="L736" s="13">
        <v>0.8</v>
      </c>
      <c r="M736" s="13">
        <v>0.22</v>
      </c>
      <c r="N736" s="13">
        <v>7.0000000000000007E-2</v>
      </c>
      <c r="S736" s="6">
        <v>29</v>
      </c>
      <c r="T736" s="13">
        <v>1.1000000000000001</v>
      </c>
      <c r="U736" s="13"/>
      <c r="V736" s="13">
        <v>1</v>
      </c>
      <c r="W736" s="13">
        <v>4.68</v>
      </c>
      <c r="X736" s="13">
        <v>2.95</v>
      </c>
      <c r="Y736" s="13">
        <v>5.56</v>
      </c>
      <c r="Z736" s="13">
        <v>1.17</v>
      </c>
      <c r="AA736" s="13">
        <v>2.33</v>
      </c>
      <c r="AB736" s="13">
        <v>1.1000000000000001</v>
      </c>
      <c r="AC736" s="13">
        <v>0.28000000000000003</v>
      </c>
      <c r="AD736" s="13">
        <v>0.56999999999999995</v>
      </c>
      <c r="AE736" s="13">
        <v>0.13</v>
      </c>
    </row>
    <row r="737" spans="1:31" x14ac:dyDescent="0.25">
      <c r="B737" s="6">
        <v>30</v>
      </c>
      <c r="C737" s="13">
        <v>3.84</v>
      </c>
      <c r="D737" s="13"/>
      <c r="E737" s="13">
        <v>2.65</v>
      </c>
      <c r="F737" s="13">
        <v>4.8899999999999997</v>
      </c>
      <c r="G737" s="13">
        <v>5.27</v>
      </c>
      <c r="H737" s="13">
        <v>3.74</v>
      </c>
      <c r="I737" s="13">
        <v>4.8099999999999996</v>
      </c>
      <c r="J737" s="13">
        <v>3.79</v>
      </c>
      <c r="K737" s="13">
        <v>2.0699999999999998</v>
      </c>
      <c r="L737" s="13">
        <v>0.69</v>
      </c>
      <c r="M737" s="13">
        <v>0.26</v>
      </c>
      <c r="N737" s="13">
        <v>0.34</v>
      </c>
      <c r="S737" s="6">
        <v>30</v>
      </c>
      <c r="T737" s="13">
        <v>3.71</v>
      </c>
      <c r="U737" s="13"/>
      <c r="V737" s="13">
        <v>3.36</v>
      </c>
      <c r="W737" s="13">
        <v>4.26</v>
      </c>
      <c r="X737" s="13">
        <v>4.05</v>
      </c>
      <c r="Y737" s="13">
        <v>5.22</v>
      </c>
      <c r="Z737" s="13">
        <v>3.06</v>
      </c>
      <c r="AA737" s="13">
        <v>1.57</v>
      </c>
      <c r="AB737" s="13">
        <v>3.21</v>
      </c>
      <c r="AC737" s="13">
        <v>1.1100000000000001</v>
      </c>
      <c r="AD737" s="13">
        <v>0.06</v>
      </c>
      <c r="AE737" s="13">
        <v>0.17</v>
      </c>
    </row>
    <row r="738" spans="1:31" x14ac:dyDescent="0.25">
      <c r="B738" s="6">
        <v>31</v>
      </c>
      <c r="C738" s="13">
        <v>2.39</v>
      </c>
      <c r="D738" s="13"/>
      <c r="E738" s="13">
        <v>0.85</v>
      </c>
      <c r="F738" s="13"/>
      <c r="G738" s="13">
        <v>5.69</v>
      </c>
      <c r="H738" s="13"/>
      <c r="I738" s="13">
        <v>2.35</v>
      </c>
      <c r="J738" s="13">
        <v>3.52</v>
      </c>
      <c r="K738" s="13"/>
      <c r="L738" s="13">
        <v>0.49</v>
      </c>
      <c r="M738" s="13"/>
      <c r="N738" s="13">
        <v>0.38</v>
      </c>
      <c r="S738" s="6">
        <v>31</v>
      </c>
      <c r="T738" s="13">
        <v>2.77</v>
      </c>
      <c r="U738" s="13"/>
      <c r="V738" s="13">
        <v>3.23</v>
      </c>
      <c r="W738" s="13"/>
      <c r="X738" s="13">
        <v>5.77</v>
      </c>
      <c r="Y738" s="13"/>
      <c r="Z738" s="13">
        <v>2.56</v>
      </c>
      <c r="AA738" s="13">
        <v>1.96</v>
      </c>
      <c r="AB738" s="13"/>
      <c r="AC738" s="13">
        <v>0.7</v>
      </c>
      <c r="AD738" s="13"/>
      <c r="AE738" s="13">
        <v>0.37</v>
      </c>
    </row>
    <row r="739" spans="1:31" x14ac:dyDescent="0.25">
      <c r="B739" s="62" t="s">
        <v>18</v>
      </c>
      <c r="C739" s="60">
        <v>1.3258064516129031</v>
      </c>
      <c r="D739" s="60">
        <v>4.0353571428571424</v>
      </c>
      <c r="E739" s="60">
        <v>3.6409677419354844</v>
      </c>
      <c r="F739" s="60">
        <v>2.9796666666666667</v>
      </c>
      <c r="G739" s="60">
        <v>3.8654838709677417</v>
      </c>
      <c r="H739" s="60">
        <v>4.1673333333333327</v>
      </c>
      <c r="I739" s="60">
        <v>3.4790322580645161</v>
      </c>
      <c r="J739" s="60">
        <v>3.7535483870967732</v>
      </c>
      <c r="K739" s="60">
        <v>2.3417857142857139</v>
      </c>
      <c r="L739" s="60">
        <v>1.4729032258064518</v>
      </c>
      <c r="M739" s="60">
        <v>0.43000000000000005</v>
      </c>
      <c r="N739" s="60">
        <v>0.21161290322580648</v>
      </c>
      <c r="S739" s="62" t="s">
        <v>18</v>
      </c>
      <c r="T739" s="64">
        <v>1.3392592592592594</v>
      </c>
      <c r="U739" s="64">
        <v>3.4160714285714291</v>
      </c>
      <c r="V739" s="64">
        <v>2.3129032258064517</v>
      </c>
      <c r="W739" s="64">
        <v>3.1009999999999995</v>
      </c>
      <c r="X739" s="64">
        <v>3.8964516129032258</v>
      </c>
      <c r="Y739" s="64">
        <v>4.4196666666666671</v>
      </c>
      <c r="Z739" s="64">
        <v>2.9235483870967749</v>
      </c>
      <c r="AA739" s="64">
        <v>3.2077419354838712</v>
      </c>
      <c r="AB739" s="64">
        <v>2.4859999999999989</v>
      </c>
      <c r="AC739" s="64">
        <v>1.5783870967741938</v>
      </c>
      <c r="AD739" s="64">
        <v>0.59899999999999998</v>
      </c>
      <c r="AE739" s="64">
        <v>0.35645161290322575</v>
      </c>
    </row>
    <row r="740" spans="1:31" x14ac:dyDescent="0.25">
      <c r="B740" s="62" t="s">
        <v>19</v>
      </c>
      <c r="C740" s="61">
        <v>41.099999999999994</v>
      </c>
      <c r="D740" s="61">
        <v>112.99</v>
      </c>
      <c r="E740" s="61">
        <v>112.87000000000002</v>
      </c>
      <c r="F740" s="61">
        <v>89.39</v>
      </c>
      <c r="G740" s="61">
        <v>119.83</v>
      </c>
      <c r="H740" s="61">
        <v>125.01999999999998</v>
      </c>
      <c r="I740" s="61">
        <v>107.85</v>
      </c>
      <c r="J740" s="61">
        <v>116.35999999999997</v>
      </c>
      <c r="K740" s="61">
        <v>65.569999999999993</v>
      </c>
      <c r="L740" s="61">
        <v>45.660000000000004</v>
      </c>
      <c r="M740" s="61">
        <v>12.900000000000002</v>
      </c>
      <c r="N740" s="61">
        <v>6.5600000000000005</v>
      </c>
      <c r="S740" s="62" t="s">
        <v>19</v>
      </c>
      <c r="T740" s="61">
        <v>36.160000000000004</v>
      </c>
      <c r="U740" s="61">
        <v>95.65000000000002</v>
      </c>
      <c r="V740" s="61">
        <v>71.7</v>
      </c>
      <c r="W740" s="61">
        <v>93.029999999999987</v>
      </c>
      <c r="X740" s="61">
        <v>120.79</v>
      </c>
      <c r="Y740" s="61">
        <v>132.59</v>
      </c>
      <c r="Z740" s="61">
        <v>90.630000000000024</v>
      </c>
      <c r="AA740" s="61">
        <v>99.440000000000012</v>
      </c>
      <c r="AB740" s="61">
        <v>74.57999999999997</v>
      </c>
      <c r="AC740" s="61">
        <v>48.930000000000007</v>
      </c>
      <c r="AD740" s="61">
        <v>17.97</v>
      </c>
      <c r="AE740" s="61">
        <v>11.049999999999999</v>
      </c>
    </row>
    <row r="742" spans="1:31" x14ac:dyDescent="0.25">
      <c r="B742" s="6" t="s">
        <v>1</v>
      </c>
      <c r="C742" s="7" t="s">
        <v>2</v>
      </c>
      <c r="D742" s="7" t="s">
        <v>3</v>
      </c>
      <c r="E742" s="7" t="s">
        <v>4</v>
      </c>
      <c r="F742" s="7" t="s">
        <v>5</v>
      </c>
      <c r="G742" s="7" t="s">
        <v>6</v>
      </c>
      <c r="H742" s="7" t="s">
        <v>7</v>
      </c>
      <c r="I742" s="7" t="s">
        <v>8</v>
      </c>
      <c r="J742" s="7" t="s">
        <v>9</v>
      </c>
      <c r="K742" s="7" t="s">
        <v>10</v>
      </c>
      <c r="L742" s="7" t="s">
        <v>11</v>
      </c>
      <c r="M742" s="7" t="s">
        <v>12</v>
      </c>
      <c r="N742" s="7" t="s">
        <v>13</v>
      </c>
      <c r="S742" s="6" t="s">
        <v>1</v>
      </c>
      <c r="T742" s="7" t="s">
        <v>2</v>
      </c>
      <c r="U742" s="7" t="s">
        <v>3</v>
      </c>
      <c r="V742" s="7" t="s">
        <v>4</v>
      </c>
      <c r="W742" s="7" t="s">
        <v>5</v>
      </c>
      <c r="X742" s="7" t="s">
        <v>6</v>
      </c>
      <c r="Y742" s="7" t="s">
        <v>7</v>
      </c>
      <c r="Z742" s="7" t="s">
        <v>8</v>
      </c>
      <c r="AA742" s="7" t="s">
        <v>9</v>
      </c>
      <c r="AB742" s="7" t="s">
        <v>10</v>
      </c>
      <c r="AC742" s="7" t="s">
        <v>11</v>
      </c>
      <c r="AD742" s="7" t="s">
        <v>12</v>
      </c>
      <c r="AE742" s="7" t="s">
        <v>13</v>
      </c>
    </row>
    <row r="743" spans="1:31" x14ac:dyDescent="0.25">
      <c r="A743" s="10">
        <v>2012</v>
      </c>
      <c r="B743" s="6">
        <v>1</v>
      </c>
      <c r="C743" s="13">
        <v>0.7</v>
      </c>
      <c r="D743" s="13">
        <v>3.82</v>
      </c>
      <c r="E743" s="13">
        <v>0.43</v>
      </c>
      <c r="F743" s="13">
        <v>3.23</v>
      </c>
      <c r="G743" s="13">
        <v>6.17</v>
      </c>
      <c r="H743" s="13">
        <v>1.78</v>
      </c>
      <c r="I743" s="13">
        <v>2.2799999999999998</v>
      </c>
      <c r="J743" s="13">
        <v>4.5</v>
      </c>
      <c r="K743" s="13">
        <v>1.06</v>
      </c>
      <c r="L743" s="13">
        <v>2.65</v>
      </c>
      <c r="M743" s="13">
        <v>1.38</v>
      </c>
      <c r="N743" s="13">
        <v>0.3</v>
      </c>
      <c r="R743" s="10">
        <v>2012</v>
      </c>
      <c r="S743" s="6">
        <v>1</v>
      </c>
      <c r="T743" s="13">
        <v>0.57999999999999996</v>
      </c>
      <c r="U743" s="13">
        <v>3.97</v>
      </c>
      <c r="V743" s="13">
        <v>0.41</v>
      </c>
      <c r="W743" s="13">
        <v>4.2699999999999996</v>
      </c>
      <c r="X743" s="13">
        <v>5.64</v>
      </c>
      <c r="Y743" s="13">
        <v>2.2599999999999998</v>
      </c>
      <c r="Z743" s="13">
        <v>3.35</v>
      </c>
      <c r="AA743" s="13">
        <v>5.48</v>
      </c>
      <c r="AB743" s="13" t="s">
        <v>17</v>
      </c>
      <c r="AC743" s="13" t="s">
        <v>17</v>
      </c>
      <c r="AD743" s="13">
        <v>1.33</v>
      </c>
      <c r="AE743" s="13">
        <v>1.02</v>
      </c>
    </row>
    <row r="744" spans="1:31" x14ac:dyDescent="0.25">
      <c r="B744" s="6">
        <v>2</v>
      </c>
      <c r="C744" s="13">
        <v>0.03</v>
      </c>
      <c r="D744" s="13">
        <v>3.75</v>
      </c>
      <c r="E744" s="13">
        <v>0.78</v>
      </c>
      <c r="F744" s="13">
        <v>3.15</v>
      </c>
      <c r="G744" s="13">
        <v>6.52</v>
      </c>
      <c r="H744" s="13">
        <v>3.58</v>
      </c>
      <c r="I744" s="13">
        <v>3.13</v>
      </c>
      <c r="J744" s="13">
        <v>6.1</v>
      </c>
      <c r="K744" s="13">
        <v>3.1</v>
      </c>
      <c r="L744" s="13">
        <v>0.46</v>
      </c>
      <c r="M744" s="13">
        <v>0.21</v>
      </c>
      <c r="N744" s="13">
        <v>0.32</v>
      </c>
      <c r="S744" s="6">
        <v>2</v>
      </c>
      <c r="T744" s="13">
        <v>0.05</v>
      </c>
      <c r="U744" s="13">
        <v>3.97</v>
      </c>
      <c r="V744" s="13">
        <v>2.2599999999999998</v>
      </c>
      <c r="W744" s="13">
        <v>3.59</v>
      </c>
      <c r="X744" s="13">
        <v>6.04</v>
      </c>
      <c r="Y744" s="13">
        <v>3.97</v>
      </c>
      <c r="Z744" s="13">
        <v>4.84</v>
      </c>
      <c r="AA744" s="13">
        <v>4.82</v>
      </c>
      <c r="AB744" s="13" t="s">
        <v>17</v>
      </c>
      <c r="AC744" s="13" t="s">
        <v>17</v>
      </c>
      <c r="AD744" s="13">
        <v>0.73</v>
      </c>
      <c r="AE744" s="13">
        <v>1.53</v>
      </c>
    </row>
    <row r="745" spans="1:31" x14ac:dyDescent="0.25">
      <c r="B745" s="6">
        <v>3</v>
      </c>
      <c r="C745" s="13">
        <v>0.2</v>
      </c>
      <c r="D745" s="13">
        <v>3.48</v>
      </c>
      <c r="E745" s="13">
        <v>1.62</v>
      </c>
      <c r="F745" s="13">
        <v>3.51</v>
      </c>
      <c r="G745" s="13">
        <v>6.35</v>
      </c>
      <c r="H745" s="13">
        <v>6.16</v>
      </c>
      <c r="I745" s="13">
        <v>3.63</v>
      </c>
      <c r="J745" s="13">
        <v>3.86</v>
      </c>
      <c r="K745" s="13">
        <v>3.24</v>
      </c>
      <c r="L745" s="13">
        <v>0.4</v>
      </c>
      <c r="M745" s="13">
        <v>0.39</v>
      </c>
      <c r="N745" s="13">
        <v>0.63</v>
      </c>
      <c r="S745" s="6">
        <v>3</v>
      </c>
      <c r="T745" s="13">
        <v>0.32</v>
      </c>
      <c r="U745" s="13">
        <v>1.95</v>
      </c>
      <c r="V745" s="13">
        <v>3.14</v>
      </c>
      <c r="W745" s="13">
        <v>4.66</v>
      </c>
      <c r="X745" s="13">
        <v>5.92</v>
      </c>
      <c r="Y745" s="13">
        <v>5.98</v>
      </c>
      <c r="Z745" s="13">
        <v>2.48</v>
      </c>
      <c r="AA745" s="13">
        <v>3.95</v>
      </c>
      <c r="AB745" s="13" t="s">
        <v>17</v>
      </c>
      <c r="AC745" s="13" t="s">
        <v>17</v>
      </c>
      <c r="AD745" s="13">
        <v>0.24</v>
      </c>
      <c r="AE745" s="13">
        <v>0.9</v>
      </c>
    </row>
    <row r="746" spans="1:31" x14ac:dyDescent="0.25">
      <c r="B746" s="6">
        <v>4</v>
      </c>
      <c r="C746" s="13">
        <v>0.26</v>
      </c>
      <c r="D746" s="13">
        <v>4.13</v>
      </c>
      <c r="E746" s="13">
        <v>1.82</v>
      </c>
      <c r="F746" s="13">
        <v>3.79</v>
      </c>
      <c r="G746" s="13">
        <v>4.71</v>
      </c>
      <c r="H746" s="13">
        <v>4.68</v>
      </c>
      <c r="I746" s="13">
        <v>3.6</v>
      </c>
      <c r="J746" s="13">
        <v>4.95</v>
      </c>
      <c r="K746" s="13">
        <v>2.5299999999999998</v>
      </c>
      <c r="L746" s="13">
        <v>1.73</v>
      </c>
      <c r="M746" s="13">
        <v>0.63</v>
      </c>
      <c r="N746" s="13">
        <v>1.46</v>
      </c>
      <c r="S746" s="6">
        <v>4</v>
      </c>
      <c r="T746" s="13">
        <v>0.24</v>
      </c>
      <c r="U746" s="13">
        <v>4.28</v>
      </c>
      <c r="V746" s="13">
        <v>3.13</v>
      </c>
      <c r="W746" s="13">
        <v>1.27</v>
      </c>
      <c r="X746" s="13">
        <v>1.1000000000000001</v>
      </c>
      <c r="Y746" s="13">
        <v>5.44</v>
      </c>
      <c r="Z746" s="13">
        <v>3.1</v>
      </c>
      <c r="AA746" s="13">
        <v>5.18</v>
      </c>
      <c r="AB746" s="13" t="s">
        <v>17</v>
      </c>
      <c r="AC746" s="13" t="s">
        <v>17</v>
      </c>
      <c r="AD746" s="13">
        <v>0.35</v>
      </c>
      <c r="AE746" s="13">
        <v>1.64</v>
      </c>
    </row>
    <row r="747" spans="1:31" x14ac:dyDescent="0.25">
      <c r="B747" s="6">
        <v>5</v>
      </c>
      <c r="C747" s="13">
        <v>7.0000000000000007E-2</v>
      </c>
      <c r="D747" s="13">
        <v>4.21</v>
      </c>
      <c r="E747" s="13">
        <v>1.49</v>
      </c>
      <c r="F747" s="13">
        <v>11.39</v>
      </c>
      <c r="G747" s="13">
        <v>4.68</v>
      </c>
      <c r="H747" s="13">
        <v>2.89</v>
      </c>
      <c r="I747" s="13">
        <v>4.83</v>
      </c>
      <c r="J747" s="13">
        <v>4.53</v>
      </c>
      <c r="K747" s="13">
        <v>1.27</v>
      </c>
      <c r="L747" s="13">
        <v>1.4</v>
      </c>
      <c r="M747" s="13">
        <v>0.14000000000000001</v>
      </c>
      <c r="N747" s="13">
        <v>0.74</v>
      </c>
      <c r="S747" s="6">
        <v>5</v>
      </c>
      <c r="T747" s="13">
        <v>0.1</v>
      </c>
      <c r="U747" s="13">
        <v>4.3499999999999996</v>
      </c>
      <c r="V747" s="13">
        <v>2.2599999999999998</v>
      </c>
      <c r="W747" s="13">
        <v>5.29</v>
      </c>
      <c r="X747" s="13">
        <v>4.01</v>
      </c>
      <c r="Y747" s="13">
        <v>3.96</v>
      </c>
      <c r="Z747" s="13">
        <v>3.89</v>
      </c>
      <c r="AA747" s="13">
        <v>5.21</v>
      </c>
      <c r="AB747" s="13" t="s">
        <v>17</v>
      </c>
      <c r="AC747" s="13">
        <v>1.91</v>
      </c>
      <c r="AD747" s="13">
        <v>0.14000000000000001</v>
      </c>
      <c r="AE747" s="13">
        <v>0.72</v>
      </c>
    </row>
    <row r="748" spans="1:31" x14ac:dyDescent="0.25">
      <c r="B748" s="6">
        <v>6</v>
      </c>
      <c r="C748" s="13">
        <v>0.2</v>
      </c>
      <c r="D748" s="13">
        <v>3.56</v>
      </c>
      <c r="E748" s="13">
        <v>1.51</v>
      </c>
      <c r="F748" s="13">
        <v>4.7699999999999996</v>
      </c>
      <c r="G748" s="13">
        <v>4.2</v>
      </c>
      <c r="H748" s="13">
        <v>5.84</v>
      </c>
      <c r="I748" s="13">
        <v>5.72</v>
      </c>
      <c r="J748" s="13">
        <v>4.03</v>
      </c>
      <c r="K748" s="13">
        <v>2.4900000000000002</v>
      </c>
      <c r="L748" s="13">
        <v>1.21</v>
      </c>
      <c r="M748" s="13">
        <v>0.41</v>
      </c>
      <c r="N748" s="13">
        <v>0.92</v>
      </c>
      <c r="S748" s="6">
        <v>6</v>
      </c>
      <c r="T748" s="13">
        <v>0.2</v>
      </c>
      <c r="U748" s="13">
        <v>4.26</v>
      </c>
      <c r="V748" s="13">
        <v>2.1800000000000002</v>
      </c>
      <c r="W748" s="13">
        <v>5.22</v>
      </c>
      <c r="X748" s="13">
        <v>2.91</v>
      </c>
      <c r="Y748" s="13">
        <v>6.8</v>
      </c>
      <c r="Z748" s="13">
        <v>5.65</v>
      </c>
      <c r="AA748" s="13">
        <v>3.17</v>
      </c>
      <c r="AB748" s="13" t="s">
        <v>17</v>
      </c>
      <c r="AC748" s="13">
        <v>0.86</v>
      </c>
      <c r="AD748" s="13">
        <v>0.39</v>
      </c>
      <c r="AE748" s="13">
        <v>1.78</v>
      </c>
    </row>
    <row r="749" spans="1:31" x14ac:dyDescent="0.25">
      <c r="B749" s="6">
        <v>7</v>
      </c>
      <c r="C749" s="13">
        <v>0.19</v>
      </c>
      <c r="D749" s="13">
        <v>2.9</v>
      </c>
      <c r="E749" s="13">
        <v>1.69</v>
      </c>
      <c r="F749" s="13">
        <v>2.5</v>
      </c>
      <c r="G749" s="13">
        <v>1.4</v>
      </c>
      <c r="H749" s="13">
        <v>5.46</v>
      </c>
      <c r="I749" s="13">
        <v>5.26</v>
      </c>
      <c r="J749" s="13">
        <v>2.17</v>
      </c>
      <c r="K749" s="13">
        <v>1.1399999999999999</v>
      </c>
      <c r="L749" s="13">
        <v>1.69</v>
      </c>
      <c r="M749" s="13">
        <v>0.3</v>
      </c>
      <c r="N749" s="13">
        <v>1.61</v>
      </c>
      <c r="S749" s="6">
        <v>7</v>
      </c>
      <c r="T749" s="13">
        <v>0.25</v>
      </c>
      <c r="U749" s="13">
        <v>1.95</v>
      </c>
      <c r="V749" s="13">
        <v>3.15</v>
      </c>
      <c r="W749" s="13">
        <v>1.9</v>
      </c>
      <c r="X749" s="13">
        <v>3.33</v>
      </c>
      <c r="Y749" s="13">
        <v>4.93</v>
      </c>
      <c r="Z749" s="13">
        <v>4.17</v>
      </c>
      <c r="AA749" s="13">
        <v>3.3</v>
      </c>
      <c r="AB749" s="13" t="s">
        <v>17</v>
      </c>
      <c r="AC749" s="13">
        <v>0.98</v>
      </c>
      <c r="AD749" s="13">
        <v>1.07</v>
      </c>
      <c r="AE749" s="13">
        <v>2.1</v>
      </c>
    </row>
    <row r="750" spans="1:31" x14ac:dyDescent="0.25">
      <c r="B750" s="6">
        <v>8</v>
      </c>
      <c r="C750" s="13">
        <v>7.0000000000000007E-2</v>
      </c>
      <c r="D750" s="13">
        <v>2.65</v>
      </c>
      <c r="E750" s="13">
        <v>1.78</v>
      </c>
      <c r="F750" s="13">
        <v>0.6</v>
      </c>
      <c r="G750" s="13">
        <v>6.43</v>
      </c>
      <c r="H750" s="13">
        <v>4.4800000000000004</v>
      </c>
      <c r="I750" s="13">
        <v>4.5999999999999996</v>
      </c>
      <c r="J750" s="13">
        <v>3.78</v>
      </c>
      <c r="K750" s="13">
        <v>2.2400000000000002</v>
      </c>
      <c r="L750" s="13">
        <v>1.58</v>
      </c>
      <c r="M750" s="13">
        <v>0.31</v>
      </c>
      <c r="N750" s="13">
        <v>1.54</v>
      </c>
      <c r="S750" s="6">
        <v>8</v>
      </c>
      <c r="T750" s="13">
        <v>0.19</v>
      </c>
      <c r="U750" s="13">
        <v>2.63</v>
      </c>
      <c r="V750" s="13">
        <v>3.2</v>
      </c>
      <c r="W750" s="13">
        <v>2.63</v>
      </c>
      <c r="X750" s="13">
        <v>5.76</v>
      </c>
      <c r="Y750" s="13">
        <v>4.45</v>
      </c>
      <c r="Z750" s="13">
        <v>2.17</v>
      </c>
      <c r="AA750" s="13">
        <v>2.91</v>
      </c>
      <c r="AB750" s="13" t="s">
        <v>17</v>
      </c>
      <c r="AC750" s="13">
        <v>1.39</v>
      </c>
      <c r="AD750" s="13">
        <v>0.22</v>
      </c>
      <c r="AE750" s="13">
        <v>1.02</v>
      </c>
    </row>
    <row r="751" spans="1:31" x14ac:dyDescent="0.25">
      <c r="B751" s="6">
        <v>9</v>
      </c>
      <c r="C751" s="13">
        <v>0.04</v>
      </c>
      <c r="D751" s="13">
        <v>4.4800000000000004</v>
      </c>
      <c r="E751" s="13">
        <v>2.6</v>
      </c>
      <c r="F751" s="13">
        <v>4.79</v>
      </c>
      <c r="G751" s="13">
        <v>6.5</v>
      </c>
      <c r="H751" s="13">
        <v>4.12</v>
      </c>
      <c r="I751" s="13">
        <v>4.12</v>
      </c>
      <c r="J751" s="13">
        <v>3.4</v>
      </c>
      <c r="K751" s="13">
        <v>3.79</v>
      </c>
      <c r="L751" s="13">
        <v>0.81</v>
      </c>
      <c r="M751" s="13">
        <v>0.49</v>
      </c>
      <c r="N751" s="13">
        <v>0.89</v>
      </c>
      <c r="S751" s="6">
        <v>9</v>
      </c>
      <c r="T751" s="13">
        <v>0.22</v>
      </c>
      <c r="U751" s="13">
        <v>4.7</v>
      </c>
      <c r="V751" s="13">
        <v>0.9</v>
      </c>
      <c r="W751" s="13">
        <v>5.0999999999999996</v>
      </c>
      <c r="X751" s="13">
        <v>5.52</v>
      </c>
      <c r="Y751" s="13">
        <v>5.49</v>
      </c>
      <c r="Z751" s="13">
        <v>3.93</v>
      </c>
      <c r="AA751" s="13">
        <v>3.87</v>
      </c>
      <c r="AB751" s="13" t="s">
        <v>17</v>
      </c>
      <c r="AC751" s="13">
        <v>0.71</v>
      </c>
      <c r="AD751" s="13">
        <v>0.55000000000000004</v>
      </c>
      <c r="AE751" s="13">
        <v>0.74</v>
      </c>
    </row>
    <row r="752" spans="1:31" x14ac:dyDescent="0.25">
      <c r="B752" s="6">
        <v>10</v>
      </c>
      <c r="C752" s="13">
        <v>0.16</v>
      </c>
      <c r="D752" s="13">
        <v>5.0199999999999996</v>
      </c>
      <c r="E752" s="13">
        <v>0.23</v>
      </c>
      <c r="F752" s="13">
        <v>4.9000000000000004</v>
      </c>
      <c r="G752" s="13">
        <v>6.3</v>
      </c>
      <c r="H752" s="13">
        <v>5.42</v>
      </c>
      <c r="I752" s="13">
        <v>5.19</v>
      </c>
      <c r="J752" s="13">
        <v>2.23</v>
      </c>
      <c r="K752" s="13">
        <v>4.1100000000000003</v>
      </c>
      <c r="L752" s="13">
        <v>1.68</v>
      </c>
      <c r="M752" s="13">
        <v>0.22</v>
      </c>
      <c r="N752" s="13">
        <v>0.87</v>
      </c>
      <c r="S752" s="6">
        <v>10</v>
      </c>
      <c r="T752" s="13">
        <v>0.34</v>
      </c>
      <c r="U752" s="13">
        <v>5.47</v>
      </c>
      <c r="V752" s="13">
        <v>0.28999999999999998</v>
      </c>
      <c r="W752" s="13">
        <v>4.8</v>
      </c>
      <c r="X752" s="13">
        <v>4.33</v>
      </c>
      <c r="Y752" s="13">
        <v>5.33</v>
      </c>
      <c r="Z752" s="13">
        <v>4.6399999999999997</v>
      </c>
      <c r="AA752" s="13">
        <v>2.2000000000000002</v>
      </c>
      <c r="AB752" s="13" t="s">
        <v>17</v>
      </c>
      <c r="AC752" s="13">
        <v>1.54</v>
      </c>
      <c r="AD752" s="13">
        <v>0.47</v>
      </c>
      <c r="AE752" s="13">
        <v>1.1299999999999999</v>
      </c>
    </row>
    <row r="753" spans="2:31" x14ac:dyDescent="0.25">
      <c r="B753" s="6">
        <v>11</v>
      </c>
      <c r="C753" s="13">
        <v>0.21</v>
      </c>
      <c r="D753" s="13">
        <v>4.7</v>
      </c>
      <c r="E753" s="13">
        <v>0.3</v>
      </c>
      <c r="F753" s="13">
        <v>4.83</v>
      </c>
      <c r="G753" s="13">
        <v>3.38</v>
      </c>
      <c r="H753" s="13">
        <v>2.19</v>
      </c>
      <c r="I753" s="13">
        <v>5.09</v>
      </c>
      <c r="J753" s="13">
        <v>3.17</v>
      </c>
      <c r="K753" s="13">
        <v>3.92</v>
      </c>
      <c r="L753" s="13">
        <v>1.95</v>
      </c>
      <c r="M753" s="13">
        <v>0.89</v>
      </c>
      <c r="N753" s="13">
        <v>1.65</v>
      </c>
      <c r="S753" s="6">
        <v>11</v>
      </c>
      <c r="T753" s="13">
        <v>0.01</v>
      </c>
      <c r="U753" s="13">
        <v>5.1100000000000003</v>
      </c>
      <c r="V753" s="13">
        <v>2.15</v>
      </c>
      <c r="W753" s="13">
        <v>2.2599999999999998</v>
      </c>
      <c r="X753" s="13">
        <v>3.01</v>
      </c>
      <c r="Y753" s="13">
        <v>5.24</v>
      </c>
      <c r="Z753" s="13">
        <v>4.54</v>
      </c>
      <c r="AA753" s="13">
        <v>3.8</v>
      </c>
      <c r="AB753" s="13" t="s">
        <v>17</v>
      </c>
      <c r="AC753" s="13">
        <v>0.72</v>
      </c>
      <c r="AD753" s="13">
        <v>0.49</v>
      </c>
      <c r="AE753" s="13">
        <v>1.36</v>
      </c>
    </row>
    <row r="754" spans="2:31" x14ac:dyDescent="0.25">
      <c r="B754" s="6">
        <v>12</v>
      </c>
      <c r="C754" s="13">
        <v>7.0000000000000007E-2</v>
      </c>
      <c r="D754" s="13">
        <v>4.1500000000000004</v>
      </c>
      <c r="E754" s="13">
        <v>0.59</v>
      </c>
      <c r="F754" s="13">
        <v>3.69</v>
      </c>
      <c r="G754" s="13">
        <v>2.7</v>
      </c>
      <c r="H754" s="13">
        <v>4.83</v>
      </c>
      <c r="I754" s="13">
        <v>3.1</v>
      </c>
      <c r="J754" s="13">
        <v>2.79</v>
      </c>
      <c r="K754" s="13">
        <v>2.5299999999999998</v>
      </c>
      <c r="L754" s="13">
        <v>1.57</v>
      </c>
      <c r="M754" s="13">
        <v>0.72</v>
      </c>
      <c r="N754" s="13">
        <v>0.92</v>
      </c>
      <c r="S754" s="6">
        <v>12</v>
      </c>
      <c r="T754" s="13">
        <v>0.02</v>
      </c>
      <c r="U754" s="13">
        <v>2.94</v>
      </c>
      <c r="V754" s="13">
        <v>2.42</v>
      </c>
      <c r="W754" s="13">
        <v>2.81</v>
      </c>
      <c r="X754" s="13">
        <v>3.81</v>
      </c>
      <c r="Y754" s="13">
        <v>5.79</v>
      </c>
      <c r="Z754" s="13">
        <v>2.57</v>
      </c>
      <c r="AA754" s="13">
        <v>3.66</v>
      </c>
      <c r="AB754" s="13" t="s">
        <v>17</v>
      </c>
      <c r="AC754" s="13">
        <v>1.47</v>
      </c>
      <c r="AD754" s="13">
        <v>0.67</v>
      </c>
      <c r="AE754" s="13">
        <v>0.71</v>
      </c>
    </row>
    <row r="755" spans="2:31" x14ac:dyDescent="0.25">
      <c r="B755" s="6">
        <v>13</v>
      </c>
      <c r="C755" s="13">
        <v>0.43</v>
      </c>
      <c r="D755" s="13">
        <v>2.95</v>
      </c>
      <c r="E755" s="13">
        <v>2.27</v>
      </c>
      <c r="F755" s="13">
        <v>1.04</v>
      </c>
      <c r="G755" s="13">
        <v>5.0599999999999996</v>
      </c>
      <c r="H755" s="13">
        <v>4.05</v>
      </c>
      <c r="I755" s="13">
        <v>4.87</v>
      </c>
      <c r="J755" s="13">
        <v>1.65</v>
      </c>
      <c r="K755" s="13">
        <v>0.91</v>
      </c>
      <c r="L755" s="13">
        <v>0.68</v>
      </c>
      <c r="M755" s="13">
        <v>0.97</v>
      </c>
      <c r="N755" s="13">
        <v>1.05</v>
      </c>
      <c r="S755" s="6">
        <v>13</v>
      </c>
      <c r="T755" s="13">
        <v>0.41</v>
      </c>
      <c r="U755" s="13">
        <v>3.35</v>
      </c>
      <c r="V755" s="13">
        <v>2.65</v>
      </c>
      <c r="W755" s="13">
        <v>1.0900000000000001</v>
      </c>
      <c r="X755" s="13">
        <v>4.7300000000000004</v>
      </c>
      <c r="Y755" s="13">
        <v>4.3899999999999997</v>
      </c>
      <c r="Z755" s="13">
        <v>4</v>
      </c>
      <c r="AA755" s="13">
        <v>3.64</v>
      </c>
      <c r="AB755" s="13" t="s">
        <v>17</v>
      </c>
      <c r="AC755" s="13">
        <v>0.33</v>
      </c>
      <c r="AD755" s="13">
        <v>1.07</v>
      </c>
      <c r="AE755" s="13">
        <v>1.23</v>
      </c>
    </row>
    <row r="756" spans="2:31" x14ac:dyDescent="0.25">
      <c r="B756" s="6">
        <v>14</v>
      </c>
      <c r="C756" s="13">
        <v>1.23</v>
      </c>
      <c r="D756" s="13">
        <v>2.69</v>
      </c>
      <c r="E756" s="13">
        <v>2.61</v>
      </c>
      <c r="F756" s="13">
        <v>3.4</v>
      </c>
      <c r="G756" s="13">
        <v>7.03</v>
      </c>
      <c r="H756" s="13">
        <v>4.6100000000000003</v>
      </c>
      <c r="I756" s="13">
        <v>4.49</v>
      </c>
      <c r="J756" s="13">
        <v>0.82</v>
      </c>
      <c r="K756" s="13">
        <v>3.03</v>
      </c>
      <c r="L756" s="13">
        <v>1.53</v>
      </c>
      <c r="M756" s="13">
        <v>0.28999999999999998</v>
      </c>
      <c r="N756" s="13">
        <v>1.81</v>
      </c>
      <c r="S756" s="6">
        <v>14</v>
      </c>
      <c r="T756" s="13">
        <v>1.53</v>
      </c>
      <c r="U756" s="13">
        <v>4.5199999999999996</v>
      </c>
      <c r="V756" s="13">
        <v>3.66</v>
      </c>
      <c r="W756" s="13">
        <v>2.58</v>
      </c>
      <c r="X756" s="13">
        <v>6.26</v>
      </c>
      <c r="Y756" s="13">
        <v>5.71</v>
      </c>
      <c r="Z756" s="13">
        <v>3.48</v>
      </c>
      <c r="AA756" s="13">
        <v>2.29</v>
      </c>
      <c r="AB756" s="13" t="s">
        <v>17</v>
      </c>
      <c r="AC756" s="13">
        <v>1.35</v>
      </c>
      <c r="AD756" s="13">
        <v>0.26</v>
      </c>
      <c r="AE756" s="13">
        <v>2.0099999999999998</v>
      </c>
    </row>
    <row r="757" spans="2:31" x14ac:dyDescent="0.25">
      <c r="B757" s="6">
        <v>15</v>
      </c>
      <c r="C757" s="13">
        <v>0.77</v>
      </c>
      <c r="D757" s="13">
        <v>3.29</v>
      </c>
      <c r="E757" s="13">
        <v>1.59</v>
      </c>
      <c r="F757" s="13">
        <v>2.86</v>
      </c>
      <c r="G757" s="13">
        <v>4.9400000000000004</v>
      </c>
      <c r="H757" s="13">
        <v>4.45</v>
      </c>
      <c r="I757" s="13">
        <v>3.42</v>
      </c>
      <c r="J757" s="13">
        <v>1.76</v>
      </c>
      <c r="K757" s="13">
        <v>1.66</v>
      </c>
      <c r="L757" s="13">
        <v>0.62</v>
      </c>
      <c r="M757" s="13">
        <v>0.35</v>
      </c>
      <c r="N757" s="13">
        <v>0.43</v>
      </c>
      <c r="S757" s="6">
        <v>15</v>
      </c>
      <c r="T757" s="13">
        <v>2.19</v>
      </c>
      <c r="U757" s="13">
        <v>3.46</v>
      </c>
      <c r="V757" s="13">
        <v>0.85</v>
      </c>
      <c r="W757" s="13">
        <v>3.58</v>
      </c>
      <c r="X757" s="13">
        <v>4.22</v>
      </c>
      <c r="Y757" s="13">
        <v>4.16</v>
      </c>
      <c r="Z757" s="13">
        <v>4.08</v>
      </c>
      <c r="AA757" s="13">
        <v>1.36</v>
      </c>
      <c r="AB757" s="13" t="s">
        <v>17</v>
      </c>
      <c r="AC757" s="13">
        <v>0.43</v>
      </c>
      <c r="AD757" s="13">
        <v>0.19</v>
      </c>
      <c r="AE757" s="13">
        <v>0.67</v>
      </c>
    </row>
    <row r="758" spans="2:31" x14ac:dyDescent="0.25">
      <c r="B758" s="6">
        <v>16</v>
      </c>
      <c r="C758" s="13">
        <v>1.46</v>
      </c>
      <c r="D758" s="13">
        <v>5.3</v>
      </c>
      <c r="E758" s="13">
        <v>0.26</v>
      </c>
      <c r="F758" s="13">
        <v>0.61</v>
      </c>
      <c r="G758" s="13">
        <v>2.42</v>
      </c>
      <c r="H758" s="13">
        <v>6.22</v>
      </c>
      <c r="I758" s="13">
        <v>5.12</v>
      </c>
      <c r="J758" s="13">
        <v>3.18</v>
      </c>
      <c r="K758" s="13">
        <v>1.9</v>
      </c>
      <c r="L758" s="13">
        <v>0.49</v>
      </c>
      <c r="M758" s="13">
        <v>0.33</v>
      </c>
      <c r="N758" s="13">
        <v>0.67</v>
      </c>
      <c r="S758" s="6">
        <v>16</v>
      </c>
      <c r="T758" s="13">
        <v>2.06</v>
      </c>
      <c r="U758" s="13">
        <v>6.53</v>
      </c>
      <c r="V758" s="13">
        <v>1.04</v>
      </c>
      <c r="W758" s="13">
        <v>0.61</v>
      </c>
      <c r="X758" s="13">
        <v>0.75</v>
      </c>
      <c r="Y758" s="13">
        <v>4.8499999999999996</v>
      </c>
      <c r="Z758" s="13">
        <v>5.08</v>
      </c>
      <c r="AA758" s="13">
        <v>3.36</v>
      </c>
      <c r="AB758" s="13" t="s">
        <v>17</v>
      </c>
      <c r="AC758" s="13">
        <v>0.85</v>
      </c>
      <c r="AD758" s="13">
        <v>0.53</v>
      </c>
      <c r="AE758" s="13">
        <v>0.74</v>
      </c>
    </row>
    <row r="759" spans="2:31" x14ac:dyDescent="0.25">
      <c r="B759" s="6">
        <v>17</v>
      </c>
      <c r="C759" s="13">
        <v>1.8</v>
      </c>
      <c r="D759" s="13">
        <v>4.3</v>
      </c>
      <c r="E759" s="13">
        <v>2.5499999999999998</v>
      </c>
      <c r="F759" s="13">
        <v>3.85</v>
      </c>
      <c r="G759" s="13">
        <v>0.78</v>
      </c>
      <c r="H759" s="13">
        <v>3.42</v>
      </c>
      <c r="I759" s="13">
        <v>4.62</v>
      </c>
      <c r="J759" s="13">
        <v>3</v>
      </c>
      <c r="K759" s="13">
        <v>2.61</v>
      </c>
      <c r="L759" s="13">
        <v>1.56</v>
      </c>
      <c r="M759" s="13">
        <v>0.19</v>
      </c>
      <c r="N759" s="13">
        <v>1.1299999999999999</v>
      </c>
      <c r="S759" s="6">
        <v>17</v>
      </c>
      <c r="T759" s="13">
        <v>1.49</v>
      </c>
      <c r="U759" s="13">
        <v>3.08</v>
      </c>
      <c r="V759" s="13">
        <v>1.27</v>
      </c>
      <c r="W759" s="13">
        <v>4.54</v>
      </c>
      <c r="X759" s="13">
        <v>2.52</v>
      </c>
      <c r="Y759" s="13">
        <v>4.8499999999999996</v>
      </c>
      <c r="Z759" s="13">
        <v>3.47</v>
      </c>
      <c r="AA759" s="13">
        <v>4.3099999999999996</v>
      </c>
      <c r="AB759" s="13" t="s">
        <v>17</v>
      </c>
      <c r="AC759" s="13">
        <v>1.94</v>
      </c>
      <c r="AD759" s="13">
        <v>0.14000000000000001</v>
      </c>
      <c r="AE759" s="13">
        <v>1.03</v>
      </c>
    </row>
    <row r="760" spans="2:31" x14ac:dyDescent="0.25">
      <c r="B760" s="6">
        <v>18</v>
      </c>
      <c r="C760" s="13">
        <v>0.98</v>
      </c>
      <c r="D760" s="13">
        <v>5.03</v>
      </c>
      <c r="E760" s="13">
        <v>0.45</v>
      </c>
      <c r="F760" s="13">
        <v>4.9800000000000004</v>
      </c>
      <c r="G760" s="13">
        <v>4.72</v>
      </c>
      <c r="H760" s="13">
        <v>6.23</v>
      </c>
      <c r="I760" s="13">
        <v>4.2</v>
      </c>
      <c r="J760" s="13">
        <v>4.49</v>
      </c>
      <c r="K760" s="13">
        <v>3.75</v>
      </c>
      <c r="L760" s="13">
        <v>2.0499999999999998</v>
      </c>
      <c r="M760" s="13">
        <v>0.15</v>
      </c>
      <c r="N760" s="13">
        <v>0.96</v>
      </c>
      <c r="S760" s="6">
        <v>18</v>
      </c>
      <c r="T760" s="13">
        <v>1.1200000000000001</v>
      </c>
      <c r="U760" s="13">
        <v>3.51</v>
      </c>
      <c r="V760" s="13">
        <v>0.85</v>
      </c>
      <c r="W760" s="13">
        <v>4.8899999999999997</v>
      </c>
      <c r="X760" s="13">
        <v>6.16</v>
      </c>
      <c r="Y760" s="13">
        <v>6.3</v>
      </c>
      <c r="Z760" s="13">
        <v>4.41</v>
      </c>
      <c r="AA760" s="13">
        <v>3.11</v>
      </c>
      <c r="AB760" s="13" t="s">
        <v>17</v>
      </c>
      <c r="AC760" s="13">
        <v>2.1800000000000002</v>
      </c>
      <c r="AD760" s="13">
        <v>0.13</v>
      </c>
      <c r="AE760" s="13">
        <v>1.1299999999999999</v>
      </c>
    </row>
    <row r="761" spans="2:31" x14ac:dyDescent="0.25">
      <c r="B761" s="6">
        <v>19</v>
      </c>
      <c r="C761" s="13">
        <v>0.92</v>
      </c>
      <c r="D761" s="13">
        <v>2.59</v>
      </c>
      <c r="E761" s="13">
        <v>1.07</v>
      </c>
      <c r="F761" s="13">
        <v>1.25</v>
      </c>
      <c r="G761" s="13">
        <v>6.41</v>
      </c>
      <c r="H761" s="13">
        <v>3.82</v>
      </c>
      <c r="I761" s="13">
        <v>2.0699999999999998</v>
      </c>
      <c r="J761" s="13">
        <v>2.76</v>
      </c>
      <c r="K761" s="13">
        <v>2.13</v>
      </c>
      <c r="L761" s="13">
        <v>2.16</v>
      </c>
      <c r="M761" s="13">
        <v>0.23</v>
      </c>
      <c r="N761" s="13">
        <v>1.02</v>
      </c>
      <c r="S761" s="6">
        <v>19</v>
      </c>
      <c r="T761" s="13">
        <v>1.19</v>
      </c>
      <c r="U761" s="13">
        <v>1.67</v>
      </c>
      <c r="V761" s="13">
        <v>1.94</v>
      </c>
      <c r="W761" s="13">
        <v>2.04</v>
      </c>
      <c r="X761" s="13">
        <v>5.42</v>
      </c>
      <c r="Y761" s="13">
        <v>3.13</v>
      </c>
      <c r="Z761" s="13">
        <v>1.56</v>
      </c>
      <c r="AA761" s="13">
        <v>3.01</v>
      </c>
      <c r="AB761" s="13" t="s">
        <v>17</v>
      </c>
      <c r="AC761" s="13">
        <v>2.0699999999999998</v>
      </c>
      <c r="AD761" s="13">
        <v>0.78</v>
      </c>
      <c r="AE761" s="13">
        <v>0.7</v>
      </c>
    </row>
    <row r="762" spans="2:31" x14ac:dyDescent="0.25">
      <c r="B762" s="6">
        <v>20</v>
      </c>
      <c r="C762" s="13">
        <v>0.97</v>
      </c>
      <c r="D762" s="13">
        <v>3.75</v>
      </c>
      <c r="E762" s="13">
        <v>1.69</v>
      </c>
      <c r="F762" s="13">
        <v>2.25</v>
      </c>
      <c r="G762" s="13">
        <v>5.92</v>
      </c>
      <c r="H762" s="13">
        <v>3.56</v>
      </c>
      <c r="I762" s="13">
        <v>3.68</v>
      </c>
      <c r="J762" s="13">
        <v>3.75</v>
      </c>
      <c r="K762" s="13">
        <v>1.7</v>
      </c>
      <c r="L762" s="13">
        <v>1.97</v>
      </c>
      <c r="M762" s="13">
        <v>0.22</v>
      </c>
      <c r="N762" s="13">
        <v>0.01</v>
      </c>
      <c r="S762" s="6">
        <v>20</v>
      </c>
      <c r="T762" s="13">
        <v>0.31</v>
      </c>
      <c r="U762" s="13">
        <v>5.62</v>
      </c>
      <c r="V762" s="13">
        <v>0.85</v>
      </c>
      <c r="W762" s="13">
        <v>2.48</v>
      </c>
      <c r="X762" s="13">
        <v>6.03</v>
      </c>
      <c r="Y762" s="13">
        <v>4.51</v>
      </c>
      <c r="Z762" s="13">
        <v>3.52</v>
      </c>
      <c r="AA762" s="13">
        <v>2.0699999999999998</v>
      </c>
      <c r="AB762" s="13" t="s">
        <v>17</v>
      </c>
      <c r="AC762" s="13">
        <v>1.99</v>
      </c>
      <c r="AD762" s="13">
        <v>0.28999999999999998</v>
      </c>
      <c r="AE762" s="13">
        <v>0.86</v>
      </c>
    </row>
    <row r="763" spans="2:31" x14ac:dyDescent="0.25">
      <c r="B763" s="6">
        <v>21</v>
      </c>
      <c r="C763" s="13">
        <v>2.04</v>
      </c>
      <c r="D763" s="13">
        <v>3.08</v>
      </c>
      <c r="E763" s="13">
        <v>0.4</v>
      </c>
      <c r="F763" s="13">
        <v>4.75</v>
      </c>
      <c r="G763" s="13">
        <v>4.2699999999999996</v>
      </c>
      <c r="H763" s="13">
        <v>2.71</v>
      </c>
      <c r="I763" s="13">
        <v>4.0199999999999996</v>
      </c>
      <c r="J763" s="13">
        <v>2.67</v>
      </c>
      <c r="K763" s="13">
        <v>3.26</v>
      </c>
      <c r="L763" s="13">
        <v>0.65</v>
      </c>
      <c r="M763" s="13">
        <v>0.33</v>
      </c>
      <c r="N763" s="13">
        <v>0.12</v>
      </c>
      <c r="S763" s="6">
        <v>21</v>
      </c>
      <c r="T763" s="13">
        <v>0.33</v>
      </c>
      <c r="U763" s="13">
        <v>1.88</v>
      </c>
      <c r="V763" s="13">
        <v>1.28</v>
      </c>
      <c r="W763" s="13">
        <v>4.75</v>
      </c>
      <c r="X763" s="13">
        <v>5.17</v>
      </c>
      <c r="Y763" s="13">
        <v>3.44</v>
      </c>
      <c r="Z763" s="13">
        <v>4.1900000000000004</v>
      </c>
      <c r="AA763" s="13">
        <v>0.77</v>
      </c>
      <c r="AB763" s="13" t="s">
        <v>17</v>
      </c>
      <c r="AC763" s="13">
        <v>0.99</v>
      </c>
      <c r="AD763" s="13">
        <v>0.18</v>
      </c>
      <c r="AE763" s="13">
        <v>1.03</v>
      </c>
    </row>
    <row r="764" spans="2:31" x14ac:dyDescent="0.25">
      <c r="B764" s="6">
        <v>22</v>
      </c>
      <c r="C764" s="13">
        <v>1.23</v>
      </c>
      <c r="D764" s="13">
        <v>3</v>
      </c>
      <c r="E764" s="13">
        <v>1.85</v>
      </c>
      <c r="F764" s="13">
        <v>1.59</v>
      </c>
      <c r="G764" s="13">
        <v>4.83</v>
      </c>
      <c r="H764" s="13">
        <v>1.23</v>
      </c>
      <c r="I764" s="13">
        <v>4.18</v>
      </c>
      <c r="J764" s="13">
        <v>2.63</v>
      </c>
      <c r="K764" s="13">
        <v>1.57</v>
      </c>
      <c r="L764" s="13">
        <v>0.39</v>
      </c>
      <c r="M764" s="13">
        <v>0.15</v>
      </c>
      <c r="N764" s="13">
        <v>1.96</v>
      </c>
      <c r="S764" s="6">
        <v>22</v>
      </c>
      <c r="T764" s="13">
        <v>0.83</v>
      </c>
      <c r="U764" s="13">
        <v>1.67</v>
      </c>
      <c r="V764" s="13">
        <v>2.9</v>
      </c>
      <c r="W764" s="13">
        <v>4.1100000000000003</v>
      </c>
      <c r="X764" s="13">
        <v>5.56</v>
      </c>
      <c r="Y764" s="13">
        <v>0.94</v>
      </c>
      <c r="Z764" s="13">
        <v>5.07</v>
      </c>
      <c r="AA764" s="13">
        <v>2.34</v>
      </c>
      <c r="AB764" s="13" t="s">
        <v>17</v>
      </c>
      <c r="AC764" s="13">
        <v>0.35</v>
      </c>
      <c r="AD764" s="13">
        <v>0.17</v>
      </c>
      <c r="AE764" s="13">
        <v>1.5</v>
      </c>
    </row>
    <row r="765" spans="2:31" x14ac:dyDescent="0.25">
      <c r="B765" s="6">
        <v>23</v>
      </c>
      <c r="C765" s="13">
        <v>1.19</v>
      </c>
      <c r="D765" s="13">
        <v>1.34</v>
      </c>
      <c r="E765" s="13">
        <v>2.4900000000000002</v>
      </c>
      <c r="F765" s="13">
        <v>2.3199999999999998</v>
      </c>
      <c r="G765" s="13">
        <v>6.17</v>
      </c>
      <c r="H765" s="13">
        <v>4.1500000000000004</v>
      </c>
      <c r="I765" s="13">
        <v>6.45</v>
      </c>
      <c r="J765" s="13">
        <v>4.03</v>
      </c>
      <c r="K765" s="13">
        <v>0.9</v>
      </c>
      <c r="L765" s="13">
        <v>0.47</v>
      </c>
      <c r="M765" s="13">
        <v>0.14000000000000001</v>
      </c>
      <c r="N765" s="13">
        <v>1.8</v>
      </c>
      <c r="S765" s="6">
        <v>23</v>
      </c>
      <c r="T765" s="13">
        <v>1.07</v>
      </c>
      <c r="U765" s="13">
        <v>0.75</v>
      </c>
      <c r="V765" s="13">
        <v>3.97</v>
      </c>
      <c r="W765" s="13">
        <v>1.44</v>
      </c>
      <c r="X765" s="13">
        <v>5.95</v>
      </c>
      <c r="Y765" s="13">
        <v>4.59</v>
      </c>
      <c r="Z765" s="13">
        <v>5.23</v>
      </c>
      <c r="AA765" s="13">
        <v>3.64</v>
      </c>
      <c r="AB765" s="13" t="s">
        <v>17</v>
      </c>
      <c r="AC765" s="13">
        <v>1.06</v>
      </c>
      <c r="AD765" s="13">
        <v>0.59</v>
      </c>
      <c r="AE765" s="13">
        <v>1.74</v>
      </c>
    </row>
    <row r="766" spans="2:31" x14ac:dyDescent="0.25">
      <c r="B766" s="6">
        <v>24</v>
      </c>
      <c r="C766" s="13">
        <v>1.53</v>
      </c>
      <c r="D766" s="13">
        <v>1.93</v>
      </c>
      <c r="E766" s="13">
        <v>3.11</v>
      </c>
      <c r="F766" s="13">
        <v>4.2699999999999996</v>
      </c>
      <c r="G766" s="13">
        <v>6.71</v>
      </c>
      <c r="H766" s="13">
        <v>5.14</v>
      </c>
      <c r="I766" s="13">
        <v>6.1</v>
      </c>
      <c r="J766" s="13">
        <v>3.79</v>
      </c>
      <c r="K766" s="13">
        <v>2.4</v>
      </c>
      <c r="L766" s="13">
        <v>0.82</v>
      </c>
      <c r="M766" s="13">
        <v>0.18</v>
      </c>
      <c r="N766" s="13">
        <v>0.87</v>
      </c>
      <c r="S766" s="6">
        <v>24</v>
      </c>
      <c r="T766" s="13">
        <v>2.14</v>
      </c>
      <c r="U766" s="13">
        <v>0.44</v>
      </c>
      <c r="V766" s="13">
        <v>3.54</v>
      </c>
      <c r="W766" s="13">
        <v>4.71</v>
      </c>
      <c r="X766" s="13">
        <v>6.39</v>
      </c>
      <c r="Y766" s="13">
        <v>4.8899999999999997</v>
      </c>
      <c r="Z766" s="13">
        <v>5.69</v>
      </c>
      <c r="AA766" s="13">
        <v>2.38</v>
      </c>
      <c r="AB766" s="13" t="s">
        <v>17</v>
      </c>
      <c r="AC766" s="13">
        <v>0.61</v>
      </c>
      <c r="AD766" s="13">
        <v>0.08</v>
      </c>
      <c r="AE766" s="13">
        <v>0.62</v>
      </c>
    </row>
    <row r="767" spans="2:31" x14ac:dyDescent="0.25">
      <c r="B767" s="6">
        <v>25</v>
      </c>
      <c r="C767" s="13">
        <v>1.43</v>
      </c>
      <c r="D767" s="13">
        <v>0.48</v>
      </c>
      <c r="E767" s="13">
        <v>1.03</v>
      </c>
      <c r="F767" s="13">
        <v>1.68</v>
      </c>
      <c r="G767" s="13">
        <v>6.67</v>
      </c>
      <c r="H767" s="13">
        <v>3.82</v>
      </c>
      <c r="I767" s="13">
        <v>6.49</v>
      </c>
      <c r="J767" s="13">
        <v>2.2000000000000002</v>
      </c>
      <c r="K767" s="13">
        <v>1.17</v>
      </c>
      <c r="L767" s="13">
        <v>0.28000000000000003</v>
      </c>
      <c r="M767" s="13">
        <v>0.34</v>
      </c>
      <c r="N767" s="13">
        <v>0.9</v>
      </c>
      <c r="S767" s="6">
        <v>25</v>
      </c>
      <c r="T767" s="13">
        <v>2.04</v>
      </c>
      <c r="U767" s="13">
        <v>1.04</v>
      </c>
      <c r="V767" s="13">
        <v>3.12</v>
      </c>
      <c r="W767" s="13">
        <v>1.1000000000000001</v>
      </c>
      <c r="X767" s="13">
        <v>6.18</v>
      </c>
      <c r="Y767" s="13">
        <v>3.62</v>
      </c>
      <c r="Z767" s="13">
        <v>5.94</v>
      </c>
      <c r="AA767" s="13">
        <v>0.82</v>
      </c>
      <c r="AB767" s="13" t="s">
        <v>17</v>
      </c>
      <c r="AC767" s="13">
        <v>0.18</v>
      </c>
      <c r="AD767" s="13">
        <v>0.53</v>
      </c>
      <c r="AE767" s="13">
        <v>0.5</v>
      </c>
    </row>
    <row r="768" spans="2:31" x14ac:dyDescent="0.25">
      <c r="B768" s="6">
        <v>26</v>
      </c>
      <c r="C768" s="13">
        <v>2.35</v>
      </c>
      <c r="D768" s="13">
        <v>2.4700000000000002</v>
      </c>
      <c r="E768" s="13">
        <v>1.37</v>
      </c>
      <c r="F768" s="13">
        <v>5.43</v>
      </c>
      <c r="G768" s="13">
        <v>6.26</v>
      </c>
      <c r="H768" s="13">
        <v>3.14</v>
      </c>
      <c r="I768" s="13">
        <v>4.46</v>
      </c>
      <c r="J768" s="13">
        <v>1.36</v>
      </c>
      <c r="K768" s="13">
        <v>3.09</v>
      </c>
      <c r="L768" s="13">
        <v>3.05</v>
      </c>
      <c r="M768" s="13">
        <v>0.48</v>
      </c>
      <c r="N768" s="13">
        <v>0.83</v>
      </c>
      <c r="S768" s="6">
        <v>26</v>
      </c>
      <c r="T768" s="13">
        <v>1.65</v>
      </c>
      <c r="U768" s="13">
        <v>1.54</v>
      </c>
      <c r="V768" s="13">
        <v>3.45</v>
      </c>
      <c r="W768" s="13">
        <v>4.88</v>
      </c>
      <c r="X768" s="13">
        <v>4.5999999999999996</v>
      </c>
      <c r="Y768" s="13">
        <v>1.36</v>
      </c>
      <c r="Z768" s="13">
        <v>4.87</v>
      </c>
      <c r="AA768" s="13">
        <v>1.1599999999999999</v>
      </c>
      <c r="AB768" s="13" t="s">
        <v>17</v>
      </c>
      <c r="AC768" s="13">
        <v>1.5</v>
      </c>
      <c r="AD768" s="13">
        <v>0.53</v>
      </c>
      <c r="AE768" s="13">
        <v>0.22</v>
      </c>
    </row>
    <row r="769" spans="1:31" x14ac:dyDescent="0.25">
      <c r="B769" s="6">
        <v>27</v>
      </c>
      <c r="C769" s="13">
        <v>2.16</v>
      </c>
      <c r="D769" s="13">
        <v>4.28</v>
      </c>
      <c r="E769" s="13">
        <v>1.95</v>
      </c>
      <c r="F769" s="13">
        <v>5.47</v>
      </c>
      <c r="G769" s="13">
        <v>5.35</v>
      </c>
      <c r="H769" s="13">
        <v>3.32</v>
      </c>
      <c r="I769" s="13">
        <v>5.85</v>
      </c>
      <c r="J769" s="13">
        <v>3.73</v>
      </c>
      <c r="K769" s="13">
        <v>2.27</v>
      </c>
      <c r="L769" s="13">
        <v>0.77</v>
      </c>
      <c r="M769" s="13">
        <v>0.2</v>
      </c>
      <c r="N769" s="13">
        <v>0.83</v>
      </c>
      <c r="S769" s="6">
        <v>27</v>
      </c>
      <c r="T769" s="13">
        <v>3.49</v>
      </c>
      <c r="U769" s="13">
        <v>2.8</v>
      </c>
      <c r="V769" s="13">
        <v>4.13</v>
      </c>
      <c r="W769" s="13">
        <v>3.12</v>
      </c>
      <c r="X769" s="13">
        <v>5.85</v>
      </c>
      <c r="Y769" s="13">
        <v>1.8</v>
      </c>
      <c r="Z769" s="13">
        <v>5.46</v>
      </c>
      <c r="AA769" s="13">
        <v>2.27</v>
      </c>
      <c r="AB769" s="13" t="s">
        <v>17</v>
      </c>
      <c r="AC769" s="13">
        <v>0.79</v>
      </c>
      <c r="AD769" s="13">
        <v>0.05</v>
      </c>
      <c r="AE769" s="13">
        <v>0.22</v>
      </c>
    </row>
    <row r="770" spans="1:31" x14ac:dyDescent="0.25">
      <c r="B770" s="6">
        <v>28</v>
      </c>
      <c r="C770" s="13">
        <v>3.37</v>
      </c>
      <c r="D770" s="13">
        <v>2.89</v>
      </c>
      <c r="E770" s="13">
        <v>2.4500000000000002</v>
      </c>
      <c r="F770" s="13">
        <v>4.8600000000000003</v>
      </c>
      <c r="G770" s="13">
        <v>6.11</v>
      </c>
      <c r="H770" s="13">
        <v>3.57</v>
      </c>
      <c r="I770" s="13">
        <v>5.71</v>
      </c>
      <c r="J770" s="13">
        <v>4.67</v>
      </c>
      <c r="K770" s="13">
        <v>1.26</v>
      </c>
      <c r="L770" s="13">
        <v>2.06</v>
      </c>
      <c r="M770" s="13">
        <v>0.15</v>
      </c>
      <c r="N770" s="13">
        <v>1.4</v>
      </c>
      <c r="S770" s="6">
        <v>28</v>
      </c>
      <c r="T770" s="13">
        <v>2.8</v>
      </c>
      <c r="U770" s="13">
        <v>1</v>
      </c>
      <c r="V770" s="13">
        <v>3.36</v>
      </c>
      <c r="W770" s="13">
        <v>4.6500000000000004</v>
      </c>
      <c r="X770" s="13">
        <v>6.27</v>
      </c>
      <c r="Y770" s="13">
        <v>3.55</v>
      </c>
      <c r="Z770" s="13">
        <v>4.91</v>
      </c>
      <c r="AA770" s="13">
        <v>3.98</v>
      </c>
      <c r="AB770" s="13" t="s">
        <v>17</v>
      </c>
      <c r="AC770" s="13">
        <v>1.34</v>
      </c>
      <c r="AD770" s="13">
        <v>0.17</v>
      </c>
      <c r="AE770" s="13">
        <v>0.77</v>
      </c>
    </row>
    <row r="771" spans="1:31" x14ac:dyDescent="0.25">
      <c r="B771" s="6">
        <v>29</v>
      </c>
      <c r="C771" s="13">
        <v>3.55</v>
      </c>
      <c r="D771" s="13">
        <v>4.01</v>
      </c>
      <c r="E771" s="13">
        <v>2.0099999999999998</v>
      </c>
      <c r="F771" s="13">
        <v>5.36</v>
      </c>
      <c r="G771" s="13">
        <v>4.8</v>
      </c>
      <c r="H771" s="13">
        <v>5.94</v>
      </c>
      <c r="I771" s="13">
        <v>5.4</v>
      </c>
      <c r="J771" s="13">
        <v>3.12</v>
      </c>
      <c r="K771" s="13">
        <v>2.63</v>
      </c>
      <c r="L771" s="13">
        <v>0.8</v>
      </c>
      <c r="M771" s="13">
        <v>0.08</v>
      </c>
      <c r="N771" s="13">
        <v>0.86</v>
      </c>
      <c r="S771" s="6">
        <v>29</v>
      </c>
      <c r="T771" s="13">
        <v>3.55</v>
      </c>
      <c r="U771" s="13">
        <v>2.5</v>
      </c>
      <c r="V771" s="13">
        <v>3.57</v>
      </c>
      <c r="W771" s="13">
        <v>5.03</v>
      </c>
      <c r="X771" s="13">
        <v>2.37</v>
      </c>
      <c r="Y771" s="13">
        <v>5.49</v>
      </c>
      <c r="Z771" s="13">
        <v>4.6900000000000004</v>
      </c>
      <c r="AA771" s="13">
        <v>3.16</v>
      </c>
      <c r="AB771" s="13" t="s">
        <v>17</v>
      </c>
      <c r="AC771" s="13">
        <v>1.94</v>
      </c>
      <c r="AD771" s="13">
        <v>0.09</v>
      </c>
      <c r="AE771" s="13">
        <v>0.35</v>
      </c>
    </row>
    <row r="772" spans="1:31" x14ac:dyDescent="0.25">
      <c r="B772" s="6">
        <v>30</v>
      </c>
      <c r="C772" s="13">
        <v>3.7</v>
      </c>
      <c r="D772" s="13"/>
      <c r="E772" s="13">
        <v>1.66</v>
      </c>
      <c r="F772" s="13">
        <v>5.37</v>
      </c>
      <c r="G772" s="13">
        <v>4.8600000000000003</v>
      </c>
      <c r="H772" s="13">
        <v>4.87</v>
      </c>
      <c r="I772" s="13">
        <v>1.64</v>
      </c>
      <c r="J772" s="13">
        <v>4.43</v>
      </c>
      <c r="K772" s="13">
        <v>1.42</v>
      </c>
      <c r="L772" s="13">
        <v>0.4</v>
      </c>
      <c r="M772" s="13">
        <v>0.15</v>
      </c>
      <c r="N772" s="13">
        <v>1.17</v>
      </c>
      <c r="S772" s="6">
        <v>30</v>
      </c>
      <c r="T772" s="13">
        <v>3.71</v>
      </c>
      <c r="U772" s="13"/>
      <c r="V772" s="13">
        <v>2.96</v>
      </c>
      <c r="W772" s="13">
        <v>5.05</v>
      </c>
      <c r="X772" s="13">
        <v>6.62</v>
      </c>
      <c r="Y772" s="13">
        <v>4.2300000000000004</v>
      </c>
      <c r="Z772" s="13">
        <v>2.2999999999999998</v>
      </c>
      <c r="AA772" s="13">
        <v>4.1100000000000003</v>
      </c>
      <c r="AB772" s="13" t="s">
        <v>17</v>
      </c>
      <c r="AC772" s="13">
        <v>0.57999999999999996</v>
      </c>
      <c r="AD772" s="13">
        <v>0.28000000000000003</v>
      </c>
      <c r="AE772" s="13">
        <v>0.43</v>
      </c>
    </row>
    <row r="773" spans="1:31" x14ac:dyDescent="0.25">
      <c r="B773" s="6">
        <v>31</v>
      </c>
      <c r="C773" s="13">
        <v>3.52</v>
      </c>
      <c r="D773" s="13"/>
      <c r="E773" s="13">
        <v>1.97</v>
      </c>
      <c r="F773" s="13"/>
      <c r="G773" s="13">
        <v>3.8</v>
      </c>
      <c r="H773" s="13"/>
      <c r="I773" s="13">
        <v>5.67</v>
      </c>
      <c r="J773" s="13">
        <v>3.53</v>
      </c>
      <c r="K773" s="13"/>
      <c r="L773" s="13">
        <v>0.42</v>
      </c>
      <c r="M773" s="13"/>
      <c r="N773" s="13">
        <v>0.88</v>
      </c>
      <c r="S773" s="6">
        <v>31</v>
      </c>
      <c r="T773" s="13">
        <v>3.33</v>
      </c>
      <c r="U773" s="13"/>
      <c r="V773" s="13">
        <v>1.94</v>
      </c>
      <c r="W773" s="13"/>
      <c r="X773" s="13">
        <v>4.2</v>
      </c>
      <c r="Y773" s="13"/>
      <c r="Z773" s="13">
        <v>4.55</v>
      </c>
      <c r="AA773" s="13">
        <v>2.9</v>
      </c>
      <c r="AB773" s="13"/>
      <c r="AC773" s="13">
        <v>1.33</v>
      </c>
      <c r="AD773" s="13"/>
      <c r="AE773" s="13">
        <v>0.25</v>
      </c>
    </row>
    <row r="774" spans="1:31" x14ac:dyDescent="0.25">
      <c r="B774" s="62" t="s">
        <v>18</v>
      </c>
      <c r="C774" s="60">
        <v>1.1880645161290324</v>
      </c>
      <c r="D774" s="60">
        <v>3.4562068965517247</v>
      </c>
      <c r="E774" s="60">
        <v>1.5361290322580645</v>
      </c>
      <c r="F774" s="60">
        <v>3.7496666666666671</v>
      </c>
      <c r="G774" s="60">
        <v>5.046774193548389</v>
      </c>
      <c r="H774" s="60">
        <v>4.1893333333333329</v>
      </c>
      <c r="I774" s="60">
        <v>4.4835483870967723</v>
      </c>
      <c r="J774" s="60">
        <v>3.3251612903225811</v>
      </c>
      <c r="K774" s="60">
        <v>2.3026666666666666</v>
      </c>
      <c r="L774" s="60">
        <v>1.2354838709677418</v>
      </c>
      <c r="M774" s="60">
        <v>0.36733333333333335</v>
      </c>
      <c r="N774" s="60">
        <v>0.98548387096774193</v>
      </c>
      <c r="S774" s="62" t="s">
        <v>18</v>
      </c>
      <c r="T774" s="60">
        <v>1.2180645161290322</v>
      </c>
      <c r="U774" s="60">
        <v>3.1358620689655181</v>
      </c>
      <c r="V774" s="60">
        <v>2.3490322580645153</v>
      </c>
      <c r="W774" s="60">
        <v>3.481666666666666</v>
      </c>
      <c r="X774" s="60">
        <v>4.7299999999999995</v>
      </c>
      <c r="Y774" s="60">
        <v>4.381666666666665</v>
      </c>
      <c r="Z774" s="60">
        <v>4.1235483870967737</v>
      </c>
      <c r="AA774" s="60">
        <v>3.1687096774193546</v>
      </c>
      <c r="AB774" s="60" t="s">
        <v>17</v>
      </c>
      <c r="AC774" s="60">
        <v>1.1625925925925924</v>
      </c>
      <c r="AD774" s="60">
        <v>0.42366666666666658</v>
      </c>
      <c r="AE774" s="60">
        <v>0.98870967741935478</v>
      </c>
    </row>
    <row r="775" spans="1:31" x14ac:dyDescent="0.25">
      <c r="B775" s="62" t="s">
        <v>19</v>
      </c>
      <c r="C775" s="63">
        <v>36.830000000000005</v>
      </c>
      <c r="D775" s="63">
        <v>100.23000000000002</v>
      </c>
      <c r="E775" s="63">
        <v>47.62</v>
      </c>
      <c r="F775" s="63">
        <v>112.49000000000001</v>
      </c>
      <c r="G775" s="63">
        <v>156.45000000000005</v>
      </c>
      <c r="H775" s="63">
        <v>125.67999999999998</v>
      </c>
      <c r="I775" s="63">
        <v>138.98999999999995</v>
      </c>
      <c r="J775" s="63">
        <v>103.08000000000001</v>
      </c>
      <c r="K775" s="61">
        <v>69.08</v>
      </c>
      <c r="L775" s="63">
        <v>38.299999999999997</v>
      </c>
      <c r="M775" s="63">
        <v>11.02</v>
      </c>
      <c r="N775" s="63">
        <v>30.55</v>
      </c>
      <c r="S775" s="62" t="s">
        <v>19</v>
      </c>
      <c r="T775" s="61">
        <v>37.76</v>
      </c>
      <c r="U775" s="61">
        <v>90.940000000000026</v>
      </c>
      <c r="V775" s="61">
        <v>72.819999999999979</v>
      </c>
      <c r="W775" s="61">
        <v>104.44999999999997</v>
      </c>
      <c r="X775" s="61">
        <v>146.63</v>
      </c>
      <c r="Y775" s="61">
        <v>131.44999999999996</v>
      </c>
      <c r="Z775" s="61">
        <v>127.82999999999998</v>
      </c>
      <c r="AA775" s="61">
        <v>98.22999999999999</v>
      </c>
      <c r="AB775" s="61" t="s">
        <v>17</v>
      </c>
      <c r="AC775" s="61">
        <v>31.389999999999993</v>
      </c>
      <c r="AD775" s="61">
        <v>12.709999999999997</v>
      </c>
      <c r="AE775" s="61">
        <v>30.65</v>
      </c>
    </row>
    <row r="777" spans="1:31" x14ac:dyDescent="0.25">
      <c r="B777" s="6" t="s">
        <v>1</v>
      </c>
      <c r="C777" s="7" t="s">
        <v>2</v>
      </c>
      <c r="D777" s="7" t="s">
        <v>3</v>
      </c>
      <c r="E777" s="7" t="s">
        <v>4</v>
      </c>
      <c r="F777" s="7" t="s">
        <v>5</v>
      </c>
      <c r="G777" s="7" t="s">
        <v>6</v>
      </c>
      <c r="H777" s="7" t="s">
        <v>7</v>
      </c>
      <c r="I777" s="7" t="s">
        <v>8</v>
      </c>
      <c r="J777" s="7" t="s">
        <v>9</v>
      </c>
      <c r="K777" s="7" t="s">
        <v>10</v>
      </c>
      <c r="L777" s="7" t="s">
        <v>11</v>
      </c>
      <c r="M777" s="7" t="s">
        <v>12</v>
      </c>
      <c r="N777" s="7" t="s">
        <v>13</v>
      </c>
      <c r="S777" s="6" t="s">
        <v>1</v>
      </c>
      <c r="T777" s="7" t="s">
        <v>2</v>
      </c>
      <c r="U777" s="7" t="s">
        <v>3</v>
      </c>
      <c r="V777" s="7" t="s">
        <v>4</v>
      </c>
      <c r="W777" s="7" t="s">
        <v>5</v>
      </c>
      <c r="X777" s="7" t="s">
        <v>6</v>
      </c>
      <c r="Y777" s="7" t="s">
        <v>7</v>
      </c>
      <c r="Z777" s="7" t="s">
        <v>8</v>
      </c>
      <c r="AA777" s="7" t="s">
        <v>9</v>
      </c>
      <c r="AB777" s="7" t="s">
        <v>10</v>
      </c>
      <c r="AC777" s="7" t="s">
        <v>11</v>
      </c>
      <c r="AD777" s="7" t="s">
        <v>12</v>
      </c>
      <c r="AE777" s="7" t="s">
        <v>13</v>
      </c>
    </row>
    <row r="778" spans="1:31" x14ac:dyDescent="0.25">
      <c r="A778" s="10">
        <v>2013</v>
      </c>
      <c r="B778" s="6">
        <v>1</v>
      </c>
      <c r="C778" s="13">
        <v>0.77</v>
      </c>
      <c r="D778" s="13">
        <v>1.19</v>
      </c>
      <c r="E778" s="13">
        <v>3.11</v>
      </c>
      <c r="F778" s="13">
        <v>4.88</v>
      </c>
      <c r="G778" s="13">
        <v>4.97</v>
      </c>
      <c r="H778" s="13">
        <v>4.58</v>
      </c>
      <c r="I778" s="13">
        <v>4.7699999999999996</v>
      </c>
      <c r="J778" s="13">
        <v>5.58</v>
      </c>
      <c r="K778" s="13">
        <v>3.1</v>
      </c>
      <c r="L778" s="13">
        <v>1.3</v>
      </c>
      <c r="M778" s="13">
        <v>1.1000000000000001</v>
      </c>
      <c r="N778" s="13">
        <v>0.12</v>
      </c>
      <c r="R778" s="10">
        <v>2013</v>
      </c>
      <c r="S778" s="6">
        <v>1</v>
      </c>
      <c r="T778" s="13">
        <v>0.35</v>
      </c>
      <c r="U778" s="13">
        <v>1.27</v>
      </c>
      <c r="V778" s="13">
        <v>2.39</v>
      </c>
      <c r="W778" s="13">
        <v>5.6</v>
      </c>
      <c r="X778" s="13">
        <v>5.77</v>
      </c>
      <c r="Y778" s="13">
        <v>3.82</v>
      </c>
      <c r="Z778" s="13" t="s">
        <v>17</v>
      </c>
      <c r="AA778" s="13">
        <v>4.99</v>
      </c>
      <c r="AB778" s="13">
        <v>2.74</v>
      </c>
      <c r="AC778" s="13">
        <v>1.77</v>
      </c>
      <c r="AD778" s="13" t="s">
        <v>17</v>
      </c>
      <c r="AE778" s="13" t="s">
        <v>17</v>
      </c>
    </row>
    <row r="779" spans="1:31" x14ac:dyDescent="0.25">
      <c r="B779" s="6">
        <v>2</v>
      </c>
      <c r="C779" s="13">
        <v>0.2</v>
      </c>
      <c r="D779" s="13">
        <v>0.41</v>
      </c>
      <c r="E779" s="13">
        <v>7.82</v>
      </c>
      <c r="F779" s="13">
        <v>7.28</v>
      </c>
      <c r="G779" s="13">
        <v>4.34</v>
      </c>
      <c r="H779" s="13">
        <v>4.42</v>
      </c>
      <c r="I779" s="13">
        <v>4.96</v>
      </c>
      <c r="J779" s="13">
        <v>4.99</v>
      </c>
      <c r="K779" s="13">
        <v>0.73</v>
      </c>
      <c r="L779" s="13">
        <v>1.96</v>
      </c>
      <c r="M779" s="13">
        <v>0.88</v>
      </c>
      <c r="N779" s="13">
        <v>0.86</v>
      </c>
      <c r="S779" s="6">
        <v>2</v>
      </c>
      <c r="T779" s="13">
        <v>0.23</v>
      </c>
      <c r="U779" s="13">
        <v>0.23</v>
      </c>
      <c r="V779" s="13">
        <v>2.15</v>
      </c>
      <c r="W779" s="13">
        <v>9.98</v>
      </c>
      <c r="X779" s="13">
        <v>4.18</v>
      </c>
      <c r="Y779" s="13">
        <v>5.19</v>
      </c>
      <c r="Z779" s="13" t="s">
        <v>17</v>
      </c>
      <c r="AA779" s="13">
        <v>5.47</v>
      </c>
      <c r="AB779" s="13">
        <v>0.51</v>
      </c>
      <c r="AC779" s="13">
        <v>2.2999999999999998</v>
      </c>
      <c r="AD779" s="13" t="s">
        <v>17</v>
      </c>
      <c r="AE779" s="13" t="s">
        <v>17</v>
      </c>
    </row>
    <row r="780" spans="1:31" x14ac:dyDescent="0.25">
      <c r="B780" s="6">
        <v>3</v>
      </c>
      <c r="C780" s="13" t="s">
        <v>17</v>
      </c>
      <c r="D780" s="13">
        <v>1.43</v>
      </c>
      <c r="E780" s="13">
        <v>2.8</v>
      </c>
      <c r="F780" s="13">
        <v>12.58</v>
      </c>
      <c r="G780" s="13">
        <v>1.25</v>
      </c>
      <c r="H780" s="13">
        <v>5.36</v>
      </c>
      <c r="I780" s="13">
        <v>5.84</v>
      </c>
      <c r="J780" s="13">
        <v>6.36</v>
      </c>
      <c r="K780" s="13">
        <v>2.39</v>
      </c>
      <c r="L780" s="13">
        <v>1.93</v>
      </c>
      <c r="M780" s="13">
        <v>0.42</v>
      </c>
      <c r="N780" s="13">
        <v>0.21</v>
      </c>
      <c r="S780" s="6">
        <v>3</v>
      </c>
      <c r="T780" s="13">
        <v>0.1</v>
      </c>
      <c r="U780" s="13">
        <v>0.71</v>
      </c>
      <c r="V780" s="13">
        <v>1.35</v>
      </c>
      <c r="W780" s="13">
        <v>11.94</v>
      </c>
      <c r="X780" s="13">
        <v>4.25</v>
      </c>
      <c r="Y780" s="13">
        <v>5.65</v>
      </c>
      <c r="Z780" s="13" t="s">
        <v>17</v>
      </c>
      <c r="AA780" s="13" t="s">
        <v>17</v>
      </c>
      <c r="AB780" s="13">
        <v>3.5</v>
      </c>
      <c r="AC780" s="13">
        <v>1.81</v>
      </c>
      <c r="AD780" s="13" t="s">
        <v>17</v>
      </c>
      <c r="AE780" s="13" t="s">
        <v>17</v>
      </c>
    </row>
    <row r="781" spans="1:31" x14ac:dyDescent="0.25">
      <c r="B781" s="6">
        <v>4</v>
      </c>
      <c r="C781" s="13">
        <v>0.15</v>
      </c>
      <c r="D781" s="13">
        <v>2.2599999999999998</v>
      </c>
      <c r="E781" s="13">
        <v>6.86</v>
      </c>
      <c r="F781" s="13">
        <v>5.04</v>
      </c>
      <c r="G781" s="13">
        <v>3.64</v>
      </c>
      <c r="H781" s="13">
        <v>5.32</v>
      </c>
      <c r="I781" s="13">
        <v>5.88</v>
      </c>
      <c r="J781" s="13">
        <v>5.6</v>
      </c>
      <c r="K781" s="13">
        <v>3.09</v>
      </c>
      <c r="L781" s="13">
        <v>2.71</v>
      </c>
      <c r="M781" s="13">
        <v>0.9</v>
      </c>
      <c r="N781" s="13">
        <v>0.1</v>
      </c>
      <c r="S781" s="6">
        <v>4</v>
      </c>
      <c r="T781" s="13">
        <v>0.73</v>
      </c>
      <c r="U781" s="13">
        <v>0.85</v>
      </c>
      <c r="V781" s="13">
        <v>2.5299999999999998</v>
      </c>
      <c r="W781" s="13">
        <v>4.12</v>
      </c>
      <c r="X781" s="13">
        <v>5.5</v>
      </c>
      <c r="Y781" s="13">
        <v>3.76</v>
      </c>
      <c r="Z781" s="13" t="s">
        <v>17</v>
      </c>
      <c r="AA781" s="13" t="s">
        <v>17</v>
      </c>
      <c r="AB781" s="13">
        <v>3.48</v>
      </c>
      <c r="AC781" s="13">
        <v>3.26</v>
      </c>
      <c r="AD781" s="13" t="s">
        <v>17</v>
      </c>
      <c r="AE781" s="13" t="s">
        <v>17</v>
      </c>
    </row>
    <row r="782" spans="1:31" x14ac:dyDescent="0.25">
      <c r="B782" s="6">
        <v>5</v>
      </c>
      <c r="C782" s="13">
        <v>0.17</v>
      </c>
      <c r="D782" s="13">
        <v>2.2799999999999998</v>
      </c>
      <c r="E782" s="13">
        <v>5.72</v>
      </c>
      <c r="F782" s="13">
        <v>6.98</v>
      </c>
      <c r="G782" s="13">
        <v>5.51</v>
      </c>
      <c r="H782" s="13">
        <v>5.32</v>
      </c>
      <c r="I782" s="13">
        <v>5.39</v>
      </c>
      <c r="J782" s="13">
        <v>4.24</v>
      </c>
      <c r="K782" s="13">
        <v>4.1100000000000003</v>
      </c>
      <c r="L782" s="13">
        <v>2.9</v>
      </c>
      <c r="M782" s="13">
        <v>0.3</v>
      </c>
      <c r="N782" s="13">
        <v>0.31</v>
      </c>
      <c r="S782" s="6">
        <v>5</v>
      </c>
      <c r="T782" s="13">
        <v>0.22</v>
      </c>
      <c r="U782" s="13">
        <v>0.55000000000000004</v>
      </c>
      <c r="V782" s="13">
        <v>2.6</v>
      </c>
      <c r="W782" s="13">
        <v>5.32</v>
      </c>
      <c r="X782" s="13">
        <v>5.85</v>
      </c>
      <c r="Y782" s="13">
        <v>3.5</v>
      </c>
      <c r="Z782" s="13" t="s">
        <v>17</v>
      </c>
      <c r="AA782" s="13" t="s">
        <v>17</v>
      </c>
      <c r="AB782" s="13">
        <v>3.79</v>
      </c>
      <c r="AC782" s="13">
        <v>2.63</v>
      </c>
      <c r="AD782" s="13" t="s">
        <v>17</v>
      </c>
      <c r="AE782" s="13" t="s">
        <v>17</v>
      </c>
    </row>
    <row r="783" spans="1:31" x14ac:dyDescent="0.25">
      <c r="B783" s="6">
        <v>6</v>
      </c>
      <c r="C783" s="13">
        <v>0.14000000000000001</v>
      </c>
      <c r="D783" s="13">
        <v>2.06</v>
      </c>
      <c r="E783" s="13">
        <v>5.33</v>
      </c>
      <c r="F783" s="13">
        <v>13.77</v>
      </c>
      <c r="G783" s="13">
        <v>5.95</v>
      </c>
      <c r="H783" s="13">
        <v>5.1100000000000003</v>
      </c>
      <c r="I783" s="13">
        <v>5.16</v>
      </c>
      <c r="J783" s="13">
        <v>5.77</v>
      </c>
      <c r="K783" s="13">
        <v>2.62</v>
      </c>
      <c r="L783" s="13">
        <v>1.29</v>
      </c>
      <c r="M783" s="13">
        <v>0.67</v>
      </c>
      <c r="N783" s="13">
        <v>0.24</v>
      </c>
      <c r="S783" s="6">
        <v>6</v>
      </c>
      <c r="T783" s="13">
        <v>0.9</v>
      </c>
      <c r="U783" s="13">
        <v>2.35</v>
      </c>
      <c r="V783" s="13">
        <v>3.01</v>
      </c>
      <c r="W783" s="13">
        <v>6.93</v>
      </c>
      <c r="X783" s="13">
        <v>5.85</v>
      </c>
      <c r="Y783" s="13">
        <v>4.79</v>
      </c>
      <c r="Z783" s="13" t="s">
        <v>17</v>
      </c>
      <c r="AA783" s="13">
        <v>4.8</v>
      </c>
      <c r="AB783" s="13">
        <v>3.74</v>
      </c>
      <c r="AC783" s="13">
        <v>0.66</v>
      </c>
      <c r="AD783" s="13" t="s">
        <v>17</v>
      </c>
      <c r="AE783" s="13" t="s">
        <v>17</v>
      </c>
    </row>
    <row r="784" spans="1:31" x14ac:dyDescent="0.25">
      <c r="B784" s="6">
        <v>7</v>
      </c>
      <c r="C784" s="13">
        <v>0.13</v>
      </c>
      <c r="D784" s="13">
        <v>1.6</v>
      </c>
      <c r="E784" s="13">
        <v>4.34</v>
      </c>
      <c r="F784" s="13">
        <v>15.02</v>
      </c>
      <c r="G784" s="13">
        <v>5.34</v>
      </c>
      <c r="H784" s="13">
        <v>4.42</v>
      </c>
      <c r="I784" s="13">
        <v>5.58</v>
      </c>
      <c r="J784" s="13">
        <v>5.68</v>
      </c>
      <c r="K784" s="13">
        <v>4.55</v>
      </c>
      <c r="L784" s="13">
        <v>0.96</v>
      </c>
      <c r="M784" s="13">
        <v>0.51</v>
      </c>
      <c r="N784" s="13">
        <v>1.29</v>
      </c>
      <c r="S784" s="6">
        <v>7</v>
      </c>
      <c r="T784" s="13">
        <v>0.28999999999999998</v>
      </c>
      <c r="U784" s="13">
        <v>1.1599999999999999</v>
      </c>
      <c r="V784" s="13">
        <v>2.33</v>
      </c>
      <c r="W784" s="13">
        <v>3.73</v>
      </c>
      <c r="X784" s="13">
        <v>5.08</v>
      </c>
      <c r="Y784" s="13">
        <v>5.12</v>
      </c>
      <c r="Z784" s="13" t="s">
        <v>17</v>
      </c>
      <c r="AA784" s="13">
        <v>4.13</v>
      </c>
      <c r="AB784" s="13">
        <v>4.17</v>
      </c>
      <c r="AC784" s="13">
        <v>1.06</v>
      </c>
      <c r="AD784" s="13" t="s">
        <v>17</v>
      </c>
      <c r="AE784" s="13" t="s">
        <v>17</v>
      </c>
    </row>
    <row r="785" spans="2:31" x14ac:dyDescent="0.25">
      <c r="B785" s="6">
        <v>8</v>
      </c>
      <c r="C785" s="13">
        <v>0.19</v>
      </c>
      <c r="D785" s="13">
        <v>1.51</v>
      </c>
      <c r="E785" s="13">
        <v>4.3899999999999997</v>
      </c>
      <c r="F785" s="13">
        <v>10.87</v>
      </c>
      <c r="G785" s="13">
        <v>5.72</v>
      </c>
      <c r="H785" s="13">
        <v>4.8</v>
      </c>
      <c r="I785" s="13">
        <v>5.98</v>
      </c>
      <c r="J785" s="13">
        <v>5.34</v>
      </c>
      <c r="K785" s="13">
        <v>4.2699999999999996</v>
      </c>
      <c r="L785" s="13">
        <v>0.73</v>
      </c>
      <c r="M785" s="13">
        <v>0.33</v>
      </c>
      <c r="N785" s="13">
        <v>1.82</v>
      </c>
      <c r="S785" s="6">
        <v>8</v>
      </c>
      <c r="T785" s="13">
        <v>0.23</v>
      </c>
      <c r="U785" s="13">
        <v>2.8</v>
      </c>
      <c r="V785" s="13">
        <v>2.92</v>
      </c>
      <c r="W785" s="13">
        <v>4.76</v>
      </c>
      <c r="X785" s="13">
        <v>3.41</v>
      </c>
      <c r="Y785" s="13">
        <v>6.04</v>
      </c>
      <c r="Z785" s="13" t="s">
        <v>17</v>
      </c>
      <c r="AA785" s="13">
        <v>4.49</v>
      </c>
      <c r="AB785" s="13">
        <v>4.0199999999999996</v>
      </c>
      <c r="AC785" s="13">
        <v>0.94</v>
      </c>
      <c r="AD785" s="13" t="s">
        <v>17</v>
      </c>
      <c r="AE785" s="13" t="s">
        <v>17</v>
      </c>
    </row>
    <row r="786" spans="2:31" x14ac:dyDescent="0.25">
      <c r="B786" s="6">
        <v>9</v>
      </c>
      <c r="C786" s="13">
        <v>0.49</v>
      </c>
      <c r="D786" s="13">
        <v>2.23</v>
      </c>
      <c r="E786" s="13">
        <v>5.0999999999999996</v>
      </c>
      <c r="F786" s="13">
        <v>13.38</v>
      </c>
      <c r="G786" s="13">
        <v>5.67</v>
      </c>
      <c r="H786" s="13">
        <v>3.52</v>
      </c>
      <c r="I786" s="13">
        <v>4.2</v>
      </c>
      <c r="J786" s="13">
        <v>4.03</v>
      </c>
      <c r="K786" s="13">
        <v>4.24</v>
      </c>
      <c r="L786" s="13">
        <v>1.32</v>
      </c>
      <c r="M786" s="13">
        <v>0.22</v>
      </c>
      <c r="N786" s="13">
        <v>1.9</v>
      </c>
      <c r="S786" s="6">
        <v>9</v>
      </c>
      <c r="T786" s="13">
        <v>0.16</v>
      </c>
      <c r="U786" s="13">
        <v>2.12</v>
      </c>
      <c r="V786" s="13">
        <v>3.35</v>
      </c>
      <c r="W786" s="13">
        <v>3.37</v>
      </c>
      <c r="X786" s="13">
        <v>4.45</v>
      </c>
      <c r="Y786" s="13">
        <v>5.43</v>
      </c>
      <c r="Z786" s="13" t="s">
        <v>17</v>
      </c>
      <c r="AA786" s="13">
        <v>3.44</v>
      </c>
      <c r="AB786" s="13">
        <v>3.96</v>
      </c>
      <c r="AC786" s="13">
        <v>0.68</v>
      </c>
      <c r="AD786" s="13" t="s">
        <v>17</v>
      </c>
      <c r="AE786" s="13" t="s">
        <v>17</v>
      </c>
    </row>
    <row r="787" spans="2:31" x14ac:dyDescent="0.25">
      <c r="B787" s="6">
        <v>10</v>
      </c>
      <c r="C787" s="13">
        <v>0.74</v>
      </c>
      <c r="D787" s="13">
        <v>2.09</v>
      </c>
      <c r="E787" s="13">
        <v>4.0199999999999996</v>
      </c>
      <c r="F787" s="13">
        <v>5.38</v>
      </c>
      <c r="G787" s="13">
        <v>3.74</v>
      </c>
      <c r="H787" s="13">
        <v>1.75</v>
      </c>
      <c r="I787" s="13">
        <v>5.53</v>
      </c>
      <c r="J787" s="13">
        <v>2.86</v>
      </c>
      <c r="K787" s="13">
        <v>2.14</v>
      </c>
      <c r="L787" s="13">
        <v>1.3</v>
      </c>
      <c r="M787" s="13">
        <v>0.5</v>
      </c>
      <c r="N787" s="13">
        <v>1.55</v>
      </c>
      <c r="S787" s="6">
        <v>10</v>
      </c>
      <c r="T787" s="13">
        <v>1.03</v>
      </c>
      <c r="U787" s="13">
        <v>1.55</v>
      </c>
      <c r="V787" s="13">
        <v>1.82</v>
      </c>
      <c r="W787" s="13">
        <v>3.12</v>
      </c>
      <c r="X787" s="13">
        <v>2.95</v>
      </c>
      <c r="Y787" s="13">
        <v>3.52</v>
      </c>
      <c r="Z787" s="13" t="s">
        <v>17</v>
      </c>
      <c r="AA787" s="13">
        <v>0.75</v>
      </c>
      <c r="AB787" s="13">
        <v>0.74</v>
      </c>
      <c r="AC787" s="13">
        <v>0.54</v>
      </c>
      <c r="AD787" s="13" t="s">
        <v>17</v>
      </c>
      <c r="AE787" s="13" t="s">
        <v>17</v>
      </c>
    </row>
    <row r="788" spans="2:31" x14ac:dyDescent="0.25">
      <c r="B788" s="6">
        <v>11</v>
      </c>
      <c r="C788" s="13">
        <v>1.46</v>
      </c>
      <c r="D788" s="13">
        <v>3.13</v>
      </c>
      <c r="E788" s="13">
        <v>4.24</v>
      </c>
      <c r="F788" s="13">
        <v>3.55</v>
      </c>
      <c r="G788" s="13">
        <v>1.76</v>
      </c>
      <c r="H788" s="13">
        <v>6.02</v>
      </c>
      <c r="I788" s="13">
        <v>3.94</v>
      </c>
      <c r="J788" s="13">
        <v>4.8499999999999996</v>
      </c>
      <c r="K788" s="13">
        <v>2.67</v>
      </c>
      <c r="L788" s="13">
        <v>0.55000000000000004</v>
      </c>
      <c r="M788" s="13">
        <v>0.43</v>
      </c>
      <c r="N788" s="13">
        <v>0.4</v>
      </c>
      <c r="S788" s="6">
        <v>11</v>
      </c>
      <c r="T788" s="13">
        <v>1.17</v>
      </c>
      <c r="U788" s="13">
        <v>3.09</v>
      </c>
      <c r="V788" s="13">
        <v>2.93</v>
      </c>
      <c r="W788" s="13">
        <v>1.76</v>
      </c>
      <c r="X788" s="13">
        <v>3.34</v>
      </c>
      <c r="Y788" s="13">
        <v>6.3</v>
      </c>
      <c r="Z788" s="13" t="s">
        <v>17</v>
      </c>
      <c r="AA788" s="13">
        <v>3.37</v>
      </c>
      <c r="AB788" s="13">
        <v>2.17</v>
      </c>
      <c r="AC788" s="13">
        <v>1.65</v>
      </c>
      <c r="AD788" s="13" t="s">
        <v>17</v>
      </c>
      <c r="AE788" s="13" t="s">
        <v>17</v>
      </c>
    </row>
    <row r="789" spans="2:31" x14ac:dyDescent="0.25">
      <c r="B789" s="6">
        <v>12</v>
      </c>
      <c r="C789" s="13">
        <v>1.53</v>
      </c>
      <c r="D789" s="13">
        <v>3.21</v>
      </c>
      <c r="E789" s="13">
        <v>5.25</v>
      </c>
      <c r="F789" s="13">
        <v>2.3199999999999998</v>
      </c>
      <c r="G789" s="13">
        <v>4.28</v>
      </c>
      <c r="H789" s="13">
        <v>5.92</v>
      </c>
      <c r="I789" s="13">
        <v>1.96</v>
      </c>
      <c r="J789" s="13">
        <v>5.07</v>
      </c>
      <c r="K789" s="13">
        <v>3.16</v>
      </c>
      <c r="L789" s="13">
        <v>0.81</v>
      </c>
      <c r="M789" s="13">
        <v>0.43</v>
      </c>
      <c r="N789" s="13">
        <v>0.1</v>
      </c>
      <c r="S789" s="6">
        <v>12</v>
      </c>
      <c r="T789" s="13">
        <v>1.51</v>
      </c>
      <c r="U789" s="13">
        <v>3.51</v>
      </c>
      <c r="V789" s="13">
        <v>2.95</v>
      </c>
      <c r="W789" s="13">
        <v>3.04</v>
      </c>
      <c r="X789" s="13">
        <v>1.91</v>
      </c>
      <c r="Y789" s="13">
        <v>6.33</v>
      </c>
      <c r="Z789" s="13" t="s">
        <v>17</v>
      </c>
      <c r="AA789" s="13">
        <v>4.01</v>
      </c>
      <c r="AB789" s="13">
        <v>1.07</v>
      </c>
      <c r="AC789" s="13">
        <v>1.17</v>
      </c>
      <c r="AD789" s="13" t="s">
        <v>17</v>
      </c>
      <c r="AE789" s="13">
        <v>0.04</v>
      </c>
    </row>
    <row r="790" spans="2:31" x14ac:dyDescent="0.25">
      <c r="B790" s="6">
        <v>13</v>
      </c>
      <c r="C790" s="13">
        <v>1.35</v>
      </c>
      <c r="D790" s="13">
        <v>2.0099999999999998</v>
      </c>
      <c r="E790" s="13">
        <v>7.68</v>
      </c>
      <c r="F790" s="13">
        <v>2.63</v>
      </c>
      <c r="G790" s="13">
        <v>4.16</v>
      </c>
      <c r="H790" s="13">
        <v>5.73</v>
      </c>
      <c r="I790" s="13">
        <v>1.1299999999999999</v>
      </c>
      <c r="J790" s="13">
        <v>2.0299999999999998</v>
      </c>
      <c r="K790" s="13">
        <v>1.54</v>
      </c>
      <c r="L790" s="13">
        <v>1.88</v>
      </c>
      <c r="M790" s="13">
        <v>0.16</v>
      </c>
      <c r="N790" s="13">
        <v>0.3</v>
      </c>
      <c r="S790" s="6">
        <v>13</v>
      </c>
      <c r="T790" s="13">
        <v>1.39</v>
      </c>
      <c r="U790" s="13">
        <v>3.28</v>
      </c>
      <c r="V790" s="13">
        <v>3.36</v>
      </c>
      <c r="W790" s="13">
        <v>3.78</v>
      </c>
      <c r="X790" s="13">
        <v>1.59</v>
      </c>
      <c r="Y790" s="13">
        <v>4.42</v>
      </c>
      <c r="Z790" s="13" t="s">
        <v>17</v>
      </c>
      <c r="AA790" s="13">
        <v>1.26</v>
      </c>
      <c r="AB790" s="13">
        <v>1.94</v>
      </c>
      <c r="AC790" s="13">
        <v>2.0699999999999998</v>
      </c>
      <c r="AD790" s="13" t="s">
        <v>17</v>
      </c>
      <c r="AE790" s="13">
        <v>0.56999999999999995</v>
      </c>
    </row>
    <row r="791" spans="2:31" x14ac:dyDescent="0.25">
      <c r="B791" s="6">
        <v>14</v>
      </c>
      <c r="C791" s="13">
        <v>1.38</v>
      </c>
      <c r="D791" s="13">
        <v>2.69</v>
      </c>
      <c r="E791" s="13">
        <v>9.6199999999999992</v>
      </c>
      <c r="F791" s="13">
        <v>0.8</v>
      </c>
      <c r="G791" s="13">
        <v>5.37</v>
      </c>
      <c r="H791" s="13">
        <v>4.33</v>
      </c>
      <c r="I791" s="13">
        <v>1.95</v>
      </c>
      <c r="J791" s="13">
        <v>5.0999999999999996</v>
      </c>
      <c r="K791" s="13">
        <v>0.61</v>
      </c>
      <c r="L791" s="13">
        <v>0.55000000000000004</v>
      </c>
      <c r="M791" s="13">
        <v>0.45</v>
      </c>
      <c r="N791" s="13">
        <v>0.52</v>
      </c>
      <c r="S791" s="6">
        <v>14</v>
      </c>
      <c r="T791" s="13">
        <v>1.41</v>
      </c>
      <c r="U791" s="13">
        <v>2.88</v>
      </c>
      <c r="V791" s="13">
        <v>3.86</v>
      </c>
      <c r="W791" s="13">
        <v>2.6</v>
      </c>
      <c r="X791" s="13">
        <v>5.63</v>
      </c>
      <c r="Y791" s="13">
        <v>2.86</v>
      </c>
      <c r="Z791" s="13" t="s">
        <v>17</v>
      </c>
      <c r="AA791" s="13">
        <v>3.09</v>
      </c>
      <c r="AB791" s="13">
        <v>1.26</v>
      </c>
      <c r="AC791" s="13">
        <v>0.34</v>
      </c>
      <c r="AD791" s="13" t="s">
        <v>17</v>
      </c>
      <c r="AE791" s="13">
        <v>0.28999999999999998</v>
      </c>
    </row>
    <row r="792" spans="2:31" x14ac:dyDescent="0.25">
      <c r="B792" s="6">
        <v>15</v>
      </c>
      <c r="C792" s="13">
        <v>1.2</v>
      </c>
      <c r="D792" s="13">
        <v>1.03</v>
      </c>
      <c r="E792" s="13">
        <v>6.55</v>
      </c>
      <c r="F792" s="13">
        <v>3.59</v>
      </c>
      <c r="G792" s="13">
        <v>6.6</v>
      </c>
      <c r="H792" s="13">
        <v>5.46</v>
      </c>
      <c r="I792" s="13">
        <v>4.21</v>
      </c>
      <c r="J792" s="13">
        <v>4.29</v>
      </c>
      <c r="K792" s="13">
        <v>1.24</v>
      </c>
      <c r="L792" s="13">
        <v>0.63</v>
      </c>
      <c r="M792" s="13">
        <v>0.21</v>
      </c>
      <c r="N792" s="13">
        <v>0.13</v>
      </c>
      <c r="S792" s="6">
        <v>15</v>
      </c>
      <c r="T792" s="13">
        <v>0.98</v>
      </c>
      <c r="U792" s="13">
        <v>1.73</v>
      </c>
      <c r="V792" s="13">
        <v>3.87</v>
      </c>
      <c r="W792" s="13">
        <v>5.53</v>
      </c>
      <c r="X792" s="13">
        <v>5.99</v>
      </c>
      <c r="Y792" s="13">
        <v>6.12</v>
      </c>
      <c r="Z792" s="13" t="s">
        <v>17</v>
      </c>
      <c r="AA792" s="13">
        <v>3.28</v>
      </c>
      <c r="AB792" s="13">
        <v>1.28</v>
      </c>
      <c r="AC792" s="13">
        <v>0.98</v>
      </c>
      <c r="AD792" s="13" t="s">
        <v>17</v>
      </c>
      <c r="AE792" s="13">
        <v>0.19</v>
      </c>
    </row>
    <row r="793" spans="2:31" x14ac:dyDescent="0.25">
      <c r="B793" s="6">
        <v>16</v>
      </c>
      <c r="C793" s="13">
        <v>1.84</v>
      </c>
      <c r="D793" s="13">
        <v>0.96</v>
      </c>
      <c r="E793" s="13">
        <v>8.42</v>
      </c>
      <c r="F793" s="13">
        <v>4.1399999999999997</v>
      </c>
      <c r="G793" s="13">
        <v>4.51</v>
      </c>
      <c r="H793" s="13">
        <v>4.05</v>
      </c>
      <c r="I793" s="13">
        <v>3.24</v>
      </c>
      <c r="J793" s="13">
        <v>4.29</v>
      </c>
      <c r="K793" s="13">
        <v>1.36</v>
      </c>
      <c r="L793" s="13">
        <v>1.2</v>
      </c>
      <c r="M793" s="13">
        <v>0.12</v>
      </c>
      <c r="N793" s="13">
        <v>0.16</v>
      </c>
      <c r="S793" s="6">
        <v>16</v>
      </c>
      <c r="T793" s="13">
        <v>2.29</v>
      </c>
      <c r="U793" s="13">
        <v>1.1000000000000001</v>
      </c>
      <c r="V793" s="13">
        <v>3.97</v>
      </c>
      <c r="W793" s="13">
        <v>5.48</v>
      </c>
      <c r="X793" s="13">
        <v>4.58</v>
      </c>
      <c r="Y793" s="13">
        <v>4.68</v>
      </c>
      <c r="Z793" s="13" t="s">
        <v>17</v>
      </c>
      <c r="AA793" s="13">
        <v>4.58</v>
      </c>
      <c r="AB793" s="13">
        <v>0.82</v>
      </c>
      <c r="AC793" s="13">
        <v>0.98</v>
      </c>
      <c r="AD793" s="13" t="s">
        <v>17</v>
      </c>
      <c r="AE793" s="13">
        <v>0.11</v>
      </c>
    </row>
    <row r="794" spans="2:31" x14ac:dyDescent="0.25">
      <c r="B794" s="6">
        <v>17</v>
      </c>
      <c r="C794" s="13">
        <v>1.34</v>
      </c>
      <c r="D794" s="13">
        <v>1.9</v>
      </c>
      <c r="E794" s="13">
        <v>7.16</v>
      </c>
      <c r="F794" s="13">
        <v>2.57</v>
      </c>
      <c r="G794" s="13">
        <v>5.43</v>
      </c>
      <c r="H794" s="13">
        <v>5.67</v>
      </c>
      <c r="I794" s="13">
        <v>2.39</v>
      </c>
      <c r="J794" s="13">
        <v>5.74</v>
      </c>
      <c r="K794" s="13">
        <v>0.59</v>
      </c>
      <c r="L794" s="13">
        <v>1.3</v>
      </c>
      <c r="M794" s="13">
        <v>0.24</v>
      </c>
      <c r="N794" s="13">
        <v>0.4</v>
      </c>
      <c r="S794" s="6">
        <v>17</v>
      </c>
      <c r="T794" s="13">
        <v>1.49</v>
      </c>
      <c r="U794" s="13">
        <v>1.63</v>
      </c>
      <c r="V794" s="13">
        <v>4.1399999999999997</v>
      </c>
      <c r="W794" s="13">
        <v>3.2</v>
      </c>
      <c r="X794" s="13">
        <v>5.73</v>
      </c>
      <c r="Y794" s="13">
        <v>5.41</v>
      </c>
      <c r="Z794" s="13" t="s">
        <v>17</v>
      </c>
      <c r="AA794" s="13">
        <v>4.76</v>
      </c>
      <c r="AB794" s="13">
        <v>1.21</v>
      </c>
      <c r="AC794" s="13">
        <v>0.8</v>
      </c>
      <c r="AD794" s="13" t="s">
        <v>17</v>
      </c>
      <c r="AE794" s="13">
        <v>0.15</v>
      </c>
    </row>
    <row r="795" spans="2:31" x14ac:dyDescent="0.25">
      <c r="B795" s="6">
        <v>18</v>
      </c>
      <c r="C795" s="13">
        <v>1.79</v>
      </c>
      <c r="D795" s="13">
        <v>2.88</v>
      </c>
      <c r="E795" s="13">
        <v>6.77</v>
      </c>
      <c r="F795" s="13">
        <v>3.37</v>
      </c>
      <c r="G795" s="13">
        <v>4.9800000000000004</v>
      </c>
      <c r="H795" s="13">
        <v>4.7699999999999996</v>
      </c>
      <c r="I795" s="13">
        <v>4.93</v>
      </c>
      <c r="J795" s="13">
        <v>5.34</v>
      </c>
      <c r="K795" s="13">
        <v>0.41</v>
      </c>
      <c r="L795" s="13">
        <v>0.2</v>
      </c>
      <c r="M795" s="13">
        <v>0.65</v>
      </c>
      <c r="N795" s="13">
        <v>0.16</v>
      </c>
      <c r="S795" s="6">
        <v>18</v>
      </c>
      <c r="T795" s="13">
        <v>1.52</v>
      </c>
      <c r="U795" s="13">
        <v>1.73</v>
      </c>
      <c r="V795" s="13">
        <v>4.09</v>
      </c>
      <c r="W795" s="13">
        <v>4.3</v>
      </c>
      <c r="X795" s="13">
        <v>5.23</v>
      </c>
      <c r="Y795" s="13">
        <v>5.43</v>
      </c>
      <c r="Z795" s="13" t="s">
        <v>17</v>
      </c>
      <c r="AA795" s="13">
        <v>4.66</v>
      </c>
      <c r="AB795" s="13">
        <v>1</v>
      </c>
      <c r="AC795" s="13">
        <v>1.24</v>
      </c>
      <c r="AD795" s="13" t="s">
        <v>17</v>
      </c>
      <c r="AE795" s="13">
        <v>0.18</v>
      </c>
    </row>
    <row r="796" spans="2:31" x14ac:dyDescent="0.25">
      <c r="B796" s="6">
        <v>19</v>
      </c>
      <c r="C796" s="13">
        <v>2.1800000000000002</v>
      </c>
      <c r="D796" s="13">
        <v>3.45</v>
      </c>
      <c r="E796" s="13">
        <v>4.0599999999999996</v>
      </c>
      <c r="F796" s="13">
        <v>2.94</v>
      </c>
      <c r="G796" s="13">
        <v>6.18</v>
      </c>
      <c r="H796" s="13">
        <v>5.81</v>
      </c>
      <c r="I796" s="13">
        <v>1.45</v>
      </c>
      <c r="J796" s="13">
        <v>2.35</v>
      </c>
      <c r="K796" s="13">
        <v>0.36</v>
      </c>
      <c r="L796" s="13">
        <v>1.33</v>
      </c>
      <c r="M796" s="13">
        <v>0.16</v>
      </c>
      <c r="N796" s="13">
        <v>0.22</v>
      </c>
      <c r="S796" s="6">
        <v>19</v>
      </c>
      <c r="T796" s="13">
        <v>2.44</v>
      </c>
      <c r="U796" s="13">
        <v>2.54</v>
      </c>
      <c r="V796" s="13">
        <v>1.41</v>
      </c>
      <c r="W796" s="13">
        <v>4.6399999999999997</v>
      </c>
      <c r="X796" s="13">
        <v>5.88</v>
      </c>
      <c r="Y796" s="13">
        <v>5.4</v>
      </c>
      <c r="Z796" s="13" t="s">
        <v>17</v>
      </c>
      <c r="AA796" s="13">
        <v>3.39</v>
      </c>
      <c r="AB796" s="13">
        <v>0.71</v>
      </c>
      <c r="AC796" s="13">
        <v>2.2400000000000002</v>
      </c>
      <c r="AD796" s="13" t="s">
        <v>17</v>
      </c>
      <c r="AE796" s="13">
        <v>0.23</v>
      </c>
    </row>
    <row r="797" spans="2:31" x14ac:dyDescent="0.25">
      <c r="B797" s="6">
        <v>20</v>
      </c>
      <c r="C797" s="13">
        <v>1.19</v>
      </c>
      <c r="D797" s="13">
        <v>4</v>
      </c>
      <c r="E797" s="13">
        <v>2.56</v>
      </c>
      <c r="F797" s="13">
        <v>2.89</v>
      </c>
      <c r="G797" s="13">
        <v>4.92</v>
      </c>
      <c r="H797" s="13">
        <v>5.04</v>
      </c>
      <c r="I797" s="13">
        <v>4.3600000000000003</v>
      </c>
      <c r="J797" s="13">
        <v>2.81</v>
      </c>
      <c r="K797" s="13">
        <v>0.6</v>
      </c>
      <c r="L797" s="13">
        <v>0.21</v>
      </c>
      <c r="M797" s="13">
        <v>0.32</v>
      </c>
      <c r="N797" s="13">
        <v>0.16</v>
      </c>
      <c r="S797" s="6">
        <v>20</v>
      </c>
      <c r="T797" s="13">
        <v>1.58</v>
      </c>
      <c r="U797" s="13">
        <v>5.82</v>
      </c>
      <c r="V797" s="13">
        <v>2.14</v>
      </c>
      <c r="W797" s="13">
        <v>4.5599999999999996</v>
      </c>
      <c r="X797" s="13">
        <v>5.58</v>
      </c>
      <c r="Y797" s="13" t="s">
        <v>17</v>
      </c>
      <c r="Z797" s="13" t="s">
        <v>17</v>
      </c>
      <c r="AA797" s="13">
        <v>1.55</v>
      </c>
      <c r="AB797" s="13">
        <v>0.78</v>
      </c>
      <c r="AC797" s="13">
        <v>0.3</v>
      </c>
      <c r="AD797" s="13" t="s">
        <v>17</v>
      </c>
      <c r="AE797" s="13">
        <v>0.14000000000000001</v>
      </c>
    </row>
    <row r="798" spans="2:31" x14ac:dyDescent="0.25">
      <c r="B798" s="6">
        <v>21</v>
      </c>
      <c r="C798" s="13">
        <v>2.33</v>
      </c>
      <c r="D798" s="13">
        <v>4.2699999999999996</v>
      </c>
      <c r="E798" s="13">
        <v>5.7</v>
      </c>
      <c r="F798" s="13">
        <v>4.82</v>
      </c>
      <c r="G798" s="13">
        <v>1.73</v>
      </c>
      <c r="H798" s="13">
        <v>5.97</v>
      </c>
      <c r="I798" s="13">
        <v>3.01</v>
      </c>
      <c r="J798" s="13">
        <v>2.74</v>
      </c>
      <c r="K798" s="13">
        <v>0.92</v>
      </c>
      <c r="L798" s="13">
        <v>0.15</v>
      </c>
      <c r="M798" s="13">
        <v>0.12</v>
      </c>
      <c r="N798" s="13">
        <v>0.38</v>
      </c>
      <c r="S798" s="6">
        <v>21</v>
      </c>
      <c r="T798" s="13">
        <v>1.25</v>
      </c>
      <c r="U798" s="13">
        <v>5.47</v>
      </c>
      <c r="V798" s="13">
        <v>2.69</v>
      </c>
      <c r="W798" s="13">
        <v>5.63</v>
      </c>
      <c r="X798" s="13">
        <v>1.51</v>
      </c>
      <c r="Y798" s="13" t="s">
        <v>17</v>
      </c>
      <c r="Z798" s="13" t="s">
        <v>17</v>
      </c>
      <c r="AA798" s="13">
        <v>2.09</v>
      </c>
      <c r="AB798" s="13">
        <v>2.44</v>
      </c>
      <c r="AC798" s="13">
        <v>0.22</v>
      </c>
      <c r="AD798" s="13" t="s">
        <v>17</v>
      </c>
      <c r="AE798" s="13">
        <v>0.08</v>
      </c>
    </row>
    <row r="799" spans="2:31" x14ac:dyDescent="0.25">
      <c r="B799" s="6">
        <v>22</v>
      </c>
      <c r="C799" s="13">
        <v>2.83</v>
      </c>
      <c r="D799" s="13">
        <v>3.88</v>
      </c>
      <c r="E799" s="13">
        <v>5.67</v>
      </c>
      <c r="F799" s="13">
        <v>4.83</v>
      </c>
      <c r="G799" s="13">
        <v>4.9400000000000004</v>
      </c>
      <c r="H799" s="13">
        <v>4.9400000000000004</v>
      </c>
      <c r="I799" s="13">
        <v>4.9800000000000004</v>
      </c>
      <c r="J799" s="13">
        <v>0.86</v>
      </c>
      <c r="K799" s="13">
        <v>1.37</v>
      </c>
      <c r="L799" s="13">
        <v>0.37</v>
      </c>
      <c r="M799" s="13">
        <v>0.21</v>
      </c>
      <c r="N799" s="13">
        <v>0.41</v>
      </c>
      <c r="S799" s="6">
        <v>22</v>
      </c>
      <c r="T799" s="13">
        <v>2.23</v>
      </c>
      <c r="U799" s="13">
        <v>2.2999999999999998</v>
      </c>
      <c r="V799" s="13">
        <v>4.07</v>
      </c>
      <c r="W799" s="13">
        <v>5.57</v>
      </c>
      <c r="X799" s="13" t="s">
        <v>17</v>
      </c>
      <c r="Y799" s="13" t="s">
        <v>17</v>
      </c>
      <c r="Z799" s="13" t="s">
        <v>17</v>
      </c>
      <c r="AA799" s="13">
        <v>3.23</v>
      </c>
      <c r="AB799" s="13">
        <v>1.2</v>
      </c>
      <c r="AC799" s="13">
        <v>0.47</v>
      </c>
      <c r="AD799" s="13" t="s">
        <v>17</v>
      </c>
      <c r="AE799" s="13">
        <v>0.12</v>
      </c>
    </row>
    <row r="800" spans="2:31" x14ac:dyDescent="0.25">
      <c r="B800" s="6">
        <v>23</v>
      </c>
      <c r="C800" s="13">
        <v>2.71</v>
      </c>
      <c r="D800" s="13">
        <v>4.6900000000000004</v>
      </c>
      <c r="E800" s="13">
        <v>6.6</v>
      </c>
      <c r="F800" s="13">
        <v>2.16</v>
      </c>
      <c r="G800" s="13">
        <v>2.14</v>
      </c>
      <c r="H800" s="13">
        <v>4.88</v>
      </c>
      <c r="I800" s="13">
        <v>0.88</v>
      </c>
      <c r="J800" s="13">
        <v>4.38</v>
      </c>
      <c r="K800" s="13">
        <v>2.79</v>
      </c>
      <c r="L800" s="13">
        <v>1.08</v>
      </c>
      <c r="M800" s="13">
        <v>0.12</v>
      </c>
      <c r="N800" s="13">
        <v>0.14000000000000001</v>
      </c>
      <c r="S800" s="6">
        <v>23</v>
      </c>
      <c r="T800" s="13">
        <v>2.96</v>
      </c>
      <c r="U800" s="13">
        <v>4.95</v>
      </c>
      <c r="V800" s="13">
        <v>3.26</v>
      </c>
      <c r="W800" s="13">
        <v>3.07</v>
      </c>
      <c r="X800" s="13" t="s">
        <v>17</v>
      </c>
      <c r="Y800" s="13" t="s">
        <v>17</v>
      </c>
      <c r="Z800" s="13" t="s">
        <v>17</v>
      </c>
      <c r="AA800" s="13">
        <v>3.23</v>
      </c>
      <c r="AB800" s="13">
        <v>3.02</v>
      </c>
      <c r="AC800" s="13">
        <v>1.29</v>
      </c>
      <c r="AD800" s="13" t="s">
        <v>17</v>
      </c>
      <c r="AE800" s="13">
        <v>0.26</v>
      </c>
    </row>
    <row r="801" spans="1:31" x14ac:dyDescent="0.25">
      <c r="B801" s="6">
        <v>24</v>
      </c>
      <c r="C801" s="13">
        <v>1.81</v>
      </c>
      <c r="D801" s="13">
        <v>4.96</v>
      </c>
      <c r="E801" s="13">
        <v>4.5</v>
      </c>
      <c r="F801" s="13">
        <v>4.5999999999999996</v>
      </c>
      <c r="G801" s="13">
        <v>3.29</v>
      </c>
      <c r="H801" s="13">
        <v>4.17</v>
      </c>
      <c r="I801" s="13">
        <v>2.64</v>
      </c>
      <c r="J801" s="13">
        <v>5.31</v>
      </c>
      <c r="K801" s="13">
        <v>1.33</v>
      </c>
      <c r="L801" s="13">
        <v>0.5</v>
      </c>
      <c r="M801" s="13">
        <v>0.19</v>
      </c>
      <c r="N801" s="13">
        <v>0.46</v>
      </c>
      <c r="S801" s="6">
        <v>24</v>
      </c>
      <c r="T801" s="13">
        <v>1.62</v>
      </c>
      <c r="U801" s="13">
        <v>4.68</v>
      </c>
      <c r="V801" s="13">
        <v>2.83</v>
      </c>
      <c r="W801" s="13">
        <v>5.25</v>
      </c>
      <c r="X801" s="13" t="s">
        <v>17</v>
      </c>
      <c r="Y801" s="13" t="s">
        <v>17</v>
      </c>
      <c r="Z801" s="13" t="s">
        <v>17</v>
      </c>
      <c r="AA801" s="13">
        <v>4.76</v>
      </c>
      <c r="AB801" s="13">
        <v>1.19</v>
      </c>
      <c r="AC801" s="13">
        <v>0.78</v>
      </c>
      <c r="AD801" s="13" t="s">
        <v>17</v>
      </c>
      <c r="AE801" s="13">
        <v>0.36</v>
      </c>
    </row>
    <row r="802" spans="1:31" x14ac:dyDescent="0.25">
      <c r="B802" s="6">
        <v>25</v>
      </c>
      <c r="C802" s="13">
        <v>3.43</v>
      </c>
      <c r="D802" s="13">
        <v>4.33</v>
      </c>
      <c r="E802" s="13">
        <v>4.7</v>
      </c>
      <c r="F802" s="13">
        <v>4.5</v>
      </c>
      <c r="G802" s="13">
        <v>0.78</v>
      </c>
      <c r="H802" s="13">
        <v>4.25</v>
      </c>
      <c r="I802" s="13">
        <v>2.86</v>
      </c>
      <c r="J802" s="13">
        <v>4.25</v>
      </c>
      <c r="K802" s="13">
        <v>3.21</v>
      </c>
      <c r="L802" s="13">
        <v>0.56999999999999995</v>
      </c>
      <c r="M802" s="13">
        <v>0.89</v>
      </c>
      <c r="N802" s="13">
        <v>0.63</v>
      </c>
      <c r="S802" s="6">
        <v>25</v>
      </c>
      <c r="T802" s="13">
        <v>2.88</v>
      </c>
      <c r="U802" s="13">
        <v>4.0999999999999996</v>
      </c>
      <c r="V802" s="13">
        <v>2.79</v>
      </c>
      <c r="W802" s="13">
        <v>5.33</v>
      </c>
      <c r="X802" s="13" t="s">
        <v>17</v>
      </c>
      <c r="Y802" s="13" t="s">
        <v>17</v>
      </c>
      <c r="Z802" s="13" t="s">
        <v>17</v>
      </c>
      <c r="AA802" s="13">
        <v>4.34</v>
      </c>
      <c r="AB802" s="13">
        <v>2.86</v>
      </c>
      <c r="AC802" s="13">
        <v>0.46</v>
      </c>
      <c r="AD802" s="13" t="s">
        <v>17</v>
      </c>
      <c r="AE802" s="13">
        <v>0.54</v>
      </c>
    </row>
    <row r="803" spans="1:31" x14ac:dyDescent="0.25">
      <c r="B803" s="6">
        <v>26</v>
      </c>
      <c r="C803" s="13">
        <v>2.19</v>
      </c>
      <c r="D803" s="13">
        <v>5.54</v>
      </c>
      <c r="E803" s="13">
        <v>5.23</v>
      </c>
      <c r="F803" s="13">
        <v>2.6</v>
      </c>
      <c r="G803" s="13">
        <v>5.67</v>
      </c>
      <c r="H803" s="13">
        <v>4.6500000000000004</v>
      </c>
      <c r="I803" s="13">
        <v>2.95</v>
      </c>
      <c r="J803" s="13">
        <v>4.91</v>
      </c>
      <c r="K803" s="13">
        <v>2.5</v>
      </c>
      <c r="L803" s="13">
        <v>0.25</v>
      </c>
      <c r="M803" s="13">
        <v>0.82</v>
      </c>
      <c r="N803" s="13">
        <v>0.2</v>
      </c>
      <c r="S803" s="6">
        <v>26</v>
      </c>
      <c r="T803" s="13">
        <v>2.5099999999999998</v>
      </c>
      <c r="U803" s="13">
        <v>2.84</v>
      </c>
      <c r="V803" s="13">
        <v>5.05</v>
      </c>
      <c r="W803" s="13">
        <v>2.3199999999999998</v>
      </c>
      <c r="X803" s="13" t="s">
        <v>17</v>
      </c>
      <c r="Y803" s="13" t="s">
        <v>17</v>
      </c>
      <c r="Z803" s="13" t="s">
        <v>17</v>
      </c>
      <c r="AA803" s="13">
        <v>4.45</v>
      </c>
      <c r="AB803" s="13">
        <v>2.25</v>
      </c>
      <c r="AC803" s="13">
        <v>0.18</v>
      </c>
      <c r="AD803" s="13" t="s">
        <v>17</v>
      </c>
      <c r="AE803" s="13">
        <v>0.1</v>
      </c>
    </row>
    <row r="804" spans="1:31" x14ac:dyDescent="0.25">
      <c r="B804" s="6">
        <v>27</v>
      </c>
      <c r="C804" s="13">
        <v>3.75</v>
      </c>
      <c r="D804" s="13">
        <v>5.41</v>
      </c>
      <c r="E804" s="13">
        <v>4.21</v>
      </c>
      <c r="F804" s="13">
        <v>0.71</v>
      </c>
      <c r="G804" s="13">
        <v>4.05</v>
      </c>
      <c r="H804" s="13">
        <v>1.97</v>
      </c>
      <c r="I804" s="13">
        <v>3.93</v>
      </c>
      <c r="J804" s="13">
        <v>4.63</v>
      </c>
      <c r="K804" s="13">
        <v>2.5099999999999998</v>
      </c>
      <c r="L804" s="13">
        <v>1.0900000000000001</v>
      </c>
      <c r="M804" s="13">
        <v>0.18</v>
      </c>
      <c r="N804" s="13">
        <v>0.23</v>
      </c>
      <c r="S804" s="6">
        <v>27</v>
      </c>
      <c r="T804" s="13">
        <v>2.93</v>
      </c>
      <c r="U804" s="13">
        <v>2.83</v>
      </c>
      <c r="V804" s="13">
        <v>4.47</v>
      </c>
      <c r="W804" s="13">
        <v>0.9</v>
      </c>
      <c r="X804" s="13" t="s">
        <v>17</v>
      </c>
      <c r="Y804" s="13" t="s">
        <v>17</v>
      </c>
      <c r="Z804" s="13" t="s">
        <v>17</v>
      </c>
      <c r="AA804" s="13">
        <v>3.63</v>
      </c>
      <c r="AB804" s="13">
        <v>1.46</v>
      </c>
      <c r="AC804" s="13">
        <v>0.3</v>
      </c>
      <c r="AD804" s="13" t="s">
        <v>17</v>
      </c>
      <c r="AE804" s="13">
        <v>0.14000000000000001</v>
      </c>
    </row>
    <row r="805" spans="1:31" x14ac:dyDescent="0.25">
      <c r="B805" s="6">
        <v>28</v>
      </c>
      <c r="C805" s="13">
        <v>2.48</v>
      </c>
      <c r="D805" s="13">
        <v>5.59</v>
      </c>
      <c r="E805" s="13">
        <v>4.25</v>
      </c>
      <c r="F805" s="13">
        <v>0.71</v>
      </c>
      <c r="G805" s="13">
        <v>5.87</v>
      </c>
      <c r="H805" s="13">
        <v>0.88</v>
      </c>
      <c r="I805" s="13">
        <v>5.7</v>
      </c>
      <c r="J805" s="13">
        <v>4.24</v>
      </c>
      <c r="K805" s="13">
        <v>1.71</v>
      </c>
      <c r="L805" s="13">
        <v>1.02</v>
      </c>
      <c r="M805" s="13">
        <v>0.44</v>
      </c>
      <c r="N805" s="13">
        <v>0.5</v>
      </c>
      <c r="S805" s="6">
        <v>28</v>
      </c>
      <c r="T805" s="13">
        <v>1.19</v>
      </c>
      <c r="U805" s="13">
        <v>1.27</v>
      </c>
      <c r="V805" s="13">
        <v>4.28</v>
      </c>
      <c r="W805" s="13">
        <v>3.08</v>
      </c>
      <c r="X805" s="13" t="s">
        <v>17</v>
      </c>
      <c r="Y805" s="13" t="s">
        <v>17</v>
      </c>
      <c r="Z805" s="13" t="s">
        <v>17</v>
      </c>
      <c r="AA805" s="13">
        <v>3.81</v>
      </c>
      <c r="AB805" s="13">
        <v>1.51</v>
      </c>
      <c r="AC805" s="13">
        <v>1.1200000000000001</v>
      </c>
      <c r="AD805" s="13" t="s">
        <v>17</v>
      </c>
      <c r="AE805" s="13">
        <v>0.49</v>
      </c>
    </row>
    <row r="806" spans="1:31" x14ac:dyDescent="0.25">
      <c r="B806" s="6">
        <v>29</v>
      </c>
      <c r="C806" s="13">
        <v>1.51</v>
      </c>
      <c r="D806" s="13"/>
      <c r="E806" s="13">
        <v>3.23</v>
      </c>
      <c r="F806" s="13">
        <v>3.47</v>
      </c>
      <c r="G806" s="13">
        <v>5.73</v>
      </c>
      <c r="H806" s="13">
        <v>2.25</v>
      </c>
      <c r="I806" s="13">
        <v>5.09</v>
      </c>
      <c r="J806" s="13">
        <v>4.83</v>
      </c>
      <c r="K806" s="13">
        <v>2.31</v>
      </c>
      <c r="L806" s="13">
        <v>1.1100000000000001</v>
      </c>
      <c r="M806" s="13">
        <v>0.22</v>
      </c>
      <c r="N806" s="13">
        <v>0.27</v>
      </c>
      <c r="S806" s="6">
        <v>29</v>
      </c>
      <c r="T806" s="13">
        <v>1.79</v>
      </c>
      <c r="U806" s="13"/>
      <c r="V806" s="13">
        <v>2.41</v>
      </c>
      <c r="W806" s="13">
        <v>1.82</v>
      </c>
      <c r="X806" s="13">
        <v>5.96</v>
      </c>
      <c r="Y806" s="13" t="s">
        <v>17</v>
      </c>
      <c r="Z806" s="13" t="s">
        <v>17</v>
      </c>
      <c r="AA806" s="13">
        <v>4.6100000000000003</v>
      </c>
      <c r="AB806" s="13">
        <v>2.4700000000000002</v>
      </c>
      <c r="AC806" s="13">
        <v>0.97</v>
      </c>
      <c r="AD806" s="13" t="s">
        <v>17</v>
      </c>
      <c r="AE806" s="13">
        <v>7.0000000000000007E-2</v>
      </c>
    </row>
    <row r="807" spans="1:31" x14ac:dyDescent="0.25">
      <c r="B807" s="6">
        <v>30</v>
      </c>
      <c r="C807" s="13">
        <v>1.24</v>
      </c>
      <c r="D807" s="13"/>
      <c r="E807" s="13">
        <v>4.4000000000000004</v>
      </c>
      <c r="F807" s="13">
        <v>4.07</v>
      </c>
      <c r="G807" s="13">
        <v>4.9400000000000004</v>
      </c>
      <c r="H807" s="13">
        <v>3.96</v>
      </c>
      <c r="I807" s="13">
        <v>4.1500000000000004</v>
      </c>
      <c r="J807" s="13">
        <v>4.53</v>
      </c>
      <c r="K807" s="13">
        <v>1.71</v>
      </c>
      <c r="L807" s="13">
        <v>1.0900000000000001</v>
      </c>
      <c r="M807" s="13">
        <v>0.17</v>
      </c>
      <c r="N807" s="13">
        <v>0.18</v>
      </c>
      <c r="S807" s="6">
        <v>30</v>
      </c>
      <c r="T807" s="13">
        <v>0.55000000000000004</v>
      </c>
      <c r="U807" s="13"/>
      <c r="V807" s="13">
        <v>2.91</v>
      </c>
      <c r="W807" s="13">
        <v>4.45</v>
      </c>
      <c r="X807" s="13">
        <v>6.07</v>
      </c>
      <c r="Y807" s="13" t="s">
        <v>17</v>
      </c>
      <c r="Z807" s="13" t="s">
        <v>17</v>
      </c>
      <c r="AA807" s="13">
        <v>2.75</v>
      </c>
      <c r="AB807" s="13">
        <v>2.85</v>
      </c>
      <c r="AC807" s="13">
        <v>1.21</v>
      </c>
      <c r="AD807" s="13" t="s">
        <v>17</v>
      </c>
      <c r="AE807" s="13">
        <v>0.13</v>
      </c>
    </row>
    <row r="808" spans="1:31" x14ac:dyDescent="0.25">
      <c r="B808" s="6">
        <v>31</v>
      </c>
      <c r="C808" s="13">
        <v>0.57999999999999996</v>
      </c>
      <c r="D808" s="13"/>
      <c r="E808" s="13">
        <v>3.02</v>
      </c>
      <c r="F808" s="13"/>
      <c r="G808" s="13">
        <v>3.19</v>
      </c>
      <c r="H808" s="13"/>
      <c r="I808" s="13">
        <v>4.93</v>
      </c>
      <c r="J808" s="13">
        <v>3.06</v>
      </c>
      <c r="K808" s="13"/>
      <c r="L808" s="13">
        <v>1.01</v>
      </c>
      <c r="M808" s="13"/>
      <c r="N808" s="13">
        <v>0.62</v>
      </c>
      <c r="S808" s="6">
        <v>31</v>
      </c>
      <c r="T808" s="13">
        <v>0.24</v>
      </c>
      <c r="U808" s="13"/>
      <c r="V808" s="13">
        <v>2.21</v>
      </c>
      <c r="W808" s="13"/>
      <c r="X808" s="13">
        <v>3.41</v>
      </c>
      <c r="Y808" s="13"/>
      <c r="Z808" s="13" t="s">
        <v>17</v>
      </c>
      <c r="AA808" s="13">
        <v>2.37</v>
      </c>
      <c r="AB808" s="13"/>
      <c r="AC808" s="13">
        <v>0.91</v>
      </c>
      <c r="AD808" s="13"/>
      <c r="AE808" s="13">
        <v>0.83</v>
      </c>
    </row>
    <row r="809" spans="1:31" x14ac:dyDescent="0.25">
      <c r="B809" s="6" t="s">
        <v>18</v>
      </c>
      <c r="C809" s="15">
        <v>1.4366666666666665</v>
      </c>
      <c r="D809" s="15">
        <v>2.8925000000000005</v>
      </c>
      <c r="E809" s="15">
        <v>5.2680645161290327</v>
      </c>
      <c r="F809" s="15">
        <v>5.2149999999999999</v>
      </c>
      <c r="G809" s="15">
        <v>4.4080645161290324</v>
      </c>
      <c r="H809" s="15">
        <v>4.5106666666666673</v>
      </c>
      <c r="I809" s="15">
        <v>3.999032258064517</v>
      </c>
      <c r="J809" s="15">
        <v>4.3890322580645158</v>
      </c>
      <c r="K809" s="15">
        <v>2.1379999999999999</v>
      </c>
      <c r="L809" s="15">
        <v>1.074193548387097</v>
      </c>
      <c r="M809" s="15">
        <v>0.41199999999999998</v>
      </c>
      <c r="N809" s="15">
        <v>0.48290322580645173</v>
      </c>
      <c r="S809" s="6" t="s">
        <v>18</v>
      </c>
      <c r="T809" s="60">
        <v>1.2958064516129033</v>
      </c>
      <c r="U809" s="60">
        <v>2.4764285714285714</v>
      </c>
      <c r="V809" s="60">
        <v>3.0367741935483865</v>
      </c>
      <c r="W809" s="60">
        <v>4.5059999999999985</v>
      </c>
      <c r="X809" s="60">
        <v>4.5708333333333337</v>
      </c>
      <c r="Y809" s="60">
        <v>4.9352631578947372</v>
      </c>
      <c r="Z809" s="60" t="s">
        <v>17</v>
      </c>
      <c r="AA809" s="60">
        <v>3.6175000000000006</v>
      </c>
      <c r="AB809" s="60">
        <v>2.1379999999999999</v>
      </c>
      <c r="AC809" s="60">
        <v>1.1396774193548385</v>
      </c>
      <c r="AD809" s="60" t="s">
        <v>17</v>
      </c>
      <c r="AE809" s="60">
        <v>0.251</v>
      </c>
    </row>
    <row r="810" spans="1:31" x14ac:dyDescent="0.25">
      <c r="B810" s="6" t="s">
        <v>19</v>
      </c>
      <c r="C810" s="16">
        <v>43.099999999999994</v>
      </c>
      <c r="D810" s="16">
        <v>80.990000000000009</v>
      </c>
      <c r="E810" s="16">
        <v>163.31</v>
      </c>
      <c r="F810" s="16">
        <v>156.44999999999999</v>
      </c>
      <c r="G810" s="16">
        <v>136.65</v>
      </c>
      <c r="H810" s="16">
        <v>135.32000000000002</v>
      </c>
      <c r="I810" s="16">
        <v>123.97000000000003</v>
      </c>
      <c r="J810" s="16">
        <v>136.06</v>
      </c>
      <c r="K810" s="16">
        <v>64.14</v>
      </c>
      <c r="L810" s="16">
        <v>33.300000000000004</v>
      </c>
      <c r="M810" s="16">
        <v>12.36</v>
      </c>
      <c r="N810" s="16">
        <v>14.970000000000004</v>
      </c>
      <c r="S810" s="6" t="s">
        <v>19</v>
      </c>
      <c r="T810" s="61">
        <v>40.17</v>
      </c>
      <c r="U810" s="61">
        <v>69.34</v>
      </c>
      <c r="V810" s="61">
        <v>94.139999999999986</v>
      </c>
      <c r="W810" s="61">
        <v>135.17999999999995</v>
      </c>
      <c r="X810" s="61">
        <v>109.70000000000002</v>
      </c>
      <c r="Y810" s="61">
        <v>93.77000000000001</v>
      </c>
      <c r="Z810" s="61" t="s">
        <v>17</v>
      </c>
      <c r="AA810" s="61">
        <v>101.29000000000002</v>
      </c>
      <c r="AB810" s="61">
        <v>64.14</v>
      </c>
      <c r="AC810" s="61">
        <v>35.329999999999991</v>
      </c>
      <c r="AD810" s="61" t="s">
        <v>17</v>
      </c>
      <c r="AE810" s="61">
        <v>5.0200000000000005</v>
      </c>
    </row>
    <row r="812" spans="1:31" x14ac:dyDescent="0.25">
      <c r="B812" s="6" t="s">
        <v>1</v>
      </c>
      <c r="C812" s="7" t="s">
        <v>2</v>
      </c>
      <c r="D812" s="7" t="s">
        <v>3</v>
      </c>
      <c r="E812" s="7" t="s">
        <v>4</v>
      </c>
      <c r="F812" s="7" t="s">
        <v>5</v>
      </c>
      <c r="G812" s="7" t="s">
        <v>6</v>
      </c>
      <c r="H812" s="7" t="s">
        <v>7</v>
      </c>
      <c r="I812" s="7" t="s">
        <v>8</v>
      </c>
      <c r="J812" s="7" t="s">
        <v>9</v>
      </c>
      <c r="K812" s="7" t="s">
        <v>10</v>
      </c>
      <c r="L812" s="7" t="s">
        <v>11</v>
      </c>
      <c r="M812" s="7" t="s">
        <v>12</v>
      </c>
      <c r="N812" s="7" t="s">
        <v>13</v>
      </c>
      <c r="S812" s="6" t="s">
        <v>1</v>
      </c>
      <c r="T812" s="7" t="s">
        <v>2</v>
      </c>
      <c r="U812" s="7" t="s">
        <v>3</v>
      </c>
      <c r="V812" s="7" t="s">
        <v>4</v>
      </c>
      <c r="W812" s="7" t="s">
        <v>5</v>
      </c>
      <c r="X812" s="7" t="s">
        <v>6</v>
      </c>
      <c r="Y812" s="7" t="s">
        <v>7</v>
      </c>
      <c r="Z812" s="7" t="s">
        <v>8</v>
      </c>
      <c r="AA812" s="7" t="s">
        <v>9</v>
      </c>
      <c r="AB812" s="7" t="s">
        <v>10</v>
      </c>
      <c r="AC812" s="7" t="s">
        <v>11</v>
      </c>
      <c r="AD812" s="7" t="s">
        <v>12</v>
      </c>
      <c r="AE812" s="7" t="s">
        <v>13</v>
      </c>
    </row>
    <row r="813" spans="1:31" x14ac:dyDescent="0.25">
      <c r="A813" s="10">
        <v>2014</v>
      </c>
      <c r="B813" s="6">
        <v>1</v>
      </c>
      <c r="C813" s="13">
        <v>0.21</v>
      </c>
      <c r="D813" s="13">
        <v>2.71</v>
      </c>
      <c r="E813" s="13">
        <v>0.54</v>
      </c>
      <c r="F813" s="13">
        <v>4.4000000000000004</v>
      </c>
      <c r="G813" s="13">
        <v>5.16</v>
      </c>
      <c r="H813" s="13">
        <v>2.62</v>
      </c>
      <c r="I813" s="13">
        <v>2.92</v>
      </c>
      <c r="J813" s="13">
        <v>1.76</v>
      </c>
      <c r="K813" s="13">
        <v>4.32</v>
      </c>
      <c r="L813" s="13">
        <v>3.31</v>
      </c>
      <c r="M813" s="13">
        <v>0.45</v>
      </c>
      <c r="N813" s="13">
        <v>0.16</v>
      </c>
      <c r="R813" s="10">
        <v>2014</v>
      </c>
      <c r="S813" s="6">
        <v>1</v>
      </c>
      <c r="T813" s="13">
        <v>0.15</v>
      </c>
      <c r="U813" s="13">
        <v>1.81</v>
      </c>
      <c r="V813" s="13">
        <v>0.45</v>
      </c>
      <c r="W813" s="13">
        <v>4.63</v>
      </c>
      <c r="X813" s="13">
        <v>3.34</v>
      </c>
      <c r="Y813" s="13">
        <v>5.89</v>
      </c>
      <c r="Z813" s="13">
        <v>4.41</v>
      </c>
      <c r="AA813" s="13">
        <v>4.8899999999999997</v>
      </c>
      <c r="AB813" s="13">
        <v>3.86</v>
      </c>
      <c r="AC813" s="13">
        <v>2.65</v>
      </c>
      <c r="AD813" s="13">
        <v>0.54</v>
      </c>
      <c r="AE813" s="13">
        <v>0.15</v>
      </c>
    </row>
    <row r="814" spans="1:31" x14ac:dyDescent="0.25">
      <c r="B814" s="6">
        <v>2</v>
      </c>
      <c r="C814" s="13">
        <v>0.1</v>
      </c>
      <c r="D814" s="13">
        <v>1.35</v>
      </c>
      <c r="E814" s="13">
        <v>0.43</v>
      </c>
      <c r="F814" s="13">
        <v>2.94</v>
      </c>
      <c r="G814" s="13">
        <v>4.62</v>
      </c>
      <c r="H814" s="13">
        <v>1.86</v>
      </c>
      <c r="I814" s="13">
        <v>5.28</v>
      </c>
      <c r="J814" s="13">
        <v>3.73</v>
      </c>
      <c r="K814" s="13">
        <v>2.2200000000000002</v>
      </c>
      <c r="L814" s="13">
        <v>3.24</v>
      </c>
      <c r="M814" s="13">
        <v>0.52</v>
      </c>
      <c r="N814" s="13">
        <v>0.82</v>
      </c>
      <c r="S814" s="6">
        <v>2</v>
      </c>
      <c r="T814" s="13">
        <v>0.22</v>
      </c>
      <c r="U814" s="13">
        <v>0.98</v>
      </c>
      <c r="V814" s="13">
        <v>0.66</v>
      </c>
      <c r="W814" s="13">
        <v>3.77</v>
      </c>
      <c r="X814" s="13">
        <v>5.9</v>
      </c>
      <c r="Y814" s="13">
        <v>1.98</v>
      </c>
      <c r="Z814" s="13">
        <v>5.36</v>
      </c>
      <c r="AA814" s="13">
        <v>4.08</v>
      </c>
      <c r="AB814" s="13">
        <v>3.54</v>
      </c>
      <c r="AC814" s="13">
        <v>2.4900000000000002</v>
      </c>
      <c r="AD814" s="13">
        <v>0.44</v>
      </c>
      <c r="AE814" s="13">
        <v>0.96</v>
      </c>
    </row>
    <row r="815" spans="1:31" x14ac:dyDescent="0.25">
      <c r="B815" s="6">
        <v>3</v>
      </c>
      <c r="C815" s="13">
        <v>0.1</v>
      </c>
      <c r="D815" s="13">
        <v>1.41</v>
      </c>
      <c r="E815" s="13">
        <v>1.03</v>
      </c>
      <c r="F815" s="13">
        <v>1.31</v>
      </c>
      <c r="G815" s="13">
        <v>6.2</v>
      </c>
      <c r="H815" s="13">
        <v>4.66</v>
      </c>
      <c r="I815" s="13">
        <v>5.54</v>
      </c>
      <c r="J815" s="13">
        <v>5.07</v>
      </c>
      <c r="K815" s="13">
        <v>2.4</v>
      </c>
      <c r="L815" s="13">
        <v>2.79</v>
      </c>
      <c r="M815" s="13">
        <v>1.1399999999999999</v>
      </c>
      <c r="N815" s="13">
        <v>0.8</v>
      </c>
      <c r="S815" s="6">
        <v>3</v>
      </c>
      <c r="T815" s="13">
        <v>0.16</v>
      </c>
      <c r="U815" s="13">
        <v>0.69</v>
      </c>
      <c r="V815" s="13">
        <v>1.94</v>
      </c>
      <c r="W815" s="13">
        <v>1.64</v>
      </c>
      <c r="X815" s="13">
        <v>6.53</v>
      </c>
      <c r="Y815" s="13">
        <v>2.25</v>
      </c>
      <c r="Z815" s="13">
        <v>4.24</v>
      </c>
      <c r="AA815" s="13">
        <v>5.45</v>
      </c>
      <c r="AB815" s="13">
        <v>3.46</v>
      </c>
      <c r="AC815" s="13">
        <v>1.48</v>
      </c>
      <c r="AD815" s="13">
        <v>0.94</v>
      </c>
      <c r="AE815" s="13">
        <v>0.48</v>
      </c>
    </row>
    <row r="816" spans="1:31" x14ac:dyDescent="0.25">
      <c r="B816" s="6">
        <v>4</v>
      </c>
      <c r="C816" s="13">
        <v>0.11</v>
      </c>
      <c r="D816" s="13">
        <v>3.37</v>
      </c>
      <c r="E816" s="13">
        <v>0.67</v>
      </c>
      <c r="F816" s="13">
        <v>4.3600000000000003</v>
      </c>
      <c r="G816" s="13">
        <v>3.5</v>
      </c>
      <c r="H816" s="13">
        <v>3.11</v>
      </c>
      <c r="I816" s="13">
        <v>3.83</v>
      </c>
      <c r="J816" s="13">
        <v>3.9</v>
      </c>
      <c r="K816" s="13">
        <v>4.21</v>
      </c>
      <c r="L816" s="13">
        <v>2.14</v>
      </c>
      <c r="M816" s="13">
        <v>1.29</v>
      </c>
      <c r="N816" s="13">
        <v>0.25</v>
      </c>
      <c r="S816" s="6">
        <v>4</v>
      </c>
      <c r="T816" s="13">
        <v>0.23</v>
      </c>
      <c r="U816" s="13">
        <v>3.02</v>
      </c>
      <c r="V816" s="13">
        <v>1.46</v>
      </c>
      <c r="W816" s="13">
        <v>4.7699999999999996</v>
      </c>
      <c r="X816" s="13">
        <v>4.55</v>
      </c>
      <c r="Y816" s="13">
        <v>2.19</v>
      </c>
      <c r="Z816" s="13">
        <v>3.55</v>
      </c>
      <c r="AA816" s="13">
        <v>5.33</v>
      </c>
      <c r="AB816" s="13">
        <v>4.09</v>
      </c>
      <c r="AC816" s="13">
        <v>2.5499999999999998</v>
      </c>
      <c r="AD816" s="13">
        <v>1.38</v>
      </c>
      <c r="AE816" s="13">
        <v>0.09</v>
      </c>
    </row>
    <row r="817" spans="2:31" x14ac:dyDescent="0.25">
      <c r="B817" s="6">
        <v>5</v>
      </c>
      <c r="C817" s="13">
        <v>0.09</v>
      </c>
      <c r="D817" s="13">
        <v>3.37</v>
      </c>
      <c r="E817" s="13">
        <v>0.64</v>
      </c>
      <c r="F817" s="13">
        <v>4.74</v>
      </c>
      <c r="G817" s="13">
        <v>5.03</v>
      </c>
      <c r="H817" s="13">
        <v>5.39</v>
      </c>
      <c r="I817" s="13">
        <v>6.33</v>
      </c>
      <c r="J817" s="13">
        <v>3.37</v>
      </c>
      <c r="K817" s="13">
        <v>4.3499999999999996</v>
      </c>
      <c r="L817" s="13">
        <v>2.69</v>
      </c>
      <c r="M817" s="13">
        <v>0.88</v>
      </c>
      <c r="N817" s="13">
        <v>0.17</v>
      </c>
      <c r="S817" s="6">
        <v>5</v>
      </c>
      <c r="T817" s="13">
        <v>0.03</v>
      </c>
      <c r="U817" s="13">
        <v>2.76</v>
      </c>
      <c r="V817" s="13">
        <v>0.59</v>
      </c>
      <c r="W817" s="13">
        <v>4.8899999999999997</v>
      </c>
      <c r="X817" s="13">
        <v>6.3</v>
      </c>
      <c r="Y817" s="13">
        <v>4.6900000000000004</v>
      </c>
      <c r="Z817" s="13">
        <v>5.26</v>
      </c>
      <c r="AA817" s="13">
        <v>2.64</v>
      </c>
      <c r="AB817" s="13">
        <v>4.0199999999999996</v>
      </c>
      <c r="AC817" s="13">
        <v>1.91</v>
      </c>
      <c r="AD817" s="13">
        <v>1.22</v>
      </c>
      <c r="AE817" s="13">
        <v>0.23</v>
      </c>
    </row>
    <row r="818" spans="2:31" x14ac:dyDescent="0.25">
      <c r="B818" s="6">
        <v>6</v>
      </c>
      <c r="C818" s="13">
        <v>0.28999999999999998</v>
      </c>
      <c r="D818" s="13">
        <v>2.95</v>
      </c>
      <c r="E818" s="13">
        <v>0.42</v>
      </c>
      <c r="F818" s="13">
        <v>2.86</v>
      </c>
      <c r="G818" s="13">
        <v>6.08</v>
      </c>
      <c r="H818" s="13">
        <v>4.28</v>
      </c>
      <c r="I818" s="13">
        <v>5.71</v>
      </c>
      <c r="J818" s="13">
        <v>2.99</v>
      </c>
      <c r="K818" s="13">
        <v>4.17</v>
      </c>
      <c r="L818" s="13">
        <v>0.95</v>
      </c>
      <c r="M818" s="13">
        <v>0.94</v>
      </c>
      <c r="N818" s="13">
        <v>0.1</v>
      </c>
      <c r="S818" s="6">
        <v>6</v>
      </c>
      <c r="T818" s="13">
        <v>0.6</v>
      </c>
      <c r="U818" s="13">
        <v>2.41</v>
      </c>
      <c r="V818" s="13">
        <v>0.61</v>
      </c>
      <c r="W818" s="13">
        <v>2.76</v>
      </c>
      <c r="X818" s="13">
        <v>6.27</v>
      </c>
      <c r="Y818" s="13">
        <v>3.47</v>
      </c>
      <c r="Z818" s="13">
        <v>4.8499999999999996</v>
      </c>
      <c r="AA818" s="13">
        <v>3.12</v>
      </c>
      <c r="AB818" s="13">
        <v>3.55</v>
      </c>
      <c r="AC818" s="13">
        <v>1.39</v>
      </c>
      <c r="AD818" s="13">
        <v>0.86</v>
      </c>
      <c r="AE818" s="13">
        <v>0.11</v>
      </c>
    </row>
    <row r="819" spans="2:31" x14ac:dyDescent="0.25">
      <c r="B819" s="6">
        <v>7</v>
      </c>
      <c r="C819" s="13">
        <v>0.11</v>
      </c>
      <c r="D819" s="13">
        <v>1.51</v>
      </c>
      <c r="E819" s="13">
        <v>1</v>
      </c>
      <c r="F819" s="13">
        <v>1.04</v>
      </c>
      <c r="G819" s="13">
        <v>2.12</v>
      </c>
      <c r="H819" s="13">
        <v>6.43</v>
      </c>
      <c r="I819" s="13">
        <v>6.15</v>
      </c>
      <c r="J819" s="13">
        <v>3.9</v>
      </c>
      <c r="K819" s="13">
        <v>4.37</v>
      </c>
      <c r="L819" s="13">
        <v>2.48</v>
      </c>
      <c r="M819" s="13">
        <v>0.1</v>
      </c>
      <c r="N819" s="13">
        <v>0.12</v>
      </c>
      <c r="S819" s="6">
        <v>7</v>
      </c>
      <c r="T819" s="13">
        <v>0.21</v>
      </c>
      <c r="U819" s="13">
        <v>1.4</v>
      </c>
      <c r="V819" s="13">
        <v>1.96</v>
      </c>
      <c r="W819" s="13" t="s">
        <v>17</v>
      </c>
      <c r="X819" s="13">
        <v>2.5099999999999998</v>
      </c>
      <c r="Y819" s="13">
        <v>5.69</v>
      </c>
      <c r="Z819" s="13">
        <v>5.45</v>
      </c>
      <c r="AA819" s="13">
        <v>3.95</v>
      </c>
      <c r="AB819" s="13">
        <v>4.0199999999999996</v>
      </c>
      <c r="AC819" s="13">
        <v>1.87</v>
      </c>
      <c r="AD819" s="13" t="s">
        <v>17</v>
      </c>
      <c r="AE819" s="13">
        <v>0.28000000000000003</v>
      </c>
    </row>
    <row r="820" spans="2:31" x14ac:dyDescent="0.25">
      <c r="B820" s="6">
        <v>8</v>
      </c>
      <c r="C820" s="13">
        <v>0.25</v>
      </c>
      <c r="D820" s="13">
        <v>0.51</v>
      </c>
      <c r="E820" s="13">
        <v>1.96</v>
      </c>
      <c r="F820" s="13">
        <v>1.69</v>
      </c>
      <c r="G820" s="13">
        <v>2.33</v>
      </c>
      <c r="H820" s="13">
        <v>4.99</v>
      </c>
      <c r="I820" s="13">
        <v>6.01</v>
      </c>
      <c r="J820" s="13">
        <v>3.24</v>
      </c>
      <c r="K820" s="13">
        <v>3.94</v>
      </c>
      <c r="L820" s="13">
        <v>0.86</v>
      </c>
      <c r="M820" s="13">
        <v>0.17</v>
      </c>
      <c r="N820" s="13">
        <v>0.11</v>
      </c>
      <c r="S820" s="6">
        <v>8</v>
      </c>
      <c r="T820" s="13">
        <v>0.26</v>
      </c>
      <c r="U820" s="13">
        <v>0.94</v>
      </c>
      <c r="V820" s="13">
        <v>3.02</v>
      </c>
      <c r="W820" s="13">
        <v>2.5299999999999998</v>
      </c>
      <c r="X820" s="13">
        <v>4.43</v>
      </c>
      <c r="Y820" s="13">
        <v>6.32</v>
      </c>
      <c r="Z820" s="13">
        <v>5.75</v>
      </c>
      <c r="AA820" s="13">
        <v>2.08</v>
      </c>
      <c r="AB820" s="13">
        <v>2.87</v>
      </c>
      <c r="AC820" s="13">
        <v>1.24</v>
      </c>
      <c r="AD820" s="13">
        <v>0.93</v>
      </c>
      <c r="AE820" s="13">
        <v>0.2</v>
      </c>
    </row>
    <row r="821" spans="2:31" x14ac:dyDescent="0.25">
      <c r="B821" s="6">
        <v>9</v>
      </c>
      <c r="C821" s="13">
        <v>0.2</v>
      </c>
      <c r="D821" s="13">
        <v>0.19</v>
      </c>
      <c r="E821" s="13">
        <v>2.42</v>
      </c>
      <c r="F821" s="13">
        <v>1.69</v>
      </c>
      <c r="G821" s="13">
        <v>2.65</v>
      </c>
      <c r="H821" s="13">
        <v>3.99</v>
      </c>
      <c r="I821" s="13">
        <v>3.83</v>
      </c>
      <c r="J821" s="13">
        <v>1.72</v>
      </c>
      <c r="K821" s="13">
        <v>2.65</v>
      </c>
      <c r="L821" s="13">
        <v>1.64</v>
      </c>
      <c r="M821" s="13">
        <v>0.75</v>
      </c>
      <c r="N821" s="13">
        <v>0.25</v>
      </c>
      <c r="S821" s="6">
        <v>9</v>
      </c>
      <c r="T821" s="13">
        <v>0.18</v>
      </c>
      <c r="U821" s="13">
        <v>0.36</v>
      </c>
      <c r="V821" s="13">
        <v>3.16</v>
      </c>
      <c r="W821" s="13">
        <v>2.38</v>
      </c>
      <c r="X821" s="13">
        <v>1.23</v>
      </c>
      <c r="Y821" s="13">
        <v>4.5999999999999996</v>
      </c>
      <c r="Z821" s="13">
        <v>5.93</v>
      </c>
      <c r="AA821" s="13">
        <v>3.31</v>
      </c>
      <c r="AB821" s="13">
        <v>1.72</v>
      </c>
      <c r="AC821" s="13">
        <v>1.01</v>
      </c>
      <c r="AD821" s="13">
        <v>0.33</v>
      </c>
      <c r="AE821" s="13">
        <v>0.24</v>
      </c>
    </row>
    <row r="822" spans="2:31" x14ac:dyDescent="0.25">
      <c r="B822" s="6">
        <v>10</v>
      </c>
      <c r="C822" s="13">
        <v>0.2</v>
      </c>
      <c r="D822" s="13">
        <v>0.23</v>
      </c>
      <c r="E822" s="13">
        <v>2.88</v>
      </c>
      <c r="F822" s="13">
        <v>0.7</v>
      </c>
      <c r="G822" s="13">
        <v>1.92</v>
      </c>
      <c r="H822" s="13">
        <v>6.64</v>
      </c>
      <c r="I822" s="13">
        <v>1.01</v>
      </c>
      <c r="J822" s="13">
        <v>4.13</v>
      </c>
      <c r="K822" s="13">
        <v>2.95</v>
      </c>
      <c r="L822" s="13">
        <v>2.27</v>
      </c>
      <c r="M822" s="13">
        <v>0.18</v>
      </c>
      <c r="N822" s="13">
        <v>0.41</v>
      </c>
      <c r="S822" s="6">
        <v>10</v>
      </c>
      <c r="T822" s="13">
        <v>7.0000000000000007E-2</v>
      </c>
      <c r="U822" s="13">
        <v>0.42</v>
      </c>
      <c r="V822" s="13">
        <v>3.23</v>
      </c>
      <c r="W822" s="13">
        <v>1.43</v>
      </c>
      <c r="X822" s="13">
        <v>3.52</v>
      </c>
      <c r="Y822" s="13">
        <v>6.44</v>
      </c>
      <c r="Z822" s="13">
        <v>5.32</v>
      </c>
      <c r="AA822" s="13">
        <v>3.55</v>
      </c>
      <c r="AB822" s="13">
        <v>2.58</v>
      </c>
      <c r="AC822" s="13">
        <v>0.89</v>
      </c>
      <c r="AD822" s="13">
        <v>0.14000000000000001</v>
      </c>
      <c r="AE822" s="13">
        <v>0.33</v>
      </c>
    </row>
    <row r="823" spans="2:31" x14ac:dyDescent="0.25">
      <c r="B823" s="6">
        <v>11</v>
      </c>
      <c r="C823" s="13">
        <v>0.22</v>
      </c>
      <c r="D823" s="13">
        <v>0.26</v>
      </c>
      <c r="E823" s="13">
        <v>2.63</v>
      </c>
      <c r="F823" s="13">
        <v>4.87</v>
      </c>
      <c r="G823" s="13">
        <v>2.83</v>
      </c>
      <c r="H823" s="13">
        <v>5.89</v>
      </c>
      <c r="I823" s="13">
        <v>1.5</v>
      </c>
      <c r="J823" s="13">
        <v>3.98</v>
      </c>
      <c r="K823" s="13">
        <v>1.39</v>
      </c>
      <c r="L823" s="13">
        <v>1.87</v>
      </c>
      <c r="M823" s="13">
        <v>0.22</v>
      </c>
      <c r="N823" s="13">
        <v>0.11</v>
      </c>
      <c r="S823" s="6">
        <v>11</v>
      </c>
      <c r="T823" s="13">
        <v>0.14000000000000001</v>
      </c>
      <c r="U823" s="13">
        <v>0.24</v>
      </c>
      <c r="V823" s="13">
        <v>2.6</v>
      </c>
      <c r="W823" s="13">
        <v>3.1</v>
      </c>
      <c r="X823" s="13">
        <v>1.87</v>
      </c>
      <c r="Y823" s="13">
        <v>5.68</v>
      </c>
      <c r="Z823" s="13">
        <v>3.34</v>
      </c>
      <c r="AA823" s="13">
        <v>2.58</v>
      </c>
      <c r="AB823" s="13">
        <v>3.38</v>
      </c>
      <c r="AC823" s="13">
        <v>0.63</v>
      </c>
      <c r="AD823" s="13">
        <v>0.21</v>
      </c>
      <c r="AE823" s="13">
        <v>0.19</v>
      </c>
    </row>
    <row r="824" spans="2:31" x14ac:dyDescent="0.25">
      <c r="B824" s="6">
        <v>12</v>
      </c>
      <c r="C824" s="13">
        <v>0.2</v>
      </c>
      <c r="D824" s="13">
        <v>0.95</v>
      </c>
      <c r="E824" s="13">
        <v>2.73</v>
      </c>
      <c r="F824" s="13">
        <v>2.77</v>
      </c>
      <c r="G824" s="13">
        <v>1.7</v>
      </c>
      <c r="H824" s="13">
        <v>3.33</v>
      </c>
      <c r="I824" s="13">
        <v>1.7</v>
      </c>
      <c r="J824" s="13">
        <v>2.87</v>
      </c>
      <c r="K824" s="13">
        <v>3.44</v>
      </c>
      <c r="L824" s="13">
        <v>1.36</v>
      </c>
      <c r="M824" s="13">
        <v>0.24</v>
      </c>
      <c r="N824" s="13">
        <v>0.23</v>
      </c>
      <c r="S824" s="6">
        <v>12</v>
      </c>
      <c r="T824" s="13">
        <v>0.28999999999999998</v>
      </c>
      <c r="U824" s="13">
        <v>1.4</v>
      </c>
      <c r="V824" s="13">
        <v>3.61</v>
      </c>
      <c r="W824" s="13">
        <v>3.45</v>
      </c>
      <c r="X824" s="13">
        <v>4.13</v>
      </c>
      <c r="Y824" s="13">
        <v>3.45</v>
      </c>
      <c r="Z824" s="13">
        <v>1.1399999999999999</v>
      </c>
      <c r="AA824" s="13">
        <v>3.37</v>
      </c>
      <c r="AB824" s="13">
        <v>1.33</v>
      </c>
      <c r="AC824" s="13">
        <v>0.26</v>
      </c>
      <c r="AD824" s="13">
        <v>0.43</v>
      </c>
      <c r="AE824" s="13">
        <v>0.49</v>
      </c>
    </row>
    <row r="825" spans="2:31" x14ac:dyDescent="0.25">
      <c r="B825" s="6">
        <v>13</v>
      </c>
      <c r="C825" s="13">
        <v>1.36</v>
      </c>
      <c r="D825" s="13">
        <v>0.39</v>
      </c>
      <c r="E825" s="13">
        <v>2.75</v>
      </c>
      <c r="F825" s="13">
        <v>3.01</v>
      </c>
      <c r="G825" s="13">
        <v>3.36</v>
      </c>
      <c r="H825" s="13">
        <v>2.6</v>
      </c>
      <c r="I825" s="13">
        <v>2.9</v>
      </c>
      <c r="J825" s="13">
        <v>5.15</v>
      </c>
      <c r="K825" s="13">
        <v>3.29</v>
      </c>
      <c r="L825" s="13">
        <v>1.21</v>
      </c>
      <c r="M825" s="13">
        <v>0.19</v>
      </c>
      <c r="N825" s="13">
        <v>0.43</v>
      </c>
      <c r="S825" s="6">
        <v>13</v>
      </c>
      <c r="T825" s="13">
        <v>0.94</v>
      </c>
      <c r="U825" s="13">
        <v>0.88</v>
      </c>
      <c r="V825" s="13">
        <v>3.7</v>
      </c>
      <c r="W825" s="13">
        <v>1.38</v>
      </c>
      <c r="X825" s="13">
        <v>3.38</v>
      </c>
      <c r="Y825" s="13">
        <v>3.98</v>
      </c>
      <c r="Z825" s="13">
        <v>1.54</v>
      </c>
      <c r="AA825" s="13">
        <v>4.55</v>
      </c>
      <c r="AB825" s="13">
        <v>3.11</v>
      </c>
      <c r="AC825" s="13">
        <v>1.24</v>
      </c>
      <c r="AD825" s="13">
        <v>0.28000000000000003</v>
      </c>
      <c r="AE825" s="13">
        <v>0.28000000000000003</v>
      </c>
    </row>
    <row r="826" spans="2:31" x14ac:dyDescent="0.25">
      <c r="B826" s="6">
        <v>14</v>
      </c>
      <c r="C826" s="13">
        <v>1.68</v>
      </c>
      <c r="D826" s="13">
        <v>0.26</v>
      </c>
      <c r="E826" s="13">
        <v>2.87</v>
      </c>
      <c r="F826" s="13">
        <v>2.21</v>
      </c>
      <c r="G826" s="13">
        <v>4.92</v>
      </c>
      <c r="H826" s="13">
        <v>1.81</v>
      </c>
      <c r="I826" s="13">
        <v>6.67</v>
      </c>
      <c r="J826" s="13">
        <v>1.95</v>
      </c>
      <c r="K826" s="13">
        <v>3.8</v>
      </c>
      <c r="L826" s="13">
        <v>1.56</v>
      </c>
      <c r="M826" s="13">
        <v>0.14000000000000001</v>
      </c>
      <c r="N826" s="13">
        <v>0.46</v>
      </c>
      <c r="S826" s="6">
        <v>14</v>
      </c>
      <c r="T826" s="13">
        <v>1.55</v>
      </c>
      <c r="U826" s="13">
        <v>0.18</v>
      </c>
      <c r="V826" s="13">
        <v>3.18</v>
      </c>
      <c r="W826" s="13">
        <v>2.09</v>
      </c>
      <c r="X826" s="13">
        <v>2.61</v>
      </c>
      <c r="Y826" s="13">
        <v>1.8</v>
      </c>
      <c r="Z826" s="13">
        <v>3.3</v>
      </c>
      <c r="AA826" s="13">
        <v>1.88</v>
      </c>
      <c r="AB826" s="13">
        <v>3.2</v>
      </c>
      <c r="AC826" s="13">
        <v>0.39</v>
      </c>
      <c r="AD826" s="13">
        <v>0.09</v>
      </c>
      <c r="AE826" s="13">
        <v>0.42</v>
      </c>
    </row>
    <row r="827" spans="2:31" x14ac:dyDescent="0.25">
      <c r="B827" s="6">
        <v>15</v>
      </c>
      <c r="C827" s="13">
        <v>1.31</v>
      </c>
      <c r="D827" s="13">
        <v>0.56999999999999995</v>
      </c>
      <c r="E827" s="13">
        <v>0.72</v>
      </c>
      <c r="F827" s="13">
        <v>3.27</v>
      </c>
      <c r="G827" s="13">
        <v>5.67</v>
      </c>
      <c r="H827" s="13">
        <v>1.95</v>
      </c>
      <c r="I827" s="13">
        <v>4.78</v>
      </c>
      <c r="J827" s="13">
        <v>4.0999999999999996</v>
      </c>
      <c r="K827" s="13">
        <v>4.3099999999999996</v>
      </c>
      <c r="L827" s="13">
        <v>0.37</v>
      </c>
      <c r="M827" s="13">
        <v>0.14000000000000001</v>
      </c>
      <c r="N827" s="13">
        <v>0.16</v>
      </c>
      <c r="S827" s="6">
        <v>15</v>
      </c>
      <c r="T827" s="13">
        <v>1.28</v>
      </c>
      <c r="U827" s="13">
        <v>0.97</v>
      </c>
      <c r="V827" s="13">
        <v>0.6</v>
      </c>
      <c r="W827" s="13">
        <v>4.04</v>
      </c>
      <c r="X827" s="13">
        <v>6.05</v>
      </c>
      <c r="Y827" s="13">
        <v>3.84</v>
      </c>
      <c r="Z827" s="13">
        <v>5.2</v>
      </c>
      <c r="AA827" s="13">
        <v>3.46</v>
      </c>
      <c r="AB827" s="13">
        <v>3.9</v>
      </c>
      <c r="AC827" s="13">
        <v>0.36</v>
      </c>
      <c r="AD827" s="13">
        <v>0.13</v>
      </c>
      <c r="AE827" s="13">
        <v>0.12</v>
      </c>
    </row>
    <row r="828" spans="2:31" x14ac:dyDescent="0.25">
      <c r="B828" s="6">
        <v>16</v>
      </c>
      <c r="C828" s="13">
        <v>1.3</v>
      </c>
      <c r="D828" s="13">
        <v>0.27</v>
      </c>
      <c r="E828" s="13">
        <v>2.67</v>
      </c>
      <c r="F828" s="13">
        <v>3.18</v>
      </c>
      <c r="G828" s="13">
        <v>2.67</v>
      </c>
      <c r="H828" s="13">
        <v>5.07</v>
      </c>
      <c r="I828" s="13">
        <v>5.47</v>
      </c>
      <c r="J828" s="13">
        <v>3.97</v>
      </c>
      <c r="K828" s="13">
        <v>3.94</v>
      </c>
      <c r="L828" s="13">
        <v>0.57999999999999996</v>
      </c>
      <c r="M828" s="13">
        <v>0.18</v>
      </c>
      <c r="N828" s="13">
        <v>0.15</v>
      </c>
      <c r="S828" s="6">
        <v>16</v>
      </c>
      <c r="T828" s="13">
        <v>0.89</v>
      </c>
      <c r="U828" s="13">
        <v>0.74</v>
      </c>
      <c r="V828" s="13">
        <v>4.26</v>
      </c>
      <c r="W828" s="13">
        <v>5.23</v>
      </c>
      <c r="X828" s="13">
        <v>5.3</v>
      </c>
      <c r="Y828" s="13">
        <v>4.33</v>
      </c>
      <c r="Z828" s="13">
        <v>5.64</v>
      </c>
      <c r="AA828" s="13">
        <v>2.12</v>
      </c>
      <c r="AB828" s="13">
        <v>2.85</v>
      </c>
      <c r="AC828" s="13">
        <v>0.56999999999999995</v>
      </c>
      <c r="AD828" s="13">
        <v>0.3</v>
      </c>
      <c r="AE828" s="13">
        <v>0.27</v>
      </c>
    </row>
    <row r="829" spans="2:31" x14ac:dyDescent="0.25">
      <c r="B829" s="6">
        <v>17</v>
      </c>
      <c r="C829" s="13">
        <v>1.39</v>
      </c>
      <c r="D829" s="13">
        <v>0.74</v>
      </c>
      <c r="E829" s="13">
        <v>1.74</v>
      </c>
      <c r="F829" s="13">
        <v>5.29</v>
      </c>
      <c r="G829" s="13">
        <v>5.16</v>
      </c>
      <c r="H829" s="13">
        <v>5.0999999999999996</v>
      </c>
      <c r="I829" s="13">
        <v>4.74</v>
      </c>
      <c r="J829" s="13">
        <v>3.58</v>
      </c>
      <c r="K829" s="13">
        <v>2.93</v>
      </c>
      <c r="L829" s="13">
        <v>0.4</v>
      </c>
      <c r="M829" s="13">
        <v>0.18</v>
      </c>
      <c r="N829" s="13">
        <v>0.19</v>
      </c>
      <c r="S829" s="6">
        <v>17</v>
      </c>
      <c r="T829" s="13">
        <v>0.75</v>
      </c>
      <c r="U829" s="13">
        <v>0.61</v>
      </c>
      <c r="V829" s="13">
        <v>1.58</v>
      </c>
      <c r="W829" s="13">
        <v>5.01</v>
      </c>
      <c r="X829" s="13">
        <v>4.75</v>
      </c>
      <c r="Y829" s="13">
        <v>5.03</v>
      </c>
      <c r="Z829" s="13">
        <v>5.6</v>
      </c>
      <c r="AA829" s="13">
        <v>3.12</v>
      </c>
      <c r="AB829" s="13">
        <v>3.51</v>
      </c>
      <c r="AC829" s="13">
        <v>0.57999999999999996</v>
      </c>
      <c r="AD829" s="13">
        <v>0.19</v>
      </c>
      <c r="AE829" s="13">
        <v>0.1</v>
      </c>
    </row>
    <row r="830" spans="2:31" x14ac:dyDescent="0.25">
      <c r="B830" s="6">
        <v>18</v>
      </c>
      <c r="C830" s="13">
        <v>2.27</v>
      </c>
      <c r="D830" s="13">
        <v>1.1599999999999999</v>
      </c>
      <c r="E830" s="13">
        <v>1.52</v>
      </c>
      <c r="F830" s="13">
        <v>4.53</v>
      </c>
      <c r="G830" s="13">
        <v>4.5999999999999996</v>
      </c>
      <c r="H830" s="13">
        <v>4.47</v>
      </c>
      <c r="I830" s="13">
        <v>6.02</v>
      </c>
      <c r="J830" s="13">
        <v>2.99</v>
      </c>
      <c r="K830" s="13">
        <v>3.96</v>
      </c>
      <c r="L830" s="13">
        <v>1.87</v>
      </c>
      <c r="M830" s="13">
        <v>0.62</v>
      </c>
      <c r="N830" s="13">
        <v>0.18</v>
      </c>
      <c r="S830" s="6">
        <v>18</v>
      </c>
      <c r="T830" s="13">
        <v>2.68</v>
      </c>
      <c r="U830" s="13">
        <v>0.97</v>
      </c>
      <c r="V830" s="13">
        <v>1.3</v>
      </c>
      <c r="W830" s="13">
        <v>3.6</v>
      </c>
      <c r="X830" s="13">
        <v>4.1100000000000003</v>
      </c>
      <c r="Y830" s="13">
        <v>5.76</v>
      </c>
      <c r="Z830" s="13">
        <v>5.16</v>
      </c>
      <c r="AA830" s="13">
        <v>2.2999999999999998</v>
      </c>
      <c r="AB830" s="13">
        <v>3.47</v>
      </c>
      <c r="AC830" s="13">
        <v>2.3199999999999998</v>
      </c>
      <c r="AD830" s="13">
        <v>0.4</v>
      </c>
      <c r="AE830" s="13">
        <v>7.0000000000000007E-2</v>
      </c>
    </row>
    <row r="831" spans="2:31" x14ac:dyDescent="0.25">
      <c r="B831" s="6">
        <v>19</v>
      </c>
      <c r="C831" s="13">
        <v>3.04</v>
      </c>
      <c r="D831" s="13">
        <v>0.28999999999999998</v>
      </c>
      <c r="E831" s="13">
        <v>1.03</v>
      </c>
      <c r="F831" s="13">
        <v>4.93</v>
      </c>
      <c r="G831" s="13">
        <v>5.34</v>
      </c>
      <c r="H831" s="13">
        <v>5.16</v>
      </c>
      <c r="I831" s="13">
        <v>5.3</v>
      </c>
      <c r="J831" s="13">
        <v>4.74</v>
      </c>
      <c r="K831" s="13">
        <v>3.41</v>
      </c>
      <c r="L831" s="13">
        <v>0.48</v>
      </c>
      <c r="M831" s="13">
        <v>0.27</v>
      </c>
      <c r="N831" s="13">
        <v>0.16</v>
      </c>
      <c r="S831" s="6">
        <v>19</v>
      </c>
      <c r="T831" s="13">
        <v>2.96</v>
      </c>
      <c r="U831" s="13">
        <v>0.33</v>
      </c>
      <c r="V831" s="13">
        <v>1.52</v>
      </c>
      <c r="W831" s="13">
        <v>4.6100000000000003</v>
      </c>
      <c r="X831" s="13">
        <v>4.97</v>
      </c>
      <c r="Y831" s="13">
        <v>3.93</v>
      </c>
      <c r="Z831" s="13">
        <v>5.42</v>
      </c>
      <c r="AA831" s="13">
        <v>3.71</v>
      </c>
      <c r="AB831" s="13">
        <v>2.84</v>
      </c>
      <c r="AC831" s="13">
        <v>0.34</v>
      </c>
      <c r="AD831" s="13">
        <v>0.35</v>
      </c>
      <c r="AE831" s="13">
        <v>0.11</v>
      </c>
    </row>
    <row r="832" spans="2:31" x14ac:dyDescent="0.25">
      <c r="B832" s="6">
        <v>20</v>
      </c>
      <c r="C832" s="13">
        <v>3.2</v>
      </c>
      <c r="D832" s="13">
        <v>0.26</v>
      </c>
      <c r="E832" s="13">
        <v>2.16</v>
      </c>
      <c r="F832" s="13">
        <v>4.78</v>
      </c>
      <c r="G832" s="13">
        <v>2.56</v>
      </c>
      <c r="H832" s="13">
        <v>3.8</v>
      </c>
      <c r="I832" s="13">
        <v>5.62</v>
      </c>
      <c r="J832" s="13">
        <v>4.2300000000000004</v>
      </c>
      <c r="K832" s="13">
        <v>2.2999999999999998</v>
      </c>
      <c r="L832" s="13">
        <v>0.57999999999999996</v>
      </c>
      <c r="M832" s="13">
        <v>0.17</v>
      </c>
      <c r="N832" s="13">
        <v>0.26</v>
      </c>
      <c r="S832" s="6">
        <v>20</v>
      </c>
      <c r="T832" s="13">
        <v>2.95</v>
      </c>
      <c r="U832" s="13">
        <v>0.22</v>
      </c>
      <c r="V832" s="13">
        <v>1.84</v>
      </c>
      <c r="W832" s="13">
        <v>4.76</v>
      </c>
      <c r="X832" s="13">
        <v>4.6900000000000004</v>
      </c>
      <c r="Y832" s="13">
        <v>4.5999999999999996</v>
      </c>
      <c r="Z832" s="13">
        <v>5.23</v>
      </c>
      <c r="AA832" s="13">
        <v>3.28</v>
      </c>
      <c r="AB832" s="13">
        <v>3.12</v>
      </c>
      <c r="AC832" s="13">
        <v>0.56999999999999995</v>
      </c>
      <c r="AD832" s="13">
        <v>0.21</v>
      </c>
      <c r="AE832" s="13">
        <v>0.16</v>
      </c>
    </row>
    <row r="833" spans="1:31" x14ac:dyDescent="0.25">
      <c r="B833" s="6">
        <v>21</v>
      </c>
      <c r="C833" s="13">
        <v>3.18</v>
      </c>
      <c r="D833" s="13">
        <v>0.87</v>
      </c>
      <c r="E833" s="13">
        <v>3.01</v>
      </c>
      <c r="F833" s="13">
        <v>4.2</v>
      </c>
      <c r="G833" s="13">
        <v>4.32</v>
      </c>
      <c r="H833" s="13">
        <v>3.57</v>
      </c>
      <c r="I833" s="13">
        <v>4.1900000000000004</v>
      </c>
      <c r="J833" s="13">
        <v>2.39</v>
      </c>
      <c r="K833" s="13">
        <v>3.28</v>
      </c>
      <c r="L833" s="13">
        <v>0.73</v>
      </c>
      <c r="M833" s="13">
        <v>1.1499999999999999</v>
      </c>
      <c r="N833" s="13">
        <v>0.37</v>
      </c>
      <c r="S833" s="6">
        <v>21</v>
      </c>
      <c r="T833" s="13">
        <v>2.9</v>
      </c>
      <c r="U833" s="13">
        <v>1.62</v>
      </c>
      <c r="V833" s="13">
        <v>2.69</v>
      </c>
      <c r="W833" s="13">
        <v>3.74</v>
      </c>
      <c r="X833" s="13">
        <v>5.56</v>
      </c>
      <c r="Y833" s="13">
        <v>4.63</v>
      </c>
      <c r="Z833" s="13">
        <v>5.36</v>
      </c>
      <c r="AA833" s="13">
        <v>2.89</v>
      </c>
      <c r="AB833" s="13">
        <v>2.1</v>
      </c>
      <c r="AC833" s="13">
        <v>1.22</v>
      </c>
      <c r="AD833" s="13">
        <v>0.14000000000000001</v>
      </c>
      <c r="AE833" s="13">
        <v>0.21</v>
      </c>
    </row>
    <row r="834" spans="1:31" x14ac:dyDescent="0.25">
      <c r="B834" s="6">
        <v>22</v>
      </c>
      <c r="C834" s="13">
        <v>3.17</v>
      </c>
      <c r="D834" s="13">
        <v>0.51</v>
      </c>
      <c r="E834" s="13">
        <v>2.1</v>
      </c>
      <c r="F834" s="13">
        <v>3.59</v>
      </c>
      <c r="G834" s="13">
        <v>5.89</v>
      </c>
      <c r="H834" s="13">
        <v>3.23</v>
      </c>
      <c r="I834" s="13">
        <v>5.69</v>
      </c>
      <c r="J834" s="13">
        <v>4.25</v>
      </c>
      <c r="K834" s="13">
        <v>0.56999999999999995</v>
      </c>
      <c r="L834" s="13">
        <v>0.38</v>
      </c>
      <c r="M834" s="13">
        <v>0.97</v>
      </c>
      <c r="N834" s="13">
        <v>0.11</v>
      </c>
      <c r="S834" s="6">
        <v>22</v>
      </c>
      <c r="T834" s="13">
        <v>2.99</v>
      </c>
      <c r="U834" s="13">
        <v>0.44</v>
      </c>
      <c r="V834" s="13">
        <v>1.89</v>
      </c>
      <c r="W834" s="13">
        <v>4.68</v>
      </c>
      <c r="X834" s="13">
        <v>6.04</v>
      </c>
      <c r="Y834" s="13">
        <v>4.58</v>
      </c>
      <c r="Z834" s="13">
        <v>5.36</v>
      </c>
      <c r="AA834" s="13">
        <v>3.91</v>
      </c>
      <c r="AB834" s="13">
        <v>1.3</v>
      </c>
      <c r="AC834" s="13">
        <v>0.5</v>
      </c>
      <c r="AD834" s="13">
        <v>0.17</v>
      </c>
      <c r="AE834" s="13">
        <v>0.06</v>
      </c>
    </row>
    <row r="835" spans="1:31" x14ac:dyDescent="0.25">
      <c r="B835" s="6">
        <v>23</v>
      </c>
      <c r="C835" s="13">
        <v>3.12</v>
      </c>
      <c r="D835" s="13">
        <v>1.62</v>
      </c>
      <c r="E835" s="13">
        <v>1.51</v>
      </c>
      <c r="F835" s="13">
        <v>5.44</v>
      </c>
      <c r="G835" s="13">
        <v>6.19</v>
      </c>
      <c r="H835" s="13">
        <v>4.1100000000000003</v>
      </c>
      <c r="I835" s="13">
        <v>5.57</v>
      </c>
      <c r="J835" s="13">
        <v>3.02</v>
      </c>
      <c r="K835" s="13">
        <v>0.96</v>
      </c>
      <c r="L835" s="13">
        <v>2.1800000000000002</v>
      </c>
      <c r="M835" s="13">
        <v>0.42</v>
      </c>
      <c r="N835" s="13">
        <v>0.28999999999999998</v>
      </c>
      <c r="S835" s="6">
        <v>23</v>
      </c>
      <c r="T835" s="13">
        <v>2.97</v>
      </c>
      <c r="U835" s="13">
        <v>1.53</v>
      </c>
      <c r="V835" s="13">
        <v>0.87</v>
      </c>
      <c r="W835" s="13">
        <v>5.3</v>
      </c>
      <c r="X835" s="13">
        <v>6.14</v>
      </c>
      <c r="Y835" s="13">
        <v>5.92</v>
      </c>
      <c r="Z835" s="13">
        <v>5.55</v>
      </c>
      <c r="AA835" s="13">
        <v>1.86</v>
      </c>
      <c r="AB835" s="13">
        <v>2.48</v>
      </c>
      <c r="AC835" s="13">
        <v>1.92</v>
      </c>
      <c r="AD835" s="13">
        <v>0.28999999999999998</v>
      </c>
      <c r="AE835" s="13">
        <v>0.23</v>
      </c>
    </row>
    <row r="836" spans="1:31" x14ac:dyDescent="0.25">
      <c r="B836" s="6">
        <v>24</v>
      </c>
      <c r="C836" s="13">
        <v>3.25</v>
      </c>
      <c r="D836" s="13">
        <v>0.57999999999999996</v>
      </c>
      <c r="E836" s="13">
        <v>0.32</v>
      </c>
      <c r="F836" s="13">
        <v>6.22</v>
      </c>
      <c r="G836" s="13">
        <v>5.8</v>
      </c>
      <c r="H836" s="13">
        <v>4.54</v>
      </c>
      <c r="I836" s="13">
        <v>5.68</v>
      </c>
      <c r="J836" s="13">
        <v>0.93</v>
      </c>
      <c r="K836" s="13">
        <v>3.32</v>
      </c>
      <c r="L836" s="13">
        <v>2.2000000000000002</v>
      </c>
      <c r="M836" s="13">
        <v>0.76</v>
      </c>
      <c r="N836" s="13">
        <v>0.2</v>
      </c>
      <c r="S836" s="6">
        <v>24</v>
      </c>
      <c r="T836" s="13">
        <v>3.07</v>
      </c>
      <c r="U836" s="13">
        <v>2.48</v>
      </c>
      <c r="V836" s="13">
        <v>0.79</v>
      </c>
      <c r="W836" s="13">
        <v>5.82</v>
      </c>
      <c r="X836" s="13">
        <v>5.28</v>
      </c>
      <c r="Y836" s="13">
        <v>4.8</v>
      </c>
      <c r="Z836" s="13">
        <v>5.34</v>
      </c>
      <c r="AA836" s="13">
        <v>2.78</v>
      </c>
      <c r="AB836" s="13">
        <v>2.4700000000000002</v>
      </c>
      <c r="AC836" s="13">
        <v>2.2400000000000002</v>
      </c>
      <c r="AD836" s="13">
        <v>0.22</v>
      </c>
      <c r="AE836" s="13">
        <v>0.15</v>
      </c>
    </row>
    <row r="837" spans="1:31" x14ac:dyDescent="0.25">
      <c r="B837" s="6">
        <v>25</v>
      </c>
      <c r="C837" s="13">
        <v>3.4</v>
      </c>
      <c r="D837" s="13">
        <v>1.99</v>
      </c>
      <c r="E837" s="13">
        <v>1.08</v>
      </c>
      <c r="F837" s="13">
        <v>5.97</v>
      </c>
      <c r="G837" s="13">
        <v>4.7300000000000004</v>
      </c>
      <c r="H837" s="13">
        <v>5.25</v>
      </c>
      <c r="I837" s="13">
        <v>5.23</v>
      </c>
      <c r="J837" s="13">
        <v>3.33</v>
      </c>
      <c r="K837" s="13">
        <v>1.81</v>
      </c>
      <c r="L837" s="13">
        <v>2.19</v>
      </c>
      <c r="M837" s="13">
        <v>0.12</v>
      </c>
      <c r="N837" s="13">
        <v>0.56999999999999995</v>
      </c>
      <c r="S837" s="6">
        <v>25</v>
      </c>
      <c r="T837" s="13">
        <v>3.3</v>
      </c>
      <c r="U837" s="13">
        <v>2.5499999999999998</v>
      </c>
      <c r="V837" s="13">
        <v>0.38</v>
      </c>
      <c r="W837" s="13">
        <v>5.71</v>
      </c>
      <c r="X837" s="13">
        <v>5.46</v>
      </c>
      <c r="Y837" s="13">
        <v>3.25</v>
      </c>
      <c r="Z837" s="13">
        <v>5.41</v>
      </c>
      <c r="AA837" s="13">
        <v>3.14</v>
      </c>
      <c r="AB837" s="13">
        <v>1.24</v>
      </c>
      <c r="AC837" s="13">
        <v>2.1</v>
      </c>
      <c r="AD837" s="13">
        <v>0.3</v>
      </c>
      <c r="AE837" s="13">
        <v>0.56999999999999995</v>
      </c>
    </row>
    <row r="838" spans="1:31" x14ac:dyDescent="0.25">
      <c r="B838" s="6">
        <v>26</v>
      </c>
      <c r="C838" s="13">
        <v>2.82</v>
      </c>
      <c r="D838" s="13">
        <v>0.55000000000000004</v>
      </c>
      <c r="E838" s="13">
        <v>0.52</v>
      </c>
      <c r="F838" s="13">
        <v>6.11</v>
      </c>
      <c r="G838" s="13">
        <v>6.13</v>
      </c>
      <c r="H838" s="13">
        <v>4.6100000000000003</v>
      </c>
      <c r="I838" s="13">
        <v>4.2300000000000004</v>
      </c>
      <c r="J838" s="13">
        <v>3.37</v>
      </c>
      <c r="K838" s="13">
        <v>1.84</v>
      </c>
      <c r="L838" s="13">
        <v>0.36</v>
      </c>
      <c r="M838" s="13">
        <v>0.14000000000000001</v>
      </c>
      <c r="N838" s="13">
        <v>1.18</v>
      </c>
      <c r="S838" s="6">
        <v>26</v>
      </c>
      <c r="T838" s="13">
        <v>1.85</v>
      </c>
      <c r="U838" s="13">
        <v>1.3</v>
      </c>
      <c r="V838" s="13">
        <v>0.61</v>
      </c>
      <c r="W838" s="13">
        <v>5.64</v>
      </c>
      <c r="X838" s="13">
        <v>6.27</v>
      </c>
      <c r="Y838" s="13">
        <v>6.28</v>
      </c>
      <c r="Z838" s="13">
        <v>4.82</v>
      </c>
      <c r="AA838" s="13">
        <v>2.73</v>
      </c>
      <c r="AB838" s="13">
        <v>2.34</v>
      </c>
      <c r="AC838" s="13">
        <v>0.43</v>
      </c>
      <c r="AD838" s="13">
        <v>0.09</v>
      </c>
      <c r="AE838" s="13">
        <v>1.07</v>
      </c>
    </row>
    <row r="839" spans="1:31" x14ac:dyDescent="0.25">
      <c r="B839" s="6">
        <v>27</v>
      </c>
      <c r="C839" s="13">
        <v>2.37</v>
      </c>
      <c r="D839" s="13">
        <v>0.59</v>
      </c>
      <c r="E839" s="13">
        <v>2.82</v>
      </c>
      <c r="F839" s="13">
        <v>3.04</v>
      </c>
      <c r="G839" s="13">
        <v>6.33</v>
      </c>
      <c r="H839" s="13">
        <v>4.1500000000000004</v>
      </c>
      <c r="I839" s="13">
        <v>5.44</v>
      </c>
      <c r="J839" s="13">
        <v>2.25</v>
      </c>
      <c r="K839" s="13">
        <v>3.2</v>
      </c>
      <c r="L839" s="13">
        <v>1.68</v>
      </c>
      <c r="M839" s="13">
        <v>0.08</v>
      </c>
      <c r="N839" s="13">
        <v>1.28</v>
      </c>
      <c r="S839" s="6">
        <v>27</v>
      </c>
      <c r="T839" s="13">
        <v>1.48</v>
      </c>
      <c r="U839" s="13">
        <v>1.3</v>
      </c>
      <c r="V839" s="13">
        <v>3.13</v>
      </c>
      <c r="W839" s="13">
        <v>4.87</v>
      </c>
      <c r="X839" s="13">
        <v>6.42</v>
      </c>
      <c r="Y839" s="13">
        <v>5.93</v>
      </c>
      <c r="Z839" s="13">
        <v>5.19</v>
      </c>
      <c r="AA839" s="13">
        <v>2.2200000000000002</v>
      </c>
      <c r="AB839" s="13">
        <v>2.59</v>
      </c>
      <c r="AC839" s="13">
        <v>0.73</v>
      </c>
      <c r="AD839" s="13">
        <v>0.12</v>
      </c>
      <c r="AE839" s="13">
        <v>0.28000000000000003</v>
      </c>
    </row>
    <row r="840" spans="1:31" x14ac:dyDescent="0.25">
      <c r="B840" s="6">
        <v>28</v>
      </c>
      <c r="C840" s="13">
        <v>2.54</v>
      </c>
      <c r="D840" s="13">
        <v>0.81</v>
      </c>
      <c r="E840" s="13">
        <v>3.83</v>
      </c>
      <c r="F840" s="13">
        <v>5.58</v>
      </c>
      <c r="G840" s="13">
        <v>2.38</v>
      </c>
      <c r="H840" s="13">
        <v>6.11</v>
      </c>
      <c r="I840" s="13">
        <v>4.2699999999999996</v>
      </c>
      <c r="J840" s="13">
        <v>2.81</v>
      </c>
      <c r="K840" s="13">
        <v>1.67</v>
      </c>
      <c r="L840" s="13">
        <v>1.79</v>
      </c>
      <c r="M840" s="13">
        <v>0.38</v>
      </c>
      <c r="N840" s="13">
        <v>0.49</v>
      </c>
      <c r="S840" s="6">
        <v>28</v>
      </c>
      <c r="T840" s="13">
        <v>1.69</v>
      </c>
      <c r="U840" s="13">
        <v>1.28</v>
      </c>
      <c r="V840" s="13">
        <v>4.13</v>
      </c>
      <c r="W840" s="13">
        <v>5.66</v>
      </c>
      <c r="X840" s="13">
        <v>2.63</v>
      </c>
      <c r="Y840" s="13">
        <v>4.8600000000000003</v>
      </c>
      <c r="Z840" s="13">
        <v>5.3</v>
      </c>
      <c r="AA840" s="13">
        <v>4.62</v>
      </c>
      <c r="AB840" s="13">
        <v>1.93</v>
      </c>
      <c r="AC840" s="13">
        <v>1.9</v>
      </c>
      <c r="AD840" s="13">
        <v>0.28999999999999998</v>
      </c>
      <c r="AE840" s="13">
        <v>0.72</v>
      </c>
    </row>
    <row r="841" spans="1:31" x14ac:dyDescent="0.25">
      <c r="B841" s="6">
        <v>29</v>
      </c>
      <c r="C841" s="13">
        <v>2.48</v>
      </c>
      <c r="D841" s="13"/>
      <c r="E841" s="13">
        <v>3.9</v>
      </c>
      <c r="F841" s="13">
        <v>5.98</v>
      </c>
      <c r="G841" s="13">
        <v>1.98</v>
      </c>
      <c r="H841" s="13">
        <v>2.2599999999999998</v>
      </c>
      <c r="I841" s="13">
        <v>4.76</v>
      </c>
      <c r="J841" s="13">
        <v>3.12</v>
      </c>
      <c r="K841" s="13">
        <v>2.2000000000000002</v>
      </c>
      <c r="L841" s="13">
        <v>1.94</v>
      </c>
      <c r="M841" s="13">
        <v>0.71</v>
      </c>
      <c r="N841" s="13">
        <v>1.17</v>
      </c>
      <c r="S841" s="6">
        <v>29</v>
      </c>
      <c r="T841" s="13">
        <v>1.4</v>
      </c>
      <c r="U841" s="13"/>
      <c r="V841" s="13">
        <v>4.33</v>
      </c>
      <c r="W841" s="13">
        <v>5.97</v>
      </c>
      <c r="X841" s="13">
        <v>2.65</v>
      </c>
      <c r="Y841" s="13">
        <v>1.45</v>
      </c>
      <c r="Z841" s="13">
        <v>5.37</v>
      </c>
      <c r="AA841" s="13">
        <v>4.1500000000000004</v>
      </c>
      <c r="AB841" s="13">
        <v>1.96</v>
      </c>
      <c r="AC841" s="13">
        <v>2.0299999999999998</v>
      </c>
      <c r="AD841" s="13">
        <v>0.56000000000000005</v>
      </c>
      <c r="AE841" s="13">
        <v>1.65</v>
      </c>
    </row>
    <row r="842" spans="1:31" x14ac:dyDescent="0.25">
      <c r="B842" s="6">
        <v>30</v>
      </c>
      <c r="C842" s="13">
        <v>3.29</v>
      </c>
      <c r="D842" s="13"/>
      <c r="E842" s="13">
        <v>3.39</v>
      </c>
      <c r="F842" s="13">
        <v>6.07</v>
      </c>
      <c r="G842" s="13">
        <v>2.89</v>
      </c>
      <c r="H842" s="13">
        <v>1.49</v>
      </c>
      <c r="I842" s="13">
        <v>5.07</v>
      </c>
      <c r="J842" s="13">
        <v>3.39</v>
      </c>
      <c r="K842" s="13">
        <v>1.79</v>
      </c>
      <c r="L842" s="13">
        <v>0.94</v>
      </c>
      <c r="M842" s="13">
        <v>0.26</v>
      </c>
      <c r="N842" s="13">
        <v>1.51</v>
      </c>
      <c r="S842" s="6">
        <v>30</v>
      </c>
      <c r="T842" s="13">
        <v>1.68</v>
      </c>
      <c r="U842" s="13"/>
      <c r="V842" s="13">
        <v>3.84</v>
      </c>
      <c r="W842" s="13">
        <v>5.66</v>
      </c>
      <c r="X842" s="13">
        <v>5.8</v>
      </c>
      <c r="Y842" s="13">
        <v>1.71</v>
      </c>
      <c r="Z842" s="13">
        <v>5.51</v>
      </c>
      <c r="AA842" s="13">
        <v>1.3</v>
      </c>
      <c r="AB842" s="13">
        <v>1.6</v>
      </c>
      <c r="AC842" s="13">
        <v>0.62</v>
      </c>
      <c r="AD842" s="13">
        <v>0.72</v>
      </c>
      <c r="AE842" s="13">
        <v>0.76</v>
      </c>
    </row>
    <row r="843" spans="1:31" x14ac:dyDescent="0.25">
      <c r="B843" s="6">
        <v>31</v>
      </c>
      <c r="C843" s="13">
        <v>1.7</v>
      </c>
      <c r="D843" s="13"/>
      <c r="E843" s="13">
        <v>1.6</v>
      </c>
      <c r="F843" s="13"/>
      <c r="G843" s="13">
        <v>5.61</v>
      </c>
      <c r="H843" s="13"/>
      <c r="I843" s="13">
        <v>2.3199999999999998</v>
      </c>
      <c r="J843" s="13">
        <v>2.2599999999999998</v>
      </c>
      <c r="K843" s="13"/>
      <c r="L843" s="13">
        <v>0.54</v>
      </c>
      <c r="M843" s="13"/>
      <c r="N843" s="13">
        <v>0.51</v>
      </c>
      <c r="S843" s="6">
        <v>31</v>
      </c>
      <c r="T843" s="13">
        <v>0.89</v>
      </c>
      <c r="U843" s="13"/>
      <c r="V843" s="13">
        <v>2.02</v>
      </c>
      <c r="W843" s="13"/>
      <c r="X843" s="13">
        <v>5.63</v>
      </c>
      <c r="Y843" s="13"/>
      <c r="Z843" s="13">
        <v>3.3</v>
      </c>
      <c r="AA843" s="13">
        <v>3.98</v>
      </c>
      <c r="AB843" s="13"/>
      <c r="AC843" s="13">
        <v>0.89</v>
      </c>
      <c r="AD843" s="13"/>
      <c r="AE843" s="13">
        <v>0.44</v>
      </c>
    </row>
    <row r="844" spans="1:31" x14ac:dyDescent="0.25">
      <c r="B844" s="62" t="s">
        <v>18</v>
      </c>
      <c r="C844" s="60">
        <v>1.579032258064516</v>
      </c>
      <c r="D844" s="60">
        <v>1.0810714285714289</v>
      </c>
      <c r="E844" s="60">
        <v>1.8351612903225807</v>
      </c>
      <c r="F844" s="60">
        <v>3.8923333333333336</v>
      </c>
      <c r="G844" s="60">
        <v>4.2151612903225812</v>
      </c>
      <c r="H844" s="60">
        <v>4.0823333333333336</v>
      </c>
      <c r="I844" s="60">
        <v>4.637419354838709</v>
      </c>
      <c r="J844" s="60">
        <v>3.3061290322580654</v>
      </c>
      <c r="K844" s="60">
        <v>2.966333333333333</v>
      </c>
      <c r="L844" s="60">
        <v>1.5348387096774188</v>
      </c>
      <c r="M844" s="60">
        <v>0.45866666666666667</v>
      </c>
      <c r="N844" s="60">
        <v>0.42580645161290326</v>
      </c>
      <c r="S844" s="62" t="s">
        <v>18</v>
      </c>
      <c r="T844" s="60">
        <v>1.314838709677419</v>
      </c>
      <c r="U844" s="60">
        <v>1.2082142857142857</v>
      </c>
      <c r="V844" s="60">
        <v>2.1274193548387097</v>
      </c>
      <c r="W844" s="60">
        <v>4.1075862068965519</v>
      </c>
      <c r="X844" s="60">
        <v>4.6554838709677426</v>
      </c>
      <c r="Y844" s="60">
        <v>4.3110000000000008</v>
      </c>
      <c r="Z844" s="60">
        <v>4.7806451612903231</v>
      </c>
      <c r="AA844" s="60">
        <v>3.3016129032258061</v>
      </c>
      <c r="AB844" s="60">
        <v>2.8143333333333329</v>
      </c>
      <c r="AC844" s="60">
        <v>1.2683870967741935</v>
      </c>
      <c r="AD844" s="60">
        <v>0.42310344827586205</v>
      </c>
      <c r="AE844" s="60">
        <v>0.36838709677419362</v>
      </c>
    </row>
    <row r="845" spans="1:31" x14ac:dyDescent="0.25">
      <c r="B845" s="62" t="s">
        <v>19</v>
      </c>
      <c r="C845" s="61">
        <v>48.949999999999996</v>
      </c>
      <c r="D845" s="61">
        <v>30.270000000000007</v>
      </c>
      <c r="E845" s="61">
        <v>56.89</v>
      </c>
      <c r="F845" s="61">
        <v>116.77000000000001</v>
      </c>
      <c r="G845" s="61">
        <v>130.67000000000002</v>
      </c>
      <c r="H845" s="61">
        <v>122.47</v>
      </c>
      <c r="I845" s="61">
        <v>143.76</v>
      </c>
      <c r="J845" s="61">
        <v>102.49000000000002</v>
      </c>
      <c r="K845" s="61">
        <v>88.99</v>
      </c>
      <c r="L845" s="61">
        <v>47.579999999999984</v>
      </c>
      <c r="M845" s="61">
        <v>13.76</v>
      </c>
      <c r="N845" s="61">
        <v>13.200000000000001</v>
      </c>
      <c r="S845" s="62" t="s">
        <v>19</v>
      </c>
      <c r="T845" s="61">
        <v>40.759999999999991</v>
      </c>
      <c r="U845" s="61">
        <v>33.83</v>
      </c>
      <c r="V845" s="61">
        <v>65.95</v>
      </c>
      <c r="W845" s="61">
        <v>119.12</v>
      </c>
      <c r="X845" s="61">
        <v>144.32000000000002</v>
      </c>
      <c r="Y845" s="61">
        <v>129.33000000000001</v>
      </c>
      <c r="Z845" s="61">
        <v>148.20000000000002</v>
      </c>
      <c r="AA845" s="61">
        <v>102.35</v>
      </c>
      <c r="AB845" s="61">
        <v>84.429999999999993</v>
      </c>
      <c r="AC845" s="61">
        <v>39.32</v>
      </c>
      <c r="AD845" s="61">
        <v>12.27</v>
      </c>
      <c r="AE845" s="61">
        <v>11.420000000000002</v>
      </c>
    </row>
    <row r="847" spans="1:31" x14ac:dyDescent="0.25">
      <c r="B847" s="6" t="s">
        <v>1</v>
      </c>
      <c r="C847" s="7" t="s">
        <v>2</v>
      </c>
      <c r="D847" s="7" t="s">
        <v>3</v>
      </c>
      <c r="E847" s="7" t="s">
        <v>4</v>
      </c>
      <c r="F847" s="7" t="s">
        <v>5</v>
      </c>
      <c r="G847" s="7" t="s">
        <v>6</v>
      </c>
      <c r="H847" s="7" t="s">
        <v>7</v>
      </c>
      <c r="I847" s="7" t="s">
        <v>8</v>
      </c>
      <c r="J847" s="7" t="s">
        <v>9</v>
      </c>
      <c r="K847" s="7" t="s">
        <v>10</v>
      </c>
      <c r="L847" s="7" t="s">
        <v>11</v>
      </c>
      <c r="M847" s="7" t="s">
        <v>12</v>
      </c>
      <c r="N847" s="7" t="s">
        <v>13</v>
      </c>
      <c r="S847" s="6" t="s">
        <v>1</v>
      </c>
      <c r="T847" s="7" t="s">
        <v>2</v>
      </c>
      <c r="U847" s="7" t="s">
        <v>3</v>
      </c>
      <c r="V847" s="7" t="s">
        <v>4</v>
      </c>
      <c r="W847" s="7" t="s">
        <v>5</v>
      </c>
      <c r="X847" s="7" t="s">
        <v>6</v>
      </c>
      <c r="Y847" s="7" t="s">
        <v>7</v>
      </c>
      <c r="Z847" s="7" t="s">
        <v>8</v>
      </c>
      <c r="AA847" s="7" t="s">
        <v>9</v>
      </c>
      <c r="AB847" s="7" t="s">
        <v>10</v>
      </c>
      <c r="AC847" s="7" t="s">
        <v>11</v>
      </c>
      <c r="AD847" s="7" t="s">
        <v>12</v>
      </c>
      <c r="AE847" s="7" t="s">
        <v>13</v>
      </c>
    </row>
    <row r="848" spans="1:31" x14ac:dyDescent="0.25">
      <c r="A848" s="10">
        <v>2015</v>
      </c>
      <c r="B848" s="6">
        <v>1</v>
      </c>
      <c r="C848" s="13">
        <v>0.13</v>
      </c>
      <c r="D848" s="13">
        <v>2.0299999999999998</v>
      </c>
      <c r="E848" s="13">
        <v>1.61</v>
      </c>
      <c r="F848" s="13">
        <v>0.83</v>
      </c>
      <c r="G848" s="13">
        <v>4.6100000000000003</v>
      </c>
      <c r="H848" s="13">
        <v>6.61</v>
      </c>
      <c r="I848" s="13">
        <v>4.46</v>
      </c>
      <c r="J848" s="13">
        <v>3.34</v>
      </c>
      <c r="K848" s="13">
        <v>3.35</v>
      </c>
      <c r="L848" s="13">
        <v>1.23</v>
      </c>
      <c r="M848" s="13">
        <v>1.1499999999999999</v>
      </c>
      <c r="N848" s="13">
        <v>0.24</v>
      </c>
      <c r="R848" s="10">
        <v>2015</v>
      </c>
      <c r="S848" s="6">
        <v>1</v>
      </c>
      <c r="T848" s="13">
        <v>0.06</v>
      </c>
      <c r="U848" s="13">
        <v>1.74</v>
      </c>
      <c r="V848" s="13">
        <v>2.1</v>
      </c>
      <c r="W848" s="13">
        <v>0.77</v>
      </c>
      <c r="X848" s="13">
        <v>2.84</v>
      </c>
      <c r="Y848" s="13">
        <v>4.62</v>
      </c>
      <c r="Z848" s="13">
        <v>5.26</v>
      </c>
      <c r="AA848" s="13">
        <v>4.26</v>
      </c>
      <c r="AB848" s="13">
        <v>2.93</v>
      </c>
      <c r="AC848" s="13">
        <v>0.86</v>
      </c>
      <c r="AD848" s="13">
        <v>1.23</v>
      </c>
      <c r="AE848" s="13">
        <v>0.39</v>
      </c>
    </row>
    <row r="849" spans="2:31" x14ac:dyDescent="0.25">
      <c r="B849" s="6">
        <v>2</v>
      </c>
      <c r="C849" s="13">
        <v>0.08</v>
      </c>
      <c r="D849" s="13">
        <v>3.37</v>
      </c>
      <c r="E849" s="13">
        <v>0.57999999999999996</v>
      </c>
      <c r="F849" s="13">
        <v>1.72</v>
      </c>
      <c r="G849" s="13">
        <v>4.43</v>
      </c>
      <c r="H849" s="13">
        <v>5.6</v>
      </c>
      <c r="I849" s="13">
        <v>6.18</v>
      </c>
      <c r="J849" s="13">
        <v>5.84</v>
      </c>
      <c r="K849" s="13">
        <v>1.1200000000000001</v>
      </c>
      <c r="L849" s="13">
        <v>0.78</v>
      </c>
      <c r="M849" s="13">
        <v>0.6</v>
      </c>
      <c r="N849" s="13">
        <v>0.91</v>
      </c>
      <c r="S849" s="6">
        <v>2</v>
      </c>
      <c r="T849" s="13" t="s">
        <v>17</v>
      </c>
      <c r="U849" s="13">
        <v>2.48</v>
      </c>
      <c r="V849" s="13">
        <v>1.51</v>
      </c>
      <c r="W849" s="13">
        <v>1.37</v>
      </c>
      <c r="X849" s="13">
        <v>2.91</v>
      </c>
      <c r="Y849" s="13">
        <v>4.1399999999999997</v>
      </c>
      <c r="Z849" s="13">
        <v>6.45</v>
      </c>
      <c r="AA849" s="13">
        <v>5.46</v>
      </c>
      <c r="AB849" s="13">
        <v>1.01</v>
      </c>
      <c r="AC849" s="13">
        <v>0.56999999999999995</v>
      </c>
      <c r="AD849" s="13">
        <v>0.41</v>
      </c>
      <c r="AE849" s="13">
        <v>0.86</v>
      </c>
    </row>
    <row r="850" spans="2:31" x14ac:dyDescent="0.25">
      <c r="B850" s="6">
        <v>3</v>
      </c>
      <c r="C850" s="13">
        <v>0.22</v>
      </c>
      <c r="D850" s="13">
        <v>3.13</v>
      </c>
      <c r="E850" s="13">
        <v>0.56000000000000005</v>
      </c>
      <c r="F850" s="13">
        <v>1.35</v>
      </c>
      <c r="G850" s="13">
        <v>3.59</v>
      </c>
      <c r="H850" s="13">
        <v>4.3099999999999996</v>
      </c>
      <c r="I850" s="13">
        <v>6.04</v>
      </c>
      <c r="J850" s="13">
        <v>5.42</v>
      </c>
      <c r="K850" s="13">
        <v>2.38</v>
      </c>
      <c r="L850" s="13">
        <v>1.71</v>
      </c>
      <c r="M850" s="13">
        <v>0.67</v>
      </c>
      <c r="N850" s="13">
        <v>0.11</v>
      </c>
      <c r="S850" s="6">
        <v>3</v>
      </c>
      <c r="T850" s="13">
        <v>0.14000000000000001</v>
      </c>
      <c r="U850" s="13">
        <v>2.88</v>
      </c>
      <c r="V850" s="13">
        <v>0.36</v>
      </c>
      <c r="W850" s="13">
        <v>3.37</v>
      </c>
      <c r="X850" s="13">
        <v>5.13</v>
      </c>
      <c r="Y850" s="13">
        <v>3.92</v>
      </c>
      <c r="Z850" s="13">
        <v>6.38</v>
      </c>
      <c r="AA850" s="13">
        <v>5.12</v>
      </c>
      <c r="AB850" s="13">
        <v>2.93</v>
      </c>
      <c r="AC850" s="13">
        <v>2.77</v>
      </c>
      <c r="AD850" s="13">
        <v>0.3</v>
      </c>
      <c r="AE850" s="13">
        <v>0.1</v>
      </c>
    </row>
    <row r="851" spans="2:31" x14ac:dyDescent="0.25">
      <c r="B851" s="6">
        <v>4</v>
      </c>
      <c r="C851" s="13">
        <v>0.28000000000000003</v>
      </c>
      <c r="D851" s="13">
        <v>3.09</v>
      </c>
      <c r="E851" s="13">
        <v>1.29</v>
      </c>
      <c r="F851" s="13">
        <v>1.27</v>
      </c>
      <c r="G851" s="13">
        <v>3.32</v>
      </c>
      <c r="H851" s="13">
        <v>6.79</v>
      </c>
      <c r="I851" s="13">
        <v>6.06</v>
      </c>
      <c r="J851" s="13">
        <v>5.25</v>
      </c>
      <c r="K851" s="13">
        <v>1.5</v>
      </c>
      <c r="L851" s="13">
        <v>2.4</v>
      </c>
      <c r="M851" s="13">
        <v>0.2</v>
      </c>
      <c r="N851" s="13">
        <v>0.31</v>
      </c>
      <c r="S851" s="6">
        <v>4</v>
      </c>
      <c r="T851" s="13">
        <v>0.26</v>
      </c>
      <c r="U851" s="13">
        <v>2.1800000000000002</v>
      </c>
      <c r="V851" s="13">
        <v>1.07</v>
      </c>
      <c r="W851" s="13">
        <v>1.93</v>
      </c>
      <c r="X851" s="13">
        <v>1.98</v>
      </c>
      <c r="Y851" s="13">
        <v>5.78</v>
      </c>
      <c r="Z851" s="13">
        <v>6.37</v>
      </c>
      <c r="AA851" s="13">
        <v>5.38</v>
      </c>
      <c r="AB851" s="13">
        <v>1.86</v>
      </c>
      <c r="AC851" s="13">
        <v>1.76</v>
      </c>
      <c r="AD851" s="13">
        <v>0.3</v>
      </c>
      <c r="AE851" s="13">
        <v>0.27</v>
      </c>
    </row>
    <row r="852" spans="2:31" x14ac:dyDescent="0.25">
      <c r="B852" s="6">
        <v>5</v>
      </c>
      <c r="C852" s="13">
        <v>0.89</v>
      </c>
      <c r="D852" s="13">
        <v>1.65</v>
      </c>
      <c r="E852" s="13">
        <v>6.22</v>
      </c>
      <c r="F852" s="13">
        <v>1.32</v>
      </c>
      <c r="G852" s="13">
        <v>4.55</v>
      </c>
      <c r="H852" s="13">
        <v>6.35</v>
      </c>
      <c r="I852" s="13">
        <v>5.81</v>
      </c>
      <c r="J852" s="13">
        <v>5.0999999999999996</v>
      </c>
      <c r="K852" s="13">
        <v>2.57</v>
      </c>
      <c r="L852" s="13">
        <v>0.77</v>
      </c>
      <c r="M852" s="13">
        <v>0.19</v>
      </c>
      <c r="N852" s="13">
        <v>0.13</v>
      </c>
      <c r="S852" s="6">
        <v>5</v>
      </c>
      <c r="T852" s="13">
        <v>0.67</v>
      </c>
      <c r="U852" s="13">
        <v>1.32</v>
      </c>
      <c r="V852" s="13">
        <v>1.85</v>
      </c>
      <c r="W852" s="13">
        <v>1.93</v>
      </c>
      <c r="X852" s="13">
        <v>4.59</v>
      </c>
      <c r="Y852" s="13">
        <v>6.78</v>
      </c>
      <c r="Z852" s="13">
        <v>5.88</v>
      </c>
      <c r="AA852" s="13">
        <v>4.95</v>
      </c>
      <c r="AB852" s="13">
        <v>2.0299999999999998</v>
      </c>
      <c r="AC852" s="13">
        <v>0.93</v>
      </c>
      <c r="AD852" s="13">
        <v>0.2</v>
      </c>
      <c r="AE852" s="13">
        <v>0.17</v>
      </c>
    </row>
    <row r="853" spans="2:31" x14ac:dyDescent="0.25">
      <c r="B853" s="6">
        <v>6</v>
      </c>
      <c r="C853" s="13">
        <v>2.0499999999999998</v>
      </c>
      <c r="D853" s="13">
        <v>2.02</v>
      </c>
      <c r="E853" s="13">
        <v>0.7</v>
      </c>
      <c r="F853" s="13">
        <v>1.92</v>
      </c>
      <c r="G853" s="13">
        <v>0.55000000000000004</v>
      </c>
      <c r="H853" s="13">
        <v>6.82</v>
      </c>
      <c r="I853" s="13">
        <v>3.61</v>
      </c>
      <c r="J853" s="13">
        <v>5.13</v>
      </c>
      <c r="K853" s="13">
        <v>3.11</v>
      </c>
      <c r="L853" s="13">
        <v>2.5099999999999998</v>
      </c>
      <c r="M853" s="13">
        <v>0.22</v>
      </c>
      <c r="N853" s="13">
        <v>0.5</v>
      </c>
      <c r="S853" s="6">
        <v>6</v>
      </c>
      <c r="T853" s="13">
        <v>1.07</v>
      </c>
      <c r="U853" s="13">
        <v>2.11</v>
      </c>
      <c r="V853" s="13">
        <v>1.19</v>
      </c>
      <c r="W853" s="13">
        <v>2.39</v>
      </c>
      <c r="X853" s="13">
        <v>3.26</v>
      </c>
      <c r="Y853" s="13">
        <v>6.57</v>
      </c>
      <c r="Z853" s="13">
        <v>2.21</v>
      </c>
      <c r="AA853" s="13">
        <v>4.9400000000000004</v>
      </c>
      <c r="AB853" s="13">
        <v>2.13</v>
      </c>
      <c r="AC853" s="13">
        <v>3.03</v>
      </c>
      <c r="AD853" s="13">
        <v>0.2</v>
      </c>
      <c r="AE853" s="13">
        <v>0.28000000000000003</v>
      </c>
    </row>
    <row r="854" spans="2:31" x14ac:dyDescent="0.25">
      <c r="B854" s="6">
        <v>7</v>
      </c>
      <c r="C854" s="13">
        <v>1.76</v>
      </c>
      <c r="D854" s="13">
        <v>0.69</v>
      </c>
      <c r="E854" s="13">
        <v>0.79</v>
      </c>
      <c r="F854" s="13">
        <v>1.5</v>
      </c>
      <c r="G854" s="13">
        <v>4.47</v>
      </c>
      <c r="H854" s="13">
        <v>5.27</v>
      </c>
      <c r="I854" s="13">
        <v>5.15</v>
      </c>
      <c r="J854" s="13">
        <v>5.17</v>
      </c>
      <c r="K854" s="13">
        <v>1.88</v>
      </c>
      <c r="L854" s="13">
        <v>3.05</v>
      </c>
      <c r="M854" s="13">
        <v>0.4</v>
      </c>
      <c r="N854" s="13">
        <v>0.21</v>
      </c>
      <c r="S854" s="6">
        <v>7</v>
      </c>
      <c r="T854" s="13">
        <v>0.35</v>
      </c>
      <c r="U854" s="13">
        <v>0.08</v>
      </c>
      <c r="V854" s="13">
        <v>0.74</v>
      </c>
      <c r="W854" s="13">
        <v>1.59</v>
      </c>
      <c r="X854" s="13">
        <v>5.64</v>
      </c>
      <c r="Y854" s="13">
        <v>6.05</v>
      </c>
      <c r="Z854" s="13">
        <v>6.05</v>
      </c>
      <c r="AA854" s="13">
        <v>4.95</v>
      </c>
      <c r="AB854" s="13">
        <v>3.36</v>
      </c>
      <c r="AC854" s="13">
        <v>3.03</v>
      </c>
      <c r="AD854" s="13">
        <v>0.25</v>
      </c>
      <c r="AE854" s="13">
        <v>0.7</v>
      </c>
    </row>
    <row r="855" spans="2:31" x14ac:dyDescent="0.25">
      <c r="B855" s="6">
        <v>8</v>
      </c>
      <c r="C855" s="13">
        <v>0.7</v>
      </c>
      <c r="D855" s="13">
        <v>3.84</v>
      </c>
      <c r="E855" s="13">
        <v>2.15</v>
      </c>
      <c r="F855" s="13">
        <v>3.1</v>
      </c>
      <c r="G855" s="13">
        <v>5.95</v>
      </c>
      <c r="H855" s="13">
        <v>5.99</v>
      </c>
      <c r="I855" s="13">
        <v>3.17</v>
      </c>
      <c r="J855" s="13">
        <v>4.78</v>
      </c>
      <c r="K855" s="13">
        <v>0.98</v>
      </c>
      <c r="L855" s="13">
        <v>3.01</v>
      </c>
      <c r="M855" s="13">
        <v>0.25</v>
      </c>
      <c r="N855" s="13">
        <v>0.27</v>
      </c>
      <c r="S855" s="6">
        <v>8</v>
      </c>
      <c r="T855" s="13">
        <v>0.15</v>
      </c>
      <c r="U855" s="13">
        <v>1.61</v>
      </c>
      <c r="V855" s="13">
        <v>2.56</v>
      </c>
      <c r="W855" s="13">
        <v>3.8</v>
      </c>
      <c r="X855" s="13">
        <v>6.05</v>
      </c>
      <c r="Y855" s="13">
        <v>6.59</v>
      </c>
      <c r="Z855" s="13">
        <v>3.57</v>
      </c>
      <c r="AA855" s="13">
        <v>4.68</v>
      </c>
      <c r="AB855" s="13">
        <v>3.43</v>
      </c>
      <c r="AC855" s="13">
        <v>2.96</v>
      </c>
      <c r="AD855" s="13">
        <v>0.19</v>
      </c>
      <c r="AE855" s="13">
        <v>0.37</v>
      </c>
    </row>
    <row r="856" spans="2:31" x14ac:dyDescent="0.25">
      <c r="B856" s="6">
        <v>9</v>
      </c>
      <c r="C856" s="13">
        <v>1.18</v>
      </c>
      <c r="D856" s="13">
        <v>2.57</v>
      </c>
      <c r="E856" s="13">
        <v>0.56999999999999995</v>
      </c>
      <c r="F856" s="13">
        <v>4.0599999999999996</v>
      </c>
      <c r="G856" s="13">
        <v>5.47</v>
      </c>
      <c r="H856" s="13">
        <v>5.16</v>
      </c>
      <c r="I856" s="13">
        <v>4.0999999999999996</v>
      </c>
      <c r="J856" s="13">
        <v>2.31</v>
      </c>
      <c r="K856" s="13">
        <v>2.31</v>
      </c>
      <c r="L856" s="13">
        <v>2.74</v>
      </c>
      <c r="M856" s="13">
        <v>0.39</v>
      </c>
      <c r="N856" s="13">
        <v>0.15</v>
      </c>
      <c r="S856" s="6">
        <v>9</v>
      </c>
      <c r="T856" s="13">
        <v>0.28000000000000003</v>
      </c>
      <c r="U856" s="13">
        <v>2.4500000000000002</v>
      </c>
      <c r="V856" s="13">
        <v>0.82</v>
      </c>
      <c r="W856" s="13">
        <v>4.55</v>
      </c>
      <c r="X856" s="13">
        <v>5.68</v>
      </c>
      <c r="Y856" s="13">
        <v>6.18</v>
      </c>
      <c r="Z856" s="13">
        <v>3.77</v>
      </c>
      <c r="AA856" s="13">
        <v>2.98</v>
      </c>
      <c r="AB856" s="13">
        <v>3.15</v>
      </c>
      <c r="AC856" s="13">
        <v>2.64</v>
      </c>
      <c r="AD856" s="13">
        <v>0.26</v>
      </c>
      <c r="AE856" s="13">
        <v>0.14000000000000001</v>
      </c>
    </row>
    <row r="857" spans="2:31" x14ac:dyDescent="0.25">
      <c r="B857" s="6">
        <v>10</v>
      </c>
      <c r="C857" s="13">
        <v>0.73</v>
      </c>
      <c r="D857" s="13">
        <v>2.3199999999999998</v>
      </c>
      <c r="E857" s="13">
        <v>1.41</v>
      </c>
      <c r="F857" s="13">
        <v>4.5</v>
      </c>
      <c r="G857" s="13">
        <v>3.78</v>
      </c>
      <c r="H857" s="13">
        <v>7.18</v>
      </c>
      <c r="I857" s="13">
        <v>2.2200000000000002</v>
      </c>
      <c r="J857" s="13">
        <v>4.3600000000000003</v>
      </c>
      <c r="K857" s="13">
        <v>3.48</v>
      </c>
      <c r="L857" s="13">
        <v>1.6</v>
      </c>
      <c r="M857" s="13">
        <v>0.33</v>
      </c>
      <c r="N857" s="13">
        <v>0.75</v>
      </c>
      <c r="S857" s="6">
        <v>10</v>
      </c>
      <c r="T857" s="13">
        <v>0.14000000000000001</v>
      </c>
      <c r="U857" s="13">
        <v>1.83</v>
      </c>
      <c r="V857" s="13">
        <v>2.25</v>
      </c>
      <c r="W857" s="13">
        <v>4.6900000000000004</v>
      </c>
      <c r="X857" s="13">
        <v>2.9</v>
      </c>
      <c r="Y857" s="13">
        <v>7.02</v>
      </c>
      <c r="Z857" s="13">
        <v>2.66</v>
      </c>
      <c r="AA857" s="13">
        <v>4.88</v>
      </c>
      <c r="AB857" s="13">
        <v>3.53</v>
      </c>
      <c r="AC857" s="13">
        <v>2.37</v>
      </c>
      <c r="AD857" s="13">
        <v>0.36</v>
      </c>
      <c r="AE857" s="13">
        <v>0.47</v>
      </c>
    </row>
    <row r="858" spans="2:31" x14ac:dyDescent="0.25">
      <c r="B858" s="6">
        <v>11</v>
      </c>
      <c r="C858" s="13">
        <v>0.31</v>
      </c>
      <c r="D858" s="13">
        <v>0.59</v>
      </c>
      <c r="E858" s="13">
        <v>1.48</v>
      </c>
      <c r="F858" s="13">
        <v>4.3499999999999996</v>
      </c>
      <c r="G858" s="13">
        <v>2.84</v>
      </c>
      <c r="H858" s="13">
        <v>6.98</v>
      </c>
      <c r="I858" s="13">
        <v>3.38</v>
      </c>
      <c r="J858" s="13">
        <v>4.59</v>
      </c>
      <c r="K858" s="13">
        <v>2.56</v>
      </c>
      <c r="L858" s="13">
        <v>1.2</v>
      </c>
      <c r="M858" s="13">
        <v>1.18</v>
      </c>
      <c r="N858" s="13">
        <v>0.47</v>
      </c>
      <c r="S858" s="6">
        <v>11</v>
      </c>
      <c r="T858" s="13">
        <v>0.24</v>
      </c>
      <c r="U858" s="13">
        <v>0.53</v>
      </c>
      <c r="V858" s="13">
        <v>1.18</v>
      </c>
      <c r="W858" s="13">
        <v>4.4800000000000004</v>
      </c>
      <c r="X858" s="13">
        <v>4.8499999999999996</v>
      </c>
      <c r="Y858" s="13">
        <v>5.48</v>
      </c>
      <c r="Z858" s="13">
        <v>3.5</v>
      </c>
      <c r="AA858" s="13">
        <v>4.9400000000000004</v>
      </c>
      <c r="AB858" s="13">
        <v>3.32</v>
      </c>
      <c r="AC858" s="13">
        <v>2.82</v>
      </c>
      <c r="AD858" s="13">
        <v>1.05</v>
      </c>
      <c r="AE858" s="13">
        <v>0.13</v>
      </c>
    </row>
    <row r="859" spans="2:31" x14ac:dyDescent="0.25">
      <c r="B859" s="6">
        <v>12</v>
      </c>
      <c r="C859" s="13">
        <v>1.68</v>
      </c>
      <c r="D859" s="13">
        <v>0.31</v>
      </c>
      <c r="E859" s="13">
        <v>0.88</v>
      </c>
      <c r="F859" s="13">
        <v>3.06</v>
      </c>
      <c r="G859" s="13">
        <v>5.7</v>
      </c>
      <c r="H859" s="13">
        <v>6.59</v>
      </c>
      <c r="I859" s="13">
        <v>4.13</v>
      </c>
      <c r="J859" s="13">
        <v>3.9</v>
      </c>
      <c r="K859" s="13">
        <v>1.76</v>
      </c>
      <c r="L859" s="13">
        <v>2.41</v>
      </c>
      <c r="M859" s="13">
        <v>0.12</v>
      </c>
      <c r="N859" s="13">
        <v>0.18</v>
      </c>
      <c r="S859" s="6">
        <v>12</v>
      </c>
      <c r="T859" s="13">
        <v>0.9</v>
      </c>
      <c r="U859" s="13">
        <v>0.16</v>
      </c>
      <c r="V859" s="13">
        <v>2.8</v>
      </c>
      <c r="W859" s="13">
        <v>3.96</v>
      </c>
      <c r="X859" s="13">
        <v>4.68</v>
      </c>
      <c r="Y859" s="13">
        <v>6.27</v>
      </c>
      <c r="Z859" s="13">
        <v>5.24</v>
      </c>
      <c r="AA859" s="13">
        <v>4.45</v>
      </c>
      <c r="AB859" s="13">
        <v>2.14</v>
      </c>
      <c r="AC859" s="13">
        <v>2.34</v>
      </c>
      <c r="AD859" s="13">
        <v>0.17</v>
      </c>
      <c r="AE859" s="13">
        <v>0.36</v>
      </c>
    </row>
    <row r="860" spans="2:31" x14ac:dyDescent="0.25">
      <c r="B860" s="6">
        <v>13</v>
      </c>
      <c r="C860" s="13">
        <v>0.32</v>
      </c>
      <c r="D860" s="13">
        <v>0.5</v>
      </c>
      <c r="E860" s="13">
        <v>1.81</v>
      </c>
      <c r="F860" s="13">
        <v>1.71</v>
      </c>
      <c r="G860" s="13">
        <v>3.85</v>
      </c>
      <c r="H860" s="13">
        <v>4.9800000000000004</v>
      </c>
      <c r="I860" s="13">
        <v>2.97</v>
      </c>
      <c r="J860" s="13">
        <v>4.05</v>
      </c>
      <c r="K860" s="13">
        <v>2.09</v>
      </c>
      <c r="L860" s="13">
        <v>1.87</v>
      </c>
      <c r="M860" s="13">
        <v>0.49</v>
      </c>
      <c r="N860" s="13">
        <v>0.13</v>
      </c>
      <c r="S860" s="6">
        <v>13</v>
      </c>
      <c r="T860" s="13">
        <v>0.39</v>
      </c>
      <c r="U860" s="13">
        <v>0.49</v>
      </c>
      <c r="V860" s="13">
        <v>2.88</v>
      </c>
      <c r="W860" s="13">
        <v>1.01</v>
      </c>
      <c r="X860" s="13">
        <v>3.74</v>
      </c>
      <c r="Y860" s="13">
        <v>6.12</v>
      </c>
      <c r="Z860" s="13">
        <v>3.19</v>
      </c>
      <c r="AA860" s="13">
        <v>4.6399999999999997</v>
      </c>
      <c r="AB860" s="13">
        <v>2.29</v>
      </c>
      <c r="AC860" s="13">
        <v>1.58</v>
      </c>
      <c r="AD860" s="13">
        <v>0.65</v>
      </c>
      <c r="AE860" s="13">
        <v>0.13</v>
      </c>
    </row>
    <row r="861" spans="2:31" x14ac:dyDescent="0.25">
      <c r="B861" s="6">
        <v>14</v>
      </c>
      <c r="C861" s="13">
        <v>0.34</v>
      </c>
      <c r="D861" s="13">
        <v>1.53</v>
      </c>
      <c r="E861" s="13">
        <v>2.13</v>
      </c>
      <c r="F861" s="13">
        <v>3.93</v>
      </c>
      <c r="G861" s="13">
        <v>4.91</v>
      </c>
      <c r="H861" s="13">
        <v>5.68</v>
      </c>
      <c r="I861" s="13">
        <v>3.16</v>
      </c>
      <c r="J861" s="13">
        <v>4.8</v>
      </c>
      <c r="K861" s="13">
        <v>2.25</v>
      </c>
      <c r="L861" s="13">
        <v>2.17</v>
      </c>
      <c r="M861" s="13">
        <v>0.51</v>
      </c>
      <c r="N861" s="13">
        <v>0.28999999999999998</v>
      </c>
      <c r="S861" s="6">
        <v>14</v>
      </c>
      <c r="T861" s="13">
        <v>0.28000000000000003</v>
      </c>
      <c r="U861" s="13">
        <v>0.85</v>
      </c>
      <c r="V861" s="13">
        <v>2.68</v>
      </c>
      <c r="W861" s="13">
        <v>3.86</v>
      </c>
      <c r="X861" s="13">
        <v>3.35</v>
      </c>
      <c r="Y861" s="13">
        <v>2.39</v>
      </c>
      <c r="Z861" s="13">
        <v>2.95</v>
      </c>
      <c r="AA861" s="13">
        <v>5.32</v>
      </c>
      <c r="AB861" s="13">
        <v>3.17</v>
      </c>
      <c r="AC861" s="13">
        <v>2.15</v>
      </c>
      <c r="AD861" s="13">
        <v>0.27</v>
      </c>
      <c r="AE861" s="13">
        <v>0.25</v>
      </c>
    </row>
    <row r="862" spans="2:31" x14ac:dyDescent="0.25">
      <c r="B862" s="6">
        <v>15</v>
      </c>
      <c r="C862" s="13">
        <v>0.67</v>
      </c>
      <c r="D862" s="13">
        <v>0.47</v>
      </c>
      <c r="E862" s="13">
        <v>1.43</v>
      </c>
      <c r="F862" s="13">
        <v>2.7</v>
      </c>
      <c r="G862" s="13">
        <v>3.28</v>
      </c>
      <c r="H862" s="13">
        <v>7.13</v>
      </c>
      <c r="I862" s="13">
        <v>3.17</v>
      </c>
      <c r="J862" s="13">
        <v>5.07</v>
      </c>
      <c r="K862" s="13">
        <v>1.1000000000000001</v>
      </c>
      <c r="L862" s="13">
        <v>2.4900000000000002</v>
      </c>
      <c r="M862" s="13">
        <v>0.41</v>
      </c>
      <c r="N862" s="13">
        <v>0.57999999999999996</v>
      </c>
      <c r="S862" s="6">
        <v>15</v>
      </c>
      <c r="T862" s="13">
        <v>0.71</v>
      </c>
      <c r="U862" s="13">
        <v>1.02</v>
      </c>
      <c r="V862" s="13">
        <v>2.29</v>
      </c>
      <c r="W862" s="13">
        <v>2.0299999999999998</v>
      </c>
      <c r="X862" s="13">
        <v>5.3</v>
      </c>
      <c r="Y862" s="13">
        <v>6.61</v>
      </c>
      <c r="Z862" s="13">
        <v>4.25</v>
      </c>
      <c r="AA862" s="13">
        <v>5.25</v>
      </c>
      <c r="AB862" s="13">
        <v>2.9</v>
      </c>
      <c r="AC862" s="13">
        <v>2.5299999999999998</v>
      </c>
      <c r="AD862" s="13">
        <v>0.63</v>
      </c>
      <c r="AE862" s="13">
        <v>0.53</v>
      </c>
    </row>
    <row r="863" spans="2:31" x14ac:dyDescent="0.25">
      <c r="B863" s="6">
        <v>16</v>
      </c>
      <c r="C863" s="13">
        <v>0.23</v>
      </c>
      <c r="D863" s="13">
        <v>2.21</v>
      </c>
      <c r="E863" s="13">
        <v>2.97</v>
      </c>
      <c r="F863" s="13">
        <v>2.85</v>
      </c>
      <c r="G863" s="13">
        <v>4.2</v>
      </c>
      <c r="H863" s="13">
        <v>7.15</v>
      </c>
      <c r="I863" s="13">
        <v>5.01</v>
      </c>
      <c r="J863" s="13">
        <v>5.0999999999999996</v>
      </c>
      <c r="K863" s="13">
        <v>1.97</v>
      </c>
      <c r="L863" s="13">
        <v>0.47</v>
      </c>
      <c r="M863" s="13">
        <v>0.27</v>
      </c>
      <c r="N863" s="13">
        <v>0.84</v>
      </c>
      <c r="S863" s="6">
        <v>16</v>
      </c>
      <c r="T863" s="13">
        <v>0.24</v>
      </c>
      <c r="U863" s="13">
        <v>2.3199999999999998</v>
      </c>
      <c r="V863" s="13">
        <v>3.29</v>
      </c>
      <c r="W863" s="13">
        <v>2.95</v>
      </c>
      <c r="X863" s="13">
        <v>6.22</v>
      </c>
      <c r="Y863" s="13">
        <v>6.85</v>
      </c>
      <c r="Z863" s="13">
        <v>4.46</v>
      </c>
      <c r="AA863" s="13">
        <v>5.24</v>
      </c>
      <c r="AB863" s="13">
        <v>1.25</v>
      </c>
      <c r="AC863" s="13">
        <v>0.46</v>
      </c>
      <c r="AD863" s="13">
        <v>0.43</v>
      </c>
      <c r="AE863" s="13">
        <v>0.82</v>
      </c>
    </row>
    <row r="864" spans="2:31" x14ac:dyDescent="0.25">
      <c r="B864" s="6">
        <v>17</v>
      </c>
      <c r="C864" s="13">
        <v>0.18</v>
      </c>
      <c r="D864" s="13">
        <v>1.57</v>
      </c>
      <c r="E864" s="13">
        <v>2.95</v>
      </c>
      <c r="F864" s="13">
        <v>2.44</v>
      </c>
      <c r="G864" s="13">
        <v>3.94</v>
      </c>
      <c r="H864" s="13">
        <v>6.07</v>
      </c>
      <c r="I864" s="13">
        <v>4.7300000000000004</v>
      </c>
      <c r="J864" s="13">
        <v>4.82</v>
      </c>
      <c r="K864" s="13">
        <v>3.19</v>
      </c>
      <c r="L864" s="13">
        <v>1.58</v>
      </c>
      <c r="M864" s="13">
        <v>0.13</v>
      </c>
      <c r="N864" s="13">
        <v>0.08</v>
      </c>
      <c r="S864" s="6">
        <v>17</v>
      </c>
      <c r="T864" s="13">
        <v>0.09</v>
      </c>
      <c r="U864" s="13">
        <v>2.19</v>
      </c>
      <c r="V864" s="13">
        <v>3.55</v>
      </c>
      <c r="W864" s="13">
        <v>3.26</v>
      </c>
      <c r="X864" s="13">
        <v>3.71</v>
      </c>
      <c r="Y864" s="13">
        <v>6.67</v>
      </c>
      <c r="Z864" s="13">
        <v>5.64</v>
      </c>
      <c r="AA864" s="13">
        <v>5.38</v>
      </c>
      <c r="AB864" s="13">
        <v>3.23</v>
      </c>
      <c r="AC864" s="13">
        <v>1.59</v>
      </c>
      <c r="AD864" s="13">
        <v>0.17</v>
      </c>
      <c r="AE864" s="13">
        <v>7.0000000000000007E-2</v>
      </c>
    </row>
    <row r="865" spans="2:31" x14ac:dyDescent="0.25">
      <c r="B865" s="6">
        <v>18</v>
      </c>
      <c r="C865" s="13">
        <v>0.51</v>
      </c>
      <c r="D865" s="13">
        <v>0.38</v>
      </c>
      <c r="E865" s="13">
        <v>3.02</v>
      </c>
      <c r="F865" s="13">
        <v>2.17</v>
      </c>
      <c r="G865" s="13">
        <v>4.07</v>
      </c>
      <c r="H865" s="13">
        <v>3.21</v>
      </c>
      <c r="I865" s="13">
        <v>4.84</v>
      </c>
      <c r="J865" s="13">
        <v>5.31</v>
      </c>
      <c r="K865" s="13">
        <v>1.61</v>
      </c>
      <c r="L865" s="13">
        <v>0.14000000000000001</v>
      </c>
      <c r="M865" s="13">
        <v>0.21</v>
      </c>
      <c r="N865" s="13">
        <v>0.06</v>
      </c>
      <c r="S865" s="6">
        <v>18</v>
      </c>
      <c r="T865" s="13">
        <v>0.8</v>
      </c>
      <c r="U865" s="13">
        <v>0.28999999999999998</v>
      </c>
      <c r="V865" s="13">
        <v>3.66</v>
      </c>
      <c r="W865" s="13">
        <v>3.14</v>
      </c>
      <c r="X865" s="13">
        <v>3.94</v>
      </c>
      <c r="Y865" s="13">
        <v>1.1399999999999999</v>
      </c>
      <c r="Z865" s="13">
        <v>3.9</v>
      </c>
      <c r="AA865" s="13">
        <v>5.42</v>
      </c>
      <c r="AB865" s="13">
        <v>2.1</v>
      </c>
      <c r="AC865" s="13">
        <v>0.39</v>
      </c>
      <c r="AD865" s="13">
        <v>0.18</v>
      </c>
      <c r="AE865" s="13">
        <v>0.21</v>
      </c>
    </row>
    <row r="866" spans="2:31" x14ac:dyDescent="0.25">
      <c r="B866" s="6">
        <v>19</v>
      </c>
      <c r="C866" s="13">
        <v>0.5</v>
      </c>
      <c r="D866" s="13">
        <v>0.22</v>
      </c>
      <c r="E866" s="13">
        <v>3.23</v>
      </c>
      <c r="F866" s="13">
        <v>2.1</v>
      </c>
      <c r="G866" s="13">
        <v>4.57</v>
      </c>
      <c r="H866" s="13">
        <v>2.37</v>
      </c>
      <c r="I866" s="13">
        <v>4.66</v>
      </c>
      <c r="J866" s="13">
        <v>5.0599999999999996</v>
      </c>
      <c r="K866" s="13">
        <v>3.22</v>
      </c>
      <c r="L866" s="13">
        <v>1.03</v>
      </c>
      <c r="M866" s="13">
        <v>0.23</v>
      </c>
      <c r="N866" s="13">
        <v>0.04</v>
      </c>
      <c r="S866" s="6">
        <v>19</v>
      </c>
      <c r="T866" s="13">
        <v>0.2</v>
      </c>
      <c r="U866" s="13">
        <v>0.22</v>
      </c>
      <c r="V866" s="13">
        <v>3.29</v>
      </c>
      <c r="W866" s="13">
        <v>2.79</v>
      </c>
      <c r="X866" s="13">
        <v>3.37</v>
      </c>
      <c r="Y866" s="13">
        <v>3.48</v>
      </c>
      <c r="Z866" s="13">
        <v>4.68</v>
      </c>
      <c r="AA866" s="13">
        <v>5.43</v>
      </c>
      <c r="AB866" s="13">
        <v>3.47</v>
      </c>
      <c r="AC866" s="13">
        <v>1.94</v>
      </c>
      <c r="AD866" s="13">
        <v>0.23</v>
      </c>
      <c r="AE866" s="13">
        <v>0.12</v>
      </c>
    </row>
    <row r="867" spans="2:31" x14ac:dyDescent="0.25">
      <c r="B867" s="6">
        <v>20</v>
      </c>
      <c r="C867" s="13">
        <v>0.33</v>
      </c>
      <c r="D867" s="13">
        <v>1.46</v>
      </c>
      <c r="E867" s="13">
        <v>2.58</v>
      </c>
      <c r="F867" s="13">
        <v>2.34</v>
      </c>
      <c r="G867" s="13">
        <v>1.54</v>
      </c>
      <c r="H867" s="13">
        <v>4.8099999999999996</v>
      </c>
      <c r="I867" s="13">
        <v>3.13</v>
      </c>
      <c r="J867" s="13">
        <v>5.1100000000000003</v>
      </c>
      <c r="K867" s="13">
        <v>2.0699999999999998</v>
      </c>
      <c r="L867" s="13">
        <v>0.5</v>
      </c>
      <c r="M867" s="13">
        <v>0.18</v>
      </c>
      <c r="N867" s="13">
        <v>0.11</v>
      </c>
      <c r="S867" s="6">
        <v>20</v>
      </c>
      <c r="T867" s="13">
        <v>0.18</v>
      </c>
      <c r="U867" s="13">
        <v>1.31</v>
      </c>
      <c r="V867" s="13">
        <v>1.84</v>
      </c>
      <c r="W867" s="13">
        <v>4.88</v>
      </c>
      <c r="X867" s="13">
        <v>1.9</v>
      </c>
      <c r="Y867" s="13">
        <v>5</v>
      </c>
      <c r="Z867" s="13">
        <v>3.52</v>
      </c>
      <c r="AA867" s="13">
        <v>5.28</v>
      </c>
      <c r="AB867" s="13">
        <v>1.47</v>
      </c>
      <c r="AC867" s="13">
        <v>0.72</v>
      </c>
      <c r="AD867" s="13">
        <v>0.32</v>
      </c>
      <c r="AE867" s="13">
        <v>0.14000000000000001</v>
      </c>
    </row>
    <row r="868" spans="2:31" x14ac:dyDescent="0.25">
      <c r="B868" s="6">
        <v>21</v>
      </c>
      <c r="C868" s="13">
        <v>1.32</v>
      </c>
      <c r="D868" s="13">
        <v>1.05</v>
      </c>
      <c r="E868" s="13">
        <v>0.5</v>
      </c>
      <c r="F868" s="13">
        <v>3.51</v>
      </c>
      <c r="G868" s="13">
        <v>1.64</v>
      </c>
      <c r="H868" s="13">
        <v>2.66</v>
      </c>
      <c r="I868" s="13">
        <v>4.4800000000000004</v>
      </c>
      <c r="J868" s="13">
        <v>4.72</v>
      </c>
      <c r="K868" s="13">
        <v>2.29</v>
      </c>
      <c r="L868" s="13">
        <v>0.15</v>
      </c>
      <c r="M868" s="13">
        <v>0.66</v>
      </c>
      <c r="N868" s="13">
        <v>0.09</v>
      </c>
      <c r="S868" s="6">
        <v>21</v>
      </c>
      <c r="T868" s="13">
        <v>0.89</v>
      </c>
      <c r="U868" s="13">
        <v>1.49</v>
      </c>
      <c r="V868" s="13">
        <v>0.64</v>
      </c>
      <c r="W868" s="13">
        <v>4.67</v>
      </c>
      <c r="X868" s="13">
        <v>4.5999999999999996</v>
      </c>
      <c r="Y868" s="13">
        <v>5.85</v>
      </c>
      <c r="Z868" s="13">
        <v>5.25</v>
      </c>
      <c r="AA868" s="13">
        <v>4.99</v>
      </c>
      <c r="AB868" s="13">
        <v>1.32</v>
      </c>
      <c r="AC868" s="13">
        <v>0.43</v>
      </c>
      <c r="AD868" s="13">
        <v>0.99</v>
      </c>
      <c r="AE868" s="13">
        <v>0.04</v>
      </c>
    </row>
    <row r="869" spans="2:31" x14ac:dyDescent="0.25">
      <c r="B869" s="6">
        <v>22</v>
      </c>
      <c r="C869" s="13">
        <v>1.42</v>
      </c>
      <c r="D869" s="13">
        <v>1.1100000000000001</v>
      </c>
      <c r="E869" s="13">
        <v>5.69</v>
      </c>
      <c r="F869" s="13">
        <v>4.92</v>
      </c>
      <c r="G869" s="13">
        <v>4.34</v>
      </c>
      <c r="H869" s="13">
        <v>5.27</v>
      </c>
      <c r="I869" s="13">
        <v>4.08</v>
      </c>
      <c r="J869" s="13">
        <v>4.05</v>
      </c>
      <c r="K869" s="13">
        <v>2.17</v>
      </c>
      <c r="L869" s="13">
        <v>0.21</v>
      </c>
      <c r="M869" s="13">
        <v>0.2</v>
      </c>
      <c r="N869" s="13">
        <v>0.1</v>
      </c>
      <c r="S869" s="6">
        <v>22</v>
      </c>
      <c r="T869" s="13">
        <v>0.56000000000000005</v>
      </c>
      <c r="U869" s="13">
        <v>0.77</v>
      </c>
      <c r="V869" s="13">
        <v>3.07</v>
      </c>
      <c r="W869" s="13">
        <v>5.33</v>
      </c>
      <c r="X869" s="13">
        <v>6.24</v>
      </c>
      <c r="Y869" s="13">
        <v>3.99</v>
      </c>
      <c r="Z869" s="13">
        <v>4.8899999999999997</v>
      </c>
      <c r="AA869" s="13">
        <v>4.09</v>
      </c>
      <c r="AB869" s="13">
        <v>2.2599999999999998</v>
      </c>
      <c r="AC869" s="13">
        <v>0.92</v>
      </c>
      <c r="AD869" s="13">
        <v>0.36</v>
      </c>
      <c r="AE869" s="13">
        <v>0.11</v>
      </c>
    </row>
    <row r="870" spans="2:31" x14ac:dyDescent="0.25">
      <c r="B870" s="6">
        <v>23</v>
      </c>
      <c r="C870" s="13">
        <v>1.39</v>
      </c>
      <c r="D870" s="13">
        <v>0.93</v>
      </c>
      <c r="E870" s="13">
        <v>1.78</v>
      </c>
      <c r="F870" s="13">
        <v>4.5</v>
      </c>
      <c r="G870" s="13">
        <v>4.24</v>
      </c>
      <c r="H870" s="13">
        <v>1.86</v>
      </c>
      <c r="I870" s="13">
        <v>1.74</v>
      </c>
      <c r="J870" s="13">
        <v>4.3499999999999996</v>
      </c>
      <c r="K870" s="13">
        <v>1.91</v>
      </c>
      <c r="L870" s="13">
        <v>0.44</v>
      </c>
      <c r="M870" s="13">
        <v>0.2</v>
      </c>
      <c r="N870" s="13">
        <v>0.08</v>
      </c>
      <c r="S870" s="6">
        <v>23</v>
      </c>
      <c r="T870" s="13">
        <v>0.46</v>
      </c>
      <c r="U870" s="13">
        <v>0.89</v>
      </c>
      <c r="V870" s="13">
        <v>2.4</v>
      </c>
      <c r="W870" s="13">
        <v>4.88</v>
      </c>
      <c r="X870" s="13">
        <v>4.5</v>
      </c>
      <c r="Y870" s="13">
        <v>2.1</v>
      </c>
      <c r="Z870" s="13">
        <v>2.33</v>
      </c>
      <c r="AA870" s="13">
        <v>4.9400000000000004</v>
      </c>
      <c r="AB870" s="13">
        <v>1.6</v>
      </c>
      <c r="AC870" s="13">
        <v>0.89</v>
      </c>
      <c r="AD870" s="13">
        <v>0.71</v>
      </c>
      <c r="AE870" s="13">
        <v>0.06</v>
      </c>
    </row>
    <row r="871" spans="2:31" x14ac:dyDescent="0.25">
      <c r="B871" s="6">
        <v>24</v>
      </c>
      <c r="C871" s="13">
        <v>1.66</v>
      </c>
      <c r="D871" s="13">
        <v>0.21</v>
      </c>
      <c r="E871" s="13">
        <v>3.31</v>
      </c>
      <c r="F871" s="13">
        <v>4.22</v>
      </c>
      <c r="G871" s="13">
        <v>6.27</v>
      </c>
      <c r="H871" s="13">
        <v>3.85</v>
      </c>
      <c r="I871" s="13">
        <v>5.5</v>
      </c>
      <c r="J871" s="13">
        <v>4.17</v>
      </c>
      <c r="K871" s="13">
        <v>2.91</v>
      </c>
      <c r="L871" s="13">
        <v>2.04</v>
      </c>
      <c r="M871" s="13">
        <v>0.23</v>
      </c>
      <c r="N871" s="13">
        <v>0.34</v>
      </c>
      <c r="S871" s="6">
        <v>24</v>
      </c>
      <c r="T871" s="13">
        <v>0.87</v>
      </c>
      <c r="U871" s="13">
        <v>0.3</v>
      </c>
      <c r="V871" s="13">
        <v>3.58</v>
      </c>
      <c r="W871" s="13">
        <v>4.3499999999999996</v>
      </c>
      <c r="X871" s="13">
        <v>6.32</v>
      </c>
      <c r="Y871" s="13">
        <v>2.98</v>
      </c>
      <c r="Z871" s="13">
        <v>5.77</v>
      </c>
      <c r="AA871" s="13">
        <v>4.13</v>
      </c>
      <c r="AB871" s="13">
        <v>2.81</v>
      </c>
      <c r="AC871" s="13">
        <v>1.8</v>
      </c>
      <c r="AD871" s="13">
        <v>0.84</v>
      </c>
      <c r="AE871" s="13">
        <v>0.46</v>
      </c>
    </row>
    <row r="872" spans="2:31" x14ac:dyDescent="0.25">
      <c r="B872" s="6">
        <v>25</v>
      </c>
      <c r="C872" s="13">
        <v>1.39</v>
      </c>
      <c r="D872" s="13">
        <v>0.56999999999999995</v>
      </c>
      <c r="E872" s="13">
        <v>1.89</v>
      </c>
      <c r="F872" s="13">
        <v>4.1900000000000004</v>
      </c>
      <c r="G872" s="13">
        <v>6.35</v>
      </c>
      <c r="H872" s="13">
        <v>4.2</v>
      </c>
      <c r="I872" s="13">
        <v>5.04</v>
      </c>
      <c r="J872" s="13">
        <v>4.25</v>
      </c>
      <c r="K872" s="13">
        <v>0.62</v>
      </c>
      <c r="L872" s="13">
        <v>0.36</v>
      </c>
      <c r="M872" s="13">
        <v>0.69</v>
      </c>
      <c r="N872" s="13">
        <v>0.16</v>
      </c>
      <c r="S872" s="6">
        <v>25</v>
      </c>
      <c r="T872" s="13">
        <v>1.23</v>
      </c>
      <c r="U872" s="13">
        <v>2</v>
      </c>
      <c r="V872" s="13">
        <v>3.55</v>
      </c>
      <c r="W872" s="13">
        <v>4.9000000000000004</v>
      </c>
      <c r="X872" s="13">
        <v>5.45</v>
      </c>
      <c r="Y872" s="13">
        <v>3.35</v>
      </c>
      <c r="Z872" s="13">
        <v>4.33</v>
      </c>
      <c r="AA872" s="13">
        <v>2.79</v>
      </c>
      <c r="AB872" s="13">
        <v>2.77</v>
      </c>
      <c r="AC872" s="13">
        <v>0.62</v>
      </c>
      <c r="AD872" s="13">
        <v>0.94</v>
      </c>
      <c r="AE872" s="13">
        <v>0.37</v>
      </c>
    </row>
    <row r="873" spans="2:31" x14ac:dyDescent="0.25">
      <c r="B873" s="6">
        <v>26</v>
      </c>
      <c r="C873" s="13">
        <v>1.89</v>
      </c>
      <c r="D873" s="13">
        <v>0.65</v>
      </c>
      <c r="E873" s="13">
        <v>2.29</v>
      </c>
      <c r="F873" s="13">
        <v>3.12</v>
      </c>
      <c r="G873" s="13">
        <v>1.51</v>
      </c>
      <c r="H873" s="13">
        <v>4.46</v>
      </c>
      <c r="I873" s="13">
        <v>2.33</v>
      </c>
      <c r="J873" s="13">
        <v>3.41</v>
      </c>
      <c r="K873" s="13">
        <v>1.1399999999999999</v>
      </c>
      <c r="L873" s="13">
        <v>1.62</v>
      </c>
      <c r="M873" s="13">
        <v>0.4</v>
      </c>
      <c r="N873" s="13">
        <v>0.2</v>
      </c>
      <c r="S873" s="6">
        <v>26</v>
      </c>
      <c r="T873" s="13">
        <v>1.62</v>
      </c>
      <c r="U873" s="13">
        <v>0.76</v>
      </c>
      <c r="V873" s="13">
        <v>1.85</v>
      </c>
      <c r="W873" s="13">
        <v>2.56</v>
      </c>
      <c r="X873" s="13">
        <v>3.07</v>
      </c>
      <c r="Y873" s="13">
        <v>4.3</v>
      </c>
      <c r="Z873" s="13">
        <v>2.11</v>
      </c>
      <c r="AA873" s="13">
        <v>4.3499999999999996</v>
      </c>
      <c r="AB873" s="13">
        <v>2.4500000000000002</v>
      </c>
      <c r="AC873" s="13">
        <v>1.91</v>
      </c>
      <c r="AD873" s="13">
        <v>0.18</v>
      </c>
      <c r="AE873" s="13">
        <v>0.25</v>
      </c>
    </row>
    <row r="874" spans="2:31" x14ac:dyDescent="0.25">
      <c r="B874" s="6">
        <v>27</v>
      </c>
      <c r="C874" s="13">
        <v>3.07</v>
      </c>
      <c r="D874" s="13">
        <v>0.41</v>
      </c>
      <c r="E874" s="13">
        <v>1.61</v>
      </c>
      <c r="F874" s="13">
        <v>4.79</v>
      </c>
      <c r="G874" s="13">
        <v>2.33</v>
      </c>
      <c r="H874" s="13">
        <v>4.75</v>
      </c>
      <c r="I874" s="13">
        <v>4.79</v>
      </c>
      <c r="J874" s="13">
        <v>4.22</v>
      </c>
      <c r="K874" s="13">
        <v>3.04</v>
      </c>
      <c r="L874" s="13">
        <v>0.88</v>
      </c>
      <c r="M874" s="13">
        <v>0.32</v>
      </c>
      <c r="N874" s="13">
        <v>0.18</v>
      </c>
      <c r="S874" s="6">
        <v>27</v>
      </c>
      <c r="T874" s="13">
        <v>2.65</v>
      </c>
      <c r="U874" s="13">
        <v>0.68</v>
      </c>
      <c r="V874" s="13">
        <v>0.78</v>
      </c>
      <c r="W874" s="13">
        <v>3.17</v>
      </c>
      <c r="X874" s="13">
        <v>5.9</v>
      </c>
      <c r="Y874" s="13">
        <v>6.2</v>
      </c>
      <c r="Z874" s="13">
        <v>3.99</v>
      </c>
      <c r="AA874" s="13">
        <v>4.13</v>
      </c>
      <c r="AB874" s="13">
        <v>2.73</v>
      </c>
      <c r="AC874" s="13">
        <v>1.66</v>
      </c>
      <c r="AD874" s="13">
        <v>0.71</v>
      </c>
      <c r="AE874" s="13">
        <v>0.14000000000000001</v>
      </c>
    </row>
    <row r="875" spans="2:31" x14ac:dyDescent="0.25">
      <c r="B875" s="6">
        <v>28</v>
      </c>
      <c r="C875" s="13">
        <v>1.5</v>
      </c>
      <c r="D875" s="13">
        <v>0.47</v>
      </c>
      <c r="E875" s="13">
        <v>0.44</v>
      </c>
      <c r="F875" s="13">
        <v>4.1100000000000003</v>
      </c>
      <c r="G875" s="13">
        <v>5.35</v>
      </c>
      <c r="H875" s="13">
        <v>6.01</v>
      </c>
      <c r="I875" s="13">
        <v>2.52</v>
      </c>
      <c r="J875" s="13">
        <v>1.51</v>
      </c>
      <c r="K875" s="13">
        <v>2.6</v>
      </c>
      <c r="L875" s="13">
        <v>1.73</v>
      </c>
      <c r="M875" s="13">
        <v>0.22</v>
      </c>
      <c r="N875" s="13">
        <v>0.74</v>
      </c>
      <c r="S875" s="6">
        <v>28</v>
      </c>
      <c r="T875" s="13">
        <v>1.08</v>
      </c>
      <c r="U875" s="13">
        <v>0.85</v>
      </c>
      <c r="V875" s="13">
        <v>2.46</v>
      </c>
      <c r="W875" s="13">
        <v>1.62</v>
      </c>
      <c r="X875" s="13">
        <v>6.49</v>
      </c>
      <c r="Y875" s="13">
        <v>6.33</v>
      </c>
      <c r="Z875" s="13">
        <v>1.92</v>
      </c>
      <c r="AA875" s="13">
        <v>1.65</v>
      </c>
      <c r="AB875" s="13">
        <v>2.4700000000000002</v>
      </c>
      <c r="AC875" s="13">
        <v>1.45</v>
      </c>
      <c r="AD875" s="13">
        <v>0.37</v>
      </c>
      <c r="AE875" s="13">
        <v>0.18</v>
      </c>
    </row>
    <row r="876" spans="2:31" x14ac:dyDescent="0.25">
      <c r="B876" s="6">
        <v>29</v>
      </c>
      <c r="C876" s="13">
        <v>1.49</v>
      </c>
      <c r="D876" s="13"/>
      <c r="E876" s="13">
        <v>1.26</v>
      </c>
      <c r="F876" s="13">
        <v>3.31</v>
      </c>
      <c r="G876" s="13">
        <v>5.54</v>
      </c>
      <c r="H876" s="13">
        <v>5.03</v>
      </c>
      <c r="I876" s="13">
        <v>3.64</v>
      </c>
      <c r="J876" s="13">
        <v>3.37</v>
      </c>
      <c r="K876" s="13">
        <v>1.35</v>
      </c>
      <c r="L876" s="13">
        <v>1.9</v>
      </c>
      <c r="M876" s="13">
        <v>0.22</v>
      </c>
      <c r="N876" s="13">
        <v>1.74</v>
      </c>
      <c r="S876" s="6">
        <v>29</v>
      </c>
      <c r="T876" s="13">
        <v>1.32</v>
      </c>
      <c r="U876" s="13"/>
      <c r="V876" s="13">
        <v>2.4300000000000002</v>
      </c>
      <c r="W876" s="13">
        <v>4.4000000000000004</v>
      </c>
      <c r="X876" s="13">
        <v>5.16</v>
      </c>
      <c r="Y876" s="13">
        <v>5.43</v>
      </c>
      <c r="Z876" s="13">
        <v>3.05</v>
      </c>
      <c r="AA876" s="13">
        <v>3.93</v>
      </c>
      <c r="AB876" s="13">
        <v>1.95</v>
      </c>
      <c r="AC876" s="13">
        <v>1.96</v>
      </c>
      <c r="AD876" s="13">
        <v>0.46</v>
      </c>
      <c r="AE876" s="13">
        <v>0.82</v>
      </c>
    </row>
    <row r="877" spans="2:31" x14ac:dyDescent="0.25">
      <c r="B877" s="6">
        <v>30</v>
      </c>
      <c r="C877" s="13">
        <v>2.44</v>
      </c>
      <c r="D877" s="13"/>
      <c r="E877" s="13">
        <v>1.32</v>
      </c>
      <c r="F877" s="13">
        <v>5.87</v>
      </c>
      <c r="G877" s="13">
        <v>4.93</v>
      </c>
      <c r="H877" s="13">
        <v>4.3499999999999996</v>
      </c>
      <c r="I877" s="13">
        <v>3.35</v>
      </c>
      <c r="J877" s="13">
        <v>3.6</v>
      </c>
      <c r="K877" s="13">
        <v>3.17</v>
      </c>
      <c r="L877" s="13">
        <v>1.64</v>
      </c>
      <c r="M877" s="13">
        <v>0.28000000000000003</v>
      </c>
      <c r="N877" s="13">
        <v>2.23</v>
      </c>
      <c r="S877" s="6">
        <v>30</v>
      </c>
      <c r="T877" s="13">
        <v>1.21</v>
      </c>
      <c r="U877" s="13"/>
      <c r="V877" s="13">
        <v>1.03</v>
      </c>
      <c r="W877" s="13">
        <v>5.33</v>
      </c>
      <c r="X877" s="13">
        <v>3.27</v>
      </c>
      <c r="Y877" s="13">
        <v>5.62</v>
      </c>
      <c r="Z877" s="13">
        <v>2.4500000000000002</v>
      </c>
      <c r="AA877" s="13">
        <v>3.12</v>
      </c>
      <c r="AB877" s="13">
        <v>3.09</v>
      </c>
      <c r="AC877" s="13">
        <v>1.8</v>
      </c>
      <c r="AD877" s="13">
        <v>0.28999999999999998</v>
      </c>
      <c r="AE877" s="13">
        <v>0.85</v>
      </c>
    </row>
    <row r="878" spans="2:31" x14ac:dyDescent="0.25">
      <c r="B878" s="6">
        <v>31</v>
      </c>
      <c r="C878" s="13">
        <v>0.63</v>
      </c>
      <c r="D878" s="13"/>
      <c r="E878" s="13">
        <v>1.64</v>
      </c>
      <c r="F878" s="13"/>
      <c r="G878" s="13">
        <v>6.62</v>
      </c>
      <c r="H878" s="13"/>
      <c r="I878" s="13">
        <v>3.06</v>
      </c>
      <c r="J878" s="13">
        <v>3.6</v>
      </c>
      <c r="K878" s="13"/>
      <c r="L878" s="13">
        <v>1.54</v>
      </c>
      <c r="M878" s="13"/>
      <c r="N878" s="13">
        <v>2.21</v>
      </c>
      <c r="S878" s="6">
        <v>31</v>
      </c>
      <c r="T878" s="13">
        <v>0.4</v>
      </c>
      <c r="U878" s="13"/>
      <c r="V878" s="13">
        <v>1.59</v>
      </c>
      <c r="W878" s="13"/>
      <c r="X878" s="13">
        <v>6.1</v>
      </c>
      <c r="Y878" s="13"/>
      <c r="Z878" s="13">
        <v>2.57</v>
      </c>
      <c r="AA878" s="13">
        <v>3.84</v>
      </c>
      <c r="AB878" s="13"/>
      <c r="AC878" s="13">
        <v>1.43</v>
      </c>
      <c r="AD878" s="13"/>
      <c r="AE878" s="13">
        <v>0.93</v>
      </c>
    </row>
    <row r="879" spans="2:31" x14ac:dyDescent="0.25">
      <c r="B879" s="62" t="s">
        <v>18</v>
      </c>
      <c r="C879" s="60">
        <v>1.0093548387096773</v>
      </c>
      <c r="D879" s="60">
        <v>1.4053571428571427</v>
      </c>
      <c r="E879" s="60">
        <v>1.9383870967741932</v>
      </c>
      <c r="F879" s="60">
        <v>3.0586666666666678</v>
      </c>
      <c r="G879" s="60">
        <v>4.152903225806452</v>
      </c>
      <c r="H879" s="60">
        <v>5.2496666666666663</v>
      </c>
      <c r="I879" s="60">
        <v>4.080967741935484</v>
      </c>
      <c r="J879" s="60">
        <v>4.379354838709677</v>
      </c>
      <c r="K879" s="60">
        <v>2.1899999999999995</v>
      </c>
      <c r="L879" s="60">
        <v>1.4893548387096773</v>
      </c>
      <c r="M879" s="60">
        <v>0.38500000000000001</v>
      </c>
      <c r="N879" s="60">
        <v>0.46548387096774191</v>
      </c>
      <c r="S879" s="62" t="s">
        <v>18</v>
      </c>
      <c r="T879" s="64">
        <v>0.64800000000000002</v>
      </c>
      <c r="U879" s="64">
        <v>1.2785714285714285</v>
      </c>
      <c r="V879" s="64">
        <v>2.1061290322580648</v>
      </c>
      <c r="W879" s="64">
        <v>3.3320000000000003</v>
      </c>
      <c r="X879" s="64">
        <v>4.4883870967741935</v>
      </c>
      <c r="Y879" s="64">
        <v>5.1269999999999998</v>
      </c>
      <c r="Z879" s="64">
        <v>4.1480645161290317</v>
      </c>
      <c r="AA879" s="64">
        <v>4.5454838709677414</v>
      </c>
      <c r="AB879" s="64">
        <v>2.5050000000000003</v>
      </c>
      <c r="AC879" s="64">
        <v>1.6874193548387095</v>
      </c>
      <c r="AD879" s="64">
        <v>0.4549999999999999</v>
      </c>
      <c r="AE879" s="64">
        <v>0.34580645161290324</v>
      </c>
    </row>
    <row r="880" spans="2:31" x14ac:dyDescent="0.25">
      <c r="B880" s="62" t="s">
        <v>19</v>
      </c>
      <c r="C880" s="63">
        <v>31.29</v>
      </c>
      <c r="D880" s="63">
        <v>39.349999999999994</v>
      </c>
      <c r="E880" s="63">
        <v>60.089999999999989</v>
      </c>
      <c r="F880" s="63">
        <v>91.760000000000034</v>
      </c>
      <c r="G880" s="63">
        <v>128.74</v>
      </c>
      <c r="H880" s="63">
        <v>157.48999999999998</v>
      </c>
      <c r="I880" s="63">
        <v>126.51</v>
      </c>
      <c r="J880" s="63">
        <v>135.76</v>
      </c>
      <c r="K880" s="63">
        <v>65.699999999999989</v>
      </c>
      <c r="L880" s="63">
        <v>46.169999999999995</v>
      </c>
      <c r="M880" s="63">
        <v>11.55</v>
      </c>
      <c r="N880" s="63">
        <v>14.43</v>
      </c>
      <c r="S880" s="62" t="s">
        <v>19</v>
      </c>
      <c r="T880" s="61">
        <v>19.440000000000001</v>
      </c>
      <c r="U880" s="61">
        <v>35.799999999999997</v>
      </c>
      <c r="V880" s="61">
        <v>65.290000000000006</v>
      </c>
      <c r="W880" s="61">
        <v>99.960000000000008</v>
      </c>
      <c r="X880" s="61">
        <v>139.13999999999999</v>
      </c>
      <c r="Y880" s="61">
        <v>153.81</v>
      </c>
      <c r="Z880" s="61">
        <v>128.58999999999997</v>
      </c>
      <c r="AA880" s="61">
        <v>140.91</v>
      </c>
      <c r="AB880" s="61">
        <v>75.150000000000006</v>
      </c>
      <c r="AC880" s="61">
        <v>52.309999999999995</v>
      </c>
      <c r="AD880" s="61">
        <v>13.649999999999997</v>
      </c>
      <c r="AE880" s="61">
        <v>10.72</v>
      </c>
    </row>
    <row r="882" spans="1:31" x14ac:dyDescent="0.25">
      <c r="B882" s="6" t="s">
        <v>1</v>
      </c>
      <c r="C882" s="7" t="s">
        <v>2</v>
      </c>
      <c r="D882" s="7" t="s">
        <v>3</v>
      </c>
      <c r="E882" s="7" t="s">
        <v>4</v>
      </c>
      <c r="F882" s="7" t="s">
        <v>5</v>
      </c>
      <c r="G882" s="7" t="s">
        <v>6</v>
      </c>
      <c r="H882" s="7" t="s">
        <v>7</v>
      </c>
      <c r="I882" s="7" t="s">
        <v>8</v>
      </c>
      <c r="J882" s="7" t="s">
        <v>9</v>
      </c>
      <c r="K882" s="7" t="s">
        <v>10</v>
      </c>
      <c r="L882" s="7" t="s">
        <v>11</v>
      </c>
      <c r="M882" s="7" t="s">
        <v>12</v>
      </c>
      <c r="N882" s="7" t="s">
        <v>13</v>
      </c>
      <c r="S882" s="6" t="s">
        <v>1</v>
      </c>
      <c r="T882" s="7" t="s">
        <v>2</v>
      </c>
      <c r="U882" s="7" t="s">
        <v>3</v>
      </c>
      <c r="V882" s="7" t="s">
        <v>4</v>
      </c>
      <c r="W882" s="7" t="s">
        <v>5</v>
      </c>
      <c r="X882" s="7" t="s">
        <v>6</v>
      </c>
      <c r="Y882" s="7" t="s">
        <v>7</v>
      </c>
      <c r="Z882" s="7" t="s">
        <v>8</v>
      </c>
      <c r="AA882" s="7" t="s">
        <v>9</v>
      </c>
      <c r="AB882" s="7" t="s">
        <v>10</v>
      </c>
      <c r="AC882" s="7" t="s">
        <v>11</v>
      </c>
      <c r="AD882" s="7" t="s">
        <v>12</v>
      </c>
      <c r="AE882" s="7" t="s">
        <v>13</v>
      </c>
    </row>
    <row r="883" spans="1:31" x14ac:dyDescent="0.25">
      <c r="A883" s="10">
        <v>2016</v>
      </c>
      <c r="B883" s="6">
        <v>1</v>
      </c>
      <c r="C883" s="13">
        <v>1.06</v>
      </c>
      <c r="D883" s="13">
        <v>0.57999999999999996</v>
      </c>
      <c r="E883" s="13">
        <v>0.65</v>
      </c>
      <c r="F883" s="13">
        <v>1.96</v>
      </c>
      <c r="G883" s="13">
        <v>1.78</v>
      </c>
      <c r="H883" s="13">
        <v>5.5</v>
      </c>
      <c r="I883" s="13">
        <v>3.89</v>
      </c>
      <c r="J883" s="13">
        <v>1.68</v>
      </c>
      <c r="K883" s="13">
        <v>3.32</v>
      </c>
      <c r="L883" s="13">
        <v>2.48</v>
      </c>
      <c r="M883" s="13">
        <v>0.44</v>
      </c>
      <c r="N883" s="13">
        <v>0.89</v>
      </c>
      <c r="R883" s="10">
        <v>2016</v>
      </c>
      <c r="S883" s="6">
        <v>1</v>
      </c>
      <c r="T883" s="13">
        <v>0.78</v>
      </c>
      <c r="U883" s="13">
        <v>0.62</v>
      </c>
      <c r="V883" s="13">
        <v>1.99</v>
      </c>
      <c r="W883" s="13">
        <v>2.65</v>
      </c>
      <c r="X883" s="13">
        <v>2.31</v>
      </c>
      <c r="Y883" s="13">
        <v>6.15</v>
      </c>
      <c r="Z883" s="13">
        <v>5.94</v>
      </c>
      <c r="AA883" s="13">
        <v>2.7</v>
      </c>
      <c r="AB883" s="13">
        <v>4.59</v>
      </c>
      <c r="AC883" s="13">
        <v>2.68</v>
      </c>
      <c r="AD883" s="13">
        <v>0.26</v>
      </c>
      <c r="AE883" s="13">
        <v>0.76</v>
      </c>
    </row>
    <row r="884" spans="1:31" x14ac:dyDescent="0.25">
      <c r="B884" s="6">
        <v>2</v>
      </c>
      <c r="C884" s="13">
        <v>2.16</v>
      </c>
      <c r="D884" s="13">
        <v>0.47</v>
      </c>
      <c r="E884" s="13">
        <v>1.1100000000000001</v>
      </c>
      <c r="F884" s="13">
        <v>4.0999999999999996</v>
      </c>
      <c r="G884" s="13">
        <v>3.87</v>
      </c>
      <c r="H884" s="13">
        <v>4.5999999999999996</v>
      </c>
      <c r="I884" s="13">
        <v>5.81</v>
      </c>
      <c r="J884" s="13">
        <v>4.3600000000000003</v>
      </c>
      <c r="K884" s="13">
        <v>3.31</v>
      </c>
      <c r="L884" s="13">
        <v>1.68</v>
      </c>
      <c r="M884" s="13">
        <v>0.51</v>
      </c>
      <c r="N884" s="13">
        <v>0.42</v>
      </c>
      <c r="S884" s="6">
        <v>2</v>
      </c>
      <c r="T884" s="13">
        <v>0.85</v>
      </c>
      <c r="U884" s="13">
        <v>0.91</v>
      </c>
      <c r="V884" s="13">
        <v>1.04</v>
      </c>
      <c r="W884" s="13">
        <v>3.43</v>
      </c>
      <c r="X884" s="13">
        <v>4.49</v>
      </c>
      <c r="Y884" s="13">
        <v>6.27</v>
      </c>
      <c r="Z884" s="13">
        <v>5.64</v>
      </c>
      <c r="AA884" s="13">
        <v>4.7699999999999996</v>
      </c>
      <c r="AB884" s="13">
        <v>3.74</v>
      </c>
      <c r="AC884" s="13">
        <v>0.99</v>
      </c>
      <c r="AD884" s="13">
        <v>0.71</v>
      </c>
      <c r="AE884" s="13">
        <v>0.28999999999999998</v>
      </c>
    </row>
    <row r="885" spans="1:31" x14ac:dyDescent="0.25">
      <c r="B885" s="6">
        <v>3</v>
      </c>
      <c r="C885" s="13">
        <v>1.81</v>
      </c>
      <c r="D885" s="13">
        <v>0.42</v>
      </c>
      <c r="E885" s="13">
        <v>0.87</v>
      </c>
      <c r="F885" s="13">
        <v>2.1</v>
      </c>
      <c r="G885" s="13">
        <v>4.6399999999999997</v>
      </c>
      <c r="H885" s="13">
        <v>5.88</v>
      </c>
      <c r="I885" s="13">
        <v>0.55000000000000004</v>
      </c>
      <c r="J885" s="13">
        <v>3.35</v>
      </c>
      <c r="K885" s="13">
        <v>1.46</v>
      </c>
      <c r="L885" s="13">
        <v>0.42</v>
      </c>
      <c r="M885" s="13">
        <v>0.35</v>
      </c>
      <c r="N885" s="13">
        <v>1.83</v>
      </c>
      <c r="S885" s="6">
        <v>3</v>
      </c>
      <c r="T885" s="13">
        <v>0.93</v>
      </c>
      <c r="U885" s="13">
        <v>0.28000000000000003</v>
      </c>
      <c r="V885" s="13">
        <v>1.0900000000000001</v>
      </c>
      <c r="W885" s="13">
        <v>2.91</v>
      </c>
      <c r="X885" s="13">
        <v>4.9800000000000004</v>
      </c>
      <c r="Y885" s="13">
        <v>5.33</v>
      </c>
      <c r="Z885" s="13">
        <v>1.59</v>
      </c>
      <c r="AA885" s="13">
        <v>5.01</v>
      </c>
      <c r="AB885" s="13">
        <v>1.56</v>
      </c>
      <c r="AC885" s="13">
        <v>1.05</v>
      </c>
      <c r="AD885" s="13">
        <v>0.64</v>
      </c>
      <c r="AE885" s="13">
        <v>0.6</v>
      </c>
    </row>
    <row r="886" spans="1:31" x14ac:dyDescent="0.25">
      <c r="B886" s="6">
        <v>4</v>
      </c>
      <c r="C886" s="13">
        <v>1.94</v>
      </c>
      <c r="D886" s="13">
        <v>0.37</v>
      </c>
      <c r="E886" s="13">
        <v>0.33</v>
      </c>
      <c r="F886" s="13">
        <v>3.68</v>
      </c>
      <c r="G886" s="13">
        <v>4.22</v>
      </c>
      <c r="H886" s="13">
        <v>5.74</v>
      </c>
      <c r="I886" s="13">
        <v>4.4000000000000004</v>
      </c>
      <c r="J886" s="13">
        <v>1.84</v>
      </c>
      <c r="K886" s="13">
        <v>0.77</v>
      </c>
      <c r="L886" s="13">
        <v>2.15</v>
      </c>
      <c r="M886" s="13">
        <v>1.02</v>
      </c>
      <c r="N886" s="13">
        <v>2.37</v>
      </c>
      <c r="S886" s="6">
        <v>4</v>
      </c>
      <c r="T886" s="13">
        <v>0.51</v>
      </c>
      <c r="U886" s="13">
        <v>0.72</v>
      </c>
      <c r="V886" s="13">
        <v>0.52</v>
      </c>
      <c r="W886" s="13">
        <v>2.38</v>
      </c>
      <c r="X886" s="13">
        <v>4.9800000000000004</v>
      </c>
      <c r="Y886" s="13">
        <v>6.22</v>
      </c>
      <c r="Z886" s="13">
        <v>3.98</v>
      </c>
      <c r="AA886" s="13">
        <v>2.88</v>
      </c>
      <c r="AB886" s="13">
        <v>1.65</v>
      </c>
      <c r="AC886" s="13">
        <v>3.06</v>
      </c>
      <c r="AD886" s="13">
        <v>1.0900000000000001</v>
      </c>
      <c r="AE886" s="13">
        <v>1.85</v>
      </c>
    </row>
    <row r="887" spans="1:31" x14ac:dyDescent="0.25">
      <c r="B887" s="6">
        <v>5</v>
      </c>
      <c r="C887" s="13">
        <v>2.13</v>
      </c>
      <c r="D887" s="13">
        <v>1.01</v>
      </c>
      <c r="E887" s="13">
        <v>0.92</v>
      </c>
      <c r="F887" s="13">
        <v>1.95</v>
      </c>
      <c r="G887" s="13">
        <v>5.22</v>
      </c>
      <c r="H887" s="13">
        <v>5.35</v>
      </c>
      <c r="I887" s="13">
        <v>4.16</v>
      </c>
      <c r="J887" s="13">
        <v>4.13</v>
      </c>
      <c r="K887" s="13">
        <v>3.51</v>
      </c>
      <c r="L887" s="13">
        <v>0.38</v>
      </c>
      <c r="M887" s="13">
        <v>0.39</v>
      </c>
      <c r="N887" s="13">
        <v>0.14000000000000001</v>
      </c>
      <c r="S887" s="6">
        <v>5</v>
      </c>
      <c r="T887" s="13">
        <v>0.98</v>
      </c>
      <c r="U887" s="13">
        <v>1.63</v>
      </c>
      <c r="V887" s="13">
        <v>2.2799999999999998</v>
      </c>
      <c r="W887" s="13">
        <v>2.13</v>
      </c>
      <c r="X887" s="13">
        <v>5.83</v>
      </c>
      <c r="Y887" s="13">
        <v>6.34</v>
      </c>
      <c r="Z887" s="13">
        <v>5.61</v>
      </c>
      <c r="AA887" s="13">
        <v>1.57</v>
      </c>
      <c r="AB887" s="13">
        <v>3.42</v>
      </c>
      <c r="AC887" s="13">
        <v>0.92</v>
      </c>
      <c r="AD887" s="13">
        <v>0.43</v>
      </c>
      <c r="AE887" s="13">
        <v>0.09</v>
      </c>
    </row>
    <row r="888" spans="1:31" x14ac:dyDescent="0.25">
      <c r="B888" s="6">
        <v>6</v>
      </c>
      <c r="C888" s="13">
        <v>2.19</v>
      </c>
      <c r="D888" s="13">
        <v>0.7</v>
      </c>
      <c r="E888" s="13">
        <v>1.02</v>
      </c>
      <c r="F888" s="13">
        <v>1.68</v>
      </c>
      <c r="G888" s="13">
        <v>5.3</v>
      </c>
      <c r="H888" s="13">
        <v>4.58</v>
      </c>
      <c r="I888" s="13">
        <v>2.4900000000000002</v>
      </c>
      <c r="J888" s="13">
        <v>1.54</v>
      </c>
      <c r="K888" s="13">
        <v>3.68</v>
      </c>
      <c r="L888" s="13" t="s">
        <v>17</v>
      </c>
      <c r="M888" s="13">
        <v>0.5</v>
      </c>
      <c r="N888" s="13">
        <v>0.51</v>
      </c>
      <c r="S888" s="6">
        <v>6</v>
      </c>
      <c r="T888" s="13">
        <v>0.97</v>
      </c>
      <c r="U888" s="13">
        <v>0.32</v>
      </c>
      <c r="V888" s="13">
        <v>1.03</v>
      </c>
      <c r="W888" s="13">
        <v>2.0099999999999998</v>
      </c>
      <c r="X888" s="13">
        <v>5.97</v>
      </c>
      <c r="Y888" s="13">
        <v>5.52</v>
      </c>
      <c r="Z888" s="13">
        <v>3.1</v>
      </c>
      <c r="AA888" s="13">
        <v>1.93</v>
      </c>
      <c r="AB888" s="13">
        <v>4.37</v>
      </c>
      <c r="AC888" s="13">
        <v>0.61</v>
      </c>
      <c r="AD888" s="13">
        <v>0.62</v>
      </c>
      <c r="AE888" s="13">
        <v>0.67</v>
      </c>
    </row>
    <row r="889" spans="1:31" x14ac:dyDescent="0.25">
      <c r="B889" s="6">
        <v>7</v>
      </c>
      <c r="C889" s="13">
        <v>1.89</v>
      </c>
      <c r="D889" s="13">
        <v>1.34</v>
      </c>
      <c r="E889" s="13">
        <v>0.96</v>
      </c>
      <c r="F889" s="13">
        <v>2.99</v>
      </c>
      <c r="G889" s="13">
        <v>5.47</v>
      </c>
      <c r="H889" s="13">
        <v>5.34</v>
      </c>
      <c r="I889" s="13">
        <v>3.5</v>
      </c>
      <c r="J889" s="13">
        <v>2.72</v>
      </c>
      <c r="K889" s="13">
        <v>3.8</v>
      </c>
      <c r="L889" s="13" t="s">
        <v>17</v>
      </c>
      <c r="M889" s="13">
        <v>0.24</v>
      </c>
      <c r="N889" s="13">
        <v>0.6</v>
      </c>
      <c r="S889" s="6">
        <v>7</v>
      </c>
      <c r="T889" s="13">
        <v>1.1000000000000001</v>
      </c>
      <c r="U889" s="13">
        <v>1.49</v>
      </c>
      <c r="V889" s="13">
        <v>2.2400000000000002</v>
      </c>
      <c r="W889" s="13">
        <v>2.4500000000000002</v>
      </c>
      <c r="X889" s="13">
        <v>5.59</v>
      </c>
      <c r="Y889" s="13">
        <v>7.28</v>
      </c>
      <c r="Z889" s="13">
        <v>4.66</v>
      </c>
      <c r="AA889" s="13">
        <v>3.19</v>
      </c>
      <c r="AB889" s="13">
        <v>4.1100000000000003</v>
      </c>
      <c r="AC889" s="13">
        <v>0.48</v>
      </c>
      <c r="AD889" s="13">
        <v>0.33</v>
      </c>
      <c r="AE889" s="13">
        <v>0.62</v>
      </c>
    </row>
    <row r="890" spans="1:31" x14ac:dyDescent="0.25">
      <c r="B890" s="6">
        <v>8</v>
      </c>
      <c r="C890" s="13">
        <v>1.31</v>
      </c>
      <c r="D890" s="13">
        <v>0.49</v>
      </c>
      <c r="E890" s="13">
        <v>0.2</v>
      </c>
      <c r="F890" s="13">
        <v>3.21</v>
      </c>
      <c r="G890" s="13">
        <v>5.56</v>
      </c>
      <c r="H890" s="13">
        <v>4.7699999999999996</v>
      </c>
      <c r="I890" s="13">
        <v>3.23</v>
      </c>
      <c r="J890" s="13">
        <v>3.25</v>
      </c>
      <c r="K890" s="13">
        <v>1.69</v>
      </c>
      <c r="L890" s="13" t="s">
        <v>17</v>
      </c>
      <c r="M890" s="13">
        <v>1.41</v>
      </c>
      <c r="N890" s="13">
        <v>0.08</v>
      </c>
      <c r="S890" s="6">
        <v>8</v>
      </c>
      <c r="T890" s="13">
        <v>0.31</v>
      </c>
      <c r="U890" s="13">
        <v>1.41</v>
      </c>
      <c r="V890" s="13">
        <v>0.87</v>
      </c>
      <c r="W890" s="13">
        <v>3.35</v>
      </c>
      <c r="X890" s="13">
        <v>4.9400000000000004</v>
      </c>
      <c r="Y890" s="13">
        <v>5.24</v>
      </c>
      <c r="Z890" s="13">
        <v>3.4</v>
      </c>
      <c r="AA890" s="13">
        <v>3.39</v>
      </c>
      <c r="AB890" s="13">
        <v>2.2599999999999998</v>
      </c>
      <c r="AC890" s="13">
        <v>0.47</v>
      </c>
      <c r="AD890" s="13">
        <v>1.47</v>
      </c>
      <c r="AE890" s="13">
        <v>0.06</v>
      </c>
    </row>
    <row r="891" spans="1:31" x14ac:dyDescent="0.25">
      <c r="B891" s="6">
        <v>9</v>
      </c>
      <c r="C891" s="13">
        <v>0.65</v>
      </c>
      <c r="D891" s="13">
        <v>0.69</v>
      </c>
      <c r="E891" s="13">
        <v>0.54</v>
      </c>
      <c r="F891" s="13">
        <v>1.0900000000000001</v>
      </c>
      <c r="G891" s="13">
        <v>5.34</v>
      </c>
      <c r="H891" s="13">
        <v>4.93</v>
      </c>
      <c r="I891" s="13">
        <v>1.89</v>
      </c>
      <c r="J891" s="13">
        <v>2.85</v>
      </c>
      <c r="K891" s="13">
        <v>2.4900000000000002</v>
      </c>
      <c r="L891" s="13" t="s">
        <v>17</v>
      </c>
      <c r="M891" s="13">
        <v>0.51</v>
      </c>
      <c r="N891" s="13">
        <v>0.12</v>
      </c>
      <c r="S891" s="6">
        <v>9</v>
      </c>
      <c r="T891" s="13">
        <v>0.22</v>
      </c>
      <c r="U891" s="13">
        <v>0.34</v>
      </c>
      <c r="V891" s="13">
        <v>2.75</v>
      </c>
      <c r="W891" s="13">
        <v>3.93</v>
      </c>
      <c r="X891" s="13">
        <v>5.94</v>
      </c>
      <c r="Y891" s="13">
        <v>7.38</v>
      </c>
      <c r="Z891" s="13">
        <v>3.1</v>
      </c>
      <c r="AA891" s="13">
        <v>3.54</v>
      </c>
      <c r="AB891" s="13">
        <v>3.42</v>
      </c>
      <c r="AC891" s="13">
        <v>1.35</v>
      </c>
      <c r="AD891" s="13">
        <v>1.19</v>
      </c>
      <c r="AE891" s="13">
        <v>0.12</v>
      </c>
    </row>
    <row r="892" spans="1:31" x14ac:dyDescent="0.25">
      <c r="B892" s="6">
        <v>10</v>
      </c>
      <c r="C892" s="13">
        <v>0.8</v>
      </c>
      <c r="D892" s="13">
        <v>0.28000000000000003</v>
      </c>
      <c r="E892" s="13">
        <v>0.81</v>
      </c>
      <c r="F892" s="13">
        <v>2.81</v>
      </c>
      <c r="G892" s="13">
        <v>5.21</v>
      </c>
      <c r="H892" s="13">
        <v>2.63</v>
      </c>
      <c r="I892" s="13">
        <v>2.73</v>
      </c>
      <c r="J892" s="13">
        <v>1.01</v>
      </c>
      <c r="K892" s="13">
        <v>3.28</v>
      </c>
      <c r="L892" s="13" t="s">
        <v>17</v>
      </c>
      <c r="M892" s="13">
        <v>1.65</v>
      </c>
      <c r="N892" s="13">
        <v>0.09</v>
      </c>
      <c r="S892" s="6">
        <v>10</v>
      </c>
      <c r="T892" s="13">
        <v>0.31</v>
      </c>
      <c r="U892" s="13">
        <v>0.43</v>
      </c>
      <c r="V892" s="13">
        <v>0.9</v>
      </c>
      <c r="W892" s="13">
        <v>3.92</v>
      </c>
      <c r="X892" s="13">
        <v>5.43</v>
      </c>
      <c r="Y892" s="13">
        <v>3.1</v>
      </c>
      <c r="Z892" s="13">
        <v>3.38</v>
      </c>
      <c r="AA892" s="13">
        <v>2.76</v>
      </c>
      <c r="AB892" s="13">
        <v>4.04</v>
      </c>
      <c r="AC892" s="13">
        <v>0.51</v>
      </c>
      <c r="AD892" s="13">
        <v>1.51</v>
      </c>
      <c r="AE892" s="13">
        <v>0.12</v>
      </c>
    </row>
    <row r="893" spans="1:31" x14ac:dyDescent="0.25">
      <c r="B893" s="6">
        <v>11</v>
      </c>
      <c r="C893" s="13">
        <v>0.54</v>
      </c>
      <c r="D893" s="13">
        <v>0.08</v>
      </c>
      <c r="E893" s="13">
        <v>0.4</v>
      </c>
      <c r="F893" s="13">
        <v>1.84</v>
      </c>
      <c r="G893" s="13">
        <v>3.69</v>
      </c>
      <c r="H893" s="13">
        <v>1.85</v>
      </c>
      <c r="I893" s="13">
        <v>2.2000000000000002</v>
      </c>
      <c r="J893" s="13">
        <v>3.56</v>
      </c>
      <c r="K893" s="13">
        <v>3.41</v>
      </c>
      <c r="L893" s="13">
        <v>0.72</v>
      </c>
      <c r="M893" s="13">
        <v>1.71</v>
      </c>
      <c r="N893" s="13">
        <v>0.31</v>
      </c>
      <c r="S893" s="6">
        <v>11</v>
      </c>
      <c r="T893" s="13">
        <v>0.59</v>
      </c>
      <c r="U893" s="13">
        <v>0.41</v>
      </c>
      <c r="V893" s="13">
        <v>0.71</v>
      </c>
      <c r="W893" s="13">
        <v>4.96</v>
      </c>
      <c r="X893" s="13">
        <v>6.06</v>
      </c>
      <c r="Y893" s="13">
        <v>4.71</v>
      </c>
      <c r="Z893" s="13">
        <v>2.85</v>
      </c>
      <c r="AA893" s="13">
        <v>3.81</v>
      </c>
      <c r="AB893" s="13">
        <v>3.22</v>
      </c>
      <c r="AC893" s="13">
        <v>1.45</v>
      </c>
      <c r="AD893" s="13">
        <v>1.51</v>
      </c>
      <c r="AE893" s="13">
        <v>0.1</v>
      </c>
    </row>
    <row r="894" spans="1:31" x14ac:dyDescent="0.25">
      <c r="B894" s="6">
        <v>12</v>
      </c>
      <c r="C894" s="13">
        <v>0.88</v>
      </c>
      <c r="D894" s="13">
        <v>0.37</v>
      </c>
      <c r="E894" s="13">
        <v>0.56000000000000005</v>
      </c>
      <c r="F894" s="13">
        <v>0.86</v>
      </c>
      <c r="G894" s="13">
        <v>5.68</v>
      </c>
      <c r="H894" s="13">
        <v>3.86</v>
      </c>
      <c r="I894" s="13">
        <v>3.16</v>
      </c>
      <c r="J894" s="13">
        <v>4.41</v>
      </c>
      <c r="K894" s="13">
        <v>3.33</v>
      </c>
      <c r="L894" s="13">
        <v>0.48</v>
      </c>
      <c r="M894" s="13">
        <v>1.75</v>
      </c>
      <c r="N894" s="13">
        <v>1.01</v>
      </c>
      <c r="S894" s="6">
        <v>12</v>
      </c>
      <c r="T894" s="13">
        <v>1.47</v>
      </c>
      <c r="U894" s="13">
        <v>0.4</v>
      </c>
      <c r="V894" s="13">
        <v>1.99</v>
      </c>
      <c r="W894" s="13">
        <v>2.4300000000000002</v>
      </c>
      <c r="X894" s="13">
        <v>6.18</v>
      </c>
      <c r="Y894" s="13">
        <v>7.01</v>
      </c>
      <c r="Z894" s="13">
        <v>4.5999999999999996</v>
      </c>
      <c r="AA894" s="13">
        <v>4.91</v>
      </c>
      <c r="AB894" s="13">
        <v>3.26</v>
      </c>
      <c r="AC894" s="13">
        <v>0.7</v>
      </c>
      <c r="AD894" s="13">
        <v>0.59</v>
      </c>
      <c r="AE894" s="13">
        <v>2.11</v>
      </c>
    </row>
    <row r="895" spans="1:31" x14ac:dyDescent="0.25">
      <c r="B895" s="6">
        <v>13</v>
      </c>
      <c r="C895" s="13">
        <v>1.39</v>
      </c>
      <c r="D895" s="13">
        <v>1.3</v>
      </c>
      <c r="E895" s="13">
        <v>2.98</v>
      </c>
      <c r="F895" s="13">
        <v>0.41</v>
      </c>
      <c r="G895" s="13">
        <v>4.33</v>
      </c>
      <c r="H895" s="13">
        <v>6.4</v>
      </c>
      <c r="I895" s="13">
        <v>1.23</v>
      </c>
      <c r="J895" s="13">
        <v>1.95</v>
      </c>
      <c r="K895" s="13">
        <v>3.24</v>
      </c>
      <c r="L895" s="13">
        <v>2.0699999999999998</v>
      </c>
      <c r="M895" s="13">
        <v>0.73</v>
      </c>
      <c r="N895" s="13">
        <v>0.77</v>
      </c>
      <c r="S895" s="6">
        <v>13</v>
      </c>
      <c r="T895" s="13">
        <v>1.1599999999999999</v>
      </c>
      <c r="U895" s="13">
        <v>0.61</v>
      </c>
      <c r="V895" s="13">
        <v>3.63</v>
      </c>
      <c r="W895" s="13" t="s">
        <v>17</v>
      </c>
      <c r="X895" s="13">
        <v>3.49</v>
      </c>
      <c r="Y895" s="13">
        <v>6.71</v>
      </c>
      <c r="Z895" s="13">
        <v>3.93</v>
      </c>
      <c r="AA895" s="13">
        <v>1.4</v>
      </c>
      <c r="AB895" s="13">
        <v>4.13</v>
      </c>
      <c r="AC895" s="13">
        <v>2.4900000000000002</v>
      </c>
      <c r="AD895" s="13">
        <v>0.56999999999999995</v>
      </c>
      <c r="AE895" s="13">
        <v>0.33</v>
      </c>
    </row>
    <row r="896" spans="1:31" x14ac:dyDescent="0.25">
      <c r="B896" s="6">
        <v>14</v>
      </c>
      <c r="C896" s="13">
        <v>1.86</v>
      </c>
      <c r="D896" s="13">
        <v>0.35</v>
      </c>
      <c r="E896" s="13">
        <v>0.39</v>
      </c>
      <c r="F896" s="13">
        <v>0.66</v>
      </c>
      <c r="G896" s="13">
        <v>1.08</v>
      </c>
      <c r="H896" s="13">
        <v>4.96</v>
      </c>
      <c r="I896" s="13">
        <v>0.84</v>
      </c>
      <c r="J896" s="13">
        <v>3.42</v>
      </c>
      <c r="K896" s="13">
        <v>3.08</v>
      </c>
      <c r="L896" s="13">
        <v>0.44</v>
      </c>
      <c r="M896" s="13">
        <v>0.41</v>
      </c>
      <c r="N896" s="13">
        <v>0.78</v>
      </c>
      <c r="S896" s="6">
        <v>14</v>
      </c>
      <c r="T896" s="13">
        <v>1.01</v>
      </c>
      <c r="U896" s="13">
        <v>0.28000000000000003</v>
      </c>
      <c r="V896" s="13">
        <v>0.52</v>
      </c>
      <c r="W896" s="13">
        <v>3.91</v>
      </c>
      <c r="X896" s="13">
        <v>1.96</v>
      </c>
      <c r="Y896" s="13">
        <v>5.19</v>
      </c>
      <c r="Z896" s="13">
        <v>2.36</v>
      </c>
      <c r="AA896" s="13">
        <v>3.46</v>
      </c>
      <c r="AB896" s="13">
        <v>4.1399999999999997</v>
      </c>
      <c r="AC896" s="13">
        <v>1</v>
      </c>
      <c r="AD896" s="13">
        <v>0.33</v>
      </c>
      <c r="AE896" s="13">
        <v>0.2</v>
      </c>
    </row>
    <row r="897" spans="2:31" x14ac:dyDescent="0.25">
      <c r="B897" s="6">
        <v>15</v>
      </c>
      <c r="C897" s="13">
        <v>2.08</v>
      </c>
      <c r="D897" s="13">
        <v>0.28000000000000003</v>
      </c>
      <c r="E897" s="13">
        <v>0.99</v>
      </c>
      <c r="F897" s="13">
        <v>4.9000000000000004</v>
      </c>
      <c r="G897" s="13">
        <v>1.69</v>
      </c>
      <c r="H897" s="13">
        <v>0.71</v>
      </c>
      <c r="I897" s="13">
        <v>1.71</v>
      </c>
      <c r="J897" s="13">
        <v>3.94</v>
      </c>
      <c r="K897" s="13">
        <v>3.96</v>
      </c>
      <c r="L897" s="13">
        <v>1.56</v>
      </c>
      <c r="M897" s="13">
        <v>0.32</v>
      </c>
      <c r="N897" s="13">
        <v>1.1399999999999999</v>
      </c>
      <c r="S897" s="6">
        <v>15</v>
      </c>
      <c r="T897" s="13">
        <v>1.53</v>
      </c>
      <c r="U897" s="13">
        <v>0.35</v>
      </c>
      <c r="V897" s="13">
        <v>1.07</v>
      </c>
      <c r="W897" s="13">
        <v>4.6100000000000003</v>
      </c>
      <c r="X897" s="13">
        <v>5.0599999999999996</v>
      </c>
      <c r="Y897" s="13">
        <v>1.46</v>
      </c>
      <c r="Z897" s="13">
        <v>1.52</v>
      </c>
      <c r="AA897" s="13">
        <v>4.66</v>
      </c>
      <c r="AB897" s="13">
        <v>4.0999999999999996</v>
      </c>
      <c r="AC897" s="13">
        <v>0.77</v>
      </c>
      <c r="AD897" s="13">
        <v>0.36</v>
      </c>
      <c r="AE897" s="13">
        <v>0.21</v>
      </c>
    </row>
    <row r="898" spans="2:31" x14ac:dyDescent="0.25">
      <c r="B898" s="6">
        <v>16</v>
      </c>
      <c r="C898" s="13">
        <v>3.12</v>
      </c>
      <c r="D898" s="13">
        <v>0.51</v>
      </c>
      <c r="E898" s="13">
        <v>1.54</v>
      </c>
      <c r="F898" s="13">
        <v>3.24</v>
      </c>
      <c r="G898" s="13">
        <v>3.16</v>
      </c>
      <c r="H898" s="13">
        <v>3.14</v>
      </c>
      <c r="I898" s="13">
        <v>4.05</v>
      </c>
      <c r="J898" s="13">
        <v>2.09</v>
      </c>
      <c r="K898" s="13">
        <v>2.3199999999999998</v>
      </c>
      <c r="L898" s="13">
        <v>1.98</v>
      </c>
      <c r="M898" s="13">
        <v>0.37</v>
      </c>
      <c r="N898" s="13">
        <v>0.72</v>
      </c>
      <c r="S898" s="6">
        <v>16</v>
      </c>
      <c r="T898" s="13">
        <v>2.12</v>
      </c>
      <c r="U898" s="13">
        <v>1.5</v>
      </c>
      <c r="V898" s="13">
        <v>1.81</v>
      </c>
      <c r="W898" s="13">
        <v>3.25</v>
      </c>
      <c r="X898" s="13">
        <v>1.94</v>
      </c>
      <c r="Y898" s="13">
        <v>3.5</v>
      </c>
      <c r="Z898" s="13">
        <v>4.09</v>
      </c>
      <c r="AA898" s="13">
        <v>3.92</v>
      </c>
      <c r="AB898" s="13">
        <v>3</v>
      </c>
      <c r="AC898" s="13">
        <v>2.46</v>
      </c>
      <c r="AD898" s="13">
        <v>0.17</v>
      </c>
      <c r="AE898" s="13">
        <v>0.18</v>
      </c>
    </row>
    <row r="899" spans="2:31" x14ac:dyDescent="0.25">
      <c r="B899" s="6">
        <v>17</v>
      </c>
      <c r="C899" s="13">
        <v>2.2599999999999998</v>
      </c>
      <c r="D899" s="13">
        <v>2.0299999999999998</v>
      </c>
      <c r="E899" s="13">
        <v>1.52</v>
      </c>
      <c r="F899" s="13">
        <v>1.4</v>
      </c>
      <c r="G899" s="13">
        <v>3.42</v>
      </c>
      <c r="H899" s="13">
        <v>2.66</v>
      </c>
      <c r="I899" s="13">
        <v>2.81</v>
      </c>
      <c r="J899" s="13">
        <v>1.4</v>
      </c>
      <c r="K899" s="13">
        <v>1.87</v>
      </c>
      <c r="L899" s="13">
        <v>2.62</v>
      </c>
      <c r="M899" s="13">
        <v>0.12</v>
      </c>
      <c r="N899" s="13">
        <v>0.35</v>
      </c>
      <c r="S899" s="6">
        <v>17</v>
      </c>
      <c r="T899" s="13">
        <v>1</v>
      </c>
      <c r="U899" s="13">
        <v>2.19</v>
      </c>
      <c r="V899" s="13">
        <v>1.26</v>
      </c>
      <c r="W899" s="13">
        <v>0.95</v>
      </c>
      <c r="X899" s="13">
        <v>2.37</v>
      </c>
      <c r="Y899" s="13">
        <v>2.4300000000000002</v>
      </c>
      <c r="Z899" s="13">
        <v>4.3</v>
      </c>
      <c r="AA899" s="13">
        <v>1.05</v>
      </c>
      <c r="AB899" s="13">
        <v>3.54</v>
      </c>
      <c r="AC899" s="13">
        <v>2.74</v>
      </c>
      <c r="AD899" s="13">
        <v>0.18</v>
      </c>
      <c r="AE899" s="13">
        <v>0.16</v>
      </c>
    </row>
    <row r="900" spans="2:31" x14ac:dyDescent="0.25">
      <c r="B900" s="6">
        <v>18</v>
      </c>
      <c r="C900" s="13">
        <v>3.41</v>
      </c>
      <c r="D900" s="13">
        <v>0.62</v>
      </c>
      <c r="E900" s="13">
        <v>1.22</v>
      </c>
      <c r="F900" s="13">
        <v>1.77</v>
      </c>
      <c r="G900" s="13">
        <v>3.85</v>
      </c>
      <c r="H900" s="13">
        <v>2.74</v>
      </c>
      <c r="I900" s="13">
        <v>3.33</v>
      </c>
      <c r="J900" s="13">
        <v>1.8</v>
      </c>
      <c r="K900" s="13">
        <v>1.96</v>
      </c>
      <c r="L900" s="13">
        <v>2.3199999999999998</v>
      </c>
      <c r="M900" s="13">
        <v>0.22</v>
      </c>
      <c r="N900" s="13">
        <v>0.61</v>
      </c>
      <c r="S900" s="6">
        <v>18</v>
      </c>
      <c r="T900" s="13">
        <v>2.2799999999999998</v>
      </c>
      <c r="U900" s="13">
        <v>0.48</v>
      </c>
      <c r="V900" s="13">
        <v>3.35</v>
      </c>
      <c r="W900" s="13">
        <v>3.33</v>
      </c>
      <c r="X900" s="13">
        <v>5.1100000000000003</v>
      </c>
      <c r="Y900" s="13">
        <v>5.01</v>
      </c>
      <c r="Z900" s="13">
        <v>5.67</v>
      </c>
      <c r="AA900" s="13">
        <v>0.94</v>
      </c>
      <c r="AB900" s="13">
        <v>3.47</v>
      </c>
      <c r="AC900" s="13">
        <v>1.52</v>
      </c>
      <c r="AD900" s="13">
        <v>0.28999999999999998</v>
      </c>
      <c r="AE900" s="13">
        <v>0.08</v>
      </c>
    </row>
    <row r="901" spans="2:31" x14ac:dyDescent="0.25">
      <c r="B901" s="6">
        <v>19</v>
      </c>
      <c r="C901" s="13">
        <v>3.2</v>
      </c>
      <c r="D901" s="13">
        <v>0.34</v>
      </c>
      <c r="E901" s="13">
        <v>2.39</v>
      </c>
      <c r="F901" s="13">
        <v>2.2599999999999998</v>
      </c>
      <c r="G901" s="13">
        <v>4.7</v>
      </c>
      <c r="H901" s="13">
        <v>5.17</v>
      </c>
      <c r="I901" s="13">
        <v>4.93</v>
      </c>
      <c r="J901" s="13">
        <v>3.58</v>
      </c>
      <c r="K901" s="13">
        <v>2</v>
      </c>
      <c r="L901" s="13">
        <v>2.12</v>
      </c>
      <c r="M901" s="13">
        <v>0.35</v>
      </c>
      <c r="N901" s="13">
        <v>0.11</v>
      </c>
      <c r="S901" s="6">
        <v>19</v>
      </c>
      <c r="T901" s="13">
        <v>0.97</v>
      </c>
      <c r="U901" s="13">
        <v>0.36</v>
      </c>
      <c r="V901" s="13">
        <v>1.78</v>
      </c>
      <c r="W901" s="13">
        <v>2.7</v>
      </c>
      <c r="X901" s="13">
        <v>5.03</v>
      </c>
      <c r="Y901" s="13">
        <v>6.47</v>
      </c>
      <c r="Z901" s="13">
        <v>5.99</v>
      </c>
      <c r="AA901" s="13">
        <v>4.43</v>
      </c>
      <c r="AB901" s="13">
        <v>2.61</v>
      </c>
      <c r="AC901" s="13">
        <v>0.45</v>
      </c>
      <c r="AD901" s="13">
        <v>0.65</v>
      </c>
      <c r="AE901" s="13">
        <v>0.13</v>
      </c>
    </row>
    <row r="902" spans="2:31" x14ac:dyDescent="0.25">
      <c r="B902" s="6">
        <v>20</v>
      </c>
      <c r="C902" s="13">
        <v>2.31</v>
      </c>
      <c r="D902" s="13">
        <v>0.86</v>
      </c>
      <c r="E902" s="13">
        <v>4.3</v>
      </c>
      <c r="F902" s="13">
        <v>3.92</v>
      </c>
      <c r="G902" s="13">
        <v>5.44</v>
      </c>
      <c r="H902" s="13">
        <v>2.69</v>
      </c>
      <c r="I902" s="13">
        <v>5.14</v>
      </c>
      <c r="J902" s="13">
        <v>4.5</v>
      </c>
      <c r="K902" s="13">
        <v>2.34</v>
      </c>
      <c r="L902" s="13">
        <v>0.6</v>
      </c>
      <c r="M902" s="13">
        <v>0.49</v>
      </c>
      <c r="N902" s="13">
        <v>0.19</v>
      </c>
      <c r="S902" s="6">
        <v>20</v>
      </c>
      <c r="T902" s="13">
        <v>1.34</v>
      </c>
      <c r="U902" s="13">
        <v>2.77</v>
      </c>
      <c r="V902" s="13">
        <v>1.36</v>
      </c>
      <c r="W902" s="13">
        <v>4.57</v>
      </c>
      <c r="X902" s="13">
        <v>6.23</v>
      </c>
      <c r="Y902" s="13">
        <v>4.3600000000000003</v>
      </c>
      <c r="Z902" s="13">
        <v>6.57</v>
      </c>
      <c r="AA902" s="13">
        <v>4.6399999999999997</v>
      </c>
      <c r="AB902" s="13">
        <v>2.12</v>
      </c>
      <c r="AC902" s="13">
        <v>0.43</v>
      </c>
      <c r="AD902" s="13">
        <v>0.6</v>
      </c>
      <c r="AE902" s="13">
        <v>0.15</v>
      </c>
    </row>
    <row r="903" spans="2:31" x14ac:dyDescent="0.25">
      <c r="B903" s="6">
        <v>21</v>
      </c>
      <c r="C903" s="13">
        <v>1.95</v>
      </c>
      <c r="D903" s="13">
        <v>1.95</v>
      </c>
      <c r="E903" s="13">
        <v>1.6</v>
      </c>
      <c r="F903" s="13">
        <v>4.0999999999999996</v>
      </c>
      <c r="G903" s="13">
        <v>4.79</v>
      </c>
      <c r="H903" s="13">
        <v>1.72</v>
      </c>
      <c r="I903" s="13">
        <v>1.45</v>
      </c>
      <c r="J903" s="13">
        <v>3.8</v>
      </c>
      <c r="K903" s="13">
        <v>2.19</v>
      </c>
      <c r="L903" s="13">
        <v>0.35</v>
      </c>
      <c r="M903" s="13">
        <v>0.74</v>
      </c>
      <c r="N903" s="13">
        <v>0.15</v>
      </c>
      <c r="S903" s="6">
        <v>21</v>
      </c>
      <c r="T903" s="13">
        <v>2.2599999999999998</v>
      </c>
      <c r="U903" s="13">
        <v>1.49</v>
      </c>
      <c r="V903" s="13">
        <v>3.07</v>
      </c>
      <c r="W903" s="13">
        <v>4.66</v>
      </c>
      <c r="X903" s="13">
        <v>5.81</v>
      </c>
      <c r="Y903" s="13">
        <v>3.38</v>
      </c>
      <c r="Z903" s="13">
        <v>5.24</v>
      </c>
      <c r="AA903" s="13">
        <v>2.3199999999999998</v>
      </c>
      <c r="AB903" s="13">
        <v>3.25</v>
      </c>
      <c r="AC903" s="13">
        <v>0.33</v>
      </c>
      <c r="AD903" s="13">
        <v>0.87</v>
      </c>
      <c r="AE903" s="13">
        <v>0.15</v>
      </c>
    </row>
    <row r="904" spans="2:31" x14ac:dyDescent="0.25">
      <c r="B904" s="6">
        <v>22</v>
      </c>
      <c r="C904" s="13">
        <v>2.04</v>
      </c>
      <c r="D904" s="13">
        <v>0.88</v>
      </c>
      <c r="E904" s="13">
        <v>1.26</v>
      </c>
      <c r="F904" s="13">
        <v>2.4300000000000002</v>
      </c>
      <c r="G904" s="13">
        <v>5.71</v>
      </c>
      <c r="H904" s="13">
        <v>4.43</v>
      </c>
      <c r="I904" s="13">
        <v>3.05</v>
      </c>
      <c r="J904" s="13">
        <v>0.34</v>
      </c>
      <c r="K904" s="13">
        <v>1.65</v>
      </c>
      <c r="L904" s="13">
        <v>0.28999999999999998</v>
      </c>
      <c r="M904" s="13">
        <v>0.25</v>
      </c>
      <c r="N904" s="13">
        <v>0.19</v>
      </c>
      <c r="S904" s="6">
        <v>22</v>
      </c>
      <c r="T904" s="13">
        <v>1.49</v>
      </c>
      <c r="U904" s="13">
        <v>0.76</v>
      </c>
      <c r="V904" s="13">
        <v>2.2400000000000002</v>
      </c>
      <c r="W904" s="13">
        <v>2.14</v>
      </c>
      <c r="X904" s="13">
        <v>5.22</v>
      </c>
      <c r="Y904" s="13">
        <v>6.4</v>
      </c>
      <c r="Z904" s="13">
        <v>2.5</v>
      </c>
      <c r="AA904" s="13">
        <v>1.58</v>
      </c>
      <c r="AB904" s="13">
        <v>2.95</v>
      </c>
      <c r="AC904" s="13">
        <v>0.28000000000000003</v>
      </c>
      <c r="AD904" s="13">
        <v>0.7</v>
      </c>
      <c r="AE904" s="13">
        <v>0.46</v>
      </c>
    </row>
    <row r="905" spans="2:31" x14ac:dyDescent="0.25">
      <c r="B905" s="6">
        <v>23</v>
      </c>
      <c r="C905" s="13">
        <v>2.5</v>
      </c>
      <c r="D905" s="13">
        <v>0.79</v>
      </c>
      <c r="E905" s="13">
        <v>3.16</v>
      </c>
      <c r="F905" s="13">
        <v>4.16</v>
      </c>
      <c r="G905" s="13">
        <v>5.9</v>
      </c>
      <c r="H905" s="13">
        <v>4.8600000000000003</v>
      </c>
      <c r="I905" s="13">
        <v>2.68</v>
      </c>
      <c r="J905" s="13">
        <v>2.79</v>
      </c>
      <c r="K905" s="13">
        <v>1.64</v>
      </c>
      <c r="L905" s="13">
        <v>0.23</v>
      </c>
      <c r="M905" s="13">
        <v>0.2</v>
      </c>
      <c r="N905" s="13">
        <v>0.12</v>
      </c>
      <c r="S905" s="6">
        <v>23</v>
      </c>
      <c r="T905" s="13">
        <v>3.3</v>
      </c>
      <c r="U905" s="13">
        <v>0.91</v>
      </c>
      <c r="V905" s="13">
        <v>2.62</v>
      </c>
      <c r="W905" s="13">
        <v>4.68</v>
      </c>
      <c r="X905" s="13">
        <v>6.04</v>
      </c>
      <c r="Y905" s="13">
        <v>6.36</v>
      </c>
      <c r="Z905" s="13">
        <v>2.3199999999999998</v>
      </c>
      <c r="AA905" s="13">
        <v>1.81</v>
      </c>
      <c r="AB905" s="13">
        <v>3.34</v>
      </c>
      <c r="AC905" s="13">
        <v>0.55000000000000004</v>
      </c>
      <c r="AD905" s="13">
        <v>0.27</v>
      </c>
      <c r="AE905" s="13">
        <v>0.1</v>
      </c>
    </row>
    <row r="906" spans="2:31" x14ac:dyDescent="0.25">
      <c r="B906" s="6">
        <v>24</v>
      </c>
      <c r="C906" s="13">
        <v>1.82</v>
      </c>
      <c r="D906" s="13">
        <v>0.98</v>
      </c>
      <c r="E906" s="13">
        <v>3.46</v>
      </c>
      <c r="F906" s="13">
        <v>1.59</v>
      </c>
      <c r="G906" s="13">
        <v>6.05</v>
      </c>
      <c r="H906" s="13">
        <v>5.85</v>
      </c>
      <c r="I906" s="13">
        <v>4.16</v>
      </c>
      <c r="J906" s="13">
        <v>4.66</v>
      </c>
      <c r="K906" s="13">
        <v>1.81</v>
      </c>
      <c r="L906" s="13">
        <v>0.19</v>
      </c>
      <c r="M906" s="13">
        <v>0.33</v>
      </c>
      <c r="N906" s="13">
        <v>0.14000000000000001</v>
      </c>
      <c r="S906" s="6">
        <v>24</v>
      </c>
      <c r="T906" s="13">
        <v>0.54</v>
      </c>
      <c r="U906" s="13">
        <v>0.9</v>
      </c>
      <c r="V906" s="13">
        <v>3.44</v>
      </c>
      <c r="W906" s="13">
        <v>1.95</v>
      </c>
      <c r="X906" s="13">
        <v>6.26</v>
      </c>
      <c r="Y906" s="13">
        <v>6.37</v>
      </c>
      <c r="Z906" s="13">
        <v>2.98</v>
      </c>
      <c r="AA906" s="13">
        <v>4.88</v>
      </c>
      <c r="AB906" s="13">
        <v>2.57</v>
      </c>
      <c r="AC906" s="13">
        <v>0.27</v>
      </c>
      <c r="AD906" s="13">
        <v>0.87</v>
      </c>
      <c r="AE906" s="13">
        <v>0.06</v>
      </c>
    </row>
    <row r="907" spans="2:31" x14ac:dyDescent="0.25">
      <c r="B907" s="6">
        <v>25</v>
      </c>
      <c r="C907" s="13">
        <v>1.27</v>
      </c>
      <c r="D907" s="13">
        <v>0.59</v>
      </c>
      <c r="E907" s="13">
        <v>1.73</v>
      </c>
      <c r="F907" s="13">
        <v>2.27</v>
      </c>
      <c r="G907" s="13">
        <v>5.48</v>
      </c>
      <c r="H907" s="13">
        <v>5.33</v>
      </c>
      <c r="I907" s="13">
        <v>3.07</v>
      </c>
      <c r="J907" s="13">
        <v>4.91</v>
      </c>
      <c r="K907" s="13">
        <v>2.08</v>
      </c>
      <c r="L907" s="13">
        <v>0.16</v>
      </c>
      <c r="M907" s="13">
        <v>0.93</v>
      </c>
      <c r="N907" s="13">
        <v>0.36</v>
      </c>
      <c r="S907" s="6">
        <v>25</v>
      </c>
      <c r="T907" s="13">
        <v>0.39</v>
      </c>
      <c r="U907" s="13">
        <v>1.94</v>
      </c>
      <c r="V907" s="13">
        <v>2.57</v>
      </c>
      <c r="W907" s="13">
        <v>3.89</v>
      </c>
      <c r="X907" s="13">
        <v>4.4400000000000004</v>
      </c>
      <c r="Y907" s="13">
        <v>5.94</v>
      </c>
      <c r="Z907" s="13">
        <v>5.01</v>
      </c>
      <c r="AA907" s="13">
        <v>4.91</v>
      </c>
      <c r="AB907" s="13">
        <v>2.06</v>
      </c>
      <c r="AC907" s="13">
        <v>0.27</v>
      </c>
      <c r="AD907" s="13">
        <v>1.01</v>
      </c>
      <c r="AE907" s="13">
        <v>0.31</v>
      </c>
    </row>
    <row r="908" spans="2:31" x14ac:dyDescent="0.25">
      <c r="B908" s="6">
        <v>26</v>
      </c>
      <c r="C908" s="13">
        <v>0.69</v>
      </c>
      <c r="D908" s="13">
        <v>1.08</v>
      </c>
      <c r="E908" s="13">
        <v>2.11</v>
      </c>
      <c r="F908" s="13">
        <v>1.3</v>
      </c>
      <c r="G908" s="13">
        <v>2.82</v>
      </c>
      <c r="H908" s="13">
        <v>4.97</v>
      </c>
      <c r="I908" s="13">
        <v>4.92</v>
      </c>
      <c r="J908" s="13">
        <v>5.29</v>
      </c>
      <c r="K908" s="13">
        <v>3.29</v>
      </c>
      <c r="L908" s="13">
        <v>0.77</v>
      </c>
      <c r="M908" s="13">
        <v>0.14000000000000001</v>
      </c>
      <c r="N908" s="13">
        <v>0.16</v>
      </c>
      <c r="S908" s="6">
        <v>26</v>
      </c>
      <c r="T908" s="13">
        <v>0.05</v>
      </c>
      <c r="U908" s="13">
        <v>1.98</v>
      </c>
      <c r="V908" s="13">
        <v>1.01</v>
      </c>
      <c r="W908" s="13">
        <v>3.82</v>
      </c>
      <c r="X908" s="13">
        <v>5.15</v>
      </c>
      <c r="Y908" s="13">
        <v>4.96</v>
      </c>
      <c r="Z908" s="13">
        <v>5.96</v>
      </c>
      <c r="AA908" s="13">
        <v>5.07</v>
      </c>
      <c r="AB908" s="13">
        <v>3.53</v>
      </c>
      <c r="AC908" s="13">
        <v>0.66</v>
      </c>
      <c r="AD908" s="13">
        <v>0.08</v>
      </c>
      <c r="AE908" s="13">
        <v>0.08</v>
      </c>
    </row>
    <row r="909" spans="2:31" x14ac:dyDescent="0.25">
      <c r="B909" s="6">
        <v>27</v>
      </c>
      <c r="C909" s="13">
        <v>0.16</v>
      </c>
      <c r="D909" s="13">
        <v>0.7</v>
      </c>
      <c r="E909" s="13">
        <v>3.15</v>
      </c>
      <c r="F909" s="13">
        <v>3.81</v>
      </c>
      <c r="G909" s="13">
        <v>5.52</v>
      </c>
      <c r="H909" s="13">
        <v>2.62</v>
      </c>
      <c r="I909" s="13">
        <v>5.76</v>
      </c>
      <c r="J909" s="13">
        <v>5.13</v>
      </c>
      <c r="K909" s="13">
        <v>1.2</v>
      </c>
      <c r="L909" s="13">
        <v>0.78</v>
      </c>
      <c r="M909" s="13">
        <v>0.49</v>
      </c>
      <c r="N909" s="13">
        <v>0.14000000000000001</v>
      </c>
      <c r="S909" s="6">
        <v>27</v>
      </c>
      <c r="T909" s="13">
        <v>0.13</v>
      </c>
      <c r="U909" s="13">
        <v>1.62</v>
      </c>
      <c r="V909" s="13">
        <v>3.87</v>
      </c>
      <c r="W909" s="13">
        <v>2.85</v>
      </c>
      <c r="X909" s="13">
        <v>4.57</v>
      </c>
      <c r="Y909" s="13">
        <v>5.4</v>
      </c>
      <c r="Z909" s="13">
        <v>5.32</v>
      </c>
      <c r="AA909" s="13">
        <v>4.34</v>
      </c>
      <c r="AB909" s="13">
        <v>3.62</v>
      </c>
      <c r="AC909" s="13">
        <v>0.88</v>
      </c>
      <c r="AD909" s="13">
        <v>0.38</v>
      </c>
      <c r="AE909" s="13">
        <v>0.22</v>
      </c>
    </row>
    <row r="910" spans="2:31" x14ac:dyDescent="0.25">
      <c r="B910" s="6">
        <v>28</v>
      </c>
      <c r="C910" s="13">
        <v>0.2</v>
      </c>
      <c r="D910" s="13">
        <v>1.61</v>
      </c>
      <c r="E910" s="13">
        <v>3.77</v>
      </c>
      <c r="F910" s="13">
        <v>2.21</v>
      </c>
      <c r="G910" s="13">
        <v>4.34</v>
      </c>
      <c r="H910" s="13">
        <v>3.87</v>
      </c>
      <c r="I910" s="13">
        <v>2.76</v>
      </c>
      <c r="J910" s="13">
        <v>3.78</v>
      </c>
      <c r="K910" s="13">
        <v>1.01</v>
      </c>
      <c r="L910" s="13">
        <v>0.25</v>
      </c>
      <c r="M910" s="13">
        <v>0.66</v>
      </c>
      <c r="N910" s="13">
        <v>0.27</v>
      </c>
      <c r="S910" s="6">
        <v>28</v>
      </c>
      <c r="T910" s="13">
        <v>0.26</v>
      </c>
      <c r="U910" s="13">
        <v>1.96</v>
      </c>
      <c r="V910" s="13">
        <v>4.04</v>
      </c>
      <c r="W910" s="13">
        <v>2.25</v>
      </c>
      <c r="X910" s="13">
        <v>3.72</v>
      </c>
      <c r="Y910" s="13">
        <v>5.19</v>
      </c>
      <c r="Z910" s="13">
        <v>4.3</v>
      </c>
      <c r="AA910" s="13">
        <v>4.3099999999999996</v>
      </c>
      <c r="AB910" s="13">
        <v>0.72</v>
      </c>
      <c r="AC910" s="13">
        <v>0.14000000000000001</v>
      </c>
      <c r="AD910" s="13">
        <v>1.49</v>
      </c>
      <c r="AE910" s="13">
        <v>0.76</v>
      </c>
    </row>
    <row r="911" spans="2:31" x14ac:dyDescent="0.25">
      <c r="B911" s="6">
        <v>29</v>
      </c>
      <c r="C911" s="13">
        <v>0.46</v>
      </c>
      <c r="D911" s="13">
        <v>1.69</v>
      </c>
      <c r="E911" s="13">
        <v>3</v>
      </c>
      <c r="F911" s="13">
        <v>2.91</v>
      </c>
      <c r="G911" s="13">
        <v>5.94</v>
      </c>
      <c r="H911" s="13">
        <v>5.31</v>
      </c>
      <c r="I911" s="13">
        <v>2.92</v>
      </c>
      <c r="J911" s="13">
        <v>3.5</v>
      </c>
      <c r="K911" s="13">
        <v>1.37</v>
      </c>
      <c r="L911" s="13">
        <v>1.2</v>
      </c>
      <c r="M911" s="13">
        <v>2.54</v>
      </c>
      <c r="N911" s="13">
        <v>0.67</v>
      </c>
      <c r="S911" s="6">
        <v>29</v>
      </c>
      <c r="T911" s="13">
        <v>0.91</v>
      </c>
      <c r="U911" s="13">
        <v>2.16</v>
      </c>
      <c r="V911" s="13">
        <v>1.29</v>
      </c>
      <c r="W911" s="13">
        <v>4.5</v>
      </c>
      <c r="X911" s="13">
        <v>5.98</v>
      </c>
      <c r="Y911" s="13">
        <v>4.8499999999999996</v>
      </c>
      <c r="Z911" s="13">
        <v>4.07</v>
      </c>
      <c r="AA911" s="13">
        <v>3.49</v>
      </c>
      <c r="AB911" s="13">
        <v>1.2</v>
      </c>
      <c r="AC911" s="13">
        <v>1.68</v>
      </c>
      <c r="AD911" s="13">
        <v>1.04</v>
      </c>
      <c r="AE911" s="13">
        <v>0.51</v>
      </c>
    </row>
    <row r="912" spans="2:31" x14ac:dyDescent="0.25">
      <c r="B912" s="6">
        <v>30</v>
      </c>
      <c r="C912" s="13">
        <v>0.25</v>
      </c>
      <c r="D912" s="13"/>
      <c r="E912" s="13">
        <v>1.05</v>
      </c>
      <c r="F912" s="13">
        <v>3.13</v>
      </c>
      <c r="G912" s="13">
        <v>5.36</v>
      </c>
      <c r="H912" s="13">
        <v>5.63</v>
      </c>
      <c r="I912" s="13">
        <v>3.03</v>
      </c>
      <c r="J912" s="13">
        <v>2.06</v>
      </c>
      <c r="K912" s="13">
        <v>1.77</v>
      </c>
      <c r="L912" s="13">
        <v>0.63</v>
      </c>
      <c r="M912" s="13">
        <v>0.78</v>
      </c>
      <c r="N912" s="13">
        <v>0.23</v>
      </c>
      <c r="S912" s="6">
        <v>30</v>
      </c>
      <c r="T912" s="13">
        <v>0.3</v>
      </c>
      <c r="U912" s="13"/>
      <c r="V912" s="13">
        <v>2.14</v>
      </c>
      <c r="W912" s="13">
        <v>4.8899999999999997</v>
      </c>
      <c r="X912" s="13">
        <v>6.06</v>
      </c>
      <c r="Y912" s="13">
        <v>5.62</v>
      </c>
      <c r="Z912" s="13">
        <v>4.93</v>
      </c>
      <c r="AA912" s="13">
        <v>2.0699999999999998</v>
      </c>
      <c r="AB912" s="13">
        <v>2.33</v>
      </c>
      <c r="AC912" s="13">
        <v>1.21</v>
      </c>
      <c r="AD912" s="13">
        <v>0.51</v>
      </c>
      <c r="AE912" s="13">
        <v>0.44</v>
      </c>
    </row>
    <row r="913" spans="1:31" x14ac:dyDescent="0.25">
      <c r="B913" s="6">
        <v>31</v>
      </c>
      <c r="C913" s="13">
        <v>0.32</v>
      </c>
      <c r="D913" s="13"/>
      <c r="E913" s="13">
        <v>2.13</v>
      </c>
      <c r="F913" s="13"/>
      <c r="G913" s="13">
        <v>5.59</v>
      </c>
      <c r="H913" s="13"/>
      <c r="I913" s="13">
        <v>4.1500000000000004</v>
      </c>
      <c r="J913" s="13">
        <v>2.0499999999999998</v>
      </c>
      <c r="K913" s="13"/>
      <c r="L913" s="13">
        <v>0.66</v>
      </c>
      <c r="M913" s="13"/>
      <c r="N913" s="13">
        <v>0.16</v>
      </c>
      <c r="S913" s="6">
        <v>31</v>
      </c>
      <c r="T913" s="13">
        <v>0.37</v>
      </c>
      <c r="U913" s="13"/>
      <c r="V913" s="13">
        <v>1.25</v>
      </c>
      <c r="W913" s="13"/>
      <c r="X913" s="13">
        <v>5.92</v>
      </c>
      <c r="Y913" s="13"/>
      <c r="Z913" s="13">
        <v>4.92</v>
      </c>
      <c r="AA913" s="13">
        <v>2.21</v>
      </c>
      <c r="AB913" s="13"/>
      <c r="AC913" s="13">
        <v>0.99</v>
      </c>
      <c r="AD913" s="13"/>
      <c r="AE913" s="13">
        <v>0.04</v>
      </c>
    </row>
    <row r="914" spans="1:31" x14ac:dyDescent="0.25">
      <c r="B914" s="62" t="s">
        <v>18</v>
      </c>
      <c r="C914" s="60">
        <v>1.5693548387096778</v>
      </c>
      <c r="D914" s="60">
        <v>0.80551724137931036</v>
      </c>
      <c r="E914" s="60">
        <v>1.6167741935483873</v>
      </c>
      <c r="F914" s="60">
        <v>2.491333333333333</v>
      </c>
      <c r="G914" s="60">
        <v>4.5532258064516133</v>
      </c>
      <c r="H914" s="60">
        <v>4.2696666666666658</v>
      </c>
      <c r="I914" s="60">
        <v>3.2258064516129044</v>
      </c>
      <c r="J914" s="60">
        <v>3.0867741935483872</v>
      </c>
      <c r="K914" s="60">
        <v>2.4276666666666675</v>
      </c>
      <c r="L914" s="60">
        <v>1.058846153846154</v>
      </c>
      <c r="M914" s="60">
        <v>0.68499999999999994</v>
      </c>
      <c r="N914" s="60">
        <v>0.50419354838709673</v>
      </c>
      <c r="S914" s="62" t="s">
        <v>18</v>
      </c>
      <c r="T914" s="64">
        <v>0.98161290322580641</v>
      </c>
      <c r="U914" s="64">
        <v>1.0765517241379312</v>
      </c>
      <c r="V914" s="64">
        <v>1.9267741935483871</v>
      </c>
      <c r="W914" s="64">
        <v>3.2931034482758625</v>
      </c>
      <c r="X914" s="64">
        <v>4.9374193548387098</v>
      </c>
      <c r="Y914" s="64">
        <v>5.3383333333333338</v>
      </c>
      <c r="Z914" s="64">
        <v>4.1880645161290317</v>
      </c>
      <c r="AA914" s="64">
        <v>3.2887096774193534</v>
      </c>
      <c r="AB914" s="64">
        <v>3.0773333333333341</v>
      </c>
      <c r="AC914" s="64">
        <v>1.0770967741935482</v>
      </c>
      <c r="AD914" s="64">
        <v>0.69066666666666654</v>
      </c>
      <c r="AE914" s="64">
        <v>0.38580645161290328</v>
      </c>
    </row>
    <row r="915" spans="1:31" x14ac:dyDescent="0.25">
      <c r="B915" s="62" t="s">
        <v>19</v>
      </c>
      <c r="C915" s="61">
        <v>48.650000000000013</v>
      </c>
      <c r="D915" s="61">
        <v>23.36</v>
      </c>
      <c r="E915" s="61">
        <v>50.120000000000005</v>
      </c>
      <c r="F915" s="61">
        <v>74.739999999999995</v>
      </c>
      <c r="G915" s="61">
        <v>141.15</v>
      </c>
      <c r="H915" s="61">
        <v>128.08999999999997</v>
      </c>
      <c r="I915" s="61">
        <v>100.00000000000003</v>
      </c>
      <c r="J915" s="61">
        <v>95.69</v>
      </c>
      <c r="K915" s="61">
        <v>72.830000000000027</v>
      </c>
      <c r="L915" s="61">
        <v>27.530000000000005</v>
      </c>
      <c r="M915" s="61">
        <v>20.549999999999997</v>
      </c>
      <c r="N915" s="61">
        <v>15.629999999999997</v>
      </c>
      <c r="S915" s="62" t="s">
        <v>19</v>
      </c>
      <c r="T915" s="61">
        <v>30.43</v>
      </c>
      <c r="U915" s="61">
        <v>31.220000000000002</v>
      </c>
      <c r="V915" s="61">
        <v>59.73</v>
      </c>
      <c r="W915" s="61">
        <v>95.500000000000014</v>
      </c>
      <c r="X915" s="61">
        <v>153.06</v>
      </c>
      <c r="Y915" s="61">
        <v>160.15</v>
      </c>
      <c r="Z915" s="61">
        <v>129.82999999999998</v>
      </c>
      <c r="AA915" s="61">
        <v>101.94999999999996</v>
      </c>
      <c r="AB915" s="61">
        <v>92.320000000000022</v>
      </c>
      <c r="AC915" s="61">
        <v>33.389999999999993</v>
      </c>
      <c r="AD915" s="61">
        <v>20.719999999999995</v>
      </c>
      <c r="AE915" s="61">
        <v>11.96</v>
      </c>
    </row>
    <row r="917" spans="1:31" x14ac:dyDescent="0.25">
      <c r="B917" s="6" t="s">
        <v>1</v>
      </c>
      <c r="C917" s="7" t="s">
        <v>2</v>
      </c>
      <c r="D917" s="7" t="s">
        <v>3</v>
      </c>
      <c r="E917" s="7" t="s">
        <v>4</v>
      </c>
      <c r="F917" s="7" t="s">
        <v>5</v>
      </c>
      <c r="G917" s="7" t="s">
        <v>6</v>
      </c>
      <c r="H917" s="7" t="s">
        <v>7</v>
      </c>
      <c r="I917" s="7" t="s">
        <v>8</v>
      </c>
      <c r="J917" s="7" t="s">
        <v>9</v>
      </c>
      <c r="K917" s="7" t="s">
        <v>10</v>
      </c>
      <c r="L917" s="7" t="s">
        <v>11</v>
      </c>
      <c r="M917" s="7" t="s">
        <v>12</v>
      </c>
      <c r="N917" s="7" t="s">
        <v>13</v>
      </c>
      <c r="S917" s="6" t="s">
        <v>1</v>
      </c>
      <c r="T917" s="7" t="s">
        <v>2</v>
      </c>
      <c r="U917" s="7" t="s">
        <v>3</v>
      </c>
      <c r="V917" s="7" t="s">
        <v>4</v>
      </c>
      <c r="W917" s="7" t="s">
        <v>5</v>
      </c>
      <c r="X917" s="7" t="s">
        <v>6</v>
      </c>
      <c r="Y917" s="7" t="s">
        <v>7</v>
      </c>
      <c r="Z917" s="7" t="s">
        <v>8</v>
      </c>
      <c r="AA917" s="7" t="s">
        <v>9</v>
      </c>
      <c r="AB917" s="7" t="s">
        <v>10</v>
      </c>
      <c r="AC917" s="7" t="s">
        <v>11</v>
      </c>
      <c r="AD917" s="7" t="s">
        <v>12</v>
      </c>
      <c r="AE917" s="7" t="s">
        <v>13</v>
      </c>
    </row>
    <row r="918" spans="1:31" x14ac:dyDescent="0.25">
      <c r="A918" s="10">
        <v>2017</v>
      </c>
      <c r="B918" s="6">
        <v>1</v>
      </c>
      <c r="C918" s="13">
        <v>0.13</v>
      </c>
      <c r="D918" s="13">
        <v>0.31</v>
      </c>
      <c r="E918" s="13">
        <v>0.64</v>
      </c>
      <c r="F918" s="13">
        <v>2.95</v>
      </c>
      <c r="G918" s="13">
        <v>5</v>
      </c>
      <c r="H918" s="13">
        <v>3.71</v>
      </c>
      <c r="I918" s="13">
        <v>1.18</v>
      </c>
      <c r="J918" s="13">
        <v>4.21</v>
      </c>
      <c r="K918" s="13">
        <v>1.07</v>
      </c>
      <c r="L918" s="13">
        <v>0.5</v>
      </c>
      <c r="M918" s="13">
        <v>0.39</v>
      </c>
      <c r="N918" s="13">
        <v>0.96</v>
      </c>
      <c r="R918" s="10">
        <v>2017</v>
      </c>
      <c r="S918" s="6">
        <v>1</v>
      </c>
      <c r="T918" s="13">
        <v>0.01</v>
      </c>
      <c r="U918" s="13">
        <v>0.28000000000000003</v>
      </c>
      <c r="V918" s="13">
        <v>0.94</v>
      </c>
      <c r="W918" s="13">
        <v>3.68</v>
      </c>
      <c r="X918" s="13">
        <v>6.42</v>
      </c>
      <c r="Y918" s="13">
        <v>3.88</v>
      </c>
      <c r="Z918" s="13">
        <v>0.72</v>
      </c>
      <c r="AA918" s="13">
        <v>3.58</v>
      </c>
      <c r="AB918" s="13">
        <v>1.54</v>
      </c>
      <c r="AC918" s="13">
        <v>3.32</v>
      </c>
      <c r="AD918" s="13">
        <v>0.26</v>
      </c>
      <c r="AE918" s="13">
        <v>0.92</v>
      </c>
    </row>
    <row r="919" spans="1:31" x14ac:dyDescent="0.25">
      <c r="B919" s="6">
        <v>2</v>
      </c>
      <c r="C919" s="13">
        <v>0.21</v>
      </c>
      <c r="D919" s="13">
        <v>0.32</v>
      </c>
      <c r="E919" s="13">
        <v>0.84</v>
      </c>
      <c r="F919" s="13">
        <v>3.34</v>
      </c>
      <c r="G919" s="13">
        <v>5.49</v>
      </c>
      <c r="H919" s="13">
        <v>3.74</v>
      </c>
      <c r="I919" s="13">
        <v>0.96</v>
      </c>
      <c r="J919" s="13">
        <v>2.92</v>
      </c>
      <c r="K919" s="13">
        <v>0.73</v>
      </c>
      <c r="L919" s="13">
        <v>3</v>
      </c>
      <c r="M919" s="13">
        <v>0.03</v>
      </c>
      <c r="N919" s="13">
        <v>0.5</v>
      </c>
      <c r="S919" s="6">
        <v>2</v>
      </c>
      <c r="T919" s="13">
        <v>0.4</v>
      </c>
      <c r="U919" s="13">
        <v>0.33</v>
      </c>
      <c r="V919" s="13">
        <v>1.97</v>
      </c>
      <c r="W919" s="13">
        <v>3.83</v>
      </c>
      <c r="X919" s="13">
        <v>6.4</v>
      </c>
      <c r="Y919" s="13">
        <v>6.11</v>
      </c>
      <c r="Z919" s="13">
        <v>0.96</v>
      </c>
      <c r="AA919" s="13">
        <v>3.03</v>
      </c>
      <c r="AB919" s="13">
        <v>0.37</v>
      </c>
      <c r="AC919" s="13">
        <v>2.78</v>
      </c>
      <c r="AD919" s="13">
        <v>0.22</v>
      </c>
      <c r="AE919" s="13">
        <v>0.78</v>
      </c>
    </row>
    <row r="920" spans="1:31" x14ac:dyDescent="0.25">
      <c r="B920" s="6">
        <v>3</v>
      </c>
      <c r="C920" s="13">
        <v>1.08</v>
      </c>
      <c r="D920" s="13">
        <v>0.51</v>
      </c>
      <c r="E920" s="13">
        <v>0.85</v>
      </c>
      <c r="F920" s="13">
        <v>2.2799999999999998</v>
      </c>
      <c r="G920" s="13">
        <v>4.57</v>
      </c>
      <c r="H920" s="13">
        <v>6.24</v>
      </c>
      <c r="I920" s="13">
        <v>3.34</v>
      </c>
      <c r="J920" s="13">
        <v>3.08</v>
      </c>
      <c r="K920" s="13">
        <v>0.36</v>
      </c>
      <c r="L920" s="13">
        <v>0.14000000000000001</v>
      </c>
      <c r="M920" s="13">
        <v>0.22</v>
      </c>
      <c r="N920" s="13">
        <v>0.78</v>
      </c>
      <c r="S920" s="6">
        <v>3</v>
      </c>
      <c r="T920" s="13">
        <v>1.65</v>
      </c>
      <c r="U920" s="13">
        <v>0.33</v>
      </c>
      <c r="V920" s="13">
        <v>0.65</v>
      </c>
      <c r="W920" s="13">
        <v>2.61</v>
      </c>
      <c r="X920" s="13">
        <v>5.32</v>
      </c>
      <c r="Y920" s="13">
        <v>6.98</v>
      </c>
      <c r="Z920" s="13">
        <v>3.02</v>
      </c>
      <c r="AA920" s="13">
        <v>2.2000000000000002</v>
      </c>
      <c r="AB920" s="13">
        <v>1.22</v>
      </c>
      <c r="AC920" s="13">
        <v>0.77</v>
      </c>
      <c r="AD920" s="13">
        <v>0.76</v>
      </c>
      <c r="AE920" s="13">
        <v>0.4</v>
      </c>
    </row>
    <row r="921" spans="1:31" x14ac:dyDescent="0.25">
      <c r="B921" s="6">
        <v>4</v>
      </c>
      <c r="C921" s="13">
        <v>1.51</v>
      </c>
      <c r="D921" s="13">
        <v>1.43</v>
      </c>
      <c r="E921" s="13">
        <v>1.2</v>
      </c>
      <c r="F921" s="13">
        <v>3</v>
      </c>
      <c r="G921" s="13">
        <v>3.82</v>
      </c>
      <c r="H921" s="13">
        <v>3.67</v>
      </c>
      <c r="I921" s="13">
        <v>2.19</v>
      </c>
      <c r="J921" s="13">
        <v>4.41</v>
      </c>
      <c r="K921" s="13">
        <v>1.58</v>
      </c>
      <c r="L921" s="13">
        <v>0.64</v>
      </c>
      <c r="M921" s="13">
        <v>0.76</v>
      </c>
      <c r="N921" s="13">
        <v>0.35</v>
      </c>
      <c r="S921" s="6">
        <v>4</v>
      </c>
      <c r="T921" s="13">
        <v>0.24</v>
      </c>
      <c r="U921" s="13">
        <v>1.26</v>
      </c>
      <c r="V921" s="13">
        <v>1.73</v>
      </c>
      <c r="W921" s="13">
        <v>4.47</v>
      </c>
      <c r="X921" s="13">
        <v>4.79</v>
      </c>
      <c r="Y921" s="13">
        <v>4.18</v>
      </c>
      <c r="Z921" s="13">
        <v>3.45</v>
      </c>
      <c r="AA921" s="13">
        <v>4.0999999999999996</v>
      </c>
      <c r="AB921" s="13">
        <v>0.63</v>
      </c>
      <c r="AC921" s="13">
        <v>0.4</v>
      </c>
      <c r="AD921" s="13">
        <v>0.67</v>
      </c>
      <c r="AE921" s="13">
        <v>0.59</v>
      </c>
    </row>
    <row r="922" spans="1:31" x14ac:dyDescent="0.25">
      <c r="B922" s="6">
        <v>5</v>
      </c>
      <c r="C922" s="13">
        <v>2.2200000000000002</v>
      </c>
      <c r="D922" s="13">
        <v>0.49</v>
      </c>
      <c r="E922" s="13">
        <v>0.75</v>
      </c>
      <c r="F922" s="13" t="s">
        <v>17</v>
      </c>
      <c r="G922" s="13">
        <v>2.4700000000000002</v>
      </c>
      <c r="H922" s="13">
        <v>3.17</v>
      </c>
      <c r="I922" s="13">
        <v>3.74</v>
      </c>
      <c r="J922" s="13">
        <v>4.9000000000000004</v>
      </c>
      <c r="K922" s="13">
        <v>0.35</v>
      </c>
      <c r="L922" s="13">
        <v>1.01</v>
      </c>
      <c r="M922" s="13">
        <v>0.94</v>
      </c>
      <c r="N922" s="13">
        <v>1.44</v>
      </c>
      <c r="S922" s="6">
        <v>5</v>
      </c>
      <c r="T922" s="13">
        <v>2.2400000000000002</v>
      </c>
      <c r="U922" s="13">
        <v>0.56999999999999995</v>
      </c>
      <c r="V922" s="13">
        <v>1.29</v>
      </c>
      <c r="W922" s="13">
        <v>1.31</v>
      </c>
      <c r="X922" s="13">
        <v>4.1500000000000004</v>
      </c>
      <c r="Y922" s="13">
        <v>4.3600000000000003</v>
      </c>
      <c r="Z922" s="13">
        <v>5.27</v>
      </c>
      <c r="AA922" s="13">
        <v>4.63</v>
      </c>
      <c r="AB922" s="13">
        <v>1.75</v>
      </c>
      <c r="AC922" s="13">
        <v>1.1599999999999999</v>
      </c>
      <c r="AD922" s="13">
        <v>1.18</v>
      </c>
      <c r="AE922" s="13">
        <v>0.59</v>
      </c>
    </row>
    <row r="923" spans="1:31" x14ac:dyDescent="0.25">
      <c r="B923" s="6">
        <v>6</v>
      </c>
      <c r="C923" s="13">
        <v>2.61</v>
      </c>
      <c r="D923" s="13">
        <v>0.65</v>
      </c>
      <c r="E923" s="13">
        <v>0.26</v>
      </c>
      <c r="F923" s="13">
        <v>1.17</v>
      </c>
      <c r="G923" s="13">
        <v>5.48</v>
      </c>
      <c r="H923" s="13">
        <v>5.89</v>
      </c>
      <c r="I923" s="13">
        <v>3.86</v>
      </c>
      <c r="J923" s="13">
        <v>3.99</v>
      </c>
      <c r="K923" s="13">
        <v>1.1299999999999999</v>
      </c>
      <c r="L923" s="13">
        <v>1.92</v>
      </c>
      <c r="M923" s="13">
        <v>0.73</v>
      </c>
      <c r="N923" s="13">
        <v>0.21</v>
      </c>
      <c r="S923" s="6">
        <v>6</v>
      </c>
      <c r="T923" s="13">
        <v>2.84</v>
      </c>
      <c r="U923" s="13">
        <v>0.79</v>
      </c>
      <c r="V923" s="13">
        <v>0.62</v>
      </c>
      <c r="W923" s="13">
        <v>2.71</v>
      </c>
      <c r="X923" s="13">
        <v>6.02</v>
      </c>
      <c r="Y923" s="13">
        <v>6.71</v>
      </c>
      <c r="Z923" s="13">
        <v>5.54</v>
      </c>
      <c r="AA923" s="13">
        <v>4.4400000000000004</v>
      </c>
      <c r="AB923" s="13">
        <v>3.38</v>
      </c>
      <c r="AC923" s="13">
        <v>2.89</v>
      </c>
      <c r="AD923" s="13">
        <v>0.53</v>
      </c>
      <c r="AE923" s="13">
        <v>0.17</v>
      </c>
    </row>
    <row r="924" spans="1:31" x14ac:dyDescent="0.25">
      <c r="B924" s="6">
        <v>7</v>
      </c>
      <c r="C924" s="13">
        <v>2.4300000000000002</v>
      </c>
      <c r="D924" s="13">
        <v>1.77</v>
      </c>
      <c r="E924" s="13">
        <v>0.39</v>
      </c>
      <c r="F924" s="13">
        <v>2.4</v>
      </c>
      <c r="G924" s="13">
        <v>1.17</v>
      </c>
      <c r="H924" s="13">
        <v>1.93</v>
      </c>
      <c r="I924" s="13">
        <v>6.05</v>
      </c>
      <c r="J924" s="13">
        <v>5.1100000000000003</v>
      </c>
      <c r="K924" s="13">
        <v>2.1</v>
      </c>
      <c r="L924" s="13">
        <v>1.61</v>
      </c>
      <c r="M924" s="13">
        <v>0.28999999999999998</v>
      </c>
      <c r="N924" s="13">
        <v>0.06</v>
      </c>
      <c r="S924" s="6">
        <v>7</v>
      </c>
      <c r="T924" s="13">
        <v>0.84</v>
      </c>
      <c r="U924" s="13">
        <v>1.83</v>
      </c>
      <c r="V924" s="13">
        <v>4.8099999999999996</v>
      </c>
      <c r="W924" s="13">
        <v>4</v>
      </c>
      <c r="X924" s="13">
        <v>4.49</v>
      </c>
      <c r="Y924" s="13">
        <v>3.5</v>
      </c>
      <c r="Z924" s="13">
        <v>5.33</v>
      </c>
      <c r="AA924" s="13">
        <v>5.33</v>
      </c>
      <c r="AB924" s="13">
        <v>2.71</v>
      </c>
      <c r="AC924" s="13">
        <v>1.1200000000000001</v>
      </c>
      <c r="AD924" s="13">
        <v>0.81</v>
      </c>
      <c r="AE924" s="13">
        <v>0.05</v>
      </c>
    </row>
    <row r="925" spans="1:31" x14ac:dyDescent="0.25">
      <c r="B925" s="6">
        <v>8</v>
      </c>
      <c r="C925" s="13">
        <v>1.24</v>
      </c>
      <c r="D925" s="13">
        <v>1.05</v>
      </c>
      <c r="E925" s="13">
        <v>1.44</v>
      </c>
      <c r="F925" s="13">
        <v>3.22</v>
      </c>
      <c r="G925" s="13">
        <v>3.61</v>
      </c>
      <c r="H925" s="13">
        <v>4.97</v>
      </c>
      <c r="I925" s="13">
        <v>4.3</v>
      </c>
      <c r="J925" s="13">
        <v>5.72</v>
      </c>
      <c r="K925" s="13">
        <v>2.4</v>
      </c>
      <c r="L925" s="13">
        <v>0.33</v>
      </c>
      <c r="M925" s="13">
        <v>0.37</v>
      </c>
      <c r="N925" s="13">
        <v>0.08</v>
      </c>
      <c r="S925" s="6">
        <v>8</v>
      </c>
      <c r="T925" s="13">
        <v>2.2200000000000002</v>
      </c>
      <c r="U925" s="13">
        <v>1.05</v>
      </c>
      <c r="V925" s="13">
        <v>3.55</v>
      </c>
      <c r="W925" s="13">
        <v>4.08</v>
      </c>
      <c r="X925" s="13">
        <v>5.34</v>
      </c>
      <c r="Y925" s="13">
        <v>6.55</v>
      </c>
      <c r="Z925" s="13">
        <v>2.3199999999999998</v>
      </c>
      <c r="AA925" s="13">
        <v>5.07</v>
      </c>
      <c r="AB925" s="13">
        <v>1.72</v>
      </c>
      <c r="AC925" s="13">
        <v>1.87</v>
      </c>
      <c r="AD925" s="13">
        <v>0.91</v>
      </c>
      <c r="AE925" s="13">
        <v>0.2</v>
      </c>
    </row>
    <row r="926" spans="1:31" x14ac:dyDescent="0.25">
      <c r="B926" s="6">
        <v>9</v>
      </c>
      <c r="C926" s="13">
        <v>2.36</v>
      </c>
      <c r="D926" s="13">
        <v>0.77</v>
      </c>
      <c r="E926" s="13">
        <v>0.95</v>
      </c>
      <c r="F926" s="13" t="s">
        <v>17</v>
      </c>
      <c r="G926" s="13">
        <v>3.49</v>
      </c>
      <c r="H926" s="13">
        <v>3.33</v>
      </c>
      <c r="I926" s="13">
        <v>4.0199999999999996</v>
      </c>
      <c r="J926" s="13">
        <v>4.8</v>
      </c>
      <c r="K926" s="13">
        <v>2.48</v>
      </c>
      <c r="L926" s="13">
        <v>0.6</v>
      </c>
      <c r="M926" s="13">
        <v>0.03</v>
      </c>
      <c r="N926" s="13">
        <v>0.13</v>
      </c>
      <c r="S926" s="6">
        <v>9</v>
      </c>
      <c r="T926" s="13">
        <v>0.94</v>
      </c>
      <c r="U926" s="13">
        <v>0.75</v>
      </c>
      <c r="V926" s="13">
        <v>5.17</v>
      </c>
      <c r="W926" s="13">
        <v>1.68</v>
      </c>
      <c r="X926" s="13">
        <v>5.5</v>
      </c>
      <c r="Y926" s="13">
        <v>5.58</v>
      </c>
      <c r="Z926" s="13">
        <v>4.5599999999999996</v>
      </c>
      <c r="AA926" s="13">
        <v>4.67</v>
      </c>
      <c r="AB926" s="13">
        <v>2.5099999999999998</v>
      </c>
      <c r="AC926" s="13">
        <v>0.97</v>
      </c>
      <c r="AD926" s="13">
        <v>0.16</v>
      </c>
      <c r="AE926" s="13">
        <v>0.56000000000000005</v>
      </c>
    </row>
    <row r="927" spans="1:31" x14ac:dyDescent="0.25">
      <c r="B927" s="6">
        <v>10</v>
      </c>
      <c r="C927" s="13">
        <v>1.8</v>
      </c>
      <c r="D927" s="13">
        <v>1.98</v>
      </c>
      <c r="E927" s="13">
        <v>0.75</v>
      </c>
      <c r="F927" s="13" t="s">
        <v>17</v>
      </c>
      <c r="G927" s="13">
        <v>3.23</v>
      </c>
      <c r="H927" s="13">
        <v>3.08</v>
      </c>
      <c r="I927" s="13">
        <v>5.74</v>
      </c>
      <c r="J927" s="13">
        <v>2.19</v>
      </c>
      <c r="K927" s="13">
        <v>2.87</v>
      </c>
      <c r="L927" s="13">
        <v>0.39</v>
      </c>
      <c r="M927" s="13">
        <v>0.21</v>
      </c>
      <c r="N927" s="13">
        <v>0.34</v>
      </c>
      <c r="S927" s="6">
        <v>10</v>
      </c>
      <c r="T927" s="13">
        <v>1.95</v>
      </c>
      <c r="U927" s="13">
        <v>2.36</v>
      </c>
      <c r="V927" s="13">
        <v>3.66</v>
      </c>
      <c r="W927" s="13">
        <v>4.82</v>
      </c>
      <c r="X927" s="13">
        <v>4.95</v>
      </c>
      <c r="Y927" s="13">
        <v>5.59</v>
      </c>
      <c r="Z927" s="13">
        <v>5.56</v>
      </c>
      <c r="AA927" s="13">
        <v>1.9</v>
      </c>
      <c r="AB927" s="13">
        <v>0.95</v>
      </c>
      <c r="AC927" s="13">
        <v>1.01</v>
      </c>
      <c r="AD927" s="13">
        <v>0.4</v>
      </c>
      <c r="AE927" s="13">
        <v>0.6</v>
      </c>
    </row>
    <row r="928" spans="1:31" x14ac:dyDescent="0.25">
      <c r="B928" s="6">
        <v>11</v>
      </c>
      <c r="C928" s="13">
        <v>2.64</v>
      </c>
      <c r="D928" s="13">
        <v>0.51</v>
      </c>
      <c r="E928" s="13">
        <v>0.85</v>
      </c>
      <c r="F928" s="13">
        <v>2.2000000000000002</v>
      </c>
      <c r="G928" s="13">
        <v>4.32</v>
      </c>
      <c r="H928" s="13">
        <v>2.33</v>
      </c>
      <c r="I928" s="13">
        <v>2.89</v>
      </c>
      <c r="J928" s="13">
        <v>3.49</v>
      </c>
      <c r="K928" s="13">
        <v>0.44</v>
      </c>
      <c r="L928" s="13">
        <v>0.98</v>
      </c>
      <c r="M928" s="13">
        <v>0.53</v>
      </c>
      <c r="N928" s="13">
        <v>0.3</v>
      </c>
      <c r="S928" s="6">
        <v>11</v>
      </c>
      <c r="T928" s="13">
        <v>2.5</v>
      </c>
      <c r="U928" s="13">
        <v>1.58</v>
      </c>
      <c r="V928" s="13">
        <v>1.6</v>
      </c>
      <c r="W928" s="13">
        <v>2.15</v>
      </c>
      <c r="X928" s="13">
        <v>6.91</v>
      </c>
      <c r="Y928" s="13">
        <v>5.93</v>
      </c>
      <c r="Z928" s="13">
        <v>2.5299999999999998</v>
      </c>
      <c r="AA928" s="13">
        <v>4.37</v>
      </c>
      <c r="AB928" s="13">
        <v>2.15</v>
      </c>
      <c r="AC928" s="13">
        <v>1.41</v>
      </c>
      <c r="AD928" s="13">
        <v>0.22</v>
      </c>
      <c r="AE928" s="13">
        <v>0.24</v>
      </c>
    </row>
    <row r="929" spans="2:31" x14ac:dyDescent="0.25">
      <c r="B929" s="6">
        <v>12</v>
      </c>
      <c r="C929" s="13">
        <v>1.1000000000000001</v>
      </c>
      <c r="D929" s="13">
        <v>0.69</v>
      </c>
      <c r="E929" s="13">
        <v>1.05</v>
      </c>
      <c r="F929" s="13">
        <v>1.76</v>
      </c>
      <c r="G929" s="13">
        <v>6.15</v>
      </c>
      <c r="H929" s="13">
        <v>1.64</v>
      </c>
      <c r="I929" s="13">
        <v>3.93</v>
      </c>
      <c r="J929" s="13">
        <v>3.96</v>
      </c>
      <c r="K929" s="13">
        <v>0.6</v>
      </c>
      <c r="L929" s="13">
        <v>0.43</v>
      </c>
      <c r="M929" s="13">
        <v>0.44</v>
      </c>
      <c r="N929" s="13">
        <v>0.09</v>
      </c>
      <c r="S929" s="6">
        <v>12</v>
      </c>
      <c r="T929" s="13">
        <v>1.41</v>
      </c>
      <c r="U929" s="13">
        <v>0.99</v>
      </c>
      <c r="V929" s="13">
        <v>2.4700000000000002</v>
      </c>
      <c r="W929" s="13">
        <v>1.1100000000000001</v>
      </c>
      <c r="X929" s="13">
        <v>6.73</v>
      </c>
      <c r="Y929" s="13">
        <v>2.76</v>
      </c>
      <c r="Z929" s="13">
        <v>4.74</v>
      </c>
      <c r="AA929" s="13">
        <v>2.5099999999999998</v>
      </c>
      <c r="AB929" s="13">
        <v>2</v>
      </c>
      <c r="AC929" s="13">
        <v>0.51</v>
      </c>
      <c r="AD929" s="13">
        <v>0.51</v>
      </c>
      <c r="AE929" s="13">
        <v>0.15</v>
      </c>
    </row>
    <row r="930" spans="2:31" x14ac:dyDescent="0.25">
      <c r="B930" s="6">
        <v>13</v>
      </c>
      <c r="C930" s="13">
        <v>1.0900000000000001</v>
      </c>
      <c r="D930" s="13">
        <v>0.67</v>
      </c>
      <c r="E930" s="13">
        <v>0.95</v>
      </c>
      <c r="F930" s="13" t="s">
        <v>17</v>
      </c>
      <c r="G930" s="13">
        <v>5.74</v>
      </c>
      <c r="H930" s="13">
        <v>2.1800000000000002</v>
      </c>
      <c r="I930" s="13">
        <v>1.91</v>
      </c>
      <c r="J930" s="13">
        <v>3.13</v>
      </c>
      <c r="K930" s="13">
        <v>2.5299999999999998</v>
      </c>
      <c r="L930" s="13">
        <v>0.43</v>
      </c>
      <c r="M930" s="13">
        <v>0.4</v>
      </c>
      <c r="N930" s="13">
        <v>0.5</v>
      </c>
      <c r="S930" s="6">
        <v>13</v>
      </c>
      <c r="T930" s="13">
        <v>0.98</v>
      </c>
      <c r="U930" s="13">
        <v>0.64</v>
      </c>
      <c r="V930" s="13">
        <v>3.83</v>
      </c>
      <c r="W930" s="13">
        <v>3.27</v>
      </c>
      <c r="X930" s="13">
        <v>6.54</v>
      </c>
      <c r="Y930" s="13">
        <v>1.75</v>
      </c>
      <c r="Z930" s="13">
        <v>3.86</v>
      </c>
      <c r="AA930" s="13">
        <v>3.66</v>
      </c>
      <c r="AB930" s="13">
        <v>2.69</v>
      </c>
      <c r="AC930" s="13">
        <v>0.53</v>
      </c>
      <c r="AD930" s="13">
        <v>0.36</v>
      </c>
      <c r="AE930" s="13">
        <v>0.42</v>
      </c>
    </row>
    <row r="931" spans="2:31" x14ac:dyDescent="0.25">
      <c r="B931" s="6">
        <v>14</v>
      </c>
      <c r="C931" s="13">
        <v>0.55000000000000004</v>
      </c>
      <c r="D931" s="13">
        <v>1.93</v>
      </c>
      <c r="E931" s="13">
        <v>2.5099999999999998</v>
      </c>
      <c r="F931" s="13">
        <v>1.1599999999999999</v>
      </c>
      <c r="G931" s="13">
        <v>5.61</v>
      </c>
      <c r="H931" s="13">
        <v>3.06</v>
      </c>
      <c r="I931" s="13">
        <v>5.27</v>
      </c>
      <c r="J931" s="13">
        <v>4.47</v>
      </c>
      <c r="K931" s="13">
        <v>2.2000000000000002</v>
      </c>
      <c r="L931" s="13">
        <v>0.15</v>
      </c>
      <c r="M931" s="13">
        <v>0.5</v>
      </c>
      <c r="N931" s="13">
        <v>0.39</v>
      </c>
      <c r="S931" s="6">
        <v>14</v>
      </c>
      <c r="T931" s="13">
        <v>1.4</v>
      </c>
      <c r="U931" s="13">
        <v>2.33</v>
      </c>
      <c r="V931" s="13">
        <v>3.67</v>
      </c>
      <c r="W931" s="13">
        <v>1.64</v>
      </c>
      <c r="X931" s="13">
        <v>5.91</v>
      </c>
      <c r="Y931" s="13">
        <v>6.74</v>
      </c>
      <c r="Z931" s="13">
        <v>5.43</v>
      </c>
      <c r="AA931" s="13">
        <v>5.16</v>
      </c>
      <c r="AB931" s="13">
        <v>2.81</v>
      </c>
      <c r="AC931" s="13">
        <v>0.27</v>
      </c>
      <c r="AD931" s="13">
        <v>0.93</v>
      </c>
      <c r="AE931" s="13">
        <v>0.23</v>
      </c>
    </row>
    <row r="932" spans="2:31" x14ac:dyDescent="0.25">
      <c r="B932" s="6">
        <v>15</v>
      </c>
      <c r="C932" s="13">
        <v>1.75</v>
      </c>
      <c r="D932" s="13">
        <v>0.56000000000000005</v>
      </c>
      <c r="E932" s="13">
        <v>1.32</v>
      </c>
      <c r="F932" s="13">
        <v>2.56</v>
      </c>
      <c r="G932" s="13">
        <v>2.97</v>
      </c>
      <c r="H932" s="13">
        <v>3.68</v>
      </c>
      <c r="I932" s="13">
        <v>5.8</v>
      </c>
      <c r="J932" s="13">
        <v>2.83</v>
      </c>
      <c r="K932" s="13">
        <v>0.9</v>
      </c>
      <c r="L932" s="13">
        <v>1.61</v>
      </c>
      <c r="M932" s="13">
        <v>0.32</v>
      </c>
      <c r="N932" s="13">
        <v>0.85</v>
      </c>
      <c r="S932" s="6">
        <v>15</v>
      </c>
      <c r="T932" s="13">
        <v>2.27</v>
      </c>
      <c r="U932" s="13">
        <v>0.78</v>
      </c>
      <c r="V932" s="13">
        <v>3.08</v>
      </c>
      <c r="W932" s="13">
        <v>3.36</v>
      </c>
      <c r="X932" s="13">
        <v>4</v>
      </c>
      <c r="Y932" s="13">
        <v>6.6</v>
      </c>
      <c r="Z932" s="13">
        <v>4.8499999999999996</v>
      </c>
      <c r="AA932" s="13">
        <v>5.21</v>
      </c>
      <c r="AB932" s="13">
        <v>1.65</v>
      </c>
      <c r="AC932" s="13">
        <v>1.94</v>
      </c>
      <c r="AD932" s="13">
        <v>0.73</v>
      </c>
      <c r="AE932" s="13">
        <v>0.52</v>
      </c>
    </row>
    <row r="933" spans="2:31" x14ac:dyDescent="0.25">
      <c r="B933" s="6">
        <v>16</v>
      </c>
      <c r="C933" s="13">
        <v>1.18</v>
      </c>
      <c r="D933" s="13">
        <v>1.1000000000000001</v>
      </c>
      <c r="E933" s="13">
        <v>2.54</v>
      </c>
      <c r="F933" s="13">
        <v>9.07</v>
      </c>
      <c r="G933" s="13">
        <v>5.94</v>
      </c>
      <c r="H933" s="13">
        <v>3.68</v>
      </c>
      <c r="I933" s="13">
        <v>4.53</v>
      </c>
      <c r="J933" s="13">
        <v>3.68</v>
      </c>
      <c r="K933" s="13">
        <v>3.12</v>
      </c>
      <c r="L933" s="13">
        <v>1.22</v>
      </c>
      <c r="M933" s="13">
        <v>0.62</v>
      </c>
      <c r="N933" s="13">
        <v>0.28000000000000003</v>
      </c>
      <c r="S933" s="6">
        <v>16</v>
      </c>
      <c r="T933" s="13">
        <v>1.01</v>
      </c>
      <c r="U933" s="13">
        <v>1.48</v>
      </c>
      <c r="V933" s="13">
        <v>3.9</v>
      </c>
      <c r="W933" s="13">
        <v>11.87</v>
      </c>
      <c r="X933" s="13">
        <v>6.59</v>
      </c>
      <c r="Y933" s="13">
        <v>3.09</v>
      </c>
      <c r="Z933" s="13">
        <v>5.72</v>
      </c>
      <c r="AA933" s="13">
        <v>4.95</v>
      </c>
      <c r="AB933" s="13">
        <v>3.78</v>
      </c>
      <c r="AC933" s="13">
        <v>1.45</v>
      </c>
      <c r="AD933" s="13">
        <v>0.88</v>
      </c>
      <c r="AE933" s="13">
        <v>0.2</v>
      </c>
    </row>
    <row r="934" spans="2:31" x14ac:dyDescent="0.25">
      <c r="B934" s="6">
        <v>17</v>
      </c>
      <c r="C934" s="13">
        <v>1.96</v>
      </c>
      <c r="D934" s="13">
        <v>0.27</v>
      </c>
      <c r="E934" s="13">
        <v>0.93</v>
      </c>
      <c r="F934" s="13">
        <v>3.5</v>
      </c>
      <c r="G934" s="13">
        <v>5.4</v>
      </c>
      <c r="H934" s="13">
        <v>4.5999999999999996</v>
      </c>
      <c r="I934" s="13">
        <v>2.4900000000000002</v>
      </c>
      <c r="J934" s="13">
        <v>3.75</v>
      </c>
      <c r="K934" s="13">
        <v>0.41</v>
      </c>
      <c r="L934" s="13">
        <v>0.39</v>
      </c>
      <c r="M934" s="13">
        <v>0.22</v>
      </c>
      <c r="N934" s="13">
        <v>0.24</v>
      </c>
      <c r="S934" s="6">
        <v>17</v>
      </c>
      <c r="T934" s="13">
        <v>2.09</v>
      </c>
      <c r="U934" s="13">
        <v>0.27</v>
      </c>
      <c r="V934" s="13">
        <v>0.62</v>
      </c>
      <c r="W934" s="13">
        <v>2.5</v>
      </c>
      <c r="X934" s="13">
        <v>4.5999999999999996</v>
      </c>
      <c r="Y934" s="13">
        <v>5.0599999999999996</v>
      </c>
      <c r="Z934" s="13">
        <v>4.1900000000000004</v>
      </c>
      <c r="AA934" s="13">
        <v>4.13</v>
      </c>
      <c r="AB934" s="13">
        <v>0.44</v>
      </c>
      <c r="AC934" s="13">
        <v>1.39</v>
      </c>
      <c r="AD934" s="13">
        <v>0.66</v>
      </c>
      <c r="AE934" s="13">
        <v>1.31</v>
      </c>
    </row>
    <row r="935" spans="2:31" x14ac:dyDescent="0.25">
      <c r="B935" s="6">
        <v>18</v>
      </c>
      <c r="C935" s="13">
        <v>2.34</v>
      </c>
      <c r="D935" s="13">
        <v>0.64</v>
      </c>
      <c r="E935" s="13">
        <v>1.08</v>
      </c>
      <c r="F935" s="13">
        <v>2.66</v>
      </c>
      <c r="G935" s="13">
        <v>3.57</v>
      </c>
      <c r="H935" s="13">
        <v>5.67</v>
      </c>
      <c r="I935" s="13">
        <v>3.85</v>
      </c>
      <c r="J935" s="13">
        <v>3.1</v>
      </c>
      <c r="K935" s="13">
        <v>0.22</v>
      </c>
      <c r="L935" s="13">
        <v>0.93</v>
      </c>
      <c r="M935" s="13">
        <v>0.53</v>
      </c>
      <c r="N935" s="13">
        <v>0.14000000000000001</v>
      </c>
      <c r="S935" s="6">
        <v>18</v>
      </c>
      <c r="T935" s="13">
        <v>1.49</v>
      </c>
      <c r="U935" s="13">
        <v>0.38</v>
      </c>
      <c r="V935" s="13">
        <v>1.1399999999999999</v>
      </c>
      <c r="W935" s="13">
        <v>3.34</v>
      </c>
      <c r="X935" s="13">
        <v>5.29</v>
      </c>
      <c r="Y935" s="13">
        <v>3.49</v>
      </c>
      <c r="Z935" s="13">
        <v>3.3</v>
      </c>
      <c r="AA935" s="13">
        <v>3.72</v>
      </c>
      <c r="AB935" s="13">
        <v>0.28000000000000003</v>
      </c>
      <c r="AC935" s="13">
        <v>1.1100000000000001</v>
      </c>
      <c r="AD935" s="13">
        <v>0.57999999999999996</v>
      </c>
      <c r="AE935" s="13">
        <v>0.28000000000000003</v>
      </c>
    </row>
    <row r="936" spans="2:31" x14ac:dyDescent="0.25">
      <c r="B936" s="6">
        <v>19</v>
      </c>
      <c r="C936" s="13">
        <v>1.05</v>
      </c>
      <c r="D936" s="13">
        <v>0.33</v>
      </c>
      <c r="E936" s="13">
        <v>1.01</v>
      </c>
      <c r="F936" s="13">
        <v>2.48</v>
      </c>
      <c r="G936" s="13">
        <v>5.78</v>
      </c>
      <c r="H936" s="13">
        <v>4.95</v>
      </c>
      <c r="I936" s="13">
        <v>4.7699999999999996</v>
      </c>
      <c r="J936" s="13">
        <v>3.25</v>
      </c>
      <c r="K936" s="13">
        <v>1.75</v>
      </c>
      <c r="L936" s="13">
        <v>2.2599999999999998</v>
      </c>
      <c r="M936" s="13">
        <v>0.36</v>
      </c>
      <c r="N936" s="13">
        <v>0.32</v>
      </c>
      <c r="S936" s="6">
        <v>19</v>
      </c>
      <c r="T936" s="13">
        <v>0.71</v>
      </c>
      <c r="U936" s="13">
        <v>0.16</v>
      </c>
      <c r="V936" s="13">
        <v>1.31</v>
      </c>
      <c r="W936" s="13">
        <v>3.54</v>
      </c>
      <c r="X936" s="13">
        <v>6.49</v>
      </c>
      <c r="Y936" s="13">
        <v>6.39</v>
      </c>
      <c r="Z936" s="13">
        <v>5.76</v>
      </c>
      <c r="AA936" s="13">
        <v>1.72</v>
      </c>
      <c r="AB936" s="13">
        <v>2.61</v>
      </c>
      <c r="AC936" s="13">
        <v>2.34</v>
      </c>
      <c r="AD936" s="13">
        <v>0.34</v>
      </c>
      <c r="AE936" s="13">
        <v>0.4</v>
      </c>
    </row>
    <row r="937" spans="2:31" x14ac:dyDescent="0.25">
      <c r="B937" s="6">
        <v>20</v>
      </c>
      <c r="C937" s="13">
        <v>1.28</v>
      </c>
      <c r="D937" s="13">
        <v>0.23</v>
      </c>
      <c r="E937" s="13">
        <v>1.07</v>
      </c>
      <c r="F937" s="13">
        <v>4.74</v>
      </c>
      <c r="G937" s="13">
        <v>5.13</v>
      </c>
      <c r="H937" s="13">
        <v>5.14</v>
      </c>
      <c r="I937" s="13">
        <v>5.71</v>
      </c>
      <c r="J937" s="13">
        <v>0.4</v>
      </c>
      <c r="K937" s="13">
        <v>1.1599999999999999</v>
      </c>
      <c r="L937" s="13">
        <v>1.1299999999999999</v>
      </c>
      <c r="M937" s="13">
        <v>0.42</v>
      </c>
      <c r="N937" s="13">
        <v>0.2</v>
      </c>
      <c r="S937" s="6">
        <v>20</v>
      </c>
      <c r="T937" s="13">
        <v>0.84</v>
      </c>
      <c r="U937" s="13">
        <v>0.2</v>
      </c>
      <c r="V937" s="13">
        <v>0.98</v>
      </c>
      <c r="W937" s="13">
        <v>5.72</v>
      </c>
      <c r="X937" s="13">
        <v>6.54</v>
      </c>
      <c r="Y937" s="13">
        <v>6.01</v>
      </c>
      <c r="Z937" s="13">
        <v>5.73</v>
      </c>
      <c r="AA937" s="13">
        <v>2.0699999999999998</v>
      </c>
      <c r="AB937" s="13">
        <v>3.08</v>
      </c>
      <c r="AC937" s="13">
        <v>0.53</v>
      </c>
      <c r="AD937" s="13">
        <v>0.25</v>
      </c>
      <c r="AE937" s="13">
        <v>0.65</v>
      </c>
    </row>
    <row r="938" spans="2:31" x14ac:dyDescent="0.25">
      <c r="B938" s="6">
        <v>21</v>
      </c>
      <c r="C938" s="13">
        <v>0.65</v>
      </c>
      <c r="D938" s="13">
        <v>0.38</v>
      </c>
      <c r="E938" s="13">
        <v>1.66</v>
      </c>
      <c r="F938" s="13" t="s">
        <v>17</v>
      </c>
      <c r="G938" s="13">
        <v>5.16</v>
      </c>
      <c r="H938" s="13">
        <v>4.96</v>
      </c>
      <c r="I938" s="13">
        <v>2.78</v>
      </c>
      <c r="J938" s="13">
        <v>2.58</v>
      </c>
      <c r="K938" s="13">
        <v>0.01</v>
      </c>
      <c r="L938" s="13">
        <v>0.04</v>
      </c>
      <c r="M938" s="13">
        <v>0.41</v>
      </c>
      <c r="N938" s="13">
        <v>0.36</v>
      </c>
      <c r="S938" s="6">
        <v>21</v>
      </c>
      <c r="T938" s="13">
        <v>2.91</v>
      </c>
      <c r="U938" s="13">
        <v>0.38</v>
      </c>
      <c r="V938" s="13">
        <v>3.23</v>
      </c>
      <c r="W938" s="13">
        <v>0.82</v>
      </c>
      <c r="X938" s="13">
        <v>5.96</v>
      </c>
      <c r="Y938" s="13">
        <v>6.34</v>
      </c>
      <c r="Z938" s="13">
        <v>2.84</v>
      </c>
      <c r="AA938" s="13">
        <v>3.43</v>
      </c>
      <c r="AB938" s="13">
        <v>0.78</v>
      </c>
      <c r="AC938" s="13">
        <v>0.17</v>
      </c>
      <c r="AD938" s="13">
        <v>0.61</v>
      </c>
      <c r="AE938" s="13">
        <v>0.17</v>
      </c>
    </row>
    <row r="939" spans="2:31" x14ac:dyDescent="0.25">
      <c r="B939" s="6">
        <v>22</v>
      </c>
      <c r="C939" s="13">
        <v>0.3</v>
      </c>
      <c r="D939" s="13">
        <v>0.75</v>
      </c>
      <c r="E939" s="13">
        <v>2.29</v>
      </c>
      <c r="F939" s="13">
        <v>2.5499999999999998</v>
      </c>
      <c r="G939" s="13">
        <v>4.96</v>
      </c>
      <c r="H939" s="13">
        <v>3.64</v>
      </c>
      <c r="I939" s="13">
        <v>5.18</v>
      </c>
      <c r="J939" s="13">
        <v>3.25</v>
      </c>
      <c r="K939" s="13">
        <v>1.7</v>
      </c>
      <c r="L939" s="13">
        <v>0.45</v>
      </c>
      <c r="M939" s="13">
        <v>0.22</v>
      </c>
      <c r="N939" s="13">
        <v>0.52</v>
      </c>
      <c r="S939" s="6">
        <v>22</v>
      </c>
      <c r="T939" s="13">
        <v>0.53</v>
      </c>
      <c r="U939" s="13">
        <v>0.74</v>
      </c>
      <c r="V939" s="13">
        <v>4.24</v>
      </c>
      <c r="W939" s="13">
        <v>4.3</v>
      </c>
      <c r="X939" s="13">
        <v>6.32</v>
      </c>
      <c r="Y939" s="13">
        <v>4.93</v>
      </c>
      <c r="Z939" s="13">
        <v>5.53</v>
      </c>
      <c r="AA939" s="13">
        <v>3.86</v>
      </c>
      <c r="AB939" s="13">
        <v>0.69</v>
      </c>
      <c r="AC939" s="13">
        <v>0.55000000000000004</v>
      </c>
      <c r="AD939" s="13">
        <v>0.26</v>
      </c>
      <c r="AE939" s="13">
        <v>0.22</v>
      </c>
    </row>
    <row r="940" spans="2:31" x14ac:dyDescent="0.25">
      <c r="B940" s="6">
        <v>23</v>
      </c>
      <c r="C940" s="13">
        <v>0.23</v>
      </c>
      <c r="D940" s="13">
        <v>0.6</v>
      </c>
      <c r="E940" s="13">
        <v>3.33</v>
      </c>
      <c r="F940" s="13">
        <v>3.23</v>
      </c>
      <c r="G940" s="13">
        <v>5.2</v>
      </c>
      <c r="H940" s="13">
        <v>2.39</v>
      </c>
      <c r="I940" s="13">
        <v>4.13</v>
      </c>
      <c r="J940" s="13">
        <v>2.11</v>
      </c>
      <c r="K940" s="13">
        <v>2.4500000000000002</v>
      </c>
      <c r="L940" s="13">
        <v>0.31</v>
      </c>
      <c r="M940" s="13">
        <v>0.12</v>
      </c>
      <c r="N940" s="13">
        <v>0.47</v>
      </c>
      <c r="S940" s="6">
        <v>23</v>
      </c>
      <c r="T940" s="13">
        <v>0.38</v>
      </c>
      <c r="U940" s="13">
        <v>0.92</v>
      </c>
      <c r="V940" s="13">
        <v>3.64</v>
      </c>
      <c r="W940" s="13">
        <v>6.14</v>
      </c>
      <c r="X940" s="13">
        <v>6.33</v>
      </c>
      <c r="Y940" s="13">
        <v>4.3099999999999996</v>
      </c>
      <c r="Z940" s="13">
        <v>5.03</v>
      </c>
      <c r="AA940" s="13">
        <v>4.07</v>
      </c>
      <c r="AB940" s="13">
        <v>3.01</v>
      </c>
      <c r="AC940" s="13">
        <v>0.35</v>
      </c>
      <c r="AD940" s="13">
        <v>0.69</v>
      </c>
      <c r="AE940" s="13">
        <v>0.12</v>
      </c>
    </row>
    <row r="941" spans="2:31" x14ac:dyDescent="0.25">
      <c r="B941" s="6">
        <v>24</v>
      </c>
      <c r="C941" s="13">
        <v>0.43</v>
      </c>
      <c r="D941" s="13">
        <v>3.49</v>
      </c>
      <c r="E941" s="13">
        <v>3.56</v>
      </c>
      <c r="F941" s="13">
        <v>1.99</v>
      </c>
      <c r="G941" s="13">
        <v>4.45</v>
      </c>
      <c r="H941" s="13">
        <v>1.1000000000000001</v>
      </c>
      <c r="I941" s="13">
        <v>1.69</v>
      </c>
      <c r="J941" s="13">
        <v>3.33</v>
      </c>
      <c r="K941" s="13">
        <v>3.06</v>
      </c>
      <c r="L941" s="13">
        <v>1.64</v>
      </c>
      <c r="M941" s="13">
        <v>0.15</v>
      </c>
      <c r="N941" s="13">
        <v>0.53</v>
      </c>
      <c r="S941" s="6">
        <v>24</v>
      </c>
      <c r="T941" s="13">
        <v>0.78</v>
      </c>
      <c r="U941" s="13">
        <v>4.5599999999999996</v>
      </c>
      <c r="V941" s="13">
        <v>4.49</v>
      </c>
      <c r="W941" s="13">
        <v>4.93</v>
      </c>
      <c r="X941" s="13">
        <v>6.15</v>
      </c>
      <c r="Y941" s="13">
        <v>1.1100000000000001</v>
      </c>
      <c r="Z941" s="13">
        <v>1.58</v>
      </c>
      <c r="AA941" s="13">
        <v>4.4000000000000004</v>
      </c>
      <c r="AB941" s="13">
        <v>3.42</v>
      </c>
      <c r="AC941" s="13">
        <v>1.95</v>
      </c>
      <c r="AD941" s="13">
        <v>0.61</v>
      </c>
      <c r="AE941" s="13">
        <v>0.45</v>
      </c>
    </row>
    <row r="942" spans="2:31" x14ac:dyDescent="0.25">
      <c r="B942" s="6">
        <v>25</v>
      </c>
      <c r="C942" s="13">
        <v>2.12</v>
      </c>
      <c r="D942" s="13">
        <v>5.67</v>
      </c>
      <c r="E942" s="13">
        <v>0.83</v>
      </c>
      <c r="F942" s="13">
        <v>1.44</v>
      </c>
      <c r="G942" s="13">
        <v>4.6500000000000004</v>
      </c>
      <c r="H942" s="13">
        <v>3.03</v>
      </c>
      <c r="I942" s="13">
        <v>1.95</v>
      </c>
      <c r="J942" s="13">
        <v>2.65</v>
      </c>
      <c r="K942" s="13">
        <v>2.69</v>
      </c>
      <c r="L942" s="13">
        <v>0.49</v>
      </c>
      <c r="M942" s="13">
        <v>0.15</v>
      </c>
      <c r="N942" s="13">
        <v>0.17</v>
      </c>
      <c r="S942" s="6">
        <v>25</v>
      </c>
      <c r="T942" s="13">
        <v>1.68</v>
      </c>
      <c r="U942" s="13">
        <v>6.54</v>
      </c>
      <c r="V942" s="13">
        <v>1.66</v>
      </c>
      <c r="W942" s="13">
        <v>1.24</v>
      </c>
      <c r="X942" s="13">
        <v>6.42</v>
      </c>
      <c r="Y942" s="13">
        <v>3.39</v>
      </c>
      <c r="Z942" s="13">
        <v>4.17</v>
      </c>
      <c r="AA942" s="13">
        <v>3.27</v>
      </c>
      <c r="AB942" s="13">
        <v>3</v>
      </c>
      <c r="AC942" s="13">
        <v>0.23</v>
      </c>
      <c r="AD942" s="13">
        <v>0.26</v>
      </c>
      <c r="AE942" s="13">
        <v>0.23</v>
      </c>
    </row>
    <row r="943" spans="2:31" x14ac:dyDescent="0.25">
      <c r="B943" s="6">
        <v>26</v>
      </c>
      <c r="C943" s="13">
        <v>0.67</v>
      </c>
      <c r="D943" s="13">
        <v>1.02</v>
      </c>
      <c r="E943" s="13">
        <v>1.57</v>
      </c>
      <c r="F943" s="13">
        <v>2.33</v>
      </c>
      <c r="G943" s="13">
        <v>2.09</v>
      </c>
      <c r="H943" s="13">
        <v>3.77</v>
      </c>
      <c r="I943" s="13">
        <v>1.08</v>
      </c>
      <c r="J943" s="13">
        <v>2.85</v>
      </c>
      <c r="K943" s="13">
        <v>2.61</v>
      </c>
      <c r="L943" s="13">
        <v>0.97</v>
      </c>
      <c r="M943" s="13">
        <v>0.59</v>
      </c>
      <c r="N943" s="13">
        <v>0.28999999999999998</v>
      </c>
      <c r="S943" s="6">
        <v>26</v>
      </c>
      <c r="T943" s="13">
        <v>0.27</v>
      </c>
      <c r="U943" s="13">
        <v>0.95</v>
      </c>
      <c r="V943" s="13">
        <v>3.88</v>
      </c>
      <c r="W943" s="13">
        <v>4.07</v>
      </c>
      <c r="X943" s="13">
        <v>4.8899999999999997</v>
      </c>
      <c r="Y943" s="13">
        <v>5.46</v>
      </c>
      <c r="Z943" s="13">
        <v>2.0499999999999998</v>
      </c>
      <c r="AA943" s="13">
        <v>3.12</v>
      </c>
      <c r="AB943" s="13">
        <v>2.94</v>
      </c>
      <c r="AC943" s="13">
        <v>0.56000000000000005</v>
      </c>
      <c r="AD943" s="13">
        <v>0.53</v>
      </c>
      <c r="AE943" s="13">
        <v>0.18</v>
      </c>
    </row>
    <row r="944" spans="2:31" x14ac:dyDescent="0.25">
      <c r="B944" s="6">
        <v>27</v>
      </c>
      <c r="C944" s="13">
        <v>0.46</v>
      </c>
      <c r="D944" s="13">
        <v>0.47</v>
      </c>
      <c r="E944" s="13">
        <v>3.6</v>
      </c>
      <c r="F944" s="13">
        <v>2.39</v>
      </c>
      <c r="G944" s="13">
        <v>4.75</v>
      </c>
      <c r="H944" s="13">
        <v>4.43</v>
      </c>
      <c r="I944" s="13">
        <v>5.0999999999999996</v>
      </c>
      <c r="J944" s="13">
        <v>0.89</v>
      </c>
      <c r="K944" s="13">
        <v>3</v>
      </c>
      <c r="L944" s="13">
        <v>0.3</v>
      </c>
      <c r="M944" s="13">
        <v>0.39</v>
      </c>
      <c r="N944" s="13">
        <v>0.43</v>
      </c>
      <c r="S944" s="6">
        <v>27</v>
      </c>
      <c r="T944" s="13">
        <v>0.39</v>
      </c>
      <c r="U944" s="13">
        <v>0.54</v>
      </c>
      <c r="V944" s="13">
        <v>4.3499999999999996</v>
      </c>
      <c r="W944" s="13">
        <v>4.72</v>
      </c>
      <c r="X944" s="13">
        <v>7</v>
      </c>
      <c r="Y944" s="13">
        <v>5.77</v>
      </c>
      <c r="Z944" s="13">
        <v>3.12</v>
      </c>
      <c r="AA944" s="13">
        <v>0.94</v>
      </c>
      <c r="AB944" s="13">
        <v>3.05</v>
      </c>
      <c r="AC944" s="13">
        <v>0.9</v>
      </c>
      <c r="AD944" s="13">
        <v>0.32</v>
      </c>
      <c r="AE944" s="13">
        <v>0.71</v>
      </c>
    </row>
    <row r="945" spans="1:31" x14ac:dyDescent="0.25">
      <c r="B945" s="6">
        <v>28</v>
      </c>
      <c r="C945" s="13">
        <v>0.23</v>
      </c>
      <c r="D945" s="13">
        <v>1.28</v>
      </c>
      <c r="E945" s="13">
        <v>4.05</v>
      </c>
      <c r="F945" s="13" t="s">
        <v>17</v>
      </c>
      <c r="G945" s="13">
        <v>5.82</v>
      </c>
      <c r="H945" s="13">
        <v>5.41</v>
      </c>
      <c r="I945" s="13">
        <v>3.7</v>
      </c>
      <c r="J945" s="13">
        <v>2.42</v>
      </c>
      <c r="K945" s="13">
        <v>2.88</v>
      </c>
      <c r="L945" s="13">
        <v>0.1</v>
      </c>
      <c r="M945" s="13">
        <v>0.28999999999999998</v>
      </c>
      <c r="N945" s="13">
        <v>0.24</v>
      </c>
      <c r="S945" s="6">
        <v>28</v>
      </c>
      <c r="T945" s="13">
        <v>0.51</v>
      </c>
      <c r="U945" s="13">
        <v>0.93</v>
      </c>
      <c r="V945" s="13">
        <v>4.57</v>
      </c>
      <c r="W945" s="13">
        <v>2.14</v>
      </c>
      <c r="X945" s="13">
        <v>6.81</v>
      </c>
      <c r="Y945" s="13">
        <v>6.13</v>
      </c>
      <c r="Z945" s="13">
        <v>3.05</v>
      </c>
      <c r="AA945" s="13">
        <v>2.87</v>
      </c>
      <c r="AB945" s="13">
        <v>3.22</v>
      </c>
      <c r="AC945" s="13">
        <v>0.25</v>
      </c>
      <c r="AD945" s="13">
        <v>0.08</v>
      </c>
      <c r="AE945" s="13">
        <v>0.16</v>
      </c>
    </row>
    <row r="946" spans="1:31" x14ac:dyDescent="0.25">
      <c r="B946" s="6">
        <v>29</v>
      </c>
      <c r="C946" s="13">
        <v>0.21</v>
      </c>
      <c r="D946" s="13"/>
      <c r="E946" s="13">
        <v>1.72</v>
      </c>
      <c r="F946" s="13">
        <v>0.56000000000000005</v>
      </c>
      <c r="G946" s="13">
        <v>4.68</v>
      </c>
      <c r="H946" s="13">
        <v>1.69</v>
      </c>
      <c r="I946" s="13">
        <v>5.28</v>
      </c>
      <c r="J946" s="13">
        <v>3.43</v>
      </c>
      <c r="K946" s="13" t="s">
        <v>17</v>
      </c>
      <c r="L946" s="13">
        <v>0.09</v>
      </c>
      <c r="M946" s="13">
        <v>0.24</v>
      </c>
      <c r="N946" s="13">
        <v>7.0000000000000007E-2</v>
      </c>
      <c r="S946" s="6">
        <v>29</v>
      </c>
      <c r="T946" s="13">
        <v>0.47</v>
      </c>
      <c r="U946" s="13"/>
      <c r="V946" s="13">
        <v>2.08</v>
      </c>
      <c r="W946" s="13">
        <v>1.56</v>
      </c>
      <c r="X946" s="13">
        <v>3.61</v>
      </c>
      <c r="Y946" s="13">
        <v>2.69</v>
      </c>
      <c r="Z946" s="13">
        <v>5.39</v>
      </c>
      <c r="AA946" s="13">
        <v>3.93</v>
      </c>
      <c r="AB946" s="13">
        <v>3.22</v>
      </c>
      <c r="AC946" s="13">
        <v>0.99</v>
      </c>
      <c r="AD946" s="13">
        <v>0.25</v>
      </c>
      <c r="AE946" s="13">
        <v>0.15</v>
      </c>
    </row>
    <row r="947" spans="1:31" x14ac:dyDescent="0.25">
      <c r="B947" s="6">
        <v>30</v>
      </c>
      <c r="C947" s="13">
        <v>0.37</v>
      </c>
      <c r="D947" s="13"/>
      <c r="E947" s="13">
        <v>3.28</v>
      </c>
      <c r="F947" s="13">
        <v>4.05</v>
      </c>
      <c r="G947" s="13">
        <v>5.29</v>
      </c>
      <c r="H947" s="13">
        <v>1.48</v>
      </c>
      <c r="I947" s="13">
        <v>4.58</v>
      </c>
      <c r="J947" s="13">
        <v>4.3600000000000003</v>
      </c>
      <c r="K947" s="13" t="s">
        <v>17</v>
      </c>
      <c r="L947" s="13">
        <v>0.44</v>
      </c>
      <c r="M947" s="13">
        <v>0.1</v>
      </c>
      <c r="N947" s="13">
        <v>0.16</v>
      </c>
      <c r="S947" s="6">
        <v>30</v>
      </c>
      <c r="T947" s="13">
        <v>0.45</v>
      </c>
      <c r="U947" s="13"/>
      <c r="V947" s="13">
        <v>4.71</v>
      </c>
      <c r="W947" s="13">
        <v>5.61</v>
      </c>
      <c r="X947" s="13">
        <v>7.06</v>
      </c>
      <c r="Y947" s="13">
        <v>1.65</v>
      </c>
      <c r="Z947" s="13">
        <v>5.48</v>
      </c>
      <c r="AA947" s="13">
        <v>4.29</v>
      </c>
      <c r="AB947" s="13">
        <v>3.38</v>
      </c>
      <c r="AC947" s="13">
        <v>0.96</v>
      </c>
      <c r="AD947" s="13">
        <v>0.11</v>
      </c>
      <c r="AE947" s="13">
        <v>0.71</v>
      </c>
    </row>
    <row r="948" spans="1:31" x14ac:dyDescent="0.25">
      <c r="B948" s="6">
        <v>31</v>
      </c>
      <c r="C948" s="13">
        <v>0.27</v>
      </c>
      <c r="D948" s="13"/>
      <c r="E948" s="13">
        <v>0.74</v>
      </c>
      <c r="F948" s="13"/>
      <c r="G948" s="13">
        <v>2.5299999999999998</v>
      </c>
      <c r="H948" s="13"/>
      <c r="I948" s="13">
        <v>2.86</v>
      </c>
      <c r="J948" s="13">
        <v>4.22</v>
      </c>
      <c r="K948" s="13"/>
      <c r="L948" s="13">
        <v>1.32</v>
      </c>
      <c r="M948" s="13"/>
      <c r="N948" s="13">
        <v>0.3</v>
      </c>
      <c r="S948" s="6">
        <v>31</v>
      </c>
      <c r="T948" s="13">
        <v>0.35</v>
      </c>
      <c r="U948" s="13"/>
      <c r="V948" s="13">
        <v>0.83</v>
      </c>
      <c r="W948" s="13"/>
      <c r="X948" s="13">
        <v>2.4700000000000002</v>
      </c>
      <c r="Y948" s="13"/>
      <c r="Z948" s="13">
        <v>2.87</v>
      </c>
      <c r="AA948" s="13">
        <v>3.84</v>
      </c>
      <c r="AB948" s="13"/>
      <c r="AC948" s="13">
        <v>0.78</v>
      </c>
      <c r="AD948" s="13"/>
      <c r="AE948" s="13">
        <v>0.24</v>
      </c>
    </row>
    <row r="949" spans="1:31" x14ac:dyDescent="0.25">
      <c r="B949" s="62" t="s">
        <v>18</v>
      </c>
      <c r="C949" s="60">
        <v>1.1764516129032261</v>
      </c>
      <c r="D949" s="60">
        <v>1.0667857142857142</v>
      </c>
      <c r="E949" s="60">
        <v>1.5487096774193547</v>
      </c>
      <c r="F949" s="60">
        <v>2.7929166666666663</v>
      </c>
      <c r="G949" s="60">
        <v>4.4683870967741939</v>
      </c>
      <c r="H949" s="60">
        <v>3.6186666666666665</v>
      </c>
      <c r="I949" s="60">
        <v>3.7051612903225797</v>
      </c>
      <c r="J949" s="60">
        <v>3.4025806451612906</v>
      </c>
      <c r="K949" s="60">
        <v>1.6714285714285715</v>
      </c>
      <c r="L949" s="60">
        <v>0.83290322580645149</v>
      </c>
      <c r="M949" s="60">
        <v>0.36566666666666675</v>
      </c>
      <c r="N949" s="60">
        <v>0.37741935483870959</v>
      </c>
      <c r="S949" s="62" t="s">
        <v>18</v>
      </c>
      <c r="T949" s="60">
        <v>1.185483870967742</v>
      </c>
      <c r="U949" s="60">
        <v>1.2114285714285713</v>
      </c>
      <c r="V949" s="60">
        <v>2.7312903225806444</v>
      </c>
      <c r="W949" s="60">
        <v>3.5739999999999998</v>
      </c>
      <c r="X949" s="60">
        <v>5.67741935483871</v>
      </c>
      <c r="Y949" s="60">
        <v>4.7679999999999998</v>
      </c>
      <c r="Z949" s="60">
        <v>3.9983870967741941</v>
      </c>
      <c r="AA949" s="60">
        <v>3.6925806451612901</v>
      </c>
      <c r="AB949" s="60">
        <v>2.1659999999999995</v>
      </c>
      <c r="AC949" s="60">
        <v>1.1438709677419359</v>
      </c>
      <c r="AD949" s="60">
        <v>0.5026666666666666</v>
      </c>
      <c r="AE949" s="60">
        <v>0.40645161290322579</v>
      </c>
    </row>
    <row r="950" spans="1:31" x14ac:dyDescent="0.25">
      <c r="B950" s="62" t="s">
        <v>19</v>
      </c>
      <c r="C950" s="61">
        <v>36.470000000000006</v>
      </c>
      <c r="D950" s="61">
        <v>29.87</v>
      </c>
      <c r="E950" s="61">
        <v>48.01</v>
      </c>
      <c r="F950" s="61">
        <v>67.029999999999987</v>
      </c>
      <c r="G950" s="61">
        <v>138.52000000000001</v>
      </c>
      <c r="H950" s="61">
        <v>108.55999999999999</v>
      </c>
      <c r="I950" s="61">
        <v>114.85999999999997</v>
      </c>
      <c r="J950" s="61">
        <v>105.48</v>
      </c>
      <c r="K950" s="61">
        <v>46.800000000000004</v>
      </c>
      <c r="L950" s="61">
        <v>25.819999999999997</v>
      </c>
      <c r="M950" s="61">
        <v>10.970000000000002</v>
      </c>
      <c r="N950" s="61">
        <v>11.699999999999998</v>
      </c>
      <c r="S950" s="62" t="s">
        <v>19</v>
      </c>
      <c r="T950" s="61">
        <v>36.75</v>
      </c>
      <c r="U950" s="61">
        <v>33.919999999999995</v>
      </c>
      <c r="V950" s="61">
        <v>84.669999999999973</v>
      </c>
      <c r="W950" s="61">
        <v>107.22</v>
      </c>
      <c r="X950" s="61">
        <v>176</v>
      </c>
      <c r="Y950" s="61">
        <v>143.04</v>
      </c>
      <c r="Z950" s="61">
        <v>123.95000000000002</v>
      </c>
      <c r="AA950" s="61">
        <v>114.47</v>
      </c>
      <c r="AB950" s="61">
        <v>64.97999999999999</v>
      </c>
      <c r="AC950" s="61">
        <v>35.460000000000015</v>
      </c>
      <c r="AD950" s="61">
        <v>15.079999999999998</v>
      </c>
      <c r="AE950" s="61">
        <v>12.6</v>
      </c>
    </row>
    <row r="952" spans="1:31" x14ac:dyDescent="0.25">
      <c r="B952" s="6" t="s">
        <v>1</v>
      </c>
      <c r="C952" s="7" t="s">
        <v>2</v>
      </c>
      <c r="D952" s="7" t="s">
        <v>3</v>
      </c>
      <c r="E952" s="7" t="s">
        <v>4</v>
      </c>
      <c r="F952" s="7" t="s">
        <v>5</v>
      </c>
      <c r="G952" s="7" t="s">
        <v>6</v>
      </c>
      <c r="H952" s="7" t="s">
        <v>7</v>
      </c>
      <c r="I952" s="7" t="s">
        <v>8</v>
      </c>
      <c r="J952" s="7" t="s">
        <v>9</v>
      </c>
      <c r="K952" s="7" t="s">
        <v>10</v>
      </c>
      <c r="L952" s="7" t="s">
        <v>11</v>
      </c>
      <c r="M952" s="7" t="s">
        <v>12</v>
      </c>
      <c r="N952" s="7" t="s">
        <v>13</v>
      </c>
      <c r="S952" s="6" t="s">
        <v>1</v>
      </c>
      <c r="T952" s="7" t="s">
        <v>2</v>
      </c>
      <c r="U952" s="7" t="s">
        <v>3</v>
      </c>
      <c r="V952" s="7" t="s">
        <v>4</v>
      </c>
      <c r="W952" s="7" t="s">
        <v>5</v>
      </c>
      <c r="X952" s="7" t="s">
        <v>6</v>
      </c>
      <c r="Y952" s="7" t="s">
        <v>7</v>
      </c>
      <c r="Z952" s="7" t="s">
        <v>8</v>
      </c>
      <c r="AA952" s="7" t="s">
        <v>9</v>
      </c>
      <c r="AB952" s="7" t="s">
        <v>10</v>
      </c>
      <c r="AC952" s="7" t="s">
        <v>11</v>
      </c>
      <c r="AD952" s="7" t="s">
        <v>12</v>
      </c>
      <c r="AE952" s="7" t="s">
        <v>13</v>
      </c>
    </row>
    <row r="953" spans="1:31" x14ac:dyDescent="0.25">
      <c r="A953" s="10">
        <v>2018</v>
      </c>
      <c r="B953" s="6">
        <v>1</v>
      </c>
      <c r="C953" s="13">
        <v>0.11</v>
      </c>
      <c r="D953" s="13">
        <v>0.31</v>
      </c>
      <c r="E953" s="13">
        <v>4.4400000000000004</v>
      </c>
      <c r="F953" s="13">
        <v>0.23</v>
      </c>
      <c r="G953" s="13">
        <v>6.08</v>
      </c>
      <c r="H953" s="13">
        <v>6.96</v>
      </c>
      <c r="I953" s="13">
        <v>1.96</v>
      </c>
      <c r="J953" s="13">
        <v>5.52</v>
      </c>
      <c r="K953" s="13">
        <v>3.81</v>
      </c>
      <c r="L953" s="13">
        <v>3.24</v>
      </c>
      <c r="M953" s="13">
        <v>0.28000000000000003</v>
      </c>
      <c r="N953" s="13">
        <v>0.33</v>
      </c>
      <c r="R953" s="10">
        <v>2018</v>
      </c>
      <c r="S953" s="6">
        <v>1</v>
      </c>
      <c r="T953" s="13">
        <v>0.06</v>
      </c>
      <c r="U953" s="13">
        <v>0.32</v>
      </c>
      <c r="V953" s="13">
        <v>6.15</v>
      </c>
      <c r="W953" s="13">
        <v>0.39</v>
      </c>
      <c r="X953" s="13" t="s">
        <v>17</v>
      </c>
      <c r="Y953" s="13">
        <v>6.91</v>
      </c>
      <c r="Z953" s="13">
        <v>2.2999999999999998</v>
      </c>
      <c r="AA953" s="13">
        <v>3.85</v>
      </c>
      <c r="AB953" s="13">
        <v>3.02</v>
      </c>
      <c r="AC953" s="13">
        <v>3.54</v>
      </c>
      <c r="AD953" s="13">
        <v>1.35</v>
      </c>
      <c r="AE953" s="13">
        <v>1.43</v>
      </c>
    </row>
    <row r="954" spans="1:31" x14ac:dyDescent="0.25">
      <c r="B954" s="6">
        <v>2</v>
      </c>
      <c r="C954" s="13">
        <v>0.62</v>
      </c>
      <c r="D954" s="13">
        <v>0.59</v>
      </c>
      <c r="E954" s="13">
        <v>7.98</v>
      </c>
      <c r="F954" s="13">
        <v>0.56999999999999995</v>
      </c>
      <c r="G954" s="13">
        <v>6.46</v>
      </c>
      <c r="H954" s="13">
        <v>3.57</v>
      </c>
      <c r="I954" s="13">
        <v>1.28</v>
      </c>
      <c r="J954" s="13">
        <v>5.0999999999999996</v>
      </c>
      <c r="K954" s="13">
        <v>3.56</v>
      </c>
      <c r="L954" s="13">
        <v>1.76</v>
      </c>
      <c r="M954" s="13">
        <v>0.98</v>
      </c>
      <c r="N954" s="13">
        <v>0.08</v>
      </c>
      <c r="S954" s="6">
        <v>2</v>
      </c>
      <c r="T954" s="13">
        <v>0.43</v>
      </c>
      <c r="U954" s="13">
        <v>0.63</v>
      </c>
      <c r="V954" s="13">
        <v>7.94</v>
      </c>
      <c r="W954" s="13">
        <v>0.98</v>
      </c>
      <c r="X954" s="13" t="s">
        <v>17</v>
      </c>
      <c r="Y954" s="13">
        <v>6.75</v>
      </c>
      <c r="Z954" s="13">
        <v>1.1399999999999999</v>
      </c>
      <c r="AA954" s="13">
        <v>4.8099999999999996</v>
      </c>
      <c r="AB954" s="13">
        <v>3.89</v>
      </c>
      <c r="AC954" s="13">
        <v>1.69</v>
      </c>
      <c r="AD954" s="13">
        <v>1.41</v>
      </c>
      <c r="AE954" s="13">
        <v>0.59</v>
      </c>
    </row>
    <row r="955" spans="1:31" x14ac:dyDescent="0.25">
      <c r="B955" s="6">
        <v>3</v>
      </c>
      <c r="C955" s="13">
        <v>0.06</v>
      </c>
      <c r="D955" s="13">
        <v>0.26</v>
      </c>
      <c r="E955" s="13">
        <v>7.02</v>
      </c>
      <c r="F955" s="13">
        <v>2.71</v>
      </c>
      <c r="G955" s="13">
        <v>6.04</v>
      </c>
      <c r="H955" s="13">
        <v>6.13</v>
      </c>
      <c r="I955" s="13">
        <v>2.02</v>
      </c>
      <c r="J955" s="13">
        <v>4.6100000000000003</v>
      </c>
      <c r="K955" s="13">
        <v>4.03</v>
      </c>
      <c r="L955" s="13">
        <v>1.17</v>
      </c>
      <c r="M955" s="13">
        <v>0.35</v>
      </c>
      <c r="N955" s="13">
        <v>0.11</v>
      </c>
      <c r="S955" s="6">
        <v>3</v>
      </c>
      <c r="T955" s="13">
        <v>0.15</v>
      </c>
      <c r="U955" s="13">
        <v>0.34</v>
      </c>
      <c r="V955" s="13">
        <v>8.84</v>
      </c>
      <c r="W955" s="13">
        <v>1.8</v>
      </c>
      <c r="X955" s="13" t="s">
        <v>17</v>
      </c>
      <c r="Y955" s="13">
        <v>5.59</v>
      </c>
      <c r="Z955" s="13">
        <v>2.83</v>
      </c>
      <c r="AA955" s="13">
        <v>5.17</v>
      </c>
      <c r="AB955" s="13">
        <v>3.6</v>
      </c>
      <c r="AC955" s="13">
        <v>1.63</v>
      </c>
      <c r="AD955" s="13">
        <v>1.1399999999999999</v>
      </c>
      <c r="AE955" s="13">
        <v>0.52</v>
      </c>
    </row>
    <row r="956" spans="1:31" x14ac:dyDescent="0.25">
      <c r="B956" s="6">
        <v>4</v>
      </c>
      <c r="C956" s="13">
        <v>7.0000000000000007E-2</v>
      </c>
      <c r="D956" s="13">
        <v>0.79</v>
      </c>
      <c r="E956" s="13">
        <v>9.5299999999999994</v>
      </c>
      <c r="F956" s="13">
        <v>3.98</v>
      </c>
      <c r="G956" s="13">
        <v>6.27</v>
      </c>
      <c r="H956" s="13">
        <v>6.1</v>
      </c>
      <c r="I956" s="13">
        <v>2.85</v>
      </c>
      <c r="J956" s="13">
        <v>5.09</v>
      </c>
      <c r="K956" s="13">
        <v>3.27</v>
      </c>
      <c r="L956" s="13">
        <v>3.02</v>
      </c>
      <c r="M956" s="13">
        <v>0.39</v>
      </c>
      <c r="N956" s="13">
        <v>0.16</v>
      </c>
      <c r="S956" s="6">
        <v>4</v>
      </c>
      <c r="T956" s="13">
        <v>0.1</v>
      </c>
      <c r="U956" s="13">
        <v>0.98</v>
      </c>
      <c r="V956" s="13">
        <v>9.49</v>
      </c>
      <c r="W956" s="13">
        <v>2.44</v>
      </c>
      <c r="X956" s="13" t="s">
        <v>17</v>
      </c>
      <c r="Y956" s="13">
        <v>5.54</v>
      </c>
      <c r="Z956" s="13">
        <v>5.23</v>
      </c>
      <c r="AA956" s="13">
        <v>4.7</v>
      </c>
      <c r="AB956" s="13">
        <v>3.95</v>
      </c>
      <c r="AC956" s="13">
        <v>2.85</v>
      </c>
      <c r="AD956" s="13">
        <v>1.47</v>
      </c>
      <c r="AE956" s="13">
        <v>0.47</v>
      </c>
    </row>
    <row r="957" spans="1:31" x14ac:dyDescent="0.25">
      <c r="B957" s="6">
        <v>5</v>
      </c>
      <c r="C957" s="13">
        <v>0.08</v>
      </c>
      <c r="D957" s="13">
        <v>1.64</v>
      </c>
      <c r="E957" s="13">
        <v>9.24</v>
      </c>
      <c r="F957" s="13">
        <v>3.21</v>
      </c>
      <c r="G957" s="13">
        <v>6.94</v>
      </c>
      <c r="H957" s="13">
        <v>5.01</v>
      </c>
      <c r="I957" s="13">
        <v>3.16</v>
      </c>
      <c r="J957" s="13">
        <v>4.01</v>
      </c>
      <c r="K957" s="13">
        <v>2.98</v>
      </c>
      <c r="L957" s="13">
        <v>1.1299999999999999</v>
      </c>
      <c r="M957" s="13">
        <v>0.14000000000000001</v>
      </c>
      <c r="N957" s="13">
        <v>0.41</v>
      </c>
      <c r="S957" s="6">
        <v>5</v>
      </c>
      <c r="T957" s="13">
        <v>7.0000000000000007E-2</v>
      </c>
      <c r="U957" s="13">
        <v>1.44</v>
      </c>
      <c r="V957" s="13">
        <v>8.7899999999999991</v>
      </c>
      <c r="W957" s="13">
        <v>2.5499999999999998</v>
      </c>
      <c r="X957" s="13" t="s">
        <v>17</v>
      </c>
      <c r="Y957" s="13">
        <v>6.06</v>
      </c>
      <c r="Z957" s="13">
        <v>3.54</v>
      </c>
      <c r="AA957" s="13">
        <v>4.32</v>
      </c>
      <c r="AB957" s="13">
        <v>2.08</v>
      </c>
      <c r="AC957" s="13">
        <v>0.88</v>
      </c>
      <c r="AD957" s="13">
        <v>0.62</v>
      </c>
      <c r="AE957" s="13">
        <v>1.05</v>
      </c>
    </row>
    <row r="958" spans="1:31" x14ac:dyDescent="0.25">
      <c r="B958" s="6">
        <v>6</v>
      </c>
      <c r="C958" s="13">
        <v>0.23</v>
      </c>
      <c r="D958" s="13">
        <v>3.02</v>
      </c>
      <c r="E958" s="13">
        <v>8.67</v>
      </c>
      <c r="F958" s="13">
        <v>4.3099999999999996</v>
      </c>
      <c r="G958" s="13">
        <v>6.98</v>
      </c>
      <c r="H958" s="13">
        <v>6.21</v>
      </c>
      <c r="I958" s="13">
        <v>5.58</v>
      </c>
      <c r="J958" s="13">
        <v>5.8</v>
      </c>
      <c r="K958" s="13">
        <v>3.15</v>
      </c>
      <c r="L958" s="13">
        <v>2.98</v>
      </c>
      <c r="M958" s="13">
        <v>0.26</v>
      </c>
      <c r="N958" s="13">
        <v>0.5</v>
      </c>
      <c r="S958" s="6">
        <v>6</v>
      </c>
      <c r="T958" s="13">
        <v>0.1</v>
      </c>
      <c r="U958" s="13">
        <v>2.37</v>
      </c>
      <c r="V958" s="13">
        <v>8.4</v>
      </c>
      <c r="W958" s="13">
        <v>3.88</v>
      </c>
      <c r="X958" s="13" t="s">
        <v>17</v>
      </c>
      <c r="Y958" s="13">
        <v>7.23</v>
      </c>
      <c r="Z958" s="13">
        <v>3.22</v>
      </c>
      <c r="AA958" s="13">
        <v>4.38</v>
      </c>
      <c r="AB958" s="13">
        <v>3.22</v>
      </c>
      <c r="AC958" s="13">
        <v>3.26</v>
      </c>
      <c r="AD958" s="13">
        <v>1.67</v>
      </c>
      <c r="AE958" s="13">
        <v>0.63</v>
      </c>
    </row>
    <row r="959" spans="1:31" x14ac:dyDescent="0.25">
      <c r="B959" s="6">
        <v>7</v>
      </c>
      <c r="C959" s="13">
        <v>0.96</v>
      </c>
      <c r="D959" s="13">
        <v>4.8499999999999996</v>
      </c>
      <c r="E959" s="13">
        <v>4.63</v>
      </c>
      <c r="F959" s="13">
        <v>4.5599999999999996</v>
      </c>
      <c r="G959" s="13">
        <v>6.8</v>
      </c>
      <c r="H959" s="13">
        <v>5.75</v>
      </c>
      <c r="I959" s="13">
        <v>5.14</v>
      </c>
      <c r="J959" s="13">
        <v>4.21</v>
      </c>
      <c r="K959" s="13">
        <v>2.23</v>
      </c>
      <c r="L959" s="13">
        <v>1.32</v>
      </c>
      <c r="M959" s="13">
        <v>0.32</v>
      </c>
      <c r="N959" s="13">
        <v>0.56999999999999995</v>
      </c>
      <c r="S959" s="6">
        <v>7</v>
      </c>
      <c r="T959" s="13">
        <v>0.91</v>
      </c>
      <c r="U959" s="13">
        <v>5.64</v>
      </c>
      <c r="V959" s="13">
        <v>4.3899999999999997</v>
      </c>
      <c r="W959" s="13">
        <v>4.6399999999999997</v>
      </c>
      <c r="X959" s="13" t="s">
        <v>17</v>
      </c>
      <c r="Y959" s="13">
        <v>5.61</v>
      </c>
      <c r="Z959" s="13">
        <v>5.34</v>
      </c>
      <c r="AA959" s="13">
        <v>4.88</v>
      </c>
      <c r="AB959" s="13">
        <v>3.6</v>
      </c>
      <c r="AC959" s="13">
        <v>1.06</v>
      </c>
      <c r="AD959" s="13">
        <v>0.61</v>
      </c>
      <c r="AE959" s="13">
        <v>0.81</v>
      </c>
    </row>
    <row r="960" spans="1:31" x14ac:dyDescent="0.25">
      <c r="B960" s="6">
        <v>8</v>
      </c>
      <c r="C960" s="13">
        <v>0.67</v>
      </c>
      <c r="D960" s="13">
        <v>1.82</v>
      </c>
      <c r="E960" s="13">
        <v>2.94</v>
      </c>
      <c r="F960" s="13">
        <v>4.4800000000000004</v>
      </c>
      <c r="G960" s="13">
        <v>6.8</v>
      </c>
      <c r="H960" s="13">
        <v>6.79</v>
      </c>
      <c r="I960" s="13">
        <v>6.02</v>
      </c>
      <c r="J960" s="13">
        <v>4.92</v>
      </c>
      <c r="K960" s="13">
        <v>1.53</v>
      </c>
      <c r="L960" s="13">
        <v>2.71</v>
      </c>
      <c r="M960" s="13">
        <v>0.24</v>
      </c>
      <c r="N960" s="13">
        <v>0.06</v>
      </c>
      <c r="S960" s="6">
        <v>8</v>
      </c>
      <c r="T960" s="13">
        <v>0.85</v>
      </c>
      <c r="U960" s="13">
        <v>3.05</v>
      </c>
      <c r="V960" s="13">
        <v>1.85</v>
      </c>
      <c r="W960" s="13">
        <v>4.7</v>
      </c>
      <c r="X960" s="13" t="s">
        <v>17</v>
      </c>
      <c r="Y960" s="13">
        <v>7.46</v>
      </c>
      <c r="Z960" s="13">
        <v>5.04</v>
      </c>
      <c r="AA960" s="13">
        <v>5.0599999999999996</v>
      </c>
      <c r="AB960" s="13">
        <v>2.79</v>
      </c>
      <c r="AC960" s="13">
        <v>2.38</v>
      </c>
      <c r="AD960" s="13">
        <v>0.71</v>
      </c>
      <c r="AE960" s="13">
        <v>0.6</v>
      </c>
    </row>
    <row r="961" spans="2:31" x14ac:dyDescent="0.25">
      <c r="B961" s="6">
        <v>9</v>
      </c>
      <c r="C961" s="13">
        <v>0.16</v>
      </c>
      <c r="D961" s="13">
        <v>2.13</v>
      </c>
      <c r="E961" s="13">
        <v>5.32</v>
      </c>
      <c r="F961" s="13">
        <v>4.2300000000000004</v>
      </c>
      <c r="G961" s="13">
        <v>6.62</v>
      </c>
      <c r="H961" s="13">
        <v>7.14</v>
      </c>
      <c r="I961" s="13">
        <v>4.28</v>
      </c>
      <c r="J961" s="13">
        <v>5.03</v>
      </c>
      <c r="K961" s="13">
        <v>3.23</v>
      </c>
      <c r="L961" s="13">
        <v>2.7</v>
      </c>
      <c r="M961" s="13">
        <v>0.22</v>
      </c>
      <c r="N961" s="13">
        <v>0.21</v>
      </c>
      <c r="S961" s="6">
        <v>9</v>
      </c>
      <c r="T961" s="13">
        <v>0.52</v>
      </c>
      <c r="U961" s="13">
        <v>2.5299999999999998</v>
      </c>
      <c r="V961" s="13">
        <v>4.8600000000000003</v>
      </c>
      <c r="W961" s="13">
        <v>3.89</v>
      </c>
      <c r="X961" s="13" t="s">
        <v>17</v>
      </c>
      <c r="Y961" s="13">
        <v>7.34</v>
      </c>
      <c r="Z961" s="13">
        <v>5.48</v>
      </c>
      <c r="AA961" s="13">
        <v>5.05</v>
      </c>
      <c r="AB961" s="13">
        <v>3.29</v>
      </c>
      <c r="AC961" s="13">
        <v>3.08</v>
      </c>
      <c r="AD961" s="13">
        <v>0.56999999999999995</v>
      </c>
      <c r="AE961" s="13">
        <v>0.71</v>
      </c>
    </row>
    <row r="962" spans="2:31" x14ac:dyDescent="0.25">
      <c r="B962" s="6">
        <v>10</v>
      </c>
      <c r="C962" s="13">
        <v>0.56000000000000005</v>
      </c>
      <c r="D962" s="13">
        <v>1.42</v>
      </c>
      <c r="E962" s="13">
        <v>2.4500000000000002</v>
      </c>
      <c r="F962" s="13">
        <v>3.74</v>
      </c>
      <c r="G962" s="13">
        <v>6.69</v>
      </c>
      <c r="H962" s="13">
        <v>6.43</v>
      </c>
      <c r="I962" s="13">
        <v>3.94</v>
      </c>
      <c r="J962" s="13">
        <v>4.32</v>
      </c>
      <c r="K962" s="13">
        <v>3.58</v>
      </c>
      <c r="L962" s="13">
        <v>2.56</v>
      </c>
      <c r="M962" s="13">
        <v>0.24</v>
      </c>
      <c r="N962" s="13">
        <v>0.09</v>
      </c>
      <c r="S962" s="6">
        <v>10</v>
      </c>
      <c r="T962" s="13">
        <v>0.74</v>
      </c>
      <c r="U962" s="13">
        <v>2.76</v>
      </c>
      <c r="V962" s="13">
        <v>2.63</v>
      </c>
      <c r="W962" s="13">
        <v>4.2699999999999996</v>
      </c>
      <c r="X962" s="13" t="s">
        <v>17</v>
      </c>
      <c r="Y962" s="13">
        <v>7.1</v>
      </c>
      <c r="Z962" s="13">
        <v>3.38</v>
      </c>
      <c r="AA962" s="13">
        <v>3.82</v>
      </c>
      <c r="AB962" s="13">
        <v>3.76</v>
      </c>
      <c r="AC962" s="13">
        <v>2.98</v>
      </c>
      <c r="AD962" s="13">
        <v>0.56999999999999995</v>
      </c>
      <c r="AE962" s="13">
        <v>0.75</v>
      </c>
    </row>
    <row r="963" spans="2:31" x14ac:dyDescent="0.25">
      <c r="B963" s="6">
        <v>11</v>
      </c>
      <c r="C963" s="13">
        <v>0.19</v>
      </c>
      <c r="D963" s="13">
        <v>1.22</v>
      </c>
      <c r="E963" s="13">
        <v>1.28</v>
      </c>
      <c r="F963" s="13">
        <v>4.91</v>
      </c>
      <c r="G963" s="13">
        <v>7.21</v>
      </c>
      <c r="H963" s="13">
        <v>3.44</v>
      </c>
      <c r="I963" s="13">
        <v>4.7</v>
      </c>
      <c r="J963" s="13">
        <v>0.61</v>
      </c>
      <c r="K963" s="13">
        <v>3.29</v>
      </c>
      <c r="L963" s="13">
        <v>2.5</v>
      </c>
      <c r="M963" s="13">
        <v>0.14000000000000001</v>
      </c>
      <c r="N963" s="13">
        <v>0.22</v>
      </c>
      <c r="S963" s="6">
        <v>11</v>
      </c>
      <c r="T963" s="13">
        <v>0.38</v>
      </c>
      <c r="U963" s="13">
        <v>2.25</v>
      </c>
      <c r="V963" s="13">
        <v>3.2</v>
      </c>
      <c r="W963" s="13">
        <v>5.34</v>
      </c>
      <c r="X963" s="13" t="s">
        <v>17</v>
      </c>
      <c r="Y963" s="13">
        <v>1.76</v>
      </c>
      <c r="Z963" s="13">
        <v>3.86</v>
      </c>
      <c r="AA963" s="13">
        <v>1.33</v>
      </c>
      <c r="AB963" s="13">
        <v>1.87</v>
      </c>
      <c r="AC963" s="13">
        <v>3.08</v>
      </c>
      <c r="AD963" s="13">
        <v>0.54</v>
      </c>
      <c r="AE963" s="13">
        <v>0.63</v>
      </c>
    </row>
    <row r="964" spans="2:31" x14ac:dyDescent="0.25">
      <c r="B964" s="6">
        <v>12</v>
      </c>
      <c r="C964" s="13">
        <v>0.34</v>
      </c>
      <c r="D964" s="13">
        <v>2.11</v>
      </c>
      <c r="E964" s="13">
        <v>1.31</v>
      </c>
      <c r="F964" s="13">
        <v>4.2</v>
      </c>
      <c r="G964" s="13">
        <v>7.02</v>
      </c>
      <c r="H964" s="13">
        <v>3.6</v>
      </c>
      <c r="I964" s="13">
        <v>2.83</v>
      </c>
      <c r="J964" s="13">
        <v>3.89</v>
      </c>
      <c r="K964" s="13">
        <v>1.98</v>
      </c>
      <c r="L964" s="13">
        <v>2.67</v>
      </c>
      <c r="M964" s="13">
        <v>0.26</v>
      </c>
      <c r="N964" s="13">
        <v>0.31</v>
      </c>
      <c r="S964" s="6">
        <v>12</v>
      </c>
      <c r="T964" s="13">
        <v>0.22</v>
      </c>
      <c r="U964" s="13">
        <v>1.85</v>
      </c>
      <c r="V964" s="13">
        <v>1.59</v>
      </c>
      <c r="W964" s="13">
        <v>4.76</v>
      </c>
      <c r="X964" s="13" t="s">
        <v>17</v>
      </c>
      <c r="Y964" s="13">
        <v>4.25</v>
      </c>
      <c r="Z964" s="13">
        <v>2.29</v>
      </c>
      <c r="AA964" s="13">
        <v>3.08</v>
      </c>
      <c r="AB964" s="13">
        <v>0.59</v>
      </c>
      <c r="AC964" s="13">
        <v>3.01</v>
      </c>
      <c r="AD964" s="13">
        <v>0.8</v>
      </c>
      <c r="AE964" s="13">
        <v>0.56000000000000005</v>
      </c>
    </row>
    <row r="965" spans="2:31" x14ac:dyDescent="0.25">
      <c r="B965" s="6">
        <v>13</v>
      </c>
      <c r="C965" s="13">
        <v>1.1200000000000001</v>
      </c>
      <c r="D965" s="13">
        <v>3.09</v>
      </c>
      <c r="E965" s="13">
        <v>0.38</v>
      </c>
      <c r="F965" s="13">
        <v>4.53</v>
      </c>
      <c r="G965" s="13">
        <v>6.74</v>
      </c>
      <c r="H965" s="13">
        <v>5.0199999999999996</v>
      </c>
      <c r="I965" s="13">
        <v>3.11</v>
      </c>
      <c r="J965" s="13">
        <v>1.51</v>
      </c>
      <c r="K965" s="13">
        <v>2.39</v>
      </c>
      <c r="L965" s="13">
        <v>2.56</v>
      </c>
      <c r="M965" s="13">
        <v>0.12</v>
      </c>
      <c r="N965" s="13">
        <v>0.16</v>
      </c>
      <c r="S965" s="6">
        <v>13</v>
      </c>
      <c r="T965" s="13">
        <v>0.91</v>
      </c>
      <c r="U965" s="13">
        <v>4.53</v>
      </c>
      <c r="V965" s="13">
        <v>0.25</v>
      </c>
      <c r="W965" s="13">
        <v>4.6500000000000004</v>
      </c>
      <c r="X965" s="13" t="s">
        <v>17</v>
      </c>
      <c r="Y965" s="13">
        <v>4.7699999999999996</v>
      </c>
      <c r="Z965" s="13">
        <v>2.2200000000000002</v>
      </c>
      <c r="AA965" s="13">
        <v>2.04</v>
      </c>
      <c r="AB965" s="13">
        <v>2.4700000000000002</v>
      </c>
      <c r="AC965" s="13">
        <v>2.85</v>
      </c>
      <c r="AD965" s="13">
        <v>0.49</v>
      </c>
      <c r="AE965" s="13">
        <v>0.48</v>
      </c>
    </row>
    <row r="966" spans="2:31" x14ac:dyDescent="0.25">
      <c r="B966" s="6">
        <v>14</v>
      </c>
      <c r="C966" s="13">
        <v>0.25</v>
      </c>
      <c r="D966" s="13">
        <v>0.56999999999999995</v>
      </c>
      <c r="E966" s="13">
        <v>0.56999999999999995</v>
      </c>
      <c r="F966" s="13">
        <v>3.37</v>
      </c>
      <c r="G966" s="13">
        <v>6.74</v>
      </c>
      <c r="H966" s="13">
        <v>4.3099999999999996</v>
      </c>
      <c r="I966" s="13">
        <v>2.4900000000000002</v>
      </c>
      <c r="J966" s="13">
        <v>2.93</v>
      </c>
      <c r="K966" s="13">
        <v>3.64</v>
      </c>
      <c r="L966" s="13">
        <v>2.65</v>
      </c>
      <c r="M966" s="13">
        <v>0.25</v>
      </c>
      <c r="N966" s="13">
        <v>0.24</v>
      </c>
      <c r="S966" s="6">
        <v>14</v>
      </c>
      <c r="T966" s="13">
        <v>0.31</v>
      </c>
      <c r="U966" s="13">
        <v>4.4000000000000004</v>
      </c>
      <c r="V966" s="13">
        <v>0.61</v>
      </c>
      <c r="W966" s="13">
        <v>4.0199999999999996</v>
      </c>
      <c r="X966" s="13" t="s">
        <v>17</v>
      </c>
      <c r="Y966" s="13">
        <v>4.74</v>
      </c>
      <c r="Z966" s="13">
        <v>2.59</v>
      </c>
      <c r="AA966" s="13">
        <v>0.94</v>
      </c>
      <c r="AB966" s="13">
        <v>3.4</v>
      </c>
      <c r="AC966" s="13">
        <v>2.99</v>
      </c>
      <c r="AD966" s="13">
        <v>0.98</v>
      </c>
      <c r="AE966" s="13">
        <v>0.59</v>
      </c>
    </row>
    <row r="967" spans="2:31" x14ac:dyDescent="0.25">
      <c r="B967" s="6">
        <v>15</v>
      </c>
      <c r="C967" s="13">
        <v>0.63</v>
      </c>
      <c r="D967" s="13">
        <v>1.06</v>
      </c>
      <c r="E967" s="13">
        <v>1.18</v>
      </c>
      <c r="F967" s="13">
        <v>3.79</v>
      </c>
      <c r="G967" s="13">
        <v>3.1</v>
      </c>
      <c r="H967" s="13">
        <v>4.72</v>
      </c>
      <c r="I967" s="13">
        <v>3.01</v>
      </c>
      <c r="J967" s="13">
        <v>2.96</v>
      </c>
      <c r="K967" s="13">
        <v>1.84</v>
      </c>
      <c r="L967" s="13">
        <v>2.54</v>
      </c>
      <c r="M967" s="13">
        <v>0.32</v>
      </c>
      <c r="N967" s="13">
        <v>0.27</v>
      </c>
      <c r="S967" s="6">
        <v>15</v>
      </c>
      <c r="T967" s="13">
        <v>0.38</v>
      </c>
      <c r="U967" s="13">
        <v>3.63</v>
      </c>
      <c r="V967" s="13">
        <v>2.57</v>
      </c>
      <c r="W967" s="13">
        <v>3.69</v>
      </c>
      <c r="X967" s="13" t="s">
        <v>17</v>
      </c>
      <c r="Y967" s="13">
        <v>5.38</v>
      </c>
      <c r="Z967" s="13">
        <v>3.37</v>
      </c>
      <c r="AA967" s="13">
        <v>2.95</v>
      </c>
      <c r="AB967" s="13">
        <v>2.41</v>
      </c>
      <c r="AC967" s="13">
        <v>2.95</v>
      </c>
      <c r="AD967" s="13">
        <v>0.78</v>
      </c>
      <c r="AE967" s="13">
        <v>0.57999999999999996</v>
      </c>
    </row>
    <row r="968" spans="2:31" x14ac:dyDescent="0.25">
      <c r="B968" s="6">
        <v>16</v>
      </c>
      <c r="C968" s="13">
        <v>1.24</v>
      </c>
      <c r="D968" s="13">
        <v>0.71</v>
      </c>
      <c r="E968" s="13">
        <v>2.73</v>
      </c>
      <c r="F968" s="13">
        <v>1.99</v>
      </c>
      <c r="G968" s="13">
        <v>6.53</v>
      </c>
      <c r="H968" s="13">
        <v>5.39</v>
      </c>
      <c r="I968" s="13">
        <v>2.71</v>
      </c>
      <c r="J968" s="13">
        <v>4.07</v>
      </c>
      <c r="K968" s="13">
        <v>3.86</v>
      </c>
      <c r="L968" s="13">
        <v>2.5299999999999998</v>
      </c>
      <c r="M968" s="13">
        <v>0.06</v>
      </c>
      <c r="N968" s="13">
        <v>0.59</v>
      </c>
      <c r="S968" s="6">
        <v>16</v>
      </c>
      <c r="T968" s="13">
        <v>1.1100000000000001</v>
      </c>
      <c r="U968" s="13">
        <v>2.81</v>
      </c>
      <c r="V968" s="13">
        <v>3.88</v>
      </c>
      <c r="W968" s="13">
        <v>1.43</v>
      </c>
      <c r="X968" s="13" t="s">
        <v>17</v>
      </c>
      <c r="Y968" s="13">
        <v>6.86</v>
      </c>
      <c r="Z968" s="13">
        <v>3.39</v>
      </c>
      <c r="AA968" s="13">
        <v>4.8499999999999996</v>
      </c>
      <c r="AB968" s="13">
        <v>3.33</v>
      </c>
      <c r="AC968" s="13">
        <v>2.48</v>
      </c>
      <c r="AD968" s="13">
        <v>0.68</v>
      </c>
      <c r="AE968" s="13">
        <v>0.78</v>
      </c>
    </row>
    <row r="969" spans="2:31" x14ac:dyDescent="0.25">
      <c r="B969" s="6">
        <v>17</v>
      </c>
      <c r="C969" s="13">
        <v>1.1599999999999999</v>
      </c>
      <c r="D969" s="13">
        <v>2.13</v>
      </c>
      <c r="E969" s="13">
        <v>3.77</v>
      </c>
      <c r="F969" s="13">
        <v>1.22</v>
      </c>
      <c r="G969" s="13">
        <v>3.18</v>
      </c>
      <c r="H969" s="13">
        <v>6.37</v>
      </c>
      <c r="I969" s="13">
        <v>2.59</v>
      </c>
      <c r="J969" s="13">
        <v>4.6399999999999997</v>
      </c>
      <c r="K969" s="13">
        <v>2.76</v>
      </c>
      <c r="L969" s="13">
        <v>2.33</v>
      </c>
      <c r="M969" s="13">
        <v>0.67</v>
      </c>
      <c r="N969" s="13">
        <v>0.99</v>
      </c>
      <c r="S969" s="6">
        <v>17</v>
      </c>
      <c r="T969" s="13">
        <v>1.03</v>
      </c>
      <c r="U969" s="13">
        <v>4.13</v>
      </c>
      <c r="V969" s="13">
        <v>4.24</v>
      </c>
      <c r="W969" s="13">
        <v>2.65</v>
      </c>
      <c r="X969" s="13" t="s">
        <v>17</v>
      </c>
      <c r="Y969" s="13">
        <v>6.92</v>
      </c>
      <c r="Z969" s="13">
        <v>3.07</v>
      </c>
      <c r="AA969" s="13">
        <v>4.84</v>
      </c>
      <c r="AB969" s="13">
        <v>2.08</v>
      </c>
      <c r="AC969" s="13">
        <v>2.65</v>
      </c>
      <c r="AD969" s="13">
        <v>0.68</v>
      </c>
      <c r="AE969" s="13">
        <v>0.86</v>
      </c>
    </row>
    <row r="970" spans="2:31" x14ac:dyDescent="0.25">
      <c r="B970" s="6">
        <v>18</v>
      </c>
      <c r="C970" s="13">
        <v>1.51</v>
      </c>
      <c r="D970" s="13">
        <v>3.14</v>
      </c>
      <c r="E970" s="13">
        <v>3.79</v>
      </c>
      <c r="F970" s="13">
        <v>3.23</v>
      </c>
      <c r="G970" s="13">
        <v>4.71</v>
      </c>
      <c r="H970" s="13">
        <v>4.9400000000000004</v>
      </c>
      <c r="I970" s="13">
        <v>4.75</v>
      </c>
      <c r="J970" s="13">
        <v>3.8</v>
      </c>
      <c r="K970" s="13">
        <v>3.41</v>
      </c>
      <c r="L970" s="13">
        <v>2.09</v>
      </c>
      <c r="M970" s="13">
        <v>0.23</v>
      </c>
      <c r="N970" s="13">
        <v>0.86</v>
      </c>
      <c r="S970" s="6">
        <v>18</v>
      </c>
      <c r="T970" s="13">
        <v>1.82</v>
      </c>
      <c r="U970" s="13">
        <v>6.71</v>
      </c>
      <c r="V970" s="13">
        <v>4.1100000000000003</v>
      </c>
      <c r="W970" s="13">
        <v>3.66</v>
      </c>
      <c r="X970" s="13" t="s">
        <v>17</v>
      </c>
      <c r="Y970" s="13">
        <v>5.42</v>
      </c>
      <c r="Z970" s="13">
        <v>4.72</v>
      </c>
      <c r="AA970" s="13">
        <v>3.46</v>
      </c>
      <c r="AB970" s="13">
        <v>3.18</v>
      </c>
      <c r="AC970" s="13">
        <v>2.54</v>
      </c>
      <c r="AD970" s="13">
        <v>0.63</v>
      </c>
      <c r="AE970" s="13">
        <v>0.86</v>
      </c>
    </row>
    <row r="971" spans="2:31" x14ac:dyDescent="0.25">
      <c r="B971" s="6">
        <v>19</v>
      </c>
      <c r="C971" s="13">
        <v>1.05</v>
      </c>
      <c r="D971" s="13">
        <v>4.57</v>
      </c>
      <c r="E971" s="13">
        <v>3.83</v>
      </c>
      <c r="F971" s="13">
        <v>5</v>
      </c>
      <c r="G971" s="13">
        <v>6.92</v>
      </c>
      <c r="H971" s="13">
        <v>3.58</v>
      </c>
      <c r="I971" s="13">
        <v>4.4000000000000004</v>
      </c>
      <c r="J971" s="13">
        <v>3.68</v>
      </c>
      <c r="K971" s="13">
        <v>3.5</v>
      </c>
      <c r="L971" s="13">
        <v>0.63</v>
      </c>
      <c r="M971" s="13">
        <v>0.22</v>
      </c>
      <c r="N971" s="13">
        <v>0.8</v>
      </c>
      <c r="S971" s="6">
        <v>19</v>
      </c>
      <c r="T971" s="13">
        <v>1.62</v>
      </c>
      <c r="U971" s="13">
        <v>5.21</v>
      </c>
      <c r="V971" s="13">
        <v>3.75</v>
      </c>
      <c r="W971" s="13">
        <v>5.35</v>
      </c>
      <c r="X971" s="13" t="s">
        <v>17</v>
      </c>
      <c r="Y971" s="13">
        <v>4.79</v>
      </c>
      <c r="Z971" s="13">
        <v>4.03</v>
      </c>
      <c r="AA971" s="13">
        <v>3.22</v>
      </c>
      <c r="AB971" s="13">
        <v>3.56</v>
      </c>
      <c r="AC971" s="13">
        <v>2.44</v>
      </c>
      <c r="AD971" s="13">
        <v>0.82</v>
      </c>
      <c r="AE971" s="13">
        <v>0.95</v>
      </c>
    </row>
    <row r="972" spans="2:31" x14ac:dyDescent="0.25">
      <c r="B972" s="6">
        <v>20</v>
      </c>
      <c r="C972" s="13">
        <v>2.1</v>
      </c>
      <c r="D972" s="13">
        <v>3.07</v>
      </c>
      <c r="E972" s="13">
        <v>3.58</v>
      </c>
      <c r="F972" s="13">
        <v>5.32</v>
      </c>
      <c r="G972" s="13">
        <v>7.41</v>
      </c>
      <c r="H972" s="13">
        <v>6.39</v>
      </c>
      <c r="I972" s="13">
        <v>4.6100000000000003</v>
      </c>
      <c r="J972" s="13">
        <v>3.91</v>
      </c>
      <c r="K972" s="13">
        <v>3.44</v>
      </c>
      <c r="L972" s="13">
        <v>0.98</v>
      </c>
      <c r="M972" s="13">
        <v>0.66</v>
      </c>
      <c r="N972" s="13">
        <v>0.67</v>
      </c>
      <c r="S972" s="6">
        <v>20</v>
      </c>
      <c r="T972" s="13">
        <v>2.4900000000000002</v>
      </c>
      <c r="U972" s="13">
        <v>3.54</v>
      </c>
      <c r="V972" s="13">
        <v>2.2799999999999998</v>
      </c>
      <c r="W972" s="13">
        <v>5.28</v>
      </c>
      <c r="X972" s="13" t="s">
        <v>17</v>
      </c>
      <c r="Y972" s="13">
        <v>6.34</v>
      </c>
      <c r="Z972" s="13">
        <v>4.59</v>
      </c>
      <c r="AA972" s="13">
        <v>2.69</v>
      </c>
      <c r="AB972" s="13">
        <v>3.69</v>
      </c>
      <c r="AC972" s="13">
        <v>1.24</v>
      </c>
      <c r="AD972" s="13">
        <v>0.78</v>
      </c>
      <c r="AE972" s="13">
        <v>0.78</v>
      </c>
    </row>
    <row r="973" spans="2:31" x14ac:dyDescent="0.25">
      <c r="B973" s="6">
        <v>21</v>
      </c>
      <c r="C973" s="13">
        <v>2.0099999999999998</v>
      </c>
      <c r="D973" s="13">
        <v>5.61</v>
      </c>
      <c r="E973" s="13">
        <v>3.27</v>
      </c>
      <c r="F973" s="13">
        <v>4.79</v>
      </c>
      <c r="G973" s="13">
        <v>7.33</v>
      </c>
      <c r="H973" s="13">
        <v>5.54</v>
      </c>
      <c r="I973" s="13">
        <v>4.8099999999999996</v>
      </c>
      <c r="J973" s="13">
        <v>4.29</v>
      </c>
      <c r="K973" s="13">
        <v>3.5</v>
      </c>
      <c r="L973" s="13">
        <v>1.1599999999999999</v>
      </c>
      <c r="M973" s="13">
        <v>0.13</v>
      </c>
      <c r="N973" s="13">
        <v>1.22</v>
      </c>
      <c r="S973" s="6">
        <v>21</v>
      </c>
      <c r="T973" s="13">
        <v>1.26</v>
      </c>
      <c r="U973" s="13">
        <v>6.9</v>
      </c>
      <c r="V973" s="13">
        <v>4.2300000000000004</v>
      </c>
      <c r="W973" s="13">
        <v>5.52</v>
      </c>
      <c r="X973" s="13" t="s">
        <v>17</v>
      </c>
      <c r="Y973" s="13">
        <v>4.97</v>
      </c>
      <c r="Z973" s="13">
        <v>4.92</v>
      </c>
      <c r="AA973" s="13">
        <v>4.17</v>
      </c>
      <c r="AB973" s="13">
        <v>3.65</v>
      </c>
      <c r="AC973" s="13">
        <v>2.1</v>
      </c>
      <c r="AD973" s="13">
        <v>0.55000000000000004</v>
      </c>
      <c r="AE973" s="13">
        <v>1.5</v>
      </c>
    </row>
    <row r="974" spans="2:31" x14ac:dyDescent="0.25">
      <c r="B974" s="6">
        <v>22</v>
      </c>
      <c r="C974" s="13">
        <v>1.92</v>
      </c>
      <c r="D974" s="13">
        <v>6.38</v>
      </c>
      <c r="E974" s="13">
        <v>1.66</v>
      </c>
      <c r="F974" s="13">
        <v>5.33</v>
      </c>
      <c r="G974" s="13">
        <v>5.66</v>
      </c>
      <c r="H974" s="13">
        <v>4.79</v>
      </c>
      <c r="I974" s="13">
        <v>5.26</v>
      </c>
      <c r="J974" s="13">
        <v>5.03</v>
      </c>
      <c r="K974" s="13">
        <v>1.43</v>
      </c>
      <c r="L974" s="13">
        <v>0.67</v>
      </c>
      <c r="M974" s="13">
        <v>0.04</v>
      </c>
      <c r="N974" s="13">
        <v>1</v>
      </c>
      <c r="S974" s="6">
        <v>22</v>
      </c>
      <c r="T974" s="13">
        <v>1.64</v>
      </c>
      <c r="U974" s="13">
        <v>8.01</v>
      </c>
      <c r="V974" s="13">
        <v>2.36</v>
      </c>
      <c r="W974" s="13">
        <v>5.56</v>
      </c>
      <c r="X974" s="13" t="s">
        <v>17</v>
      </c>
      <c r="Y974" s="13">
        <v>3.53</v>
      </c>
      <c r="Z974" s="13">
        <v>4.82</v>
      </c>
      <c r="AA974" s="13">
        <v>4.76</v>
      </c>
      <c r="AB974" s="13">
        <v>2.77</v>
      </c>
      <c r="AC974" s="13">
        <v>0.72</v>
      </c>
      <c r="AD974" s="13">
        <v>0.55000000000000004</v>
      </c>
      <c r="AE974" s="13">
        <v>1.32</v>
      </c>
    </row>
    <row r="975" spans="2:31" x14ac:dyDescent="0.25">
      <c r="B975" s="6">
        <v>23</v>
      </c>
      <c r="C975" s="13">
        <v>1.91</v>
      </c>
      <c r="D975" s="13">
        <v>7.11</v>
      </c>
      <c r="E975" s="13">
        <v>1.41</v>
      </c>
      <c r="F975" s="13">
        <v>5.31</v>
      </c>
      <c r="G975" s="13">
        <v>5.73</v>
      </c>
      <c r="H975" s="13">
        <v>4.25</v>
      </c>
      <c r="I975" s="13">
        <v>4.13</v>
      </c>
      <c r="J975" s="13">
        <v>4.9000000000000004</v>
      </c>
      <c r="K975" s="13">
        <v>2.25</v>
      </c>
      <c r="L975" s="13">
        <v>0.39</v>
      </c>
      <c r="M975" s="13">
        <v>0.12</v>
      </c>
      <c r="N975" s="13">
        <v>0.92</v>
      </c>
      <c r="S975" s="6">
        <v>23</v>
      </c>
      <c r="T975" s="13">
        <v>1.26</v>
      </c>
      <c r="U975" s="13">
        <v>6.92</v>
      </c>
      <c r="V975" s="13">
        <v>1.71</v>
      </c>
      <c r="W975" s="13">
        <v>4.33</v>
      </c>
      <c r="X975" s="13" t="s">
        <v>17</v>
      </c>
      <c r="Y975" s="13">
        <v>4.08</v>
      </c>
      <c r="Z975" s="13">
        <v>5.07</v>
      </c>
      <c r="AA975" s="13">
        <v>4.67</v>
      </c>
      <c r="AB975" s="13">
        <v>1.22</v>
      </c>
      <c r="AC975" s="13">
        <v>0.68</v>
      </c>
      <c r="AD975" s="13">
        <v>0.6</v>
      </c>
      <c r="AE975" s="13">
        <v>1.02</v>
      </c>
    </row>
    <row r="976" spans="2:31" x14ac:dyDescent="0.25">
      <c r="B976" s="6">
        <v>24</v>
      </c>
      <c r="C976" s="13">
        <v>1.22</v>
      </c>
      <c r="D976" s="13">
        <v>6.05</v>
      </c>
      <c r="E976" s="13">
        <v>3.99</v>
      </c>
      <c r="F976" s="13">
        <v>3.16</v>
      </c>
      <c r="G976" s="13">
        <v>6.76</v>
      </c>
      <c r="H976" s="13">
        <v>1.76</v>
      </c>
      <c r="I976" s="13">
        <v>3.54</v>
      </c>
      <c r="J976" s="13">
        <v>3.89</v>
      </c>
      <c r="K976" s="13">
        <v>1.83</v>
      </c>
      <c r="L976" s="13">
        <v>0.4</v>
      </c>
      <c r="M976" s="13">
        <v>0.03</v>
      </c>
      <c r="N976" s="13">
        <v>1.25</v>
      </c>
      <c r="S976" s="6">
        <v>24</v>
      </c>
      <c r="T976" s="13">
        <v>0.64</v>
      </c>
      <c r="U976" s="13">
        <v>8.4600000000000009</v>
      </c>
      <c r="V976" s="13">
        <v>3.44</v>
      </c>
      <c r="W976" s="13" t="s">
        <v>17</v>
      </c>
      <c r="X976" s="13" t="s">
        <v>17</v>
      </c>
      <c r="Y976" s="13">
        <v>3.78</v>
      </c>
      <c r="Z976" s="13">
        <v>5.0199999999999996</v>
      </c>
      <c r="AA976" s="13">
        <v>3.58</v>
      </c>
      <c r="AB976" s="13">
        <v>2.62</v>
      </c>
      <c r="AC976" s="13">
        <v>1.27</v>
      </c>
      <c r="AD976" s="13">
        <v>0.46</v>
      </c>
      <c r="AE976" s="13">
        <v>1.34</v>
      </c>
    </row>
    <row r="977" spans="1:31" x14ac:dyDescent="0.25">
      <c r="B977" s="6">
        <v>25</v>
      </c>
      <c r="C977" s="13">
        <v>0.71</v>
      </c>
      <c r="D977" s="13">
        <v>7.07</v>
      </c>
      <c r="E977" s="13">
        <v>2.71</v>
      </c>
      <c r="F977" s="13">
        <v>1.52</v>
      </c>
      <c r="G977" s="13">
        <v>5.63</v>
      </c>
      <c r="H977" s="13">
        <v>2.48</v>
      </c>
      <c r="I977" s="13">
        <v>4.29</v>
      </c>
      <c r="J977" s="13">
        <v>0.53</v>
      </c>
      <c r="K977" s="13">
        <v>2.97</v>
      </c>
      <c r="L977" s="13">
        <v>0.41</v>
      </c>
      <c r="M977" s="13">
        <v>0.03</v>
      </c>
      <c r="N977" s="13">
        <v>1.72</v>
      </c>
      <c r="S977" s="6">
        <v>25</v>
      </c>
      <c r="T977" s="13">
        <v>0.18</v>
      </c>
      <c r="U977" s="13">
        <v>8.57</v>
      </c>
      <c r="V977" s="13">
        <v>2.17</v>
      </c>
      <c r="W977" s="13" t="s">
        <v>17</v>
      </c>
      <c r="X977" s="13" t="s">
        <v>17</v>
      </c>
      <c r="Y977" s="13">
        <v>1.92</v>
      </c>
      <c r="Z977" s="13">
        <v>4.33</v>
      </c>
      <c r="AA977" s="13">
        <v>1.07</v>
      </c>
      <c r="AB977" s="13">
        <v>3.6</v>
      </c>
      <c r="AC977" s="13">
        <v>0.97</v>
      </c>
      <c r="AD977" s="13">
        <v>0.5</v>
      </c>
      <c r="AE977" s="13">
        <v>1.29</v>
      </c>
    </row>
    <row r="978" spans="1:31" x14ac:dyDescent="0.25">
      <c r="B978" s="6">
        <v>26</v>
      </c>
      <c r="C978" s="13">
        <v>0.17</v>
      </c>
      <c r="D978" s="13">
        <v>6.49</v>
      </c>
      <c r="E978" s="13">
        <v>1.24</v>
      </c>
      <c r="F978" s="13">
        <v>3.61</v>
      </c>
      <c r="G978" s="13">
        <v>6.07</v>
      </c>
      <c r="H978" s="13">
        <v>3.86</v>
      </c>
      <c r="I978" s="13">
        <v>4.37</v>
      </c>
      <c r="J978" s="13">
        <v>1.19</v>
      </c>
      <c r="K978" s="13">
        <v>0.98</v>
      </c>
      <c r="L978" s="13">
        <v>1.49</v>
      </c>
      <c r="M978" s="13">
        <v>0.39</v>
      </c>
      <c r="N978" s="13">
        <v>1.47</v>
      </c>
      <c r="S978" s="6">
        <v>26</v>
      </c>
      <c r="T978" s="13">
        <v>0.14000000000000001</v>
      </c>
      <c r="U978" s="13">
        <v>7.85</v>
      </c>
      <c r="V978" s="13">
        <v>2.77</v>
      </c>
      <c r="W978" s="13" t="s">
        <v>17</v>
      </c>
      <c r="X978" s="13" t="s">
        <v>17</v>
      </c>
      <c r="Y978" s="13">
        <v>4.37</v>
      </c>
      <c r="Z978" s="13">
        <v>4.17</v>
      </c>
      <c r="AA978" s="13">
        <v>2.0299999999999998</v>
      </c>
      <c r="AB978" s="13">
        <v>0.94</v>
      </c>
      <c r="AC978" s="13">
        <v>2.12</v>
      </c>
      <c r="AD978" s="13">
        <v>0.65</v>
      </c>
      <c r="AE978" s="13">
        <v>1.67</v>
      </c>
    </row>
    <row r="979" spans="1:31" x14ac:dyDescent="0.25">
      <c r="B979" s="6">
        <v>27</v>
      </c>
      <c r="C979" s="13">
        <v>1.08</v>
      </c>
      <c r="D979" s="13">
        <v>7.7</v>
      </c>
      <c r="E979" s="13">
        <v>4.24</v>
      </c>
      <c r="F979" s="13">
        <v>4.4400000000000004</v>
      </c>
      <c r="G979" s="13">
        <v>6.55</v>
      </c>
      <c r="H979" s="13">
        <v>5.3</v>
      </c>
      <c r="I979" s="13">
        <v>4.0599999999999996</v>
      </c>
      <c r="J979" s="13">
        <v>3.85</v>
      </c>
      <c r="K979" s="13">
        <v>3.14</v>
      </c>
      <c r="L979" s="13">
        <v>0.43</v>
      </c>
      <c r="M979" s="13">
        <v>0.94</v>
      </c>
      <c r="N979" s="13">
        <v>0.67</v>
      </c>
      <c r="S979" s="6">
        <v>27</v>
      </c>
      <c r="T979" s="13">
        <v>0.23</v>
      </c>
      <c r="U979" s="13">
        <v>7.9</v>
      </c>
      <c r="V979" s="13">
        <v>4.8</v>
      </c>
      <c r="W979" s="13" t="s">
        <v>17</v>
      </c>
      <c r="X979" s="13" t="s">
        <v>17</v>
      </c>
      <c r="Y979" s="13">
        <v>5.16</v>
      </c>
      <c r="Z979" s="13">
        <v>4.12</v>
      </c>
      <c r="AA979" s="13">
        <v>3.41</v>
      </c>
      <c r="AB979" s="13">
        <v>3.35</v>
      </c>
      <c r="AC979" s="13">
        <v>1.1499999999999999</v>
      </c>
      <c r="AD979" s="13">
        <v>1.31</v>
      </c>
      <c r="AE979" s="13">
        <v>0.5</v>
      </c>
    </row>
    <row r="980" spans="1:31" x14ac:dyDescent="0.25">
      <c r="B980" s="6">
        <v>28</v>
      </c>
      <c r="C980" s="13">
        <v>0.17</v>
      </c>
      <c r="D980" s="13">
        <v>6.68</v>
      </c>
      <c r="E980" s="13">
        <v>4.29</v>
      </c>
      <c r="F980" s="13">
        <v>4.5199999999999996</v>
      </c>
      <c r="G980" s="13">
        <v>6.43</v>
      </c>
      <c r="H980" s="13">
        <v>5.74</v>
      </c>
      <c r="I980" s="13">
        <v>3.82</v>
      </c>
      <c r="J980" s="13">
        <v>3.05</v>
      </c>
      <c r="K980" s="13">
        <v>1.91</v>
      </c>
      <c r="L980" s="13">
        <v>0.82</v>
      </c>
      <c r="M980" s="13">
        <v>0.18</v>
      </c>
      <c r="N980" s="13">
        <v>0.4</v>
      </c>
      <c r="S980" s="6">
        <v>28</v>
      </c>
      <c r="T980" s="13">
        <v>0.2</v>
      </c>
      <c r="U980" s="13">
        <v>7.78</v>
      </c>
      <c r="V980" s="13">
        <v>4.53</v>
      </c>
      <c r="W980" s="13" t="s">
        <v>17</v>
      </c>
      <c r="X980" s="13" t="s">
        <v>17</v>
      </c>
      <c r="Y980" s="13">
        <v>5.8</v>
      </c>
      <c r="Z980" s="13">
        <v>3.14</v>
      </c>
      <c r="AA980" s="13">
        <v>2.1</v>
      </c>
      <c r="AB980" s="13">
        <v>2.2799999999999998</v>
      </c>
      <c r="AC980" s="13">
        <v>1.95</v>
      </c>
      <c r="AD980" s="13">
        <v>1.47</v>
      </c>
      <c r="AE980" s="13">
        <v>0.56000000000000005</v>
      </c>
    </row>
    <row r="981" spans="1:31" x14ac:dyDescent="0.25">
      <c r="B981" s="6">
        <v>29</v>
      </c>
      <c r="C981" s="13">
        <v>0.12</v>
      </c>
      <c r="D981" s="13"/>
      <c r="E981" s="13">
        <v>2.97</v>
      </c>
      <c r="F981" s="13">
        <v>2.96</v>
      </c>
      <c r="G981" s="13">
        <v>6.46</v>
      </c>
      <c r="H981" s="13">
        <v>4.55</v>
      </c>
      <c r="I981" s="13">
        <v>3.27</v>
      </c>
      <c r="J981" s="13">
        <v>3.62</v>
      </c>
      <c r="K981" s="13">
        <v>3.57</v>
      </c>
      <c r="L981" s="13">
        <v>0.72</v>
      </c>
      <c r="M981" s="13">
        <v>0.8</v>
      </c>
      <c r="N981" s="13">
        <v>0.26</v>
      </c>
      <c r="S981" s="6">
        <v>29</v>
      </c>
      <c r="T981" s="13">
        <v>0.15</v>
      </c>
      <c r="U981" s="13"/>
      <c r="V981" s="13">
        <v>2.85</v>
      </c>
      <c r="W981" s="13" t="s">
        <v>17</v>
      </c>
      <c r="X981" s="13" t="s">
        <v>17</v>
      </c>
      <c r="Y981" s="13">
        <v>5.5</v>
      </c>
      <c r="Z981" s="13">
        <v>3.59</v>
      </c>
      <c r="AA981" s="13">
        <v>3.94</v>
      </c>
      <c r="AB981" s="13">
        <v>3.73</v>
      </c>
      <c r="AC981" s="13">
        <v>1.01</v>
      </c>
      <c r="AD981" s="13">
        <v>1.0900000000000001</v>
      </c>
      <c r="AE981" s="13">
        <v>0.51</v>
      </c>
    </row>
    <row r="982" spans="1:31" x14ac:dyDescent="0.25">
      <c r="B982" s="6">
        <v>30</v>
      </c>
      <c r="C982" s="13">
        <v>0.43</v>
      </c>
      <c r="D982" s="13"/>
      <c r="E982" s="13">
        <v>2.0299999999999998</v>
      </c>
      <c r="F982" s="13">
        <v>5.56</v>
      </c>
      <c r="G982" s="13">
        <v>6.07</v>
      </c>
      <c r="H982" s="13">
        <v>3.89</v>
      </c>
      <c r="I982" s="13">
        <v>5.34</v>
      </c>
      <c r="J982" s="13">
        <v>4.5</v>
      </c>
      <c r="K982" s="13">
        <v>2.42</v>
      </c>
      <c r="L982" s="13">
        <v>0.57999999999999996</v>
      </c>
      <c r="M982" s="13">
        <v>1.0900000000000001</v>
      </c>
      <c r="N982" s="13">
        <v>0.18</v>
      </c>
      <c r="S982" s="6">
        <v>30</v>
      </c>
      <c r="T982" s="13">
        <v>0.63</v>
      </c>
      <c r="U982" s="13"/>
      <c r="V982" s="13">
        <v>1.86</v>
      </c>
      <c r="W982" s="13" t="s">
        <v>17</v>
      </c>
      <c r="X982" s="13" t="s">
        <v>17</v>
      </c>
      <c r="Y982" s="13">
        <v>4.2699999999999996</v>
      </c>
      <c r="Z982" s="13">
        <v>3.02</v>
      </c>
      <c r="AA982" s="13">
        <v>3.85</v>
      </c>
      <c r="AB982" s="13">
        <v>2.8</v>
      </c>
      <c r="AC982" s="13">
        <v>1.4</v>
      </c>
      <c r="AD982" s="13">
        <v>1.47</v>
      </c>
      <c r="AE982" s="13">
        <v>0.47</v>
      </c>
    </row>
    <row r="983" spans="1:31" x14ac:dyDescent="0.25">
      <c r="B983" s="6">
        <v>31</v>
      </c>
      <c r="C983" s="13">
        <v>0.38</v>
      </c>
      <c r="D983" s="13"/>
      <c r="E983" s="13">
        <v>3.61</v>
      </c>
      <c r="F983" s="13"/>
      <c r="G983" s="13">
        <v>6.81</v>
      </c>
      <c r="H983" s="13"/>
      <c r="I983" s="13">
        <v>4.68</v>
      </c>
      <c r="J983" s="13">
        <v>1.93</v>
      </c>
      <c r="K983" s="13"/>
      <c r="L983" s="13">
        <v>1.62</v>
      </c>
      <c r="M983" s="13"/>
      <c r="N983" s="13">
        <v>0.45</v>
      </c>
      <c r="S983" s="6">
        <v>31</v>
      </c>
      <c r="T983" s="13">
        <v>0.48</v>
      </c>
      <c r="U983" s="13"/>
      <c r="V983" s="13">
        <v>2.1</v>
      </c>
      <c r="W983" s="13"/>
      <c r="X983" s="13" t="s">
        <v>17</v>
      </c>
      <c r="Y983" s="13"/>
      <c r="Z983" s="13">
        <v>4.4400000000000004</v>
      </c>
      <c r="AA983" s="13">
        <v>1.38</v>
      </c>
      <c r="AB983" s="13"/>
      <c r="AC983" s="13">
        <v>2.2200000000000002</v>
      </c>
      <c r="AD983" s="13"/>
      <c r="AE983" s="13">
        <v>0.59</v>
      </c>
    </row>
    <row r="984" spans="1:31" x14ac:dyDescent="0.25">
      <c r="B984" s="62" t="s">
        <v>18</v>
      </c>
      <c r="C984" s="60">
        <v>0.74935483870967756</v>
      </c>
      <c r="D984" s="60">
        <v>3.2710714285714286</v>
      </c>
      <c r="E984" s="60">
        <v>3.7438709677419348</v>
      </c>
      <c r="F984" s="60">
        <v>3.6926666666666659</v>
      </c>
      <c r="G984" s="60">
        <v>6.2819354838709662</v>
      </c>
      <c r="H984" s="60">
        <v>5.0003333333333346</v>
      </c>
      <c r="I984" s="60">
        <v>3.8387096774193559</v>
      </c>
      <c r="J984" s="60">
        <v>3.7867741935483874</v>
      </c>
      <c r="K984" s="60">
        <v>2.8493333333333331</v>
      </c>
      <c r="L984" s="60">
        <v>1.7019354838709673</v>
      </c>
      <c r="M984" s="60">
        <v>0.33666666666666673</v>
      </c>
      <c r="N984" s="60">
        <v>0.55387096774193556</v>
      </c>
      <c r="S984" s="62" t="s">
        <v>18</v>
      </c>
      <c r="T984" s="60">
        <v>0.67774193548387107</v>
      </c>
      <c r="U984" s="60">
        <v>4.3396428571428576</v>
      </c>
      <c r="V984" s="60">
        <v>3.9561290322580636</v>
      </c>
      <c r="W984" s="60">
        <v>3.7295652173913032</v>
      </c>
      <c r="X984" s="60" t="s">
        <v>17</v>
      </c>
      <c r="Y984" s="60">
        <v>5.3400000000000007</v>
      </c>
      <c r="Z984" s="60">
        <v>3.8151612903225804</v>
      </c>
      <c r="AA984" s="60">
        <v>3.561290322580644</v>
      </c>
      <c r="AB984" s="60">
        <v>2.8913333333333329</v>
      </c>
      <c r="AC984" s="60">
        <v>2.1022580645161293</v>
      </c>
      <c r="AD984" s="60">
        <v>0.86499999999999999</v>
      </c>
      <c r="AE984" s="60">
        <v>0.81935483870967729</v>
      </c>
    </row>
    <row r="985" spans="1:31" x14ac:dyDescent="0.25">
      <c r="B985" s="62" t="s">
        <v>19</v>
      </c>
      <c r="C985" s="61">
        <v>23.230000000000004</v>
      </c>
      <c r="D985" s="61">
        <v>91.59</v>
      </c>
      <c r="E985" s="61">
        <v>116.05999999999997</v>
      </c>
      <c r="F985" s="61">
        <v>110.77999999999997</v>
      </c>
      <c r="G985" s="61">
        <v>194.73999999999995</v>
      </c>
      <c r="H985" s="61">
        <v>150.01000000000005</v>
      </c>
      <c r="I985" s="61">
        <v>119.00000000000003</v>
      </c>
      <c r="J985" s="61">
        <v>117.39000000000001</v>
      </c>
      <c r="K985" s="61">
        <v>85.47999999999999</v>
      </c>
      <c r="L985" s="61">
        <v>52.759999999999984</v>
      </c>
      <c r="M985" s="61">
        <v>10.100000000000001</v>
      </c>
      <c r="N985" s="61">
        <v>17.170000000000002</v>
      </c>
      <c r="S985" s="62" t="s">
        <v>19</v>
      </c>
      <c r="T985" s="61">
        <v>21.01</v>
      </c>
      <c r="U985" s="61">
        <v>121.51000000000002</v>
      </c>
      <c r="V985" s="61">
        <v>122.63999999999997</v>
      </c>
      <c r="W985" s="61">
        <v>85.779999999999973</v>
      </c>
      <c r="X985" s="61" t="s">
        <v>17</v>
      </c>
      <c r="Y985" s="61">
        <v>160.20000000000002</v>
      </c>
      <c r="Z985" s="61">
        <v>118.27</v>
      </c>
      <c r="AA985" s="61">
        <v>110.39999999999996</v>
      </c>
      <c r="AB985" s="61">
        <v>86.739999999999981</v>
      </c>
      <c r="AC985" s="61">
        <v>65.17</v>
      </c>
      <c r="AD985" s="61">
        <v>25.95</v>
      </c>
      <c r="AE985" s="61">
        <v>25.399999999999995</v>
      </c>
    </row>
    <row r="987" spans="1:31" x14ac:dyDescent="0.25">
      <c r="B987" s="6" t="s">
        <v>1</v>
      </c>
      <c r="C987" s="7" t="s">
        <v>2</v>
      </c>
      <c r="D987" s="7" t="s">
        <v>3</v>
      </c>
      <c r="E987" s="7" t="s">
        <v>4</v>
      </c>
      <c r="F987" s="7" t="s">
        <v>5</v>
      </c>
      <c r="G987" s="7" t="s">
        <v>6</v>
      </c>
      <c r="H987" s="7" t="s">
        <v>7</v>
      </c>
      <c r="I987" s="7" t="s">
        <v>8</v>
      </c>
      <c r="J987" s="7" t="s">
        <v>9</v>
      </c>
      <c r="K987" s="7" t="s">
        <v>10</v>
      </c>
      <c r="L987" s="7" t="s">
        <v>11</v>
      </c>
      <c r="M987" s="7" t="s">
        <v>12</v>
      </c>
      <c r="N987" s="7" t="s">
        <v>13</v>
      </c>
      <c r="S987" s="6" t="s">
        <v>1</v>
      </c>
      <c r="T987" s="7" t="s">
        <v>2</v>
      </c>
      <c r="U987" s="7" t="s">
        <v>3</v>
      </c>
      <c r="V987" s="7" t="s">
        <v>4</v>
      </c>
      <c r="W987" s="7" t="s">
        <v>5</v>
      </c>
      <c r="X987" s="7" t="s">
        <v>6</v>
      </c>
      <c r="Y987" s="7" t="s">
        <v>7</v>
      </c>
      <c r="Z987" s="7" t="s">
        <v>8</v>
      </c>
      <c r="AA987" s="7" t="s">
        <v>9</v>
      </c>
      <c r="AB987" s="7" t="s">
        <v>10</v>
      </c>
      <c r="AC987" s="7" t="s">
        <v>11</v>
      </c>
      <c r="AD987" s="7" t="s">
        <v>12</v>
      </c>
      <c r="AE987" s="7" t="s">
        <v>13</v>
      </c>
    </row>
    <row r="988" spans="1:31" x14ac:dyDescent="0.25">
      <c r="A988" s="10">
        <v>2019</v>
      </c>
      <c r="B988" s="6">
        <v>1</v>
      </c>
      <c r="C988" s="13">
        <v>0.18</v>
      </c>
      <c r="D988" s="13">
        <v>1.77</v>
      </c>
      <c r="E988" s="13">
        <v>0.93</v>
      </c>
      <c r="F988" s="13">
        <v>4.7</v>
      </c>
      <c r="G988" s="13">
        <v>4.32</v>
      </c>
      <c r="H988" s="13">
        <v>5.72</v>
      </c>
      <c r="I988" s="13">
        <v>5.35</v>
      </c>
      <c r="J988" s="13">
        <v>1.73</v>
      </c>
      <c r="K988" s="13">
        <v>4.26</v>
      </c>
      <c r="L988" s="13">
        <v>1.5</v>
      </c>
      <c r="M988" s="13">
        <v>0.49</v>
      </c>
      <c r="N988" s="13">
        <v>0.78</v>
      </c>
      <c r="R988" s="10">
        <v>2019</v>
      </c>
      <c r="S988" s="6">
        <v>1</v>
      </c>
      <c r="T988" s="13">
        <v>0.53</v>
      </c>
      <c r="U988" s="13">
        <v>2.89</v>
      </c>
      <c r="V988" s="13">
        <v>2.2000000000000002</v>
      </c>
      <c r="W988" s="13">
        <v>5.27</v>
      </c>
      <c r="X988" s="13">
        <v>6.53</v>
      </c>
      <c r="Y988" s="13">
        <v>5.46</v>
      </c>
      <c r="Z988" s="13">
        <v>6.77</v>
      </c>
      <c r="AA988" s="13">
        <v>1.99</v>
      </c>
      <c r="AB988" s="13">
        <v>4.8099999999999996</v>
      </c>
      <c r="AC988" s="13">
        <v>1.75</v>
      </c>
      <c r="AD988" s="13">
        <v>1.1499999999999999</v>
      </c>
      <c r="AE988" s="13" t="s">
        <v>17</v>
      </c>
    </row>
    <row r="989" spans="1:31" x14ac:dyDescent="0.25">
      <c r="B989" s="6">
        <v>2</v>
      </c>
      <c r="C989" s="13">
        <v>0.35</v>
      </c>
      <c r="D989" s="13">
        <v>1.59</v>
      </c>
      <c r="E989" s="13">
        <v>2.86</v>
      </c>
      <c r="F989" s="13">
        <v>4.62</v>
      </c>
      <c r="G989" s="13">
        <v>1.81</v>
      </c>
      <c r="H989" s="13">
        <v>6.52</v>
      </c>
      <c r="I989" s="13">
        <v>4.12</v>
      </c>
      <c r="J989" s="13">
        <v>3.41</v>
      </c>
      <c r="K989" s="13">
        <v>2.89</v>
      </c>
      <c r="L989" s="13">
        <v>0.55000000000000004</v>
      </c>
      <c r="M989" s="13">
        <v>0.83</v>
      </c>
      <c r="N989" s="13">
        <v>0.48</v>
      </c>
      <c r="S989" s="6">
        <v>2</v>
      </c>
      <c r="T989" s="13">
        <v>0.65</v>
      </c>
      <c r="U989" s="13">
        <v>1.52</v>
      </c>
      <c r="V989" s="13">
        <v>2.17</v>
      </c>
      <c r="W989" s="13">
        <v>5.44</v>
      </c>
      <c r="X989" s="13">
        <v>2.46</v>
      </c>
      <c r="Y989" s="13">
        <v>6.89</v>
      </c>
      <c r="Z989" s="13">
        <v>4.33</v>
      </c>
      <c r="AA989" s="13">
        <v>5.6</v>
      </c>
      <c r="AB989" s="13">
        <v>2.2000000000000002</v>
      </c>
      <c r="AC989" s="13">
        <v>1.21</v>
      </c>
      <c r="AD989" s="13">
        <v>0.63</v>
      </c>
      <c r="AE989" s="13" t="s">
        <v>17</v>
      </c>
    </row>
    <row r="990" spans="1:31" x14ac:dyDescent="0.25">
      <c r="B990" s="6">
        <v>3</v>
      </c>
      <c r="C990" s="13">
        <v>0.97</v>
      </c>
      <c r="D990" s="13">
        <v>1.06</v>
      </c>
      <c r="E990" s="13">
        <v>1.01</v>
      </c>
      <c r="F990" s="13">
        <v>4.6900000000000004</v>
      </c>
      <c r="G990" s="13">
        <v>4.71</v>
      </c>
      <c r="H990" s="13">
        <v>6.6</v>
      </c>
      <c r="I990" s="13">
        <v>4.7300000000000004</v>
      </c>
      <c r="J990" s="13">
        <v>4.17</v>
      </c>
      <c r="K990" s="13">
        <v>1.95</v>
      </c>
      <c r="L990" s="13">
        <v>1.71</v>
      </c>
      <c r="M990" s="13">
        <v>0.88</v>
      </c>
      <c r="N990" s="13">
        <v>0.99</v>
      </c>
      <c r="S990" s="6">
        <v>3</v>
      </c>
      <c r="T990" s="13">
        <v>1.31</v>
      </c>
      <c r="U990" s="13">
        <v>1.1599999999999999</v>
      </c>
      <c r="V990" s="13">
        <v>1.27</v>
      </c>
      <c r="W990" s="13">
        <v>5.47</v>
      </c>
      <c r="X990" s="13">
        <v>6.19</v>
      </c>
      <c r="Y990" s="13">
        <v>7.22</v>
      </c>
      <c r="Z990" s="13">
        <v>5.93</v>
      </c>
      <c r="AA990" s="13">
        <v>5.36</v>
      </c>
      <c r="AB990" s="13">
        <v>3.13</v>
      </c>
      <c r="AC990" s="13">
        <v>2.76</v>
      </c>
      <c r="AD990" s="13">
        <v>0.9</v>
      </c>
      <c r="AE990" s="13" t="s">
        <v>17</v>
      </c>
    </row>
    <row r="991" spans="1:31" x14ac:dyDescent="0.25">
      <c r="B991" s="6">
        <v>4</v>
      </c>
      <c r="C991" s="13">
        <v>1.45</v>
      </c>
      <c r="D991" s="13">
        <v>2.34</v>
      </c>
      <c r="E991" s="13">
        <v>0.41</v>
      </c>
      <c r="F991" s="13">
        <v>4.72</v>
      </c>
      <c r="G991" s="13">
        <v>3.47</v>
      </c>
      <c r="H991" s="13">
        <v>6.53</v>
      </c>
      <c r="I991" s="13">
        <v>4.62</v>
      </c>
      <c r="J991" s="13">
        <v>4.0599999999999996</v>
      </c>
      <c r="K991" s="13">
        <v>2.4900000000000002</v>
      </c>
      <c r="L991" s="13">
        <v>1.4</v>
      </c>
      <c r="M991" s="13">
        <v>0.32</v>
      </c>
      <c r="N991" s="13">
        <v>0.23</v>
      </c>
      <c r="S991" s="6">
        <v>4</v>
      </c>
      <c r="T991" s="13">
        <v>1.04</v>
      </c>
      <c r="U991" s="13">
        <v>2.42</v>
      </c>
      <c r="V991" s="13">
        <v>1</v>
      </c>
      <c r="W991" s="13">
        <v>5.34</v>
      </c>
      <c r="X991" s="13">
        <v>5.03</v>
      </c>
      <c r="Y991" s="13">
        <v>7.13</v>
      </c>
      <c r="Z991" s="13">
        <v>5.7</v>
      </c>
      <c r="AA991" s="13">
        <v>5.62</v>
      </c>
      <c r="AB991" s="13">
        <v>3.23</v>
      </c>
      <c r="AC991" s="13">
        <v>2.3199999999999998</v>
      </c>
      <c r="AD991" s="13">
        <v>0.5</v>
      </c>
      <c r="AE991" s="13" t="s">
        <v>17</v>
      </c>
    </row>
    <row r="992" spans="1:31" x14ac:dyDescent="0.25">
      <c r="B992" s="6">
        <v>5</v>
      </c>
      <c r="C992" s="13">
        <v>0.83</v>
      </c>
      <c r="D992" s="13">
        <v>2.64</v>
      </c>
      <c r="E992" s="13">
        <v>0.71</v>
      </c>
      <c r="F992" s="13">
        <v>4.5999999999999996</v>
      </c>
      <c r="G992" s="13">
        <v>2.63</v>
      </c>
      <c r="H992" s="13">
        <v>5.88</v>
      </c>
      <c r="I992" s="13">
        <v>4.7</v>
      </c>
      <c r="J992" s="13">
        <v>5.27</v>
      </c>
      <c r="K992" s="13">
        <v>4.0199999999999996</v>
      </c>
      <c r="L992" s="13">
        <v>1.66</v>
      </c>
      <c r="M992" s="13">
        <v>0.6</v>
      </c>
      <c r="N992" s="13">
        <v>0.2</v>
      </c>
      <c r="S992" s="6">
        <v>5</v>
      </c>
      <c r="T992" s="13">
        <v>0.56999999999999995</v>
      </c>
      <c r="U992" s="13">
        <v>3.14</v>
      </c>
      <c r="V992" s="13">
        <v>1.03</v>
      </c>
      <c r="W992" s="13">
        <v>5.31</v>
      </c>
      <c r="X992" s="13">
        <v>5.7</v>
      </c>
      <c r="Y992" s="13">
        <v>6.94</v>
      </c>
      <c r="Z992" s="13">
        <v>6.04</v>
      </c>
      <c r="AA992" s="13">
        <v>6.12</v>
      </c>
      <c r="AB992" s="13">
        <v>3.37</v>
      </c>
      <c r="AC992" s="13">
        <v>3.33</v>
      </c>
      <c r="AD992" s="13">
        <v>0.68</v>
      </c>
      <c r="AE992" s="13" t="s">
        <v>17</v>
      </c>
    </row>
    <row r="993" spans="2:31" x14ac:dyDescent="0.25">
      <c r="B993" s="6">
        <v>6</v>
      </c>
      <c r="C993" s="13">
        <v>1.33</v>
      </c>
      <c r="D993" s="13">
        <v>2.09</v>
      </c>
      <c r="E993" s="13">
        <v>2.81</v>
      </c>
      <c r="F993" s="13">
        <v>4.3099999999999996</v>
      </c>
      <c r="G993" s="13">
        <v>5.36</v>
      </c>
      <c r="H993" s="13">
        <v>5.21</v>
      </c>
      <c r="I993" s="13">
        <v>4.55</v>
      </c>
      <c r="J993" s="13">
        <v>3.75</v>
      </c>
      <c r="K993" s="13">
        <v>3.52</v>
      </c>
      <c r="L993" s="13">
        <v>1.62</v>
      </c>
      <c r="M993" s="13">
        <v>0.52</v>
      </c>
      <c r="N993" s="13">
        <v>0.63</v>
      </c>
      <c r="S993" s="6">
        <v>6</v>
      </c>
      <c r="T993" s="13">
        <v>1.31</v>
      </c>
      <c r="U993" s="13">
        <v>2.79</v>
      </c>
      <c r="V993" s="13">
        <v>3.48</v>
      </c>
      <c r="W993" s="13">
        <v>5.0199999999999996</v>
      </c>
      <c r="X993" s="13">
        <v>7.04</v>
      </c>
      <c r="Y993" s="13">
        <v>6.44</v>
      </c>
      <c r="Z993" s="13">
        <v>4.91</v>
      </c>
      <c r="AA993" s="13">
        <v>3.88</v>
      </c>
      <c r="AB993" s="13">
        <v>3.81</v>
      </c>
      <c r="AC993" s="13">
        <v>2.12</v>
      </c>
      <c r="AD993" s="13">
        <v>0.74</v>
      </c>
      <c r="AE993" s="13" t="s">
        <v>17</v>
      </c>
    </row>
    <row r="994" spans="2:31" x14ac:dyDescent="0.25">
      <c r="B994" s="6">
        <v>7</v>
      </c>
      <c r="C994" s="13">
        <v>1.25</v>
      </c>
      <c r="D994" s="13">
        <v>2.69</v>
      </c>
      <c r="E994" s="13">
        <v>1</v>
      </c>
      <c r="F994" s="13">
        <v>4</v>
      </c>
      <c r="G994" s="13">
        <v>5.09</v>
      </c>
      <c r="H994" s="13">
        <v>4.5599999999999996</v>
      </c>
      <c r="I994" s="13">
        <v>3.95</v>
      </c>
      <c r="J994" s="13">
        <v>3.86</v>
      </c>
      <c r="K994" s="13">
        <v>3.3</v>
      </c>
      <c r="L994" s="13">
        <v>1.19</v>
      </c>
      <c r="M994" s="13">
        <v>0.63</v>
      </c>
      <c r="N994" s="13">
        <v>0.39</v>
      </c>
      <c r="S994" s="6">
        <v>7</v>
      </c>
      <c r="T994" s="13">
        <v>0.7</v>
      </c>
      <c r="U994" s="13">
        <v>2.1800000000000002</v>
      </c>
      <c r="V994" s="13">
        <v>1.32</v>
      </c>
      <c r="W994" s="13">
        <v>4.97</v>
      </c>
      <c r="X994" s="13">
        <v>6.21</v>
      </c>
      <c r="Y994" s="13">
        <v>6.47</v>
      </c>
      <c r="Z994" s="13">
        <v>4.78</v>
      </c>
      <c r="AA994" s="13">
        <v>5.29</v>
      </c>
      <c r="AB994" s="13">
        <v>3.33</v>
      </c>
      <c r="AC994" s="13">
        <v>1.49</v>
      </c>
      <c r="AD994" s="13">
        <v>0.12</v>
      </c>
      <c r="AE994" s="13" t="s">
        <v>17</v>
      </c>
    </row>
    <row r="995" spans="2:31" x14ac:dyDescent="0.25">
      <c r="B995" s="6">
        <v>8</v>
      </c>
      <c r="C995" s="13">
        <v>1.71</v>
      </c>
      <c r="D995" s="13">
        <v>2.76</v>
      </c>
      <c r="E995" s="13">
        <v>1.83</v>
      </c>
      <c r="F995" s="13">
        <v>4.1100000000000003</v>
      </c>
      <c r="G995" s="13">
        <v>6.29</v>
      </c>
      <c r="H995" s="13">
        <v>5.45</v>
      </c>
      <c r="I995" s="13">
        <v>3.31</v>
      </c>
      <c r="J995" s="13">
        <v>2.61</v>
      </c>
      <c r="K995" s="13">
        <v>2.2999999999999998</v>
      </c>
      <c r="L995" s="13">
        <v>0.94</v>
      </c>
      <c r="M995" s="13">
        <v>0.34</v>
      </c>
      <c r="N995" s="13">
        <v>0.44</v>
      </c>
      <c r="S995" s="6">
        <v>8</v>
      </c>
      <c r="T995" s="13">
        <v>1.1200000000000001</v>
      </c>
      <c r="U995" s="13">
        <v>2.57</v>
      </c>
      <c r="V995" s="13">
        <v>1.71</v>
      </c>
      <c r="W995" s="13">
        <v>3.39</v>
      </c>
      <c r="X995" s="13">
        <v>6.71</v>
      </c>
      <c r="Y995" s="13">
        <v>5.03</v>
      </c>
      <c r="Z995" s="13">
        <v>3.54</v>
      </c>
      <c r="AA995" s="13">
        <v>3.39</v>
      </c>
      <c r="AB995" s="13">
        <v>1.56</v>
      </c>
      <c r="AC995" s="13">
        <v>1.31</v>
      </c>
      <c r="AD995" s="13" t="s">
        <v>17</v>
      </c>
      <c r="AE995" s="13" t="s">
        <v>17</v>
      </c>
    </row>
    <row r="996" spans="2:31" x14ac:dyDescent="0.25">
      <c r="B996" s="6">
        <v>9</v>
      </c>
      <c r="C996" s="13">
        <v>1.35</v>
      </c>
      <c r="D996" s="13">
        <v>2.74</v>
      </c>
      <c r="E996" s="13">
        <v>1.98</v>
      </c>
      <c r="F996" s="13">
        <v>1.94</v>
      </c>
      <c r="G996" s="13">
        <v>5.89</v>
      </c>
      <c r="H996" s="13">
        <v>6.41</v>
      </c>
      <c r="I996" s="13">
        <v>5</v>
      </c>
      <c r="J996" s="13">
        <v>3.3</v>
      </c>
      <c r="K996" s="13">
        <v>3.57</v>
      </c>
      <c r="L996" s="13">
        <v>1.69</v>
      </c>
      <c r="M996" s="13">
        <v>0.37</v>
      </c>
      <c r="N996" s="13">
        <v>0.38</v>
      </c>
      <c r="S996" s="6">
        <v>9</v>
      </c>
      <c r="T996" s="13">
        <v>1.67</v>
      </c>
      <c r="U996" s="13">
        <v>1.9</v>
      </c>
      <c r="V996" s="13">
        <v>1.66</v>
      </c>
      <c r="W996" s="13">
        <v>2.8</v>
      </c>
      <c r="X996" s="13">
        <v>6.59</v>
      </c>
      <c r="Y996" s="13">
        <v>7.47</v>
      </c>
      <c r="Z996" s="13">
        <v>5.55</v>
      </c>
      <c r="AA996" s="13">
        <v>3.96</v>
      </c>
      <c r="AB996" s="13">
        <v>4.12</v>
      </c>
      <c r="AC996" s="13">
        <v>2.13</v>
      </c>
      <c r="AD996" s="13" t="s">
        <v>17</v>
      </c>
      <c r="AE996" s="13" t="s">
        <v>17</v>
      </c>
    </row>
    <row r="997" spans="2:31" x14ac:dyDescent="0.25">
      <c r="B997" s="6">
        <v>10</v>
      </c>
      <c r="C997" s="13">
        <v>1.64</v>
      </c>
      <c r="D997" s="13">
        <v>2.58</v>
      </c>
      <c r="E997" s="13">
        <v>0.93</v>
      </c>
      <c r="F997" s="13">
        <v>1.47</v>
      </c>
      <c r="G997" s="13">
        <v>3.99</v>
      </c>
      <c r="H997" s="13">
        <v>5.87</v>
      </c>
      <c r="I997" s="13">
        <v>2.88</v>
      </c>
      <c r="J997" s="13">
        <v>2.61</v>
      </c>
      <c r="K997" s="13">
        <v>2.4700000000000002</v>
      </c>
      <c r="L997" s="13">
        <v>0.75</v>
      </c>
      <c r="M997" s="13">
        <v>0.56999999999999995</v>
      </c>
      <c r="N997" s="13">
        <v>0.27</v>
      </c>
      <c r="S997" s="6">
        <v>10</v>
      </c>
      <c r="T997" s="13">
        <v>2.62</v>
      </c>
      <c r="U997" s="13">
        <v>2.25</v>
      </c>
      <c r="V997" s="13">
        <v>1.52</v>
      </c>
      <c r="W997" s="13">
        <v>2.17</v>
      </c>
      <c r="X997" s="13">
        <v>4.5199999999999996</v>
      </c>
      <c r="Y997" s="13">
        <v>5.16</v>
      </c>
      <c r="Z997" s="13">
        <v>3.43</v>
      </c>
      <c r="AA997" s="13">
        <v>2.9</v>
      </c>
      <c r="AB997" s="13">
        <v>2.71</v>
      </c>
      <c r="AC997" s="13">
        <v>1.1100000000000001</v>
      </c>
      <c r="AD997" s="13" t="s">
        <v>17</v>
      </c>
      <c r="AE997" s="13" t="s">
        <v>17</v>
      </c>
    </row>
    <row r="998" spans="2:31" x14ac:dyDescent="0.25">
      <c r="B998" s="6">
        <v>11</v>
      </c>
      <c r="C998" s="13">
        <v>1.83</v>
      </c>
      <c r="D998" s="13">
        <v>0.39</v>
      </c>
      <c r="E998" s="13">
        <v>2.2999999999999998</v>
      </c>
      <c r="F998" s="13">
        <v>1.56</v>
      </c>
      <c r="G998" s="13">
        <v>2.57</v>
      </c>
      <c r="H998" s="13">
        <v>5.56</v>
      </c>
      <c r="I998" s="13">
        <v>3.43</v>
      </c>
      <c r="J998" s="13">
        <v>4.29</v>
      </c>
      <c r="K998" s="13">
        <v>3.82</v>
      </c>
      <c r="L998" s="13">
        <v>1.02</v>
      </c>
      <c r="M998" s="13">
        <v>0.63</v>
      </c>
      <c r="N998" s="13">
        <v>1.05</v>
      </c>
      <c r="S998" s="6">
        <v>11</v>
      </c>
      <c r="T998" s="13">
        <v>1.6</v>
      </c>
      <c r="U998" s="13">
        <v>0.71</v>
      </c>
      <c r="V998" s="13">
        <v>3.87</v>
      </c>
      <c r="W998" s="13">
        <v>2.08</v>
      </c>
      <c r="X998" s="13">
        <v>5.46</v>
      </c>
      <c r="Y998" s="13">
        <v>6.25</v>
      </c>
      <c r="Z998" s="13">
        <v>5.91</v>
      </c>
      <c r="AA998" s="13">
        <v>5.23</v>
      </c>
      <c r="AB998" s="13">
        <v>4.2300000000000004</v>
      </c>
      <c r="AC998" s="13">
        <v>1.21</v>
      </c>
      <c r="AD998" s="13" t="s">
        <v>17</v>
      </c>
      <c r="AE998" s="13" t="s">
        <v>17</v>
      </c>
    </row>
    <row r="999" spans="2:31" x14ac:dyDescent="0.25">
      <c r="B999" s="6">
        <v>12</v>
      </c>
      <c r="C999" s="13">
        <v>2.44</v>
      </c>
      <c r="D999" s="13">
        <v>1.65</v>
      </c>
      <c r="E999" s="13">
        <v>2.52</v>
      </c>
      <c r="F999" s="13">
        <v>4.93</v>
      </c>
      <c r="G999" s="13">
        <v>4.59</v>
      </c>
      <c r="H999" s="13">
        <v>5.79</v>
      </c>
      <c r="I999" s="13">
        <v>4.91</v>
      </c>
      <c r="J999" s="13">
        <v>3.14</v>
      </c>
      <c r="K999" s="13">
        <v>2.58</v>
      </c>
      <c r="L999" s="13">
        <v>0.41</v>
      </c>
      <c r="M999" s="13">
        <v>0.57999999999999996</v>
      </c>
      <c r="N999" s="13">
        <v>0.3</v>
      </c>
      <c r="S999" s="6">
        <v>12</v>
      </c>
      <c r="T999" s="13">
        <v>2.2999999999999998</v>
      </c>
      <c r="U999" s="13">
        <v>1.92</v>
      </c>
      <c r="V999" s="13">
        <v>3.28</v>
      </c>
      <c r="W999" s="13">
        <v>5.64</v>
      </c>
      <c r="X999" s="13">
        <v>4.84</v>
      </c>
      <c r="Y999" s="13">
        <v>7.07</v>
      </c>
      <c r="Z999" s="13">
        <v>6.52</v>
      </c>
      <c r="AA999" s="13">
        <v>3.68</v>
      </c>
      <c r="AB999" s="13">
        <v>2.82</v>
      </c>
      <c r="AC999" s="13">
        <v>0.83</v>
      </c>
      <c r="AD999" s="13" t="s">
        <v>17</v>
      </c>
      <c r="AE999" s="13" t="s">
        <v>17</v>
      </c>
    </row>
    <row r="1000" spans="2:31" x14ac:dyDescent="0.25">
      <c r="B1000" s="6">
        <v>13</v>
      </c>
      <c r="C1000" s="13">
        <v>1.23</v>
      </c>
      <c r="D1000" s="13">
        <v>0.92</v>
      </c>
      <c r="E1000" s="13">
        <v>1.72</v>
      </c>
      <c r="F1000" s="13">
        <v>5.16</v>
      </c>
      <c r="G1000" s="13">
        <v>1.1000000000000001</v>
      </c>
      <c r="H1000" s="13">
        <v>5.31</v>
      </c>
      <c r="I1000" s="13">
        <v>3.41</v>
      </c>
      <c r="J1000" s="13">
        <v>3.14</v>
      </c>
      <c r="K1000" s="13">
        <v>1.87</v>
      </c>
      <c r="L1000" s="13">
        <v>0.52</v>
      </c>
      <c r="M1000" s="13">
        <v>0.55000000000000004</v>
      </c>
      <c r="N1000" s="13">
        <v>0.26</v>
      </c>
      <c r="S1000" s="6">
        <v>13</v>
      </c>
      <c r="T1000" s="13">
        <v>1.38</v>
      </c>
      <c r="U1000" s="13">
        <v>1.01</v>
      </c>
      <c r="V1000" s="13">
        <v>1.42</v>
      </c>
      <c r="W1000" s="13">
        <v>5.96</v>
      </c>
      <c r="X1000" s="13">
        <v>2.46</v>
      </c>
      <c r="Y1000" s="13">
        <v>4.9400000000000004</v>
      </c>
      <c r="Z1000" s="13">
        <v>5.58</v>
      </c>
      <c r="AA1000" s="13">
        <v>4.3899999999999997</v>
      </c>
      <c r="AB1000" s="13">
        <v>1.79</v>
      </c>
      <c r="AC1000" s="13">
        <v>1.17</v>
      </c>
      <c r="AD1000" s="13" t="s">
        <v>17</v>
      </c>
      <c r="AE1000" s="13" t="s">
        <v>17</v>
      </c>
    </row>
    <row r="1001" spans="2:31" x14ac:dyDescent="0.25">
      <c r="B1001" s="6">
        <v>14</v>
      </c>
      <c r="C1001" s="13">
        <v>0.85</v>
      </c>
      <c r="D1001" s="13">
        <v>1.7</v>
      </c>
      <c r="E1001" s="13">
        <v>1.75</v>
      </c>
      <c r="F1001" s="13">
        <v>5.42</v>
      </c>
      <c r="G1001" s="13">
        <v>1.79</v>
      </c>
      <c r="H1001" s="13">
        <v>5.27</v>
      </c>
      <c r="I1001" s="13">
        <v>5.58</v>
      </c>
      <c r="J1001" s="13">
        <v>1.64</v>
      </c>
      <c r="K1001" s="13">
        <v>2.78</v>
      </c>
      <c r="L1001" s="13">
        <v>2.11</v>
      </c>
      <c r="M1001" s="13">
        <v>0.25</v>
      </c>
      <c r="N1001" s="13">
        <v>0.19</v>
      </c>
      <c r="S1001" s="6">
        <v>14</v>
      </c>
      <c r="T1001" s="13">
        <v>1.32</v>
      </c>
      <c r="U1001" s="13">
        <v>1.51</v>
      </c>
      <c r="V1001" s="13">
        <v>1.36</v>
      </c>
      <c r="W1001" s="13">
        <v>6.05</v>
      </c>
      <c r="X1001" s="13">
        <v>4.01</v>
      </c>
      <c r="Y1001" s="13">
        <v>6.36</v>
      </c>
      <c r="Z1001" s="13">
        <v>7.07</v>
      </c>
      <c r="AA1001" s="13">
        <v>3.69</v>
      </c>
      <c r="AB1001" s="13">
        <v>3.96</v>
      </c>
      <c r="AC1001" s="13">
        <v>2.5499999999999998</v>
      </c>
      <c r="AD1001" s="13" t="s">
        <v>17</v>
      </c>
      <c r="AE1001" s="13" t="s">
        <v>17</v>
      </c>
    </row>
    <row r="1002" spans="2:31" x14ac:dyDescent="0.25">
      <c r="B1002" s="6">
        <v>15</v>
      </c>
      <c r="C1002" s="13">
        <v>1.86</v>
      </c>
      <c r="D1002" s="13">
        <v>0.32</v>
      </c>
      <c r="E1002" s="13">
        <v>0.96</v>
      </c>
      <c r="F1002" s="13">
        <v>4.58</v>
      </c>
      <c r="G1002" s="13">
        <v>4.0999999999999996</v>
      </c>
      <c r="H1002" s="13">
        <v>5.47</v>
      </c>
      <c r="I1002" s="13">
        <v>5.37</v>
      </c>
      <c r="J1002" s="13">
        <v>4.3</v>
      </c>
      <c r="K1002" s="13">
        <v>1.58</v>
      </c>
      <c r="L1002" s="13">
        <v>1.7</v>
      </c>
      <c r="M1002" s="13">
        <v>0.54</v>
      </c>
      <c r="N1002" s="13">
        <v>0.31</v>
      </c>
      <c r="S1002" s="6">
        <v>15</v>
      </c>
      <c r="T1002" s="13">
        <v>2.04</v>
      </c>
      <c r="U1002" s="13">
        <v>0.86</v>
      </c>
      <c r="V1002" s="13">
        <v>1.17</v>
      </c>
      <c r="W1002" s="13">
        <v>5.75</v>
      </c>
      <c r="X1002" s="13">
        <v>5.74</v>
      </c>
      <c r="Y1002" s="13">
        <v>6.83</v>
      </c>
      <c r="Z1002" s="13">
        <v>6.22</v>
      </c>
      <c r="AA1002" s="13">
        <v>5.25</v>
      </c>
      <c r="AB1002" s="13">
        <v>1.57</v>
      </c>
      <c r="AC1002" s="13">
        <v>2.59</v>
      </c>
      <c r="AD1002" s="13" t="s">
        <v>17</v>
      </c>
      <c r="AE1002" s="13" t="s">
        <v>17</v>
      </c>
    </row>
    <row r="1003" spans="2:31" x14ac:dyDescent="0.25">
      <c r="B1003" s="6">
        <v>16</v>
      </c>
      <c r="C1003" s="13">
        <v>1.74</v>
      </c>
      <c r="D1003" s="13">
        <v>1.81</v>
      </c>
      <c r="E1003" s="13">
        <v>0.67</v>
      </c>
      <c r="F1003" s="13">
        <v>3.79</v>
      </c>
      <c r="G1003" s="13">
        <v>2.35</v>
      </c>
      <c r="H1003" s="13">
        <v>3.32</v>
      </c>
      <c r="I1003" s="13">
        <v>1.88</v>
      </c>
      <c r="J1003" s="13">
        <v>4.62</v>
      </c>
      <c r="K1003" s="13">
        <v>2.92</v>
      </c>
      <c r="L1003" s="13">
        <v>2.08</v>
      </c>
      <c r="M1003" s="13">
        <v>0.34</v>
      </c>
      <c r="N1003" s="13">
        <v>0.68</v>
      </c>
      <c r="S1003" s="6">
        <v>16</v>
      </c>
      <c r="T1003" s="13">
        <v>2.4700000000000002</v>
      </c>
      <c r="U1003" s="13">
        <v>2.52</v>
      </c>
      <c r="V1003" s="13">
        <v>1.4</v>
      </c>
      <c r="W1003" s="13">
        <v>3.6</v>
      </c>
      <c r="X1003" s="13">
        <v>4.58</v>
      </c>
      <c r="Y1003" s="13">
        <v>3.02</v>
      </c>
      <c r="Z1003" s="13">
        <v>4.7300000000000004</v>
      </c>
      <c r="AA1003" s="13">
        <v>5.15</v>
      </c>
      <c r="AB1003" s="13">
        <v>3.75</v>
      </c>
      <c r="AC1003" s="13">
        <v>2.59</v>
      </c>
      <c r="AD1003" s="13" t="s">
        <v>17</v>
      </c>
      <c r="AE1003" s="13" t="s">
        <v>17</v>
      </c>
    </row>
    <row r="1004" spans="2:31" x14ac:dyDescent="0.25">
      <c r="B1004" s="6">
        <v>17</v>
      </c>
      <c r="C1004" s="13">
        <v>0.35</v>
      </c>
      <c r="D1004" s="13">
        <v>0.66</v>
      </c>
      <c r="E1004" s="13">
        <v>0.82</v>
      </c>
      <c r="F1004" s="13">
        <v>5.23</v>
      </c>
      <c r="G1004" s="13">
        <v>3.18</v>
      </c>
      <c r="H1004" s="13">
        <v>2.57</v>
      </c>
      <c r="I1004" s="13">
        <v>3.66</v>
      </c>
      <c r="J1004" s="13">
        <v>4.78</v>
      </c>
      <c r="K1004" s="13">
        <v>1.84</v>
      </c>
      <c r="L1004" s="13">
        <v>0.45</v>
      </c>
      <c r="M1004" s="13">
        <v>0.33</v>
      </c>
      <c r="N1004" s="13">
        <v>0.28999999999999998</v>
      </c>
      <c r="S1004" s="6">
        <v>17</v>
      </c>
      <c r="T1004" s="13">
        <v>0.62</v>
      </c>
      <c r="U1004" s="13">
        <v>0.82</v>
      </c>
      <c r="V1004" s="13">
        <v>1.23</v>
      </c>
      <c r="W1004" s="13">
        <v>6.13</v>
      </c>
      <c r="X1004" s="13">
        <v>3.62</v>
      </c>
      <c r="Y1004" s="13">
        <v>6.09</v>
      </c>
      <c r="Z1004" s="13">
        <v>5.13</v>
      </c>
      <c r="AA1004" s="13">
        <v>4.9400000000000004</v>
      </c>
      <c r="AB1004" s="13">
        <v>1.94</v>
      </c>
      <c r="AC1004" s="13">
        <v>0.86</v>
      </c>
      <c r="AD1004" s="13" t="s">
        <v>17</v>
      </c>
      <c r="AE1004" s="13" t="s">
        <v>17</v>
      </c>
    </row>
    <row r="1005" spans="2:31" x14ac:dyDescent="0.25">
      <c r="B1005" s="6">
        <v>18</v>
      </c>
      <c r="C1005" s="13">
        <v>1.9</v>
      </c>
      <c r="D1005" s="13">
        <v>0.47</v>
      </c>
      <c r="E1005" s="13">
        <v>1.91</v>
      </c>
      <c r="F1005" s="13">
        <v>4.79</v>
      </c>
      <c r="G1005" s="13">
        <v>4.8499999999999996</v>
      </c>
      <c r="H1005" s="13">
        <v>6.06</v>
      </c>
      <c r="I1005" s="13">
        <v>4.08</v>
      </c>
      <c r="J1005" s="13">
        <v>4.1399999999999997</v>
      </c>
      <c r="K1005" s="13">
        <v>2.0699999999999998</v>
      </c>
      <c r="L1005" s="13">
        <v>1.24</v>
      </c>
      <c r="M1005" s="13">
        <v>0.31</v>
      </c>
      <c r="N1005" s="13">
        <v>0.62</v>
      </c>
      <c r="S1005" s="6">
        <v>18</v>
      </c>
      <c r="T1005" s="13">
        <v>1.47</v>
      </c>
      <c r="U1005" s="13">
        <v>0.86</v>
      </c>
      <c r="V1005" s="13">
        <v>1.86</v>
      </c>
      <c r="W1005" s="13">
        <v>6.17</v>
      </c>
      <c r="X1005" s="13">
        <v>3.79</v>
      </c>
      <c r="Y1005" s="13">
        <v>7.33</v>
      </c>
      <c r="Z1005" s="13">
        <v>5.83</v>
      </c>
      <c r="AA1005" s="13">
        <v>4.7699999999999996</v>
      </c>
      <c r="AB1005" s="13">
        <v>1.95</v>
      </c>
      <c r="AC1005" s="13">
        <v>1.1100000000000001</v>
      </c>
      <c r="AD1005" s="13" t="s">
        <v>17</v>
      </c>
      <c r="AE1005" s="13" t="s">
        <v>17</v>
      </c>
    </row>
    <row r="1006" spans="2:31" x14ac:dyDescent="0.25">
      <c r="B1006" s="6">
        <v>19</v>
      </c>
      <c r="C1006" s="13">
        <v>1.87</v>
      </c>
      <c r="D1006" s="13">
        <v>1.7</v>
      </c>
      <c r="E1006" s="13">
        <v>2.11</v>
      </c>
      <c r="F1006" s="13">
        <v>5.6</v>
      </c>
      <c r="G1006" s="13">
        <v>5.69</v>
      </c>
      <c r="H1006" s="13">
        <v>6.01</v>
      </c>
      <c r="I1006" s="13">
        <v>5.46</v>
      </c>
      <c r="J1006" s="13">
        <v>3.32</v>
      </c>
      <c r="K1006" s="13">
        <v>2.71</v>
      </c>
      <c r="L1006" s="13">
        <v>1.21</v>
      </c>
      <c r="M1006" s="13">
        <v>0.84</v>
      </c>
      <c r="N1006" s="13">
        <v>0.55000000000000004</v>
      </c>
      <c r="S1006" s="6">
        <v>19</v>
      </c>
      <c r="T1006" s="13">
        <v>3.13</v>
      </c>
      <c r="U1006" s="13">
        <v>2.09</v>
      </c>
      <c r="V1006" s="13">
        <v>2.0699999999999998</v>
      </c>
      <c r="W1006" s="13">
        <v>6.26</v>
      </c>
      <c r="X1006" s="13">
        <v>5.48</v>
      </c>
      <c r="Y1006" s="13">
        <v>6.79</v>
      </c>
      <c r="Z1006" s="13">
        <v>6.34</v>
      </c>
      <c r="AA1006" s="13">
        <v>3.52</v>
      </c>
      <c r="AB1006" s="13">
        <v>2.78</v>
      </c>
      <c r="AC1006" s="13">
        <v>1.64</v>
      </c>
      <c r="AD1006" s="13" t="s">
        <v>17</v>
      </c>
      <c r="AE1006" s="13" t="s">
        <v>17</v>
      </c>
    </row>
    <row r="1007" spans="2:31" x14ac:dyDescent="0.25">
      <c r="B1007" s="6">
        <v>20</v>
      </c>
      <c r="C1007" s="13">
        <v>1.32</v>
      </c>
      <c r="D1007" s="13">
        <v>0.56999999999999995</v>
      </c>
      <c r="E1007" s="13">
        <v>2.19</v>
      </c>
      <c r="F1007" s="13">
        <v>4.2</v>
      </c>
      <c r="G1007" s="13">
        <v>5.61</v>
      </c>
      <c r="H1007" s="13">
        <v>3.72</v>
      </c>
      <c r="I1007" s="13">
        <v>5.46</v>
      </c>
      <c r="J1007" s="13">
        <v>3.79</v>
      </c>
      <c r="K1007" s="13">
        <v>3.15</v>
      </c>
      <c r="L1007" s="13">
        <v>1.51</v>
      </c>
      <c r="M1007" s="13">
        <v>0.28000000000000003</v>
      </c>
      <c r="N1007" s="13">
        <v>0.25</v>
      </c>
      <c r="S1007" s="6">
        <v>20</v>
      </c>
      <c r="T1007" s="13">
        <v>1.32</v>
      </c>
      <c r="U1007" s="13">
        <v>1.77</v>
      </c>
      <c r="V1007" s="13">
        <v>3.09</v>
      </c>
      <c r="W1007" s="13">
        <v>5.57</v>
      </c>
      <c r="X1007" s="13">
        <v>6.83</v>
      </c>
      <c r="Y1007" s="13">
        <v>6.53</v>
      </c>
      <c r="Z1007" s="13">
        <v>6.77</v>
      </c>
      <c r="AA1007" s="13">
        <v>4.7300000000000004</v>
      </c>
      <c r="AB1007" s="13">
        <v>3.95</v>
      </c>
      <c r="AC1007" s="13">
        <v>1.62</v>
      </c>
      <c r="AD1007" s="13" t="s">
        <v>17</v>
      </c>
      <c r="AE1007" s="13" t="s">
        <v>17</v>
      </c>
    </row>
    <row r="1008" spans="2:31" x14ac:dyDescent="0.25">
      <c r="B1008" s="6">
        <v>21</v>
      </c>
      <c r="C1008" s="13">
        <v>2.38</v>
      </c>
      <c r="D1008" s="13">
        <v>1.81</v>
      </c>
      <c r="E1008" s="13">
        <v>1.26</v>
      </c>
      <c r="F1008" s="13">
        <v>3.84</v>
      </c>
      <c r="G1008" s="13">
        <v>5.94</v>
      </c>
      <c r="H1008" s="13">
        <v>3.72</v>
      </c>
      <c r="I1008" s="13">
        <v>4.5599999999999996</v>
      </c>
      <c r="J1008" s="13">
        <v>1.04</v>
      </c>
      <c r="K1008" s="13">
        <v>1.08</v>
      </c>
      <c r="L1008" s="13">
        <v>1.5</v>
      </c>
      <c r="M1008" s="13">
        <v>0.31</v>
      </c>
      <c r="N1008" s="13">
        <v>0.27</v>
      </c>
      <c r="S1008" s="6">
        <v>21</v>
      </c>
      <c r="T1008" s="13">
        <v>2.95</v>
      </c>
      <c r="U1008" s="13">
        <v>1.67</v>
      </c>
      <c r="V1008" s="13">
        <v>1.29</v>
      </c>
      <c r="W1008" s="13">
        <v>4.24</v>
      </c>
      <c r="X1008" s="13">
        <v>6.25</v>
      </c>
      <c r="Y1008" s="13">
        <v>5.47</v>
      </c>
      <c r="Z1008" s="13">
        <v>4.63</v>
      </c>
      <c r="AA1008" s="13">
        <v>2.89</v>
      </c>
      <c r="AB1008" s="13">
        <v>1.6</v>
      </c>
      <c r="AC1008" s="13">
        <v>1.52</v>
      </c>
      <c r="AD1008" s="13" t="s">
        <v>17</v>
      </c>
      <c r="AE1008" s="13" t="s">
        <v>17</v>
      </c>
    </row>
    <row r="1009" spans="1:31" x14ac:dyDescent="0.25">
      <c r="B1009" s="6">
        <v>22</v>
      </c>
      <c r="C1009" s="13">
        <v>1.72</v>
      </c>
      <c r="D1009" s="13">
        <v>2.54</v>
      </c>
      <c r="E1009" s="13">
        <v>3.8</v>
      </c>
      <c r="F1009" s="13">
        <v>5.23</v>
      </c>
      <c r="G1009" s="13">
        <v>5.6</v>
      </c>
      <c r="H1009" s="13">
        <v>6.55</v>
      </c>
      <c r="I1009" s="13">
        <v>3.82</v>
      </c>
      <c r="J1009" s="13">
        <v>4.29</v>
      </c>
      <c r="K1009" s="13">
        <v>1.97</v>
      </c>
      <c r="L1009" s="13">
        <v>1.38</v>
      </c>
      <c r="M1009" s="13">
        <v>0.83</v>
      </c>
      <c r="N1009" s="13">
        <v>0.19</v>
      </c>
      <c r="S1009" s="6">
        <v>22</v>
      </c>
      <c r="T1009" s="13">
        <v>2</v>
      </c>
      <c r="U1009" s="13">
        <v>3.13</v>
      </c>
      <c r="V1009" s="13">
        <v>4.5999999999999996</v>
      </c>
      <c r="W1009" s="13">
        <v>5.9</v>
      </c>
      <c r="X1009" s="13">
        <v>6.64</v>
      </c>
      <c r="Y1009" s="13">
        <v>7.95</v>
      </c>
      <c r="Z1009" s="13">
        <v>3.84</v>
      </c>
      <c r="AA1009" s="13">
        <v>5.18</v>
      </c>
      <c r="AB1009" s="13">
        <v>1.93</v>
      </c>
      <c r="AC1009" s="13">
        <v>1.04</v>
      </c>
      <c r="AD1009" s="13" t="s">
        <v>17</v>
      </c>
      <c r="AE1009" s="13" t="s">
        <v>17</v>
      </c>
    </row>
    <row r="1010" spans="1:31" x14ac:dyDescent="0.25">
      <c r="B1010" s="6">
        <v>23</v>
      </c>
      <c r="C1010" s="13">
        <v>3.5</v>
      </c>
      <c r="D1010" s="13">
        <v>0.91</v>
      </c>
      <c r="E1010" s="13">
        <v>3.85</v>
      </c>
      <c r="F1010" s="13">
        <v>5.54</v>
      </c>
      <c r="G1010" s="13">
        <v>4.99</v>
      </c>
      <c r="H1010" s="13">
        <v>6.33</v>
      </c>
      <c r="I1010" s="13">
        <v>4.34</v>
      </c>
      <c r="J1010" s="13">
        <v>4.8</v>
      </c>
      <c r="K1010" s="13">
        <v>3.28</v>
      </c>
      <c r="L1010" s="13">
        <v>1.43</v>
      </c>
      <c r="M1010" s="13">
        <v>0.55000000000000004</v>
      </c>
      <c r="N1010" s="13">
        <v>0.37</v>
      </c>
      <c r="S1010" s="6">
        <v>23</v>
      </c>
      <c r="T1010" s="13">
        <v>3.86</v>
      </c>
      <c r="U1010" s="13">
        <v>1.23</v>
      </c>
      <c r="V1010" s="13">
        <v>2.31</v>
      </c>
      <c r="W1010" s="13">
        <v>6.3</v>
      </c>
      <c r="X1010" s="13">
        <v>3.47</v>
      </c>
      <c r="Y1010" s="13">
        <v>7.77</v>
      </c>
      <c r="Z1010" s="13">
        <v>6.54</v>
      </c>
      <c r="AA1010" s="13">
        <v>5.28</v>
      </c>
      <c r="AB1010" s="13">
        <v>4.3600000000000003</v>
      </c>
      <c r="AC1010" s="13">
        <v>1.5</v>
      </c>
      <c r="AD1010" s="13" t="s">
        <v>17</v>
      </c>
      <c r="AE1010" s="13" t="s">
        <v>17</v>
      </c>
    </row>
    <row r="1011" spans="1:31" x14ac:dyDescent="0.25">
      <c r="B1011" s="6">
        <v>24</v>
      </c>
      <c r="C1011" s="13">
        <v>3.43</v>
      </c>
      <c r="D1011" s="13">
        <v>1.37</v>
      </c>
      <c r="E1011" s="13">
        <v>3.22</v>
      </c>
      <c r="F1011" s="13">
        <v>4.99</v>
      </c>
      <c r="G1011" s="13">
        <v>2.91</v>
      </c>
      <c r="H1011" s="13">
        <v>6.21</v>
      </c>
      <c r="I1011" s="13">
        <v>5.63</v>
      </c>
      <c r="J1011" s="13">
        <v>4.59</v>
      </c>
      <c r="K1011" s="13">
        <v>3.11</v>
      </c>
      <c r="L1011" s="13">
        <v>1.73</v>
      </c>
      <c r="M1011" s="13">
        <v>0.7</v>
      </c>
      <c r="N1011" s="13">
        <v>0.28000000000000003</v>
      </c>
      <c r="S1011" s="6">
        <v>24</v>
      </c>
      <c r="T1011" s="13">
        <v>3</v>
      </c>
      <c r="U1011" s="13">
        <v>2.5099999999999998</v>
      </c>
      <c r="V1011" s="13">
        <v>3.86</v>
      </c>
      <c r="W1011" s="13">
        <v>5.35</v>
      </c>
      <c r="X1011" s="13">
        <v>6.12</v>
      </c>
      <c r="Y1011" s="13">
        <v>7.29</v>
      </c>
      <c r="Z1011" s="13">
        <v>6.52</v>
      </c>
      <c r="AA1011" s="13">
        <v>5.3</v>
      </c>
      <c r="AB1011" s="13">
        <v>4.05</v>
      </c>
      <c r="AC1011" s="13">
        <v>2.3199999999999998</v>
      </c>
      <c r="AD1011" s="13" t="s">
        <v>17</v>
      </c>
      <c r="AE1011" s="13" t="s">
        <v>17</v>
      </c>
    </row>
    <row r="1012" spans="1:31" x14ac:dyDescent="0.25">
      <c r="B1012" s="6">
        <v>25</v>
      </c>
      <c r="C1012" s="13">
        <v>1.44</v>
      </c>
      <c r="D1012" s="13">
        <v>2.23</v>
      </c>
      <c r="E1012" s="13">
        <v>2.73</v>
      </c>
      <c r="F1012" s="13">
        <v>4.42</v>
      </c>
      <c r="G1012" s="13">
        <v>4.8899999999999997</v>
      </c>
      <c r="H1012" s="13">
        <v>5.79</v>
      </c>
      <c r="I1012" s="13">
        <v>5.3</v>
      </c>
      <c r="J1012" s="13">
        <v>4.28</v>
      </c>
      <c r="K1012" s="13">
        <v>0.79</v>
      </c>
      <c r="L1012" s="13">
        <v>0.39</v>
      </c>
      <c r="M1012" s="13">
        <v>0.24</v>
      </c>
      <c r="N1012" s="13">
        <v>0.24</v>
      </c>
      <c r="S1012" s="6">
        <v>25</v>
      </c>
      <c r="T1012" s="13">
        <v>2.16</v>
      </c>
      <c r="U1012" s="13">
        <v>2.68</v>
      </c>
      <c r="V1012" s="13">
        <v>2.79</v>
      </c>
      <c r="W1012" s="13">
        <v>5.25</v>
      </c>
      <c r="X1012" s="13">
        <v>4.83</v>
      </c>
      <c r="Y1012" s="13">
        <v>7.02</v>
      </c>
      <c r="Z1012" s="13">
        <v>6.46</v>
      </c>
      <c r="AA1012" s="13">
        <v>5.22</v>
      </c>
      <c r="AB1012" s="13">
        <v>1.89</v>
      </c>
      <c r="AC1012" s="13">
        <v>0.9</v>
      </c>
      <c r="AD1012" s="13" t="s">
        <v>17</v>
      </c>
      <c r="AE1012" s="13" t="s">
        <v>17</v>
      </c>
    </row>
    <row r="1013" spans="1:31" x14ac:dyDescent="0.25">
      <c r="B1013" s="6">
        <v>26</v>
      </c>
      <c r="C1013" s="13">
        <v>1.96</v>
      </c>
      <c r="D1013" s="13">
        <v>1.34</v>
      </c>
      <c r="E1013" s="13">
        <v>2.36</v>
      </c>
      <c r="F1013" s="13">
        <v>5.1100000000000003</v>
      </c>
      <c r="G1013" s="13">
        <v>2.77</v>
      </c>
      <c r="H1013" s="13">
        <v>4.83</v>
      </c>
      <c r="I1013" s="13">
        <v>4.16</v>
      </c>
      <c r="J1013" s="13">
        <v>4.3499999999999996</v>
      </c>
      <c r="K1013" s="13">
        <v>2.98</v>
      </c>
      <c r="L1013" s="13">
        <v>0.96</v>
      </c>
      <c r="M1013" s="13">
        <v>0.26</v>
      </c>
      <c r="N1013" s="13">
        <v>0.25</v>
      </c>
      <c r="S1013" s="6">
        <v>26</v>
      </c>
      <c r="T1013" s="13">
        <v>1.38</v>
      </c>
      <c r="U1013" s="13">
        <v>3.09</v>
      </c>
      <c r="V1013" s="13">
        <v>2.38</v>
      </c>
      <c r="W1013" s="13">
        <v>5.55</v>
      </c>
      <c r="X1013" s="13">
        <v>2.57</v>
      </c>
      <c r="Y1013" s="13">
        <v>6.2</v>
      </c>
      <c r="Z1013" s="13">
        <v>5.3</v>
      </c>
      <c r="AA1013" s="13">
        <v>5.18</v>
      </c>
      <c r="AB1013" s="13">
        <v>3.87</v>
      </c>
      <c r="AC1013" s="13">
        <v>1.39</v>
      </c>
      <c r="AD1013" s="13" t="s">
        <v>17</v>
      </c>
      <c r="AE1013" s="13" t="s">
        <v>17</v>
      </c>
    </row>
    <row r="1014" spans="1:31" x14ac:dyDescent="0.25">
      <c r="B1014" s="6">
        <v>27</v>
      </c>
      <c r="C1014" s="13">
        <v>2.61</v>
      </c>
      <c r="D1014" s="13">
        <v>1.77</v>
      </c>
      <c r="E1014" s="13">
        <v>3.37</v>
      </c>
      <c r="F1014" s="13">
        <v>5.14</v>
      </c>
      <c r="G1014" s="13">
        <v>2.8</v>
      </c>
      <c r="H1014" s="13">
        <v>3.84</v>
      </c>
      <c r="I1014" s="13">
        <v>2.87</v>
      </c>
      <c r="J1014" s="13">
        <v>4.45</v>
      </c>
      <c r="K1014" s="13">
        <v>2.97</v>
      </c>
      <c r="L1014" s="13">
        <v>0.67</v>
      </c>
      <c r="M1014" s="13">
        <v>0.28000000000000003</v>
      </c>
      <c r="N1014" s="13">
        <v>0.27</v>
      </c>
      <c r="S1014" s="6">
        <v>27</v>
      </c>
      <c r="T1014" s="13">
        <v>2.4</v>
      </c>
      <c r="U1014" s="13">
        <v>1.51</v>
      </c>
      <c r="V1014" s="13">
        <v>2.44</v>
      </c>
      <c r="W1014" s="13">
        <v>5.49</v>
      </c>
      <c r="X1014" s="13">
        <v>2.4300000000000002</v>
      </c>
      <c r="Y1014" s="13">
        <v>6.45</v>
      </c>
      <c r="Z1014" s="13">
        <v>3.43</v>
      </c>
      <c r="AA1014" s="13">
        <v>5.32</v>
      </c>
      <c r="AB1014" s="13">
        <v>3.61</v>
      </c>
      <c r="AC1014" s="13">
        <v>0.77</v>
      </c>
      <c r="AD1014" s="13" t="s">
        <v>17</v>
      </c>
      <c r="AE1014" s="13" t="s">
        <v>17</v>
      </c>
    </row>
    <row r="1015" spans="1:31" x14ac:dyDescent="0.25">
      <c r="B1015" s="6">
        <v>28</v>
      </c>
      <c r="C1015" s="13">
        <v>2.48</v>
      </c>
      <c r="D1015" s="13">
        <v>1.51</v>
      </c>
      <c r="E1015" s="13">
        <v>1.86</v>
      </c>
      <c r="F1015" s="13">
        <v>5.26</v>
      </c>
      <c r="G1015" s="13">
        <v>2.71</v>
      </c>
      <c r="H1015" s="13">
        <v>5.73</v>
      </c>
      <c r="I1015" s="13">
        <v>5.31</v>
      </c>
      <c r="J1015" s="13">
        <v>4.4400000000000004</v>
      </c>
      <c r="K1015" s="13">
        <v>0.56000000000000005</v>
      </c>
      <c r="L1015" s="13">
        <v>0.98</v>
      </c>
      <c r="M1015" s="13">
        <v>0.22</v>
      </c>
      <c r="N1015" s="13">
        <v>0.21</v>
      </c>
      <c r="S1015" s="6">
        <v>28</v>
      </c>
      <c r="T1015" s="13">
        <v>2.09</v>
      </c>
      <c r="U1015" s="13">
        <v>2.85</v>
      </c>
      <c r="V1015" s="13">
        <v>2.63</v>
      </c>
      <c r="W1015" s="13">
        <v>5.53</v>
      </c>
      <c r="X1015" s="13">
        <v>2.12</v>
      </c>
      <c r="Y1015" s="13">
        <v>7.62</v>
      </c>
      <c r="Z1015" s="13">
        <v>6.24</v>
      </c>
      <c r="AA1015" s="13">
        <v>5.25</v>
      </c>
      <c r="AB1015" s="13">
        <v>1.89</v>
      </c>
      <c r="AC1015" s="13">
        <v>1</v>
      </c>
      <c r="AD1015" s="13" t="s">
        <v>17</v>
      </c>
      <c r="AE1015" s="13" t="s">
        <v>17</v>
      </c>
    </row>
    <row r="1016" spans="1:31" x14ac:dyDescent="0.25">
      <c r="B1016" s="6">
        <v>29</v>
      </c>
      <c r="C1016" s="13">
        <v>2.36</v>
      </c>
      <c r="D1016" s="13"/>
      <c r="E1016" s="13">
        <v>2.37</v>
      </c>
      <c r="F1016" s="13">
        <v>5.74</v>
      </c>
      <c r="G1016" s="13">
        <v>2.5</v>
      </c>
      <c r="H1016" s="13">
        <v>4.3499999999999996</v>
      </c>
      <c r="I1016" s="13">
        <v>4.45</v>
      </c>
      <c r="J1016" s="13">
        <v>1.6</v>
      </c>
      <c r="K1016" s="13">
        <v>1.18</v>
      </c>
      <c r="L1016" s="13">
        <v>1.58</v>
      </c>
      <c r="M1016" s="13">
        <v>0.25</v>
      </c>
      <c r="N1016" s="13">
        <v>0.82</v>
      </c>
      <c r="S1016" s="6">
        <v>29</v>
      </c>
      <c r="T1016" s="13">
        <v>2.13</v>
      </c>
      <c r="U1016" s="13"/>
      <c r="V1016" s="13">
        <v>4.29</v>
      </c>
      <c r="W1016" s="13">
        <v>6.66</v>
      </c>
      <c r="X1016" s="13">
        <v>5.52</v>
      </c>
      <c r="Y1016" s="13">
        <v>5.91</v>
      </c>
      <c r="Z1016" s="13">
        <v>5.81</v>
      </c>
      <c r="AA1016" s="13">
        <v>2.95</v>
      </c>
      <c r="AB1016" s="13">
        <v>1.5</v>
      </c>
      <c r="AC1016" s="13">
        <v>1.65</v>
      </c>
      <c r="AD1016" s="13" t="s">
        <v>17</v>
      </c>
      <c r="AE1016" s="13" t="s">
        <v>17</v>
      </c>
    </row>
    <row r="1017" spans="1:31" x14ac:dyDescent="0.25">
      <c r="B1017" s="6">
        <v>30</v>
      </c>
      <c r="C1017" s="13">
        <v>2.91</v>
      </c>
      <c r="D1017" s="13"/>
      <c r="E1017" s="13">
        <v>3.62</v>
      </c>
      <c r="F1017" s="13">
        <v>5.58</v>
      </c>
      <c r="G1017" s="13">
        <v>7.03</v>
      </c>
      <c r="H1017" s="13">
        <v>6.17</v>
      </c>
      <c r="I1017" s="13">
        <v>3.97</v>
      </c>
      <c r="J1017" s="13">
        <v>2.64</v>
      </c>
      <c r="K1017" s="13">
        <v>0.83</v>
      </c>
      <c r="L1017" s="13">
        <v>0.74</v>
      </c>
      <c r="M1017" s="13">
        <v>0.59</v>
      </c>
      <c r="N1017" s="13">
        <v>0.25</v>
      </c>
      <c r="S1017" s="6">
        <v>30</v>
      </c>
      <c r="T1017" s="13">
        <v>2.68</v>
      </c>
      <c r="U1017" s="13"/>
      <c r="V1017" s="13">
        <v>4.68</v>
      </c>
      <c r="W1017" s="13">
        <v>6.6</v>
      </c>
      <c r="X1017" s="13">
        <v>7.45</v>
      </c>
      <c r="Y1017" s="13">
        <v>7.35</v>
      </c>
      <c r="Z1017" s="13">
        <v>4.9800000000000004</v>
      </c>
      <c r="AA1017" s="13">
        <v>4.34</v>
      </c>
      <c r="AB1017" s="13">
        <v>1.0900000000000001</v>
      </c>
      <c r="AC1017" s="13">
        <v>1.87</v>
      </c>
      <c r="AD1017" s="13" t="s">
        <v>17</v>
      </c>
      <c r="AE1017" s="13" t="s">
        <v>17</v>
      </c>
    </row>
    <row r="1018" spans="1:31" x14ac:dyDescent="0.25">
      <c r="B1018" s="6">
        <v>31</v>
      </c>
      <c r="C1018" s="13">
        <v>1.74</v>
      </c>
      <c r="D1018" s="13"/>
      <c r="E1018" s="13">
        <v>2.96</v>
      </c>
      <c r="F1018" s="13"/>
      <c r="G1018" s="13">
        <v>5.08</v>
      </c>
      <c r="H1018" s="13"/>
      <c r="I1018" s="13">
        <v>3.47</v>
      </c>
      <c r="J1018" s="13">
        <v>3.86</v>
      </c>
      <c r="K1018" s="13"/>
      <c r="L1018" s="13">
        <v>0.71</v>
      </c>
      <c r="M1018" s="13"/>
      <c r="N1018" s="13">
        <v>0.34</v>
      </c>
      <c r="S1018" s="6">
        <v>31</v>
      </c>
      <c r="T1018" s="13">
        <v>2.48</v>
      </c>
      <c r="U1018" s="13"/>
      <c r="V1018" s="13">
        <v>4.45</v>
      </c>
      <c r="W1018" s="13"/>
      <c r="X1018" s="13">
        <v>2.15</v>
      </c>
      <c r="Y1018" s="13"/>
      <c r="Z1018" s="13">
        <v>6.01</v>
      </c>
      <c r="AA1018" s="13">
        <v>4.26</v>
      </c>
      <c r="AB1018" s="13"/>
      <c r="AC1018" s="13">
        <v>1.01</v>
      </c>
      <c r="AD1018" s="13"/>
      <c r="AE1018" s="13" t="s">
        <v>17</v>
      </c>
    </row>
    <row r="1019" spans="1:31" x14ac:dyDescent="0.25">
      <c r="B1019" s="62" t="s">
        <v>18</v>
      </c>
      <c r="C1019" s="60">
        <v>1.7090322580645161</v>
      </c>
      <c r="D1019" s="60">
        <v>1.6403571428571426</v>
      </c>
      <c r="E1019" s="60">
        <v>2.0264516129032253</v>
      </c>
      <c r="F1019" s="60">
        <v>4.5090000000000012</v>
      </c>
      <c r="G1019" s="60">
        <v>4.0841935483870957</v>
      </c>
      <c r="H1019" s="60">
        <v>5.3783333333333321</v>
      </c>
      <c r="I1019" s="60">
        <v>4.3332258064516127</v>
      </c>
      <c r="J1019" s="60">
        <v>3.6216129032258064</v>
      </c>
      <c r="K1019" s="60">
        <v>2.4946666666666673</v>
      </c>
      <c r="L1019" s="60">
        <v>1.2041935483870967</v>
      </c>
      <c r="M1019" s="60">
        <v>0.48099999999999998</v>
      </c>
      <c r="N1019" s="60">
        <v>0.41225806451612901</v>
      </c>
      <c r="S1019" s="62" t="s">
        <v>18</v>
      </c>
      <c r="T1019" s="60">
        <v>1.8161290322580645</v>
      </c>
      <c r="U1019" s="60">
        <v>1.9842857142857144</v>
      </c>
      <c r="V1019" s="60">
        <v>2.3816129032258062</v>
      </c>
      <c r="W1019" s="60">
        <v>5.1753333333333327</v>
      </c>
      <c r="X1019" s="60">
        <v>4.9464516129032265</v>
      </c>
      <c r="Y1019" s="60">
        <v>6.4816666666666665</v>
      </c>
      <c r="Z1019" s="60">
        <v>5.5109677419354846</v>
      </c>
      <c r="AA1019" s="60">
        <v>4.5364516129032246</v>
      </c>
      <c r="AB1019" s="60">
        <v>2.8933333333333335</v>
      </c>
      <c r="AC1019" s="60">
        <v>1.6345161290322578</v>
      </c>
      <c r="AD1019" s="60">
        <v>0.67428571428571427</v>
      </c>
      <c r="AE1019" s="60" t="s">
        <v>17</v>
      </c>
    </row>
    <row r="1020" spans="1:31" x14ac:dyDescent="0.25">
      <c r="B1020" s="62" t="s">
        <v>19</v>
      </c>
      <c r="C1020" s="61">
        <v>52.98</v>
      </c>
      <c r="D1020" s="61">
        <v>45.929999999999993</v>
      </c>
      <c r="E1020" s="61">
        <v>62.819999999999986</v>
      </c>
      <c r="F1020" s="61">
        <v>135.27000000000004</v>
      </c>
      <c r="G1020" s="61">
        <v>126.60999999999997</v>
      </c>
      <c r="H1020" s="61">
        <v>161.34999999999997</v>
      </c>
      <c r="I1020" s="61">
        <v>134.32999999999998</v>
      </c>
      <c r="J1020" s="61">
        <v>112.27</v>
      </c>
      <c r="K1020" s="61">
        <v>74.840000000000018</v>
      </c>
      <c r="L1020" s="61">
        <v>37.33</v>
      </c>
      <c r="M1020" s="61">
        <v>14.43</v>
      </c>
      <c r="N1020" s="61">
        <v>12.78</v>
      </c>
      <c r="S1020" s="62" t="s">
        <v>19</v>
      </c>
      <c r="T1020" s="61">
        <v>56.300000000000004</v>
      </c>
      <c r="U1020" s="61">
        <v>55.56</v>
      </c>
      <c r="V1020" s="61">
        <v>73.83</v>
      </c>
      <c r="W1020" s="61">
        <v>155.26</v>
      </c>
      <c r="X1020" s="61">
        <v>153.34000000000003</v>
      </c>
      <c r="Y1020" s="61">
        <v>194.45</v>
      </c>
      <c r="Z1020" s="61">
        <v>170.84000000000003</v>
      </c>
      <c r="AA1020" s="61">
        <v>140.62999999999997</v>
      </c>
      <c r="AB1020" s="61">
        <v>86.800000000000011</v>
      </c>
      <c r="AC1020" s="61">
        <v>50.669999999999995</v>
      </c>
      <c r="AD1020" s="61">
        <v>4.72</v>
      </c>
      <c r="AE1020" s="61" t="s">
        <v>17</v>
      </c>
    </row>
    <row r="1022" spans="1:31" x14ac:dyDescent="0.25">
      <c r="B1022" s="6" t="s">
        <v>1</v>
      </c>
      <c r="C1022" s="7" t="s">
        <v>2</v>
      </c>
      <c r="D1022" s="7" t="s">
        <v>3</v>
      </c>
      <c r="E1022" s="7" t="s">
        <v>4</v>
      </c>
      <c r="F1022" s="7" t="s">
        <v>5</v>
      </c>
      <c r="G1022" s="7" t="s">
        <v>6</v>
      </c>
      <c r="H1022" s="7" t="s">
        <v>7</v>
      </c>
      <c r="I1022" s="7" t="s">
        <v>8</v>
      </c>
      <c r="J1022" s="7" t="s">
        <v>9</v>
      </c>
      <c r="K1022" s="7" t="s">
        <v>10</v>
      </c>
      <c r="L1022" s="7" t="s">
        <v>11</v>
      </c>
      <c r="M1022" s="7" t="s">
        <v>12</v>
      </c>
      <c r="N1022" s="7" t="s">
        <v>13</v>
      </c>
      <c r="S1022" s="6" t="s">
        <v>1</v>
      </c>
      <c r="T1022" s="7" t="s">
        <v>2</v>
      </c>
      <c r="U1022" s="7" t="s">
        <v>3</v>
      </c>
      <c r="V1022" s="7" t="s">
        <v>4</v>
      </c>
      <c r="W1022" s="7" t="s">
        <v>5</v>
      </c>
      <c r="X1022" s="7" t="s">
        <v>6</v>
      </c>
      <c r="Y1022" s="7" t="s">
        <v>7</v>
      </c>
      <c r="Z1022" s="7" t="s">
        <v>8</v>
      </c>
      <c r="AA1022" s="7" t="s">
        <v>9</v>
      </c>
      <c r="AB1022" s="7" t="s">
        <v>10</v>
      </c>
      <c r="AC1022" s="7" t="s">
        <v>11</v>
      </c>
      <c r="AD1022" s="7" t="s">
        <v>12</v>
      </c>
      <c r="AE1022" s="7" t="s">
        <v>13</v>
      </c>
    </row>
    <row r="1023" spans="1:31" x14ac:dyDescent="0.25">
      <c r="A1023" s="10">
        <v>2020</v>
      </c>
      <c r="B1023" s="6">
        <v>1</v>
      </c>
      <c r="C1023" s="10" t="s">
        <v>17</v>
      </c>
      <c r="D1023" s="13">
        <v>0.11</v>
      </c>
      <c r="E1023" s="13">
        <v>0.88</v>
      </c>
      <c r="F1023" s="13">
        <v>0.73</v>
      </c>
      <c r="G1023" s="13">
        <v>5.25</v>
      </c>
      <c r="H1023" s="13">
        <v>5.93</v>
      </c>
      <c r="I1023" s="13">
        <v>3.23</v>
      </c>
      <c r="J1023" s="13">
        <v>3.99</v>
      </c>
      <c r="K1023" s="13">
        <v>2.46</v>
      </c>
      <c r="L1023" s="13">
        <v>1.8</v>
      </c>
      <c r="M1023" s="13">
        <v>0.34</v>
      </c>
      <c r="N1023" s="13">
        <v>0.7</v>
      </c>
      <c r="R1023" s="10">
        <v>2020</v>
      </c>
      <c r="S1023" s="6">
        <v>1</v>
      </c>
      <c r="T1023" s="10" t="s">
        <v>17</v>
      </c>
      <c r="U1023" s="13">
        <v>7.0000000000000007E-2</v>
      </c>
      <c r="V1023" s="13">
        <v>1.96</v>
      </c>
      <c r="W1023" s="13">
        <v>0.83</v>
      </c>
      <c r="X1023" s="13">
        <v>5.08</v>
      </c>
      <c r="Y1023" s="13">
        <v>4.9000000000000004</v>
      </c>
      <c r="Z1023" s="13">
        <v>2.5299999999999998</v>
      </c>
      <c r="AA1023" s="13">
        <v>5.0999999999999996</v>
      </c>
      <c r="AB1023" s="13">
        <v>3.85</v>
      </c>
      <c r="AC1023" s="13">
        <v>2.06</v>
      </c>
      <c r="AD1023" s="13">
        <v>1.32</v>
      </c>
      <c r="AE1023" s="13">
        <v>0.55000000000000004</v>
      </c>
    </row>
    <row r="1024" spans="1:31" x14ac:dyDescent="0.25">
      <c r="B1024" s="6">
        <v>2</v>
      </c>
      <c r="C1024" s="10" t="s">
        <v>17</v>
      </c>
      <c r="D1024" s="13">
        <v>0.38</v>
      </c>
      <c r="E1024" s="13">
        <v>1.48</v>
      </c>
      <c r="F1024" s="13">
        <v>0.94</v>
      </c>
      <c r="G1024" s="13">
        <v>1.86</v>
      </c>
      <c r="H1024" s="13">
        <v>6.31</v>
      </c>
      <c r="I1024" s="13">
        <v>4.51</v>
      </c>
      <c r="J1024" s="13">
        <v>5.22</v>
      </c>
      <c r="K1024" s="13">
        <v>1.06</v>
      </c>
      <c r="L1024" s="13">
        <v>0.99</v>
      </c>
      <c r="M1024" s="13">
        <v>0.28999999999999998</v>
      </c>
      <c r="N1024" s="13">
        <v>0.83</v>
      </c>
      <c r="S1024" s="6">
        <v>2</v>
      </c>
      <c r="T1024" s="10" t="s">
        <v>17</v>
      </c>
      <c r="U1024" s="13">
        <v>0.19</v>
      </c>
      <c r="V1024" s="13">
        <v>1.1100000000000001</v>
      </c>
      <c r="W1024" s="13">
        <v>1.39</v>
      </c>
      <c r="X1024" s="13">
        <v>3.33</v>
      </c>
      <c r="Y1024" s="13">
        <v>6.19</v>
      </c>
      <c r="Z1024" s="13">
        <v>4.2699999999999996</v>
      </c>
      <c r="AA1024" s="13">
        <v>4.82</v>
      </c>
      <c r="AB1024" s="13">
        <v>0.88</v>
      </c>
      <c r="AC1024" s="13">
        <v>2.2599999999999998</v>
      </c>
      <c r="AD1024" s="13">
        <v>0.18</v>
      </c>
      <c r="AE1024" s="13">
        <v>0.7</v>
      </c>
    </row>
    <row r="1025" spans="2:31" x14ac:dyDescent="0.25">
      <c r="B1025" s="6">
        <v>3</v>
      </c>
      <c r="C1025" s="10" t="s">
        <v>17</v>
      </c>
      <c r="D1025" s="13">
        <v>0.5</v>
      </c>
      <c r="E1025" s="13">
        <v>0.88</v>
      </c>
      <c r="F1025" s="13">
        <v>2.66</v>
      </c>
      <c r="G1025" s="13">
        <v>3.62</v>
      </c>
      <c r="H1025" s="13">
        <v>3.87</v>
      </c>
      <c r="I1025" s="13">
        <v>4.2699999999999996</v>
      </c>
      <c r="J1025" s="13">
        <v>3.06</v>
      </c>
      <c r="K1025" s="13">
        <v>4.05</v>
      </c>
      <c r="L1025" s="13">
        <v>0.4</v>
      </c>
      <c r="M1025" s="13">
        <v>0.23</v>
      </c>
      <c r="N1025" s="13">
        <v>0.12</v>
      </c>
      <c r="S1025" s="6">
        <v>3</v>
      </c>
      <c r="T1025" s="10" t="s">
        <v>17</v>
      </c>
      <c r="U1025" s="13">
        <v>0.39</v>
      </c>
      <c r="V1025" s="13">
        <v>0.68</v>
      </c>
      <c r="W1025" s="13">
        <v>2.35</v>
      </c>
      <c r="X1025" s="13">
        <v>4.24</v>
      </c>
      <c r="Y1025" s="13">
        <v>2.83</v>
      </c>
      <c r="Z1025" s="13">
        <v>2.65</v>
      </c>
      <c r="AA1025" s="13">
        <v>1.98</v>
      </c>
      <c r="AB1025" s="13">
        <v>3.08</v>
      </c>
      <c r="AC1025" s="13">
        <v>0.71</v>
      </c>
      <c r="AD1025" s="13">
        <v>0.96</v>
      </c>
      <c r="AE1025" s="13">
        <v>0.18</v>
      </c>
    </row>
    <row r="1026" spans="2:31" x14ac:dyDescent="0.25">
      <c r="B1026" s="6">
        <v>4</v>
      </c>
      <c r="C1026" s="10" t="s">
        <v>17</v>
      </c>
      <c r="D1026" s="13">
        <v>0.41</v>
      </c>
      <c r="E1026" s="13">
        <v>0.43</v>
      </c>
      <c r="F1026" s="13">
        <v>3.36</v>
      </c>
      <c r="G1026" s="13">
        <v>5.0599999999999996</v>
      </c>
      <c r="H1026" s="13">
        <v>5.52</v>
      </c>
      <c r="I1026" s="13">
        <v>4.91</v>
      </c>
      <c r="J1026" s="13">
        <v>1.63</v>
      </c>
      <c r="K1026" s="13">
        <v>2.83</v>
      </c>
      <c r="L1026" s="13">
        <v>2.44</v>
      </c>
      <c r="M1026" s="13">
        <v>0.19</v>
      </c>
      <c r="N1026" s="13">
        <v>0.1</v>
      </c>
      <c r="S1026" s="6">
        <v>4</v>
      </c>
      <c r="T1026" s="10" t="s">
        <v>17</v>
      </c>
      <c r="U1026" s="13">
        <v>0.22</v>
      </c>
      <c r="V1026" s="13">
        <v>0.39</v>
      </c>
      <c r="W1026" s="13">
        <v>4.28</v>
      </c>
      <c r="X1026" s="13">
        <v>5.63</v>
      </c>
      <c r="Y1026" s="13">
        <v>5.55</v>
      </c>
      <c r="Z1026" s="13">
        <v>4.8</v>
      </c>
      <c r="AA1026" s="13">
        <v>1.4</v>
      </c>
      <c r="AB1026" s="13">
        <v>1.28</v>
      </c>
      <c r="AC1026" s="13">
        <v>2.23</v>
      </c>
      <c r="AD1026" s="13">
        <v>0.62</v>
      </c>
      <c r="AE1026" s="13">
        <v>0.22</v>
      </c>
    </row>
    <row r="1027" spans="2:31" x14ac:dyDescent="0.25">
      <c r="B1027" s="6">
        <v>5</v>
      </c>
      <c r="C1027" s="10" t="s">
        <v>17</v>
      </c>
      <c r="D1027" s="13">
        <v>1.0900000000000001</v>
      </c>
      <c r="E1027" s="13">
        <v>1.78</v>
      </c>
      <c r="F1027" s="13">
        <v>3.36</v>
      </c>
      <c r="G1027" s="13">
        <v>5.0199999999999996</v>
      </c>
      <c r="H1027" s="13">
        <v>6</v>
      </c>
      <c r="I1027" s="13">
        <v>2.16</v>
      </c>
      <c r="J1027" s="13">
        <v>4.8600000000000003</v>
      </c>
      <c r="K1027" s="13">
        <v>2.98</v>
      </c>
      <c r="L1027" s="13">
        <v>0.68</v>
      </c>
      <c r="M1027" s="13">
        <v>0.45</v>
      </c>
      <c r="N1027" s="13">
        <v>0.11</v>
      </c>
      <c r="S1027" s="6">
        <v>5</v>
      </c>
      <c r="T1027" s="10" t="s">
        <v>17</v>
      </c>
      <c r="U1027" s="13">
        <v>0.97</v>
      </c>
      <c r="V1027" s="13">
        <v>2.41</v>
      </c>
      <c r="W1027" s="13">
        <v>4.62</v>
      </c>
      <c r="X1027" s="13">
        <v>3.94</v>
      </c>
      <c r="Y1027" s="13">
        <v>4.7</v>
      </c>
      <c r="Z1027" s="13">
        <v>1.44</v>
      </c>
      <c r="AA1027" s="13">
        <v>5.37</v>
      </c>
      <c r="AB1027" s="13">
        <v>2.09</v>
      </c>
      <c r="AC1027" s="13">
        <v>2.8</v>
      </c>
      <c r="AD1027" s="13">
        <v>0.52</v>
      </c>
      <c r="AE1027" s="13">
        <v>0.18</v>
      </c>
    </row>
    <row r="1028" spans="2:31" x14ac:dyDescent="0.25">
      <c r="B1028" s="6">
        <v>6</v>
      </c>
      <c r="C1028" s="10" t="s">
        <v>17</v>
      </c>
      <c r="D1028" s="13">
        <v>0.51</v>
      </c>
      <c r="E1028" s="13">
        <v>1.6</v>
      </c>
      <c r="F1028" s="13">
        <v>4.62</v>
      </c>
      <c r="G1028" s="13">
        <v>2.75</v>
      </c>
      <c r="H1028" s="13">
        <v>5.41</v>
      </c>
      <c r="I1028" s="13">
        <v>1.76</v>
      </c>
      <c r="J1028" s="13">
        <v>5.15</v>
      </c>
      <c r="K1028" s="13">
        <v>3.18</v>
      </c>
      <c r="L1028" s="13">
        <v>2.39</v>
      </c>
      <c r="M1028" s="13">
        <v>0.69</v>
      </c>
      <c r="N1028" s="13">
        <v>0.09</v>
      </c>
      <c r="S1028" s="6">
        <v>6</v>
      </c>
      <c r="T1028" s="10" t="s">
        <v>17</v>
      </c>
      <c r="U1028" s="13">
        <v>0.49</v>
      </c>
      <c r="V1028" s="13">
        <v>1.67</v>
      </c>
      <c r="W1028" s="13">
        <v>4.83</v>
      </c>
      <c r="X1028" s="13">
        <v>5.61</v>
      </c>
      <c r="Y1028" s="13">
        <v>5.2</v>
      </c>
      <c r="Z1028" s="13">
        <v>3.3</v>
      </c>
      <c r="AA1028" s="13">
        <v>5.5</v>
      </c>
      <c r="AB1028" s="13">
        <v>3.48</v>
      </c>
      <c r="AC1028" s="13">
        <v>2.2400000000000002</v>
      </c>
      <c r="AD1028" s="13">
        <v>0.6</v>
      </c>
      <c r="AE1028" s="13">
        <v>0.16</v>
      </c>
    </row>
    <row r="1029" spans="2:31" x14ac:dyDescent="0.25">
      <c r="B1029" s="6">
        <v>7</v>
      </c>
      <c r="C1029" s="10" t="s">
        <v>17</v>
      </c>
      <c r="D1029" s="13">
        <v>1.41</v>
      </c>
      <c r="E1029" s="13">
        <v>0.22</v>
      </c>
      <c r="F1029" s="13">
        <v>4.5</v>
      </c>
      <c r="G1029" s="13">
        <v>5.0999999999999996</v>
      </c>
      <c r="H1029" s="13">
        <v>4.47</v>
      </c>
      <c r="I1029" s="13">
        <v>3.22</v>
      </c>
      <c r="J1029" s="13">
        <v>5.05</v>
      </c>
      <c r="K1029" s="13">
        <v>2.2200000000000002</v>
      </c>
      <c r="L1029" s="13">
        <v>2.27</v>
      </c>
      <c r="M1029" s="13">
        <v>0.2</v>
      </c>
      <c r="N1029" s="13">
        <v>0.99</v>
      </c>
      <c r="S1029" s="6">
        <v>7</v>
      </c>
      <c r="T1029" s="10" t="s">
        <v>17</v>
      </c>
      <c r="U1029" s="13">
        <v>1.65</v>
      </c>
      <c r="V1029" s="13">
        <v>0.32</v>
      </c>
      <c r="W1029" s="13">
        <v>4.63</v>
      </c>
      <c r="X1029" s="13">
        <v>5.83</v>
      </c>
      <c r="Y1029" s="13">
        <v>3.76</v>
      </c>
      <c r="Z1029" s="13">
        <v>4.84</v>
      </c>
      <c r="AA1029" s="13">
        <v>5.44</v>
      </c>
      <c r="AB1029" s="13">
        <v>3.38</v>
      </c>
      <c r="AC1029" s="13">
        <v>1.77</v>
      </c>
      <c r="AD1029" s="13">
        <v>0.19</v>
      </c>
      <c r="AE1029" s="13">
        <v>0.73</v>
      </c>
    </row>
    <row r="1030" spans="2:31" x14ac:dyDescent="0.25">
      <c r="B1030" s="6">
        <v>8</v>
      </c>
      <c r="C1030" s="10" t="s">
        <v>17</v>
      </c>
      <c r="D1030" s="13">
        <v>0.21</v>
      </c>
      <c r="E1030" s="13">
        <v>0.34</v>
      </c>
      <c r="F1030" s="13">
        <v>4.6500000000000004</v>
      </c>
      <c r="G1030" s="13">
        <v>5.21</v>
      </c>
      <c r="H1030" s="13">
        <v>4.63</v>
      </c>
      <c r="I1030" s="13">
        <v>3.91</v>
      </c>
      <c r="J1030" s="13">
        <v>4.83</v>
      </c>
      <c r="K1030" s="13">
        <v>0.99</v>
      </c>
      <c r="L1030" s="13">
        <v>1.32</v>
      </c>
      <c r="M1030" s="13">
        <v>0.36</v>
      </c>
      <c r="N1030" s="13">
        <v>0.48</v>
      </c>
      <c r="S1030" s="6">
        <v>8</v>
      </c>
      <c r="T1030" s="10" t="s">
        <v>17</v>
      </c>
      <c r="U1030" s="13">
        <v>0.24</v>
      </c>
      <c r="V1030" s="13">
        <v>2.2999999999999998</v>
      </c>
      <c r="W1030" s="13">
        <v>4.74</v>
      </c>
      <c r="X1030" s="13">
        <v>5.35</v>
      </c>
      <c r="Y1030" s="13">
        <v>3.73</v>
      </c>
      <c r="Z1030" s="13">
        <v>4.07</v>
      </c>
      <c r="AA1030" s="13">
        <v>4.71</v>
      </c>
      <c r="AB1030" s="13">
        <v>0.74</v>
      </c>
      <c r="AC1030" s="13">
        <v>1.65</v>
      </c>
      <c r="AD1030" s="13">
        <v>0.47</v>
      </c>
      <c r="AE1030" s="13">
        <v>0.16</v>
      </c>
    </row>
    <row r="1031" spans="2:31" x14ac:dyDescent="0.25">
      <c r="B1031" s="6">
        <v>9</v>
      </c>
      <c r="C1031" s="10" t="s">
        <v>17</v>
      </c>
      <c r="D1031" s="13">
        <v>1.32</v>
      </c>
      <c r="E1031" s="13">
        <v>1.26</v>
      </c>
      <c r="F1031" s="13">
        <v>2.64</v>
      </c>
      <c r="G1031" s="13">
        <v>4.1100000000000003</v>
      </c>
      <c r="H1031" s="13">
        <v>3.07</v>
      </c>
      <c r="I1031" s="13">
        <v>3.85</v>
      </c>
      <c r="J1031" s="13">
        <v>4.99</v>
      </c>
      <c r="K1031" s="13">
        <v>3.23</v>
      </c>
      <c r="L1031" s="13">
        <v>0.68</v>
      </c>
      <c r="M1031" s="13">
        <v>1.29</v>
      </c>
      <c r="N1031" s="13">
        <v>0.69</v>
      </c>
      <c r="S1031" s="6">
        <v>9</v>
      </c>
      <c r="T1031" s="10" t="s">
        <v>17</v>
      </c>
      <c r="U1031" s="13">
        <v>0.84</v>
      </c>
      <c r="V1031" s="13">
        <v>2.87</v>
      </c>
      <c r="W1031" s="13">
        <v>3.7</v>
      </c>
      <c r="X1031" s="13">
        <v>5.79</v>
      </c>
      <c r="Y1031" s="13">
        <v>1.72</v>
      </c>
      <c r="Z1031" s="13">
        <v>5.88</v>
      </c>
      <c r="AA1031" s="13">
        <v>4.34</v>
      </c>
      <c r="AB1031" s="13">
        <v>3.14</v>
      </c>
      <c r="AC1031" s="13">
        <v>0.74</v>
      </c>
      <c r="AD1031" s="13">
        <v>0.37</v>
      </c>
      <c r="AE1031" s="13">
        <v>0.26</v>
      </c>
    </row>
    <row r="1032" spans="2:31" x14ac:dyDescent="0.25">
      <c r="B1032" s="6">
        <v>10</v>
      </c>
      <c r="C1032" s="10" t="s">
        <v>17</v>
      </c>
      <c r="D1032" s="13">
        <v>0.21</v>
      </c>
      <c r="E1032" s="13">
        <v>0.63</v>
      </c>
      <c r="F1032" s="13">
        <v>4.04</v>
      </c>
      <c r="G1032" s="13">
        <v>5.97</v>
      </c>
      <c r="H1032" s="13">
        <v>5.17</v>
      </c>
      <c r="I1032" s="13">
        <v>2.57</v>
      </c>
      <c r="J1032" s="13">
        <v>4.7</v>
      </c>
      <c r="K1032" s="13">
        <v>3.15</v>
      </c>
      <c r="L1032" s="13">
        <v>0.74</v>
      </c>
      <c r="M1032" s="13">
        <v>0.33</v>
      </c>
      <c r="N1032" s="13">
        <v>0.15</v>
      </c>
      <c r="S1032" s="6">
        <v>10</v>
      </c>
      <c r="T1032" s="10" t="s">
        <v>17</v>
      </c>
      <c r="U1032" s="13">
        <v>0.57999999999999996</v>
      </c>
      <c r="V1032" s="13">
        <v>1.45</v>
      </c>
      <c r="W1032" s="13">
        <v>4.9400000000000004</v>
      </c>
      <c r="X1032" s="13">
        <v>5.82</v>
      </c>
      <c r="Y1032" s="13">
        <v>2.25</v>
      </c>
      <c r="Z1032" s="13">
        <v>2.0499999999999998</v>
      </c>
      <c r="AA1032" s="13">
        <v>4.6900000000000004</v>
      </c>
      <c r="AB1032" s="13">
        <v>3.87</v>
      </c>
      <c r="AC1032" s="13">
        <v>0.56999999999999995</v>
      </c>
      <c r="AD1032" s="13">
        <v>0.2</v>
      </c>
      <c r="AE1032" s="13">
        <v>0.19</v>
      </c>
    </row>
    <row r="1033" spans="2:31" x14ac:dyDescent="0.25">
      <c r="B1033" s="6">
        <v>11</v>
      </c>
      <c r="C1033" s="10" t="s">
        <v>17</v>
      </c>
      <c r="D1033" s="13">
        <v>0.38</v>
      </c>
      <c r="E1033" s="13">
        <v>0.86</v>
      </c>
      <c r="F1033" s="13">
        <v>4.92</v>
      </c>
      <c r="G1033" s="13">
        <v>1.69</v>
      </c>
      <c r="H1033" s="13">
        <v>5.15</v>
      </c>
      <c r="I1033" s="13">
        <v>3.46</v>
      </c>
      <c r="J1033" s="13">
        <v>5.13</v>
      </c>
      <c r="K1033" s="13">
        <v>2.92</v>
      </c>
      <c r="L1033" s="13">
        <v>0.34</v>
      </c>
      <c r="M1033" s="13">
        <v>0.84</v>
      </c>
      <c r="N1033" s="13">
        <v>0.25</v>
      </c>
      <c r="S1033" s="6">
        <v>11</v>
      </c>
      <c r="T1033" s="10" t="s">
        <v>17</v>
      </c>
      <c r="U1033" s="13">
        <v>0.26</v>
      </c>
      <c r="V1033" s="13">
        <v>1.53</v>
      </c>
      <c r="W1033" s="13">
        <v>5.09</v>
      </c>
      <c r="X1033" s="13">
        <v>1.1100000000000001</v>
      </c>
      <c r="Y1033" s="13">
        <v>4.26</v>
      </c>
      <c r="Z1033" s="13">
        <v>3.92</v>
      </c>
      <c r="AA1033" s="13">
        <v>5.41</v>
      </c>
      <c r="AB1033" s="13">
        <v>3.03</v>
      </c>
      <c r="AC1033" s="13">
        <v>1.1399999999999999</v>
      </c>
      <c r="AD1033" s="13">
        <v>0.53</v>
      </c>
      <c r="AE1033" s="13">
        <v>0.26</v>
      </c>
    </row>
    <row r="1034" spans="2:31" x14ac:dyDescent="0.25">
      <c r="B1034" s="6">
        <v>12</v>
      </c>
      <c r="C1034" s="10" t="s">
        <v>17</v>
      </c>
      <c r="D1034" s="13">
        <v>0.66</v>
      </c>
      <c r="E1034" s="13">
        <v>0.64</v>
      </c>
      <c r="F1034" s="13">
        <v>3.08</v>
      </c>
      <c r="G1034" s="13">
        <v>6.59</v>
      </c>
      <c r="H1034" s="13">
        <v>2.8</v>
      </c>
      <c r="I1034" s="13">
        <v>4.3099999999999996</v>
      </c>
      <c r="J1034" s="13">
        <v>4.75</v>
      </c>
      <c r="K1034" s="13">
        <v>3.21</v>
      </c>
      <c r="L1034" s="13">
        <v>1.62</v>
      </c>
      <c r="M1034" s="13">
        <v>0.12</v>
      </c>
      <c r="N1034" s="13">
        <v>0.06</v>
      </c>
      <c r="S1034" s="6">
        <v>12</v>
      </c>
      <c r="T1034" s="10" t="s">
        <v>17</v>
      </c>
      <c r="U1034" s="13">
        <v>0.55000000000000004</v>
      </c>
      <c r="V1034" s="13">
        <v>0.76</v>
      </c>
      <c r="W1034" s="13">
        <v>2.12</v>
      </c>
      <c r="X1034" s="13">
        <v>6.07</v>
      </c>
      <c r="Y1034" s="13">
        <v>5.0599999999999996</v>
      </c>
      <c r="Z1034" s="13">
        <v>5.85</v>
      </c>
      <c r="AA1034" s="13">
        <v>5.12</v>
      </c>
      <c r="AB1034" s="13">
        <v>3.74</v>
      </c>
      <c r="AC1034" s="13">
        <v>0.74</v>
      </c>
      <c r="AD1034" s="13">
        <v>0.14000000000000001</v>
      </c>
      <c r="AE1034" s="13">
        <v>0.05</v>
      </c>
    </row>
    <row r="1035" spans="2:31" x14ac:dyDescent="0.25">
      <c r="B1035" s="6">
        <v>13</v>
      </c>
      <c r="C1035" s="10" t="s">
        <v>17</v>
      </c>
      <c r="D1035" s="13">
        <v>0.49</v>
      </c>
      <c r="E1035" s="13">
        <v>1.76</v>
      </c>
      <c r="F1035" s="13">
        <v>2.4700000000000002</v>
      </c>
      <c r="G1035" s="13">
        <v>2.41</v>
      </c>
      <c r="H1035" s="13">
        <v>2.5299999999999998</v>
      </c>
      <c r="I1035" s="13">
        <v>4.78</v>
      </c>
      <c r="J1035" s="13">
        <v>4.79</v>
      </c>
      <c r="K1035" s="13">
        <v>2.4300000000000002</v>
      </c>
      <c r="L1035" s="13">
        <v>0.45</v>
      </c>
      <c r="M1035" s="13">
        <v>0.15</v>
      </c>
      <c r="N1035" s="13">
        <v>0.34</v>
      </c>
      <c r="S1035" s="6">
        <v>13</v>
      </c>
      <c r="T1035" s="10" t="s">
        <v>17</v>
      </c>
      <c r="U1035" s="13">
        <v>0.84</v>
      </c>
      <c r="V1035" s="13">
        <v>1.17</v>
      </c>
      <c r="W1035" s="13">
        <v>3.21</v>
      </c>
      <c r="X1035" s="13">
        <v>3.59</v>
      </c>
      <c r="Y1035" s="13">
        <v>4.74</v>
      </c>
      <c r="Z1035" s="13">
        <v>6.1</v>
      </c>
      <c r="AA1035" s="13">
        <v>5.32</v>
      </c>
      <c r="AB1035" s="13">
        <v>3.11</v>
      </c>
      <c r="AC1035" s="13">
        <v>1.47</v>
      </c>
      <c r="AD1035" s="13">
        <v>0.1</v>
      </c>
      <c r="AE1035" s="13">
        <v>0.15</v>
      </c>
    </row>
    <row r="1036" spans="2:31" x14ac:dyDescent="0.25">
      <c r="B1036" s="6">
        <v>14</v>
      </c>
      <c r="C1036" s="10" t="s">
        <v>17</v>
      </c>
      <c r="D1036" s="13">
        <v>0.81</v>
      </c>
      <c r="E1036" s="13">
        <v>3.19</v>
      </c>
      <c r="F1036" s="13">
        <v>3.48</v>
      </c>
      <c r="G1036" s="13">
        <v>3.93</v>
      </c>
      <c r="H1036" s="13">
        <v>2.17</v>
      </c>
      <c r="I1036" s="13">
        <v>4.28</v>
      </c>
      <c r="J1036" s="13">
        <v>4.38</v>
      </c>
      <c r="K1036" s="13">
        <v>0.84</v>
      </c>
      <c r="L1036" s="13">
        <v>0.18</v>
      </c>
      <c r="M1036" s="13">
        <v>0.17</v>
      </c>
      <c r="N1036" s="13">
        <v>0.38</v>
      </c>
      <c r="S1036" s="6">
        <v>14</v>
      </c>
      <c r="T1036" s="10" t="s">
        <v>17</v>
      </c>
      <c r="U1036" s="13">
        <v>1.27</v>
      </c>
      <c r="V1036" s="13">
        <v>4.79</v>
      </c>
      <c r="W1036" s="13">
        <v>3.46</v>
      </c>
      <c r="X1036" s="13">
        <v>6.59</v>
      </c>
      <c r="Y1036" s="13">
        <v>4.49</v>
      </c>
      <c r="Z1036" s="13">
        <v>5.57</v>
      </c>
      <c r="AA1036" s="13">
        <v>5.14</v>
      </c>
      <c r="AB1036" s="13">
        <v>0.95</v>
      </c>
      <c r="AC1036" s="13">
        <v>0.27</v>
      </c>
      <c r="AD1036" s="13">
        <v>0.22</v>
      </c>
      <c r="AE1036" s="13">
        <v>0.17</v>
      </c>
    </row>
    <row r="1037" spans="2:31" x14ac:dyDescent="0.25">
      <c r="B1037" s="6">
        <v>15</v>
      </c>
      <c r="C1037" s="10" t="s">
        <v>17</v>
      </c>
      <c r="D1037" s="13">
        <v>1</v>
      </c>
      <c r="E1037" s="13">
        <v>3.21</v>
      </c>
      <c r="F1037" s="13">
        <v>1.47</v>
      </c>
      <c r="G1037" s="13">
        <v>4.6500000000000004</v>
      </c>
      <c r="H1037" s="13">
        <v>3.81</v>
      </c>
      <c r="I1037" s="13">
        <v>5.3</v>
      </c>
      <c r="J1037" s="13">
        <v>4.5999999999999996</v>
      </c>
      <c r="K1037" s="13">
        <v>3.4</v>
      </c>
      <c r="L1037" s="13">
        <v>0.99</v>
      </c>
      <c r="M1037" s="13">
        <v>0.13</v>
      </c>
      <c r="N1037" s="13">
        <v>0.45</v>
      </c>
      <c r="S1037" s="6">
        <v>15</v>
      </c>
      <c r="T1037" s="10" t="s">
        <v>17</v>
      </c>
      <c r="U1037" s="13">
        <v>0.72</v>
      </c>
      <c r="V1037" s="13">
        <v>3.58</v>
      </c>
      <c r="W1037" s="13">
        <v>2.84</v>
      </c>
      <c r="X1037" s="13">
        <v>5.77</v>
      </c>
      <c r="Y1037" s="13">
        <v>3.42</v>
      </c>
      <c r="Z1037" s="13">
        <v>5.99</v>
      </c>
      <c r="AA1037" s="13">
        <v>5.12</v>
      </c>
      <c r="AB1037" s="13">
        <v>3.58</v>
      </c>
      <c r="AC1037" s="13">
        <v>0.49</v>
      </c>
      <c r="AD1037" s="13">
        <v>0.17</v>
      </c>
      <c r="AE1037" s="13">
        <v>0.27</v>
      </c>
    </row>
    <row r="1038" spans="2:31" x14ac:dyDescent="0.25">
      <c r="B1038" s="6">
        <v>16</v>
      </c>
      <c r="C1038" s="10" t="s">
        <v>17</v>
      </c>
      <c r="D1038" s="13">
        <v>0.77</v>
      </c>
      <c r="E1038" s="13">
        <v>2.1800000000000002</v>
      </c>
      <c r="F1038" s="13">
        <v>2.5</v>
      </c>
      <c r="G1038" s="13">
        <v>3.78</v>
      </c>
      <c r="H1038" s="13">
        <v>6.05</v>
      </c>
      <c r="I1038" s="13">
        <v>5.79</v>
      </c>
      <c r="J1038" s="13">
        <v>4.79</v>
      </c>
      <c r="K1038" s="13">
        <v>3.35</v>
      </c>
      <c r="L1038" s="13">
        <v>0.68</v>
      </c>
      <c r="M1038" s="13">
        <v>0.16</v>
      </c>
      <c r="N1038" s="13">
        <v>0.06</v>
      </c>
      <c r="S1038" s="6">
        <v>16</v>
      </c>
      <c r="T1038" s="10" t="s">
        <v>17</v>
      </c>
      <c r="U1038" s="13">
        <v>0.62</v>
      </c>
      <c r="V1038" s="13">
        <v>1.34</v>
      </c>
      <c r="W1038" s="13">
        <v>4.5999999999999996</v>
      </c>
      <c r="X1038" s="13">
        <v>4.5199999999999996</v>
      </c>
      <c r="Y1038" s="13">
        <v>4</v>
      </c>
      <c r="Z1038" s="13">
        <v>4.08</v>
      </c>
      <c r="AA1038" s="13">
        <v>5.29</v>
      </c>
      <c r="AB1038" s="13">
        <v>3.42</v>
      </c>
      <c r="AC1038" s="13">
        <v>0.84</v>
      </c>
      <c r="AD1038" s="13">
        <v>0.44</v>
      </c>
      <c r="AE1038" s="13">
        <v>7.0000000000000007E-2</v>
      </c>
    </row>
    <row r="1039" spans="2:31" x14ac:dyDescent="0.25">
      <c r="B1039" s="6">
        <v>17</v>
      </c>
      <c r="C1039" s="10" t="s">
        <v>17</v>
      </c>
      <c r="D1039" s="13">
        <v>0.59</v>
      </c>
      <c r="E1039" s="13">
        <v>2.7</v>
      </c>
      <c r="F1039" s="13">
        <v>3.95</v>
      </c>
      <c r="G1039" s="13">
        <v>3.52</v>
      </c>
      <c r="H1039" s="13">
        <v>4.6500000000000004</v>
      </c>
      <c r="I1039" s="13">
        <v>5.78</v>
      </c>
      <c r="J1039" s="13">
        <v>4.6900000000000004</v>
      </c>
      <c r="K1039" s="13">
        <v>2.4500000000000002</v>
      </c>
      <c r="L1039" s="13">
        <v>0.57999999999999996</v>
      </c>
      <c r="M1039" s="13">
        <v>0.08</v>
      </c>
      <c r="N1039" s="13">
        <v>7.0000000000000007E-2</v>
      </c>
      <c r="S1039" s="6">
        <v>17</v>
      </c>
      <c r="T1039" s="10" t="s">
        <v>17</v>
      </c>
      <c r="U1039" s="13">
        <v>0.97</v>
      </c>
      <c r="V1039" s="13">
        <v>1.42</v>
      </c>
      <c r="W1039" s="13">
        <v>5.46</v>
      </c>
      <c r="X1039" s="13">
        <v>3.48</v>
      </c>
      <c r="Y1039" s="13">
        <v>6.6</v>
      </c>
      <c r="Z1039" s="13">
        <v>5.68</v>
      </c>
      <c r="AA1039" s="13">
        <v>4.67</v>
      </c>
      <c r="AB1039" s="13">
        <v>2.38</v>
      </c>
      <c r="AC1039" s="13">
        <v>0.93</v>
      </c>
      <c r="AD1039" s="13">
        <v>0.16</v>
      </c>
      <c r="AE1039" s="13">
        <v>0.05</v>
      </c>
    </row>
    <row r="1040" spans="2:31" x14ac:dyDescent="0.25">
      <c r="B1040" s="6">
        <v>18</v>
      </c>
      <c r="C1040" s="10" t="s">
        <v>17</v>
      </c>
      <c r="D1040" s="13">
        <v>0.69</v>
      </c>
      <c r="E1040" s="13">
        <v>1.59</v>
      </c>
      <c r="F1040" s="13">
        <v>2.93</v>
      </c>
      <c r="G1040" s="13">
        <v>4.03</v>
      </c>
      <c r="H1040" s="13">
        <v>5.17</v>
      </c>
      <c r="I1040" s="13">
        <v>5.03</v>
      </c>
      <c r="J1040" s="13">
        <v>2.37</v>
      </c>
      <c r="K1040" s="13">
        <v>3.53</v>
      </c>
      <c r="L1040" s="13">
        <v>0.78</v>
      </c>
      <c r="M1040" s="13">
        <v>0.12</v>
      </c>
      <c r="N1040" s="13">
        <v>7.0000000000000007E-2</v>
      </c>
      <c r="S1040" s="6">
        <v>18</v>
      </c>
      <c r="T1040" s="10" t="s">
        <v>17</v>
      </c>
      <c r="U1040" s="13">
        <v>0.47</v>
      </c>
      <c r="V1040" s="13">
        <v>1.32</v>
      </c>
      <c r="W1040" s="13">
        <v>5.01</v>
      </c>
      <c r="X1040" s="13">
        <v>5.95</v>
      </c>
      <c r="Y1040" s="13">
        <v>5.79</v>
      </c>
      <c r="Z1040" s="13">
        <v>5.68</v>
      </c>
      <c r="AA1040" s="13">
        <v>1.05</v>
      </c>
      <c r="AB1040" s="13">
        <v>3.81</v>
      </c>
      <c r="AC1040" s="13">
        <v>0.79</v>
      </c>
      <c r="AD1040" s="13">
        <v>0.1</v>
      </c>
      <c r="AE1040" s="13">
        <v>0.17</v>
      </c>
    </row>
    <row r="1041" spans="2:31" x14ac:dyDescent="0.25">
      <c r="B1041" s="6">
        <v>19</v>
      </c>
      <c r="C1041" s="10" t="s">
        <v>17</v>
      </c>
      <c r="D1041" s="13">
        <v>0.88</v>
      </c>
      <c r="E1041" s="13">
        <v>1.94</v>
      </c>
      <c r="F1041" s="13">
        <v>2.4500000000000002</v>
      </c>
      <c r="G1041" s="13">
        <v>2.73</v>
      </c>
      <c r="H1041" s="13">
        <v>5.16</v>
      </c>
      <c r="I1041" s="13">
        <v>4.68</v>
      </c>
      <c r="J1041" s="13">
        <v>3.58</v>
      </c>
      <c r="K1041" s="13">
        <v>2.79</v>
      </c>
      <c r="L1041" s="13">
        <v>1.2</v>
      </c>
      <c r="M1041" s="13">
        <v>0.67</v>
      </c>
      <c r="N1041" s="13">
        <v>0.12</v>
      </c>
      <c r="S1041" s="6">
        <v>19</v>
      </c>
      <c r="T1041" s="10" t="s">
        <v>17</v>
      </c>
      <c r="U1041" s="13">
        <v>0.51</v>
      </c>
      <c r="V1041" s="13">
        <v>3</v>
      </c>
      <c r="W1041" s="13">
        <v>4.8</v>
      </c>
      <c r="X1041" s="13">
        <v>2.63</v>
      </c>
      <c r="Y1041" s="13">
        <v>4.59</v>
      </c>
      <c r="Z1041" s="13">
        <v>5.5</v>
      </c>
      <c r="AA1041" s="13">
        <v>4.08</v>
      </c>
      <c r="AB1041" s="13">
        <v>3.25</v>
      </c>
      <c r="AC1041" s="13">
        <v>2.02</v>
      </c>
      <c r="AD1041" s="13">
        <v>0.13</v>
      </c>
      <c r="AE1041" s="13">
        <v>0.43</v>
      </c>
    </row>
    <row r="1042" spans="2:31" x14ac:dyDescent="0.25">
      <c r="B1042" s="6">
        <v>20</v>
      </c>
      <c r="C1042" s="10" t="s">
        <v>17</v>
      </c>
      <c r="D1042" s="13">
        <v>0.81</v>
      </c>
      <c r="E1042" s="13">
        <v>2.2400000000000002</v>
      </c>
      <c r="F1042" s="13">
        <v>3.99</v>
      </c>
      <c r="G1042" s="13">
        <v>5.28</v>
      </c>
      <c r="H1042" s="13">
        <v>4.5599999999999996</v>
      </c>
      <c r="I1042" s="13">
        <v>4.68</v>
      </c>
      <c r="J1042" s="13">
        <v>2.4300000000000002</v>
      </c>
      <c r="K1042" s="13">
        <v>3.51</v>
      </c>
      <c r="L1042" s="13">
        <v>1.1399999999999999</v>
      </c>
      <c r="M1042" s="13">
        <v>0.88</v>
      </c>
      <c r="N1042" s="13">
        <v>0.05</v>
      </c>
      <c r="S1042" s="6">
        <v>20</v>
      </c>
      <c r="T1042" s="10" t="s">
        <v>17</v>
      </c>
      <c r="U1042" s="13">
        <v>1.18</v>
      </c>
      <c r="V1042" s="13">
        <v>2.08</v>
      </c>
      <c r="W1042" s="13">
        <v>4.37</v>
      </c>
      <c r="X1042" s="13">
        <v>6.43</v>
      </c>
      <c r="Y1042" s="13">
        <v>5.14</v>
      </c>
      <c r="Z1042" s="13">
        <v>5.64</v>
      </c>
      <c r="AA1042" s="13">
        <v>3.59</v>
      </c>
      <c r="AB1042" s="13">
        <v>3.48</v>
      </c>
      <c r="AC1042" s="13">
        <v>1.0900000000000001</v>
      </c>
      <c r="AD1042" s="13">
        <v>0.59</v>
      </c>
      <c r="AE1042" s="13">
        <v>0.05</v>
      </c>
    </row>
    <row r="1043" spans="2:31" x14ac:dyDescent="0.25">
      <c r="B1043" s="6">
        <v>21</v>
      </c>
      <c r="C1043" s="10" t="s">
        <v>17</v>
      </c>
      <c r="D1043" s="13">
        <v>0.39</v>
      </c>
      <c r="E1043" s="13">
        <v>2.68</v>
      </c>
      <c r="F1043" s="13">
        <v>4.38</v>
      </c>
      <c r="G1043" s="13">
        <v>4.8600000000000003</v>
      </c>
      <c r="H1043" s="13">
        <v>4.88</v>
      </c>
      <c r="I1043" s="13">
        <v>4.1399999999999997</v>
      </c>
      <c r="J1043" s="13">
        <v>3.85</v>
      </c>
      <c r="K1043" s="13">
        <v>3.23</v>
      </c>
      <c r="L1043" s="13">
        <v>0.53</v>
      </c>
      <c r="M1043" s="13">
        <v>0.99</v>
      </c>
      <c r="N1043" s="13">
        <v>0.08</v>
      </c>
      <c r="S1043" s="6">
        <v>21</v>
      </c>
      <c r="T1043" s="10" t="s">
        <v>17</v>
      </c>
      <c r="U1043" s="13">
        <v>0.39</v>
      </c>
      <c r="V1043" s="13">
        <v>3.84</v>
      </c>
      <c r="W1043" s="13">
        <v>5.54</v>
      </c>
      <c r="X1043" s="13">
        <v>6.95</v>
      </c>
      <c r="Y1043" s="13">
        <v>4.54</v>
      </c>
      <c r="Z1043" s="13">
        <v>4.9000000000000004</v>
      </c>
      <c r="AA1043" s="13">
        <v>3.12</v>
      </c>
      <c r="AB1043" s="13">
        <v>2.35</v>
      </c>
      <c r="AC1043" s="13">
        <v>0.59</v>
      </c>
      <c r="AD1043" s="13">
        <v>0.62</v>
      </c>
      <c r="AE1043" s="13">
        <v>0.05</v>
      </c>
    </row>
    <row r="1044" spans="2:31" x14ac:dyDescent="0.25">
      <c r="B1044" s="6">
        <v>22</v>
      </c>
      <c r="C1044" s="10" t="s">
        <v>17</v>
      </c>
      <c r="D1044" s="13">
        <v>0.47</v>
      </c>
      <c r="E1044" s="13">
        <v>3.45</v>
      </c>
      <c r="F1044" s="13">
        <v>5.4</v>
      </c>
      <c r="G1044" s="13">
        <v>4.57</v>
      </c>
      <c r="H1044" s="13">
        <v>4.04</v>
      </c>
      <c r="I1044" s="13">
        <v>4.3899999999999997</v>
      </c>
      <c r="J1044" s="13">
        <v>3.17</v>
      </c>
      <c r="K1044" s="13">
        <v>3.3</v>
      </c>
      <c r="L1044" s="13">
        <v>0.7</v>
      </c>
      <c r="M1044" s="13">
        <v>0.06</v>
      </c>
      <c r="N1044" s="13">
        <v>0.09</v>
      </c>
      <c r="S1044" s="6">
        <v>22</v>
      </c>
      <c r="T1044" s="10" t="s">
        <v>17</v>
      </c>
      <c r="U1044" s="13">
        <v>0.23</v>
      </c>
      <c r="V1044" s="13">
        <v>5.18</v>
      </c>
      <c r="W1044" s="13">
        <v>5.69</v>
      </c>
      <c r="X1044" s="13">
        <v>6.59</v>
      </c>
      <c r="Y1044" s="13">
        <v>5.28</v>
      </c>
      <c r="Z1044" s="13">
        <v>4.46</v>
      </c>
      <c r="AA1044" s="13">
        <v>2.34</v>
      </c>
      <c r="AB1044" s="13">
        <v>3.12</v>
      </c>
      <c r="AC1044" s="13">
        <v>0.49</v>
      </c>
      <c r="AD1044" s="13">
        <v>7.0000000000000007E-2</v>
      </c>
      <c r="AE1044" s="13">
        <v>0.1</v>
      </c>
    </row>
    <row r="1045" spans="2:31" x14ac:dyDescent="0.25">
      <c r="B1045" s="6">
        <v>23</v>
      </c>
      <c r="C1045" s="10" t="s">
        <v>17</v>
      </c>
      <c r="D1045" s="13">
        <v>1</v>
      </c>
      <c r="E1045" s="13">
        <v>3.57</v>
      </c>
      <c r="F1045" s="13">
        <v>5.0999999999999996</v>
      </c>
      <c r="G1045" s="13">
        <v>6.28</v>
      </c>
      <c r="H1045" s="13">
        <v>3.89</v>
      </c>
      <c r="I1045" s="13">
        <v>3.87</v>
      </c>
      <c r="J1045" s="13">
        <v>2.74</v>
      </c>
      <c r="K1045" s="13">
        <v>3.12</v>
      </c>
      <c r="L1045" s="13">
        <v>1.01</v>
      </c>
      <c r="M1045" s="13">
        <v>0.21</v>
      </c>
      <c r="N1045" s="13">
        <v>0.18</v>
      </c>
      <c r="S1045" s="6">
        <v>23</v>
      </c>
      <c r="T1045" s="10" t="s">
        <v>17</v>
      </c>
      <c r="U1045" s="13">
        <v>0.39</v>
      </c>
      <c r="V1045" s="13">
        <v>4.08</v>
      </c>
      <c r="W1045" s="13">
        <v>5.42</v>
      </c>
      <c r="X1045" s="13">
        <v>5.19</v>
      </c>
      <c r="Y1045" s="13">
        <v>1.87</v>
      </c>
      <c r="Z1045" s="13">
        <v>5.92</v>
      </c>
      <c r="AA1045" s="13">
        <v>2.74</v>
      </c>
      <c r="AB1045" s="13">
        <v>3.23</v>
      </c>
      <c r="AC1045" s="13">
        <v>0.97</v>
      </c>
      <c r="AD1045" s="13">
        <v>0.37</v>
      </c>
      <c r="AE1045" s="13">
        <v>0.14000000000000001</v>
      </c>
    </row>
    <row r="1046" spans="2:31" x14ac:dyDescent="0.25">
      <c r="B1046" s="6">
        <v>24</v>
      </c>
      <c r="C1046" s="10" t="s">
        <v>17</v>
      </c>
      <c r="D1046" s="13">
        <v>1.89</v>
      </c>
      <c r="E1046" s="13">
        <v>3.75</v>
      </c>
      <c r="F1046" s="13">
        <v>4.37</v>
      </c>
      <c r="G1046" s="13">
        <v>1.53</v>
      </c>
      <c r="H1046" s="13">
        <v>5.27</v>
      </c>
      <c r="I1046" s="13">
        <v>4.05</v>
      </c>
      <c r="J1046" s="13">
        <v>3.96</v>
      </c>
      <c r="K1046" s="13">
        <v>2.98</v>
      </c>
      <c r="L1046" s="13">
        <v>0.66</v>
      </c>
      <c r="M1046" s="13">
        <v>0.27</v>
      </c>
      <c r="N1046" s="13">
        <v>0.05</v>
      </c>
      <c r="S1046" s="6">
        <v>24</v>
      </c>
      <c r="T1046" s="10" t="s">
        <v>17</v>
      </c>
      <c r="U1046" s="13">
        <v>2.2200000000000002</v>
      </c>
      <c r="V1046" s="13">
        <v>3.8</v>
      </c>
      <c r="W1046" s="13">
        <v>5.19</v>
      </c>
      <c r="X1046" s="13">
        <v>4.7</v>
      </c>
      <c r="Y1046" s="13">
        <v>5.8</v>
      </c>
      <c r="Z1046" s="13">
        <v>2.71</v>
      </c>
      <c r="AA1046" s="13">
        <v>3.61</v>
      </c>
      <c r="AB1046" s="13">
        <v>2.5299999999999998</v>
      </c>
      <c r="AC1046" s="13">
        <v>0.76</v>
      </c>
      <c r="AD1046" s="13">
        <v>0.18</v>
      </c>
      <c r="AE1046" s="13">
        <v>0.04</v>
      </c>
    </row>
    <row r="1047" spans="2:31" x14ac:dyDescent="0.25">
      <c r="B1047" s="6">
        <v>25</v>
      </c>
      <c r="C1047" s="10" t="s">
        <v>17</v>
      </c>
      <c r="D1047" s="13">
        <v>0.39</v>
      </c>
      <c r="E1047" s="13">
        <v>3.85</v>
      </c>
      <c r="F1047" s="13">
        <v>3.82</v>
      </c>
      <c r="G1047" s="13">
        <v>4.8899999999999997</v>
      </c>
      <c r="H1047" s="13">
        <v>5.93</v>
      </c>
      <c r="I1047" s="13">
        <v>5.07</v>
      </c>
      <c r="J1047" s="13">
        <v>2.98</v>
      </c>
      <c r="K1047" s="13">
        <v>3.01</v>
      </c>
      <c r="L1047" s="13">
        <v>1.55</v>
      </c>
      <c r="M1047" s="13">
        <v>0.11</v>
      </c>
      <c r="N1047" s="13">
        <v>0.28999999999999998</v>
      </c>
      <c r="S1047" s="6">
        <v>25</v>
      </c>
      <c r="T1047" s="10" t="s">
        <v>17</v>
      </c>
      <c r="U1047" s="13">
        <v>0.48</v>
      </c>
      <c r="V1047" s="13">
        <v>3.83</v>
      </c>
      <c r="W1047" s="13">
        <v>4.9800000000000004</v>
      </c>
      <c r="X1047" s="13">
        <v>4.76</v>
      </c>
      <c r="Y1047" s="13">
        <v>5.78</v>
      </c>
      <c r="Z1047" s="13">
        <v>4.8899999999999997</v>
      </c>
      <c r="AA1047" s="13">
        <v>3.23</v>
      </c>
      <c r="AB1047" s="13">
        <v>2.46</v>
      </c>
      <c r="AC1047" s="13">
        <v>1.47</v>
      </c>
      <c r="AD1047" s="13">
        <v>0.1</v>
      </c>
      <c r="AE1047" s="13">
        <v>1.08</v>
      </c>
    </row>
    <row r="1048" spans="2:31" x14ac:dyDescent="0.25">
      <c r="B1048" s="6">
        <v>26</v>
      </c>
      <c r="C1048" s="10" t="s">
        <v>17</v>
      </c>
      <c r="D1048" s="13">
        <v>1.61</v>
      </c>
      <c r="E1048" s="13">
        <v>3.88</v>
      </c>
      <c r="F1048" s="13">
        <v>3.71</v>
      </c>
      <c r="G1048" s="13">
        <v>5.13</v>
      </c>
      <c r="H1048" s="13">
        <v>5.33</v>
      </c>
      <c r="I1048" s="13">
        <v>5.09</v>
      </c>
      <c r="J1048" s="13">
        <v>1.68</v>
      </c>
      <c r="K1048" s="13">
        <v>2.5299999999999998</v>
      </c>
      <c r="L1048" s="13">
        <v>0.23</v>
      </c>
      <c r="M1048" s="13">
        <v>0.26</v>
      </c>
      <c r="N1048" s="13">
        <v>0.24</v>
      </c>
      <c r="S1048" s="6">
        <v>26</v>
      </c>
      <c r="T1048" s="10" t="s">
        <v>17</v>
      </c>
      <c r="U1048" s="13">
        <v>1.43</v>
      </c>
      <c r="V1048" s="13">
        <v>4</v>
      </c>
      <c r="W1048" s="13">
        <v>3.37</v>
      </c>
      <c r="X1048" s="13">
        <v>5.09</v>
      </c>
      <c r="Y1048" s="13">
        <v>5.94</v>
      </c>
      <c r="Z1048" s="13">
        <v>5.81</v>
      </c>
      <c r="AA1048" s="13">
        <v>1.3</v>
      </c>
      <c r="AB1048" s="13">
        <v>2.36</v>
      </c>
      <c r="AC1048" s="13">
        <v>0.34</v>
      </c>
      <c r="AD1048" s="13">
        <v>0.06</v>
      </c>
      <c r="AE1048" s="13">
        <v>1.1399999999999999</v>
      </c>
    </row>
    <row r="1049" spans="2:31" x14ac:dyDescent="0.25">
      <c r="B1049" s="6">
        <v>27</v>
      </c>
      <c r="C1049" s="10" t="s">
        <v>17</v>
      </c>
      <c r="D1049" s="13">
        <v>0.67</v>
      </c>
      <c r="E1049" s="13">
        <v>3.82</v>
      </c>
      <c r="F1049" s="13">
        <v>3.82</v>
      </c>
      <c r="G1049" s="13">
        <v>5.85</v>
      </c>
      <c r="H1049" s="13">
        <v>4.5</v>
      </c>
      <c r="I1049" s="13">
        <v>4.79</v>
      </c>
      <c r="J1049" s="13">
        <v>2.35</v>
      </c>
      <c r="K1049" s="13">
        <v>2.5299999999999998</v>
      </c>
      <c r="L1049" s="13">
        <v>0.23</v>
      </c>
      <c r="M1049" s="13">
        <v>0.39</v>
      </c>
      <c r="N1049" s="13">
        <v>0.54</v>
      </c>
      <c r="S1049" s="6">
        <v>27</v>
      </c>
      <c r="T1049" s="10" t="s">
        <v>17</v>
      </c>
      <c r="U1049" s="13">
        <v>0.42</v>
      </c>
      <c r="V1049" s="13">
        <v>4</v>
      </c>
      <c r="W1049" s="13">
        <v>4.66</v>
      </c>
      <c r="X1049" s="13">
        <v>6.66</v>
      </c>
      <c r="Y1049" s="13">
        <v>4.7699999999999996</v>
      </c>
      <c r="Z1049" s="13">
        <v>2.4900000000000002</v>
      </c>
      <c r="AA1049" s="13">
        <v>3.36</v>
      </c>
      <c r="AB1049" s="13">
        <v>2.65</v>
      </c>
      <c r="AC1049" s="13">
        <v>0.38</v>
      </c>
      <c r="AD1049" s="13">
        <v>0.47</v>
      </c>
      <c r="AE1049" s="13">
        <v>1.26</v>
      </c>
    </row>
    <row r="1050" spans="2:31" x14ac:dyDescent="0.25">
      <c r="B1050" s="6">
        <v>28</v>
      </c>
      <c r="C1050" s="10" t="s">
        <v>17</v>
      </c>
      <c r="D1050" s="13">
        <v>0.69</v>
      </c>
      <c r="E1050" s="13">
        <v>3.79</v>
      </c>
      <c r="F1050" s="13">
        <v>2.1</v>
      </c>
      <c r="G1050" s="13">
        <v>4.83</v>
      </c>
      <c r="H1050" s="13">
        <v>4.67</v>
      </c>
      <c r="I1050" s="13">
        <v>3.36</v>
      </c>
      <c r="J1050" s="13">
        <v>4.3899999999999997</v>
      </c>
      <c r="K1050" s="13">
        <v>2.19</v>
      </c>
      <c r="L1050" s="13">
        <v>1.37</v>
      </c>
      <c r="M1050" s="13">
        <v>0.1</v>
      </c>
      <c r="N1050" s="13">
        <v>0.06</v>
      </c>
      <c r="S1050" s="6">
        <v>28</v>
      </c>
      <c r="T1050" s="10" t="s">
        <v>17</v>
      </c>
      <c r="U1050" s="13">
        <v>1.1299999999999999</v>
      </c>
      <c r="V1050" s="13">
        <v>4.01</v>
      </c>
      <c r="W1050" s="13">
        <v>3.46</v>
      </c>
      <c r="X1050" s="13">
        <v>4.2</v>
      </c>
      <c r="Y1050" s="13">
        <v>5.53</v>
      </c>
      <c r="Z1050" s="13">
        <v>4.42</v>
      </c>
      <c r="AA1050" s="13">
        <v>4.3499999999999996</v>
      </c>
      <c r="AB1050" s="13">
        <v>2.79</v>
      </c>
      <c r="AC1050" s="13">
        <v>1.32</v>
      </c>
      <c r="AD1050" s="13">
        <v>0.25</v>
      </c>
      <c r="AE1050" s="13">
        <v>0.59</v>
      </c>
    </row>
    <row r="1051" spans="2:31" x14ac:dyDescent="0.25">
      <c r="B1051" s="6">
        <v>29</v>
      </c>
      <c r="C1051" s="10" t="s">
        <v>17</v>
      </c>
      <c r="D1051" s="13">
        <v>1.23</v>
      </c>
      <c r="E1051" s="13">
        <v>1.3</v>
      </c>
      <c r="F1051" s="13">
        <v>3.39</v>
      </c>
      <c r="G1051" s="13">
        <v>5.09</v>
      </c>
      <c r="H1051" s="13">
        <v>4.2</v>
      </c>
      <c r="I1051" s="13">
        <v>4.33</v>
      </c>
      <c r="J1051" s="13">
        <v>0.59</v>
      </c>
      <c r="K1051" s="13">
        <v>2.64</v>
      </c>
      <c r="L1051" s="13">
        <v>0.31</v>
      </c>
      <c r="M1051" s="13">
        <v>0.21</v>
      </c>
      <c r="N1051" s="13">
        <v>0.03</v>
      </c>
      <c r="S1051" s="6">
        <v>29</v>
      </c>
      <c r="T1051" s="10" t="s">
        <v>17</v>
      </c>
      <c r="U1051" s="13">
        <v>1.75</v>
      </c>
      <c r="V1051" s="13">
        <v>1.37</v>
      </c>
      <c r="W1051" s="13">
        <v>3.81</v>
      </c>
      <c r="X1051" s="13">
        <v>5.37</v>
      </c>
      <c r="Y1051" s="13">
        <v>1.83</v>
      </c>
      <c r="Z1051" s="13">
        <v>3.98</v>
      </c>
      <c r="AA1051" s="13">
        <v>0.74</v>
      </c>
      <c r="AB1051" s="13">
        <v>2.97</v>
      </c>
      <c r="AC1051" s="13">
        <v>0.6</v>
      </c>
      <c r="AD1051" s="13">
        <v>0.22</v>
      </c>
      <c r="AE1051" s="13">
        <v>0.04</v>
      </c>
    </row>
    <row r="1052" spans="2:31" x14ac:dyDescent="0.25">
      <c r="B1052" s="6">
        <v>30</v>
      </c>
      <c r="C1052" s="10" t="s">
        <v>17</v>
      </c>
      <c r="D1052" s="13"/>
      <c r="E1052" s="13">
        <v>4.3600000000000003</v>
      </c>
      <c r="F1052" s="13">
        <v>5.62</v>
      </c>
      <c r="G1052" s="13">
        <v>3.98</v>
      </c>
      <c r="H1052" s="13">
        <v>4.7300000000000004</v>
      </c>
      <c r="I1052" s="13">
        <v>3.45</v>
      </c>
      <c r="J1052" s="13">
        <v>1.42</v>
      </c>
      <c r="K1052" s="13">
        <v>2.0699999999999998</v>
      </c>
      <c r="L1052" s="13">
        <v>0.41</v>
      </c>
      <c r="M1052" s="13">
        <v>0.32</v>
      </c>
      <c r="N1052" s="13">
        <v>0.13</v>
      </c>
      <c r="S1052" s="6">
        <v>30</v>
      </c>
      <c r="T1052" s="10" t="s">
        <v>17</v>
      </c>
      <c r="U1052" s="13"/>
      <c r="V1052" s="13">
        <v>3.98</v>
      </c>
      <c r="W1052" s="13">
        <v>5.13</v>
      </c>
      <c r="X1052" s="13">
        <v>5.84</v>
      </c>
      <c r="Y1052" s="13">
        <v>4.57</v>
      </c>
      <c r="Z1052" s="13">
        <v>3.49</v>
      </c>
      <c r="AA1052" s="13">
        <v>2.87</v>
      </c>
      <c r="AB1052" s="13">
        <v>2.77</v>
      </c>
      <c r="AC1052" s="13">
        <v>0.33</v>
      </c>
      <c r="AD1052" s="13">
        <v>0.17</v>
      </c>
      <c r="AE1052" s="13">
        <v>0.32</v>
      </c>
    </row>
    <row r="1053" spans="2:31" x14ac:dyDescent="0.25">
      <c r="B1053" s="6">
        <v>31</v>
      </c>
      <c r="C1053" s="10" t="s">
        <v>17</v>
      </c>
      <c r="D1053" s="13"/>
      <c r="E1053" s="13">
        <v>3.62</v>
      </c>
      <c r="F1053" s="13"/>
      <c r="G1053" s="13">
        <v>6.69</v>
      </c>
      <c r="H1053" s="13"/>
      <c r="I1053" s="13">
        <v>2.21</v>
      </c>
      <c r="J1053" s="13">
        <v>0.74</v>
      </c>
      <c r="K1053" s="13"/>
      <c r="L1053" s="13">
        <v>0.76</v>
      </c>
      <c r="M1053" s="13"/>
      <c r="N1053" s="13">
        <v>0.2</v>
      </c>
      <c r="S1053" s="6">
        <v>31</v>
      </c>
      <c r="T1053" s="10" t="s">
        <v>17</v>
      </c>
      <c r="U1053" s="13"/>
      <c r="V1053" s="13">
        <v>4.0599999999999996</v>
      </c>
      <c r="W1053" s="13"/>
      <c r="X1053" s="13">
        <v>7</v>
      </c>
      <c r="Y1053" s="13"/>
      <c r="Z1053" s="13">
        <v>2.4500000000000002</v>
      </c>
      <c r="AA1053" s="13">
        <v>1.69</v>
      </c>
      <c r="AB1053" s="13"/>
      <c r="AC1053" s="13">
        <v>0.75</v>
      </c>
      <c r="AD1053" s="13"/>
      <c r="AE1053" s="13">
        <v>0.66</v>
      </c>
    </row>
    <row r="1054" spans="2:31" x14ac:dyDescent="0.25">
      <c r="B1054" s="6" t="s">
        <v>18</v>
      </c>
      <c r="C1054" s="15" t="s">
        <v>17</v>
      </c>
      <c r="D1054" s="15">
        <v>0.74379310344827598</v>
      </c>
      <c r="E1054" s="15">
        <v>2.1896774193548389</v>
      </c>
      <c r="F1054" s="15">
        <v>3.4816666666666665</v>
      </c>
      <c r="G1054" s="15">
        <v>4.3954838709677411</v>
      </c>
      <c r="H1054" s="15">
        <v>4.6623333333333328</v>
      </c>
      <c r="I1054" s="15">
        <v>4.1041935483870979</v>
      </c>
      <c r="J1054" s="15">
        <v>3.640645161290323</v>
      </c>
      <c r="K1054" s="15">
        <v>2.7393333333333336</v>
      </c>
      <c r="L1054" s="15">
        <v>0.94935483870967741</v>
      </c>
      <c r="M1054" s="15">
        <v>0.35366666666666668</v>
      </c>
      <c r="N1054" s="15">
        <v>0.25806451612903225</v>
      </c>
      <c r="S1054" s="6" t="s">
        <v>18</v>
      </c>
      <c r="T1054" s="60" t="s">
        <v>17</v>
      </c>
      <c r="U1054" s="60">
        <v>0.74034482758620701</v>
      </c>
      <c r="V1054" s="60">
        <v>2.5258064516129037</v>
      </c>
      <c r="W1054" s="60">
        <v>4.1506666666666669</v>
      </c>
      <c r="X1054" s="60">
        <v>5.1325806451612896</v>
      </c>
      <c r="Y1054" s="60">
        <v>4.4943333333333335</v>
      </c>
      <c r="Z1054" s="60">
        <v>4.3664516129032265</v>
      </c>
      <c r="AA1054" s="60">
        <v>3.79</v>
      </c>
      <c r="AB1054" s="60">
        <v>2.7923333333333336</v>
      </c>
      <c r="AC1054" s="60">
        <v>1.1229032258064513</v>
      </c>
      <c r="AD1054" s="60">
        <v>0.35066666666666663</v>
      </c>
      <c r="AE1054" s="60">
        <v>0.33612903225806445</v>
      </c>
    </row>
    <row r="1055" spans="2:31" x14ac:dyDescent="0.25">
      <c r="B1055" s="6" t="s">
        <v>19</v>
      </c>
      <c r="C1055" s="59" t="s">
        <v>17</v>
      </c>
      <c r="D1055" s="16">
        <v>21.570000000000004</v>
      </c>
      <c r="E1055" s="16">
        <v>67.88000000000001</v>
      </c>
      <c r="F1055" s="16">
        <v>104.44999999999999</v>
      </c>
      <c r="G1055" s="16">
        <v>136.25999999999996</v>
      </c>
      <c r="H1055" s="16">
        <v>139.86999999999998</v>
      </c>
      <c r="I1055" s="16">
        <v>127.23000000000003</v>
      </c>
      <c r="J1055" s="16">
        <v>112.86000000000001</v>
      </c>
      <c r="K1055" s="16">
        <v>82.18</v>
      </c>
      <c r="L1055" s="16">
        <v>29.43</v>
      </c>
      <c r="M1055" s="16">
        <v>10.610000000000001</v>
      </c>
      <c r="N1055" s="16">
        <v>8</v>
      </c>
      <c r="S1055" s="6" t="s">
        <v>19</v>
      </c>
      <c r="T1055" s="61" t="s">
        <v>17</v>
      </c>
      <c r="U1055" s="61">
        <v>21.470000000000002</v>
      </c>
      <c r="V1055" s="61">
        <v>78.300000000000011</v>
      </c>
      <c r="W1055" s="61">
        <v>124.52000000000001</v>
      </c>
      <c r="X1055" s="61">
        <v>159.10999999999999</v>
      </c>
      <c r="Y1055" s="61">
        <v>134.83000000000001</v>
      </c>
      <c r="Z1055" s="61">
        <v>135.36000000000001</v>
      </c>
      <c r="AA1055" s="61">
        <v>117.49</v>
      </c>
      <c r="AB1055" s="61">
        <v>83.77000000000001</v>
      </c>
      <c r="AC1055" s="61">
        <v>34.809999999999988</v>
      </c>
      <c r="AD1055" s="61">
        <v>10.52</v>
      </c>
      <c r="AE1055" s="61">
        <v>10.419999999999998</v>
      </c>
    </row>
    <row r="1058" spans="1:31" x14ac:dyDescent="0.25">
      <c r="B1058" s="6" t="s">
        <v>1</v>
      </c>
      <c r="C1058" s="7" t="s">
        <v>2</v>
      </c>
      <c r="D1058" s="7" t="s">
        <v>3</v>
      </c>
      <c r="E1058" s="7" t="s">
        <v>4</v>
      </c>
      <c r="F1058" s="7" t="s">
        <v>5</v>
      </c>
      <c r="G1058" s="7" t="s">
        <v>6</v>
      </c>
      <c r="H1058" s="7" t="s">
        <v>7</v>
      </c>
      <c r="I1058" s="7" t="s">
        <v>8</v>
      </c>
      <c r="J1058" s="7" t="s">
        <v>9</v>
      </c>
      <c r="K1058" s="7" t="s">
        <v>10</v>
      </c>
      <c r="L1058" s="7" t="s">
        <v>11</v>
      </c>
      <c r="M1058" s="7" t="s">
        <v>12</v>
      </c>
      <c r="N1058" s="7" t="s">
        <v>13</v>
      </c>
      <c r="S1058" s="6" t="s">
        <v>1</v>
      </c>
      <c r="T1058" s="7" t="s">
        <v>2</v>
      </c>
      <c r="U1058" s="7" t="s">
        <v>3</v>
      </c>
      <c r="V1058" s="7" t="s">
        <v>4</v>
      </c>
      <c r="W1058" s="7" t="s">
        <v>5</v>
      </c>
      <c r="X1058" s="7" t="s">
        <v>6</v>
      </c>
      <c r="Y1058" s="7" t="s">
        <v>7</v>
      </c>
      <c r="Z1058" s="7" t="s">
        <v>8</v>
      </c>
      <c r="AA1058" s="7" t="s">
        <v>9</v>
      </c>
      <c r="AB1058" s="7" t="s">
        <v>10</v>
      </c>
      <c r="AC1058" s="7" t="s">
        <v>11</v>
      </c>
      <c r="AD1058" s="7" t="s">
        <v>12</v>
      </c>
      <c r="AE1058" s="7" t="s">
        <v>13</v>
      </c>
    </row>
    <row r="1059" spans="1:31" x14ac:dyDescent="0.25">
      <c r="A1059" s="10">
        <v>2021</v>
      </c>
      <c r="B1059" s="6">
        <v>1</v>
      </c>
      <c r="C1059" s="13">
        <v>0.11</v>
      </c>
      <c r="D1059" s="13">
        <v>3.55</v>
      </c>
      <c r="E1059" s="13">
        <v>0.84</v>
      </c>
      <c r="F1059" s="13">
        <v>1.07</v>
      </c>
      <c r="G1059" s="13">
        <v>5.56</v>
      </c>
      <c r="H1059" s="14" t="s">
        <v>58</v>
      </c>
      <c r="I1059" s="13">
        <v>4.33</v>
      </c>
      <c r="J1059" s="13">
        <v>4.58</v>
      </c>
      <c r="K1059" s="13">
        <v>2.2799999999999998</v>
      </c>
      <c r="L1059" s="13">
        <v>0.75</v>
      </c>
      <c r="M1059" s="13">
        <v>1.68</v>
      </c>
      <c r="N1059" s="13">
        <v>1.93</v>
      </c>
      <c r="R1059" s="10">
        <v>2021</v>
      </c>
      <c r="S1059" s="6">
        <v>1</v>
      </c>
      <c r="T1059" s="10">
        <v>0.14000000000000001</v>
      </c>
      <c r="U1059" s="13">
        <v>3.78</v>
      </c>
      <c r="V1059" s="13">
        <v>0.52</v>
      </c>
      <c r="W1059" s="13">
        <v>1.19</v>
      </c>
      <c r="X1059" s="13">
        <v>5.62</v>
      </c>
      <c r="Y1059" s="13">
        <v>4.82</v>
      </c>
      <c r="Z1059" s="13">
        <v>4.49</v>
      </c>
      <c r="AA1059" s="13">
        <v>2.68</v>
      </c>
      <c r="AB1059" s="13">
        <v>2.94</v>
      </c>
      <c r="AC1059" s="13">
        <v>2.42</v>
      </c>
      <c r="AD1059" s="13">
        <v>1.72</v>
      </c>
      <c r="AE1059" s="13">
        <v>1.21</v>
      </c>
    </row>
    <row r="1060" spans="1:31" x14ac:dyDescent="0.25">
      <c r="B1060" s="6">
        <v>2</v>
      </c>
      <c r="C1060" s="13">
        <v>0.24</v>
      </c>
      <c r="D1060" s="13">
        <v>2.72</v>
      </c>
      <c r="E1060" s="13">
        <v>1.67</v>
      </c>
      <c r="F1060" s="13">
        <v>2.69</v>
      </c>
      <c r="G1060" s="13">
        <v>1.51</v>
      </c>
      <c r="H1060" s="14" t="s">
        <v>59</v>
      </c>
      <c r="I1060" s="13">
        <v>3.59</v>
      </c>
      <c r="J1060" s="13">
        <v>1.62</v>
      </c>
      <c r="K1060" s="13">
        <v>3.72</v>
      </c>
      <c r="L1060" s="13">
        <v>2.57</v>
      </c>
      <c r="M1060" s="13">
        <v>0.24</v>
      </c>
      <c r="N1060" s="13">
        <v>0.85</v>
      </c>
      <c r="S1060" s="6">
        <v>2</v>
      </c>
      <c r="T1060" s="10">
        <v>0.32</v>
      </c>
      <c r="U1060" s="13">
        <v>1.64</v>
      </c>
      <c r="V1060" s="13">
        <v>1.83</v>
      </c>
      <c r="W1060" s="13">
        <v>1.97</v>
      </c>
      <c r="X1060" s="13">
        <v>1.81</v>
      </c>
      <c r="Y1060" s="13">
        <v>6.17</v>
      </c>
      <c r="Z1060" s="13">
        <v>2.15</v>
      </c>
      <c r="AA1060" s="13">
        <v>2.68</v>
      </c>
      <c r="AB1060" s="13">
        <v>3.9</v>
      </c>
      <c r="AC1060" s="13">
        <v>2.19</v>
      </c>
      <c r="AD1060" s="13">
        <v>1.21</v>
      </c>
      <c r="AE1060" s="13">
        <v>0.5</v>
      </c>
    </row>
    <row r="1061" spans="1:31" x14ac:dyDescent="0.25">
      <c r="B1061" s="6">
        <v>3</v>
      </c>
      <c r="C1061" s="13">
        <v>0.08</v>
      </c>
      <c r="D1061" s="13">
        <v>2.91</v>
      </c>
      <c r="E1061" s="13">
        <v>1.08</v>
      </c>
      <c r="F1061" s="13">
        <v>1.87</v>
      </c>
      <c r="G1061" s="13">
        <v>0.86</v>
      </c>
      <c r="H1061" s="13">
        <v>5.25</v>
      </c>
      <c r="I1061" s="13">
        <v>3.95</v>
      </c>
      <c r="J1061" s="13">
        <v>4.29</v>
      </c>
      <c r="K1061" s="13">
        <v>2.12</v>
      </c>
      <c r="L1061" s="13">
        <v>2.14</v>
      </c>
      <c r="M1061" s="13">
        <v>0.15</v>
      </c>
      <c r="N1061" s="13">
        <v>1.72</v>
      </c>
      <c r="S1061" s="6">
        <v>3</v>
      </c>
      <c r="T1061" s="10">
        <v>0.16</v>
      </c>
      <c r="U1061" s="13">
        <v>3.53</v>
      </c>
      <c r="V1061" s="13">
        <v>0.39</v>
      </c>
      <c r="W1061" s="13">
        <v>1.62</v>
      </c>
      <c r="X1061" s="13">
        <v>3.18</v>
      </c>
      <c r="Y1061" s="13">
        <v>5.21</v>
      </c>
      <c r="Z1061" s="13">
        <v>4.9400000000000004</v>
      </c>
      <c r="AA1061" s="13">
        <v>4.8099999999999996</v>
      </c>
      <c r="AB1061" s="13">
        <v>3.47</v>
      </c>
      <c r="AC1061" s="13">
        <v>1.54</v>
      </c>
      <c r="AD1061" s="13">
        <v>0.26</v>
      </c>
      <c r="AE1061" s="13">
        <v>0.63</v>
      </c>
    </row>
    <row r="1062" spans="1:31" x14ac:dyDescent="0.25">
      <c r="B1062" s="6">
        <v>4</v>
      </c>
      <c r="C1062" s="13">
        <v>0.17</v>
      </c>
      <c r="D1062" s="13">
        <v>2.74</v>
      </c>
      <c r="E1062" s="13">
        <v>0.45</v>
      </c>
      <c r="F1062" s="13">
        <v>3.31</v>
      </c>
      <c r="G1062" s="13">
        <v>2.9</v>
      </c>
      <c r="H1062" s="13">
        <v>4.96</v>
      </c>
      <c r="I1062" s="13">
        <v>3.59</v>
      </c>
      <c r="J1062" s="13">
        <v>3.54</v>
      </c>
      <c r="K1062" s="13">
        <v>3.87</v>
      </c>
      <c r="L1062" s="13">
        <v>1.75</v>
      </c>
      <c r="M1062" s="13">
        <v>0.48</v>
      </c>
      <c r="N1062" s="13">
        <v>1.35</v>
      </c>
      <c r="S1062" s="6">
        <v>4</v>
      </c>
      <c r="T1062" s="10">
        <v>0.32</v>
      </c>
      <c r="U1062" s="13">
        <v>2.52</v>
      </c>
      <c r="V1062" s="13">
        <v>0.94</v>
      </c>
      <c r="W1062" s="13">
        <v>3.89</v>
      </c>
      <c r="X1062" s="13">
        <v>3.02</v>
      </c>
      <c r="Y1062" s="13">
        <v>4.55</v>
      </c>
      <c r="Z1062" s="13">
        <v>3.93</v>
      </c>
      <c r="AA1062" s="13">
        <v>4.71</v>
      </c>
      <c r="AB1062" s="13">
        <v>3.26</v>
      </c>
      <c r="AC1062" s="13">
        <v>1.75</v>
      </c>
      <c r="AD1062" s="13">
        <v>0.42</v>
      </c>
      <c r="AE1062" s="13">
        <v>0.78</v>
      </c>
    </row>
    <row r="1063" spans="1:31" x14ac:dyDescent="0.25">
      <c r="B1063" s="6">
        <v>5</v>
      </c>
      <c r="C1063" s="13">
        <v>0.04</v>
      </c>
      <c r="D1063" s="13">
        <v>4.3899999999999997</v>
      </c>
      <c r="E1063" s="13">
        <v>2.61</v>
      </c>
      <c r="F1063" s="13">
        <v>1.83</v>
      </c>
      <c r="G1063" s="13">
        <v>3.17</v>
      </c>
      <c r="H1063" s="13">
        <v>5.93</v>
      </c>
      <c r="I1063" s="13">
        <v>3.76</v>
      </c>
      <c r="J1063" s="13">
        <v>4.0199999999999996</v>
      </c>
      <c r="K1063" s="13">
        <v>3.8</v>
      </c>
      <c r="L1063" s="13">
        <v>2.4900000000000002</v>
      </c>
      <c r="M1063" s="13">
        <v>0.14000000000000001</v>
      </c>
      <c r="N1063" s="13">
        <v>0.68</v>
      </c>
      <c r="S1063" s="6">
        <v>5</v>
      </c>
      <c r="T1063" s="10">
        <v>0.15</v>
      </c>
      <c r="U1063" s="13">
        <v>4</v>
      </c>
      <c r="V1063" s="13">
        <v>2.6</v>
      </c>
      <c r="W1063" s="13">
        <v>0.75</v>
      </c>
      <c r="X1063" s="13">
        <v>4</v>
      </c>
      <c r="Y1063" s="13">
        <v>6.32</v>
      </c>
      <c r="Z1063" s="13">
        <v>2.57</v>
      </c>
      <c r="AA1063" s="13">
        <v>4.78</v>
      </c>
      <c r="AB1063" s="13">
        <v>3.77</v>
      </c>
      <c r="AC1063" s="13">
        <v>2.44</v>
      </c>
      <c r="AD1063" s="13">
        <v>0.15</v>
      </c>
      <c r="AE1063" s="13" t="s">
        <v>17</v>
      </c>
    </row>
    <row r="1064" spans="1:31" x14ac:dyDescent="0.25">
      <c r="B1064" s="6">
        <v>6</v>
      </c>
      <c r="C1064" s="13">
        <v>0.18</v>
      </c>
      <c r="D1064" s="13">
        <v>5.21</v>
      </c>
      <c r="E1064" s="13">
        <v>2.39</v>
      </c>
      <c r="F1064" s="13">
        <v>2.41</v>
      </c>
      <c r="G1064" s="13">
        <v>2.5</v>
      </c>
      <c r="H1064" s="13">
        <v>6.71</v>
      </c>
      <c r="I1064" s="13">
        <v>3.1</v>
      </c>
      <c r="J1064" s="13">
        <v>0.47</v>
      </c>
      <c r="K1064" s="13">
        <v>3.74</v>
      </c>
      <c r="L1064" s="13">
        <v>2.57</v>
      </c>
      <c r="M1064" s="13">
        <v>0.26</v>
      </c>
      <c r="N1064" s="13">
        <v>0.86</v>
      </c>
      <c r="S1064" s="6">
        <v>6</v>
      </c>
      <c r="T1064" s="10">
        <v>0.17</v>
      </c>
      <c r="U1064" s="13">
        <v>6.07</v>
      </c>
      <c r="V1064" s="13">
        <v>2.68</v>
      </c>
      <c r="W1064" s="13">
        <v>3.51</v>
      </c>
      <c r="X1064" s="13">
        <v>1.47</v>
      </c>
      <c r="Y1064" s="13">
        <v>6.74</v>
      </c>
      <c r="Z1064" s="13">
        <v>5.7</v>
      </c>
      <c r="AA1064" s="13">
        <v>1.58</v>
      </c>
      <c r="AB1064" s="13">
        <v>4.2</v>
      </c>
      <c r="AC1064" s="13">
        <v>1.72</v>
      </c>
      <c r="AD1064" s="13">
        <v>0.33</v>
      </c>
      <c r="AE1064" s="13">
        <v>2.2200000000000002</v>
      </c>
    </row>
    <row r="1065" spans="1:31" x14ac:dyDescent="0.25">
      <c r="B1065" s="6">
        <v>7</v>
      </c>
      <c r="C1065" s="13">
        <v>0.68</v>
      </c>
      <c r="D1065" s="13">
        <v>3.41</v>
      </c>
      <c r="E1065" s="13">
        <v>1.44</v>
      </c>
      <c r="F1065" s="13">
        <v>3.3</v>
      </c>
      <c r="G1065" s="13">
        <v>2.92</v>
      </c>
      <c r="H1065" s="13">
        <v>6.44</v>
      </c>
      <c r="I1065" s="13">
        <v>5.57</v>
      </c>
      <c r="J1065" s="13">
        <v>1.24</v>
      </c>
      <c r="K1065" s="13">
        <v>4</v>
      </c>
      <c r="L1065" s="13">
        <v>2.94</v>
      </c>
      <c r="M1065" s="13">
        <v>0.22</v>
      </c>
      <c r="N1065" s="13">
        <v>1.05</v>
      </c>
      <c r="S1065" s="6">
        <v>7</v>
      </c>
      <c r="T1065" s="10">
        <v>0.09</v>
      </c>
      <c r="U1065" s="13">
        <v>3.1</v>
      </c>
      <c r="V1065" s="13">
        <v>1.06</v>
      </c>
      <c r="W1065" s="13">
        <v>3.17</v>
      </c>
      <c r="X1065" s="13">
        <v>4.7</v>
      </c>
      <c r="Y1065" s="13">
        <v>6.21</v>
      </c>
      <c r="Z1065" s="13">
        <v>5.14</v>
      </c>
      <c r="AA1065" s="13">
        <v>1.72</v>
      </c>
      <c r="AB1065" s="13">
        <v>4.0599999999999996</v>
      </c>
      <c r="AC1065" s="13">
        <v>2.59</v>
      </c>
      <c r="AD1065" s="13">
        <v>0.11</v>
      </c>
      <c r="AE1065" s="13">
        <v>2.27</v>
      </c>
    </row>
    <row r="1066" spans="1:31" x14ac:dyDescent="0.25">
      <c r="B1066" s="6">
        <v>8</v>
      </c>
      <c r="C1066" s="13">
        <v>0.71</v>
      </c>
      <c r="D1066" s="13">
        <v>3.79</v>
      </c>
      <c r="E1066" s="13">
        <v>3.53</v>
      </c>
      <c r="F1066" s="13">
        <v>2.74</v>
      </c>
      <c r="G1066" s="13">
        <v>4.1900000000000004</v>
      </c>
      <c r="H1066" s="13">
        <v>5.35</v>
      </c>
      <c r="I1066" s="13">
        <v>5.67</v>
      </c>
      <c r="J1066" s="13">
        <v>2.12</v>
      </c>
      <c r="K1066" s="13">
        <v>4.24</v>
      </c>
      <c r="L1066" s="13">
        <v>2.79</v>
      </c>
      <c r="M1066" s="13">
        <v>0.67</v>
      </c>
      <c r="N1066" s="13">
        <v>2.4700000000000002</v>
      </c>
      <c r="S1066" s="6">
        <v>8</v>
      </c>
      <c r="T1066" s="10">
        <v>0.16</v>
      </c>
      <c r="U1066" s="13">
        <v>3.78</v>
      </c>
      <c r="V1066" s="13">
        <v>3.87</v>
      </c>
      <c r="W1066" s="13">
        <v>4.4400000000000004</v>
      </c>
      <c r="X1066" s="13">
        <v>5.29</v>
      </c>
      <c r="Y1066" s="13">
        <v>5.54</v>
      </c>
      <c r="Z1066" s="13">
        <v>2.79</v>
      </c>
      <c r="AA1066" s="13">
        <v>1.22</v>
      </c>
      <c r="AB1066" s="13">
        <v>4.03</v>
      </c>
      <c r="AC1066" s="13">
        <v>2.94</v>
      </c>
      <c r="AD1066" s="13">
        <v>1.1299999999999999</v>
      </c>
      <c r="AE1066" s="13">
        <v>2.15</v>
      </c>
    </row>
    <row r="1067" spans="1:31" x14ac:dyDescent="0.25">
      <c r="B1067" s="6">
        <v>9</v>
      </c>
      <c r="C1067" s="13">
        <v>1.1299999999999999</v>
      </c>
      <c r="D1067" s="13">
        <v>2.84</v>
      </c>
      <c r="E1067" s="13">
        <v>4.12</v>
      </c>
      <c r="F1067" s="13">
        <v>2.06</v>
      </c>
      <c r="G1067" s="13">
        <v>4.16</v>
      </c>
      <c r="H1067" s="13">
        <v>5.32</v>
      </c>
      <c r="I1067" s="13">
        <v>5.21</v>
      </c>
      <c r="J1067" s="13">
        <v>2.82</v>
      </c>
      <c r="K1067" s="13">
        <v>4</v>
      </c>
      <c r="L1067" s="13">
        <v>2.77</v>
      </c>
      <c r="M1067" s="13">
        <v>1.29</v>
      </c>
      <c r="N1067" s="13">
        <v>1.05</v>
      </c>
      <c r="S1067" s="6">
        <v>9</v>
      </c>
      <c r="T1067" s="10">
        <v>0.95</v>
      </c>
      <c r="U1067" s="13">
        <v>2.69</v>
      </c>
      <c r="V1067" s="13">
        <v>2.91</v>
      </c>
      <c r="W1067" s="13">
        <v>2.72</v>
      </c>
      <c r="X1067" s="13">
        <v>3.7</v>
      </c>
      <c r="Y1067" s="13">
        <v>6.83</v>
      </c>
      <c r="Z1067" s="13">
        <v>3.19</v>
      </c>
      <c r="AA1067" s="13">
        <v>4.1100000000000003</v>
      </c>
      <c r="AB1067" s="13">
        <v>3.94</v>
      </c>
      <c r="AC1067" s="13">
        <v>2.5</v>
      </c>
      <c r="AD1067" s="13">
        <v>1.18</v>
      </c>
      <c r="AE1067" s="13">
        <v>1</v>
      </c>
    </row>
    <row r="1068" spans="1:31" x14ac:dyDescent="0.25">
      <c r="B1068" s="6">
        <v>10</v>
      </c>
      <c r="C1068" s="13">
        <v>0.82</v>
      </c>
      <c r="D1068" s="13">
        <v>2.73</v>
      </c>
      <c r="E1068" s="13">
        <v>3.03</v>
      </c>
      <c r="F1068" s="13">
        <v>2.4900000000000002</v>
      </c>
      <c r="G1068" s="13">
        <v>6.11</v>
      </c>
      <c r="H1068" s="13">
        <v>4.9400000000000004</v>
      </c>
      <c r="I1068" s="13">
        <v>4.92</v>
      </c>
      <c r="J1068" s="13">
        <v>3.45</v>
      </c>
      <c r="K1068" s="13">
        <v>4.22</v>
      </c>
      <c r="L1068" s="13">
        <v>2.71</v>
      </c>
      <c r="M1068" s="13">
        <v>0.83</v>
      </c>
      <c r="N1068" s="13">
        <v>0.48</v>
      </c>
      <c r="S1068" s="6">
        <v>10</v>
      </c>
      <c r="T1068" s="13">
        <v>1</v>
      </c>
      <c r="U1068" s="13">
        <v>3.31</v>
      </c>
      <c r="V1068" s="13">
        <v>2.67</v>
      </c>
      <c r="W1068" s="13">
        <v>2.78</v>
      </c>
      <c r="X1068" s="13">
        <v>6.04</v>
      </c>
      <c r="Y1068" s="13">
        <v>6.06</v>
      </c>
      <c r="Z1068" s="13">
        <v>4.32</v>
      </c>
      <c r="AA1068" s="13">
        <v>3.91</v>
      </c>
      <c r="AB1068" s="13">
        <v>4.0599999999999996</v>
      </c>
      <c r="AC1068" s="13">
        <v>2.79</v>
      </c>
      <c r="AD1068" s="13">
        <v>0.99</v>
      </c>
      <c r="AE1068" s="13">
        <v>0.38</v>
      </c>
    </row>
    <row r="1069" spans="1:31" x14ac:dyDescent="0.25">
      <c r="B1069" s="6">
        <v>11</v>
      </c>
      <c r="C1069" s="13">
        <v>0.86</v>
      </c>
      <c r="D1069" s="13">
        <v>5.47</v>
      </c>
      <c r="E1069" s="13">
        <v>1.92</v>
      </c>
      <c r="F1069" s="13">
        <v>3.3</v>
      </c>
      <c r="G1069" s="13">
        <v>6.37</v>
      </c>
      <c r="H1069" s="13">
        <v>4.34</v>
      </c>
      <c r="I1069" s="13">
        <v>4.28</v>
      </c>
      <c r="J1069" s="13">
        <v>2.19</v>
      </c>
      <c r="K1069" s="13">
        <v>3.98</v>
      </c>
      <c r="L1069" s="13">
        <v>2.2599999999999998</v>
      </c>
      <c r="M1069" s="13">
        <v>0.43</v>
      </c>
      <c r="N1069" s="13">
        <v>0.56000000000000005</v>
      </c>
      <c r="S1069" s="6">
        <v>11</v>
      </c>
      <c r="T1069" s="10">
        <v>1.33</v>
      </c>
      <c r="U1069" s="13">
        <v>5.9</v>
      </c>
      <c r="V1069" s="13">
        <v>1.89</v>
      </c>
      <c r="W1069" s="13">
        <v>2.86</v>
      </c>
      <c r="X1069" s="13">
        <v>6.17</v>
      </c>
      <c r="Y1069" s="13">
        <v>5.31</v>
      </c>
      <c r="Z1069" s="13">
        <v>5.63</v>
      </c>
      <c r="AA1069" s="13">
        <v>3.65</v>
      </c>
      <c r="AB1069" s="13">
        <v>3.5</v>
      </c>
      <c r="AC1069" s="13">
        <v>1.66</v>
      </c>
      <c r="AD1069" s="13">
        <v>0.08</v>
      </c>
      <c r="AE1069" s="13">
        <v>0.54</v>
      </c>
    </row>
    <row r="1070" spans="1:31" x14ac:dyDescent="0.25">
      <c r="B1070" s="6">
        <v>12</v>
      </c>
      <c r="C1070" s="13">
        <v>1.61</v>
      </c>
      <c r="D1070" s="13">
        <v>5.27</v>
      </c>
      <c r="E1070" s="13">
        <v>1.74</v>
      </c>
      <c r="F1070" s="13">
        <v>1.79</v>
      </c>
      <c r="G1070" s="13">
        <v>5.99</v>
      </c>
      <c r="H1070" s="13">
        <v>4.4000000000000004</v>
      </c>
      <c r="I1070" s="13">
        <v>5.19</v>
      </c>
      <c r="J1070" s="13">
        <v>3.79</v>
      </c>
      <c r="K1070" s="13">
        <v>2.33</v>
      </c>
      <c r="L1070" s="13">
        <v>0.99</v>
      </c>
      <c r="M1070" s="13">
        <v>1.08</v>
      </c>
      <c r="N1070" s="13">
        <v>0.25</v>
      </c>
      <c r="S1070" s="6">
        <v>12</v>
      </c>
      <c r="T1070" s="10">
        <v>0.68</v>
      </c>
      <c r="U1070" s="13">
        <v>6.37</v>
      </c>
      <c r="V1070" s="13">
        <v>0.59</v>
      </c>
      <c r="W1070" s="13">
        <v>2.19</v>
      </c>
      <c r="X1070" s="13">
        <v>6.21</v>
      </c>
      <c r="Y1070" s="13">
        <v>2.94</v>
      </c>
      <c r="Z1070" s="13">
        <v>5</v>
      </c>
      <c r="AA1070" s="13">
        <v>4.68</v>
      </c>
      <c r="AB1070" s="13">
        <v>1.5</v>
      </c>
      <c r="AC1070" s="13">
        <v>1.28</v>
      </c>
      <c r="AD1070" s="13">
        <v>1.02</v>
      </c>
      <c r="AE1070" s="13">
        <v>0.53</v>
      </c>
    </row>
    <row r="1071" spans="1:31" x14ac:dyDescent="0.25">
      <c r="B1071" s="6">
        <v>13</v>
      </c>
      <c r="C1071" s="13">
        <v>1.38</v>
      </c>
      <c r="D1071" s="13">
        <v>2.6</v>
      </c>
      <c r="E1071" s="13">
        <v>0.76</v>
      </c>
      <c r="F1071" s="13">
        <v>0.7</v>
      </c>
      <c r="G1071" s="13">
        <v>2.56</v>
      </c>
      <c r="H1071" s="13">
        <v>3.23</v>
      </c>
      <c r="I1071" s="13">
        <v>3.76</v>
      </c>
      <c r="J1071" s="13">
        <v>4.32</v>
      </c>
      <c r="K1071" s="13">
        <v>2.2999999999999998</v>
      </c>
      <c r="L1071" s="13">
        <v>0.64</v>
      </c>
      <c r="M1071" s="13">
        <v>0.48</v>
      </c>
      <c r="N1071" s="13">
        <v>0.42</v>
      </c>
      <c r="S1071" s="6">
        <v>13</v>
      </c>
      <c r="T1071" s="10">
        <v>1.42</v>
      </c>
      <c r="U1071" s="13">
        <v>5.49</v>
      </c>
      <c r="V1071" s="13">
        <v>1.26</v>
      </c>
      <c r="W1071" s="13">
        <v>2.25</v>
      </c>
      <c r="X1071" s="13">
        <v>4.67</v>
      </c>
      <c r="Y1071" s="13">
        <v>6.15</v>
      </c>
      <c r="Z1071" s="13">
        <v>4.75</v>
      </c>
      <c r="AA1071" s="13">
        <v>4.5999999999999996</v>
      </c>
      <c r="AB1071" s="13">
        <v>2.34</v>
      </c>
      <c r="AC1071" s="13">
        <v>2.14</v>
      </c>
      <c r="AD1071" s="13">
        <v>0.47</v>
      </c>
      <c r="AE1071" s="13">
        <v>0.63</v>
      </c>
    </row>
    <row r="1072" spans="1:31" x14ac:dyDescent="0.25">
      <c r="B1072" s="6">
        <v>14</v>
      </c>
      <c r="C1072" s="13">
        <v>1.58</v>
      </c>
      <c r="D1072" s="13">
        <v>3.34</v>
      </c>
      <c r="E1072" s="13">
        <v>1.05</v>
      </c>
      <c r="F1072" s="13">
        <v>0.85</v>
      </c>
      <c r="G1072" s="13">
        <v>3.79</v>
      </c>
      <c r="H1072" s="13">
        <v>6.73</v>
      </c>
      <c r="I1072" s="13">
        <v>5.01</v>
      </c>
      <c r="J1072" s="13">
        <v>3.52</v>
      </c>
      <c r="K1072" s="13">
        <v>3.6</v>
      </c>
      <c r="L1072" s="13">
        <v>1.72</v>
      </c>
      <c r="M1072" s="13">
        <v>0.1</v>
      </c>
      <c r="N1072" s="13">
        <v>0.67</v>
      </c>
      <c r="S1072" s="6">
        <v>14</v>
      </c>
      <c r="T1072" s="10">
        <v>2.0299999999999998</v>
      </c>
      <c r="U1072" s="13">
        <v>4.09</v>
      </c>
      <c r="V1072" s="13">
        <v>0.54</v>
      </c>
      <c r="W1072" s="13">
        <v>2.41</v>
      </c>
      <c r="X1072" s="13">
        <v>2.92</v>
      </c>
      <c r="Y1072" s="13">
        <v>6.87</v>
      </c>
      <c r="Z1072" s="13">
        <v>5.19</v>
      </c>
      <c r="AA1072" s="13">
        <v>3.59</v>
      </c>
      <c r="AB1072" s="13">
        <v>3.73</v>
      </c>
      <c r="AC1072" s="13">
        <v>1.93</v>
      </c>
      <c r="AD1072" s="13">
        <v>0.16</v>
      </c>
      <c r="AE1072" s="13">
        <v>0.33</v>
      </c>
    </row>
    <row r="1073" spans="2:31" x14ac:dyDescent="0.25">
      <c r="B1073" s="6">
        <v>15</v>
      </c>
      <c r="C1073" s="13">
        <v>3.06</v>
      </c>
      <c r="D1073" s="13">
        <v>7.21</v>
      </c>
      <c r="E1073" s="13">
        <v>0.99</v>
      </c>
      <c r="F1073" s="13">
        <v>0.69</v>
      </c>
      <c r="G1073" s="13">
        <v>5.76</v>
      </c>
      <c r="H1073" s="13">
        <v>3.92</v>
      </c>
      <c r="I1073" s="13">
        <v>4.8099999999999996</v>
      </c>
      <c r="J1073" s="13">
        <v>3.45</v>
      </c>
      <c r="K1073" s="13">
        <v>1.7</v>
      </c>
      <c r="L1073" s="13">
        <v>0.59</v>
      </c>
      <c r="M1073" s="13">
        <v>0.22</v>
      </c>
      <c r="N1073" s="13">
        <v>0.41</v>
      </c>
      <c r="S1073" s="6">
        <v>15</v>
      </c>
      <c r="T1073" s="10">
        <v>2.77</v>
      </c>
      <c r="U1073" s="13">
        <v>3.73</v>
      </c>
      <c r="V1073" s="13">
        <v>0.69</v>
      </c>
      <c r="W1073" s="13">
        <v>2.4500000000000002</v>
      </c>
      <c r="X1073" s="13">
        <v>2.85</v>
      </c>
      <c r="Y1073" s="13">
        <v>4.16</v>
      </c>
      <c r="Z1073" s="13">
        <v>4.3</v>
      </c>
      <c r="AA1073" s="13">
        <v>2.72</v>
      </c>
      <c r="AB1073" s="13">
        <v>1.83</v>
      </c>
      <c r="AC1073" s="13">
        <v>0.36</v>
      </c>
      <c r="AD1073" s="13">
        <v>0.2</v>
      </c>
      <c r="AE1073" s="13">
        <v>0.19</v>
      </c>
    </row>
    <row r="1074" spans="2:31" x14ac:dyDescent="0.25">
      <c r="B1074" s="6">
        <v>16</v>
      </c>
      <c r="C1074" s="13">
        <v>1.91</v>
      </c>
      <c r="D1074" s="13">
        <v>4.46</v>
      </c>
      <c r="E1074" s="13">
        <v>1.8</v>
      </c>
      <c r="F1074" s="13">
        <v>1.93</v>
      </c>
      <c r="G1074" s="13">
        <v>4.3899999999999997</v>
      </c>
      <c r="H1074" s="13">
        <v>6.56</v>
      </c>
      <c r="I1074" s="13">
        <v>4.8600000000000003</v>
      </c>
      <c r="J1074" s="13">
        <v>4.3</v>
      </c>
      <c r="K1074" s="13">
        <v>1.3</v>
      </c>
      <c r="L1074" s="13">
        <v>1.63</v>
      </c>
      <c r="M1074" s="13">
        <v>0.13</v>
      </c>
      <c r="N1074" s="13">
        <v>0.21</v>
      </c>
      <c r="S1074" s="6">
        <v>16</v>
      </c>
      <c r="T1074" s="10">
        <v>2.67</v>
      </c>
      <c r="U1074" s="13">
        <v>5.07</v>
      </c>
      <c r="V1074" s="13">
        <v>1.39</v>
      </c>
      <c r="W1074" s="13">
        <v>2.2000000000000002</v>
      </c>
      <c r="X1074" s="13">
        <v>3.94</v>
      </c>
      <c r="Y1074" s="13">
        <v>6.76</v>
      </c>
      <c r="Z1074" s="13">
        <v>5.37</v>
      </c>
      <c r="AA1074" s="13">
        <v>3.72</v>
      </c>
      <c r="AB1074" s="13">
        <v>0.89</v>
      </c>
      <c r="AC1074" s="13">
        <v>2.09</v>
      </c>
      <c r="AD1074" s="13">
        <v>0.09</v>
      </c>
      <c r="AE1074" s="13">
        <v>0.54</v>
      </c>
    </row>
    <row r="1075" spans="2:31" x14ac:dyDescent="0.25">
      <c r="B1075" s="6">
        <v>17</v>
      </c>
      <c r="C1075" s="13">
        <v>3.47</v>
      </c>
      <c r="D1075" s="13">
        <v>6.89</v>
      </c>
      <c r="E1075" s="13">
        <v>1.8</v>
      </c>
      <c r="F1075" s="13">
        <v>3.43</v>
      </c>
      <c r="G1075" s="13">
        <v>4.34</v>
      </c>
      <c r="H1075" s="13">
        <v>6.55</v>
      </c>
      <c r="I1075" s="13">
        <v>2.61</v>
      </c>
      <c r="J1075" s="13">
        <v>1.44</v>
      </c>
      <c r="K1075" s="13">
        <v>0.3</v>
      </c>
      <c r="L1075" s="13">
        <v>0.65</v>
      </c>
      <c r="M1075" s="13">
        <v>0.13</v>
      </c>
      <c r="N1075" s="13">
        <v>0.21</v>
      </c>
      <c r="S1075" s="6">
        <v>17</v>
      </c>
      <c r="T1075" s="10">
        <v>3.42</v>
      </c>
      <c r="U1075" s="13">
        <v>5.84</v>
      </c>
      <c r="V1075" s="13">
        <v>3.19</v>
      </c>
      <c r="W1075" s="13">
        <v>2.62</v>
      </c>
      <c r="X1075" s="13">
        <v>5.59</v>
      </c>
      <c r="Y1075" s="13">
        <v>6.9</v>
      </c>
      <c r="Z1075" s="13">
        <v>4.58</v>
      </c>
      <c r="AA1075" s="13">
        <v>1.97</v>
      </c>
      <c r="AB1075" s="13">
        <v>0.6</v>
      </c>
      <c r="AC1075" s="13">
        <v>1.2</v>
      </c>
      <c r="AD1075" s="13">
        <v>0.06</v>
      </c>
      <c r="AE1075" s="13">
        <v>0.32</v>
      </c>
    </row>
    <row r="1076" spans="2:31" x14ac:dyDescent="0.25">
      <c r="B1076" s="6">
        <v>18</v>
      </c>
      <c r="C1076" s="13">
        <v>1.43</v>
      </c>
      <c r="D1076" s="13">
        <v>7.37</v>
      </c>
      <c r="E1076" s="13">
        <v>1.1499999999999999</v>
      </c>
      <c r="F1076" s="13">
        <v>4.4800000000000004</v>
      </c>
      <c r="G1076" s="13">
        <v>3.45</v>
      </c>
      <c r="H1076" s="13">
        <v>6.34</v>
      </c>
      <c r="I1076" s="13">
        <v>4.6399999999999997</v>
      </c>
      <c r="J1076" s="13">
        <v>2.98</v>
      </c>
      <c r="K1076" s="13">
        <v>0.39</v>
      </c>
      <c r="L1076" s="13">
        <v>1.89</v>
      </c>
      <c r="M1076" s="13">
        <v>0.46</v>
      </c>
      <c r="N1076" s="13">
        <v>7.0000000000000007E-2</v>
      </c>
      <c r="S1076" s="6">
        <v>18</v>
      </c>
      <c r="T1076" s="10">
        <v>1.26</v>
      </c>
      <c r="U1076" s="13">
        <v>6.86</v>
      </c>
      <c r="V1076" s="13">
        <v>1.87</v>
      </c>
      <c r="W1076" s="13">
        <v>4.46</v>
      </c>
      <c r="X1076" s="13">
        <v>5.15</v>
      </c>
      <c r="Y1076" s="13" t="s">
        <v>62</v>
      </c>
      <c r="Z1076" s="13">
        <v>4.5599999999999996</v>
      </c>
      <c r="AA1076" s="13">
        <v>1.21</v>
      </c>
      <c r="AB1076" s="13">
        <v>2.2400000000000002</v>
      </c>
      <c r="AC1076" s="13">
        <v>1.69</v>
      </c>
      <c r="AD1076" s="13">
        <v>0.63</v>
      </c>
      <c r="AE1076" s="13">
        <v>0.26</v>
      </c>
    </row>
    <row r="1077" spans="2:31" x14ac:dyDescent="0.25">
      <c r="B1077" s="6">
        <v>19</v>
      </c>
      <c r="C1077" s="13">
        <v>2.44</v>
      </c>
      <c r="D1077" s="13">
        <v>6.65</v>
      </c>
      <c r="E1077" s="13">
        <v>1.08</v>
      </c>
      <c r="F1077" s="13">
        <v>4.9800000000000004</v>
      </c>
      <c r="G1077" s="13">
        <v>4.4800000000000004</v>
      </c>
      <c r="H1077" s="13">
        <v>6.26</v>
      </c>
      <c r="I1077" s="13">
        <v>4.7</v>
      </c>
      <c r="J1077" s="13">
        <v>1.97</v>
      </c>
      <c r="K1077" s="13">
        <v>0.39</v>
      </c>
      <c r="L1077" s="13">
        <v>1.83</v>
      </c>
      <c r="M1077" s="13">
        <v>0.3</v>
      </c>
      <c r="N1077" s="13">
        <v>0.28000000000000003</v>
      </c>
      <c r="S1077" s="6">
        <v>19</v>
      </c>
      <c r="T1077" s="10">
        <v>3.18</v>
      </c>
      <c r="U1077" s="13">
        <v>3.97</v>
      </c>
      <c r="V1077" s="13">
        <v>4.33</v>
      </c>
      <c r="W1077" s="13">
        <v>5.01</v>
      </c>
      <c r="X1077" s="13">
        <v>6.3</v>
      </c>
      <c r="Y1077" s="13" t="s">
        <v>17</v>
      </c>
      <c r="Z1077" s="13">
        <v>4.78</v>
      </c>
      <c r="AA1077" s="13">
        <v>2.2599999999999998</v>
      </c>
      <c r="AB1077" s="13">
        <v>2.34</v>
      </c>
      <c r="AC1077" s="13">
        <v>1.2</v>
      </c>
      <c r="AD1077" s="13">
        <v>0.3</v>
      </c>
      <c r="AE1077" s="13">
        <v>0.32</v>
      </c>
    </row>
    <row r="1078" spans="2:31" x14ac:dyDescent="0.25">
      <c r="B1078" s="6">
        <v>20</v>
      </c>
      <c r="C1078" s="13">
        <v>1.61</v>
      </c>
      <c r="D1078" s="13">
        <v>2.37</v>
      </c>
      <c r="E1078" s="13">
        <v>3.2</v>
      </c>
      <c r="F1078" s="13">
        <v>3.16</v>
      </c>
      <c r="G1078" s="13">
        <v>4.5999999999999996</v>
      </c>
      <c r="H1078" s="13">
        <v>5.76</v>
      </c>
      <c r="I1078" s="13">
        <v>4.82</v>
      </c>
      <c r="J1078" s="13">
        <v>2.63</v>
      </c>
      <c r="K1078" s="13">
        <v>0.46</v>
      </c>
      <c r="L1078" s="13">
        <v>0.23</v>
      </c>
      <c r="M1078" s="13">
        <v>1.01</v>
      </c>
      <c r="N1078" s="13">
        <v>0.91</v>
      </c>
      <c r="S1078" s="6">
        <v>20</v>
      </c>
      <c r="T1078" s="10">
        <v>1.52</v>
      </c>
      <c r="U1078" s="13">
        <v>2.0499999999999998</v>
      </c>
      <c r="V1078" s="13">
        <v>2.98</v>
      </c>
      <c r="W1078" s="13">
        <v>3.37</v>
      </c>
      <c r="X1078" s="13">
        <v>6.63</v>
      </c>
      <c r="Y1078" s="13" t="s">
        <v>17</v>
      </c>
      <c r="Z1078" s="13">
        <v>5.48</v>
      </c>
      <c r="AA1078" s="13">
        <v>2.92</v>
      </c>
      <c r="AB1078" s="13">
        <v>3.51</v>
      </c>
      <c r="AC1078" s="13">
        <v>0.39</v>
      </c>
      <c r="AD1078" s="13">
        <v>0.67</v>
      </c>
      <c r="AE1078" s="13">
        <v>0.56999999999999995</v>
      </c>
    </row>
    <row r="1079" spans="2:31" x14ac:dyDescent="0.25">
      <c r="B1079" s="6">
        <v>21</v>
      </c>
      <c r="C1079" s="13">
        <v>2.1</v>
      </c>
      <c r="D1079" s="13">
        <v>4.7699999999999996</v>
      </c>
      <c r="E1079" s="13">
        <v>2.7</v>
      </c>
      <c r="F1079" s="13">
        <v>4.58</v>
      </c>
      <c r="G1079" s="13">
        <v>3.75</v>
      </c>
      <c r="H1079" s="13">
        <v>6.01</v>
      </c>
      <c r="I1079" s="13">
        <v>3.96</v>
      </c>
      <c r="J1079" s="13">
        <v>4.1100000000000003</v>
      </c>
      <c r="K1079" s="13">
        <v>0.66</v>
      </c>
      <c r="L1079" s="13">
        <v>0.42</v>
      </c>
      <c r="M1079" s="13">
        <v>0.23</v>
      </c>
      <c r="N1079" s="13">
        <v>1.02</v>
      </c>
      <c r="S1079" s="6">
        <v>21</v>
      </c>
      <c r="T1079" s="10">
        <v>1.71</v>
      </c>
      <c r="U1079" s="13">
        <v>4.0199999999999996</v>
      </c>
      <c r="V1079" s="13">
        <v>1.67</v>
      </c>
      <c r="W1079" s="13">
        <v>5.09</v>
      </c>
      <c r="X1079" s="13">
        <v>5.14</v>
      </c>
      <c r="Y1079" s="13" t="s">
        <v>63</v>
      </c>
      <c r="Z1079" s="13">
        <v>4.8899999999999997</v>
      </c>
      <c r="AA1079" s="13">
        <v>5.0199999999999996</v>
      </c>
      <c r="AB1079" s="13">
        <v>2.2999999999999998</v>
      </c>
      <c r="AC1079" s="13">
        <v>0.39</v>
      </c>
      <c r="AD1079" s="13">
        <v>0.31</v>
      </c>
      <c r="AE1079" s="13">
        <v>0.88</v>
      </c>
    </row>
    <row r="1080" spans="2:31" x14ac:dyDescent="0.25">
      <c r="B1080" s="6">
        <v>22</v>
      </c>
      <c r="C1080" s="13">
        <v>2.0499999999999998</v>
      </c>
      <c r="D1080" s="13">
        <v>6.42</v>
      </c>
      <c r="E1080" s="13">
        <v>2.86</v>
      </c>
      <c r="F1080" s="13">
        <v>3.16</v>
      </c>
      <c r="G1080" s="13">
        <v>2.84</v>
      </c>
      <c r="H1080" s="13">
        <v>4.97</v>
      </c>
      <c r="I1080" s="13">
        <v>5.15</v>
      </c>
      <c r="J1080" s="13">
        <v>3.97</v>
      </c>
      <c r="K1080" s="13">
        <v>0.6</v>
      </c>
      <c r="L1080" s="13">
        <v>0.64</v>
      </c>
      <c r="M1080" s="13">
        <v>1.1599999999999999</v>
      </c>
      <c r="N1080" s="13">
        <v>1.73</v>
      </c>
      <c r="S1080" s="6">
        <v>22</v>
      </c>
      <c r="T1080" s="10">
        <v>1.51</v>
      </c>
      <c r="U1080" s="13">
        <v>3.53</v>
      </c>
      <c r="V1080" s="13">
        <v>3.04</v>
      </c>
      <c r="W1080" s="13">
        <v>1.8</v>
      </c>
      <c r="X1080" s="13">
        <v>5.04</v>
      </c>
      <c r="Y1080" s="13">
        <v>5.75</v>
      </c>
      <c r="Z1080" s="13">
        <v>5.28</v>
      </c>
      <c r="AA1080" s="13">
        <v>4.6500000000000004</v>
      </c>
      <c r="AB1080" s="13">
        <v>3.39</v>
      </c>
      <c r="AC1080" s="13">
        <v>0.57999999999999996</v>
      </c>
      <c r="AD1080" s="13">
        <v>0.96</v>
      </c>
      <c r="AE1080" s="13">
        <v>0.72</v>
      </c>
    </row>
    <row r="1081" spans="2:31" x14ac:dyDescent="0.25">
      <c r="B1081" s="6">
        <v>23</v>
      </c>
      <c r="C1081" s="13">
        <v>1.32</v>
      </c>
      <c r="D1081" s="13">
        <v>4.55</v>
      </c>
      <c r="E1081" s="13">
        <v>3.22</v>
      </c>
      <c r="F1081" s="13">
        <v>2.5</v>
      </c>
      <c r="G1081" s="13">
        <v>3.51</v>
      </c>
      <c r="H1081" s="13">
        <v>5.0999999999999996</v>
      </c>
      <c r="I1081" s="13">
        <v>5.22</v>
      </c>
      <c r="J1081" s="13">
        <v>4.99</v>
      </c>
      <c r="K1081" s="13">
        <v>1.1100000000000001</v>
      </c>
      <c r="L1081" s="13">
        <v>0.92</v>
      </c>
      <c r="M1081" s="13">
        <v>0.53</v>
      </c>
      <c r="N1081" s="13">
        <v>0.67</v>
      </c>
      <c r="S1081" s="6">
        <v>23</v>
      </c>
      <c r="T1081" s="10">
        <v>1.54</v>
      </c>
      <c r="U1081" s="13">
        <v>1.41</v>
      </c>
      <c r="V1081" s="13">
        <v>2.89</v>
      </c>
      <c r="W1081" s="13">
        <v>3.67</v>
      </c>
      <c r="X1081" s="13">
        <v>4.41</v>
      </c>
      <c r="Y1081" s="13">
        <v>5.84</v>
      </c>
      <c r="Z1081" s="13">
        <v>4.71</v>
      </c>
      <c r="AA1081" s="13">
        <v>4.8</v>
      </c>
      <c r="AB1081" s="13">
        <v>0.46</v>
      </c>
      <c r="AC1081" s="13">
        <v>1.46</v>
      </c>
      <c r="AD1081" s="13">
        <v>0.6</v>
      </c>
      <c r="AE1081" s="13">
        <v>0.4</v>
      </c>
    </row>
    <row r="1082" spans="2:31" x14ac:dyDescent="0.25">
      <c r="B1082" s="6">
        <v>24</v>
      </c>
      <c r="C1082" s="13">
        <v>0.53</v>
      </c>
      <c r="D1082" s="13">
        <v>4.13</v>
      </c>
      <c r="E1082" s="13">
        <v>1.98</v>
      </c>
      <c r="F1082" s="13">
        <v>3.35</v>
      </c>
      <c r="G1082" s="13">
        <v>5.36</v>
      </c>
      <c r="H1082" s="13">
        <v>3.93</v>
      </c>
      <c r="I1082" s="13">
        <v>5.32</v>
      </c>
      <c r="J1082" s="13">
        <v>3.46</v>
      </c>
      <c r="K1082" s="13">
        <v>0.98</v>
      </c>
      <c r="L1082" s="13">
        <v>1.41</v>
      </c>
      <c r="M1082" s="13">
        <v>0.18</v>
      </c>
      <c r="N1082" s="13">
        <v>0.31</v>
      </c>
      <c r="S1082" s="6">
        <v>24</v>
      </c>
      <c r="T1082" s="10">
        <v>0.48</v>
      </c>
      <c r="U1082" s="13">
        <v>1.1299999999999999</v>
      </c>
      <c r="V1082" s="13">
        <v>0.6</v>
      </c>
      <c r="W1082" s="13">
        <v>5.08</v>
      </c>
      <c r="X1082" s="13">
        <v>5.95</v>
      </c>
      <c r="Y1082" s="13">
        <v>4.96</v>
      </c>
      <c r="Z1082" s="13">
        <v>5.67</v>
      </c>
      <c r="AA1082" s="13">
        <v>4.2300000000000004</v>
      </c>
      <c r="AB1082" s="13">
        <v>0.69</v>
      </c>
      <c r="AC1082" s="13">
        <v>1.57</v>
      </c>
      <c r="AD1082" s="13">
        <v>0.28000000000000003</v>
      </c>
      <c r="AE1082" s="13">
        <v>0.4</v>
      </c>
    </row>
    <row r="1083" spans="2:31" x14ac:dyDescent="0.25">
      <c r="B1083" s="6">
        <v>25</v>
      </c>
      <c r="C1083" s="13">
        <v>0.97</v>
      </c>
      <c r="D1083" s="13">
        <v>4.47</v>
      </c>
      <c r="E1083" s="13">
        <v>0.6</v>
      </c>
      <c r="F1083" s="13">
        <v>3.54</v>
      </c>
      <c r="G1083" s="13">
        <v>1.38</v>
      </c>
      <c r="H1083" s="13">
        <v>3.48</v>
      </c>
      <c r="I1083" s="13">
        <v>5.33</v>
      </c>
      <c r="J1083" s="13">
        <v>2.91</v>
      </c>
      <c r="K1083" s="13">
        <v>1.35</v>
      </c>
      <c r="L1083" s="13">
        <v>2.0299999999999998</v>
      </c>
      <c r="M1083" s="13">
        <v>0.08</v>
      </c>
      <c r="N1083" s="13">
        <v>2.12</v>
      </c>
      <c r="S1083" s="6">
        <v>25</v>
      </c>
      <c r="T1083" s="10">
        <v>0.81</v>
      </c>
      <c r="U1083" s="13">
        <v>1.68</v>
      </c>
      <c r="V1083" s="13">
        <v>1.01</v>
      </c>
      <c r="W1083" s="13">
        <v>4.7300000000000004</v>
      </c>
      <c r="X1083" s="13">
        <v>1.1299999999999999</v>
      </c>
      <c r="Y1083" s="13">
        <v>3.77</v>
      </c>
      <c r="Z1083" s="13">
        <v>5.28</v>
      </c>
      <c r="AA1083" s="13">
        <v>1.82</v>
      </c>
      <c r="AB1083" s="13">
        <v>1.91</v>
      </c>
      <c r="AC1083" s="13">
        <v>1.87</v>
      </c>
      <c r="AD1083" s="13">
        <v>0.14000000000000001</v>
      </c>
      <c r="AE1083" s="13">
        <v>1.1100000000000001</v>
      </c>
    </row>
    <row r="1084" spans="2:31" x14ac:dyDescent="0.25">
      <c r="B1084" s="6">
        <v>26</v>
      </c>
      <c r="C1084" s="13">
        <v>1.53</v>
      </c>
      <c r="D1084" s="13">
        <v>1.32</v>
      </c>
      <c r="E1084" s="13">
        <v>3.44</v>
      </c>
      <c r="F1084" s="13">
        <v>1.96</v>
      </c>
      <c r="G1084" s="13">
        <v>3.44</v>
      </c>
      <c r="H1084" s="13">
        <v>3.28</v>
      </c>
      <c r="I1084" s="13">
        <v>5.1100000000000003</v>
      </c>
      <c r="J1084" s="13">
        <v>0.55000000000000004</v>
      </c>
      <c r="K1084" s="13">
        <v>2.99</v>
      </c>
      <c r="L1084" s="13">
        <v>0.96</v>
      </c>
      <c r="M1084" s="13">
        <v>0.33</v>
      </c>
      <c r="N1084" s="13">
        <v>1.1100000000000001</v>
      </c>
      <c r="S1084" s="6">
        <v>26</v>
      </c>
      <c r="T1084" s="10">
        <v>0.43</v>
      </c>
      <c r="U1084" s="13">
        <v>0.55000000000000004</v>
      </c>
      <c r="V1084" s="13">
        <v>3.3</v>
      </c>
      <c r="W1084" s="13">
        <v>3.52</v>
      </c>
      <c r="X1084" s="13">
        <v>3.89</v>
      </c>
      <c r="Y1084" s="13">
        <v>5.86</v>
      </c>
      <c r="Z1084" s="13">
        <v>5.04</v>
      </c>
      <c r="AA1084" s="13">
        <v>1.78</v>
      </c>
      <c r="AB1084" s="13">
        <v>3.03</v>
      </c>
      <c r="AC1084" s="13">
        <v>0.46</v>
      </c>
      <c r="AD1084" s="13">
        <v>0.32</v>
      </c>
      <c r="AE1084" s="13">
        <v>1.84</v>
      </c>
    </row>
    <row r="1085" spans="2:31" x14ac:dyDescent="0.25">
      <c r="B1085" s="6">
        <v>27</v>
      </c>
      <c r="C1085" s="13">
        <v>2.04</v>
      </c>
      <c r="D1085" s="13">
        <v>2.68</v>
      </c>
      <c r="E1085" s="13">
        <v>2.79</v>
      </c>
      <c r="F1085" s="13">
        <v>1.95</v>
      </c>
      <c r="G1085" s="13">
        <v>2.96</v>
      </c>
      <c r="H1085" s="13">
        <v>3.93</v>
      </c>
      <c r="I1085" s="13">
        <v>3.14</v>
      </c>
      <c r="J1085" s="13">
        <v>2.66</v>
      </c>
      <c r="K1085" s="13">
        <v>3.16</v>
      </c>
      <c r="L1085" s="13">
        <v>0.39</v>
      </c>
      <c r="M1085" s="13">
        <v>0.35</v>
      </c>
      <c r="N1085" s="13">
        <v>1.19</v>
      </c>
      <c r="S1085" s="6">
        <v>27</v>
      </c>
      <c r="T1085" s="10">
        <v>0.45</v>
      </c>
      <c r="U1085" s="13">
        <v>2.4500000000000002</v>
      </c>
      <c r="V1085" s="13">
        <v>3.19</v>
      </c>
      <c r="W1085" s="13">
        <v>2.0099999999999998</v>
      </c>
      <c r="X1085" s="13">
        <v>4.37</v>
      </c>
      <c r="Y1085" s="13">
        <v>4.04</v>
      </c>
      <c r="Z1085" s="13">
        <v>3.62</v>
      </c>
      <c r="AA1085" s="13">
        <v>1.44</v>
      </c>
      <c r="AB1085" s="13">
        <v>3.32</v>
      </c>
      <c r="AC1085" s="13">
        <v>0.26</v>
      </c>
      <c r="AD1085" s="13">
        <v>0.16</v>
      </c>
      <c r="AE1085" s="13">
        <v>1.1299999999999999</v>
      </c>
    </row>
    <row r="1086" spans="2:31" x14ac:dyDescent="0.25">
      <c r="B1086" s="6">
        <v>28</v>
      </c>
      <c r="C1086" s="13">
        <v>3</v>
      </c>
      <c r="D1086" s="13">
        <v>1.06</v>
      </c>
      <c r="E1086" s="13">
        <v>1.36</v>
      </c>
      <c r="F1086" s="13">
        <v>4.62</v>
      </c>
      <c r="G1086" s="13">
        <v>3.91</v>
      </c>
      <c r="H1086" s="13">
        <v>3.82</v>
      </c>
      <c r="I1086" s="13">
        <v>4.5199999999999996</v>
      </c>
      <c r="J1086" s="13">
        <v>1.68</v>
      </c>
      <c r="K1086" s="13">
        <v>1.2</v>
      </c>
      <c r="L1086" s="13">
        <v>0.24</v>
      </c>
      <c r="M1086" s="13">
        <v>0.43</v>
      </c>
      <c r="N1086" s="13">
        <v>2.11</v>
      </c>
      <c r="S1086" s="6">
        <v>28</v>
      </c>
      <c r="T1086" s="10">
        <v>0.52</v>
      </c>
      <c r="U1086" s="13">
        <v>1.61</v>
      </c>
      <c r="V1086" s="13">
        <v>2.14</v>
      </c>
      <c r="W1086" s="13">
        <v>5.64</v>
      </c>
      <c r="X1086" s="13">
        <v>4.04</v>
      </c>
      <c r="Y1086" s="13">
        <v>4.6500000000000004</v>
      </c>
      <c r="Z1086" s="13">
        <v>4.97</v>
      </c>
      <c r="AA1086" s="13">
        <v>3.03</v>
      </c>
      <c r="AB1086" s="13">
        <v>2.82</v>
      </c>
      <c r="AC1086" s="13">
        <v>0.37</v>
      </c>
      <c r="AD1086" s="13">
        <v>0.2</v>
      </c>
      <c r="AE1086" s="13">
        <v>1.94</v>
      </c>
    </row>
    <row r="1087" spans="2:31" x14ac:dyDescent="0.25">
      <c r="B1087" s="6">
        <v>29</v>
      </c>
      <c r="C1087" s="13">
        <v>2.1</v>
      </c>
      <c r="D1087" s="13"/>
      <c r="E1087" s="13">
        <v>0.87</v>
      </c>
      <c r="F1087" s="13">
        <v>3.49</v>
      </c>
      <c r="G1087" s="13">
        <v>2.5099999999999998</v>
      </c>
      <c r="H1087" s="13">
        <v>5.42</v>
      </c>
      <c r="I1087" s="13">
        <v>3.29</v>
      </c>
      <c r="J1087" s="13">
        <v>1.1299999999999999</v>
      </c>
      <c r="K1087" s="13">
        <v>1.53</v>
      </c>
      <c r="L1087" s="13">
        <v>1.69</v>
      </c>
      <c r="M1087" s="13">
        <v>0.75</v>
      </c>
      <c r="N1087" s="13">
        <v>1.86</v>
      </c>
      <c r="S1087" s="6">
        <v>29</v>
      </c>
      <c r="T1087" s="10">
        <v>2.4900000000000002</v>
      </c>
      <c r="U1087" s="13"/>
      <c r="V1087" s="13">
        <v>0.3</v>
      </c>
      <c r="W1087" s="13">
        <v>3.85</v>
      </c>
      <c r="X1087" s="13">
        <v>5.12</v>
      </c>
      <c r="Y1087" s="13">
        <v>6.29</v>
      </c>
      <c r="Z1087" s="13">
        <v>4.68</v>
      </c>
      <c r="AA1087" s="13">
        <v>2.34</v>
      </c>
      <c r="AB1087" s="13">
        <v>2.73</v>
      </c>
      <c r="AC1087" s="13">
        <v>1.64</v>
      </c>
      <c r="AD1087" s="13">
        <v>0.66</v>
      </c>
      <c r="AE1087" s="13">
        <v>0.9</v>
      </c>
    </row>
    <row r="1088" spans="2:31" x14ac:dyDescent="0.25">
      <c r="B1088" s="6">
        <v>30</v>
      </c>
      <c r="C1088" s="13">
        <v>2.71</v>
      </c>
      <c r="D1088" s="13"/>
      <c r="E1088" s="13">
        <v>0.68</v>
      </c>
      <c r="F1088" s="13">
        <v>2.82</v>
      </c>
      <c r="G1088" s="13">
        <v>6.45</v>
      </c>
      <c r="H1088" s="13">
        <v>6.17</v>
      </c>
      <c r="I1088" s="13">
        <v>4.7699999999999996</v>
      </c>
      <c r="J1088" s="13">
        <v>1.75</v>
      </c>
      <c r="K1088" s="13">
        <v>1.43</v>
      </c>
      <c r="L1088" s="13">
        <v>1.68</v>
      </c>
      <c r="M1088" s="13">
        <v>2.15</v>
      </c>
      <c r="N1088" s="13">
        <v>0.93</v>
      </c>
      <c r="S1088" s="6">
        <v>30</v>
      </c>
      <c r="T1088" s="10">
        <v>3.15</v>
      </c>
      <c r="U1088" s="13"/>
      <c r="V1088" s="13">
        <v>1.27</v>
      </c>
      <c r="W1088" s="13">
        <v>1.18</v>
      </c>
      <c r="X1088" s="13">
        <v>6.74</v>
      </c>
      <c r="Y1088" s="13">
        <v>6.01</v>
      </c>
      <c r="Z1088" s="13">
        <v>5.25</v>
      </c>
      <c r="AA1088" s="13">
        <v>1.63</v>
      </c>
      <c r="AB1088" s="13">
        <v>0.31</v>
      </c>
      <c r="AC1088" s="13">
        <v>1.75</v>
      </c>
      <c r="AD1088" s="13">
        <v>1.3</v>
      </c>
      <c r="AE1088" s="13">
        <v>0.69</v>
      </c>
    </row>
    <row r="1089" spans="1:31" x14ac:dyDescent="0.25">
      <c r="B1089" s="6">
        <v>31</v>
      </c>
      <c r="C1089" s="13">
        <v>2.1</v>
      </c>
      <c r="D1089" s="13"/>
      <c r="E1089" s="13">
        <v>2.69</v>
      </c>
      <c r="F1089" s="13"/>
      <c r="G1089" s="13">
        <v>6.53</v>
      </c>
      <c r="H1089" s="13"/>
      <c r="I1089" s="13">
        <v>4.96</v>
      </c>
      <c r="J1089" s="13">
        <v>0.42</v>
      </c>
      <c r="K1089" s="13"/>
      <c r="L1089" s="13">
        <v>1.65</v>
      </c>
      <c r="M1089" s="13"/>
      <c r="N1089" s="13">
        <v>0.22</v>
      </c>
      <c r="S1089" s="6">
        <v>31</v>
      </c>
      <c r="T1089" s="10">
        <v>2.72</v>
      </c>
      <c r="U1089" s="13"/>
      <c r="V1089" s="13">
        <v>1.1000000000000001</v>
      </c>
      <c r="W1089" s="13"/>
      <c r="X1089" s="13">
        <v>6.6</v>
      </c>
      <c r="Y1089" s="13"/>
      <c r="Z1089" s="13">
        <v>4.47</v>
      </c>
      <c r="AA1089" s="13">
        <v>0.99</v>
      </c>
      <c r="AB1089" s="13"/>
      <c r="AC1089" s="13">
        <v>1.51</v>
      </c>
      <c r="AD1089" s="13"/>
      <c r="AE1089" s="13">
        <v>0.1</v>
      </c>
    </row>
    <row r="1090" spans="1:31" x14ac:dyDescent="0.25">
      <c r="B1090" s="6" t="s">
        <v>18</v>
      </c>
      <c r="C1090" s="15">
        <v>1.4180645161290326</v>
      </c>
      <c r="D1090" s="15">
        <v>4.1185714285714292</v>
      </c>
      <c r="E1090" s="15">
        <v>1.9303225806451609</v>
      </c>
      <c r="F1090" s="15">
        <v>2.7016666666666662</v>
      </c>
      <c r="G1090" s="15">
        <v>3.943548387096774</v>
      </c>
      <c r="H1090" s="15">
        <v>5.0199999999999996</v>
      </c>
      <c r="I1090" s="15">
        <v>4.4883870967741943</v>
      </c>
      <c r="J1090" s="15">
        <v>2.7861290322580641</v>
      </c>
      <c r="K1090" s="15">
        <v>2.2583333333333333</v>
      </c>
      <c r="L1090" s="15">
        <v>1.5464516129032255</v>
      </c>
      <c r="M1090" s="15">
        <v>0.54966666666666675</v>
      </c>
      <c r="N1090" s="15">
        <v>0.95806451612903232</v>
      </c>
      <c r="S1090" s="6" t="s">
        <v>18</v>
      </c>
      <c r="T1090" s="60">
        <v>1.2758064516129031</v>
      </c>
      <c r="U1090" s="60">
        <v>3.5774999999999997</v>
      </c>
      <c r="V1090" s="60">
        <v>1.8938709677419354</v>
      </c>
      <c r="W1090" s="60">
        <v>3.0810000000000004</v>
      </c>
      <c r="X1090" s="60">
        <v>4.5706451612903232</v>
      </c>
      <c r="Y1090" s="60">
        <v>5.32</v>
      </c>
      <c r="Z1090" s="60">
        <v>4.603870967741936</v>
      </c>
      <c r="AA1090" s="60">
        <v>3.07258064516129</v>
      </c>
      <c r="AB1090" s="60">
        <v>2.7023333333333324</v>
      </c>
      <c r="AC1090" s="60">
        <v>1.5703225806451613</v>
      </c>
      <c r="AD1090" s="60">
        <v>0.53700000000000014</v>
      </c>
      <c r="AE1090" s="60">
        <v>0.84933333333333327</v>
      </c>
    </row>
    <row r="1091" spans="1:31" x14ac:dyDescent="0.25">
      <c r="B1091" s="6" t="s">
        <v>19</v>
      </c>
      <c r="C1091" s="16">
        <v>43.960000000000008</v>
      </c>
      <c r="D1091" s="16">
        <v>115.32000000000001</v>
      </c>
      <c r="E1091" s="16">
        <v>59.839999999999989</v>
      </c>
      <c r="F1091" s="16">
        <v>81.049999999999983</v>
      </c>
      <c r="G1091" s="16">
        <v>122.25</v>
      </c>
      <c r="H1091" s="16">
        <v>150.47999999999999</v>
      </c>
      <c r="I1091" s="16">
        <v>139.14000000000001</v>
      </c>
      <c r="J1091" s="16">
        <v>86.36999999999999</v>
      </c>
      <c r="K1091" s="16">
        <v>67.75</v>
      </c>
      <c r="L1091" s="16">
        <v>47.939999999999991</v>
      </c>
      <c r="M1091" s="16">
        <v>16.490000000000002</v>
      </c>
      <c r="N1091" s="16">
        <v>29.700000000000003</v>
      </c>
      <c r="S1091" s="6" t="s">
        <v>19</v>
      </c>
      <c r="T1091" s="61">
        <v>39.549999999999997</v>
      </c>
      <c r="U1091" s="61">
        <v>100.16999999999999</v>
      </c>
      <c r="V1091" s="61">
        <v>58.71</v>
      </c>
      <c r="W1091" s="61">
        <v>92.43</v>
      </c>
      <c r="X1091" s="61">
        <v>141.69000000000003</v>
      </c>
      <c r="Y1091" s="61" t="s">
        <v>64</v>
      </c>
      <c r="Z1091" s="61">
        <v>142.72000000000003</v>
      </c>
      <c r="AA1091" s="61">
        <v>95.249999999999986</v>
      </c>
      <c r="AB1091" s="61">
        <v>81.069999999999965</v>
      </c>
      <c r="AC1091" s="61">
        <v>48.68</v>
      </c>
      <c r="AD1091" s="61">
        <v>16.110000000000003</v>
      </c>
      <c r="AE1091" s="61">
        <v>25.479999999999997</v>
      </c>
    </row>
    <row r="1095" spans="1:31" x14ac:dyDescent="0.25">
      <c r="B1095" s="6" t="s">
        <v>1</v>
      </c>
      <c r="C1095" s="7" t="s">
        <v>2</v>
      </c>
      <c r="D1095" s="7" t="s">
        <v>3</v>
      </c>
      <c r="E1095" s="7" t="s">
        <v>4</v>
      </c>
      <c r="F1095" s="7" t="s">
        <v>5</v>
      </c>
      <c r="G1095" s="7" t="s">
        <v>6</v>
      </c>
      <c r="H1095" s="7" t="s">
        <v>7</v>
      </c>
      <c r="I1095" s="7" t="s">
        <v>8</v>
      </c>
      <c r="J1095" s="7" t="s">
        <v>9</v>
      </c>
      <c r="K1095" s="7" t="s">
        <v>10</v>
      </c>
      <c r="L1095" s="7" t="s">
        <v>11</v>
      </c>
      <c r="M1095" s="7" t="s">
        <v>12</v>
      </c>
      <c r="N1095" s="7" t="s">
        <v>13</v>
      </c>
      <c r="S1095" s="6" t="s">
        <v>1</v>
      </c>
      <c r="T1095" s="7" t="s">
        <v>2</v>
      </c>
      <c r="U1095" s="7" t="s">
        <v>3</v>
      </c>
      <c r="V1095" s="7" t="s">
        <v>4</v>
      </c>
      <c r="W1095" s="7" t="s">
        <v>5</v>
      </c>
      <c r="X1095" s="7" t="s">
        <v>6</v>
      </c>
      <c r="Y1095" s="7" t="s">
        <v>7</v>
      </c>
      <c r="Z1095" s="7" t="s">
        <v>8</v>
      </c>
      <c r="AA1095" s="7" t="s">
        <v>9</v>
      </c>
      <c r="AB1095" s="7" t="s">
        <v>10</v>
      </c>
      <c r="AC1095" s="7" t="s">
        <v>11</v>
      </c>
      <c r="AD1095" s="7" t="s">
        <v>12</v>
      </c>
      <c r="AE1095" s="7" t="s">
        <v>13</v>
      </c>
    </row>
    <row r="1096" spans="1:31" x14ac:dyDescent="0.25">
      <c r="A1096" s="10">
        <v>2022</v>
      </c>
      <c r="B1096" s="6">
        <v>1</v>
      </c>
      <c r="C1096" s="13">
        <v>0.18</v>
      </c>
      <c r="D1096" s="13">
        <v>2.75</v>
      </c>
      <c r="E1096" s="13">
        <v>2.74</v>
      </c>
      <c r="F1096" s="13">
        <v>2.71</v>
      </c>
      <c r="G1096" s="13">
        <v>2.02</v>
      </c>
      <c r="H1096" s="13">
        <v>1.66</v>
      </c>
      <c r="I1096" s="13">
        <v>5.95</v>
      </c>
      <c r="J1096" s="13">
        <v>1.56</v>
      </c>
      <c r="K1096" s="13">
        <v>3.44</v>
      </c>
      <c r="L1096" s="13">
        <v>1.73</v>
      </c>
      <c r="M1096" s="13">
        <v>0.22</v>
      </c>
      <c r="N1096" s="13">
        <v>0.39000000000000007</v>
      </c>
      <c r="R1096" s="10">
        <v>2022</v>
      </c>
      <c r="S1096" s="6">
        <v>1</v>
      </c>
      <c r="T1096" s="13">
        <v>0.2</v>
      </c>
      <c r="U1096" s="13">
        <v>1.74</v>
      </c>
      <c r="V1096" s="13">
        <v>2.52</v>
      </c>
      <c r="W1096" s="13">
        <v>3.71</v>
      </c>
      <c r="X1096" s="13">
        <v>4.34</v>
      </c>
      <c r="Y1096" s="13">
        <v>1.76</v>
      </c>
      <c r="Z1096" s="13">
        <v>3.73</v>
      </c>
      <c r="AA1096" s="13">
        <v>4.49</v>
      </c>
      <c r="AB1096" s="13">
        <v>3.91</v>
      </c>
      <c r="AC1096" s="13">
        <v>2.27</v>
      </c>
      <c r="AD1096" s="13">
        <v>0.27</v>
      </c>
      <c r="AE1096" s="13">
        <v>0.15</v>
      </c>
    </row>
    <row r="1097" spans="1:31" x14ac:dyDescent="0.25">
      <c r="B1097" s="6">
        <v>2</v>
      </c>
      <c r="C1097" s="13">
        <v>0.05</v>
      </c>
      <c r="D1097" s="13">
        <v>1.53</v>
      </c>
      <c r="E1097" s="13">
        <v>2.4</v>
      </c>
      <c r="F1097" s="13">
        <v>3.27</v>
      </c>
      <c r="G1097" s="13">
        <v>3.82</v>
      </c>
      <c r="H1097" s="13">
        <v>2.93</v>
      </c>
      <c r="I1097" s="13">
        <v>4.08</v>
      </c>
      <c r="J1097" s="13">
        <v>5.01</v>
      </c>
      <c r="K1097" s="13">
        <v>3.41</v>
      </c>
      <c r="L1097" s="13">
        <v>0.69000000000000017</v>
      </c>
      <c r="M1097" s="13">
        <v>0.22</v>
      </c>
      <c r="N1097" s="13">
        <v>0.34</v>
      </c>
      <c r="S1097" s="6">
        <v>2</v>
      </c>
      <c r="T1097" s="13">
        <v>0</v>
      </c>
      <c r="U1097" s="13">
        <v>2.19</v>
      </c>
      <c r="V1097" s="13">
        <v>2.5099999999999998</v>
      </c>
      <c r="W1097" s="13">
        <v>4.08</v>
      </c>
      <c r="X1097" s="13">
        <v>5.73</v>
      </c>
      <c r="Y1097" s="13">
        <v>4.57</v>
      </c>
      <c r="Z1097" s="13">
        <v>2.36</v>
      </c>
      <c r="AA1097" s="13">
        <v>5.32</v>
      </c>
      <c r="AB1097" s="13">
        <v>3.72</v>
      </c>
      <c r="AC1097" s="13">
        <v>1.27</v>
      </c>
      <c r="AD1097" s="13">
        <v>0.63</v>
      </c>
      <c r="AE1097" s="13">
        <v>0.16</v>
      </c>
    </row>
    <row r="1098" spans="1:31" x14ac:dyDescent="0.25">
      <c r="B1098" s="6">
        <v>3</v>
      </c>
      <c r="C1098" s="13">
        <v>0.08</v>
      </c>
      <c r="D1098" s="13">
        <v>2.61</v>
      </c>
      <c r="E1098" s="13">
        <v>1.32</v>
      </c>
      <c r="F1098" s="13">
        <v>4.67</v>
      </c>
      <c r="G1098" s="13">
        <v>3.05</v>
      </c>
      <c r="H1098" s="13">
        <v>3.87</v>
      </c>
      <c r="I1098" s="13">
        <v>4.1100000000000003</v>
      </c>
      <c r="J1098" s="13">
        <v>5.49</v>
      </c>
      <c r="K1098" s="13">
        <v>4.03</v>
      </c>
      <c r="L1098" s="13">
        <v>0.64</v>
      </c>
      <c r="M1098" s="13">
        <v>0.36</v>
      </c>
      <c r="N1098" s="13">
        <v>0.63</v>
      </c>
      <c r="S1098" s="6">
        <v>3</v>
      </c>
      <c r="T1098" s="13">
        <v>0.12</v>
      </c>
      <c r="U1098" s="13">
        <v>3.12</v>
      </c>
      <c r="V1098" s="13">
        <v>1.54</v>
      </c>
      <c r="W1098" s="13">
        <v>3.97</v>
      </c>
      <c r="X1098" s="13">
        <v>4.9000000000000004</v>
      </c>
      <c r="Y1098" s="13">
        <v>3.68</v>
      </c>
      <c r="Z1098" s="13">
        <v>5.81</v>
      </c>
      <c r="AA1098" s="13">
        <v>5.84</v>
      </c>
      <c r="AB1098" s="13">
        <v>4.42</v>
      </c>
      <c r="AC1098" s="13">
        <v>2.56</v>
      </c>
      <c r="AD1098" s="13">
        <v>1.08</v>
      </c>
      <c r="AE1098" s="13">
        <v>0.2</v>
      </c>
    </row>
    <row r="1099" spans="1:31" x14ac:dyDescent="0.25">
      <c r="B1099" s="6">
        <v>4</v>
      </c>
      <c r="C1099" s="13">
        <v>0.22</v>
      </c>
      <c r="D1099" s="13">
        <v>2.16</v>
      </c>
      <c r="E1099" s="13">
        <v>1</v>
      </c>
      <c r="F1099" s="13">
        <v>2.31</v>
      </c>
      <c r="G1099" s="13">
        <v>5.84</v>
      </c>
      <c r="H1099" s="13">
        <v>4.13</v>
      </c>
      <c r="I1099" s="13">
        <v>4.8099999999999996</v>
      </c>
      <c r="J1099" s="13">
        <v>5.38</v>
      </c>
      <c r="K1099" s="13">
        <v>3.83</v>
      </c>
      <c r="L1099" s="14" t="s">
        <v>60</v>
      </c>
      <c r="M1099" s="13">
        <v>0.66000000000000014</v>
      </c>
      <c r="N1099" s="13">
        <v>0.26</v>
      </c>
      <c r="S1099" s="6">
        <v>4</v>
      </c>
      <c r="T1099" s="13">
        <v>0.16</v>
      </c>
      <c r="U1099" s="13">
        <v>1.02</v>
      </c>
      <c r="V1099" s="13">
        <v>1.85</v>
      </c>
      <c r="W1099" s="13">
        <v>0.99</v>
      </c>
      <c r="X1099" s="13">
        <v>5.72</v>
      </c>
      <c r="Y1099" s="13">
        <v>6.33</v>
      </c>
      <c r="Z1099" s="13">
        <v>5.93</v>
      </c>
      <c r="AA1099" s="13">
        <v>5.74</v>
      </c>
      <c r="AB1099" s="13">
        <v>4.42</v>
      </c>
      <c r="AC1099" s="13">
        <v>2.15</v>
      </c>
      <c r="AD1099" s="13">
        <v>1.1599999999999999</v>
      </c>
      <c r="AE1099" s="13">
        <v>0.53</v>
      </c>
    </row>
    <row r="1100" spans="1:31" x14ac:dyDescent="0.25">
      <c r="B1100" s="6">
        <v>5</v>
      </c>
      <c r="C1100" s="13">
        <v>0.35</v>
      </c>
      <c r="D1100" s="13">
        <v>1.67</v>
      </c>
      <c r="E1100" s="13">
        <v>1.96</v>
      </c>
      <c r="F1100" s="13">
        <v>2.4700000000000002</v>
      </c>
      <c r="G1100" s="13">
        <v>5.04</v>
      </c>
      <c r="H1100" s="13">
        <v>6.02</v>
      </c>
      <c r="I1100" s="13">
        <v>5.71</v>
      </c>
      <c r="J1100" s="13">
        <v>5.22</v>
      </c>
      <c r="K1100" s="13">
        <v>3.13</v>
      </c>
      <c r="L1100" s="13">
        <v>0.92000000000000015</v>
      </c>
      <c r="M1100" s="13">
        <v>0.26</v>
      </c>
      <c r="N1100" s="13">
        <v>0.23</v>
      </c>
      <c r="S1100" s="6">
        <v>5</v>
      </c>
      <c r="T1100" s="13">
        <v>0.15</v>
      </c>
      <c r="U1100" s="13">
        <v>0.72</v>
      </c>
      <c r="V1100" s="13">
        <v>2.79</v>
      </c>
      <c r="W1100" s="13">
        <v>2.73</v>
      </c>
      <c r="X1100" s="13">
        <v>2.23</v>
      </c>
      <c r="Y1100" s="13">
        <v>6.38</v>
      </c>
      <c r="Z1100" s="13">
        <v>5.85</v>
      </c>
      <c r="AA1100" s="13">
        <v>5.88</v>
      </c>
      <c r="AB1100" s="13">
        <v>3.92</v>
      </c>
      <c r="AC1100" s="13">
        <v>1.03</v>
      </c>
      <c r="AD1100" s="13">
        <v>0.06</v>
      </c>
      <c r="AE1100" s="13">
        <v>0.19</v>
      </c>
    </row>
    <row r="1101" spans="1:31" x14ac:dyDescent="0.25">
      <c r="B1101" s="6">
        <v>6</v>
      </c>
      <c r="C1101" s="13">
        <v>0.36</v>
      </c>
      <c r="D1101" s="13">
        <v>1.1299999999999999</v>
      </c>
      <c r="E1101" s="13">
        <v>1.84</v>
      </c>
      <c r="F1101" s="13">
        <v>3.32</v>
      </c>
      <c r="G1101" s="13">
        <v>3.77</v>
      </c>
      <c r="H1101" s="13">
        <v>5.69</v>
      </c>
      <c r="I1101" s="13">
        <v>1.68</v>
      </c>
      <c r="J1101" s="13">
        <v>1.58</v>
      </c>
      <c r="K1101" s="13">
        <v>3.68</v>
      </c>
      <c r="L1101" s="13">
        <v>1.28</v>
      </c>
      <c r="M1101" s="13">
        <v>0.38000000000000006</v>
      </c>
      <c r="N1101" s="13">
        <v>0.18</v>
      </c>
      <c r="S1101" s="6">
        <v>6</v>
      </c>
      <c r="T1101" s="13">
        <v>0.38</v>
      </c>
      <c r="U1101" s="13">
        <v>0.13</v>
      </c>
      <c r="V1101" s="13">
        <v>0.84</v>
      </c>
      <c r="W1101" s="13">
        <v>2.38</v>
      </c>
      <c r="X1101" s="13">
        <v>5.44</v>
      </c>
      <c r="Y1101" s="13">
        <v>5.86</v>
      </c>
      <c r="Z1101" s="13">
        <v>4.99</v>
      </c>
      <c r="AA1101" s="13">
        <v>3.24</v>
      </c>
      <c r="AB1101" s="13">
        <v>4.49</v>
      </c>
      <c r="AC1101" s="13">
        <v>1.77</v>
      </c>
      <c r="AD1101" s="13">
        <v>1.19</v>
      </c>
      <c r="AE1101" s="13">
        <v>0.33</v>
      </c>
    </row>
    <row r="1102" spans="1:31" x14ac:dyDescent="0.25">
      <c r="B1102" s="6">
        <v>7</v>
      </c>
      <c r="C1102" s="13">
        <v>0.44</v>
      </c>
      <c r="D1102" s="13">
        <v>1.22</v>
      </c>
      <c r="E1102" s="13">
        <v>0.9</v>
      </c>
      <c r="F1102" s="13">
        <v>2.4700000000000002</v>
      </c>
      <c r="G1102" s="13">
        <v>4</v>
      </c>
      <c r="H1102" s="13">
        <v>2.75</v>
      </c>
      <c r="I1102" s="13">
        <v>4.74</v>
      </c>
      <c r="J1102" s="13">
        <v>4.8899999999999997</v>
      </c>
      <c r="K1102" s="13">
        <v>3.56</v>
      </c>
      <c r="L1102" s="13">
        <v>2.5700000000000007</v>
      </c>
      <c r="M1102" s="13">
        <v>0.35000000000000003</v>
      </c>
      <c r="N1102" s="13">
        <v>0.71000000000000008</v>
      </c>
      <c r="S1102" s="6">
        <v>7</v>
      </c>
      <c r="T1102" s="13">
        <v>0.75</v>
      </c>
      <c r="U1102" s="13">
        <v>0.74</v>
      </c>
      <c r="V1102" s="13">
        <v>2.2000000000000002</v>
      </c>
      <c r="W1102" s="13">
        <v>2.23</v>
      </c>
      <c r="X1102" s="13">
        <v>2.46</v>
      </c>
      <c r="Y1102" s="13">
        <v>4.57</v>
      </c>
      <c r="Z1102" s="13">
        <v>4.32</v>
      </c>
      <c r="AA1102" s="13">
        <v>5.13</v>
      </c>
      <c r="AB1102" s="13">
        <v>4.46</v>
      </c>
      <c r="AC1102" s="13">
        <v>2.74</v>
      </c>
      <c r="AD1102" s="13">
        <v>0.27</v>
      </c>
      <c r="AE1102" s="13">
        <v>0.8600000000000001</v>
      </c>
    </row>
    <row r="1103" spans="1:31" x14ac:dyDescent="0.25">
      <c r="B1103" s="6">
        <v>8</v>
      </c>
      <c r="C1103" s="13">
        <v>0.76</v>
      </c>
      <c r="D1103" s="13">
        <v>0.64</v>
      </c>
      <c r="E1103" s="13">
        <v>1.21</v>
      </c>
      <c r="F1103" s="13">
        <v>2.79</v>
      </c>
      <c r="G1103" s="13">
        <v>3.02</v>
      </c>
      <c r="H1103" s="13">
        <v>2.77</v>
      </c>
      <c r="I1103" s="13">
        <v>3.41</v>
      </c>
      <c r="J1103" s="13">
        <v>4.62</v>
      </c>
      <c r="K1103" s="13">
        <v>4.1900000000000004</v>
      </c>
      <c r="L1103" s="13">
        <v>1.42</v>
      </c>
      <c r="M1103" s="13">
        <v>0.41000000000000003</v>
      </c>
      <c r="N1103" s="13">
        <v>1.64</v>
      </c>
      <c r="S1103" s="6">
        <v>8</v>
      </c>
      <c r="T1103" s="13">
        <v>0.73</v>
      </c>
      <c r="U1103" s="13">
        <v>0.19</v>
      </c>
      <c r="V1103" s="13">
        <v>1.22</v>
      </c>
      <c r="W1103" s="13">
        <v>1.97</v>
      </c>
      <c r="X1103" s="13">
        <v>2.71</v>
      </c>
      <c r="Y1103" s="13">
        <v>2.34</v>
      </c>
      <c r="Z1103" s="13">
        <v>3.18</v>
      </c>
      <c r="AA1103" s="13">
        <v>2.63</v>
      </c>
      <c r="AB1103" s="13">
        <v>4.0599999999999996</v>
      </c>
      <c r="AC1103" s="13">
        <v>2.09</v>
      </c>
      <c r="AD1103" s="13">
        <v>0.24</v>
      </c>
      <c r="AE1103" s="13">
        <v>1.02</v>
      </c>
    </row>
    <row r="1104" spans="1:31" x14ac:dyDescent="0.25">
      <c r="B1104" s="6">
        <v>9</v>
      </c>
      <c r="C1104" s="13">
        <v>0.28000000000000003</v>
      </c>
      <c r="D1104" s="13">
        <v>0.57999999999999996</v>
      </c>
      <c r="E1104" s="13">
        <v>4.25</v>
      </c>
      <c r="F1104" s="13">
        <v>3.29</v>
      </c>
      <c r="G1104" s="13">
        <v>6.32</v>
      </c>
      <c r="H1104" s="13">
        <v>4.6500000000000004</v>
      </c>
      <c r="I1104" s="13">
        <v>4.12</v>
      </c>
      <c r="J1104" s="13">
        <v>3.53</v>
      </c>
      <c r="K1104" s="13">
        <v>2.57</v>
      </c>
      <c r="L1104" s="13">
        <v>1.8199999999999998</v>
      </c>
      <c r="M1104" s="13">
        <v>0.60000000000000009</v>
      </c>
      <c r="N1104" s="13">
        <v>0.94000000000000017</v>
      </c>
      <c r="S1104" s="6">
        <v>9</v>
      </c>
      <c r="T1104" s="13">
        <v>2.15</v>
      </c>
      <c r="U1104" s="13">
        <v>0.42</v>
      </c>
      <c r="V1104" s="13">
        <v>1.5</v>
      </c>
      <c r="W1104" s="13">
        <v>3.38</v>
      </c>
      <c r="X1104" s="13">
        <v>6.12</v>
      </c>
      <c r="Y1104" s="13">
        <v>5.19</v>
      </c>
      <c r="Z1104" s="13">
        <v>3.79</v>
      </c>
      <c r="AA1104" s="13">
        <v>3.68</v>
      </c>
      <c r="AB1104" s="13">
        <v>2.12</v>
      </c>
      <c r="AC1104" s="13">
        <v>2.64</v>
      </c>
      <c r="AD1104" s="13">
        <v>0.47</v>
      </c>
      <c r="AE1104" s="13">
        <v>1.4200000000000002</v>
      </c>
    </row>
    <row r="1105" spans="2:31" x14ac:dyDescent="0.25">
      <c r="B1105" s="6">
        <v>10</v>
      </c>
      <c r="C1105" s="13">
        <v>0.5</v>
      </c>
      <c r="D1105" s="13">
        <v>1.18</v>
      </c>
      <c r="E1105" s="13">
        <v>3.74</v>
      </c>
      <c r="F1105" s="13">
        <v>2.83</v>
      </c>
      <c r="G1105" s="13">
        <v>6.03</v>
      </c>
      <c r="H1105" s="13">
        <v>4.8499999999999996</v>
      </c>
      <c r="I1105" s="13">
        <v>5.25</v>
      </c>
      <c r="J1105" s="13">
        <v>5.32</v>
      </c>
      <c r="K1105" s="13">
        <v>1.66</v>
      </c>
      <c r="L1105" s="13">
        <v>2.33</v>
      </c>
      <c r="M1105" s="13">
        <v>0.15</v>
      </c>
      <c r="N1105" s="13">
        <v>0.78</v>
      </c>
      <c r="S1105" s="6">
        <v>10</v>
      </c>
      <c r="T1105" s="13">
        <v>2.33</v>
      </c>
      <c r="U1105" s="13">
        <v>0.46</v>
      </c>
      <c r="V1105" s="13">
        <v>3.2</v>
      </c>
      <c r="W1105" s="13">
        <v>1.97</v>
      </c>
      <c r="X1105" s="13">
        <v>5.85</v>
      </c>
      <c r="Y1105" s="13">
        <v>1.75</v>
      </c>
      <c r="Z1105" s="13">
        <v>4.13</v>
      </c>
      <c r="AA1105" s="13">
        <v>5.15</v>
      </c>
      <c r="AB1105" s="13">
        <v>1.5</v>
      </c>
      <c r="AC1105" s="13">
        <v>2.7</v>
      </c>
      <c r="AD1105" s="13">
        <v>0.24</v>
      </c>
      <c r="AE1105" s="13">
        <v>1.1000000000000001</v>
      </c>
    </row>
    <row r="1106" spans="2:31" x14ac:dyDescent="0.25">
      <c r="B1106" s="6">
        <v>11</v>
      </c>
      <c r="C1106" s="13">
        <v>1.03</v>
      </c>
      <c r="D1106" s="13">
        <v>0.66</v>
      </c>
      <c r="E1106" s="13">
        <v>3.39</v>
      </c>
      <c r="F1106" s="13">
        <v>3.48</v>
      </c>
      <c r="G1106" s="13">
        <v>2.69</v>
      </c>
      <c r="H1106" s="13">
        <v>3.81</v>
      </c>
      <c r="I1106" s="13">
        <v>5.49</v>
      </c>
      <c r="J1106" s="13">
        <v>4.7699999999999996</v>
      </c>
      <c r="K1106" s="13">
        <v>0.43</v>
      </c>
      <c r="L1106" s="13">
        <v>1.1800000000000002</v>
      </c>
      <c r="M1106" s="13">
        <v>0.12</v>
      </c>
      <c r="N1106" s="13">
        <v>0.58000000000000007</v>
      </c>
      <c r="S1106" s="6">
        <v>11</v>
      </c>
      <c r="T1106" s="13">
        <v>0.88</v>
      </c>
      <c r="U1106" s="13">
        <v>0.55000000000000004</v>
      </c>
      <c r="V1106" s="13">
        <v>3.02</v>
      </c>
      <c r="W1106" s="13">
        <v>3.2</v>
      </c>
      <c r="X1106" s="13">
        <v>2.97</v>
      </c>
      <c r="Y1106" s="13">
        <v>6.11</v>
      </c>
      <c r="Z1106" s="13">
        <v>5.33</v>
      </c>
      <c r="AA1106" s="13">
        <v>5.84</v>
      </c>
      <c r="AB1106" s="13">
        <v>2.1800000000000002</v>
      </c>
      <c r="AC1106" s="13">
        <v>1.93</v>
      </c>
      <c r="AD1106" s="13">
        <v>0.08</v>
      </c>
      <c r="AE1106" s="13">
        <v>0.84</v>
      </c>
    </row>
    <row r="1107" spans="2:31" x14ac:dyDescent="0.25">
      <c r="B1107" s="6">
        <v>12</v>
      </c>
      <c r="C1107" s="13">
        <v>0.6</v>
      </c>
      <c r="D1107" s="13">
        <v>1.49</v>
      </c>
      <c r="E1107" s="13">
        <v>2.29</v>
      </c>
      <c r="F1107" s="13">
        <v>5.0999999999999996</v>
      </c>
      <c r="G1107" s="13">
        <v>2.09</v>
      </c>
      <c r="H1107" s="13">
        <v>4.7300000000000004</v>
      </c>
      <c r="I1107" s="13">
        <v>0.61</v>
      </c>
      <c r="J1107" s="13">
        <v>4.83</v>
      </c>
      <c r="K1107" s="13">
        <v>0.51</v>
      </c>
      <c r="L1107" s="13">
        <v>1.37</v>
      </c>
      <c r="M1107" s="13">
        <v>0.21</v>
      </c>
      <c r="N1107" s="13">
        <v>1.0900000000000001</v>
      </c>
      <c r="S1107" s="6">
        <v>12</v>
      </c>
      <c r="T1107" s="13">
        <v>1.23</v>
      </c>
      <c r="U1107" s="13">
        <v>1.3</v>
      </c>
      <c r="V1107" s="13">
        <v>2.94</v>
      </c>
      <c r="W1107" s="13">
        <v>4.5599999999999996</v>
      </c>
      <c r="X1107" s="13">
        <v>3.44</v>
      </c>
      <c r="Y1107" s="13">
        <v>5.65</v>
      </c>
      <c r="Z1107" s="13">
        <v>1.54</v>
      </c>
      <c r="AA1107" s="13">
        <v>5.49</v>
      </c>
      <c r="AB1107" s="13">
        <v>1.83</v>
      </c>
      <c r="AC1107" s="13">
        <v>2.3199999999999998</v>
      </c>
      <c r="AD1107" s="13">
        <v>0.09</v>
      </c>
      <c r="AE1107" s="13">
        <v>0.89</v>
      </c>
    </row>
    <row r="1108" spans="2:31" x14ac:dyDescent="0.25">
      <c r="B1108" s="6">
        <v>13</v>
      </c>
      <c r="C1108" s="13">
        <v>0.12</v>
      </c>
      <c r="D1108" s="13">
        <v>1.8</v>
      </c>
      <c r="E1108" s="13">
        <v>3.36</v>
      </c>
      <c r="F1108" s="13">
        <v>4.1100000000000003</v>
      </c>
      <c r="G1108" s="13">
        <v>5</v>
      </c>
      <c r="H1108" s="13">
        <v>3.13</v>
      </c>
      <c r="I1108" s="13">
        <v>4.88</v>
      </c>
      <c r="J1108" s="13">
        <v>4.95</v>
      </c>
      <c r="K1108" s="13">
        <v>1.2</v>
      </c>
      <c r="L1108" s="13">
        <v>0.72</v>
      </c>
      <c r="M1108" s="13">
        <v>0.45999999999999996</v>
      </c>
      <c r="N1108" s="13">
        <v>1.3299999999999998</v>
      </c>
      <c r="S1108" s="6">
        <v>13</v>
      </c>
      <c r="T1108" s="13">
        <v>0.28999999999999998</v>
      </c>
      <c r="U1108" s="13">
        <v>1.43</v>
      </c>
      <c r="V1108" s="13">
        <v>3.32</v>
      </c>
      <c r="W1108" s="13">
        <v>3.67</v>
      </c>
      <c r="X1108" s="13">
        <v>5.33</v>
      </c>
      <c r="Y1108" s="13">
        <v>3.76</v>
      </c>
      <c r="Z1108" s="13">
        <v>3.93</v>
      </c>
      <c r="AA1108" s="13">
        <v>4.9800000000000004</v>
      </c>
      <c r="AB1108" s="13">
        <v>1.77</v>
      </c>
      <c r="AC1108" s="13">
        <v>0.97</v>
      </c>
      <c r="AD1108" s="13">
        <v>0.22</v>
      </c>
      <c r="AE1108" s="13">
        <v>1.53</v>
      </c>
    </row>
    <row r="1109" spans="2:31" x14ac:dyDescent="0.25">
      <c r="B1109" s="6">
        <v>14</v>
      </c>
      <c r="C1109" s="13">
        <v>0.54</v>
      </c>
      <c r="D1109" s="13">
        <v>1.8</v>
      </c>
      <c r="E1109" s="13">
        <v>3.52</v>
      </c>
      <c r="F1109" s="13">
        <v>4.2</v>
      </c>
      <c r="G1109" s="13">
        <v>2.2000000000000002</v>
      </c>
      <c r="H1109" s="13">
        <v>3.07</v>
      </c>
      <c r="I1109" s="13">
        <v>5.73</v>
      </c>
      <c r="J1109" s="13">
        <v>3.88</v>
      </c>
      <c r="K1109" s="13">
        <v>1.51</v>
      </c>
      <c r="L1109" s="13">
        <v>1.7699999999999998</v>
      </c>
      <c r="M1109" s="13">
        <v>0.24000000000000005</v>
      </c>
      <c r="N1109" s="13">
        <v>2.3099999999999996</v>
      </c>
      <c r="S1109" s="6">
        <v>14</v>
      </c>
      <c r="T1109" s="13">
        <v>0.52</v>
      </c>
      <c r="U1109" s="13">
        <v>1.21</v>
      </c>
      <c r="V1109" s="13">
        <v>3.22</v>
      </c>
      <c r="W1109" s="13">
        <v>2.29</v>
      </c>
      <c r="X1109" s="13">
        <v>2.02</v>
      </c>
      <c r="Y1109" s="13">
        <v>5.03</v>
      </c>
      <c r="Z1109" s="13">
        <v>5.01</v>
      </c>
      <c r="AA1109" s="13">
        <v>4.24</v>
      </c>
      <c r="AB1109" s="13">
        <v>1.24</v>
      </c>
      <c r="AC1109" s="13">
        <v>1.54</v>
      </c>
      <c r="AD1109" s="13">
        <v>0.28999999999999998</v>
      </c>
      <c r="AE1109" s="13">
        <v>2.34</v>
      </c>
    </row>
    <row r="1110" spans="2:31" x14ac:dyDescent="0.25">
      <c r="B1110" s="6">
        <v>15</v>
      </c>
      <c r="C1110" s="13">
        <v>0.25</v>
      </c>
      <c r="D1110" s="13">
        <v>1.61</v>
      </c>
      <c r="E1110" s="13">
        <v>3.53</v>
      </c>
      <c r="F1110" s="13">
        <v>0.54</v>
      </c>
      <c r="G1110" s="13">
        <v>5.23</v>
      </c>
      <c r="H1110" s="13">
        <v>4.5599999999999996</v>
      </c>
      <c r="I1110" s="13">
        <v>3.75</v>
      </c>
      <c r="J1110" s="13">
        <v>3.89</v>
      </c>
      <c r="K1110" s="13">
        <v>1.83</v>
      </c>
      <c r="L1110" s="13">
        <v>1.1000000000000001</v>
      </c>
      <c r="M1110" s="13">
        <v>0.14000000000000001</v>
      </c>
      <c r="N1110" s="13">
        <v>1.54</v>
      </c>
      <c r="S1110" s="6">
        <v>15</v>
      </c>
      <c r="T1110" s="13">
        <v>0.9</v>
      </c>
      <c r="U1110" s="13">
        <v>0.51</v>
      </c>
      <c r="V1110" s="13">
        <v>3.04</v>
      </c>
      <c r="W1110" s="13">
        <v>0.66</v>
      </c>
      <c r="X1110" s="13">
        <v>6.04</v>
      </c>
      <c r="Y1110" s="13">
        <v>6.34</v>
      </c>
      <c r="Z1110" s="13">
        <v>3.89</v>
      </c>
      <c r="AA1110" s="13">
        <v>4.32</v>
      </c>
      <c r="AB1110" s="13">
        <v>1.83</v>
      </c>
      <c r="AC1110" s="13">
        <v>0.92</v>
      </c>
      <c r="AD1110" s="13">
        <v>0.21</v>
      </c>
      <c r="AE1110" s="13">
        <v>1.82</v>
      </c>
    </row>
    <row r="1111" spans="2:31" x14ac:dyDescent="0.25">
      <c r="B1111" s="6">
        <v>16</v>
      </c>
      <c r="C1111" s="13">
        <v>0.34</v>
      </c>
      <c r="D1111" s="13">
        <v>0.7</v>
      </c>
      <c r="E1111" s="13">
        <v>3.58</v>
      </c>
      <c r="F1111" s="13">
        <v>2.86</v>
      </c>
      <c r="G1111" s="13">
        <v>4.0599999999999996</v>
      </c>
      <c r="H1111" s="13">
        <v>2.88</v>
      </c>
      <c r="I1111" s="13">
        <v>3.05</v>
      </c>
      <c r="J1111" s="13">
        <v>2.61</v>
      </c>
      <c r="K1111" s="13">
        <v>2.34</v>
      </c>
      <c r="L1111" s="13">
        <v>0.76</v>
      </c>
      <c r="M1111" s="13">
        <v>0.24000000000000002</v>
      </c>
      <c r="N1111" s="13">
        <v>0.8600000000000001</v>
      </c>
      <c r="S1111" s="6">
        <v>16</v>
      </c>
      <c r="T1111" s="13">
        <v>0.13</v>
      </c>
      <c r="U1111" s="13">
        <v>0.19</v>
      </c>
      <c r="V1111" s="13">
        <v>3.12</v>
      </c>
      <c r="W1111" s="13">
        <v>4.2699999999999996</v>
      </c>
      <c r="X1111" s="13">
        <v>6.04</v>
      </c>
      <c r="Y1111" s="13">
        <v>4.6500000000000004</v>
      </c>
      <c r="Z1111" s="13">
        <v>4.07</v>
      </c>
      <c r="AA1111" s="13">
        <v>2.74</v>
      </c>
      <c r="AB1111" s="13">
        <v>1.02</v>
      </c>
      <c r="AC1111" s="13">
        <v>0.4</v>
      </c>
      <c r="AD1111" s="13">
        <v>0.27</v>
      </c>
      <c r="AE1111" s="13">
        <v>0.94000000000000006</v>
      </c>
    </row>
    <row r="1112" spans="2:31" x14ac:dyDescent="0.25">
      <c r="B1112" s="6">
        <v>17</v>
      </c>
      <c r="C1112" s="13">
        <v>1.56</v>
      </c>
      <c r="D1112" s="13">
        <v>0.65</v>
      </c>
      <c r="E1112" s="13">
        <v>3.86</v>
      </c>
      <c r="F1112" s="13">
        <v>5.14</v>
      </c>
      <c r="G1112" s="13">
        <v>4.3099999999999996</v>
      </c>
      <c r="H1112" s="13">
        <v>5.84</v>
      </c>
      <c r="I1112" s="13">
        <v>4.7</v>
      </c>
      <c r="J1112" s="13">
        <v>4.5199999999999996</v>
      </c>
      <c r="K1112" s="13">
        <v>1.99</v>
      </c>
      <c r="L1112" s="13">
        <v>1.86</v>
      </c>
      <c r="M1112" s="13">
        <v>0.21000000000000002</v>
      </c>
      <c r="N1112" s="13">
        <v>0.9900000000000001</v>
      </c>
      <c r="S1112" s="6">
        <v>17</v>
      </c>
      <c r="T1112" s="13">
        <v>0.43</v>
      </c>
      <c r="U1112" s="13">
        <v>0.2</v>
      </c>
      <c r="V1112" s="13">
        <v>3.48</v>
      </c>
      <c r="W1112" s="13">
        <v>4.76</v>
      </c>
      <c r="X1112" s="13">
        <v>5.56</v>
      </c>
      <c r="Y1112" s="13">
        <v>5.88</v>
      </c>
      <c r="Z1112" s="13">
        <v>5.57</v>
      </c>
      <c r="AA1112" s="13">
        <v>4.0199999999999996</v>
      </c>
      <c r="AB1112" s="13">
        <v>1.34</v>
      </c>
      <c r="AC1112" s="13">
        <v>1.86</v>
      </c>
      <c r="AD1112" s="13">
        <v>0.61</v>
      </c>
      <c r="AE1112" s="13">
        <v>0.88</v>
      </c>
    </row>
    <row r="1113" spans="2:31" x14ac:dyDescent="0.25">
      <c r="B1113" s="6">
        <v>18</v>
      </c>
      <c r="C1113" s="13">
        <v>2.7</v>
      </c>
      <c r="D1113" s="13">
        <v>0.81</v>
      </c>
      <c r="E1113" s="13">
        <v>3.81</v>
      </c>
      <c r="F1113" s="13">
        <v>5.39</v>
      </c>
      <c r="G1113" s="13">
        <v>6.52</v>
      </c>
      <c r="H1113" s="13">
        <v>2.33</v>
      </c>
      <c r="I1113" s="13">
        <v>2.06</v>
      </c>
      <c r="J1113" s="13">
        <v>4.37</v>
      </c>
      <c r="K1113" s="13">
        <v>1.78</v>
      </c>
      <c r="L1113" s="13">
        <v>0.57000000000000006</v>
      </c>
      <c r="M1113" s="13">
        <v>1.01</v>
      </c>
      <c r="N1113" s="13">
        <v>1.6000000000000003</v>
      </c>
      <c r="S1113" s="6">
        <v>18</v>
      </c>
      <c r="T1113" s="13">
        <v>0.69</v>
      </c>
      <c r="U1113" s="13">
        <v>1.01</v>
      </c>
      <c r="V1113" s="13">
        <v>3.34</v>
      </c>
      <c r="W1113" s="13">
        <v>4.9800000000000004</v>
      </c>
      <c r="X1113" s="13">
        <v>6.49</v>
      </c>
      <c r="Y1113" s="13">
        <v>1.42</v>
      </c>
      <c r="Z1113" s="13">
        <v>2.5</v>
      </c>
      <c r="AA1113" s="13">
        <v>4.58</v>
      </c>
      <c r="AB1113" s="13">
        <v>2.94</v>
      </c>
      <c r="AC1113" s="13">
        <v>0.99</v>
      </c>
      <c r="AD1113" s="13">
        <v>0.46</v>
      </c>
      <c r="AE1113" s="13">
        <v>1.67</v>
      </c>
    </row>
    <row r="1114" spans="2:31" x14ac:dyDescent="0.25">
      <c r="B1114" s="6">
        <v>19</v>
      </c>
      <c r="C1114" s="13">
        <v>0.35</v>
      </c>
      <c r="D1114" s="13">
        <v>0.44</v>
      </c>
      <c r="E1114" s="13">
        <v>3.4</v>
      </c>
      <c r="F1114" s="13">
        <v>1.41</v>
      </c>
      <c r="G1114" s="13">
        <v>4.54</v>
      </c>
      <c r="H1114" s="13">
        <v>5.44</v>
      </c>
      <c r="I1114" s="13">
        <v>4.53</v>
      </c>
      <c r="J1114" s="13">
        <v>4.3</v>
      </c>
      <c r="K1114" s="13">
        <v>1.6</v>
      </c>
      <c r="L1114" s="13">
        <v>1.32</v>
      </c>
      <c r="M1114" s="13">
        <v>1.1300000000000001</v>
      </c>
      <c r="N1114" s="13">
        <v>2.41</v>
      </c>
      <c r="S1114" s="6">
        <v>19</v>
      </c>
      <c r="T1114" s="13">
        <v>0.21</v>
      </c>
      <c r="U1114" s="13">
        <v>0.28000000000000003</v>
      </c>
      <c r="V1114" s="13">
        <v>2.29</v>
      </c>
      <c r="W1114" s="13">
        <v>2.2400000000000002</v>
      </c>
      <c r="X1114" s="13">
        <v>4.58</v>
      </c>
      <c r="Y1114" s="13">
        <v>4.16</v>
      </c>
      <c r="Z1114" s="13">
        <v>5.64</v>
      </c>
      <c r="AA1114" s="13">
        <v>4.41</v>
      </c>
      <c r="AB1114" s="13">
        <v>2.5</v>
      </c>
      <c r="AC1114" s="13">
        <v>1.63</v>
      </c>
      <c r="AD1114" s="13">
        <v>0.63</v>
      </c>
      <c r="AE1114" s="13">
        <v>2.2000000000000002</v>
      </c>
    </row>
    <row r="1115" spans="2:31" x14ac:dyDescent="0.25">
      <c r="B1115" s="6">
        <v>20</v>
      </c>
      <c r="C1115" s="13">
        <v>1.22</v>
      </c>
      <c r="D1115" s="13">
        <v>0.85</v>
      </c>
      <c r="E1115" s="13">
        <v>3.6</v>
      </c>
      <c r="F1115" s="13">
        <v>1.63</v>
      </c>
      <c r="G1115" s="13">
        <v>3.14</v>
      </c>
      <c r="H1115" s="13">
        <v>1.81</v>
      </c>
      <c r="I1115" s="13">
        <v>5.62</v>
      </c>
      <c r="J1115" s="13">
        <v>3.5</v>
      </c>
      <c r="K1115" s="13">
        <v>1.87</v>
      </c>
      <c r="L1115" s="13">
        <v>0.57000000000000006</v>
      </c>
      <c r="M1115" s="13">
        <v>1.76</v>
      </c>
      <c r="N1115" s="13">
        <v>0.63000000000000012</v>
      </c>
      <c r="S1115" s="6">
        <v>20</v>
      </c>
      <c r="T1115" s="13">
        <v>0.9</v>
      </c>
      <c r="U1115" s="13">
        <v>0.57999999999999996</v>
      </c>
      <c r="V1115" s="13">
        <v>3.3</v>
      </c>
      <c r="W1115" s="13">
        <v>4.0199999999999996</v>
      </c>
      <c r="X1115" s="13">
        <v>3.21</v>
      </c>
      <c r="Y1115" s="13">
        <v>2.63</v>
      </c>
      <c r="Z1115" s="13">
        <v>5.74</v>
      </c>
      <c r="AA1115" s="13">
        <v>2.92</v>
      </c>
      <c r="AB1115" s="13">
        <v>2.63</v>
      </c>
      <c r="AC1115" s="13">
        <v>0.61</v>
      </c>
      <c r="AD1115" s="13">
        <v>0.4</v>
      </c>
      <c r="AE1115" s="13">
        <v>0.47</v>
      </c>
    </row>
    <row r="1116" spans="2:31" x14ac:dyDescent="0.25">
      <c r="B1116" s="6">
        <v>21</v>
      </c>
      <c r="C1116" s="13">
        <v>1.6</v>
      </c>
      <c r="D1116" s="13">
        <v>0.39</v>
      </c>
      <c r="E1116" s="13">
        <v>4.0199999999999996</v>
      </c>
      <c r="F1116" s="13">
        <v>3.28</v>
      </c>
      <c r="G1116" s="13">
        <v>1.1499999999999999</v>
      </c>
      <c r="H1116" s="13">
        <v>0.8</v>
      </c>
      <c r="I1116" s="13">
        <v>5.51</v>
      </c>
      <c r="J1116" s="13">
        <v>2.3199999999999998</v>
      </c>
      <c r="K1116" s="13">
        <v>1.59</v>
      </c>
      <c r="L1116" s="13">
        <v>1.01</v>
      </c>
      <c r="M1116" s="13">
        <v>1.1400000000000001</v>
      </c>
      <c r="N1116" s="13">
        <v>0.59000000000000008</v>
      </c>
      <c r="S1116" s="6">
        <v>21</v>
      </c>
      <c r="T1116" s="13">
        <v>2.2200000000000002</v>
      </c>
      <c r="U1116" s="13">
        <v>0.84</v>
      </c>
      <c r="V1116" s="13">
        <v>3.6</v>
      </c>
      <c r="W1116" s="13">
        <v>4.87</v>
      </c>
      <c r="X1116" s="13">
        <v>0.97</v>
      </c>
      <c r="Y1116" s="13">
        <v>2.75</v>
      </c>
      <c r="Z1116" s="13">
        <v>5.78</v>
      </c>
      <c r="AA1116" s="13">
        <v>2.42</v>
      </c>
      <c r="AB1116" s="13">
        <v>1.81</v>
      </c>
      <c r="AC1116" s="13">
        <v>1.01</v>
      </c>
      <c r="AD1116" s="13">
        <v>2.08</v>
      </c>
      <c r="AE1116" s="13">
        <v>0.48000000000000009</v>
      </c>
    </row>
    <row r="1117" spans="2:31" x14ac:dyDescent="0.25">
      <c r="B1117" s="6">
        <v>22</v>
      </c>
      <c r="C1117" s="13">
        <v>2.0499999999999998</v>
      </c>
      <c r="D1117" s="13">
        <v>0.45</v>
      </c>
      <c r="E1117" s="13">
        <v>3.93</v>
      </c>
      <c r="F1117" s="13">
        <v>4.8099999999999996</v>
      </c>
      <c r="G1117" s="13">
        <v>2.2999999999999998</v>
      </c>
      <c r="H1117" s="13">
        <v>5.81</v>
      </c>
      <c r="I1117" s="13">
        <v>5.42</v>
      </c>
      <c r="J1117" s="13">
        <v>3.97</v>
      </c>
      <c r="K1117" s="13">
        <v>1.36</v>
      </c>
      <c r="L1117" s="13">
        <v>1.5</v>
      </c>
      <c r="M1117" s="13">
        <v>0.94</v>
      </c>
      <c r="N1117" s="13">
        <v>0.59000000000000008</v>
      </c>
      <c r="S1117" s="6">
        <v>22</v>
      </c>
      <c r="T1117" s="13">
        <v>2.96</v>
      </c>
      <c r="U1117" s="13">
        <v>0.31</v>
      </c>
      <c r="V1117" s="13">
        <v>3.5</v>
      </c>
      <c r="W1117" s="13">
        <v>4.8600000000000003</v>
      </c>
      <c r="X1117" s="13">
        <v>1.35</v>
      </c>
      <c r="Y1117" s="13">
        <v>6.25</v>
      </c>
      <c r="Z1117" s="13">
        <v>5.74</v>
      </c>
      <c r="AA1117" s="13">
        <v>2.48</v>
      </c>
      <c r="AB1117" s="13">
        <v>1.98</v>
      </c>
      <c r="AC1117" s="13">
        <v>1</v>
      </c>
      <c r="AD1117" s="13">
        <v>1.69</v>
      </c>
      <c r="AE1117" s="13">
        <v>0.54999999999999993</v>
      </c>
    </row>
    <row r="1118" spans="2:31" x14ac:dyDescent="0.25">
      <c r="B1118" s="6">
        <v>23</v>
      </c>
      <c r="C1118" s="13">
        <v>3.29</v>
      </c>
      <c r="D1118" s="13">
        <v>0.53</v>
      </c>
      <c r="E1118" s="13">
        <v>3.75</v>
      </c>
      <c r="F1118" s="13">
        <v>0.74</v>
      </c>
      <c r="G1118" s="13">
        <v>6.09</v>
      </c>
      <c r="H1118" s="13">
        <v>5.79</v>
      </c>
      <c r="I1118" s="13">
        <v>4.04</v>
      </c>
      <c r="J1118" s="13">
        <v>3.97</v>
      </c>
      <c r="K1118" s="13">
        <v>2.25</v>
      </c>
      <c r="L1118" s="13">
        <v>0.39</v>
      </c>
      <c r="M1118" s="13">
        <v>0.46</v>
      </c>
      <c r="N1118" s="13">
        <v>0.48</v>
      </c>
      <c r="S1118" s="6">
        <v>23</v>
      </c>
      <c r="T1118" s="13">
        <v>1.71</v>
      </c>
      <c r="U1118" s="13">
        <v>0.73</v>
      </c>
      <c r="V1118" s="13">
        <v>3.51</v>
      </c>
      <c r="W1118" s="13">
        <v>2.2400000000000002</v>
      </c>
      <c r="X1118" s="13">
        <v>5.66</v>
      </c>
      <c r="Y1118" s="13">
        <v>6.45</v>
      </c>
      <c r="Z1118" s="13">
        <v>4.8</v>
      </c>
      <c r="AA1118" s="13">
        <v>4.0599999999999996</v>
      </c>
      <c r="AB1118" s="13">
        <v>2.86</v>
      </c>
      <c r="AC1118" s="13">
        <v>0.42</v>
      </c>
      <c r="AD1118" s="13">
        <v>0.95</v>
      </c>
      <c r="AE1118" s="13">
        <v>0.32999999999999996</v>
      </c>
    </row>
    <row r="1119" spans="2:31" x14ac:dyDescent="0.25">
      <c r="B1119" s="6">
        <v>24</v>
      </c>
      <c r="C1119" s="13">
        <v>1.7</v>
      </c>
      <c r="D1119" s="13">
        <v>2.06</v>
      </c>
      <c r="E1119" s="13">
        <v>3.99</v>
      </c>
      <c r="F1119" s="13">
        <v>0.98</v>
      </c>
      <c r="G1119" s="13">
        <v>6.46</v>
      </c>
      <c r="H1119" s="13">
        <v>6.22</v>
      </c>
      <c r="I1119" s="13">
        <v>3.37</v>
      </c>
      <c r="J1119" s="13">
        <v>3.85</v>
      </c>
      <c r="K1119" s="13">
        <v>2.61</v>
      </c>
      <c r="L1119" s="13">
        <v>0.31000000000000005</v>
      </c>
      <c r="M1119" s="13">
        <v>0.52999999999999992</v>
      </c>
      <c r="N1119" s="13">
        <v>0.64000000000000012</v>
      </c>
      <c r="S1119" s="6">
        <v>24</v>
      </c>
      <c r="T1119" s="13">
        <v>0.57999999999999996</v>
      </c>
      <c r="U1119" s="13">
        <v>1.67</v>
      </c>
      <c r="V1119" s="13">
        <v>3.61</v>
      </c>
      <c r="W1119" s="13">
        <v>1.95</v>
      </c>
      <c r="X1119" s="13">
        <v>6</v>
      </c>
      <c r="Y1119" s="13">
        <v>6.42</v>
      </c>
      <c r="Z1119" s="13">
        <v>3.39</v>
      </c>
      <c r="AA1119" s="13">
        <v>4.07</v>
      </c>
      <c r="AB1119" s="13">
        <v>3.52</v>
      </c>
      <c r="AC1119" s="13">
        <v>0.31</v>
      </c>
      <c r="AD1119" s="13">
        <v>0.8</v>
      </c>
      <c r="AE1119" s="13">
        <v>1.1900000000000002</v>
      </c>
    </row>
    <row r="1120" spans="2:31" x14ac:dyDescent="0.25">
      <c r="B1120" s="6">
        <v>25</v>
      </c>
      <c r="C1120" s="13">
        <v>0.88</v>
      </c>
      <c r="D1120" s="13">
        <v>1.51</v>
      </c>
      <c r="E1120" s="13">
        <v>3.86</v>
      </c>
      <c r="F1120" s="13">
        <v>1.03</v>
      </c>
      <c r="G1120" s="13">
        <v>3.31</v>
      </c>
      <c r="H1120" s="13">
        <v>5.69</v>
      </c>
      <c r="I1120" s="13">
        <v>4.51</v>
      </c>
      <c r="J1120" s="13">
        <v>3.79</v>
      </c>
      <c r="K1120" s="13">
        <v>1.47</v>
      </c>
      <c r="L1120" s="13">
        <v>0.37</v>
      </c>
      <c r="M1120" s="13">
        <v>1.04</v>
      </c>
      <c r="N1120" s="13">
        <v>0.6100000000000001</v>
      </c>
      <c r="S1120" s="6">
        <v>25</v>
      </c>
      <c r="T1120" s="13">
        <v>0.16</v>
      </c>
      <c r="U1120" s="13">
        <v>0.83</v>
      </c>
      <c r="V1120" s="13">
        <v>3.51</v>
      </c>
      <c r="W1120" s="13">
        <v>1.33</v>
      </c>
      <c r="X1120" s="13">
        <v>2.73</v>
      </c>
      <c r="Y1120" s="13">
        <v>6.11</v>
      </c>
      <c r="Z1120" s="13">
        <v>5.4</v>
      </c>
      <c r="AA1120" s="13">
        <v>2.21</v>
      </c>
      <c r="AB1120" s="13">
        <v>2.14</v>
      </c>
      <c r="AC1120" s="13">
        <v>0.78</v>
      </c>
      <c r="AD1120" s="13">
        <v>0.77</v>
      </c>
      <c r="AE1120" s="13">
        <v>0.56000000000000005</v>
      </c>
    </row>
    <row r="1121" spans="1:31" x14ac:dyDescent="0.25">
      <c r="B1121" s="6">
        <v>26</v>
      </c>
      <c r="C1121" s="13">
        <v>0.63</v>
      </c>
      <c r="D1121" s="13">
        <v>1.76</v>
      </c>
      <c r="E1121" s="13">
        <v>3.5</v>
      </c>
      <c r="F1121" s="13">
        <v>4.99</v>
      </c>
      <c r="G1121" s="13">
        <v>4.21</v>
      </c>
      <c r="H1121" s="13">
        <v>6.21</v>
      </c>
      <c r="I1121" s="13">
        <v>3.9</v>
      </c>
      <c r="J1121" s="13">
        <v>4.3</v>
      </c>
      <c r="K1121" s="13">
        <v>2.76</v>
      </c>
      <c r="L1121" s="13">
        <v>0.58000000000000007</v>
      </c>
      <c r="M1121" s="13">
        <v>0.77</v>
      </c>
      <c r="N1121" s="13">
        <v>0.22</v>
      </c>
      <c r="S1121" s="6">
        <v>26</v>
      </c>
      <c r="T1121" s="13">
        <v>0.28000000000000003</v>
      </c>
      <c r="U1121" s="13">
        <v>1.94</v>
      </c>
      <c r="V1121" s="13">
        <v>3.76</v>
      </c>
      <c r="W1121" s="13">
        <v>5.34</v>
      </c>
      <c r="X1121" s="13">
        <v>3.11</v>
      </c>
      <c r="Y1121" s="13">
        <v>6</v>
      </c>
      <c r="Z1121" s="13">
        <v>1.91</v>
      </c>
      <c r="AA1121" s="13">
        <v>4.01</v>
      </c>
      <c r="AB1121" s="13">
        <v>1.85</v>
      </c>
      <c r="AC1121" s="13">
        <v>0.5</v>
      </c>
      <c r="AD1121" s="13">
        <v>0.97</v>
      </c>
      <c r="AE1121" s="13">
        <v>0.25</v>
      </c>
    </row>
    <row r="1122" spans="1:31" x14ac:dyDescent="0.25">
      <c r="B1122" s="6">
        <v>27</v>
      </c>
      <c r="C1122" s="13">
        <v>0.15</v>
      </c>
      <c r="D1122" s="13">
        <v>1.87</v>
      </c>
      <c r="E1122" s="13">
        <v>3.34</v>
      </c>
      <c r="F1122" s="13">
        <v>5.59</v>
      </c>
      <c r="G1122" s="13">
        <v>3.51</v>
      </c>
      <c r="H1122" s="14" t="s">
        <v>61</v>
      </c>
      <c r="I1122" s="13">
        <v>3.88</v>
      </c>
      <c r="J1122" s="13">
        <v>4.17</v>
      </c>
      <c r="K1122" s="13">
        <v>1.48</v>
      </c>
      <c r="L1122" s="13">
        <v>0.67999999999999994</v>
      </c>
      <c r="M1122" s="13">
        <v>1.1000000000000001</v>
      </c>
      <c r="N1122" s="13">
        <v>0.69</v>
      </c>
      <c r="S1122" s="6">
        <v>27</v>
      </c>
      <c r="T1122" s="13">
        <v>0.09</v>
      </c>
      <c r="U1122" s="13">
        <v>2.52</v>
      </c>
      <c r="V1122" s="13">
        <v>3.07</v>
      </c>
      <c r="W1122" s="13">
        <v>5.31</v>
      </c>
      <c r="X1122" s="13">
        <v>3.98</v>
      </c>
      <c r="Y1122" s="13">
        <v>5.96</v>
      </c>
      <c r="Z1122" s="13">
        <v>3.51</v>
      </c>
      <c r="AA1122" s="13">
        <v>4.33</v>
      </c>
      <c r="AB1122" s="13">
        <v>2.5</v>
      </c>
      <c r="AC1122" s="13">
        <v>0.4</v>
      </c>
      <c r="AD1122" s="13">
        <v>0.99</v>
      </c>
      <c r="AE1122" s="13">
        <v>0.18000000000000002</v>
      </c>
    </row>
    <row r="1123" spans="1:31" x14ac:dyDescent="0.25">
      <c r="B1123" s="6">
        <v>28</v>
      </c>
      <c r="C1123" s="13">
        <v>0.22</v>
      </c>
      <c r="D1123" s="13">
        <v>2.69</v>
      </c>
      <c r="E1123" s="13">
        <v>3.98</v>
      </c>
      <c r="F1123" s="13">
        <v>5.15</v>
      </c>
      <c r="G1123" s="13">
        <v>4.01</v>
      </c>
      <c r="H1123" s="13">
        <v>5.64</v>
      </c>
      <c r="I1123" s="13">
        <v>4.3600000000000003</v>
      </c>
      <c r="J1123" s="13">
        <v>4.2300000000000004</v>
      </c>
      <c r="K1123" s="13">
        <v>0.82</v>
      </c>
      <c r="L1123" s="13">
        <v>0.29000000000000004</v>
      </c>
      <c r="M1123" s="13">
        <v>1.07</v>
      </c>
      <c r="N1123" s="13">
        <v>0.65</v>
      </c>
      <c r="S1123" s="6">
        <v>28</v>
      </c>
      <c r="T1123" s="13">
        <v>0.51</v>
      </c>
      <c r="U1123" s="13">
        <v>2.39</v>
      </c>
      <c r="V1123" s="13">
        <v>2.15</v>
      </c>
      <c r="W1123" s="13">
        <v>5.32</v>
      </c>
      <c r="X1123" s="13">
        <v>4.74</v>
      </c>
      <c r="Y1123" s="13">
        <v>6</v>
      </c>
      <c r="Z1123" s="13">
        <v>4.68</v>
      </c>
      <c r="AA1123" s="13">
        <v>4.3</v>
      </c>
      <c r="AB1123" s="13">
        <v>0.65</v>
      </c>
      <c r="AC1123" s="13">
        <v>0.71</v>
      </c>
      <c r="AD1123" s="13">
        <v>0.2</v>
      </c>
      <c r="AE1123" s="13">
        <v>0.19000000000000003</v>
      </c>
    </row>
    <row r="1124" spans="1:31" x14ac:dyDescent="0.25">
      <c r="B1124" s="6">
        <v>29</v>
      </c>
      <c r="C1124" s="13">
        <v>1.1200000000000001</v>
      </c>
      <c r="D1124" s="13"/>
      <c r="E1124" s="13">
        <v>2.77</v>
      </c>
      <c r="F1124" s="13">
        <v>3.15</v>
      </c>
      <c r="G1124" s="13">
        <v>3.36</v>
      </c>
      <c r="H1124" s="13">
        <v>5.37</v>
      </c>
      <c r="I1124" s="13">
        <v>5.46</v>
      </c>
      <c r="J1124" s="13">
        <v>1.67</v>
      </c>
      <c r="K1124" s="13">
        <v>1.41</v>
      </c>
      <c r="L1124" s="13">
        <v>0.23</v>
      </c>
      <c r="M1124" s="13">
        <v>0.78</v>
      </c>
      <c r="N1124" s="13">
        <v>0.13</v>
      </c>
      <c r="S1124" s="6">
        <v>29</v>
      </c>
      <c r="T1124" s="13">
        <v>0.37</v>
      </c>
      <c r="U1124" s="13"/>
      <c r="V1124" s="13">
        <v>2.77</v>
      </c>
      <c r="W1124" s="13">
        <v>4.0999999999999996</v>
      </c>
      <c r="X1124" s="13">
        <v>5.26</v>
      </c>
      <c r="Y1124" s="13">
        <v>2.52</v>
      </c>
      <c r="Z1124" s="13">
        <v>5.31</v>
      </c>
      <c r="AA1124" s="13">
        <v>1.56</v>
      </c>
      <c r="AB1124" s="13">
        <v>1.06</v>
      </c>
      <c r="AC1124" s="13">
        <v>0.36</v>
      </c>
      <c r="AD1124" s="13">
        <v>0.13</v>
      </c>
      <c r="AE1124" s="13">
        <v>7.0000000000000007E-2</v>
      </c>
    </row>
    <row r="1125" spans="1:31" x14ac:dyDescent="0.25">
      <c r="B1125" s="6">
        <v>30</v>
      </c>
      <c r="C1125" s="13">
        <v>0.45</v>
      </c>
      <c r="D1125" s="13"/>
      <c r="E1125" s="13">
        <v>1.9</v>
      </c>
      <c r="F1125" s="13">
        <v>5.8</v>
      </c>
      <c r="G1125" s="13">
        <v>1.06</v>
      </c>
      <c r="H1125" s="13">
        <v>5.29</v>
      </c>
      <c r="I1125" s="13">
        <v>5.7</v>
      </c>
      <c r="J1125" s="13">
        <v>2.2799999999999998</v>
      </c>
      <c r="K1125" s="13">
        <v>1.89</v>
      </c>
      <c r="L1125" s="13">
        <v>0.96</v>
      </c>
      <c r="M1125" s="13">
        <v>0.43</v>
      </c>
      <c r="N1125" s="13">
        <v>0.12000000000000001</v>
      </c>
      <c r="S1125" s="6">
        <v>30</v>
      </c>
      <c r="T1125" s="13">
        <v>0.14000000000000001</v>
      </c>
      <c r="U1125" s="13"/>
      <c r="V1125" s="13">
        <v>2.87</v>
      </c>
      <c r="W1125" s="13">
        <v>4.83</v>
      </c>
      <c r="X1125" s="13">
        <v>1.66</v>
      </c>
      <c r="Y1125" s="13" t="s">
        <v>65</v>
      </c>
      <c r="Z1125" s="13">
        <v>6.01</v>
      </c>
      <c r="AA1125" s="13">
        <v>3.32</v>
      </c>
      <c r="AB1125" s="13">
        <v>2.34</v>
      </c>
      <c r="AC1125" s="13">
        <v>0.68</v>
      </c>
      <c r="AD1125" s="13">
        <v>0.13</v>
      </c>
      <c r="AE1125" s="13">
        <v>7.9999999999999988E-2</v>
      </c>
    </row>
    <row r="1126" spans="1:31" x14ac:dyDescent="0.25">
      <c r="B1126" s="6">
        <v>31</v>
      </c>
      <c r="C1126" s="13">
        <v>1.79</v>
      </c>
      <c r="D1126" s="13"/>
      <c r="E1126" s="13">
        <v>4.46</v>
      </c>
      <c r="F1126" s="13"/>
      <c r="G1126" s="13">
        <v>4.0999999999999996</v>
      </c>
      <c r="H1126" s="13"/>
      <c r="I1126" s="13">
        <v>0.85</v>
      </c>
      <c r="J1126" s="13">
        <v>3.12</v>
      </c>
      <c r="K1126" s="13"/>
      <c r="L1126" s="13">
        <v>1.55</v>
      </c>
      <c r="M1126" s="13"/>
      <c r="N1126" s="13">
        <v>0.08</v>
      </c>
      <c r="S1126" s="6">
        <v>31</v>
      </c>
      <c r="T1126" s="13">
        <v>2.38</v>
      </c>
      <c r="U1126" s="13"/>
      <c r="V1126" s="13">
        <v>4.13</v>
      </c>
      <c r="W1126" s="13"/>
      <c r="X1126" s="13">
        <v>4.72</v>
      </c>
      <c r="Y1126" s="13"/>
      <c r="Z1126" s="13">
        <v>2.48</v>
      </c>
      <c r="AA1126" s="13">
        <v>4.0999999999999996</v>
      </c>
      <c r="AB1126" s="13"/>
      <c r="AC1126" s="13">
        <v>1.52</v>
      </c>
      <c r="AD1126" s="13"/>
      <c r="AE1126" s="13">
        <v>0.14000000000000001</v>
      </c>
    </row>
    <row r="1127" spans="1:31" x14ac:dyDescent="0.25">
      <c r="B1127" s="6" t="s">
        <v>18</v>
      </c>
      <c r="C1127" s="15">
        <v>0.83258064516129004</v>
      </c>
      <c r="D1127" s="15">
        <v>1.3407142857142857</v>
      </c>
      <c r="E1127" s="15">
        <v>3.0709677419354842</v>
      </c>
      <c r="F1127" s="15">
        <v>3.3170000000000002</v>
      </c>
      <c r="G1127" s="15">
        <v>3.9435483870967745</v>
      </c>
      <c r="H1127" s="15">
        <v>4.29</v>
      </c>
      <c r="I1127" s="15">
        <v>4.2348387096774198</v>
      </c>
      <c r="J1127" s="15">
        <v>3.9319354838709679</v>
      </c>
      <c r="K1127" s="15">
        <v>2.2066666666666661</v>
      </c>
      <c r="L1127" s="15">
        <v>1.1100000000000001</v>
      </c>
      <c r="M1127" s="15">
        <v>0.57966666666666666</v>
      </c>
      <c r="N1127" s="15">
        <v>0.78193548387096756</v>
      </c>
      <c r="S1127" s="6" t="s">
        <v>18</v>
      </c>
      <c r="T1127" s="60">
        <v>0.7919354838709679</v>
      </c>
      <c r="U1127" s="60">
        <v>1.0435714285714286</v>
      </c>
      <c r="V1127" s="60">
        <v>2.8296774193548386</v>
      </c>
      <c r="W1127" s="60">
        <v>3.4069999999999996</v>
      </c>
      <c r="X1127" s="60">
        <v>4.2374193548387096</v>
      </c>
      <c r="Y1127" s="60">
        <v>4.6900000000000004</v>
      </c>
      <c r="Z1127" s="60">
        <v>4.3974193548387097</v>
      </c>
      <c r="AA1127" s="60">
        <v>4.1129032258064511</v>
      </c>
      <c r="AB1127" s="60">
        <v>2.5670000000000006</v>
      </c>
      <c r="AC1127" s="60">
        <v>1.3574193548387099</v>
      </c>
      <c r="AD1127" s="60">
        <v>0.58599999999999985</v>
      </c>
      <c r="AE1127" s="60">
        <v>0.76</v>
      </c>
    </row>
    <row r="1128" spans="1:31" x14ac:dyDescent="0.25">
      <c r="B1128" s="6" t="s">
        <v>19</v>
      </c>
      <c r="C1128" s="16">
        <v>25.809999999999992</v>
      </c>
      <c r="D1128" s="16">
        <v>37.54</v>
      </c>
      <c r="E1128" s="16">
        <v>95.2</v>
      </c>
      <c r="F1128" s="16">
        <v>99.51</v>
      </c>
      <c r="G1128" s="16">
        <v>122.25000000000001</v>
      </c>
      <c r="H1128" s="16">
        <v>128.81</v>
      </c>
      <c r="I1128" s="16">
        <v>131.28</v>
      </c>
      <c r="J1128" s="16">
        <v>121.89</v>
      </c>
      <c r="K1128" s="16">
        <v>66.199999999999989</v>
      </c>
      <c r="L1128" s="16">
        <v>34.46</v>
      </c>
      <c r="M1128" s="16">
        <v>17.39</v>
      </c>
      <c r="N1128" s="16">
        <v>24.239999999999995</v>
      </c>
      <c r="S1128" s="6" t="s">
        <v>19</v>
      </c>
      <c r="T1128" s="61">
        <v>24.550000000000004</v>
      </c>
      <c r="U1128" s="61">
        <v>29.22</v>
      </c>
      <c r="V1128" s="61">
        <v>87.72</v>
      </c>
      <c r="W1128" s="61">
        <v>102.21</v>
      </c>
      <c r="X1128" s="61">
        <v>131.35999999999999</v>
      </c>
      <c r="Y1128" s="61">
        <v>140.62</v>
      </c>
      <c r="Z1128" s="61">
        <v>136.32</v>
      </c>
      <c r="AA1128" s="61">
        <v>127.49999999999997</v>
      </c>
      <c r="AB1128" s="61">
        <v>77.010000000000019</v>
      </c>
      <c r="AC1128" s="61">
        <v>42.080000000000005</v>
      </c>
      <c r="AD1128" s="61">
        <v>17.579999999999995</v>
      </c>
      <c r="AE1128" s="61">
        <v>23.56</v>
      </c>
    </row>
    <row r="1131" spans="1:31" x14ac:dyDescent="0.25">
      <c r="B1131" s="6" t="s">
        <v>1</v>
      </c>
      <c r="C1131" s="7" t="s">
        <v>2</v>
      </c>
      <c r="D1131" s="7" t="s">
        <v>3</v>
      </c>
      <c r="E1131" s="7" t="s">
        <v>4</v>
      </c>
      <c r="F1131" s="7" t="s">
        <v>5</v>
      </c>
      <c r="G1131" s="7" t="s">
        <v>6</v>
      </c>
      <c r="H1131" s="7" t="s">
        <v>7</v>
      </c>
      <c r="I1131" s="7" t="s">
        <v>8</v>
      </c>
      <c r="J1131" s="7" t="s">
        <v>9</v>
      </c>
      <c r="K1131" s="7" t="s">
        <v>10</v>
      </c>
      <c r="L1131" s="7" t="s">
        <v>11</v>
      </c>
      <c r="M1131" s="7" t="s">
        <v>12</v>
      </c>
      <c r="N1131" s="7" t="s">
        <v>13</v>
      </c>
      <c r="S1131" s="6" t="s">
        <v>1</v>
      </c>
      <c r="T1131" s="7" t="s">
        <v>2</v>
      </c>
      <c r="U1131" s="7" t="s">
        <v>3</v>
      </c>
      <c r="V1131" s="7" t="s">
        <v>4</v>
      </c>
      <c r="W1131" s="7" t="s">
        <v>5</v>
      </c>
      <c r="X1131" s="7" t="s">
        <v>6</v>
      </c>
      <c r="Y1131" s="7" t="s">
        <v>7</v>
      </c>
      <c r="Z1131" s="7" t="s">
        <v>8</v>
      </c>
      <c r="AA1131" s="7" t="s">
        <v>9</v>
      </c>
      <c r="AB1131" s="7" t="s">
        <v>10</v>
      </c>
      <c r="AC1131" s="7" t="s">
        <v>11</v>
      </c>
      <c r="AD1131" s="7" t="s">
        <v>12</v>
      </c>
      <c r="AE1131" s="7" t="s">
        <v>13</v>
      </c>
    </row>
    <row r="1132" spans="1:31" x14ac:dyDescent="0.25">
      <c r="A1132" s="10">
        <v>2023</v>
      </c>
      <c r="B1132" s="6">
        <v>1</v>
      </c>
      <c r="C1132" s="13">
        <v>0.22</v>
      </c>
      <c r="D1132" s="13">
        <v>0.49</v>
      </c>
      <c r="E1132" s="13">
        <v>0.83000000000000007</v>
      </c>
      <c r="F1132" s="13">
        <v>0.56000000000000005</v>
      </c>
      <c r="G1132" s="13">
        <v>5.26</v>
      </c>
      <c r="H1132" s="13">
        <v>5</v>
      </c>
      <c r="I1132" s="13">
        <v>4.700000000000002</v>
      </c>
      <c r="J1132" s="13">
        <v>2.0299999999999994</v>
      </c>
      <c r="K1132" s="13">
        <v>3.5799999999999996</v>
      </c>
      <c r="L1132" s="13">
        <v>1.6800000000000004</v>
      </c>
      <c r="M1132" s="13">
        <v>0.42000000000000004</v>
      </c>
      <c r="N1132" s="13">
        <v>0.41000000000000003</v>
      </c>
      <c r="R1132" s="10">
        <v>2023</v>
      </c>
      <c r="S1132" s="6">
        <v>1</v>
      </c>
      <c r="T1132" s="10">
        <v>0.02</v>
      </c>
      <c r="U1132" s="13">
        <v>0.3</v>
      </c>
      <c r="V1132" s="13">
        <v>0.7599999999999999</v>
      </c>
      <c r="W1132" s="13">
        <v>0.7</v>
      </c>
      <c r="X1132" s="13">
        <v>5.68</v>
      </c>
      <c r="Y1132" s="13">
        <v>5.47</v>
      </c>
      <c r="Z1132" s="13">
        <v>5.58</v>
      </c>
      <c r="AA1132" s="13">
        <v>1.7200000000000006</v>
      </c>
      <c r="AB1132" s="13">
        <v>2.4499999999999993</v>
      </c>
      <c r="AC1132" s="13">
        <v>1.9300000000000002</v>
      </c>
      <c r="AD1132" s="13">
        <v>0.46000000000000008</v>
      </c>
      <c r="AE1132" s="13">
        <v>1.1500000000000001</v>
      </c>
    </row>
    <row r="1133" spans="1:31" x14ac:dyDescent="0.25">
      <c r="B1133" s="6">
        <v>2</v>
      </c>
      <c r="C1133" s="13">
        <v>0.08</v>
      </c>
      <c r="D1133" s="13">
        <v>0.28000000000000003</v>
      </c>
      <c r="E1133" s="13">
        <v>1.1200000000000003</v>
      </c>
      <c r="F1133" s="13">
        <v>1.5100000000000002</v>
      </c>
      <c r="G1133" s="13">
        <v>3.38</v>
      </c>
      <c r="H1133" s="13">
        <v>5.2600000000000007</v>
      </c>
      <c r="I1133" s="13">
        <v>2.04</v>
      </c>
      <c r="J1133" s="13">
        <v>3.49</v>
      </c>
      <c r="K1133" s="13">
        <v>3.51</v>
      </c>
      <c r="L1133" s="13">
        <v>1.6400000000000003</v>
      </c>
      <c r="M1133" s="13">
        <v>1.3499999999999999</v>
      </c>
      <c r="N1133" s="13">
        <v>0.31000000000000005</v>
      </c>
      <c r="S1133" s="6">
        <v>2</v>
      </c>
      <c r="T1133" s="10">
        <v>0.05</v>
      </c>
      <c r="U1133" s="13">
        <v>0.52</v>
      </c>
      <c r="V1133" s="13">
        <v>1.71</v>
      </c>
      <c r="W1133" s="13">
        <v>3.94</v>
      </c>
      <c r="X1133" s="13">
        <v>3.2199999999999993</v>
      </c>
      <c r="Y1133" s="13">
        <v>6.84</v>
      </c>
      <c r="Z1133" s="13">
        <v>2.1799999999999997</v>
      </c>
      <c r="AA1133" s="13">
        <v>4.4800000000000004</v>
      </c>
      <c r="AB1133" s="13">
        <v>3.36</v>
      </c>
      <c r="AC1133" s="13">
        <v>1.4400000000000002</v>
      </c>
      <c r="AD1133" s="13">
        <v>1.1300000000000001</v>
      </c>
      <c r="AE1133" s="13">
        <v>0.85</v>
      </c>
    </row>
    <row r="1134" spans="1:31" x14ac:dyDescent="0.25">
      <c r="B1134" s="6">
        <v>3</v>
      </c>
      <c r="C1134" s="13">
        <v>0.22</v>
      </c>
      <c r="D1134" s="13">
        <v>0.57000000000000006</v>
      </c>
      <c r="E1134" s="13">
        <v>1.3000000000000003</v>
      </c>
      <c r="F1134" s="13">
        <v>3.69</v>
      </c>
      <c r="G1134" s="13">
        <v>5.2</v>
      </c>
      <c r="H1134" s="13">
        <v>5.51</v>
      </c>
      <c r="I1134" s="13">
        <v>4.3599999999999994</v>
      </c>
      <c r="J1134" s="13">
        <v>1.8200000000000003</v>
      </c>
      <c r="K1134" s="13">
        <v>3.7399999999999993</v>
      </c>
      <c r="L1134" s="13">
        <v>2.16</v>
      </c>
      <c r="M1134" s="13">
        <v>0.91000000000000014</v>
      </c>
      <c r="N1134" s="13">
        <v>0.92</v>
      </c>
      <c r="S1134" s="6">
        <v>3</v>
      </c>
      <c r="T1134" s="10">
        <v>0.16</v>
      </c>
      <c r="U1134" s="13">
        <v>0.55000000000000004</v>
      </c>
      <c r="V1134" s="13">
        <v>2.5399999999999996</v>
      </c>
      <c r="W1134" s="13">
        <v>3.4999999999999996</v>
      </c>
      <c r="X1134" s="13">
        <v>5.7900000000000009</v>
      </c>
      <c r="Y1134" s="13">
        <v>6.88</v>
      </c>
      <c r="Z1134" s="13">
        <v>5.2500000000000009</v>
      </c>
      <c r="AA1134" s="13">
        <v>4.07</v>
      </c>
      <c r="AB1134" s="13">
        <v>3.3400000000000003</v>
      </c>
      <c r="AC1134" s="13">
        <v>2.0299999999999998</v>
      </c>
      <c r="AD1134" s="13">
        <v>0.47000000000000003</v>
      </c>
      <c r="AE1134" s="13">
        <v>1.53</v>
      </c>
    </row>
    <row r="1135" spans="1:31" x14ac:dyDescent="0.25">
      <c r="B1135" s="6">
        <v>4</v>
      </c>
      <c r="C1135" s="13">
        <v>0.27</v>
      </c>
      <c r="D1135" s="13">
        <v>0.56000000000000005</v>
      </c>
      <c r="E1135" s="13">
        <v>1.77</v>
      </c>
      <c r="F1135" s="13">
        <v>1.2700000000000002</v>
      </c>
      <c r="G1135" s="13">
        <v>5.0300000000000011</v>
      </c>
      <c r="H1135" s="13">
        <v>5.47</v>
      </c>
      <c r="I1135" s="13">
        <v>4.6499999999999995</v>
      </c>
      <c r="J1135" s="13">
        <v>3.5199999999999996</v>
      </c>
      <c r="K1135" s="13">
        <v>3.65</v>
      </c>
      <c r="L1135" s="13">
        <v>1.18</v>
      </c>
      <c r="M1135" s="13">
        <v>0.45000000000000007</v>
      </c>
      <c r="N1135" s="13">
        <v>0.69000000000000006</v>
      </c>
      <c r="S1135" s="6">
        <v>4</v>
      </c>
      <c r="T1135" s="10">
        <v>0.11</v>
      </c>
      <c r="U1135" s="13">
        <v>1.4000000000000001</v>
      </c>
      <c r="V1135" s="13">
        <v>1.73</v>
      </c>
      <c r="W1135" s="13">
        <v>1.5700000000000003</v>
      </c>
      <c r="X1135" s="13">
        <v>4.8900000000000006</v>
      </c>
      <c r="Y1135" s="13">
        <v>6.14</v>
      </c>
      <c r="Z1135" s="13">
        <v>2.4899999999999998</v>
      </c>
      <c r="AA1135" s="13">
        <v>4.67</v>
      </c>
      <c r="AB1135" s="13">
        <v>2.6300000000000003</v>
      </c>
      <c r="AC1135" s="13">
        <v>1.6899999999999997</v>
      </c>
      <c r="AD1135" s="13">
        <v>0.35000000000000003</v>
      </c>
      <c r="AE1135" s="13" t="s">
        <v>17</v>
      </c>
    </row>
    <row r="1136" spans="1:31" x14ac:dyDescent="0.25">
      <c r="B1136" s="6">
        <v>5</v>
      </c>
      <c r="C1136" s="13">
        <v>0.09</v>
      </c>
      <c r="D1136" s="13">
        <v>0.61</v>
      </c>
      <c r="E1136" s="13">
        <v>1.92</v>
      </c>
      <c r="F1136" s="13">
        <v>2.4300000000000002</v>
      </c>
      <c r="G1136" s="13">
        <v>5.9399999999999995</v>
      </c>
      <c r="H1136" s="13">
        <v>7.09</v>
      </c>
      <c r="I1136" s="13">
        <v>5.61</v>
      </c>
      <c r="J1136" s="13">
        <v>2.149999999999999</v>
      </c>
      <c r="K1136" s="13">
        <v>3.7800000000000007</v>
      </c>
      <c r="L1136" s="13">
        <v>0.75</v>
      </c>
      <c r="M1136" s="13">
        <v>0.43000000000000005</v>
      </c>
      <c r="N1136" s="13">
        <v>1.3</v>
      </c>
      <c r="S1136" s="6">
        <v>5</v>
      </c>
      <c r="T1136" s="10">
        <v>0.09</v>
      </c>
      <c r="U1136" s="13">
        <v>1.5500000000000003</v>
      </c>
      <c r="V1136" s="13">
        <v>4.5</v>
      </c>
      <c r="W1136" s="13">
        <v>2.4499999999999993</v>
      </c>
      <c r="X1136" s="13">
        <v>6.31</v>
      </c>
      <c r="Y1136" s="13">
        <v>7.0299999999999994</v>
      </c>
      <c r="Z1136" s="13">
        <v>6.1</v>
      </c>
      <c r="AA1136" s="13">
        <v>2.2199999999999993</v>
      </c>
      <c r="AB1136" s="13">
        <v>3.68</v>
      </c>
      <c r="AC1136" s="13">
        <v>0.85</v>
      </c>
      <c r="AD1136" s="13">
        <v>0.43000000000000005</v>
      </c>
      <c r="AE1136" s="13">
        <v>1.26</v>
      </c>
    </row>
    <row r="1137" spans="2:31" x14ac:dyDescent="0.25">
      <c r="B1137" s="6">
        <v>6</v>
      </c>
      <c r="C1137" s="13">
        <v>1.1500000000000001</v>
      </c>
      <c r="D1137" s="13">
        <v>0.48</v>
      </c>
      <c r="E1137" s="13">
        <v>2.72</v>
      </c>
      <c r="F1137" s="13">
        <v>0.69000000000000017</v>
      </c>
      <c r="G1137" s="13">
        <v>6.26</v>
      </c>
      <c r="H1137" s="13">
        <v>7.1599999999999993</v>
      </c>
      <c r="I1137" s="13">
        <v>2.35</v>
      </c>
      <c r="J1137" s="13">
        <v>4.21</v>
      </c>
      <c r="K1137" s="13">
        <v>4.09</v>
      </c>
      <c r="L1137" s="13">
        <v>2.1999999999999997</v>
      </c>
      <c r="M1137" s="13">
        <v>0.26</v>
      </c>
      <c r="N1137" s="13">
        <v>0.99999999999999989</v>
      </c>
      <c r="S1137" s="6">
        <v>6</v>
      </c>
      <c r="T1137" s="10">
        <v>0.37</v>
      </c>
      <c r="U1137" s="13">
        <v>1.34</v>
      </c>
      <c r="V1137" s="13">
        <v>5.0999999999999996</v>
      </c>
      <c r="W1137" s="13">
        <v>1.27</v>
      </c>
      <c r="X1137" s="13">
        <v>6.38</v>
      </c>
      <c r="Y1137" s="13">
        <v>7.16</v>
      </c>
      <c r="Z1137" s="13">
        <v>5.1899999999999995</v>
      </c>
      <c r="AA1137" s="13">
        <v>4.53</v>
      </c>
      <c r="AB1137" s="13">
        <v>4.089999999999999</v>
      </c>
      <c r="AC1137" s="13">
        <v>1.57</v>
      </c>
      <c r="AD1137" s="13">
        <v>0.29000000000000004</v>
      </c>
      <c r="AE1137" s="13">
        <v>1.8499999999999999</v>
      </c>
    </row>
    <row r="1138" spans="2:31" x14ac:dyDescent="0.25">
      <c r="B1138" s="6">
        <v>7</v>
      </c>
      <c r="C1138" s="13">
        <v>0.51</v>
      </c>
      <c r="D1138" s="13">
        <v>0.49000000000000005</v>
      </c>
      <c r="E1138" s="13">
        <v>2.31</v>
      </c>
      <c r="F1138" s="13">
        <v>3.2199999999999993</v>
      </c>
      <c r="G1138" s="13">
        <v>6.22</v>
      </c>
      <c r="H1138" s="13">
        <v>6.54</v>
      </c>
      <c r="I1138" s="13">
        <v>4.9399999999999995</v>
      </c>
      <c r="J1138" s="13">
        <v>0.35</v>
      </c>
      <c r="K1138" s="13">
        <v>4.32</v>
      </c>
      <c r="L1138" s="13">
        <v>1.38</v>
      </c>
      <c r="M1138" s="13">
        <v>0.65</v>
      </c>
      <c r="N1138" s="13">
        <v>0.67</v>
      </c>
      <c r="S1138" s="6">
        <v>7</v>
      </c>
      <c r="T1138" s="10">
        <v>0.67</v>
      </c>
      <c r="U1138" s="13">
        <v>1.01</v>
      </c>
      <c r="V1138" s="13">
        <v>3.5</v>
      </c>
      <c r="W1138" s="13">
        <v>3.5100000000000002</v>
      </c>
      <c r="X1138" s="13">
        <v>6.1899999999999995</v>
      </c>
      <c r="Y1138" s="13">
        <v>7.2099999999999982</v>
      </c>
      <c r="Z1138" s="13">
        <v>6.5099999999999989</v>
      </c>
      <c r="AA1138" s="13">
        <v>1.31</v>
      </c>
      <c r="AB1138" s="13">
        <v>4.7699999999999996</v>
      </c>
      <c r="AC1138" s="13">
        <v>2.02</v>
      </c>
      <c r="AD1138" s="13">
        <v>0.73000000000000009</v>
      </c>
      <c r="AE1138" s="13">
        <v>0.70000000000000007</v>
      </c>
    </row>
    <row r="1139" spans="2:31" x14ac:dyDescent="0.25">
      <c r="B1139" s="6">
        <v>8</v>
      </c>
      <c r="C1139" s="13">
        <v>1.1300000000000001</v>
      </c>
      <c r="D1139" s="13">
        <v>0.66</v>
      </c>
      <c r="E1139" s="13">
        <v>4.4799999999999986</v>
      </c>
      <c r="F1139" s="13">
        <v>2.62</v>
      </c>
      <c r="G1139" s="13">
        <v>6.13</v>
      </c>
      <c r="H1139" s="13">
        <v>6.9600000000000009</v>
      </c>
      <c r="I1139" s="13">
        <v>5.0499999999999989</v>
      </c>
      <c r="J1139" s="13">
        <v>2.71</v>
      </c>
      <c r="K1139" s="13">
        <v>3.81</v>
      </c>
      <c r="L1139" s="13">
        <v>1.9900000000000002</v>
      </c>
      <c r="M1139" s="13">
        <v>0.5</v>
      </c>
      <c r="N1139" s="13">
        <v>0.52</v>
      </c>
      <c r="S1139" s="6">
        <v>8</v>
      </c>
      <c r="T1139" s="10">
        <v>1.25</v>
      </c>
      <c r="U1139" s="13">
        <v>0.45999999999999996</v>
      </c>
      <c r="V1139" s="13">
        <v>3.8499999999999996</v>
      </c>
      <c r="W1139" s="13">
        <v>1.05</v>
      </c>
      <c r="X1139" s="13">
        <v>6.23</v>
      </c>
      <c r="Y1139" s="13">
        <v>7.14</v>
      </c>
      <c r="Z1139" s="13">
        <v>6.66</v>
      </c>
      <c r="AA1139" s="13">
        <v>2.9</v>
      </c>
      <c r="AB1139" s="13">
        <v>4.2299999999999995</v>
      </c>
      <c r="AC1139" s="13">
        <v>2.52</v>
      </c>
      <c r="AD1139" s="13">
        <v>0.44</v>
      </c>
      <c r="AE1139" s="13">
        <v>1.53</v>
      </c>
    </row>
    <row r="1140" spans="2:31" x14ac:dyDescent="0.25">
      <c r="B1140" s="6">
        <v>9</v>
      </c>
      <c r="C1140" s="13">
        <v>0.41000000000000003</v>
      </c>
      <c r="D1140" s="13">
        <v>1.1800000000000002</v>
      </c>
      <c r="E1140" s="13">
        <v>5.34</v>
      </c>
      <c r="F1140" s="13">
        <v>2.9000000000000004</v>
      </c>
      <c r="G1140" s="13">
        <v>6.09</v>
      </c>
      <c r="H1140" s="13">
        <v>7.22</v>
      </c>
      <c r="I1140" s="13">
        <v>4.34</v>
      </c>
      <c r="J1140" s="13">
        <v>2.79</v>
      </c>
      <c r="K1140" s="13">
        <v>3.69</v>
      </c>
      <c r="L1140" s="13">
        <v>1.47</v>
      </c>
      <c r="M1140" s="13">
        <v>0.94000000000000006</v>
      </c>
      <c r="N1140" s="13">
        <v>0.38</v>
      </c>
      <c r="S1140" s="6">
        <v>9</v>
      </c>
      <c r="T1140" s="10">
        <v>0.38</v>
      </c>
      <c r="U1140" s="13">
        <v>1.17</v>
      </c>
      <c r="V1140" s="13">
        <v>8.8600000000000012</v>
      </c>
      <c r="W1140" s="13">
        <v>3.2</v>
      </c>
      <c r="X1140" s="13">
        <v>6.33</v>
      </c>
      <c r="Y1140" s="13">
        <v>6.84</v>
      </c>
      <c r="Z1140" s="13">
        <v>6.4799999999999995</v>
      </c>
      <c r="AA1140" s="13">
        <v>5.33</v>
      </c>
      <c r="AB1140" s="13">
        <v>3.63</v>
      </c>
      <c r="AC1140" s="13">
        <v>2.1199999999999997</v>
      </c>
      <c r="AD1140" s="13">
        <v>0.93000000000000016</v>
      </c>
      <c r="AE1140" s="13">
        <v>0.87000000000000011</v>
      </c>
    </row>
    <row r="1141" spans="2:31" x14ac:dyDescent="0.25">
      <c r="B1141" s="6">
        <v>10</v>
      </c>
      <c r="C1141" s="13">
        <v>0.16</v>
      </c>
      <c r="D1141" s="13">
        <v>1.06</v>
      </c>
      <c r="E1141" s="13">
        <v>1.89</v>
      </c>
      <c r="F1141" s="13">
        <v>3.9</v>
      </c>
      <c r="G1141" s="13">
        <v>5.93</v>
      </c>
      <c r="H1141" s="13">
        <v>7.41</v>
      </c>
      <c r="I1141" s="13">
        <v>3.4699999999999993</v>
      </c>
      <c r="J1141" s="13">
        <v>3.82</v>
      </c>
      <c r="K1141" s="13">
        <v>3.399999999999999</v>
      </c>
      <c r="L1141" s="13">
        <v>2.02</v>
      </c>
      <c r="M1141" s="13">
        <v>0.43000000000000005</v>
      </c>
      <c r="N1141" s="13">
        <v>0.54</v>
      </c>
      <c r="S1141" s="6">
        <v>10</v>
      </c>
      <c r="T1141" s="10">
        <v>0.21</v>
      </c>
      <c r="U1141" s="13">
        <v>1.2100000000000002</v>
      </c>
      <c r="V1141" s="13">
        <v>4.0699999999999994</v>
      </c>
      <c r="W1141" s="13">
        <v>4.2299999999999995</v>
      </c>
      <c r="X1141" s="13">
        <v>6.2900000000000009</v>
      </c>
      <c r="Y1141" s="13">
        <v>7.43</v>
      </c>
      <c r="Z1141" s="13">
        <v>5.7299999999999995</v>
      </c>
      <c r="AA1141" s="13">
        <v>3.66</v>
      </c>
      <c r="AB1141" s="13">
        <v>3.91</v>
      </c>
      <c r="AC1141" s="13">
        <v>1.7400000000000002</v>
      </c>
      <c r="AD1141" s="13">
        <v>0.56000000000000005</v>
      </c>
      <c r="AE1141" s="13">
        <v>0.81</v>
      </c>
    </row>
    <row r="1142" spans="2:31" x14ac:dyDescent="0.25">
      <c r="B1142" s="6">
        <v>11</v>
      </c>
      <c r="C1142" s="13">
        <v>0.12</v>
      </c>
      <c r="D1142" s="13">
        <v>0.12</v>
      </c>
      <c r="E1142" s="13">
        <v>1.92</v>
      </c>
      <c r="F1142" s="13">
        <v>3.8200000000000003</v>
      </c>
      <c r="G1142" s="13">
        <v>6.2299999999999995</v>
      </c>
      <c r="H1142" s="13">
        <v>7.5700000000000012</v>
      </c>
      <c r="I1142" s="13">
        <v>5.1100000000000003</v>
      </c>
      <c r="J1142" s="13">
        <v>2.69</v>
      </c>
      <c r="K1142" s="13">
        <v>3.1599999999999997</v>
      </c>
      <c r="L1142" s="13">
        <v>0.65</v>
      </c>
      <c r="M1142" s="13">
        <v>0.17</v>
      </c>
      <c r="N1142" s="13">
        <v>0.65</v>
      </c>
      <c r="S1142" s="6">
        <v>11</v>
      </c>
      <c r="T1142" s="10">
        <v>0.26</v>
      </c>
      <c r="U1142" s="13">
        <v>0.42</v>
      </c>
      <c r="V1142" s="13">
        <v>4.1499999999999995</v>
      </c>
      <c r="W1142" s="13">
        <v>3.7799999999999994</v>
      </c>
      <c r="X1142" s="13">
        <v>6.339999999999999</v>
      </c>
      <c r="Y1142" s="13">
        <v>7.63</v>
      </c>
      <c r="Z1142" s="13">
        <v>5.62</v>
      </c>
      <c r="AA1142" s="13">
        <v>5.7900000000000009</v>
      </c>
      <c r="AB1142" s="13">
        <v>4.080000000000001</v>
      </c>
      <c r="AC1142" s="13">
        <v>0.89999999999999991</v>
      </c>
      <c r="AD1142" s="13">
        <v>0.26</v>
      </c>
      <c r="AE1142" s="13">
        <v>0.56000000000000005</v>
      </c>
    </row>
    <row r="1143" spans="2:31" x14ac:dyDescent="0.25">
      <c r="B1143" s="6">
        <v>12</v>
      </c>
      <c r="C1143" s="13">
        <v>0.13</v>
      </c>
      <c r="D1143" s="13">
        <v>1.4200000000000002</v>
      </c>
      <c r="E1143" s="13">
        <v>8</v>
      </c>
      <c r="F1143" s="13">
        <v>2.5500000000000003</v>
      </c>
      <c r="G1143" s="13">
        <v>6.1099999999999994</v>
      </c>
      <c r="H1143" s="13">
        <v>6.41</v>
      </c>
      <c r="I1143" s="13">
        <v>5.4300000000000006</v>
      </c>
      <c r="J1143" s="13">
        <v>4.6300000000000008</v>
      </c>
      <c r="K1143" s="13">
        <v>3.3399999999999994</v>
      </c>
      <c r="L1143" s="13">
        <v>1.5200000000000002</v>
      </c>
      <c r="M1143" s="13">
        <v>0.31000000000000005</v>
      </c>
      <c r="N1143" s="13">
        <v>0.49000000000000005</v>
      </c>
      <c r="S1143" s="6">
        <v>12</v>
      </c>
      <c r="T1143" s="10">
        <v>0.41000000000000003</v>
      </c>
      <c r="U1143" s="13">
        <v>0.94</v>
      </c>
      <c r="V1143" s="13">
        <v>8.6399999999999988</v>
      </c>
      <c r="W1143" s="13">
        <v>2.8200000000000003</v>
      </c>
      <c r="X1143" s="13">
        <v>6.35</v>
      </c>
      <c r="Y1143" s="13">
        <v>6.92</v>
      </c>
      <c r="Z1143" s="13">
        <v>5.4399999999999995</v>
      </c>
      <c r="AA1143" s="13">
        <v>5.5299999999999985</v>
      </c>
      <c r="AB1143" s="13">
        <v>4.13</v>
      </c>
      <c r="AC1143" s="13">
        <v>1.7799999999999998</v>
      </c>
      <c r="AD1143" s="13">
        <v>0.33999999999999997</v>
      </c>
      <c r="AE1143" s="13">
        <v>1.06</v>
      </c>
    </row>
    <row r="1144" spans="2:31" x14ac:dyDescent="0.25">
      <c r="B1144" s="6">
        <v>13</v>
      </c>
      <c r="C1144" s="13">
        <v>0.09</v>
      </c>
      <c r="D1144" s="13">
        <v>0.29000000000000004</v>
      </c>
      <c r="E1144" s="13">
        <v>5.1800000000000006</v>
      </c>
      <c r="F1144" s="13">
        <v>1.08</v>
      </c>
      <c r="G1144" s="13">
        <v>3.8</v>
      </c>
      <c r="H1144" s="13">
        <v>6.4000000000000012</v>
      </c>
      <c r="I1144" s="13">
        <v>4.3599999999999994</v>
      </c>
      <c r="J1144" s="13">
        <v>3.2499999999999996</v>
      </c>
      <c r="K1144" s="13">
        <v>2.9799999999999995</v>
      </c>
      <c r="L1144" s="13">
        <v>2.02</v>
      </c>
      <c r="M1144" s="13">
        <v>0.43999999999999995</v>
      </c>
      <c r="N1144" s="13">
        <v>0.62000000000000011</v>
      </c>
      <c r="S1144" s="6">
        <v>13</v>
      </c>
      <c r="T1144" s="10">
        <v>0.1</v>
      </c>
      <c r="U1144" s="13">
        <v>0.46</v>
      </c>
      <c r="V1144" s="13">
        <v>3.67</v>
      </c>
      <c r="W1144" s="13">
        <v>0.81</v>
      </c>
      <c r="X1144" s="13">
        <v>4.58</v>
      </c>
      <c r="Y1144" s="13">
        <v>5.410000000000001</v>
      </c>
      <c r="Z1144" s="13">
        <v>5.82</v>
      </c>
      <c r="AA1144" s="13">
        <v>2.71</v>
      </c>
      <c r="AB1144" s="13">
        <v>3.71</v>
      </c>
      <c r="AC1144" s="13">
        <v>1.9399999999999997</v>
      </c>
      <c r="AD1144" s="13">
        <v>0.73</v>
      </c>
      <c r="AE1144" s="13">
        <v>0.79</v>
      </c>
    </row>
    <row r="1145" spans="2:31" x14ac:dyDescent="0.25">
      <c r="B1145" s="6">
        <v>14</v>
      </c>
      <c r="C1145" s="13">
        <v>0.30000000000000004</v>
      </c>
      <c r="D1145" s="13">
        <v>1.7500000000000002</v>
      </c>
      <c r="E1145" s="13">
        <v>0.52</v>
      </c>
      <c r="F1145" s="13">
        <v>1.03</v>
      </c>
      <c r="G1145" s="13">
        <v>4.3500000000000005</v>
      </c>
      <c r="H1145" s="13">
        <v>3.2800000000000002</v>
      </c>
      <c r="I1145" s="13">
        <v>4.46</v>
      </c>
      <c r="J1145" s="13">
        <v>4.26</v>
      </c>
      <c r="K1145" s="13">
        <v>1.05</v>
      </c>
      <c r="L1145" s="13">
        <v>0.84000000000000008</v>
      </c>
      <c r="M1145" s="13">
        <v>0.43000000000000005</v>
      </c>
      <c r="N1145" s="13">
        <v>0.42999999999999994</v>
      </c>
      <c r="S1145" s="6">
        <v>14</v>
      </c>
      <c r="T1145" s="10">
        <v>0.27</v>
      </c>
      <c r="U1145" s="13">
        <v>1.78</v>
      </c>
      <c r="V1145" s="13">
        <v>0.68000000000000016</v>
      </c>
      <c r="W1145" s="13">
        <v>1.3500000000000003</v>
      </c>
      <c r="X1145" s="13">
        <v>4.6900000000000013</v>
      </c>
      <c r="Y1145" s="13">
        <v>5.45</v>
      </c>
      <c r="Z1145" s="13">
        <v>5.74</v>
      </c>
      <c r="AA1145" s="13">
        <v>5.43</v>
      </c>
      <c r="AB1145" s="13">
        <v>4.2</v>
      </c>
      <c r="AC1145" s="13">
        <v>1.01</v>
      </c>
      <c r="AD1145" s="13">
        <v>0.41000000000000003</v>
      </c>
      <c r="AE1145" s="13">
        <v>1.41</v>
      </c>
    </row>
    <row r="1146" spans="2:31" x14ac:dyDescent="0.25">
      <c r="B1146" s="6">
        <v>15</v>
      </c>
      <c r="C1146" s="13">
        <v>9.9999999999999992E-2</v>
      </c>
      <c r="D1146" s="13">
        <v>0.27</v>
      </c>
      <c r="E1146" s="13">
        <v>1.4600000000000004</v>
      </c>
      <c r="F1146" s="13">
        <v>1.4700000000000004</v>
      </c>
      <c r="G1146" s="13">
        <v>3.8899999999999997</v>
      </c>
      <c r="H1146" s="13">
        <v>3.6999999999999997</v>
      </c>
      <c r="I1146" s="13">
        <v>5.2300000000000013</v>
      </c>
      <c r="J1146" s="13">
        <v>3.6899999999999995</v>
      </c>
      <c r="K1146" s="13">
        <v>3.74</v>
      </c>
      <c r="L1146" s="13">
        <v>1.45</v>
      </c>
      <c r="M1146" s="13">
        <v>0.15000000000000002</v>
      </c>
      <c r="N1146" s="13">
        <v>1.1500000000000001</v>
      </c>
      <c r="S1146" s="6">
        <v>15</v>
      </c>
      <c r="T1146" s="10">
        <v>0.05</v>
      </c>
      <c r="U1146" s="13">
        <v>0.35000000000000003</v>
      </c>
      <c r="V1146" s="13">
        <v>2.3600000000000003</v>
      </c>
      <c r="W1146" s="13">
        <v>1.69</v>
      </c>
      <c r="X1146" s="13">
        <v>2.3199999999999998</v>
      </c>
      <c r="Y1146" s="13">
        <v>3.0900000000000007</v>
      </c>
      <c r="Z1146" s="13">
        <v>6.31</v>
      </c>
      <c r="AA1146" s="13">
        <v>5.2700000000000014</v>
      </c>
      <c r="AB1146" s="13">
        <v>3.98</v>
      </c>
      <c r="AC1146" s="13">
        <v>0.92000000000000015</v>
      </c>
      <c r="AD1146" s="13">
        <v>0.42</v>
      </c>
      <c r="AE1146" s="13">
        <v>0.94000000000000006</v>
      </c>
    </row>
    <row r="1147" spans="2:31" x14ac:dyDescent="0.25">
      <c r="B1147" s="6">
        <v>16</v>
      </c>
      <c r="C1147" s="13">
        <v>0.62</v>
      </c>
      <c r="D1147" s="13">
        <v>0.19</v>
      </c>
      <c r="E1147" s="13">
        <v>2.2999999999999998</v>
      </c>
      <c r="F1147" s="13">
        <v>0.68000000000000016</v>
      </c>
      <c r="G1147" s="13">
        <v>2</v>
      </c>
      <c r="H1147" s="13">
        <v>5.28</v>
      </c>
      <c r="I1147" s="13">
        <v>4.7900000000000009</v>
      </c>
      <c r="J1147" s="13">
        <v>4.5200000000000005</v>
      </c>
      <c r="K1147" s="13">
        <v>3.8</v>
      </c>
      <c r="L1147" s="13">
        <v>1.9300000000000004</v>
      </c>
      <c r="M1147" s="13">
        <v>0.30000000000000004</v>
      </c>
      <c r="N1147" s="13">
        <v>0.33</v>
      </c>
      <c r="S1147" s="6">
        <v>16</v>
      </c>
      <c r="T1147" s="10">
        <v>0.74</v>
      </c>
      <c r="U1147" s="13">
        <v>0.24000000000000002</v>
      </c>
      <c r="V1147" s="13">
        <v>2.3600000000000003</v>
      </c>
      <c r="W1147" s="13">
        <v>1.05</v>
      </c>
      <c r="X1147" s="13">
        <v>1.5900000000000003</v>
      </c>
      <c r="Y1147" s="13">
        <v>5.71</v>
      </c>
      <c r="Z1147" s="13">
        <v>4.63</v>
      </c>
      <c r="AA1147" s="13">
        <v>5.4600000000000009</v>
      </c>
      <c r="AB1147" s="13">
        <v>4.3</v>
      </c>
      <c r="AC1147" s="13">
        <v>2.6799999999999997</v>
      </c>
      <c r="AD1147" s="13">
        <v>1.25</v>
      </c>
      <c r="AE1147" s="13">
        <v>0.55000000000000004</v>
      </c>
    </row>
    <row r="1148" spans="2:31" x14ac:dyDescent="0.25">
      <c r="B1148" s="6">
        <v>17</v>
      </c>
      <c r="C1148" s="13">
        <v>6.9999999999999993E-2</v>
      </c>
      <c r="D1148" s="13">
        <v>0.17</v>
      </c>
      <c r="E1148" s="13">
        <v>2.5</v>
      </c>
      <c r="F1148" s="13">
        <v>1.9200000000000004</v>
      </c>
      <c r="G1148" s="13">
        <v>1.06</v>
      </c>
      <c r="H1148" s="13">
        <v>1.4000000000000001</v>
      </c>
      <c r="I1148" s="13">
        <v>5.0199999999999996</v>
      </c>
      <c r="J1148" s="13">
        <v>3.5299999999999994</v>
      </c>
      <c r="K1148" s="13">
        <v>3.6300000000000003</v>
      </c>
      <c r="L1148" s="13">
        <v>1.9100000000000001</v>
      </c>
      <c r="M1148" s="13">
        <v>0.21</v>
      </c>
      <c r="N1148" s="13">
        <v>6.0000000000000005E-2</v>
      </c>
      <c r="S1148" s="6">
        <v>17</v>
      </c>
      <c r="T1148" s="10">
        <v>0.08</v>
      </c>
      <c r="U1148" s="13">
        <v>0.23</v>
      </c>
      <c r="V1148" s="13">
        <v>2.14</v>
      </c>
      <c r="W1148" s="13">
        <v>1.85</v>
      </c>
      <c r="X1148" s="13">
        <v>3.19</v>
      </c>
      <c r="Y1148" s="13">
        <v>0.89000000000000012</v>
      </c>
      <c r="Z1148" s="13">
        <v>3.9499999999999997</v>
      </c>
      <c r="AA1148" s="13">
        <v>3.4099999999999997</v>
      </c>
      <c r="AB1148" s="13">
        <v>3.83</v>
      </c>
      <c r="AC1148" s="13">
        <v>2.0499999999999998</v>
      </c>
      <c r="AD1148" s="13">
        <v>0.78000000000000014</v>
      </c>
      <c r="AE1148" s="13">
        <v>0.1</v>
      </c>
    </row>
    <row r="1149" spans="2:31" x14ac:dyDescent="0.25">
      <c r="B1149" s="6">
        <v>18</v>
      </c>
      <c r="C1149" s="13">
        <v>0.08</v>
      </c>
      <c r="D1149" s="13">
        <v>0.48</v>
      </c>
      <c r="E1149" s="13">
        <v>3</v>
      </c>
      <c r="F1149" s="13">
        <v>3.1699999999999995</v>
      </c>
      <c r="G1149" s="13">
        <v>5.14</v>
      </c>
      <c r="H1149" s="13">
        <v>2.2300000000000004</v>
      </c>
      <c r="I1149" s="13">
        <v>4.0999999999999996</v>
      </c>
      <c r="J1149" s="13">
        <v>4.5599999999999978</v>
      </c>
      <c r="K1149" s="13">
        <v>2.9299999999999997</v>
      </c>
      <c r="L1149" s="13">
        <v>1.5699999999999998</v>
      </c>
      <c r="M1149" s="13">
        <v>0.17</v>
      </c>
      <c r="N1149" s="13">
        <v>0.08</v>
      </c>
      <c r="S1149" s="6">
        <v>18</v>
      </c>
      <c r="T1149" s="10">
        <v>0.16</v>
      </c>
      <c r="U1149" s="13">
        <v>0.9</v>
      </c>
      <c r="V1149" s="13">
        <v>2.1599999999999997</v>
      </c>
      <c r="W1149" s="13">
        <v>2.0500000000000003</v>
      </c>
      <c r="X1149" s="13">
        <v>5.8199999999999994</v>
      </c>
      <c r="Y1149" s="13">
        <v>3.99</v>
      </c>
      <c r="Z1149" s="13">
        <v>4.3699999999999992</v>
      </c>
      <c r="AA1149" s="13">
        <v>3.1300000000000003</v>
      </c>
      <c r="AB1149" s="13">
        <v>3.3699999999999997</v>
      </c>
      <c r="AC1149" s="13">
        <v>2.08</v>
      </c>
      <c r="AD1149" s="13">
        <v>0.16000000000000003</v>
      </c>
      <c r="AE1149" s="13">
        <v>0.11</v>
      </c>
    </row>
    <row r="1150" spans="2:31" x14ac:dyDescent="0.25">
      <c r="B1150" s="6">
        <v>19</v>
      </c>
      <c r="C1150" s="13">
        <v>0.25</v>
      </c>
      <c r="D1150" s="13">
        <v>1.7000000000000002</v>
      </c>
      <c r="E1150" s="13">
        <v>2.76</v>
      </c>
      <c r="F1150" s="13">
        <v>3.5900000000000003</v>
      </c>
      <c r="G1150" s="13">
        <v>4.3</v>
      </c>
      <c r="H1150" s="13">
        <v>3.3899999999999997</v>
      </c>
      <c r="I1150" s="13">
        <v>3.0799999999999992</v>
      </c>
      <c r="J1150" s="13">
        <v>2.4</v>
      </c>
      <c r="K1150" s="13">
        <v>1.65</v>
      </c>
      <c r="L1150" s="13">
        <v>1.25</v>
      </c>
      <c r="M1150" s="13">
        <v>0.23000000000000004</v>
      </c>
      <c r="N1150" s="13">
        <v>0.05</v>
      </c>
      <c r="S1150" s="6">
        <v>19</v>
      </c>
      <c r="T1150" s="10">
        <v>1.32</v>
      </c>
      <c r="U1150" s="13">
        <v>2.12</v>
      </c>
      <c r="V1150" s="13">
        <v>2.5500000000000003</v>
      </c>
      <c r="W1150" s="13">
        <v>3.7499999999999996</v>
      </c>
      <c r="X1150" s="13">
        <v>4.0799999999999992</v>
      </c>
      <c r="Y1150" s="13">
        <v>2.83</v>
      </c>
      <c r="Z1150" s="13">
        <v>3.4999999999999996</v>
      </c>
      <c r="AA1150" s="13">
        <v>4.8200000000000012</v>
      </c>
      <c r="AB1150" s="13">
        <v>1.07</v>
      </c>
      <c r="AC1150" s="13">
        <v>1.51</v>
      </c>
      <c r="AD1150" s="13">
        <v>0.25</v>
      </c>
      <c r="AE1150" s="13">
        <v>0.12</v>
      </c>
    </row>
    <row r="1151" spans="2:31" x14ac:dyDescent="0.25">
      <c r="B1151" s="6">
        <v>20</v>
      </c>
      <c r="C1151" s="13">
        <v>1.7200000000000002</v>
      </c>
      <c r="D1151" s="13">
        <v>0.59000000000000008</v>
      </c>
      <c r="E1151" s="13">
        <v>2.09</v>
      </c>
      <c r="F1151" s="13">
        <v>4.75</v>
      </c>
      <c r="G1151" s="13">
        <v>5.84</v>
      </c>
      <c r="H1151" s="13">
        <v>5.1599999999999993</v>
      </c>
      <c r="I1151" s="13">
        <v>4.3599999999999994</v>
      </c>
      <c r="J1151" s="13">
        <v>4.0599999999999996</v>
      </c>
      <c r="K1151" s="13">
        <v>2.83</v>
      </c>
      <c r="L1151" s="13">
        <v>0.30000000000000004</v>
      </c>
      <c r="M1151" s="13">
        <v>0.48</v>
      </c>
      <c r="N1151" s="13">
        <v>0.18</v>
      </c>
      <c r="S1151" s="6">
        <v>20</v>
      </c>
      <c r="T1151" s="10">
        <v>1.32</v>
      </c>
      <c r="U1151" s="13">
        <v>0.34</v>
      </c>
      <c r="V1151" s="13">
        <v>1.5400000000000003</v>
      </c>
      <c r="W1151" s="13">
        <v>4.83</v>
      </c>
      <c r="X1151" s="13">
        <v>5.1899999999999995</v>
      </c>
      <c r="Y1151" s="13">
        <v>5.1499999999999995</v>
      </c>
      <c r="Z1151" s="13">
        <v>5.96</v>
      </c>
      <c r="AA1151" s="13">
        <v>5</v>
      </c>
      <c r="AB1151" s="13">
        <v>2.77</v>
      </c>
      <c r="AC1151" s="13">
        <v>0.79</v>
      </c>
      <c r="AD1151" s="13">
        <v>0.27</v>
      </c>
      <c r="AE1151" s="13">
        <v>0.4</v>
      </c>
    </row>
    <row r="1152" spans="2:31" x14ac:dyDescent="0.25">
      <c r="B1152" s="6">
        <v>21</v>
      </c>
      <c r="C1152" s="13">
        <v>0.31</v>
      </c>
      <c r="D1152" s="13">
        <v>0.73000000000000009</v>
      </c>
      <c r="E1152" s="13">
        <v>0.89</v>
      </c>
      <c r="F1152" s="13">
        <v>4.8499999999999996</v>
      </c>
      <c r="G1152" s="13">
        <v>6.25</v>
      </c>
      <c r="H1152" s="13">
        <v>5.25</v>
      </c>
      <c r="I1152" s="13">
        <v>4.24</v>
      </c>
      <c r="J1152" s="13">
        <v>2.8899999999999997</v>
      </c>
      <c r="K1152" s="13">
        <v>3.1999999999999997</v>
      </c>
      <c r="L1152" s="13">
        <v>0.14000000000000001</v>
      </c>
      <c r="M1152" s="13">
        <v>0.3600000000000001</v>
      </c>
      <c r="N1152" s="13">
        <v>0.26</v>
      </c>
      <c r="S1152" s="6">
        <v>21</v>
      </c>
      <c r="T1152" s="10">
        <v>1.05</v>
      </c>
      <c r="U1152" s="13">
        <v>1.0900000000000003</v>
      </c>
      <c r="V1152" s="13">
        <v>1.79</v>
      </c>
      <c r="W1152" s="13">
        <v>4.9900000000000011</v>
      </c>
      <c r="X1152" s="13">
        <v>6.66</v>
      </c>
      <c r="Y1152" s="13">
        <v>5.1400000000000006</v>
      </c>
      <c r="Z1152" s="13">
        <v>4.9699999999999989</v>
      </c>
      <c r="AA1152" s="13">
        <v>3.3299999999999992</v>
      </c>
      <c r="AB1152" s="13">
        <v>3.6900000000000004</v>
      </c>
      <c r="AC1152" s="13">
        <v>0.17</v>
      </c>
      <c r="AD1152" s="13">
        <v>1.05</v>
      </c>
      <c r="AE1152" s="13">
        <v>7.9999999999999988E-2</v>
      </c>
    </row>
    <row r="1153" spans="2:31" x14ac:dyDescent="0.25">
      <c r="B1153" s="6">
        <v>22</v>
      </c>
      <c r="C1153" s="13">
        <v>0.65000000000000013</v>
      </c>
      <c r="D1153" s="13">
        <v>0.80999999999999994</v>
      </c>
      <c r="E1153" s="13">
        <v>1.51</v>
      </c>
      <c r="F1153" s="13">
        <v>4.919999999999999</v>
      </c>
      <c r="G1153" s="13">
        <v>4.6100000000000003</v>
      </c>
      <c r="H1153" s="13">
        <v>2.7500000000000004</v>
      </c>
      <c r="I1153" s="13">
        <v>1.9500000000000002</v>
      </c>
      <c r="J1153" s="13">
        <v>3.18</v>
      </c>
      <c r="K1153" s="13">
        <v>3.0699999999999994</v>
      </c>
      <c r="L1153" s="13">
        <v>0.22000000000000003</v>
      </c>
      <c r="M1153" s="13">
        <v>1.1700000000000002</v>
      </c>
      <c r="N1153" s="13">
        <v>0.28000000000000003</v>
      </c>
      <c r="S1153" s="6">
        <v>22</v>
      </c>
      <c r="T1153" s="10">
        <v>1.17</v>
      </c>
      <c r="U1153" s="13">
        <v>0.77</v>
      </c>
      <c r="V1153" s="13">
        <v>0.56000000000000005</v>
      </c>
      <c r="W1153" s="13">
        <v>5.1000000000000005</v>
      </c>
      <c r="X1153" s="13">
        <v>5.9</v>
      </c>
      <c r="Y1153" s="13">
        <v>4.1900000000000004</v>
      </c>
      <c r="Z1153" s="13">
        <v>3.4499999999999997</v>
      </c>
      <c r="AA1153" s="13">
        <v>4.3699999999999992</v>
      </c>
      <c r="AB1153" s="13">
        <v>2.7199999999999998</v>
      </c>
      <c r="AC1153" s="13">
        <v>0.39</v>
      </c>
      <c r="AD1153" s="13">
        <v>1.1499999999999999</v>
      </c>
      <c r="AE1153" s="13">
        <v>0.13</v>
      </c>
    </row>
    <row r="1154" spans="2:31" x14ac:dyDescent="0.25">
      <c r="B1154" s="6">
        <v>23</v>
      </c>
      <c r="C1154" s="13">
        <v>0.66</v>
      </c>
      <c r="D1154" s="13">
        <v>1.04</v>
      </c>
      <c r="E1154" s="13">
        <v>1.61</v>
      </c>
      <c r="F1154" s="13">
        <v>5.22</v>
      </c>
      <c r="G1154" s="13">
        <v>5.4899999999999993</v>
      </c>
      <c r="H1154" s="13">
        <v>3.4800000000000004</v>
      </c>
      <c r="I1154" s="13">
        <v>2.9299999999999997</v>
      </c>
      <c r="J1154" s="13">
        <v>3.9099999999999997</v>
      </c>
      <c r="K1154" s="13">
        <v>1.4000000000000001</v>
      </c>
      <c r="L1154" s="13">
        <v>0.38</v>
      </c>
      <c r="M1154" s="13">
        <v>0.33999999999999997</v>
      </c>
      <c r="N1154" s="13">
        <v>0.53</v>
      </c>
      <c r="S1154" s="6">
        <v>23</v>
      </c>
      <c r="T1154" s="10">
        <v>1.57</v>
      </c>
      <c r="U1154" s="13">
        <v>0.98</v>
      </c>
      <c r="V1154" s="13">
        <v>0.44</v>
      </c>
      <c r="W1154" s="13">
        <v>5.24</v>
      </c>
      <c r="X1154" s="13">
        <v>4.8599999999999994</v>
      </c>
      <c r="Y1154" s="13">
        <v>3.9200000000000008</v>
      </c>
      <c r="Z1154" s="13">
        <v>1.97</v>
      </c>
      <c r="AA1154" s="13">
        <v>5.1599999999999984</v>
      </c>
      <c r="AB1154" s="13">
        <v>0.96000000000000008</v>
      </c>
      <c r="AC1154" s="13">
        <v>0.62000000000000011</v>
      </c>
      <c r="AD1154" s="13">
        <v>0.1</v>
      </c>
      <c r="AE1154" s="13">
        <v>0.2</v>
      </c>
    </row>
    <row r="1155" spans="2:31" x14ac:dyDescent="0.25">
      <c r="B1155" s="6">
        <v>24</v>
      </c>
      <c r="C1155" s="13">
        <v>0.42000000000000004</v>
      </c>
      <c r="D1155" s="13">
        <v>0.25</v>
      </c>
      <c r="E1155" s="13">
        <v>1.57</v>
      </c>
      <c r="F1155" s="13">
        <v>5.18</v>
      </c>
      <c r="G1155" s="13">
        <v>5.28</v>
      </c>
      <c r="H1155" s="13">
        <v>4.6499999999999986</v>
      </c>
      <c r="I1155" s="13">
        <v>3.4799999999999991</v>
      </c>
      <c r="J1155" s="13">
        <v>2.5699999999999994</v>
      </c>
      <c r="K1155" s="13">
        <v>2.46</v>
      </c>
      <c r="L1155" s="13">
        <v>0.63</v>
      </c>
      <c r="M1155" s="13">
        <v>0.56000000000000005</v>
      </c>
      <c r="N1155" s="13">
        <v>0.54</v>
      </c>
      <c r="S1155" s="6">
        <v>24</v>
      </c>
      <c r="T1155" s="10">
        <v>1.03</v>
      </c>
      <c r="U1155" s="13">
        <v>0.51</v>
      </c>
      <c r="V1155" s="13">
        <v>1.1900000000000002</v>
      </c>
      <c r="W1155" s="13">
        <v>2.29</v>
      </c>
      <c r="X1155" s="13">
        <v>5.24</v>
      </c>
      <c r="Y1155" s="13">
        <v>5.83</v>
      </c>
      <c r="Z1155" s="13">
        <v>3.8</v>
      </c>
      <c r="AA1155" s="13">
        <v>3.8200000000000003</v>
      </c>
      <c r="AB1155" s="13">
        <v>2.61</v>
      </c>
      <c r="AC1155" s="13">
        <v>1.8900000000000001</v>
      </c>
      <c r="AD1155" s="13">
        <v>0.41000000000000003</v>
      </c>
      <c r="AE1155" s="13">
        <v>0.6100000000000001</v>
      </c>
    </row>
    <row r="1156" spans="2:31" x14ac:dyDescent="0.25">
      <c r="B1156" s="6">
        <v>25</v>
      </c>
      <c r="C1156" s="13">
        <v>0.27</v>
      </c>
      <c r="D1156" s="13">
        <v>0.5</v>
      </c>
      <c r="E1156" s="13">
        <v>2.8699999999999997</v>
      </c>
      <c r="F1156" s="13">
        <v>3.7399999999999998</v>
      </c>
      <c r="G1156" s="13">
        <v>4.66</v>
      </c>
      <c r="H1156" s="13">
        <v>5.0100000000000007</v>
      </c>
      <c r="I1156" s="13">
        <v>3.9200000000000004</v>
      </c>
      <c r="J1156" s="13">
        <v>1.8600000000000003</v>
      </c>
      <c r="K1156" s="13">
        <v>3.2600000000000002</v>
      </c>
      <c r="L1156" s="13">
        <v>0.21</v>
      </c>
      <c r="M1156" s="13">
        <v>0.30000000000000004</v>
      </c>
      <c r="N1156" s="13">
        <v>0.16</v>
      </c>
      <c r="S1156" s="6">
        <v>25</v>
      </c>
      <c r="T1156" s="10">
        <v>0.6100000000000001</v>
      </c>
      <c r="U1156" s="13">
        <v>0.51999999999999991</v>
      </c>
      <c r="V1156" s="13">
        <v>2.5999999999999996</v>
      </c>
      <c r="W1156" s="13">
        <v>2.0499999999999998</v>
      </c>
      <c r="X1156" s="13">
        <v>4.9300000000000006</v>
      </c>
      <c r="Y1156" s="13">
        <v>6.35</v>
      </c>
      <c r="Z1156" s="13">
        <v>4.0199999999999996</v>
      </c>
      <c r="AA1156" s="13">
        <v>2.3000000000000003</v>
      </c>
      <c r="AB1156" s="13">
        <v>2.3500000000000005</v>
      </c>
      <c r="AC1156" s="13">
        <v>0.30000000000000004</v>
      </c>
      <c r="AD1156" s="13">
        <v>0.37</v>
      </c>
      <c r="AE1156" s="13">
        <v>0.21000000000000002</v>
      </c>
    </row>
    <row r="1157" spans="2:31" x14ac:dyDescent="0.25">
      <c r="B1157" s="6">
        <v>26</v>
      </c>
      <c r="C1157" s="13">
        <v>0.33999999999999997</v>
      </c>
      <c r="D1157" s="13">
        <v>1.6800000000000002</v>
      </c>
      <c r="E1157" s="13">
        <v>1.2400000000000002</v>
      </c>
      <c r="F1157" s="13">
        <v>0.89000000000000012</v>
      </c>
      <c r="G1157" s="13">
        <v>5.34</v>
      </c>
      <c r="H1157" s="13">
        <v>4.46</v>
      </c>
      <c r="I1157" s="13">
        <v>3.52</v>
      </c>
      <c r="J1157" s="13">
        <v>2.9899999999999998</v>
      </c>
      <c r="K1157" s="13">
        <v>2.82</v>
      </c>
      <c r="L1157" s="13">
        <v>0.19</v>
      </c>
      <c r="M1157" s="13">
        <v>1.1600000000000001</v>
      </c>
      <c r="N1157" s="13">
        <v>0.14000000000000001</v>
      </c>
      <c r="S1157" s="6">
        <v>26</v>
      </c>
      <c r="T1157" s="10">
        <v>0.37</v>
      </c>
      <c r="U1157" s="13">
        <v>2.1900000000000004</v>
      </c>
      <c r="V1157" s="13">
        <v>0.81</v>
      </c>
      <c r="W1157" s="13">
        <v>3.27</v>
      </c>
      <c r="X1157" s="13">
        <v>5.99</v>
      </c>
      <c r="Y1157" s="13">
        <v>6.35</v>
      </c>
      <c r="Z1157" s="13">
        <v>5.339999999999999</v>
      </c>
      <c r="AA1157" s="13">
        <v>2.6999999999999997</v>
      </c>
      <c r="AB1157" s="13">
        <v>2.1400000000000006</v>
      </c>
      <c r="AC1157" s="13">
        <v>0.36</v>
      </c>
      <c r="AD1157" s="13">
        <v>1.34</v>
      </c>
      <c r="AE1157" s="13">
        <v>0.08</v>
      </c>
    </row>
    <row r="1158" spans="2:31" x14ac:dyDescent="0.25">
      <c r="B1158" s="6">
        <v>27</v>
      </c>
      <c r="C1158" s="13">
        <v>1.1500000000000001</v>
      </c>
      <c r="D1158" s="13">
        <v>2.69</v>
      </c>
      <c r="E1158" s="13">
        <v>1.99</v>
      </c>
      <c r="F1158" s="13">
        <v>3.5699999999999994</v>
      </c>
      <c r="G1158" s="13">
        <v>6.1899999999999995</v>
      </c>
      <c r="H1158" s="13">
        <v>3.6199999999999992</v>
      </c>
      <c r="I1158" s="13">
        <v>2.94</v>
      </c>
      <c r="J1158" s="13">
        <v>2.04</v>
      </c>
      <c r="K1158" s="13">
        <v>2.7399999999999998</v>
      </c>
      <c r="L1158" s="13">
        <v>0.24000000000000002</v>
      </c>
      <c r="M1158" s="13">
        <v>0.26</v>
      </c>
      <c r="N1158" s="13">
        <v>0.61</v>
      </c>
      <c r="S1158" s="6">
        <v>27</v>
      </c>
      <c r="T1158" s="10">
        <v>1.9000000000000001</v>
      </c>
      <c r="U1158" s="13">
        <v>2.61</v>
      </c>
      <c r="V1158" s="13">
        <v>2.2199999999999998</v>
      </c>
      <c r="W1158" s="13">
        <v>4.080000000000001</v>
      </c>
      <c r="X1158" s="13">
        <v>6.64</v>
      </c>
      <c r="Y1158" s="13">
        <v>2.4299999999999997</v>
      </c>
      <c r="Z1158" s="13">
        <v>4.6599999999999984</v>
      </c>
      <c r="AA1158" s="13">
        <v>2.9200000000000004</v>
      </c>
      <c r="AB1158" s="13">
        <v>3.33</v>
      </c>
      <c r="AC1158" s="13">
        <v>0.3</v>
      </c>
      <c r="AD1158" s="13">
        <v>1.72</v>
      </c>
      <c r="AE1158" s="13">
        <v>0.55000000000000004</v>
      </c>
    </row>
    <row r="1159" spans="2:31" x14ac:dyDescent="0.25">
      <c r="B1159" s="6">
        <v>28</v>
      </c>
      <c r="C1159" s="13">
        <v>0.92000000000000015</v>
      </c>
      <c r="D1159" s="13">
        <v>1.7100000000000002</v>
      </c>
      <c r="E1159" s="13">
        <v>2.38</v>
      </c>
      <c r="F1159" s="13">
        <v>4.3099999999999996</v>
      </c>
      <c r="G1159" s="13">
        <v>6.4200000000000008</v>
      </c>
      <c r="H1159" s="13">
        <v>3.3499999999999996</v>
      </c>
      <c r="I1159" s="13">
        <v>3.24</v>
      </c>
      <c r="J1159" s="13">
        <v>2.2000000000000002</v>
      </c>
      <c r="K1159" s="13">
        <v>2.79</v>
      </c>
      <c r="L1159" s="13">
        <v>0.24</v>
      </c>
      <c r="M1159" s="13">
        <v>1.4000000000000001</v>
      </c>
      <c r="N1159" s="13">
        <v>0.14000000000000001</v>
      </c>
      <c r="S1159" s="6">
        <v>28</v>
      </c>
      <c r="T1159" s="10">
        <v>1.6400000000000001</v>
      </c>
      <c r="U1159" s="13">
        <v>1.2700000000000002</v>
      </c>
      <c r="V1159" s="13">
        <v>2.87</v>
      </c>
      <c r="W1159" s="13">
        <v>5.120000000000001</v>
      </c>
      <c r="X1159" s="13">
        <v>6.8000000000000007</v>
      </c>
      <c r="Y1159" s="13">
        <v>4.7300000000000004</v>
      </c>
      <c r="Z1159" s="13">
        <v>2.3599999999999985</v>
      </c>
      <c r="AA1159" s="13">
        <v>3.19</v>
      </c>
      <c r="AB1159" s="13">
        <v>3.43</v>
      </c>
      <c r="AC1159" s="13">
        <v>0.39</v>
      </c>
      <c r="AD1159" s="13">
        <v>1.26</v>
      </c>
      <c r="AE1159" s="13">
        <v>7.0000000000000007E-2</v>
      </c>
    </row>
    <row r="1160" spans="2:31" x14ac:dyDescent="0.25">
      <c r="B1160" s="6">
        <v>29</v>
      </c>
      <c r="C1160" s="13">
        <v>0.86</v>
      </c>
      <c r="D1160" s="13"/>
      <c r="E1160" s="13">
        <v>4.07</v>
      </c>
      <c r="F1160" s="13">
        <v>5.2899999999999991</v>
      </c>
      <c r="G1160" s="13">
        <v>5.28</v>
      </c>
      <c r="H1160" s="13">
        <v>4.620000000000001</v>
      </c>
      <c r="I1160" s="13">
        <v>4.6400000000000006</v>
      </c>
      <c r="J1160" s="13">
        <v>2.3199999999999998</v>
      </c>
      <c r="K1160" s="13">
        <v>2.78</v>
      </c>
      <c r="L1160" s="13">
        <v>1.2000000000000002</v>
      </c>
      <c r="M1160" s="13">
        <v>0.62</v>
      </c>
      <c r="N1160" s="13">
        <v>0.13</v>
      </c>
      <c r="S1160" s="6">
        <v>29</v>
      </c>
      <c r="T1160" s="10">
        <v>0.59000000000000008</v>
      </c>
      <c r="U1160" s="13"/>
      <c r="V1160" s="13">
        <v>5.21</v>
      </c>
      <c r="W1160" s="13">
        <v>3.9299999999999997</v>
      </c>
      <c r="X1160" s="13">
        <v>6.5299999999999994</v>
      </c>
      <c r="Y1160" s="13">
        <v>6.0900000000000007</v>
      </c>
      <c r="Z1160" s="13">
        <v>5.43</v>
      </c>
      <c r="AA1160" s="13">
        <v>1.42</v>
      </c>
      <c r="AB1160" s="13">
        <v>2.9199999999999995</v>
      </c>
      <c r="AC1160" s="13">
        <v>1.1700000000000002</v>
      </c>
      <c r="AD1160" s="13">
        <v>2.2200000000000002</v>
      </c>
      <c r="AE1160" s="13">
        <v>6.0000000000000005E-2</v>
      </c>
    </row>
    <row r="1161" spans="2:31" x14ac:dyDescent="0.25">
      <c r="B1161" s="6">
        <v>30</v>
      </c>
      <c r="C1161" s="13">
        <v>0.88</v>
      </c>
      <c r="D1161" s="13"/>
      <c r="E1161" s="13">
        <v>1.79</v>
      </c>
      <c r="F1161" s="13">
        <v>4.67</v>
      </c>
      <c r="G1161" s="13">
        <v>5.53</v>
      </c>
      <c r="H1161" s="13">
        <v>5.21</v>
      </c>
      <c r="I1161" s="13">
        <v>3.0399999999999996</v>
      </c>
      <c r="J1161" s="13">
        <v>3.0600000000000005</v>
      </c>
      <c r="K1161" s="13">
        <v>0.95000000000000007</v>
      </c>
      <c r="L1161" s="13">
        <v>1.06</v>
      </c>
      <c r="M1161" s="13">
        <v>0.4</v>
      </c>
      <c r="N1161" s="13">
        <v>0.13</v>
      </c>
      <c r="S1161" s="6">
        <v>30</v>
      </c>
      <c r="T1161" s="10">
        <v>0.32</v>
      </c>
      <c r="U1161" s="13"/>
      <c r="V1161" s="13">
        <v>1.4500000000000002</v>
      </c>
      <c r="W1161" s="13">
        <v>5.9</v>
      </c>
      <c r="X1161" s="13">
        <v>6.99</v>
      </c>
      <c r="Y1161" s="13">
        <v>5.58</v>
      </c>
      <c r="Z1161" s="13">
        <v>3.5799999999999996</v>
      </c>
      <c r="AA1161" s="13">
        <v>1.1600000000000001</v>
      </c>
      <c r="AB1161" s="13">
        <v>2.0300000000000002</v>
      </c>
      <c r="AC1161" s="13">
        <v>0.81999999999999984</v>
      </c>
      <c r="AD1161" s="13">
        <v>1.3800000000000001</v>
      </c>
      <c r="AE1161" s="13">
        <v>0.19000000000000003</v>
      </c>
    </row>
    <row r="1162" spans="2:31" x14ac:dyDescent="0.25">
      <c r="B1162" s="6">
        <v>31</v>
      </c>
      <c r="C1162" s="13">
        <v>0.82</v>
      </c>
      <c r="D1162" s="13"/>
      <c r="E1162" s="13">
        <v>0.63</v>
      </c>
      <c r="F1162" s="13"/>
      <c r="G1162" s="13">
        <v>6.49</v>
      </c>
      <c r="H1162" s="13"/>
      <c r="I1162" s="13">
        <v>3.75</v>
      </c>
      <c r="J1162" s="13">
        <v>1.9799999999999998</v>
      </c>
      <c r="K1162" s="13"/>
      <c r="L1162" s="13">
        <v>0.24</v>
      </c>
      <c r="M1162" s="13"/>
      <c r="N1162" s="13">
        <v>0.19</v>
      </c>
      <c r="S1162" s="6">
        <v>31</v>
      </c>
      <c r="T1162" s="10">
        <v>0.83000000000000007</v>
      </c>
      <c r="U1162" s="13"/>
      <c r="V1162" s="13">
        <v>0.87000000000000011</v>
      </c>
      <c r="W1162" s="13"/>
      <c r="X1162" s="13">
        <v>7</v>
      </c>
      <c r="Y1162" s="13"/>
      <c r="Z1162" s="13">
        <v>4.7700000000000005</v>
      </c>
      <c r="AA1162" s="13">
        <v>1.35</v>
      </c>
      <c r="AB1162" s="13"/>
      <c r="AC1162" s="13">
        <v>0.24000000000000002</v>
      </c>
      <c r="AD1162" s="13"/>
      <c r="AE1162" s="13">
        <v>0.32000000000000006</v>
      </c>
    </row>
    <row r="1163" spans="2:31" x14ac:dyDescent="0.25">
      <c r="B1163" s="6" t="s">
        <v>18</v>
      </c>
      <c r="C1163" s="15">
        <v>0.48387096774193555</v>
      </c>
      <c r="D1163" s="32">
        <f>AVERAGE(D1132:D1162)</f>
        <v>0.81321428571428578</v>
      </c>
      <c r="E1163" s="32">
        <f>AVERAGE(E1132:E1162)</f>
        <v>2.3858064516129032</v>
      </c>
      <c r="F1163" s="32">
        <f t="shared" ref="F1163:N1163" si="0">AVERAGE(F1132:F1162)</f>
        <v>2.9829999999999997</v>
      </c>
      <c r="G1163" s="32">
        <f t="shared" si="0"/>
        <v>5.1516129032258062</v>
      </c>
      <c r="H1163" s="32">
        <f t="shared" si="0"/>
        <v>5.0280000000000014</v>
      </c>
      <c r="I1163" s="32">
        <f t="shared" si="0"/>
        <v>4.0354838709677416</v>
      </c>
      <c r="J1163" s="32">
        <f t="shared" si="0"/>
        <v>3.0154838709677416</v>
      </c>
      <c r="K1163" s="32">
        <f t="shared" si="0"/>
        <v>3.0716666666666659</v>
      </c>
      <c r="L1163" s="32">
        <f t="shared" si="0"/>
        <v>1.1180645161290323</v>
      </c>
      <c r="M1163" s="32">
        <f t="shared" si="0"/>
        <v>0.52666666666666673</v>
      </c>
      <c r="N1163" s="32">
        <f t="shared" si="0"/>
        <v>0.44806451612903231</v>
      </c>
      <c r="S1163" s="6" t="s">
        <v>18</v>
      </c>
      <c r="T1163" s="32">
        <f>AVERAGE(T1132:T1162)</f>
        <v>0.61612903225806459</v>
      </c>
      <c r="U1163" s="32">
        <f>AVERAGE(U1132:U1162)</f>
        <v>0.97250000000000014</v>
      </c>
      <c r="V1163" s="32">
        <f>AVERAGE(V1132:V1162)</f>
        <v>2.8025806451612905</v>
      </c>
      <c r="W1163" s="32">
        <f t="shared" ref="W1163:AE1163" si="1">AVERAGE(W1132:W1162)</f>
        <v>3.045666666666667</v>
      </c>
      <c r="X1163" s="32">
        <f t="shared" si="1"/>
        <v>5.4516129032258052</v>
      </c>
      <c r="Y1163" s="32">
        <f t="shared" si="1"/>
        <v>5.527333333333333</v>
      </c>
      <c r="Z1163" s="32">
        <f t="shared" si="1"/>
        <v>4.7696774193548386</v>
      </c>
      <c r="AA1163" s="32">
        <f t="shared" si="1"/>
        <v>3.6503225806451614</v>
      </c>
      <c r="AB1163" s="32">
        <f t="shared" si="1"/>
        <v>3.2569999999999997</v>
      </c>
      <c r="AC1163" s="32">
        <f t="shared" si="1"/>
        <v>1.2974193548387096</v>
      </c>
      <c r="AD1163" s="32">
        <f t="shared" si="1"/>
        <v>0.72199999999999998</v>
      </c>
      <c r="AE1163" s="32">
        <f t="shared" si="1"/>
        <v>0.6363333333333332</v>
      </c>
    </row>
    <row r="1164" spans="2:31" x14ac:dyDescent="0.25">
      <c r="B1164" s="6" t="s">
        <v>19</v>
      </c>
      <c r="C1164" s="16">
        <v>15.000000000000002</v>
      </c>
      <c r="D1164" s="33">
        <f>SUM(D1132:D1162)</f>
        <v>22.770000000000003</v>
      </c>
      <c r="E1164" s="33">
        <f>SUM(E1132:E1162)</f>
        <v>73.959999999999994</v>
      </c>
      <c r="F1164" s="33">
        <f t="shared" ref="F1164:N1164" si="2">SUM(F1132:F1162)</f>
        <v>89.49</v>
      </c>
      <c r="G1164" s="33">
        <f t="shared" si="2"/>
        <v>159.69999999999999</v>
      </c>
      <c r="H1164" s="33">
        <f t="shared" si="2"/>
        <v>150.84000000000003</v>
      </c>
      <c r="I1164" s="33">
        <f t="shared" si="2"/>
        <v>125.1</v>
      </c>
      <c r="J1164" s="33">
        <f t="shared" si="2"/>
        <v>93.47999999999999</v>
      </c>
      <c r="K1164" s="33">
        <f t="shared" si="2"/>
        <v>92.149999999999977</v>
      </c>
      <c r="L1164" s="33">
        <f t="shared" si="2"/>
        <v>34.660000000000004</v>
      </c>
      <c r="M1164" s="33">
        <f t="shared" si="2"/>
        <v>15.800000000000002</v>
      </c>
      <c r="N1164" s="33">
        <f t="shared" si="2"/>
        <v>13.890000000000002</v>
      </c>
      <c r="S1164" s="6" t="s">
        <v>19</v>
      </c>
      <c r="T1164" s="33">
        <f>SUM(T1132:T1162)</f>
        <v>19.100000000000001</v>
      </c>
      <c r="U1164" s="33">
        <f>SUM(U1132:U1162)</f>
        <v>27.230000000000004</v>
      </c>
      <c r="V1164" s="33">
        <f>SUM(V1132:V1162)</f>
        <v>86.88000000000001</v>
      </c>
      <c r="W1164" s="33">
        <f t="shared" ref="W1164:AE1164" si="3">SUM(W1132:W1162)</f>
        <v>91.37</v>
      </c>
      <c r="X1164" s="33">
        <f t="shared" si="3"/>
        <v>168.99999999999997</v>
      </c>
      <c r="Y1164" s="33">
        <f t="shared" si="3"/>
        <v>165.82</v>
      </c>
      <c r="Z1164" s="33">
        <f t="shared" si="3"/>
        <v>147.85999999999999</v>
      </c>
      <c r="AA1164" s="33">
        <f t="shared" si="3"/>
        <v>113.16</v>
      </c>
      <c r="AB1164" s="33">
        <f t="shared" si="3"/>
        <v>97.71</v>
      </c>
      <c r="AC1164" s="33">
        <f t="shared" si="3"/>
        <v>40.22</v>
      </c>
      <c r="AD1164" s="33">
        <f t="shared" si="3"/>
        <v>21.66</v>
      </c>
      <c r="AE1164" s="33">
        <f t="shared" si="3"/>
        <v>19.089999999999996</v>
      </c>
    </row>
    <row r="1168" spans="2:31" x14ac:dyDescent="0.25">
      <c r="B1168" s="6" t="s">
        <v>1</v>
      </c>
      <c r="C1168" s="7" t="s">
        <v>2</v>
      </c>
      <c r="D1168" s="7" t="s">
        <v>3</v>
      </c>
      <c r="E1168" s="7" t="s">
        <v>4</v>
      </c>
      <c r="F1168" s="7" t="s">
        <v>5</v>
      </c>
      <c r="G1168" s="7" t="s">
        <v>6</v>
      </c>
      <c r="H1168" s="7" t="s">
        <v>7</v>
      </c>
      <c r="I1168" s="7" t="s">
        <v>8</v>
      </c>
      <c r="J1168" s="7" t="s">
        <v>9</v>
      </c>
      <c r="K1168" s="7" t="s">
        <v>10</v>
      </c>
      <c r="L1168" s="7" t="s">
        <v>11</v>
      </c>
      <c r="M1168" s="7" t="s">
        <v>12</v>
      </c>
      <c r="N1168" s="7" t="s">
        <v>13</v>
      </c>
      <c r="S1168" s="6" t="s">
        <v>1</v>
      </c>
      <c r="T1168" s="7" t="s">
        <v>2</v>
      </c>
      <c r="U1168" s="7" t="s">
        <v>3</v>
      </c>
      <c r="V1168" s="7" t="s">
        <v>4</v>
      </c>
      <c r="W1168" s="7" t="s">
        <v>5</v>
      </c>
      <c r="X1168" s="7" t="s">
        <v>6</v>
      </c>
      <c r="Y1168" s="7" t="s">
        <v>7</v>
      </c>
      <c r="Z1168" s="7" t="s">
        <v>8</v>
      </c>
      <c r="AA1168" s="7" t="s">
        <v>9</v>
      </c>
      <c r="AB1168" s="7" t="s">
        <v>10</v>
      </c>
      <c r="AC1168" s="7" t="s">
        <v>11</v>
      </c>
      <c r="AD1168" s="7" t="s">
        <v>12</v>
      </c>
      <c r="AE1168" s="7" t="s">
        <v>13</v>
      </c>
    </row>
    <row r="1169" spans="1:31" x14ac:dyDescent="0.25">
      <c r="A1169" s="10">
        <v>2024</v>
      </c>
      <c r="B1169" s="6">
        <v>1</v>
      </c>
      <c r="C1169" s="13">
        <v>0.18000000000000002</v>
      </c>
      <c r="D1169" s="13">
        <v>0.2</v>
      </c>
      <c r="E1169" s="13">
        <v>2.13</v>
      </c>
      <c r="F1169" s="13">
        <v>3.0599999999999996</v>
      </c>
      <c r="G1169" s="13">
        <v>6.15</v>
      </c>
      <c r="H1169" s="13">
        <v>5.23</v>
      </c>
      <c r="I1169" s="13">
        <v>3.25</v>
      </c>
      <c r="J1169" s="13">
        <v>4.84</v>
      </c>
      <c r="K1169" s="13">
        <v>3.88</v>
      </c>
      <c r="L1169" s="13">
        <v>0.99</v>
      </c>
      <c r="M1169" s="13">
        <v>7.0000000000000007E-2</v>
      </c>
      <c r="N1169" s="13">
        <v>0.41000000000000003</v>
      </c>
      <c r="R1169" s="10">
        <v>2024</v>
      </c>
      <c r="S1169" s="6">
        <v>1</v>
      </c>
      <c r="T1169" s="10">
        <v>0.19</v>
      </c>
      <c r="U1169" s="13">
        <v>0.51</v>
      </c>
      <c r="V1169" s="13">
        <v>1.6099999999999999</v>
      </c>
      <c r="W1169" s="13">
        <v>3.17</v>
      </c>
      <c r="X1169" s="13">
        <v>5.9600000000000017</v>
      </c>
      <c r="Y1169" s="13">
        <v>5.3599999999999994</v>
      </c>
      <c r="Z1169" s="13">
        <v>2.4699999999999998</v>
      </c>
      <c r="AA1169" s="13">
        <v>6.129999999999999</v>
      </c>
      <c r="AB1169" s="13">
        <v>5.01</v>
      </c>
      <c r="AC1169" s="13">
        <v>1.1000000000000001</v>
      </c>
      <c r="AD1169" s="13">
        <v>0.5</v>
      </c>
      <c r="AE1169" s="13">
        <v>0.27</v>
      </c>
    </row>
    <row r="1170" spans="1:31" x14ac:dyDescent="0.25">
      <c r="B1170" s="6">
        <v>2</v>
      </c>
      <c r="C1170" s="13">
        <v>0.22</v>
      </c>
      <c r="D1170" s="13">
        <v>0.9900000000000001</v>
      </c>
      <c r="E1170" s="13">
        <v>1.53</v>
      </c>
      <c r="F1170" s="13">
        <v>1.3000000000000003</v>
      </c>
      <c r="G1170" s="13">
        <v>6.0400000000000009</v>
      </c>
      <c r="H1170" s="13">
        <v>4.22</v>
      </c>
      <c r="I1170" s="13">
        <v>2.7899999999999996</v>
      </c>
      <c r="J1170" s="13">
        <v>4.4399999999999995</v>
      </c>
      <c r="K1170" s="13">
        <v>2.7099999999999995</v>
      </c>
      <c r="L1170" s="13">
        <v>1.34</v>
      </c>
      <c r="M1170" s="13">
        <v>1.21</v>
      </c>
      <c r="N1170" s="13">
        <v>0.19</v>
      </c>
      <c r="S1170" s="6">
        <v>2</v>
      </c>
      <c r="T1170" s="10">
        <v>0.89</v>
      </c>
      <c r="U1170" s="13">
        <v>1.05</v>
      </c>
      <c r="V1170" s="13">
        <v>0.99</v>
      </c>
      <c r="W1170" s="13">
        <v>1.05</v>
      </c>
      <c r="X1170" s="13">
        <v>6.2300000000000013</v>
      </c>
      <c r="Y1170" s="13">
        <v>4.08</v>
      </c>
      <c r="Z1170" s="13">
        <v>1.07</v>
      </c>
      <c r="AA1170" s="13">
        <v>6.16</v>
      </c>
      <c r="AB1170" s="13">
        <v>4.9400000000000004</v>
      </c>
      <c r="AC1170" s="13">
        <v>1.37</v>
      </c>
      <c r="AD1170" s="13">
        <v>1.0900000000000003</v>
      </c>
      <c r="AE1170" s="13">
        <v>0.4</v>
      </c>
    </row>
    <row r="1171" spans="1:31" x14ac:dyDescent="0.25">
      <c r="B1171" s="6">
        <v>3</v>
      </c>
      <c r="C1171" s="13">
        <v>0.74</v>
      </c>
      <c r="D1171" s="13">
        <v>0.16</v>
      </c>
      <c r="E1171" s="13">
        <v>2.6999999999999997</v>
      </c>
      <c r="F1171" s="13">
        <v>0.78</v>
      </c>
      <c r="G1171" s="13">
        <v>5.8599999999999994</v>
      </c>
      <c r="H1171" s="13">
        <v>4.3999999999999986</v>
      </c>
      <c r="I1171" s="13">
        <v>3.1199999999999997</v>
      </c>
      <c r="J1171" s="13">
        <v>4.84</v>
      </c>
      <c r="K1171" s="13">
        <v>3.55</v>
      </c>
      <c r="L1171" s="13">
        <v>0.37</v>
      </c>
      <c r="M1171" s="13">
        <v>0.30000000000000004</v>
      </c>
      <c r="N1171" s="13">
        <v>0.13</v>
      </c>
      <c r="S1171" s="6">
        <v>3</v>
      </c>
      <c r="T1171" s="10">
        <v>0.85000000000000009</v>
      </c>
      <c r="U1171" s="13">
        <v>0.62999999999999989</v>
      </c>
      <c r="V1171" s="13">
        <v>2.8099999999999992</v>
      </c>
      <c r="W1171" s="13">
        <v>1.2100000000000002</v>
      </c>
      <c r="X1171" s="13">
        <v>6.0200000000000005</v>
      </c>
      <c r="Y1171" s="13">
        <v>5.3999999999999995</v>
      </c>
      <c r="Z1171" s="13">
        <v>3.8900000000000006</v>
      </c>
      <c r="AA1171" s="13">
        <v>5.4300000000000015</v>
      </c>
      <c r="AB1171" s="13">
        <v>3.86</v>
      </c>
      <c r="AC1171" s="13">
        <v>0.64999999999999991</v>
      </c>
      <c r="AD1171" s="13">
        <v>0.16</v>
      </c>
      <c r="AE1171" s="13">
        <v>0.11</v>
      </c>
    </row>
    <row r="1172" spans="1:31" x14ac:dyDescent="0.25">
      <c r="B1172" s="6">
        <v>4</v>
      </c>
      <c r="C1172" s="13">
        <v>0.8899999999999999</v>
      </c>
      <c r="D1172" s="13">
        <v>0.32000000000000006</v>
      </c>
      <c r="E1172" s="13">
        <v>1.08</v>
      </c>
      <c r="F1172" s="13">
        <v>3.2</v>
      </c>
      <c r="G1172" s="13">
        <v>5.2199999999999989</v>
      </c>
      <c r="H1172" s="13">
        <v>4.4499999999999993</v>
      </c>
      <c r="I1172" s="13">
        <v>3.8299999999999996</v>
      </c>
      <c r="J1172" s="13">
        <v>4.47</v>
      </c>
      <c r="K1172" s="13">
        <v>3.72</v>
      </c>
      <c r="L1172" s="13">
        <v>1.1300000000000001</v>
      </c>
      <c r="M1172" s="13">
        <v>1.31</v>
      </c>
      <c r="N1172" s="13">
        <v>0.05</v>
      </c>
      <c r="S1172" s="6">
        <v>4</v>
      </c>
      <c r="T1172" s="10">
        <v>0.91</v>
      </c>
      <c r="U1172" s="13">
        <v>0.24</v>
      </c>
      <c r="V1172" s="13">
        <v>2.29</v>
      </c>
      <c r="W1172" s="13">
        <v>2.3099999999999996</v>
      </c>
      <c r="X1172" s="13">
        <v>6.129999999999999</v>
      </c>
      <c r="Y1172" s="13">
        <v>5.4</v>
      </c>
      <c r="Z1172" s="13">
        <v>5.16</v>
      </c>
      <c r="AA1172" s="13">
        <v>5.9700000000000006</v>
      </c>
      <c r="AB1172" s="13">
        <v>3.86</v>
      </c>
      <c r="AC1172" s="13">
        <v>1.6800000000000002</v>
      </c>
      <c r="AD1172" s="13">
        <v>1.4600000000000002</v>
      </c>
      <c r="AE1172" s="13">
        <v>0.6</v>
      </c>
    </row>
    <row r="1173" spans="1:31" x14ac:dyDescent="0.25">
      <c r="B1173" s="6">
        <v>5</v>
      </c>
      <c r="C1173" s="13">
        <v>1.1600000000000001</v>
      </c>
      <c r="D1173" s="13">
        <v>0.67</v>
      </c>
      <c r="E1173" s="13">
        <v>1.4300000000000002</v>
      </c>
      <c r="F1173" s="13">
        <v>1.7</v>
      </c>
      <c r="G1173" s="13">
        <v>5.1499999999999995</v>
      </c>
      <c r="H1173" s="13">
        <v>5.3699999999999992</v>
      </c>
      <c r="I1173" s="13">
        <v>4.7700000000000005</v>
      </c>
      <c r="J1173" s="13">
        <v>3.0500000000000003</v>
      </c>
      <c r="K1173" s="13">
        <v>3.85</v>
      </c>
      <c r="L1173" s="13">
        <v>2.5900000000000003</v>
      </c>
      <c r="M1173" s="13">
        <v>0.8</v>
      </c>
      <c r="N1173" s="13">
        <v>7.9999999999999988E-2</v>
      </c>
      <c r="S1173" s="6">
        <v>5</v>
      </c>
      <c r="T1173" s="10">
        <v>1.54</v>
      </c>
      <c r="U1173" s="13">
        <v>0.91</v>
      </c>
      <c r="V1173" s="13">
        <v>0.82000000000000006</v>
      </c>
      <c r="W1173" s="13">
        <v>1.2900000000000003</v>
      </c>
      <c r="X1173" s="13">
        <v>5.6199999999999992</v>
      </c>
      <c r="Y1173" s="13">
        <v>6.42</v>
      </c>
      <c r="Z1173" s="13">
        <v>6.2599999999999989</v>
      </c>
      <c r="AA1173" s="13">
        <v>3.28</v>
      </c>
      <c r="AB1173" s="13">
        <v>4.3199999999999994</v>
      </c>
      <c r="AC1173" s="13">
        <v>3.2399999999999998</v>
      </c>
      <c r="AD1173" s="13">
        <v>0.44999999999999996</v>
      </c>
      <c r="AE1173" s="13">
        <v>0.09</v>
      </c>
    </row>
    <row r="1174" spans="1:31" x14ac:dyDescent="0.25">
      <c r="B1174" s="6">
        <v>6</v>
      </c>
      <c r="C1174" s="13">
        <v>2.0699999999999998</v>
      </c>
      <c r="D1174" s="13">
        <v>0.53</v>
      </c>
      <c r="E1174" s="13">
        <v>2.93</v>
      </c>
      <c r="F1174" s="13">
        <v>1.3</v>
      </c>
      <c r="G1174" s="13">
        <v>2.4599999999999995</v>
      </c>
      <c r="H1174" s="13">
        <v>4.2399999999999993</v>
      </c>
      <c r="I1174" s="13">
        <v>5.91</v>
      </c>
      <c r="J1174" s="13">
        <v>4.6399999999999997</v>
      </c>
      <c r="K1174" s="13">
        <v>3.6</v>
      </c>
      <c r="L1174" s="13">
        <v>0.92999999999999994</v>
      </c>
      <c r="M1174" s="13">
        <v>0.19</v>
      </c>
      <c r="N1174" s="13">
        <v>0.08</v>
      </c>
      <c r="S1174" s="6">
        <v>6</v>
      </c>
      <c r="T1174" s="10">
        <v>1.27</v>
      </c>
      <c r="U1174" s="13">
        <v>0.36</v>
      </c>
      <c r="V1174" s="13">
        <v>3.1599999999999997</v>
      </c>
      <c r="W1174" s="13">
        <v>1.03</v>
      </c>
      <c r="X1174" s="13">
        <v>2.3499999999999996</v>
      </c>
      <c r="Y1174" s="13">
        <v>6.4099999999999993</v>
      </c>
      <c r="Z1174" s="13">
        <v>6.7399999999999984</v>
      </c>
      <c r="AA1174" s="13">
        <v>5.67</v>
      </c>
      <c r="AB1174" s="13">
        <v>4.34</v>
      </c>
      <c r="AC1174" s="13">
        <v>2.84</v>
      </c>
      <c r="AD1174" s="13">
        <v>0.32</v>
      </c>
      <c r="AE1174" s="13">
        <v>0.1</v>
      </c>
    </row>
    <row r="1175" spans="1:31" x14ac:dyDescent="0.25">
      <c r="B1175" s="6">
        <v>7</v>
      </c>
      <c r="C1175" s="13">
        <v>2.38</v>
      </c>
      <c r="D1175" s="13">
        <v>0.44999999999999996</v>
      </c>
      <c r="E1175" s="13">
        <v>3.05</v>
      </c>
      <c r="F1175" s="13">
        <v>2.9</v>
      </c>
      <c r="G1175" s="13">
        <v>5.6599999999999993</v>
      </c>
      <c r="H1175" s="13">
        <v>3.98</v>
      </c>
      <c r="I1175" s="13">
        <v>3.0399999999999996</v>
      </c>
      <c r="J1175" s="13">
        <v>4.7099999999999991</v>
      </c>
      <c r="K1175" s="13">
        <v>3.75</v>
      </c>
      <c r="L1175" s="13">
        <v>2.5499999999999998</v>
      </c>
      <c r="M1175" s="13">
        <v>0.21</v>
      </c>
      <c r="N1175" s="13">
        <v>0.19000000000000003</v>
      </c>
      <c r="S1175" s="6">
        <v>7</v>
      </c>
      <c r="T1175" s="10">
        <v>1.9500000000000002</v>
      </c>
      <c r="U1175" s="13">
        <v>0.70000000000000007</v>
      </c>
      <c r="V1175" s="13">
        <v>3.29</v>
      </c>
      <c r="W1175" s="13">
        <v>2.7499999999999996</v>
      </c>
      <c r="X1175" s="13">
        <v>6.8399999999999981</v>
      </c>
      <c r="Y1175" s="13">
        <v>5.22</v>
      </c>
      <c r="Z1175" s="13">
        <v>3.3600000000000003</v>
      </c>
      <c r="AA1175" s="13">
        <v>5.2</v>
      </c>
      <c r="AB1175" s="13">
        <v>4.3199999999999994</v>
      </c>
      <c r="AC1175" s="13">
        <v>2.94</v>
      </c>
      <c r="AD1175" s="13">
        <v>0.13</v>
      </c>
      <c r="AE1175" s="13">
        <v>0.2</v>
      </c>
    </row>
    <row r="1176" spans="1:31" x14ac:dyDescent="0.25">
      <c r="B1176" s="6">
        <v>8</v>
      </c>
      <c r="C1176" s="13">
        <v>2.76</v>
      </c>
      <c r="D1176" s="13">
        <v>0.63</v>
      </c>
      <c r="E1176" s="13">
        <v>3.1700000000000004</v>
      </c>
      <c r="F1176" s="13">
        <v>1.9</v>
      </c>
      <c r="G1176" s="13">
        <v>6.06</v>
      </c>
      <c r="H1176" s="13">
        <v>4.95</v>
      </c>
      <c r="I1176" s="13">
        <v>5.65</v>
      </c>
      <c r="J1176" s="13">
        <v>4.2699999999999996</v>
      </c>
      <c r="K1176" s="13">
        <v>3.97</v>
      </c>
      <c r="L1176" s="13">
        <v>2.23</v>
      </c>
      <c r="M1176" s="13">
        <v>0.23</v>
      </c>
      <c r="N1176" s="13">
        <v>6.0000000000000005E-2</v>
      </c>
      <c r="S1176" s="6">
        <v>8</v>
      </c>
      <c r="T1176" s="10">
        <v>2.39</v>
      </c>
      <c r="U1176" s="13">
        <v>1.3299999999999998</v>
      </c>
      <c r="V1176" s="13">
        <v>1.23</v>
      </c>
      <c r="W1176" s="13">
        <v>1.6700000000000002</v>
      </c>
      <c r="X1176" s="13">
        <v>6.7799999999999994</v>
      </c>
      <c r="Y1176" s="13">
        <v>6.1899999999999995</v>
      </c>
      <c r="Z1176" s="13">
        <v>4.84</v>
      </c>
      <c r="AA1176" s="13">
        <v>4.57</v>
      </c>
      <c r="AB1176" s="13">
        <v>4.3899999999999997</v>
      </c>
      <c r="AC1176" s="13">
        <v>2.4599999999999995</v>
      </c>
      <c r="AD1176" s="13">
        <v>0.26</v>
      </c>
      <c r="AE1176" s="13">
        <v>0.1</v>
      </c>
    </row>
    <row r="1177" spans="1:31" x14ac:dyDescent="0.25">
      <c r="B1177" s="6">
        <v>9</v>
      </c>
      <c r="C1177" s="13">
        <v>1.22</v>
      </c>
      <c r="D1177" s="13">
        <v>1.0900000000000001</v>
      </c>
      <c r="E1177" s="13">
        <v>1.5</v>
      </c>
      <c r="F1177" s="13">
        <v>3.84</v>
      </c>
      <c r="G1177" s="13">
        <v>1.79</v>
      </c>
      <c r="H1177" s="13">
        <v>3.45</v>
      </c>
      <c r="I1177" s="13">
        <v>4.4700000000000006</v>
      </c>
      <c r="J1177" s="13">
        <v>2.8099999999999996</v>
      </c>
      <c r="K1177" s="13">
        <v>3.8000000000000007</v>
      </c>
      <c r="L1177" s="13">
        <v>1.47</v>
      </c>
      <c r="M1177" s="13">
        <v>0.33999999999999997</v>
      </c>
      <c r="N1177" s="13">
        <v>0.04</v>
      </c>
      <c r="S1177" s="6">
        <v>9</v>
      </c>
      <c r="T1177" s="10">
        <v>1.35</v>
      </c>
      <c r="U1177" s="13">
        <v>2.5899999999999994</v>
      </c>
      <c r="V1177" s="13">
        <v>0.58000000000000007</v>
      </c>
      <c r="W1177" s="13">
        <v>4.01</v>
      </c>
      <c r="X1177" s="13">
        <v>3.2599999999999993</v>
      </c>
      <c r="Y1177" s="13">
        <v>5.4500000000000011</v>
      </c>
      <c r="Z1177" s="13">
        <v>5.9099999999999993</v>
      </c>
      <c r="AA1177" s="13">
        <v>4.6999999999999993</v>
      </c>
      <c r="AB1177" s="13">
        <v>3.63</v>
      </c>
      <c r="AC1177" s="13">
        <v>0.29000000000000004</v>
      </c>
      <c r="AD1177" s="13">
        <v>0.15</v>
      </c>
      <c r="AE1177" s="13">
        <v>0.1</v>
      </c>
    </row>
    <row r="1178" spans="1:31" x14ac:dyDescent="0.25">
      <c r="B1178" s="6">
        <v>10</v>
      </c>
      <c r="C1178" s="13">
        <v>0.8</v>
      </c>
      <c r="D1178" s="13">
        <v>0.24000000000000005</v>
      </c>
      <c r="E1178" s="13">
        <v>3.3600000000000003</v>
      </c>
      <c r="F1178" s="13">
        <v>3.89</v>
      </c>
      <c r="G1178" s="13">
        <v>2.33</v>
      </c>
      <c r="H1178" s="13">
        <v>3.1199999999999992</v>
      </c>
      <c r="I1178" s="13">
        <v>5.6899999999999995</v>
      </c>
      <c r="J1178" s="13">
        <v>3.0100000000000002</v>
      </c>
      <c r="K1178" s="13">
        <v>1.6400000000000001</v>
      </c>
      <c r="L1178" s="13">
        <v>1.5</v>
      </c>
      <c r="M1178" s="13">
        <v>0.15</v>
      </c>
      <c r="N1178" s="13">
        <v>9.9999999999999992E-2</v>
      </c>
      <c r="S1178" s="6">
        <v>10</v>
      </c>
      <c r="T1178" s="10">
        <v>0.18000000000000002</v>
      </c>
      <c r="U1178" s="13">
        <v>1.04</v>
      </c>
      <c r="V1178" s="13">
        <v>3.49</v>
      </c>
      <c r="W1178" s="13">
        <v>2.75</v>
      </c>
      <c r="X1178" s="13">
        <v>4.0199999999999996</v>
      </c>
      <c r="Y1178" s="13">
        <v>6.6400000000000023</v>
      </c>
      <c r="Z1178" s="13">
        <v>5.76</v>
      </c>
      <c r="AA1178" s="13">
        <v>4.7500000000000009</v>
      </c>
      <c r="AB1178" s="13">
        <v>0.69000000000000006</v>
      </c>
      <c r="AC1178" s="13">
        <v>2.1900000000000004</v>
      </c>
      <c r="AD1178" s="13">
        <v>0.16</v>
      </c>
      <c r="AE1178" s="13">
        <v>0.22</v>
      </c>
    </row>
    <row r="1179" spans="1:31" x14ac:dyDescent="0.25">
      <c r="B1179" s="6">
        <v>11</v>
      </c>
      <c r="C1179" s="13">
        <v>0.9</v>
      </c>
      <c r="D1179" s="13">
        <v>0.21000000000000002</v>
      </c>
      <c r="E1179" s="13">
        <v>3.13</v>
      </c>
      <c r="F1179" s="13">
        <v>4.7799999999999994</v>
      </c>
      <c r="G1179" s="13">
        <v>6.46</v>
      </c>
      <c r="H1179" s="13">
        <v>5.27</v>
      </c>
      <c r="I1179" s="13">
        <v>3.629999999999999</v>
      </c>
      <c r="J1179" s="13">
        <v>3.89</v>
      </c>
      <c r="K1179" s="13">
        <v>2.89</v>
      </c>
      <c r="L1179" s="13">
        <v>0.71000000000000008</v>
      </c>
      <c r="M1179" s="13">
        <v>0.12</v>
      </c>
      <c r="N1179" s="13">
        <v>0.09</v>
      </c>
      <c r="S1179" s="6">
        <v>11</v>
      </c>
      <c r="T1179" s="10">
        <v>0.72</v>
      </c>
      <c r="U1179" s="13">
        <v>0.47</v>
      </c>
      <c r="V1179" s="13">
        <v>2.5700000000000003</v>
      </c>
      <c r="W1179" s="13">
        <v>4.0199999999999996</v>
      </c>
      <c r="X1179" s="13">
        <v>6.6599999999999993</v>
      </c>
      <c r="Y1179" s="13">
        <v>3.9799999999999995</v>
      </c>
      <c r="Z1179" s="13">
        <v>2.41</v>
      </c>
      <c r="AA1179" s="13">
        <v>4.9299999999999988</v>
      </c>
      <c r="AB1179" s="13">
        <v>3.5999999999999996</v>
      </c>
      <c r="AC1179" s="13">
        <v>1.3199999999999998</v>
      </c>
      <c r="AD1179" s="13">
        <v>0.14000000000000001</v>
      </c>
      <c r="AE1179" s="13">
        <v>0.26</v>
      </c>
    </row>
    <row r="1180" spans="1:31" x14ac:dyDescent="0.25">
      <c r="B1180" s="6">
        <v>12</v>
      </c>
      <c r="C1180" s="13">
        <v>0.48999999999999994</v>
      </c>
      <c r="D1180" s="13">
        <v>0.18999999999999997</v>
      </c>
      <c r="E1180" s="13">
        <v>0.77</v>
      </c>
      <c r="F1180" s="13">
        <v>2.5500000000000003</v>
      </c>
      <c r="G1180" s="13">
        <v>6.419999999999999</v>
      </c>
      <c r="H1180" s="13">
        <v>5.13</v>
      </c>
      <c r="I1180" s="13">
        <v>4</v>
      </c>
      <c r="J1180" s="13">
        <v>4.3299999999999992</v>
      </c>
      <c r="K1180" s="13">
        <v>2.2099999999999995</v>
      </c>
      <c r="L1180" s="13">
        <v>2.4500000000000002</v>
      </c>
      <c r="M1180" s="13">
        <v>7.0000000000000007E-2</v>
      </c>
      <c r="N1180" s="13">
        <v>0.21</v>
      </c>
      <c r="S1180" s="6">
        <v>12</v>
      </c>
      <c r="T1180" s="10">
        <v>0.46</v>
      </c>
      <c r="U1180" s="13">
        <v>0.24000000000000002</v>
      </c>
      <c r="V1180" s="13">
        <v>0.52</v>
      </c>
      <c r="W1180" s="13">
        <v>2.17</v>
      </c>
      <c r="X1180" s="13">
        <v>7.14</v>
      </c>
      <c r="Y1180" s="13">
        <v>5.9099999999999993</v>
      </c>
      <c r="Z1180" s="13">
        <v>4.669999999999999</v>
      </c>
      <c r="AA1180" s="13">
        <v>5.3199999999999994</v>
      </c>
      <c r="AB1180" s="13">
        <v>2.1199999999999997</v>
      </c>
      <c r="AC1180" s="13">
        <v>1.57</v>
      </c>
      <c r="AD1180" s="13">
        <v>0.29000000000000004</v>
      </c>
      <c r="AE1180" s="13">
        <v>0.27</v>
      </c>
    </row>
    <row r="1181" spans="1:31" x14ac:dyDescent="0.25">
      <c r="B1181" s="6">
        <v>13</v>
      </c>
      <c r="C1181" s="13">
        <v>1.43</v>
      </c>
      <c r="D1181" s="13">
        <v>0.26</v>
      </c>
      <c r="E1181" s="13">
        <v>0.72</v>
      </c>
      <c r="F1181" s="13">
        <v>1.36</v>
      </c>
      <c r="G1181" s="13">
        <v>5.9300000000000006</v>
      </c>
      <c r="H1181" s="13">
        <v>4.3600000000000003</v>
      </c>
      <c r="I1181" s="13">
        <v>3.27</v>
      </c>
      <c r="J1181" s="13">
        <v>4.21</v>
      </c>
      <c r="K1181" s="13">
        <v>0.47</v>
      </c>
      <c r="L1181" s="13">
        <v>1.8900000000000001</v>
      </c>
      <c r="M1181" s="13">
        <v>6.0000000000000005E-2</v>
      </c>
      <c r="N1181" s="13">
        <v>0.8</v>
      </c>
      <c r="S1181" s="6">
        <v>13</v>
      </c>
      <c r="T1181" s="10">
        <v>0.39</v>
      </c>
      <c r="U1181" s="13">
        <v>0.31</v>
      </c>
      <c r="V1181" s="13">
        <v>0.44000000000000006</v>
      </c>
      <c r="W1181" s="13">
        <v>1.2600000000000002</v>
      </c>
      <c r="X1181" s="13">
        <v>6.22</v>
      </c>
      <c r="Y1181" s="13">
        <v>5.56</v>
      </c>
      <c r="Z1181" s="13">
        <v>2.9699999999999998</v>
      </c>
      <c r="AA1181" s="13">
        <v>5.5</v>
      </c>
      <c r="AB1181" s="13">
        <v>2.06</v>
      </c>
      <c r="AC1181" s="13">
        <v>1</v>
      </c>
      <c r="AD1181" s="13">
        <v>0.41000000000000003</v>
      </c>
      <c r="AE1181" s="13">
        <v>0.74</v>
      </c>
    </row>
    <row r="1182" spans="1:31" x14ac:dyDescent="0.25">
      <c r="B1182" s="6">
        <v>14</v>
      </c>
      <c r="C1182" s="13">
        <v>1.4300000000000002</v>
      </c>
      <c r="D1182" s="13">
        <v>1.23</v>
      </c>
      <c r="E1182" s="13">
        <v>1.28</v>
      </c>
      <c r="F1182" s="13">
        <v>2.7399999999999998</v>
      </c>
      <c r="G1182" s="13">
        <v>5.95</v>
      </c>
      <c r="H1182" s="13">
        <v>2.9400000000000008</v>
      </c>
      <c r="I1182" s="13">
        <v>4.07</v>
      </c>
      <c r="J1182" s="13">
        <v>4.8099999999999996</v>
      </c>
      <c r="K1182" s="13">
        <v>1.47</v>
      </c>
      <c r="L1182" s="13">
        <v>0.48000000000000004</v>
      </c>
      <c r="M1182" s="13">
        <v>0.15</v>
      </c>
      <c r="N1182" s="13">
        <v>0.21</v>
      </c>
      <c r="S1182" s="6">
        <v>14</v>
      </c>
      <c r="T1182" s="10">
        <v>0.73</v>
      </c>
      <c r="U1182" s="13">
        <v>0.93000000000000016</v>
      </c>
      <c r="V1182" s="13">
        <v>2.3299999999999996</v>
      </c>
      <c r="W1182" s="13">
        <v>3.8099999999999992</v>
      </c>
      <c r="X1182" s="13">
        <v>6.2199999999999989</v>
      </c>
      <c r="Y1182" s="13">
        <v>6.03</v>
      </c>
      <c r="Z1182" s="13">
        <v>6.2400000000000011</v>
      </c>
      <c r="AA1182" s="13">
        <v>5.6799999999999988</v>
      </c>
      <c r="AB1182" s="13">
        <v>1.53</v>
      </c>
      <c r="AC1182" s="13">
        <v>0.95</v>
      </c>
      <c r="AD1182" s="13">
        <v>0.14000000000000001</v>
      </c>
      <c r="AE1182" s="13">
        <v>0.05</v>
      </c>
    </row>
    <row r="1183" spans="1:31" x14ac:dyDescent="0.25">
      <c r="B1183" s="6">
        <v>15</v>
      </c>
      <c r="C1183" s="13">
        <v>1.4300000000000002</v>
      </c>
      <c r="D1183" s="13">
        <v>0.64000000000000012</v>
      </c>
      <c r="E1183" s="13">
        <v>2.02</v>
      </c>
      <c r="F1183" s="13">
        <v>4.32</v>
      </c>
      <c r="G1183" s="13">
        <v>5.1300000000000008</v>
      </c>
      <c r="H1183" s="13">
        <v>5.3000000000000007</v>
      </c>
      <c r="I1183" s="13">
        <v>4.6199999999999992</v>
      </c>
      <c r="J1183" s="13">
        <v>4.99</v>
      </c>
      <c r="K1183" s="13">
        <v>1.05</v>
      </c>
      <c r="L1183" s="13">
        <v>1.03</v>
      </c>
      <c r="M1183" s="13">
        <v>0.68</v>
      </c>
      <c r="N1183" s="13">
        <v>0.35000000000000009</v>
      </c>
      <c r="S1183" s="6">
        <v>15</v>
      </c>
      <c r="T1183" s="10">
        <v>1.1700000000000002</v>
      </c>
      <c r="U1183" s="13">
        <v>0.25000000000000006</v>
      </c>
      <c r="V1183" s="13">
        <v>1.57</v>
      </c>
      <c r="W1183" s="13">
        <v>5.33</v>
      </c>
      <c r="X1183" s="13">
        <v>6.97</v>
      </c>
      <c r="Y1183" s="13">
        <v>6.3699999999999992</v>
      </c>
      <c r="Z1183" s="13">
        <v>4.13</v>
      </c>
      <c r="AA1183" s="13">
        <v>5.4799999999999995</v>
      </c>
      <c r="AB1183" s="13">
        <v>2.16</v>
      </c>
      <c r="AC1183" s="13">
        <v>1.4000000000000001</v>
      </c>
      <c r="AD1183" s="13">
        <v>0.90999999999999992</v>
      </c>
      <c r="AE1183" s="13">
        <v>0.54</v>
      </c>
    </row>
    <row r="1184" spans="1:31" x14ac:dyDescent="0.25">
      <c r="B1184" s="6">
        <v>16</v>
      </c>
      <c r="C1184" s="13">
        <v>3.19</v>
      </c>
      <c r="D1184" s="13">
        <v>0.91</v>
      </c>
      <c r="E1184" s="13">
        <v>1.41</v>
      </c>
      <c r="F1184" s="13">
        <v>1.1200000000000001</v>
      </c>
      <c r="G1184" s="13">
        <v>6.45</v>
      </c>
      <c r="H1184" s="13">
        <v>5.3500000000000014</v>
      </c>
      <c r="I1184" s="13">
        <v>5.2000000000000011</v>
      </c>
      <c r="J1184" s="13">
        <v>4.2399999999999993</v>
      </c>
      <c r="K1184" s="13">
        <v>3.28</v>
      </c>
      <c r="L1184" s="13">
        <v>2.52</v>
      </c>
      <c r="M1184" s="13">
        <v>0.22000000000000003</v>
      </c>
      <c r="N1184" s="13">
        <v>0.28000000000000003</v>
      </c>
      <c r="S1184" s="6">
        <v>16</v>
      </c>
      <c r="T1184" s="10">
        <v>1.8900000000000001</v>
      </c>
      <c r="U1184" s="13">
        <v>0.78</v>
      </c>
      <c r="V1184" s="13">
        <v>1.4900000000000002</v>
      </c>
      <c r="W1184" s="13">
        <v>1.6300000000000001</v>
      </c>
      <c r="X1184" s="13">
        <v>7.21</v>
      </c>
      <c r="Y1184" s="13">
        <v>3.57</v>
      </c>
      <c r="Z1184" s="13">
        <v>5.9200000000000008</v>
      </c>
      <c r="AA1184" s="13">
        <v>4.5400000000000009</v>
      </c>
      <c r="AB1184" s="13">
        <v>3.67</v>
      </c>
      <c r="AC1184" s="13">
        <v>2.6300000000000003</v>
      </c>
      <c r="AD1184" s="13">
        <v>7.0000000000000007E-2</v>
      </c>
      <c r="AE1184" s="13">
        <v>0.46</v>
      </c>
    </row>
    <row r="1185" spans="2:31" x14ac:dyDescent="0.25">
      <c r="B1185" s="6">
        <v>17</v>
      </c>
      <c r="C1185" s="13">
        <v>2.48</v>
      </c>
      <c r="D1185" s="13">
        <v>0.33</v>
      </c>
      <c r="E1185" s="13">
        <v>1.4899999999999998</v>
      </c>
      <c r="F1185" s="13">
        <v>4.2799999999999994</v>
      </c>
      <c r="G1185" s="13">
        <v>6.32</v>
      </c>
      <c r="H1185" s="13">
        <v>4.3300000000000018</v>
      </c>
      <c r="I1185" s="13">
        <v>4.5399999999999991</v>
      </c>
      <c r="J1185" s="13">
        <v>3.25</v>
      </c>
      <c r="K1185" s="13">
        <v>3.05</v>
      </c>
      <c r="L1185" s="13">
        <v>2.4700000000000002</v>
      </c>
      <c r="M1185" s="13">
        <v>7.9999999999999988E-2</v>
      </c>
      <c r="N1185" s="13">
        <v>0.69000000000000006</v>
      </c>
      <c r="S1185" s="6">
        <v>17</v>
      </c>
      <c r="T1185" s="10">
        <v>1.62</v>
      </c>
      <c r="U1185" s="13">
        <v>0.47</v>
      </c>
      <c r="V1185" s="13">
        <v>1.1900000000000002</v>
      </c>
      <c r="W1185" s="13">
        <v>2.38</v>
      </c>
      <c r="X1185" s="13">
        <v>7.2099999999999991</v>
      </c>
      <c r="Y1185" s="13">
        <v>5.18</v>
      </c>
      <c r="Z1185" s="13">
        <v>5.35</v>
      </c>
      <c r="AA1185" s="13">
        <v>4.21</v>
      </c>
      <c r="AB1185" s="13">
        <v>3.84</v>
      </c>
      <c r="AC1185" s="13">
        <v>2.6</v>
      </c>
      <c r="AD1185" s="13">
        <v>0.21000000000000002</v>
      </c>
      <c r="AE1185" s="13">
        <v>0.63</v>
      </c>
    </row>
    <row r="1186" spans="2:31" x14ac:dyDescent="0.25">
      <c r="B1186" s="6">
        <v>18</v>
      </c>
      <c r="C1186" s="13">
        <v>1.35</v>
      </c>
      <c r="D1186" s="13">
        <v>1.82</v>
      </c>
      <c r="E1186" s="13">
        <v>0.83</v>
      </c>
      <c r="F1186" s="13">
        <v>2.2099999999999995</v>
      </c>
      <c r="G1186" s="13">
        <v>3.5000000000000004</v>
      </c>
      <c r="H1186" s="13">
        <v>4.7</v>
      </c>
      <c r="I1186" s="13">
        <v>3.41</v>
      </c>
      <c r="J1186" s="13">
        <v>3.97</v>
      </c>
      <c r="K1186" s="13">
        <v>2.99</v>
      </c>
      <c r="L1186" s="13">
        <v>2.39</v>
      </c>
      <c r="M1186" s="13">
        <v>0.19999999999999998</v>
      </c>
      <c r="N1186" s="13">
        <v>0.22000000000000003</v>
      </c>
      <c r="S1186" s="6">
        <v>18</v>
      </c>
      <c r="T1186" s="10">
        <v>2.65</v>
      </c>
      <c r="U1186" s="13">
        <v>1.71</v>
      </c>
      <c r="V1186" s="13">
        <v>0.88000000000000012</v>
      </c>
      <c r="W1186" s="13">
        <v>1.63</v>
      </c>
      <c r="X1186" s="13">
        <v>6.4899999999999993</v>
      </c>
      <c r="Y1186" s="13">
        <v>6.81</v>
      </c>
      <c r="Z1186" s="13">
        <v>4.9999999999999991</v>
      </c>
      <c r="AA1186" s="13">
        <v>4.83</v>
      </c>
      <c r="AB1186" s="13">
        <v>3.88</v>
      </c>
      <c r="AC1186" s="13">
        <v>2.5900000000000003</v>
      </c>
      <c r="AD1186" s="13">
        <v>0.35000000000000003</v>
      </c>
      <c r="AE1186" s="13">
        <v>0.17</v>
      </c>
    </row>
    <row r="1187" spans="2:31" x14ac:dyDescent="0.25">
      <c r="B1187" s="6">
        <v>19</v>
      </c>
      <c r="C1187" s="13">
        <v>2.5300000000000002</v>
      </c>
      <c r="D1187" s="13">
        <v>0.77</v>
      </c>
      <c r="E1187" s="13">
        <v>0.58000000000000007</v>
      </c>
      <c r="F1187" s="13">
        <v>2.7499999999999996</v>
      </c>
      <c r="G1187" s="13">
        <v>5.0000000000000009</v>
      </c>
      <c r="H1187" s="13">
        <v>2.99</v>
      </c>
      <c r="I1187" s="13">
        <v>5.0599999999999996</v>
      </c>
      <c r="J1187" s="13">
        <v>2.5799999999999996</v>
      </c>
      <c r="K1187" s="13">
        <v>3.2800000000000002</v>
      </c>
      <c r="L1187" s="13">
        <v>2.3400000000000003</v>
      </c>
      <c r="M1187" s="13">
        <v>0.35000000000000003</v>
      </c>
      <c r="N1187" s="13">
        <v>0.12</v>
      </c>
      <c r="S1187" s="6">
        <v>19</v>
      </c>
      <c r="T1187" s="10">
        <v>2.02</v>
      </c>
      <c r="U1187" s="13">
        <v>0.55000000000000004</v>
      </c>
      <c r="V1187" s="13">
        <v>0.67999999999999994</v>
      </c>
      <c r="W1187" s="13">
        <v>4.8099999999999996</v>
      </c>
      <c r="X1187" s="13">
        <v>6.8199999999999994</v>
      </c>
      <c r="Y1187" s="13">
        <v>2.0099999999999998</v>
      </c>
      <c r="Z1187" s="13">
        <v>5.4699999999999989</v>
      </c>
      <c r="AA1187" s="13">
        <v>4.1800000000000006</v>
      </c>
      <c r="AB1187" s="13">
        <v>3.78</v>
      </c>
      <c r="AC1187" s="13">
        <v>2.4899999999999998</v>
      </c>
      <c r="AD1187" s="13">
        <v>0.36</v>
      </c>
      <c r="AE1187" s="13">
        <v>0.09</v>
      </c>
    </row>
    <row r="1188" spans="2:31" x14ac:dyDescent="0.25">
      <c r="B1188" s="6">
        <v>20</v>
      </c>
      <c r="C1188" s="13">
        <v>1.01</v>
      </c>
      <c r="D1188" s="13">
        <v>2.02</v>
      </c>
      <c r="E1188" s="13">
        <v>1.2900000000000003</v>
      </c>
      <c r="F1188" s="13">
        <v>0.94</v>
      </c>
      <c r="G1188" s="13">
        <v>4.5199999999999996</v>
      </c>
      <c r="H1188" s="13">
        <v>4.8600000000000003</v>
      </c>
      <c r="I1188" s="13">
        <v>4.26</v>
      </c>
      <c r="J1188" s="13">
        <v>4.0399999999999991</v>
      </c>
      <c r="K1188" s="13">
        <v>3.24</v>
      </c>
      <c r="L1188" s="13">
        <v>2.2200000000000002</v>
      </c>
      <c r="M1188" s="13">
        <v>0.23</v>
      </c>
      <c r="N1188" s="13">
        <v>0.19</v>
      </c>
      <c r="S1188" s="6">
        <v>20</v>
      </c>
      <c r="T1188" s="10">
        <v>1.3900000000000001</v>
      </c>
      <c r="U1188" s="13">
        <v>1.75</v>
      </c>
      <c r="V1188" s="13">
        <v>1.06</v>
      </c>
      <c r="W1188" s="13">
        <v>4.2999999999999989</v>
      </c>
      <c r="X1188" s="13">
        <v>4.4299999999999988</v>
      </c>
      <c r="Y1188" s="13">
        <v>5.23</v>
      </c>
      <c r="Z1188" s="13">
        <v>6.45</v>
      </c>
      <c r="AA1188" s="13">
        <v>5.0600000000000005</v>
      </c>
      <c r="AB1188" s="13">
        <v>3.8099999999999996</v>
      </c>
      <c r="AC1188" s="13">
        <v>2.17</v>
      </c>
      <c r="AD1188" s="13">
        <v>0.37</v>
      </c>
      <c r="AE1188" s="13">
        <v>0.32999999999999996</v>
      </c>
    </row>
    <row r="1189" spans="2:31" x14ac:dyDescent="0.25">
      <c r="B1189" s="6">
        <v>21</v>
      </c>
      <c r="C1189" s="13">
        <v>2.5599999999999996</v>
      </c>
      <c r="D1189" s="13">
        <v>1.02</v>
      </c>
      <c r="E1189" s="13">
        <v>2.4700000000000002</v>
      </c>
      <c r="F1189" s="13">
        <v>2.2999999999999998</v>
      </c>
      <c r="G1189" s="13">
        <v>5.17</v>
      </c>
      <c r="H1189" s="13">
        <v>6.1800000000000006</v>
      </c>
      <c r="I1189" s="13">
        <v>4.9999999999999991</v>
      </c>
      <c r="J1189" s="13">
        <v>1.6</v>
      </c>
      <c r="K1189" s="13">
        <v>3.34</v>
      </c>
      <c r="L1189" s="13">
        <v>1.71</v>
      </c>
      <c r="M1189" s="13">
        <v>0.27</v>
      </c>
      <c r="N1189" s="13">
        <v>0.39</v>
      </c>
      <c r="S1189" s="6">
        <v>21</v>
      </c>
      <c r="T1189" s="10">
        <v>1.7100000000000002</v>
      </c>
      <c r="U1189" s="13">
        <v>0.25999999999999995</v>
      </c>
      <c r="V1189" s="13">
        <v>0.89000000000000012</v>
      </c>
      <c r="W1189" s="13">
        <v>4.29</v>
      </c>
      <c r="X1189" s="13">
        <v>5.75</v>
      </c>
      <c r="Y1189" s="13">
        <v>6.93</v>
      </c>
      <c r="Z1189" s="13">
        <v>5.75</v>
      </c>
      <c r="AA1189" s="13">
        <v>1.9600000000000004</v>
      </c>
      <c r="AB1189" s="13">
        <v>3.8800000000000003</v>
      </c>
      <c r="AC1189" s="13">
        <v>0.48</v>
      </c>
      <c r="AD1189" s="13">
        <v>1</v>
      </c>
      <c r="AE1189" s="13">
        <v>0.19</v>
      </c>
    </row>
    <row r="1190" spans="2:31" x14ac:dyDescent="0.25">
      <c r="B1190" s="6">
        <v>22</v>
      </c>
      <c r="C1190" s="13">
        <v>1.2300000000000002</v>
      </c>
      <c r="D1190" s="13">
        <v>0.88000000000000012</v>
      </c>
      <c r="E1190" s="13">
        <v>1.07</v>
      </c>
      <c r="F1190" s="13">
        <v>0.79</v>
      </c>
      <c r="G1190" s="13">
        <v>5.46</v>
      </c>
      <c r="H1190" s="13">
        <v>2.2200000000000002</v>
      </c>
      <c r="I1190" s="13">
        <v>5.5299999999999994</v>
      </c>
      <c r="J1190" s="13">
        <v>3.97</v>
      </c>
      <c r="K1190" s="13">
        <v>2.9099999999999997</v>
      </c>
      <c r="L1190" s="13">
        <v>0.81</v>
      </c>
      <c r="M1190" s="13">
        <v>1.41</v>
      </c>
      <c r="N1190" s="13">
        <v>0.1</v>
      </c>
      <c r="S1190" s="6">
        <v>22</v>
      </c>
      <c r="T1190" s="10">
        <v>0.95000000000000007</v>
      </c>
      <c r="U1190" s="13">
        <v>1.7400000000000002</v>
      </c>
      <c r="V1190" s="13">
        <v>0.50000000000000011</v>
      </c>
      <c r="W1190" s="13">
        <v>0.99</v>
      </c>
      <c r="X1190" s="13">
        <v>6.3599999999999994</v>
      </c>
      <c r="Y1190" s="13">
        <v>2.2799999999999998</v>
      </c>
      <c r="Z1190" s="13">
        <v>5.97</v>
      </c>
      <c r="AA1190" s="13">
        <v>3.1799999999999997</v>
      </c>
      <c r="AB1190" s="13">
        <v>1.93</v>
      </c>
      <c r="AC1190" s="13">
        <v>0.60000000000000009</v>
      </c>
      <c r="AD1190" s="13">
        <v>0.95</v>
      </c>
      <c r="AE1190" s="13">
        <v>6.0000000000000005E-2</v>
      </c>
    </row>
    <row r="1191" spans="2:31" x14ac:dyDescent="0.25">
      <c r="B1191" s="6">
        <v>23</v>
      </c>
      <c r="C1191" s="13">
        <v>1.3900000000000001</v>
      </c>
      <c r="D1191" s="13">
        <v>0.29000000000000004</v>
      </c>
      <c r="E1191" s="13">
        <v>1.01</v>
      </c>
      <c r="F1191" s="13">
        <v>1.8099999999999998</v>
      </c>
      <c r="G1191" s="13">
        <v>4.4499999999999993</v>
      </c>
      <c r="H1191" s="13">
        <v>1.6600000000000001</v>
      </c>
      <c r="I1191" s="13">
        <v>2.8299999999999996</v>
      </c>
      <c r="J1191" s="13">
        <v>2.02</v>
      </c>
      <c r="K1191" s="13">
        <v>3.23</v>
      </c>
      <c r="L1191" s="13">
        <v>1.69</v>
      </c>
      <c r="M1191" s="13">
        <v>1.4200000000000002</v>
      </c>
      <c r="N1191" s="13">
        <v>0.05</v>
      </c>
      <c r="S1191" s="6">
        <v>23</v>
      </c>
      <c r="T1191" s="10">
        <v>0.5099999999999999</v>
      </c>
      <c r="U1191" s="13">
        <v>0.39</v>
      </c>
      <c r="V1191" s="13">
        <v>2.27</v>
      </c>
      <c r="W1191" s="13">
        <v>1.6900000000000002</v>
      </c>
      <c r="X1191" s="13">
        <v>3.2</v>
      </c>
      <c r="Y1191" s="13">
        <v>0.57000000000000006</v>
      </c>
      <c r="Z1191" s="13">
        <v>3.5500000000000003</v>
      </c>
      <c r="AA1191" s="13">
        <v>2.0799999999999996</v>
      </c>
      <c r="AB1191" s="13">
        <v>3.42</v>
      </c>
      <c r="AC1191" s="13">
        <v>1.6600000000000001</v>
      </c>
      <c r="AD1191" s="13">
        <v>2.1599999999999997</v>
      </c>
      <c r="AE1191" s="13">
        <v>0.26</v>
      </c>
    </row>
    <row r="1192" spans="2:31" x14ac:dyDescent="0.25">
      <c r="B1192" s="6">
        <v>24</v>
      </c>
      <c r="C1192" s="13">
        <v>0.54</v>
      </c>
      <c r="D1192" s="13">
        <v>0.48</v>
      </c>
      <c r="E1192" s="13">
        <v>1.04</v>
      </c>
      <c r="F1192" s="13">
        <v>1.1200000000000001</v>
      </c>
      <c r="G1192" s="13">
        <v>5.8599999999999994</v>
      </c>
      <c r="H1192" s="13">
        <v>2.8</v>
      </c>
      <c r="I1192" s="13">
        <v>2.7600000000000007</v>
      </c>
      <c r="J1192" s="13">
        <v>4.41</v>
      </c>
      <c r="K1192" s="13">
        <v>3.2699999999999996</v>
      </c>
      <c r="L1192" s="13">
        <v>0.45999999999999996</v>
      </c>
      <c r="M1192" s="13">
        <v>0.5</v>
      </c>
      <c r="N1192" s="13">
        <v>0.24</v>
      </c>
      <c r="S1192" s="6">
        <v>24</v>
      </c>
      <c r="T1192" s="10">
        <v>0.09</v>
      </c>
      <c r="U1192" s="13">
        <v>0.26</v>
      </c>
      <c r="V1192" s="13">
        <v>1.6799999999999997</v>
      </c>
      <c r="W1192" s="13">
        <v>2.06</v>
      </c>
      <c r="X1192" s="13">
        <v>6.11</v>
      </c>
      <c r="Y1192" s="13">
        <v>2.78</v>
      </c>
      <c r="Z1192" s="13">
        <v>6.5600000000000014</v>
      </c>
      <c r="AA1192" s="13">
        <v>4.589999999999999</v>
      </c>
      <c r="AB1192" s="13">
        <v>3.16</v>
      </c>
      <c r="AC1192" s="13">
        <v>0.91999999999999993</v>
      </c>
      <c r="AD1192" s="13">
        <v>1.4300000000000002</v>
      </c>
      <c r="AE1192" s="13">
        <v>0.36000000000000004</v>
      </c>
    </row>
    <row r="1193" spans="2:31" x14ac:dyDescent="0.25">
      <c r="B1193" s="6">
        <v>25</v>
      </c>
      <c r="C1193" s="13">
        <v>0.36</v>
      </c>
      <c r="D1193" s="13">
        <v>1.4500000000000002</v>
      </c>
      <c r="E1193" s="13">
        <v>2.09</v>
      </c>
      <c r="F1193" s="13">
        <v>1.6400000000000001</v>
      </c>
      <c r="G1193" s="13">
        <v>4.2199999999999989</v>
      </c>
      <c r="H1193" s="13">
        <v>5.6800000000000006</v>
      </c>
      <c r="I1193" s="13">
        <v>2.2499999999999996</v>
      </c>
      <c r="J1193" s="13">
        <v>4.57</v>
      </c>
      <c r="K1193" s="13">
        <v>2.3199999999999998</v>
      </c>
      <c r="L1193" s="13">
        <v>0.33999999999999997</v>
      </c>
      <c r="M1193" s="13">
        <v>0.74</v>
      </c>
      <c r="N1193" s="13">
        <v>0.17</v>
      </c>
      <c r="S1193" s="6">
        <v>25</v>
      </c>
      <c r="T1193" s="10">
        <v>0.41</v>
      </c>
      <c r="U1193" s="13">
        <v>2.2700000000000005</v>
      </c>
      <c r="V1193" s="13">
        <v>3.16</v>
      </c>
      <c r="W1193" s="13">
        <v>2.36</v>
      </c>
      <c r="X1193" s="13">
        <v>5.9200000000000017</v>
      </c>
      <c r="Y1193" s="13">
        <v>6.8099999999999987</v>
      </c>
      <c r="Z1193" s="13">
        <v>4.4799999999999995</v>
      </c>
      <c r="AA1193" s="13">
        <v>4.51</v>
      </c>
      <c r="AB1193" s="13">
        <v>2.76</v>
      </c>
      <c r="AC1193" s="13">
        <v>1.5000000000000002</v>
      </c>
      <c r="AD1193" s="13">
        <v>0.81</v>
      </c>
      <c r="AE1193" s="13">
        <v>0.52</v>
      </c>
    </row>
    <row r="1194" spans="2:31" x14ac:dyDescent="0.25">
      <c r="B1194" s="6">
        <v>26</v>
      </c>
      <c r="C1194" s="13">
        <v>0.57000000000000006</v>
      </c>
      <c r="D1194" s="13">
        <v>0.83</v>
      </c>
      <c r="E1194" s="13">
        <v>3.0099999999999993</v>
      </c>
      <c r="F1194" s="13">
        <v>4.9000000000000004</v>
      </c>
      <c r="G1194" s="13">
        <v>5.3499999999999988</v>
      </c>
      <c r="H1194" s="13">
        <v>5.9</v>
      </c>
      <c r="I1194" s="13">
        <v>3.0399999999999991</v>
      </c>
      <c r="J1194" s="13">
        <v>3.35</v>
      </c>
      <c r="K1194" s="13">
        <v>1.82</v>
      </c>
      <c r="L1194" s="13">
        <v>0.48</v>
      </c>
      <c r="M1194" s="13">
        <v>0.33</v>
      </c>
      <c r="N1194" s="13">
        <v>0.08</v>
      </c>
      <c r="S1194" s="6">
        <v>26</v>
      </c>
      <c r="T1194" s="10">
        <v>0.65000000000000013</v>
      </c>
      <c r="U1194" s="13">
        <v>1.06</v>
      </c>
      <c r="V1194" s="13">
        <v>2.76</v>
      </c>
      <c r="W1194" s="13">
        <v>5.73</v>
      </c>
      <c r="X1194" s="13">
        <v>5.3999999999999995</v>
      </c>
      <c r="Y1194" s="13">
        <v>6.6999999999999993</v>
      </c>
      <c r="Z1194" s="13">
        <v>5.5299999999999994</v>
      </c>
      <c r="AA1194" s="13">
        <v>3.7600000000000007</v>
      </c>
      <c r="AB1194" s="13">
        <v>2.2699999999999996</v>
      </c>
      <c r="AC1194" s="13">
        <v>0.42000000000000004</v>
      </c>
      <c r="AD1194" s="13">
        <v>6.0000000000000005E-2</v>
      </c>
      <c r="AE1194" s="13">
        <v>9.9999999999999992E-2</v>
      </c>
    </row>
    <row r="1195" spans="2:31" x14ac:dyDescent="0.25">
      <c r="B1195" s="6">
        <v>27</v>
      </c>
      <c r="C1195" s="13">
        <v>0.84</v>
      </c>
      <c r="D1195" s="13">
        <v>0.19</v>
      </c>
      <c r="E1195" s="13">
        <v>2.2700000000000005</v>
      </c>
      <c r="F1195" s="13">
        <v>3.2</v>
      </c>
      <c r="G1195" s="13">
        <v>6.129999999999999</v>
      </c>
      <c r="H1195" s="13">
        <v>5.9099999999999993</v>
      </c>
      <c r="I1195" s="13">
        <v>3.6300000000000003</v>
      </c>
      <c r="J1195" s="13">
        <v>4.0799999999999992</v>
      </c>
      <c r="K1195" s="13">
        <v>1.9500000000000002</v>
      </c>
      <c r="L1195" s="13">
        <v>0.54999999999999993</v>
      </c>
      <c r="M1195" s="13">
        <v>0.13</v>
      </c>
      <c r="N1195" s="13">
        <v>0.13</v>
      </c>
      <c r="S1195" s="6">
        <v>27</v>
      </c>
      <c r="T1195" s="10">
        <v>0.46</v>
      </c>
      <c r="U1195" s="13">
        <v>0.21000000000000005</v>
      </c>
      <c r="V1195" s="13">
        <v>2.4500000000000002</v>
      </c>
      <c r="W1195" s="13">
        <v>3.8600000000000003</v>
      </c>
      <c r="X1195" s="13">
        <v>7.23</v>
      </c>
      <c r="Y1195" s="13">
        <v>6.120000000000001</v>
      </c>
      <c r="Z1195" s="13">
        <v>4.09</v>
      </c>
      <c r="AA1195" s="13">
        <v>5.3299999999999992</v>
      </c>
      <c r="AB1195" s="13">
        <v>2.42</v>
      </c>
      <c r="AC1195" s="13">
        <v>0.74</v>
      </c>
      <c r="AD1195" s="13">
        <v>0.23</v>
      </c>
      <c r="AE1195" s="13">
        <v>0.21000000000000002</v>
      </c>
    </row>
    <row r="1196" spans="2:31" x14ac:dyDescent="0.25">
      <c r="B1196" s="6">
        <v>28</v>
      </c>
      <c r="C1196" s="13">
        <v>0.57999999999999996</v>
      </c>
      <c r="D1196" s="13">
        <v>0.19</v>
      </c>
      <c r="E1196" s="13">
        <v>2.5299999999999998</v>
      </c>
      <c r="F1196" s="13">
        <v>5.8</v>
      </c>
      <c r="G1196" s="13">
        <v>5.3199999999999994</v>
      </c>
      <c r="H1196" s="13">
        <v>5.4599999999999991</v>
      </c>
      <c r="I1196" s="13">
        <v>0.82000000000000028</v>
      </c>
      <c r="J1196" s="13">
        <v>4.6100000000000003</v>
      </c>
      <c r="K1196" s="13">
        <v>1.4200000000000002</v>
      </c>
      <c r="L1196" s="13">
        <v>1.44</v>
      </c>
      <c r="M1196" s="13">
        <v>0.09</v>
      </c>
      <c r="N1196" s="13">
        <v>0.12</v>
      </c>
      <c r="S1196" s="6">
        <v>28</v>
      </c>
      <c r="T1196" s="10">
        <v>0.36000000000000004</v>
      </c>
      <c r="U1196" s="13">
        <v>0.28000000000000003</v>
      </c>
      <c r="V1196" s="13">
        <v>2.93</v>
      </c>
      <c r="W1196" s="13">
        <v>5.7999999999999989</v>
      </c>
      <c r="X1196" s="13">
        <v>7.15</v>
      </c>
      <c r="Y1196" s="13">
        <v>5.81</v>
      </c>
      <c r="Z1196" s="13">
        <v>0.82000000000000006</v>
      </c>
      <c r="AA1196" s="13">
        <v>5.1499999999999995</v>
      </c>
      <c r="AB1196" s="13">
        <v>2.02</v>
      </c>
      <c r="AC1196" s="13">
        <v>1.0399999999999998</v>
      </c>
      <c r="AD1196" s="13">
        <v>0.08</v>
      </c>
      <c r="AE1196" s="13">
        <v>0.17</v>
      </c>
    </row>
    <row r="1197" spans="2:31" x14ac:dyDescent="0.25">
      <c r="B1197" s="6">
        <v>29</v>
      </c>
      <c r="C1197" s="13">
        <v>1.1200000000000001</v>
      </c>
      <c r="D1197" s="13">
        <v>0.39</v>
      </c>
      <c r="E1197" s="13">
        <v>2.21</v>
      </c>
      <c r="F1197" s="13">
        <v>4.6599999999999984</v>
      </c>
      <c r="G1197" s="13">
        <v>4.8499999999999996</v>
      </c>
      <c r="H1197" s="13">
        <v>5.17</v>
      </c>
      <c r="I1197" s="13">
        <v>0.94</v>
      </c>
      <c r="J1197" s="13">
        <v>4.2599999999999989</v>
      </c>
      <c r="K1197" s="13">
        <v>2.6399999999999997</v>
      </c>
      <c r="L1197" s="13">
        <v>0.62</v>
      </c>
      <c r="M1197" s="13">
        <v>7.0000000000000007E-2</v>
      </c>
      <c r="N1197" s="13">
        <v>7.0000000000000007E-2</v>
      </c>
      <c r="S1197" s="6">
        <v>29</v>
      </c>
      <c r="T1197" s="10">
        <v>1.06</v>
      </c>
      <c r="U1197" s="13">
        <v>0.62000000000000011</v>
      </c>
      <c r="V1197" s="13">
        <v>2.93</v>
      </c>
      <c r="W1197" s="13">
        <v>4.84</v>
      </c>
      <c r="X1197" s="13">
        <v>5.62</v>
      </c>
      <c r="Y1197" s="13">
        <v>6.53</v>
      </c>
      <c r="Z1197" s="13">
        <v>3.1900000000000004</v>
      </c>
      <c r="AA1197" s="13">
        <v>4.7999999999999989</v>
      </c>
      <c r="AB1197" s="13">
        <v>3.0399999999999996</v>
      </c>
      <c r="AC1197" s="13">
        <v>1.62</v>
      </c>
      <c r="AD1197" s="13">
        <v>0.57000000000000006</v>
      </c>
      <c r="AE1197" s="13">
        <v>0.19</v>
      </c>
    </row>
    <row r="1198" spans="2:31" x14ac:dyDescent="0.25">
      <c r="B1198" s="6">
        <v>30</v>
      </c>
      <c r="C1198" s="13">
        <v>1.2399999999999998</v>
      </c>
      <c r="D1198" s="13"/>
      <c r="E1198" s="13">
        <v>3.29</v>
      </c>
      <c r="F1198" s="13">
        <v>5.58</v>
      </c>
      <c r="G1198" s="13">
        <v>4.22</v>
      </c>
      <c r="H1198" s="13">
        <v>5.8299999999999983</v>
      </c>
      <c r="I1198" s="13">
        <v>3.4099999999999997</v>
      </c>
      <c r="J1198" s="13">
        <v>4.1099999999999994</v>
      </c>
      <c r="K1198" s="13">
        <v>2.6599999999999997</v>
      </c>
      <c r="L1198" s="13">
        <v>0.48000000000000004</v>
      </c>
      <c r="M1198" s="13">
        <v>0.12</v>
      </c>
      <c r="N1198" s="13">
        <v>6.0000000000000005E-2</v>
      </c>
      <c r="S1198" s="6">
        <v>30</v>
      </c>
      <c r="T1198" s="10">
        <v>0.96</v>
      </c>
      <c r="U1198" s="13"/>
      <c r="V1198" s="13">
        <v>3.4299999999999993</v>
      </c>
      <c r="W1198" s="13">
        <v>5.16</v>
      </c>
      <c r="X1198" s="13">
        <v>5.54</v>
      </c>
      <c r="Y1198" s="13">
        <v>6.0599999999999987</v>
      </c>
      <c r="Z1198" s="13">
        <v>6.2899999999999991</v>
      </c>
      <c r="AA1198" s="13">
        <v>4.4899999999999993</v>
      </c>
      <c r="AB1198" s="13">
        <v>3.62</v>
      </c>
      <c r="AC1198" s="13">
        <v>0.31</v>
      </c>
      <c r="AD1198" s="13">
        <v>0.12</v>
      </c>
      <c r="AE1198" s="13">
        <v>0.05</v>
      </c>
    </row>
    <row r="1199" spans="2:31" x14ac:dyDescent="0.25">
      <c r="B1199" s="6">
        <v>31</v>
      </c>
      <c r="C1199" s="13">
        <v>0.28000000000000003</v>
      </c>
      <c r="D1199" s="13"/>
      <c r="E1199" s="13">
        <v>2.8999999999999995</v>
      </c>
      <c r="F1199" s="13"/>
      <c r="G1199" s="13">
        <v>4.879999999999999</v>
      </c>
      <c r="H1199" s="13"/>
      <c r="I1199" s="13">
        <v>4.3099999999999987</v>
      </c>
      <c r="J1199" s="13">
        <v>1.7200000000000002</v>
      </c>
      <c r="K1199" s="13"/>
      <c r="L1199" s="13">
        <v>0.33999999999999997</v>
      </c>
      <c r="M1199" s="13"/>
      <c r="N1199" s="13">
        <v>0.19</v>
      </c>
      <c r="S1199" s="6">
        <v>31</v>
      </c>
      <c r="T1199" s="10">
        <v>0.13</v>
      </c>
      <c r="U1199" s="13"/>
      <c r="V1199" s="13">
        <v>3.16</v>
      </c>
      <c r="W1199" s="13"/>
      <c r="X1199" s="13">
        <v>5.01</v>
      </c>
      <c r="Y1199" s="13"/>
      <c r="Z1199" s="13">
        <v>5.7299999999999995</v>
      </c>
      <c r="AA1199" s="13">
        <v>3.9800000000000004</v>
      </c>
      <c r="AB1199" s="13"/>
      <c r="AC1199" s="13">
        <v>0.26</v>
      </c>
      <c r="AD1199" s="13"/>
      <c r="AE1199" s="13">
        <v>0.33</v>
      </c>
    </row>
    <row r="1200" spans="2:31" x14ac:dyDescent="0.25">
      <c r="B1200" s="6" t="s">
        <v>18</v>
      </c>
      <c r="C1200" s="32">
        <f>AVERAGE(C1169:C1199)</f>
        <v>1.2700000000000002</v>
      </c>
      <c r="D1200" s="32">
        <f>AVERAGE(D1169:D1199)</f>
        <v>0.66827586206896561</v>
      </c>
      <c r="E1200" s="32">
        <f>AVERAGE(E1169:E1199)</f>
        <v>1.9448387096774189</v>
      </c>
      <c r="F1200" s="32">
        <f>AVERAGE(F1169:F1199)</f>
        <v>2.757333333333333</v>
      </c>
      <c r="G1200" s="32">
        <f t="shared" ref="G1200:N1200" si="4">AVERAGE(G1169:G1199)</f>
        <v>5.1067741935483859</v>
      </c>
      <c r="H1200" s="32">
        <f t="shared" si="4"/>
        <v>4.5149999999999997</v>
      </c>
      <c r="I1200" s="32">
        <f t="shared" si="4"/>
        <v>3.8419354838709676</v>
      </c>
      <c r="J1200" s="32">
        <f t="shared" si="4"/>
        <v>3.8738709677419356</v>
      </c>
      <c r="K1200" s="32">
        <f t="shared" si="4"/>
        <v>2.7986666666666662</v>
      </c>
      <c r="L1200" s="32">
        <f t="shared" si="4"/>
        <v>1.3716129032258064</v>
      </c>
      <c r="M1200" s="32">
        <f t="shared" si="4"/>
        <v>0.40166666666666673</v>
      </c>
      <c r="N1200" s="32">
        <f t="shared" si="4"/>
        <v>0.19645161290322583</v>
      </c>
      <c r="S1200" s="6" t="s">
        <v>18</v>
      </c>
      <c r="T1200" s="32">
        <f>AVERAGE(T1169:T1199)</f>
        <v>1.0274193548387098</v>
      </c>
      <c r="U1200" s="32">
        <f>AVERAGE(U1169:U1199)</f>
        <v>0.82448275862068976</v>
      </c>
      <c r="V1200" s="32">
        <f>AVERAGE(V1169:V1199)</f>
        <v>1.9083870967741938</v>
      </c>
      <c r="W1200" s="32">
        <f t="shared" ref="W1200:AE1200" si="5">AVERAGE(W1169:W1199)</f>
        <v>2.9786666666666668</v>
      </c>
      <c r="X1200" s="32">
        <f t="shared" si="5"/>
        <v>5.8667741935483857</v>
      </c>
      <c r="Y1200" s="32">
        <f t="shared" si="5"/>
        <v>5.2603333333333335</v>
      </c>
      <c r="Z1200" s="32">
        <f t="shared" si="5"/>
        <v>4.710645161290322</v>
      </c>
      <c r="AA1200" s="32">
        <f t="shared" si="5"/>
        <v>4.6909677419354843</v>
      </c>
      <c r="AB1200" s="32">
        <f t="shared" si="5"/>
        <v>3.2776666666666672</v>
      </c>
      <c r="AC1200" s="32">
        <f t="shared" si="5"/>
        <v>1.5170967741935484</v>
      </c>
      <c r="AD1200" s="32">
        <f t="shared" si="5"/>
        <v>0.51133333333333331</v>
      </c>
      <c r="AE1200" s="32">
        <f t="shared" si="5"/>
        <v>0.26354838709677414</v>
      </c>
    </row>
    <row r="1201" spans="2:31" x14ac:dyDescent="0.25">
      <c r="B1201" s="6" t="s">
        <v>19</v>
      </c>
      <c r="C1201" s="33">
        <f>SUM(C1169:C1199)</f>
        <v>39.370000000000005</v>
      </c>
      <c r="D1201" s="33">
        <f>SUM(D1169:D1199)</f>
        <v>19.380000000000003</v>
      </c>
      <c r="E1201" s="33">
        <f>SUM(E1169:E1199)</f>
        <v>60.289999999999985</v>
      </c>
      <c r="F1201" s="33">
        <f>SUM(F1169:F1199)</f>
        <v>82.719999999999985</v>
      </c>
      <c r="G1201" s="33">
        <f t="shared" ref="G1201:N1201" si="6">SUM(G1169:G1199)</f>
        <v>158.30999999999997</v>
      </c>
      <c r="H1201" s="33">
        <f t="shared" si="6"/>
        <v>135.44999999999999</v>
      </c>
      <c r="I1201" s="33">
        <f t="shared" si="6"/>
        <v>119.1</v>
      </c>
      <c r="J1201" s="33">
        <f t="shared" si="6"/>
        <v>120.09</v>
      </c>
      <c r="K1201" s="33">
        <f t="shared" si="6"/>
        <v>83.95999999999998</v>
      </c>
      <c r="L1201" s="33">
        <f t="shared" si="6"/>
        <v>42.519999999999996</v>
      </c>
      <c r="M1201" s="33">
        <f t="shared" si="6"/>
        <v>12.050000000000002</v>
      </c>
      <c r="N1201" s="33">
        <f t="shared" si="6"/>
        <v>6.0900000000000007</v>
      </c>
      <c r="S1201" s="6" t="s">
        <v>19</v>
      </c>
      <c r="T1201" s="33">
        <f>SUM(T1169:T1199)</f>
        <v>31.85</v>
      </c>
      <c r="U1201" s="33">
        <f>SUM(U1169:U1199)</f>
        <v>23.910000000000004</v>
      </c>
      <c r="V1201" s="33">
        <f>SUM(V1169:V1199)</f>
        <v>59.160000000000011</v>
      </c>
      <c r="W1201" s="33">
        <f t="shared" ref="W1201:AE1201" si="7">SUM(W1169:W1199)</f>
        <v>89.36</v>
      </c>
      <c r="X1201" s="33">
        <f t="shared" si="7"/>
        <v>181.86999999999995</v>
      </c>
      <c r="Y1201" s="33">
        <f t="shared" si="7"/>
        <v>157.81</v>
      </c>
      <c r="Z1201" s="33">
        <f t="shared" si="7"/>
        <v>146.02999999999997</v>
      </c>
      <c r="AA1201" s="33">
        <f t="shared" si="7"/>
        <v>145.42000000000002</v>
      </c>
      <c r="AB1201" s="33">
        <f t="shared" si="7"/>
        <v>98.330000000000013</v>
      </c>
      <c r="AC1201" s="33">
        <f t="shared" si="7"/>
        <v>47.03</v>
      </c>
      <c r="AD1201" s="33">
        <f t="shared" si="7"/>
        <v>15.34</v>
      </c>
      <c r="AE1201" s="33">
        <f t="shared" si="7"/>
        <v>8.1699999999999982</v>
      </c>
    </row>
  </sheetData>
  <mergeCells count="4">
    <mergeCell ref="A6:A7"/>
    <mergeCell ref="R6:R7"/>
    <mergeCell ref="G1:J1"/>
    <mergeCell ref="W1:Z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1406F-665D-4F6C-B83F-DB1256F43FA6}">
  <dimension ref="A1:AE1230"/>
  <sheetViews>
    <sheetView zoomScale="50" zoomScaleNormal="50" workbookViewId="0">
      <selection activeCell="P3" sqref="P3"/>
    </sheetView>
  </sheetViews>
  <sheetFormatPr defaultRowHeight="15" x14ac:dyDescent="0.25"/>
  <cols>
    <col min="1" max="1" width="15.85546875" customWidth="1"/>
    <col min="18" max="18" width="15.85546875" customWidth="1"/>
  </cols>
  <sheetData>
    <row r="1" spans="1:31" x14ac:dyDescent="0.25">
      <c r="A1" s="57" t="s">
        <v>119</v>
      </c>
      <c r="B1" s="57" t="s">
        <v>0</v>
      </c>
      <c r="G1" s="111" t="s">
        <v>50</v>
      </c>
      <c r="H1" s="111"/>
      <c r="I1" s="111"/>
      <c r="J1" s="111"/>
      <c r="R1" s="57" t="s">
        <v>119</v>
      </c>
      <c r="S1" s="57" t="s">
        <v>30</v>
      </c>
      <c r="X1" s="111" t="s">
        <v>50</v>
      </c>
      <c r="Y1" s="111"/>
      <c r="Z1" s="111"/>
      <c r="AA1" s="111"/>
    </row>
    <row r="2" spans="1:31" x14ac:dyDescent="0.25">
      <c r="B2" t="s">
        <v>107</v>
      </c>
      <c r="S2" t="s">
        <v>107</v>
      </c>
    </row>
    <row r="5" spans="1:31" x14ac:dyDescent="0.25">
      <c r="A5" t="s">
        <v>15</v>
      </c>
      <c r="B5" s="67"/>
      <c r="C5" s="67" t="s">
        <v>2</v>
      </c>
      <c r="D5" s="67" t="s">
        <v>3</v>
      </c>
      <c r="E5" s="67" t="s">
        <v>4</v>
      </c>
      <c r="F5" s="67" t="s">
        <v>5</v>
      </c>
      <c r="G5" s="67" t="s">
        <v>6</v>
      </c>
      <c r="H5" s="67" t="s">
        <v>7</v>
      </c>
      <c r="I5" s="67" t="s">
        <v>8</v>
      </c>
      <c r="J5" s="67" t="s">
        <v>9</v>
      </c>
      <c r="K5" s="67" t="s">
        <v>10</v>
      </c>
      <c r="L5" s="67" t="s">
        <v>11</v>
      </c>
      <c r="M5" s="67" t="s">
        <v>12</v>
      </c>
      <c r="N5" s="67" t="s">
        <v>13</v>
      </c>
      <c r="T5" s="67" t="s">
        <v>2</v>
      </c>
      <c r="U5" s="67" t="s">
        <v>3</v>
      </c>
      <c r="V5" s="67" t="s">
        <v>4</v>
      </c>
      <c r="W5" s="67" t="s">
        <v>5</v>
      </c>
      <c r="X5" s="67" t="s">
        <v>6</v>
      </c>
      <c r="Y5" s="67" t="s">
        <v>7</v>
      </c>
      <c r="Z5" s="67" t="s">
        <v>8</v>
      </c>
      <c r="AA5" s="67" t="s">
        <v>9</v>
      </c>
      <c r="AB5" s="67" t="s">
        <v>10</v>
      </c>
      <c r="AC5" s="67" t="s">
        <v>11</v>
      </c>
      <c r="AD5" s="67" t="s">
        <v>12</v>
      </c>
      <c r="AE5" s="67" t="s">
        <v>13</v>
      </c>
    </row>
    <row r="6" spans="1:31" x14ac:dyDescent="0.25">
      <c r="B6" s="65"/>
      <c r="C6" s="67" t="s">
        <v>14</v>
      </c>
      <c r="D6" s="67" t="s">
        <v>14</v>
      </c>
      <c r="E6" s="67" t="s">
        <v>14</v>
      </c>
      <c r="F6" s="67" t="s">
        <v>14</v>
      </c>
      <c r="G6" s="67" t="s">
        <v>14</v>
      </c>
      <c r="H6" s="67" t="s">
        <v>14</v>
      </c>
      <c r="I6" s="67" t="s">
        <v>14</v>
      </c>
      <c r="J6" s="67" t="s">
        <v>14</v>
      </c>
      <c r="K6" s="67" t="s">
        <v>14</v>
      </c>
      <c r="L6" s="67" t="s">
        <v>14</v>
      </c>
      <c r="M6" s="67" t="s">
        <v>14</v>
      </c>
      <c r="N6" s="67" t="s">
        <v>14</v>
      </c>
      <c r="R6" t="s">
        <v>15</v>
      </c>
      <c r="T6" s="67" t="s">
        <v>14</v>
      </c>
      <c r="U6" s="67" t="s">
        <v>14</v>
      </c>
      <c r="V6" s="67" t="s">
        <v>14</v>
      </c>
      <c r="W6" s="67" t="s">
        <v>14</v>
      </c>
      <c r="X6" s="67" t="s">
        <v>14</v>
      </c>
      <c r="Y6" s="67" t="s">
        <v>14</v>
      </c>
      <c r="Z6" s="67" t="s">
        <v>14</v>
      </c>
      <c r="AA6" s="67" t="s">
        <v>14</v>
      </c>
      <c r="AB6" s="67" t="s">
        <v>14</v>
      </c>
      <c r="AC6" s="67" t="s">
        <v>14</v>
      </c>
      <c r="AD6" s="67" t="s">
        <v>14</v>
      </c>
      <c r="AE6" s="67" t="s">
        <v>14</v>
      </c>
    </row>
    <row r="7" spans="1:31" ht="30" x14ac:dyDescent="0.25">
      <c r="A7">
        <v>1991</v>
      </c>
      <c r="B7" s="67" t="s">
        <v>1</v>
      </c>
      <c r="C7" s="70" t="s">
        <v>16</v>
      </c>
      <c r="D7" s="70" t="s">
        <v>16</v>
      </c>
      <c r="E7" s="70" t="s">
        <v>16</v>
      </c>
      <c r="F7" s="70" t="s">
        <v>16</v>
      </c>
      <c r="G7" s="70" t="s">
        <v>16</v>
      </c>
      <c r="H7" s="70" t="s">
        <v>16</v>
      </c>
      <c r="I7" s="70" t="s">
        <v>16</v>
      </c>
      <c r="J7" s="70" t="s">
        <v>16</v>
      </c>
      <c r="K7" s="70" t="s">
        <v>16</v>
      </c>
      <c r="L7" s="70" t="s">
        <v>16</v>
      </c>
      <c r="M7" s="70" t="s">
        <v>16</v>
      </c>
      <c r="N7" s="70" t="s">
        <v>16</v>
      </c>
      <c r="S7" s="67" t="s">
        <v>1</v>
      </c>
      <c r="T7" s="70" t="s">
        <v>16</v>
      </c>
      <c r="U7" s="70" t="s">
        <v>16</v>
      </c>
      <c r="V7" s="70" t="s">
        <v>16</v>
      </c>
      <c r="W7" s="70" t="s">
        <v>16</v>
      </c>
      <c r="X7" s="70" t="s">
        <v>16</v>
      </c>
      <c r="Y7" s="70" t="s">
        <v>16</v>
      </c>
      <c r="Z7" s="70" t="s">
        <v>16</v>
      </c>
      <c r="AA7" s="70" t="s">
        <v>16</v>
      </c>
      <c r="AB7" s="70" t="s">
        <v>16</v>
      </c>
      <c r="AC7" s="70" t="s">
        <v>16</v>
      </c>
      <c r="AD7" s="70" t="s">
        <v>16</v>
      </c>
      <c r="AE7" s="70" t="s">
        <v>16</v>
      </c>
    </row>
    <row r="8" spans="1:31" x14ac:dyDescent="0.25">
      <c r="B8" s="66">
        <v>1</v>
      </c>
      <c r="C8" s="13">
        <v>-0.09</v>
      </c>
      <c r="D8" s="13">
        <v>-0.52</v>
      </c>
      <c r="E8" s="13">
        <v>0.36</v>
      </c>
      <c r="F8" s="13">
        <v>7.79</v>
      </c>
      <c r="G8" s="13">
        <v>1.54</v>
      </c>
      <c r="H8" s="13">
        <v>7.85</v>
      </c>
      <c r="I8" s="13">
        <v>17.04</v>
      </c>
      <c r="J8" s="13">
        <v>11.24</v>
      </c>
      <c r="K8" s="13">
        <v>6.92</v>
      </c>
      <c r="L8" s="13">
        <v>0.94</v>
      </c>
      <c r="M8" s="13">
        <v>-0.21</v>
      </c>
      <c r="N8" s="13">
        <v>0.02</v>
      </c>
      <c r="R8">
        <v>1991</v>
      </c>
      <c r="S8" s="66">
        <v>1</v>
      </c>
      <c r="T8" s="13">
        <v>-2.65</v>
      </c>
      <c r="U8" s="13">
        <v>-1.18</v>
      </c>
      <c r="V8" s="13">
        <v>1.27</v>
      </c>
      <c r="W8" s="13">
        <v>2.4500000000000002</v>
      </c>
      <c r="X8" s="13">
        <v>9.65</v>
      </c>
      <c r="Y8" s="13">
        <v>-0.57999999999999996</v>
      </c>
      <c r="Z8" s="13">
        <v>8.9600000000000009</v>
      </c>
      <c r="AA8" s="13">
        <v>10.97</v>
      </c>
      <c r="AB8" s="13">
        <v>-1.89</v>
      </c>
      <c r="AC8" s="13">
        <v>-2.2999999999999998</v>
      </c>
      <c r="AD8" s="13">
        <v>2.42</v>
      </c>
      <c r="AE8" s="13">
        <v>-0.78</v>
      </c>
    </row>
    <row r="9" spans="1:31" x14ac:dyDescent="0.25">
      <c r="B9" s="66">
        <v>2</v>
      </c>
      <c r="C9" s="13">
        <v>-0.03</v>
      </c>
      <c r="D9" s="13">
        <v>-0.17</v>
      </c>
      <c r="E9" s="13">
        <v>7.0000000000000007E-2</v>
      </c>
      <c r="F9" s="13">
        <v>1.52</v>
      </c>
      <c r="G9" s="13">
        <v>7.86</v>
      </c>
      <c r="H9" s="13" t="s">
        <v>17</v>
      </c>
      <c r="I9" s="13">
        <v>16.34</v>
      </c>
      <c r="J9" s="13">
        <v>13.35</v>
      </c>
      <c r="K9" s="13">
        <v>8.15</v>
      </c>
      <c r="L9" s="13">
        <v>0.39</v>
      </c>
      <c r="M9" s="13">
        <v>-0.81</v>
      </c>
      <c r="N9" s="13">
        <v>-0.39</v>
      </c>
      <c r="S9" s="66">
        <v>2</v>
      </c>
      <c r="T9" s="13">
        <v>-1</v>
      </c>
      <c r="U9" s="13">
        <v>-5.82</v>
      </c>
      <c r="V9" s="13">
        <v>0.16</v>
      </c>
      <c r="W9" s="13">
        <v>3.87</v>
      </c>
      <c r="X9" s="13">
        <v>13.75</v>
      </c>
      <c r="Y9" s="13">
        <v>-0.7</v>
      </c>
      <c r="Z9" s="13">
        <v>9.57</v>
      </c>
      <c r="AA9" s="13">
        <v>10.59</v>
      </c>
      <c r="AB9" s="13">
        <v>0.81</v>
      </c>
      <c r="AC9" s="13">
        <v>2.0099999999999998</v>
      </c>
      <c r="AD9" s="13">
        <v>4.07</v>
      </c>
      <c r="AE9" s="13">
        <v>-1.81</v>
      </c>
    </row>
    <row r="10" spans="1:31" x14ac:dyDescent="0.25">
      <c r="B10" s="66">
        <v>3</v>
      </c>
      <c r="C10" s="13">
        <v>0.34</v>
      </c>
      <c r="D10" s="13">
        <v>0.38</v>
      </c>
      <c r="E10" s="13">
        <v>2.2400000000000002</v>
      </c>
      <c r="F10" s="13">
        <v>2.14</v>
      </c>
      <c r="G10" s="13">
        <v>8.24</v>
      </c>
      <c r="H10" s="13">
        <v>20.23</v>
      </c>
      <c r="I10" s="13">
        <v>14.13</v>
      </c>
      <c r="J10" s="13">
        <v>10.71</v>
      </c>
      <c r="K10" s="13">
        <v>9.34</v>
      </c>
      <c r="L10" s="13">
        <v>1.62</v>
      </c>
      <c r="M10" s="13">
        <v>0.37</v>
      </c>
      <c r="N10" s="13">
        <v>0.18</v>
      </c>
      <c r="S10" s="66">
        <v>3</v>
      </c>
      <c r="T10" s="13">
        <v>-1.72</v>
      </c>
      <c r="U10" s="13">
        <v>-11.5</v>
      </c>
      <c r="V10" s="13">
        <v>4.05</v>
      </c>
      <c r="W10" s="13">
        <v>2.99</v>
      </c>
      <c r="X10" s="13">
        <v>13.86</v>
      </c>
      <c r="Y10" s="13">
        <v>-0.79</v>
      </c>
      <c r="Z10" s="13">
        <v>12.7</v>
      </c>
      <c r="AA10" s="13">
        <v>6.65</v>
      </c>
      <c r="AB10" s="13">
        <v>-3.43</v>
      </c>
      <c r="AC10" s="13">
        <v>0.64</v>
      </c>
      <c r="AD10" s="13">
        <v>2.46</v>
      </c>
      <c r="AE10" s="13">
        <v>0.47</v>
      </c>
    </row>
    <row r="11" spans="1:31" x14ac:dyDescent="0.25">
      <c r="B11" s="66">
        <v>4</v>
      </c>
      <c r="C11" s="13">
        <v>-0.39</v>
      </c>
      <c r="D11" s="13">
        <v>0.48</v>
      </c>
      <c r="E11" s="13">
        <v>0.39</v>
      </c>
      <c r="F11" s="13">
        <v>1.07</v>
      </c>
      <c r="G11" s="13">
        <v>7.76</v>
      </c>
      <c r="H11" s="13">
        <v>9.26</v>
      </c>
      <c r="I11" s="13">
        <v>13.12</v>
      </c>
      <c r="J11" s="13">
        <v>12.57</v>
      </c>
      <c r="K11" s="13">
        <v>8.5399999999999991</v>
      </c>
      <c r="L11" s="13">
        <v>2.56</v>
      </c>
      <c r="M11" s="13">
        <v>0.5</v>
      </c>
      <c r="N11" s="13">
        <v>-0.94</v>
      </c>
      <c r="S11" s="66">
        <v>4</v>
      </c>
      <c r="T11" s="13">
        <v>-2.73</v>
      </c>
      <c r="U11" s="13">
        <v>-12.57</v>
      </c>
      <c r="V11" s="13">
        <v>-0.19</v>
      </c>
      <c r="W11" s="13">
        <v>2.42</v>
      </c>
      <c r="X11" s="13">
        <v>16.62</v>
      </c>
      <c r="Y11" s="13">
        <v>-0.7</v>
      </c>
      <c r="Z11" s="13">
        <v>11.65</v>
      </c>
      <c r="AA11" s="13">
        <v>8.69</v>
      </c>
      <c r="AB11" s="13">
        <v>-3.74</v>
      </c>
      <c r="AC11" s="13">
        <v>-2.35</v>
      </c>
      <c r="AD11" s="13">
        <v>-1.58</v>
      </c>
      <c r="AE11" s="13">
        <v>-1.87</v>
      </c>
    </row>
    <row r="12" spans="1:31" x14ac:dyDescent="0.25">
      <c r="B12" s="66">
        <v>5</v>
      </c>
      <c r="C12" s="13">
        <v>-0.31</v>
      </c>
      <c r="D12" s="13">
        <v>-1.04</v>
      </c>
      <c r="E12" s="13">
        <v>0.85</v>
      </c>
      <c r="F12" s="13">
        <v>8.5399999999999991</v>
      </c>
      <c r="G12" s="13">
        <v>2.6</v>
      </c>
      <c r="H12" s="13">
        <v>13.31</v>
      </c>
      <c r="I12" s="13">
        <v>17.670000000000002</v>
      </c>
      <c r="J12" s="13">
        <v>11.63</v>
      </c>
      <c r="K12" s="13">
        <v>2.17</v>
      </c>
      <c r="L12" s="13">
        <v>2.14</v>
      </c>
      <c r="M12" s="13">
        <v>-0.37</v>
      </c>
      <c r="N12" s="13">
        <v>-1.22</v>
      </c>
      <c r="S12" s="66">
        <v>5</v>
      </c>
      <c r="T12" s="13">
        <v>-2.39</v>
      </c>
      <c r="U12" s="13">
        <v>-13.4</v>
      </c>
      <c r="V12" s="13">
        <v>-0.65</v>
      </c>
      <c r="W12" s="13">
        <v>5.43</v>
      </c>
      <c r="X12" s="13">
        <v>3.49</v>
      </c>
      <c r="Y12" s="13">
        <v>36.75</v>
      </c>
      <c r="Z12" s="13">
        <v>10.31</v>
      </c>
      <c r="AA12" s="13">
        <v>7.91</v>
      </c>
      <c r="AB12" s="13">
        <v>-4.47</v>
      </c>
      <c r="AC12" s="13">
        <v>-4.26</v>
      </c>
      <c r="AD12" s="13">
        <v>-3.1</v>
      </c>
      <c r="AE12" s="13">
        <v>-5.0199999999999996</v>
      </c>
    </row>
    <row r="13" spans="1:31" x14ac:dyDescent="0.25">
      <c r="B13" s="66">
        <v>6</v>
      </c>
      <c r="C13" s="13">
        <v>-0.7</v>
      </c>
      <c r="D13" s="13">
        <v>-0.22</v>
      </c>
      <c r="E13" s="13">
        <v>0.6</v>
      </c>
      <c r="F13" s="13">
        <v>4.7</v>
      </c>
      <c r="G13" s="13">
        <v>2.69</v>
      </c>
      <c r="H13" s="13">
        <v>15.63</v>
      </c>
      <c r="I13" s="13">
        <v>20.41</v>
      </c>
      <c r="J13" s="13">
        <v>11.2</v>
      </c>
      <c r="K13" s="13">
        <v>5.33</v>
      </c>
      <c r="L13" s="13">
        <v>1.21</v>
      </c>
      <c r="M13" s="13">
        <v>-0.08</v>
      </c>
      <c r="N13" s="13">
        <v>-1.57</v>
      </c>
      <c r="S13" s="66">
        <v>6</v>
      </c>
      <c r="T13" s="13">
        <v>-1.07</v>
      </c>
      <c r="U13" s="13">
        <v>-9.6199999999999992</v>
      </c>
      <c r="V13" s="13">
        <v>3.02</v>
      </c>
      <c r="W13" s="13">
        <v>10.73</v>
      </c>
      <c r="X13" s="13">
        <v>1.45</v>
      </c>
      <c r="Y13" s="13">
        <v>29.74</v>
      </c>
      <c r="Z13" s="13">
        <v>11.21</v>
      </c>
      <c r="AA13" s="13">
        <v>10.130000000000001</v>
      </c>
      <c r="AB13" s="13">
        <v>-3.75</v>
      </c>
      <c r="AC13" s="13">
        <v>-0.36</v>
      </c>
      <c r="AD13" s="13">
        <v>-4.1399999999999997</v>
      </c>
      <c r="AE13" s="13">
        <v>-2.67</v>
      </c>
    </row>
    <row r="14" spans="1:31" x14ac:dyDescent="0.25">
      <c r="B14" s="66">
        <v>7</v>
      </c>
      <c r="C14" s="13">
        <v>-0.6</v>
      </c>
      <c r="D14" s="13">
        <v>0.55000000000000004</v>
      </c>
      <c r="E14" s="13">
        <v>2.41</v>
      </c>
      <c r="F14" s="13">
        <v>2.74</v>
      </c>
      <c r="G14" s="13">
        <v>7.88</v>
      </c>
      <c r="H14" s="13">
        <v>13.17</v>
      </c>
      <c r="I14" s="13">
        <v>20.96</v>
      </c>
      <c r="J14" s="13">
        <v>9.91</v>
      </c>
      <c r="K14" s="13">
        <v>4.67</v>
      </c>
      <c r="L14" s="13">
        <v>2.0099999999999998</v>
      </c>
      <c r="M14" s="13">
        <v>0.89</v>
      </c>
      <c r="N14" s="13">
        <v>-1.18</v>
      </c>
      <c r="S14" s="66">
        <v>7</v>
      </c>
      <c r="T14" s="13">
        <v>-1.25</v>
      </c>
      <c r="U14" s="13">
        <v>-9.6199999999999992</v>
      </c>
      <c r="V14" s="13">
        <v>2.0099999999999998</v>
      </c>
      <c r="W14" s="13">
        <v>7.64</v>
      </c>
      <c r="X14" s="13">
        <v>10.46</v>
      </c>
      <c r="Y14" s="13">
        <v>24.29</v>
      </c>
      <c r="Z14" s="13">
        <v>11.5</v>
      </c>
      <c r="AA14" s="13">
        <v>12.16</v>
      </c>
      <c r="AB14" s="13">
        <v>6.42</v>
      </c>
      <c r="AC14" s="13">
        <v>2.65</v>
      </c>
      <c r="AD14" s="13">
        <v>-2.54</v>
      </c>
      <c r="AE14" s="13">
        <v>0.56000000000000005</v>
      </c>
    </row>
    <row r="15" spans="1:31" x14ac:dyDescent="0.25">
      <c r="B15" s="66">
        <v>8</v>
      </c>
      <c r="C15" s="13">
        <v>0.59</v>
      </c>
      <c r="D15" s="13">
        <v>0.42</v>
      </c>
      <c r="E15" s="13">
        <v>3.52</v>
      </c>
      <c r="F15" s="13">
        <v>2.75</v>
      </c>
      <c r="G15" s="13">
        <v>8.6300000000000008</v>
      </c>
      <c r="H15" s="13">
        <v>2.5499999999999998</v>
      </c>
      <c r="I15" s="13">
        <v>19.32</v>
      </c>
      <c r="J15" s="13">
        <v>9</v>
      </c>
      <c r="K15" s="13">
        <v>4.22</v>
      </c>
      <c r="L15" s="13">
        <v>2.98</v>
      </c>
      <c r="M15" s="13">
        <v>-0.64</v>
      </c>
      <c r="N15" s="13">
        <v>-0.96</v>
      </c>
      <c r="S15" s="66">
        <v>8</v>
      </c>
      <c r="T15" s="13">
        <v>-1.72</v>
      </c>
      <c r="U15" s="13">
        <v>-8.09</v>
      </c>
      <c r="V15" s="13">
        <v>6.11</v>
      </c>
      <c r="W15" s="13">
        <v>4.54</v>
      </c>
      <c r="X15" s="13">
        <v>-2.66</v>
      </c>
      <c r="Y15" s="13">
        <v>26.89</v>
      </c>
      <c r="Z15" s="13">
        <v>10.44</v>
      </c>
      <c r="AA15" s="13">
        <v>9.65</v>
      </c>
      <c r="AB15" s="13">
        <v>4.16</v>
      </c>
      <c r="AC15" s="13">
        <v>-0.3</v>
      </c>
      <c r="AD15" s="13">
        <v>-2.1</v>
      </c>
      <c r="AE15" s="13">
        <v>-0.67</v>
      </c>
    </row>
    <row r="16" spans="1:31" x14ac:dyDescent="0.25">
      <c r="B16" s="66">
        <v>9</v>
      </c>
      <c r="C16" s="13">
        <v>-0.87</v>
      </c>
      <c r="D16" s="13">
        <v>-0.15</v>
      </c>
      <c r="E16" s="13">
        <v>2.63</v>
      </c>
      <c r="F16" s="13">
        <v>4.6399999999999997</v>
      </c>
      <c r="G16" s="13">
        <v>14.35</v>
      </c>
      <c r="H16" s="13">
        <v>6.08</v>
      </c>
      <c r="I16" s="13">
        <v>15.13</v>
      </c>
      <c r="J16" s="13">
        <v>8.67</v>
      </c>
      <c r="K16" s="13">
        <v>6.24</v>
      </c>
      <c r="L16" s="13">
        <v>2.88</v>
      </c>
      <c r="M16" s="13">
        <v>-0.91</v>
      </c>
      <c r="N16" s="13">
        <v>-0.12</v>
      </c>
      <c r="S16" s="66">
        <v>9</v>
      </c>
      <c r="T16" s="13">
        <v>-2.96</v>
      </c>
      <c r="U16" s="13">
        <v>-9.31</v>
      </c>
      <c r="V16" s="13">
        <v>3.07</v>
      </c>
      <c r="W16" s="13">
        <v>6.87</v>
      </c>
      <c r="X16" s="13">
        <v>-3.56</v>
      </c>
      <c r="Y16" s="13">
        <v>27.03</v>
      </c>
      <c r="Z16" s="13">
        <v>9.85</v>
      </c>
      <c r="AA16" s="13">
        <v>12.3</v>
      </c>
      <c r="AB16" s="13">
        <v>4</v>
      </c>
      <c r="AC16" s="13">
        <v>-1.27</v>
      </c>
      <c r="AD16" s="13">
        <v>-5.57</v>
      </c>
      <c r="AE16" s="13">
        <v>-1.66</v>
      </c>
    </row>
    <row r="17" spans="2:31" x14ac:dyDescent="0.25">
      <c r="B17" s="66">
        <v>10</v>
      </c>
      <c r="C17" s="13">
        <v>-0.28000000000000003</v>
      </c>
      <c r="D17" s="13">
        <v>0.05</v>
      </c>
      <c r="E17" s="13">
        <v>2.97</v>
      </c>
      <c r="F17" s="13">
        <v>3.35</v>
      </c>
      <c r="G17" s="13">
        <v>15.41</v>
      </c>
      <c r="H17" s="13">
        <v>19.16</v>
      </c>
      <c r="I17" s="13">
        <v>8.08</v>
      </c>
      <c r="J17" s="13">
        <v>6.43</v>
      </c>
      <c r="K17" s="13">
        <v>3.68</v>
      </c>
      <c r="L17" s="13">
        <v>2.34</v>
      </c>
      <c r="M17" s="13">
        <v>-0.42</v>
      </c>
      <c r="N17" s="13">
        <v>0.15</v>
      </c>
      <c r="S17" s="66">
        <v>10</v>
      </c>
      <c r="T17" s="13">
        <v>-2.66</v>
      </c>
      <c r="U17" s="13">
        <v>-12.05</v>
      </c>
      <c r="V17" s="13">
        <v>1.92</v>
      </c>
      <c r="W17" s="13">
        <v>11.69</v>
      </c>
      <c r="X17" s="13">
        <v>-3.06</v>
      </c>
      <c r="Y17" s="13">
        <v>23.07</v>
      </c>
      <c r="Z17" s="13">
        <v>10.99</v>
      </c>
      <c r="AA17" s="13">
        <v>6.55</v>
      </c>
      <c r="AB17" s="13">
        <v>-2.76</v>
      </c>
      <c r="AC17" s="13">
        <v>-1.04</v>
      </c>
      <c r="AD17" s="13">
        <v>-3.79</v>
      </c>
      <c r="AE17" s="13">
        <v>-2.54</v>
      </c>
    </row>
    <row r="18" spans="2:31" x14ac:dyDescent="0.25">
      <c r="B18" s="66">
        <v>11</v>
      </c>
      <c r="C18" s="13">
        <v>-0.74</v>
      </c>
      <c r="D18" s="13">
        <v>0.31</v>
      </c>
      <c r="E18" s="13">
        <v>0.02</v>
      </c>
      <c r="F18" s="13">
        <v>7.74</v>
      </c>
      <c r="G18" s="13">
        <v>14.47</v>
      </c>
      <c r="H18" s="13">
        <v>11.25</v>
      </c>
      <c r="I18" s="13">
        <v>19.329999999999998</v>
      </c>
      <c r="J18" s="13">
        <v>4.1399999999999997</v>
      </c>
      <c r="K18" s="13">
        <v>4.1900000000000004</v>
      </c>
      <c r="L18" s="13">
        <v>1.47</v>
      </c>
      <c r="M18" s="13">
        <v>0.72</v>
      </c>
      <c r="N18" s="13">
        <v>-0.32</v>
      </c>
      <c r="S18" s="66">
        <v>11</v>
      </c>
      <c r="T18" s="13">
        <v>-3.81</v>
      </c>
      <c r="U18" s="13">
        <v>-13.42</v>
      </c>
      <c r="V18" s="13">
        <v>0.05</v>
      </c>
      <c r="W18" s="13">
        <v>11.23</v>
      </c>
      <c r="X18" s="13">
        <v>-0.43</v>
      </c>
      <c r="Y18" s="13">
        <v>32.1</v>
      </c>
      <c r="Z18" s="13">
        <v>11.24</v>
      </c>
      <c r="AA18" s="13">
        <v>8.85</v>
      </c>
      <c r="AB18" s="13">
        <v>-2.75</v>
      </c>
      <c r="AC18" s="13">
        <v>-0.88</v>
      </c>
      <c r="AD18" s="13">
        <v>-1.1399999999999999</v>
      </c>
      <c r="AE18" s="13">
        <v>-9.4600000000000009</v>
      </c>
    </row>
    <row r="19" spans="2:31" x14ac:dyDescent="0.25">
      <c r="B19" s="66">
        <v>12</v>
      </c>
      <c r="C19" s="13">
        <v>-0.39</v>
      </c>
      <c r="D19" s="13">
        <v>1.23</v>
      </c>
      <c r="E19" s="13">
        <v>0.8</v>
      </c>
      <c r="F19" s="13">
        <v>6.5</v>
      </c>
      <c r="G19" s="13">
        <v>12.56</v>
      </c>
      <c r="H19" s="13">
        <v>11.19</v>
      </c>
      <c r="I19" s="13">
        <v>12.07</v>
      </c>
      <c r="J19" s="13">
        <v>8.27</v>
      </c>
      <c r="K19" s="13">
        <v>3.46</v>
      </c>
      <c r="L19" s="13">
        <v>1.24</v>
      </c>
      <c r="M19" s="13">
        <v>-0.28000000000000003</v>
      </c>
      <c r="N19" s="13">
        <v>-0.99</v>
      </c>
      <c r="S19" s="66">
        <v>12</v>
      </c>
      <c r="T19" s="13">
        <v>-3.04</v>
      </c>
      <c r="U19" s="13">
        <v>-0.22</v>
      </c>
      <c r="V19" s="13">
        <v>-1.39</v>
      </c>
      <c r="W19" s="13">
        <v>11.21</v>
      </c>
      <c r="X19" s="13" t="s">
        <v>17</v>
      </c>
      <c r="Y19" s="13">
        <v>36.93</v>
      </c>
      <c r="Z19" s="13">
        <v>13.25</v>
      </c>
      <c r="AA19" s="13">
        <v>7.07</v>
      </c>
      <c r="AB19" s="13">
        <v>-1.23</v>
      </c>
      <c r="AC19" s="13">
        <v>-0.06</v>
      </c>
      <c r="AD19" s="13">
        <v>-3.66</v>
      </c>
      <c r="AE19" s="13">
        <v>-3.3</v>
      </c>
    </row>
    <row r="20" spans="2:31" x14ac:dyDescent="0.25">
      <c r="B20" s="66">
        <v>13</v>
      </c>
      <c r="C20" s="13">
        <v>-0.39</v>
      </c>
      <c r="D20" s="13">
        <v>0.19</v>
      </c>
      <c r="E20" s="13">
        <v>1.2</v>
      </c>
      <c r="F20" s="13">
        <v>11.73</v>
      </c>
      <c r="G20" s="13">
        <v>8.57</v>
      </c>
      <c r="H20" s="13">
        <v>8.6</v>
      </c>
      <c r="I20" s="13">
        <v>12.76</v>
      </c>
      <c r="J20" s="13">
        <v>10.029999999999999</v>
      </c>
      <c r="K20" s="13">
        <v>5.4</v>
      </c>
      <c r="L20" s="13">
        <v>1.81</v>
      </c>
      <c r="M20" s="13">
        <v>0.59</v>
      </c>
      <c r="N20" s="13">
        <v>0.21</v>
      </c>
      <c r="S20" s="66">
        <v>13</v>
      </c>
      <c r="T20" s="13">
        <v>-2.96</v>
      </c>
      <c r="U20" s="13">
        <v>-0.92</v>
      </c>
      <c r="V20" s="13">
        <v>-1.88</v>
      </c>
      <c r="W20" s="13">
        <v>11.41</v>
      </c>
      <c r="X20" s="13" t="s">
        <v>17</v>
      </c>
      <c r="Y20" s="13">
        <v>2.4900000000000002</v>
      </c>
      <c r="Z20" s="13">
        <v>12.64</v>
      </c>
      <c r="AA20" s="13">
        <v>12.17</v>
      </c>
      <c r="AB20" s="13">
        <v>-3.78</v>
      </c>
      <c r="AC20" s="13">
        <v>2.0699999999999998</v>
      </c>
      <c r="AD20" s="13">
        <v>-3.11</v>
      </c>
      <c r="AE20" s="13">
        <v>-1.01</v>
      </c>
    </row>
    <row r="21" spans="2:31" x14ac:dyDescent="0.25">
      <c r="B21" s="66">
        <v>14</v>
      </c>
      <c r="C21" s="13">
        <v>-0.28000000000000003</v>
      </c>
      <c r="D21" s="13">
        <v>7.0000000000000007E-2</v>
      </c>
      <c r="E21" s="13">
        <v>1.18</v>
      </c>
      <c r="F21" s="13">
        <v>8.89</v>
      </c>
      <c r="G21" s="13">
        <v>4.17</v>
      </c>
      <c r="H21" s="13">
        <v>3.13</v>
      </c>
      <c r="I21" s="13">
        <v>17.399999999999999</v>
      </c>
      <c r="J21" s="13">
        <v>7.43</v>
      </c>
      <c r="K21" s="13">
        <v>6.12</v>
      </c>
      <c r="L21" s="13">
        <v>0.39</v>
      </c>
      <c r="M21" s="13">
        <v>0.26</v>
      </c>
      <c r="N21" s="13">
        <v>-0.12</v>
      </c>
      <c r="S21" s="66">
        <v>14</v>
      </c>
      <c r="T21" s="13">
        <v>-0.56000000000000005</v>
      </c>
      <c r="U21" s="13">
        <v>-2.42</v>
      </c>
      <c r="V21" s="13">
        <v>-1.37</v>
      </c>
      <c r="W21" s="13">
        <v>4.43</v>
      </c>
      <c r="X21" s="13" t="s">
        <v>17</v>
      </c>
      <c r="Y21" s="13">
        <v>-0.69</v>
      </c>
      <c r="Z21" s="13">
        <v>12.76</v>
      </c>
      <c r="AA21" s="13">
        <v>11.07</v>
      </c>
      <c r="AB21" s="13">
        <v>-1.64</v>
      </c>
      <c r="AC21" s="13">
        <v>2.36</v>
      </c>
      <c r="AD21" s="13">
        <v>-3.1</v>
      </c>
      <c r="AE21" s="13">
        <v>-2.62</v>
      </c>
    </row>
    <row r="22" spans="2:31" x14ac:dyDescent="0.25">
      <c r="B22" s="66">
        <v>15</v>
      </c>
      <c r="C22" s="13">
        <v>-0.3</v>
      </c>
      <c r="D22" s="13">
        <v>-0.24</v>
      </c>
      <c r="E22" s="13">
        <v>0.92</v>
      </c>
      <c r="F22" s="13">
        <v>9.7100000000000009</v>
      </c>
      <c r="G22" s="13">
        <v>7.09</v>
      </c>
      <c r="H22" s="13">
        <v>10.38</v>
      </c>
      <c r="I22" s="13">
        <v>3.96</v>
      </c>
      <c r="J22" s="13">
        <v>9.8800000000000008</v>
      </c>
      <c r="K22" s="13">
        <v>6.88</v>
      </c>
      <c r="L22" s="13">
        <v>1.02</v>
      </c>
      <c r="M22" s="13">
        <v>-0.72</v>
      </c>
      <c r="N22" s="13">
        <v>-0.95</v>
      </c>
      <c r="S22" s="66">
        <v>15</v>
      </c>
      <c r="T22" s="13">
        <v>-0.45</v>
      </c>
      <c r="U22" s="13">
        <v>-4.04</v>
      </c>
      <c r="V22" s="13">
        <v>-1.5</v>
      </c>
      <c r="W22" s="13">
        <v>9.32</v>
      </c>
      <c r="X22" s="13">
        <v>0.03</v>
      </c>
      <c r="Y22" s="13">
        <v>-0.75</v>
      </c>
      <c r="Z22" s="13">
        <v>12.92</v>
      </c>
      <c r="AA22" s="13">
        <v>8.9700000000000006</v>
      </c>
      <c r="AB22" s="13">
        <v>2.33</v>
      </c>
      <c r="AC22" s="13">
        <v>-0.93</v>
      </c>
      <c r="AD22" s="13">
        <v>-5.49</v>
      </c>
      <c r="AE22" s="13">
        <v>-2.2999999999999998</v>
      </c>
    </row>
    <row r="23" spans="2:31" x14ac:dyDescent="0.25">
      <c r="B23" s="66">
        <v>16</v>
      </c>
      <c r="C23" s="13">
        <v>-0.06</v>
      </c>
      <c r="D23" s="13">
        <v>-0.28000000000000003</v>
      </c>
      <c r="E23" s="13">
        <v>0.47</v>
      </c>
      <c r="F23" s="13">
        <v>1.45</v>
      </c>
      <c r="G23" s="13">
        <v>14.23</v>
      </c>
      <c r="H23" s="13">
        <v>8.83</v>
      </c>
      <c r="I23" s="13">
        <v>9.06</v>
      </c>
      <c r="J23" s="13">
        <v>13.24</v>
      </c>
      <c r="K23" s="13">
        <v>4</v>
      </c>
      <c r="L23" s="13">
        <v>1.76</v>
      </c>
      <c r="M23" s="13">
        <v>-0.72</v>
      </c>
      <c r="N23" s="13">
        <v>-0.06</v>
      </c>
      <c r="S23" s="66">
        <v>16</v>
      </c>
      <c r="T23" s="13">
        <v>-2.41</v>
      </c>
      <c r="U23" s="13">
        <v>-1.1200000000000001</v>
      </c>
      <c r="V23" s="13">
        <v>5.31</v>
      </c>
      <c r="W23" s="13">
        <v>6.77</v>
      </c>
      <c r="X23" s="13">
        <v>0.31</v>
      </c>
      <c r="Y23" s="13">
        <v>-0.62</v>
      </c>
      <c r="Z23" s="13">
        <v>8.6999999999999993</v>
      </c>
      <c r="AA23" s="13">
        <v>8.02</v>
      </c>
      <c r="AB23" s="13">
        <v>1.32</v>
      </c>
      <c r="AC23" s="13">
        <v>-3.75</v>
      </c>
      <c r="AD23" s="13">
        <v>-6.24</v>
      </c>
      <c r="AE23" s="13">
        <v>-1.62</v>
      </c>
    </row>
    <row r="24" spans="2:31" x14ac:dyDescent="0.25">
      <c r="B24" s="66">
        <v>17</v>
      </c>
      <c r="C24" s="13">
        <v>1.22</v>
      </c>
      <c r="D24" s="13">
        <v>-0.34</v>
      </c>
      <c r="E24" s="13">
        <v>0.62</v>
      </c>
      <c r="F24" s="13">
        <v>7.34</v>
      </c>
      <c r="G24" s="13">
        <v>15.48</v>
      </c>
      <c r="H24" s="13">
        <v>7.73</v>
      </c>
      <c r="I24" s="13">
        <v>11.94</v>
      </c>
      <c r="J24" s="13">
        <v>8.1300000000000008</v>
      </c>
      <c r="K24" s="13">
        <v>2.57</v>
      </c>
      <c r="L24" s="13">
        <v>2.13</v>
      </c>
      <c r="M24" s="13">
        <v>0.4</v>
      </c>
      <c r="N24" s="13">
        <v>0.03</v>
      </c>
      <c r="S24" s="66">
        <v>17</v>
      </c>
      <c r="T24" s="13">
        <v>-3.01</v>
      </c>
      <c r="U24" s="13">
        <v>-2.27</v>
      </c>
      <c r="V24" s="13">
        <v>-1.1599999999999999</v>
      </c>
      <c r="W24" s="13">
        <v>4.0599999999999996</v>
      </c>
      <c r="X24" s="13">
        <v>-19.36</v>
      </c>
      <c r="Y24" s="13">
        <v>-0.75</v>
      </c>
      <c r="Z24" s="13">
        <v>8.9700000000000006</v>
      </c>
      <c r="AA24" s="13">
        <v>5.42</v>
      </c>
      <c r="AB24" s="13">
        <v>-0.59</v>
      </c>
      <c r="AC24" s="13">
        <v>-3.55</v>
      </c>
      <c r="AD24" s="13">
        <v>-6.81</v>
      </c>
      <c r="AE24" s="13">
        <v>0.01</v>
      </c>
    </row>
    <row r="25" spans="2:31" x14ac:dyDescent="0.25">
      <c r="B25" s="66">
        <v>18</v>
      </c>
      <c r="C25" s="13">
        <v>0.19</v>
      </c>
      <c r="D25" s="13">
        <v>0.26</v>
      </c>
      <c r="E25" s="13">
        <v>0.48</v>
      </c>
      <c r="F25" s="13">
        <v>8.2100000000000009</v>
      </c>
      <c r="G25" s="13">
        <v>9.4700000000000006</v>
      </c>
      <c r="H25" s="13">
        <v>12.64</v>
      </c>
      <c r="I25" s="13">
        <v>5.82</v>
      </c>
      <c r="J25" s="13">
        <v>8</v>
      </c>
      <c r="K25" s="13">
        <v>2.4500000000000002</v>
      </c>
      <c r="L25" s="13">
        <v>0.02</v>
      </c>
      <c r="M25" s="13">
        <v>0.04</v>
      </c>
      <c r="N25" s="13">
        <v>0.18</v>
      </c>
      <c r="S25" s="66">
        <v>18</v>
      </c>
      <c r="T25" s="13">
        <v>-2.83</v>
      </c>
      <c r="U25" s="13">
        <v>-0.59</v>
      </c>
      <c r="V25" s="13">
        <v>-0.64</v>
      </c>
      <c r="W25" s="13">
        <v>6.31</v>
      </c>
      <c r="X25" s="13">
        <v>5.03</v>
      </c>
      <c r="Y25" s="13">
        <v>5.5</v>
      </c>
      <c r="Z25" s="13">
        <v>10.83</v>
      </c>
      <c r="AA25" s="13">
        <v>-1.21</v>
      </c>
      <c r="AB25" s="13">
        <v>0.92</v>
      </c>
      <c r="AC25" s="13">
        <v>-2.11</v>
      </c>
      <c r="AD25" s="13">
        <v>-3.38</v>
      </c>
      <c r="AE25" s="13">
        <v>1.1399999999999999</v>
      </c>
    </row>
    <row r="26" spans="2:31" x14ac:dyDescent="0.25">
      <c r="B26" s="66">
        <v>19</v>
      </c>
      <c r="C26" s="13">
        <v>0.12</v>
      </c>
      <c r="D26" s="13">
        <v>-0.45</v>
      </c>
      <c r="E26" s="13">
        <v>0.56999999999999995</v>
      </c>
      <c r="F26" s="13">
        <v>0.79</v>
      </c>
      <c r="G26" s="13">
        <v>11.92</v>
      </c>
      <c r="H26" s="13">
        <v>20.34</v>
      </c>
      <c r="I26" s="13">
        <v>10.64</v>
      </c>
      <c r="J26" s="13">
        <v>6</v>
      </c>
      <c r="K26" s="13">
        <v>2.62</v>
      </c>
      <c r="L26" s="13">
        <v>0.11</v>
      </c>
      <c r="M26" s="13">
        <v>-0.24</v>
      </c>
      <c r="N26" s="13">
        <v>-0.24</v>
      </c>
      <c r="S26" s="66">
        <v>19</v>
      </c>
      <c r="T26" s="13">
        <v>-1.32</v>
      </c>
      <c r="U26" s="13">
        <v>-1.06</v>
      </c>
      <c r="V26" s="13">
        <v>-1</v>
      </c>
      <c r="W26" s="13">
        <v>6.05</v>
      </c>
      <c r="X26" s="13">
        <v>5.57</v>
      </c>
      <c r="Y26" s="13">
        <v>24.57</v>
      </c>
      <c r="Z26" s="13">
        <v>10.79</v>
      </c>
      <c r="AA26" s="13">
        <v>2.02</v>
      </c>
      <c r="AB26" s="13">
        <v>4.34</v>
      </c>
      <c r="AC26" s="13">
        <v>-2.25</v>
      </c>
      <c r="AD26" s="13">
        <v>-2.27</v>
      </c>
      <c r="AE26" s="13">
        <v>-1.51</v>
      </c>
    </row>
    <row r="27" spans="2:31" x14ac:dyDescent="0.25">
      <c r="B27" s="66">
        <v>20</v>
      </c>
      <c r="C27" s="13">
        <v>0.18</v>
      </c>
      <c r="D27" s="13">
        <v>7.0000000000000007E-2</v>
      </c>
      <c r="E27" s="13">
        <v>1.7</v>
      </c>
      <c r="F27" s="13">
        <v>3.89</v>
      </c>
      <c r="G27" s="13">
        <v>14.67</v>
      </c>
      <c r="H27" s="13">
        <v>6.98</v>
      </c>
      <c r="I27" s="13">
        <v>4.16</v>
      </c>
      <c r="J27" s="13">
        <v>4.91</v>
      </c>
      <c r="K27" s="13">
        <v>4.6399999999999997</v>
      </c>
      <c r="L27" s="13">
        <v>0.71</v>
      </c>
      <c r="M27" s="13">
        <v>-0.91</v>
      </c>
      <c r="N27" s="13">
        <v>-0.87</v>
      </c>
      <c r="S27" s="66">
        <v>20</v>
      </c>
      <c r="T27" s="13">
        <v>0.49</v>
      </c>
      <c r="U27" s="13">
        <v>-1.18</v>
      </c>
      <c r="V27" s="13">
        <v>-0.2</v>
      </c>
      <c r="W27" s="13">
        <v>7.72</v>
      </c>
      <c r="X27" s="13">
        <v>2.02</v>
      </c>
      <c r="Y27" s="13">
        <v>-1.69</v>
      </c>
      <c r="Z27" s="13">
        <v>8.9</v>
      </c>
      <c r="AA27" s="13">
        <v>7.4</v>
      </c>
      <c r="AB27" s="13">
        <v>0.65</v>
      </c>
      <c r="AC27" s="13">
        <v>-2.4300000000000002</v>
      </c>
      <c r="AD27" s="13">
        <v>-3.65</v>
      </c>
      <c r="AE27" s="13">
        <v>-1.4</v>
      </c>
    </row>
    <row r="28" spans="2:31" x14ac:dyDescent="0.25">
      <c r="B28" s="66">
        <v>21</v>
      </c>
      <c r="C28" s="13">
        <v>-0.06</v>
      </c>
      <c r="D28" s="13">
        <v>-0.43</v>
      </c>
      <c r="E28" s="13">
        <v>3.64</v>
      </c>
      <c r="F28" s="13">
        <v>4.1900000000000004</v>
      </c>
      <c r="G28" s="13">
        <v>8.51</v>
      </c>
      <c r="H28" s="13">
        <v>16.02</v>
      </c>
      <c r="I28" s="13">
        <v>10.130000000000001</v>
      </c>
      <c r="J28" s="13">
        <v>9.89</v>
      </c>
      <c r="K28" s="13">
        <v>3.62</v>
      </c>
      <c r="L28" s="13">
        <v>0.09</v>
      </c>
      <c r="M28" s="13">
        <v>-0.16</v>
      </c>
      <c r="N28" s="13">
        <v>-1.1499999999999999</v>
      </c>
      <c r="S28" s="66">
        <v>21</v>
      </c>
      <c r="T28" s="13">
        <v>0.14000000000000001</v>
      </c>
      <c r="U28" s="13">
        <v>-1.26</v>
      </c>
      <c r="V28" s="13">
        <v>2.1800000000000002</v>
      </c>
      <c r="W28" s="13">
        <v>10.44</v>
      </c>
      <c r="X28" s="13">
        <v>-16.84</v>
      </c>
      <c r="Y28" s="13">
        <v>24.07</v>
      </c>
      <c r="Z28" s="13">
        <v>10.87</v>
      </c>
      <c r="AA28" s="13">
        <v>9.26</v>
      </c>
      <c r="AB28" s="13">
        <v>0.1</v>
      </c>
      <c r="AC28" s="13">
        <v>-0.55000000000000004</v>
      </c>
      <c r="AD28" s="13">
        <v>-2.17</v>
      </c>
      <c r="AE28" s="13">
        <v>-1.82</v>
      </c>
    </row>
    <row r="29" spans="2:31" x14ac:dyDescent="0.25">
      <c r="B29" s="66">
        <v>22</v>
      </c>
      <c r="C29" s="13">
        <v>-0.06</v>
      </c>
      <c r="D29" s="13">
        <v>0.42</v>
      </c>
      <c r="E29" s="13">
        <v>2.25</v>
      </c>
      <c r="F29" s="13">
        <v>9.56</v>
      </c>
      <c r="G29" s="13">
        <v>2.8</v>
      </c>
      <c r="H29" s="13">
        <v>13.67</v>
      </c>
      <c r="I29" s="13">
        <v>8.27</v>
      </c>
      <c r="J29" s="13">
        <v>8.4600000000000009</v>
      </c>
      <c r="K29" s="13">
        <v>1.4</v>
      </c>
      <c r="L29" s="13">
        <v>1.27</v>
      </c>
      <c r="M29" s="13">
        <v>0.7</v>
      </c>
      <c r="N29" s="13">
        <v>-0.77</v>
      </c>
      <c r="S29" s="66">
        <v>22</v>
      </c>
      <c r="T29" s="13">
        <v>-1.02</v>
      </c>
      <c r="U29" s="13">
        <v>-0.4</v>
      </c>
      <c r="V29" s="13">
        <v>-0.53</v>
      </c>
      <c r="W29" s="13">
        <v>8.77</v>
      </c>
      <c r="X29" s="13">
        <v>6.34</v>
      </c>
      <c r="Y29" s="13">
        <v>20.92</v>
      </c>
      <c r="Z29" s="13">
        <v>11.75</v>
      </c>
      <c r="AA29" s="13">
        <v>6.34</v>
      </c>
      <c r="AB29" s="13">
        <v>-0.46</v>
      </c>
      <c r="AC29" s="13">
        <v>-2.4500000000000002</v>
      </c>
      <c r="AD29" s="13">
        <v>1.03</v>
      </c>
      <c r="AE29" s="13">
        <v>-1.74</v>
      </c>
    </row>
    <row r="30" spans="2:31" x14ac:dyDescent="0.25">
      <c r="B30" s="66">
        <v>23</v>
      </c>
      <c r="C30" s="13">
        <v>-0.12</v>
      </c>
      <c r="D30" s="13">
        <v>1.41</v>
      </c>
      <c r="E30" s="13">
        <v>1.39</v>
      </c>
      <c r="F30" s="13">
        <v>14.24</v>
      </c>
      <c r="G30" s="13">
        <v>8.27</v>
      </c>
      <c r="H30" s="13">
        <v>14.62</v>
      </c>
      <c r="I30" s="13">
        <v>7.49</v>
      </c>
      <c r="J30" s="13">
        <v>8.9600000000000009</v>
      </c>
      <c r="K30" s="13">
        <v>-0.41</v>
      </c>
      <c r="L30" s="13">
        <v>0.21</v>
      </c>
      <c r="M30" s="13">
        <v>0.49</v>
      </c>
      <c r="N30" s="13">
        <v>-7.0000000000000007E-2</v>
      </c>
      <c r="S30" s="66">
        <v>23</v>
      </c>
      <c r="T30" s="13">
        <v>0.51</v>
      </c>
      <c r="U30" s="13">
        <v>1.24</v>
      </c>
      <c r="V30" s="13">
        <v>3.71</v>
      </c>
      <c r="W30" s="13">
        <v>7.63</v>
      </c>
      <c r="X30" s="13">
        <v>6.69</v>
      </c>
      <c r="Y30" s="13">
        <v>25.82</v>
      </c>
      <c r="Z30" s="13">
        <v>12.2</v>
      </c>
      <c r="AA30" s="13">
        <v>5.29</v>
      </c>
      <c r="AB30" s="13">
        <v>2.5499999999999998</v>
      </c>
      <c r="AC30" s="13">
        <v>-3.9</v>
      </c>
      <c r="AD30" s="13">
        <v>0.7</v>
      </c>
      <c r="AE30" s="13">
        <v>0.63</v>
      </c>
    </row>
    <row r="31" spans="2:31" x14ac:dyDescent="0.25">
      <c r="B31" s="66">
        <v>24</v>
      </c>
      <c r="C31" s="13">
        <v>-0.51</v>
      </c>
      <c r="D31" s="13">
        <v>0.56000000000000005</v>
      </c>
      <c r="E31" s="13">
        <v>5</v>
      </c>
      <c r="F31" s="13">
        <v>8.7799999999999994</v>
      </c>
      <c r="G31" s="13">
        <v>3.63</v>
      </c>
      <c r="H31" s="13">
        <v>14.58</v>
      </c>
      <c r="I31" s="13">
        <v>10.029999999999999</v>
      </c>
      <c r="J31" s="13">
        <v>11.01</v>
      </c>
      <c r="K31" s="13">
        <v>3.06</v>
      </c>
      <c r="L31" s="13">
        <v>0.36</v>
      </c>
      <c r="M31" s="13">
        <v>0.16</v>
      </c>
      <c r="N31" s="13">
        <v>-0.21</v>
      </c>
      <c r="S31" s="66">
        <v>24</v>
      </c>
      <c r="T31" s="13">
        <v>0.59</v>
      </c>
      <c r="U31" s="13">
        <v>0.86</v>
      </c>
      <c r="V31" s="13">
        <v>3.17</v>
      </c>
      <c r="W31" s="13">
        <v>8.02</v>
      </c>
      <c r="X31" s="13">
        <v>-11.37</v>
      </c>
      <c r="Y31" s="13">
        <v>23.74</v>
      </c>
      <c r="Z31" s="13">
        <v>6.26</v>
      </c>
      <c r="AA31" s="13">
        <v>2.42</v>
      </c>
      <c r="AB31" s="13">
        <v>-1.0900000000000001</v>
      </c>
      <c r="AC31" s="13">
        <v>-2.16</v>
      </c>
      <c r="AD31" s="13">
        <v>1.1399999999999999</v>
      </c>
      <c r="AE31" s="13">
        <v>-5.57</v>
      </c>
    </row>
    <row r="32" spans="2:31" x14ac:dyDescent="0.25">
      <c r="B32" s="66">
        <v>25</v>
      </c>
      <c r="C32" s="13">
        <v>-0.77</v>
      </c>
      <c r="D32" s="13">
        <v>0.84</v>
      </c>
      <c r="E32" s="13">
        <v>0.54</v>
      </c>
      <c r="F32" s="13">
        <v>5.04</v>
      </c>
      <c r="G32" s="13">
        <v>13.32</v>
      </c>
      <c r="H32" s="13">
        <v>4.1900000000000004</v>
      </c>
      <c r="I32" s="13">
        <v>7.03</v>
      </c>
      <c r="J32" s="13">
        <v>1.79</v>
      </c>
      <c r="K32" s="13">
        <v>3.5</v>
      </c>
      <c r="L32" s="13">
        <v>0.35</v>
      </c>
      <c r="M32" s="13">
        <v>0.3</v>
      </c>
      <c r="N32" s="13">
        <v>-1.46</v>
      </c>
      <c r="S32" s="66">
        <v>25</v>
      </c>
      <c r="T32" s="13">
        <v>-0.21</v>
      </c>
      <c r="U32" s="13">
        <v>-0.08</v>
      </c>
      <c r="V32" s="13">
        <v>-0.83</v>
      </c>
      <c r="W32" s="13">
        <v>10.78</v>
      </c>
      <c r="X32" s="13">
        <v>0.83</v>
      </c>
      <c r="Y32" s="13">
        <v>5.9</v>
      </c>
      <c r="Z32" s="13">
        <v>8.57</v>
      </c>
      <c r="AA32" s="13">
        <v>4.49</v>
      </c>
      <c r="AB32" s="13">
        <v>0</v>
      </c>
      <c r="AC32" s="13">
        <v>-1.23</v>
      </c>
      <c r="AD32" s="13">
        <v>-0.23</v>
      </c>
      <c r="AE32" s="13">
        <v>-8.1</v>
      </c>
    </row>
    <row r="33" spans="1:31" x14ac:dyDescent="0.25">
      <c r="B33" s="66">
        <v>26</v>
      </c>
      <c r="C33" s="13">
        <v>1.01</v>
      </c>
      <c r="D33" s="13">
        <v>0.35</v>
      </c>
      <c r="E33" s="13">
        <v>11.43</v>
      </c>
      <c r="F33" s="13">
        <v>6.83</v>
      </c>
      <c r="G33" s="13">
        <v>16.829999999999998</v>
      </c>
      <c r="H33" s="13">
        <v>9.34</v>
      </c>
      <c r="I33" s="13">
        <v>9.44</v>
      </c>
      <c r="J33" s="13">
        <v>7.28</v>
      </c>
      <c r="K33" s="13">
        <v>4.6399999999999997</v>
      </c>
      <c r="L33" s="13">
        <v>1.97</v>
      </c>
      <c r="M33" s="13">
        <v>0.21</v>
      </c>
      <c r="N33" s="13">
        <v>-1.05</v>
      </c>
      <c r="S33" s="66">
        <v>26</v>
      </c>
      <c r="T33" s="13">
        <v>0.91</v>
      </c>
      <c r="U33" s="13">
        <v>2.23</v>
      </c>
      <c r="V33" s="13">
        <v>9.3800000000000008</v>
      </c>
      <c r="W33" s="13">
        <v>8.57</v>
      </c>
      <c r="X33" s="13">
        <v>1.77</v>
      </c>
      <c r="Y33" s="13">
        <v>24.61</v>
      </c>
      <c r="Z33" s="13">
        <v>9.92</v>
      </c>
      <c r="AA33" s="13">
        <v>3.17</v>
      </c>
      <c r="AB33" s="13">
        <v>-2.91</v>
      </c>
      <c r="AC33" s="13">
        <v>0.79</v>
      </c>
      <c r="AD33" s="13">
        <v>-0.36</v>
      </c>
      <c r="AE33" s="13">
        <v>-3.41</v>
      </c>
    </row>
    <row r="34" spans="1:31" x14ac:dyDescent="0.25">
      <c r="B34" s="66">
        <v>27</v>
      </c>
      <c r="C34" s="13">
        <v>1.04</v>
      </c>
      <c r="D34" s="13">
        <v>0.14000000000000001</v>
      </c>
      <c r="E34" s="13">
        <v>1.54</v>
      </c>
      <c r="F34" s="13">
        <v>6.69</v>
      </c>
      <c r="G34" s="13">
        <v>20.190000000000001</v>
      </c>
      <c r="H34" s="13">
        <v>5.32</v>
      </c>
      <c r="I34" s="13">
        <v>11.67</v>
      </c>
      <c r="J34" s="13">
        <v>7.47</v>
      </c>
      <c r="K34" s="13">
        <v>1.27</v>
      </c>
      <c r="L34" s="13">
        <v>1.67</v>
      </c>
      <c r="M34" s="13">
        <v>0.26</v>
      </c>
      <c r="N34" s="13">
        <v>0.04</v>
      </c>
      <c r="S34" s="66">
        <v>27</v>
      </c>
      <c r="T34" s="13">
        <v>1.46</v>
      </c>
      <c r="U34" s="13">
        <v>-0.6</v>
      </c>
      <c r="V34" s="13">
        <v>7.22</v>
      </c>
      <c r="W34" s="13">
        <v>7.57</v>
      </c>
      <c r="X34" s="13">
        <v>-13.79</v>
      </c>
      <c r="Y34" s="13">
        <v>23.1</v>
      </c>
      <c r="Z34" s="13">
        <v>4.8899999999999997</v>
      </c>
      <c r="AA34" s="13">
        <v>4.74</v>
      </c>
      <c r="AB34" s="13">
        <v>-0.19</v>
      </c>
      <c r="AC34" s="13">
        <v>0.6</v>
      </c>
      <c r="AD34" s="13">
        <v>-0.95</v>
      </c>
      <c r="AE34" s="13">
        <v>0.02</v>
      </c>
    </row>
    <row r="35" spans="1:31" x14ac:dyDescent="0.25">
      <c r="B35" s="66">
        <v>28</v>
      </c>
      <c r="C35" s="13">
        <v>0.14000000000000001</v>
      </c>
      <c r="D35" s="13">
        <v>0.31</v>
      </c>
      <c r="E35" s="13">
        <v>1.47</v>
      </c>
      <c r="F35" s="13">
        <v>8.99</v>
      </c>
      <c r="G35" s="13">
        <v>16.399999999999999</v>
      </c>
      <c r="H35" s="13">
        <v>2.13</v>
      </c>
      <c r="I35" s="13">
        <v>10.99</v>
      </c>
      <c r="J35" s="13">
        <v>4.92</v>
      </c>
      <c r="K35" s="13">
        <v>1.37</v>
      </c>
      <c r="L35" s="13">
        <v>-0.09</v>
      </c>
      <c r="M35" s="13">
        <v>0</v>
      </c>
      <c r="N35" s="13">
        <v>-0.17</v>
      </c>
      <c r="S35" s="66">
        <v>28</v>
      </c>
      <c r="T35" s="13">
        <v>0.15</v>
      </c>
      <c r="U35" s="13">
        <v>1.88</v>
      </c>
      <c r="V35" s="13">
        <v>4.05</v>
      </c>
      <c r="W35" s="13">
        <v>7.39</v>
      </c>
      <c r="X35" s="13">
        <v>-0.76</v>
      </c>
      <c r="Y35" s="13">
        <v>5.34</v>
      </c>
      <c r="Z35" s="13">
        <v>6.33</v>
      </c>
      <c r="AA35" s="13">
        <v>7.41</v>
      </c>
      <c r="AB35" s="13">
        <v>1.93</v>
      </c>
      <c r="AC35" s="13">
        <v>0.49</v>
      </c>
      <c r="AD35" s="13">
        <v>-2.66</v>
      </c>
      <c r="AE35" s="13">
        <v>0.43</v>
      </c>
    </row>
    <row r="36" spans="1:31" x14ac:dyDescent="0.25">
      <c r="B36" s="66">
        <v>29</v>
      </c>
      <c r="C36" s="13">
        <v>-0.3</v>
      </c>
      <c r="D36" s="13"/>
      <c r="E36" s="13">
        <v>9.66</v>
      </c>
      <c r="F36" s="13">
        <v>6.45</v>
      </c>
      <c r="G36" s="13">
        <v>17.670000000000002</v>
      </c>
      <c r="H36" s="13">
        <v>7.99</v>
      </c>
      <c r="I36" s="13">
        <v>13.41</v>
      </c>
      <c r="J36" s="13">
        <v>6.23</v>
      </c>
      <c r="K36" s="13">
        <v>3.65</v>
      </c>
      <c r="L36" s="13">
        <v>0.48</v>
      </c>
      <c r="M36" s="13">
        <v>-0.04</v>
      </c>
      <c r="N36" s="13">
        <v>-0.13</v>
      </c>
      <c r="S36" s="66">
        <v>29</v>
      </c>
      <c r="T36" s="13">
        <v>1.39</v>
      </c>
      <c r="U36" s="13"/>
      <c r="V36" s="13">
        <v>6.75</v>
      </c>
      <c r="W36" s="13">
        <v>8.7899999999999991</v>
      </c>
      <c r="X36" s="13">
        <v>-5.83</v>
      </c>
      <c r="Y36" s="13">
        <v>7.77</v>
      </c>
      <c r="Z36" s="13">
        <v>0.64</v>
      </c>
      <c r="AA36" s="13">
        <v>6.6</v>
      </c>
      <c r="AB36" s="13">
        <v>2.74</v>
      </c>
      <c r="AC36" s="13">
        <v>-0.76</v>
      </c>
      <c r="AD36" s="13">
        <v>-1.29</v>
      </c>
      <c r="AE36" s="13">
        <v>-3.18</v>
      </c>
    </row>
    <row r="37" spans="1:31" x14ac:dyDescent="0.25">
      <c r="B37" s="66">
        <v>30</v>
      </c>
      <c r="C37" s="13">
        <v>0.74</v>
      </c>
      <c r="D37" s="13"/>
      <c r="E37" s="13">
        <v>9.1</v>
      </c>
      <c r="F37" s="13">
        <v>1.53</v>
      </c>
      <c r="G37" s="13">
        <v>7.39</v>
      </c>
      <c r="H37" s="13">
        <v>5.3</v>
      </c>
      <c r="I37" s="13">
        <v>13.77</v>
      </c>
      <c r="J37" s="13">
        <v>6.59</v>
      </c>
      <c r="K37" s="13">
        <v>2.17</v>
      </c>
      <c r="L37" s="13">
        <v>0.25</v>
      </c>
      <c r="M37" s="13">
        <v>0</v>
      </c>
      <c r="N37" s="13">
        <v>-2.0299999999999998</v>
      </c>
      <c r="S37" s="66">
        <v>30</v>
      </c>
      <c r="T37" s="13">
        <v>2.91</v>
      </c>
      <c r="U37" s="13"/>
      <c r="V37" s="13">
        <v>9.0399999999999991</v>
      </c>
      <c r="W37" s="13">
        <v>3.05</v>
      </c>
      <c r="X37" s="13">
        <v>-12.73</v>
      </c>
      <c r="Y37" s="13">
        <v>16.64</v>
      </c>
      <c r="Z37" s="13">
        <v>9.59</v>
      </c>
      <c r="AA37" s="13">
        <v>1.85</v>
      </c>
      <c r="AB37" s="13">
        <v>5.68</v>
      </c>
      <c r="AC37" s="13">
        <v>1.4</v>
      </c>
      <c r="AD37" s="13">
        <v>-1.7</v>
      </c>
      <c r="AE37" s="13">
        <v>-10.01</v>
      </c>
    </row>
    <row r="38" spans="1:31" x14ac:dyDescent="0.25">
      <c r="B38" s="66">
        <v>31</v>
      </c>
      <c r="C38" s="13">
        <v>0.76</v>
      </c>
      <c r="D38" s="13"/>
      <c r="E38" s="13">
        <v>7.42</v>
      </c>
      <c r="F38" s="13"/>
      <c r="G38" s="13">
        <v>15.91</v>
      </c>
      <c r="H38" s="13"/>
      <c r="I38" s="13">
        <v>11.84</v>
      </c>
      <c r="J38" s="13">
        <v>8.32</v>
      </c>
      <c r="K38" s="13"/>
      <c r="L38" s="13">
        <v>0.62</v>
      </c>
      <c r="M38" s="13"/>
      <c r="N38" s="13">
        <v>-0.76</v>
      </c>
      <c r="S38" s="66">
        <v>31</v>
      </c>
      <c r="T38" s="13">
        <v>-9.02</v>
      </c>
      <c r="U38" s="13"/>
      <c r="V38" s="13">
        <v>11.47</v>
      </c>
      <c r="W38" s="13"/>
      <c r="X38" s="13">
        <v>-1.41</v>
      </c>
      <c r="Y38" s="13"/>
      <c r="Z38" s="13">
        <v>12.86</v>
      </c>
      <c r="AA38" s="13">
        <v>-0.02</v>
      </c>
      <c r="AB38" s="13"/>
      <c r="AC38" s="13">
        <v>0.6</v>
      </c>
      <c r="AD38" s="13"/>
      <c r="AE38" s="13">
        <v>-9.25</v>
      </c>
    </row>
    <row r="39" spans="1:31" x14ac:dyDescent="0.25">
      <c r="B39" s="15" t="s">
        <v>18</v>
      </c>
      <c r="C39" s="15">
        <v>-2.9677419354838721E-2</v>
      </c>
      <c r="D39" s="15">
        <v>0.14999999999999997</v>
      </c>
      <c r="E39" s="15">
        <v>2.4980645161290322</v>
      </c>
      <c r="F39" s="15">
        <v>5.9263333333333339</v>
      </c>
      <c r="G39" s="15">
        <v>10.339032258064515</v>
      </c>
      <c r="H39" s="15">
        <v>10.395517241379309</v>
      </c>
      <c r="I39" s="15">
        <v>12.36806451612903</v>
      </c>
      <c r="J39" s="15">
        <v>8.5696774193548375</v>
      </c>
      <c r="K39" s="15">
        <v>4.195333333333334</v>
      </c>
      <c r="L39" s="15">
        <v>1.1906451612903222</v>
      </c>
      <c r="M39" s="15">
        <v>-2.0666666666666663E-2</v>
      </c>
      <c r="N39" s="15">
        <v>-0.54580645161290342</v>
      </c>
      <c r="S39" s="15" t="s">
        <v>18</v>
      </c>
      <c r="T39" s="15">
        <v>-1.3625806451612901</v>
      </c>
      <c r="U39" s="15">
        <v>-4.1617857142857151</v>
      </c>
      <c r="V39" s="15">
        <v>2.3419354838709676</v>
      </c>
      <c r="W39" s="15">
        <v>7.2716666666666656</v>
      </c>
      <c r="X39" s="15">
        <v>0.2167857142857148</v>
      </c>
      <c r="Y39" s="15">
        <v>14.666666666666666</v>
      </c>
      <c r="Z39" s="15">
        <v>10.066451612903224</v>
      </c>
      <c r="AA39" s="15">
        <v>6.9977419354838704</v>
      </c>
      <c r="AB39" s="15">
        <v>0.10900000000000001</v>
      </c>
      <c r="AC39" s="15">
        <v>-0.815483870967742</v>
      </c>
      <c r="AD39" s="15">
        <v>-1.9736666666666671</v>
      </c>
      <c r="AE39" s="15">
        <v>-2.5825806451612898</v>
      </c>
    </row>
    <row r="40" spans="1:31" x14ac:dyDescent="0.25">
      <c r="B40" s="16" t="s">
        <v>19</v>
      </c>
      <c r="C40" s="16">
        <v>-0.92000000000000037</v>
      </c>
      <c r="D40" s="16">
        <v>4.1999999999999993</v>
      </c>
      <c r="E40" s="16">
        <v>77.44</v>
      </c>
      <c r="F40" s="16">
        <v>177.79000000000002</v>
      </c>
      <c r="G40" s="16">
        <v>320.51</v>
      </c>
      <c r="H40" s="16">
        <v>301.46999999999997</v>
      </c>
      <c r="I40" s="16">
        <v>383.40999999999991</v>
      </c>
      <c r="J40" s="16">
        <v>265.65999999999997</v>
      </c>
      <c r="K40" s="16">
        <v>125.86000000000003</v>
      </c>
      <c r="L40" s="16">
        <v>36.909999999999989</v>
      </c>
      <c r="M40" s="16">
        <v>-0.61999999999999988</v>
      </c>
      <c r="N40" s="16">
        <v>-16.920000000000005</v>
      </c>
      <c r="S40" s="16" t="s">
        <v>19</v>
      </c>
      <c r="T40" s="16">
        <v>-42.239999999999995</v>
      </c>
      <c r="U40" s="16">
        <v>-116.53000000000003</v>
      </c>
      <c r="V40" s="16">
        <v>72.599999999999994</v>
      </c>
      <c r="W40" s="16">
        <v>218.14999999999998</v>
      </c>
      <c r="X40" s="16">
        <v>6.0700000000000145</v>
      </c>
      <c r="Y40" s="16">
        <v>440</v>
      </c>
      <c r="Z40" s="16">
        <v>312.05999999999995</v>
      </c>
      <c r="AA40" s="16">
        <v>216.92999999999998</v>
      </c>
      <c r="AB40" s="16">
        <v>3.2700000000000005</v>
      </c>
      <c r="AC40" s="16">
        <v>-25.28</v>
      </c>
      <c r="AD40" s="16">
        <v>-59.210000000000015</v>
      </c>
      <c r="AE40" s="16">
        <v>-80.059999999999988</v>
      </c>
    </row>
    <row r="43" spans="1:31" x14ac:dyDescent="0.25">
      <c r="A43">
        <v>1992</v>
      </c>
      <c r="B43" s="65" t="s">
        <v>1</v>
      </c>
      <c r="C43" s="67" t="s">
        <v>2</v>
      </c>
      <c r="D43" s="67" t="s">
        <v>3</v>
      </c>
      <c r="E43" s="67" t="s">
        <v>4</v>
      </c>
      <c r="F43" s="67" t="s">
        <v>5</v>
      </c>
      <c r="G43" s="67" t="s">
        <v>6</v>
      </c>
      <c r="H43" s="67" t="s">
        <v>7</v>
      </c>
      <c r="I43" s="67" t="s">
        <v>8</v>
      </c>
      <c r="J43" s="67" t="s">
        <v>9</v>
      </c>
      <c r="K43" s="67" t="s">
        <v>10</v>
      </c>
      <c r="L43" s="67" t="s">
        <v>11</v>
      </c>
      <c r="M43" s="67" t="s">
        <v>12</v>
      </c>
      <c r="N43" s="67" t="s">
        <v>13</v>
      </c>
      <c r="S43" s="65" t="s">
        <v>1</v>
      </c>
      <c r="T43" s="67" t="s">
        <v>2</v>
      </c>
      <c r="U43" s="67" t="s">
        <v>3</v>
      </c>
      <c r="V43" s="67" t="s">
        <v>4</v>
      </c>
      <c r="W43" s="67" t="s">
        <v>5</v>
      </c>
      <c r="X43" s="67" t="s">
        <v>6</v>
      </c>
      <c r="Y43" s="67" t="s">
        <v>7</v>
      </c>
      <c r="Z43" s="67" t="s">
        <v>8</v>
      </c>
      <c r="AA43" s="67" t="s">
        <v>9</v>
      </c>
      <c r="AB43" s="67" t="s">
        <v>10</v>
      </c>
      <c r="AC43" s="67" t="s">
        <v>11</v>
      </c>
      <c r="AD43" s="67" t="s">
        <v>12</v>
      </c>
      <c r="AE43" s="67" t="s">
        <v>13</v>
      </c>
    </row>
    <row r="44" spans="1:31" x14ac:dyDescent="0.25">
      <c r="B44" s="65">
        <v>1</v>
      </c>
      <c r="C44" s="13">
        <v>-1.22</v>
      </c>
      <c r="D44" s="13">
        <v>0.42</v>
      </c>
      <c r="E44" s="13">
        <v>2.14</v>
      </c>
      <c r="F44" s="13">
        <v>6.41</v>
      </c>
      <c r="G44" s="13">
        <v>8.61</v>
      </c>
      <c r="H44" s="13">
        <v>12.4</v>
      </c>
      <c r="I44" s="13">
        <v>10.9</v>
      </c>
      <c r="J44" s="13">
        <v>12.38</v>
      </c>
      <c r="K44" s="13">
        <v>2.83</v>
      </c>
      <c r="L44" s="13">
        <v>2.56</v>
      </c>
      <c r="M44" s="13">
        <v>0.22</v>
      </c>
      <c r="N44" s="13">
        <v>0.36</v>
      </c>
      <c r="R44">
        <v>1992</v>
      </c>
      <c r="S44" s="10">
        <v>1</v>
      </c>
      <c r="T44" s="13">
        <v>-2.61</v>
      </c>
      <c r="U44" s="13">
        <v>1.34</v>
      </c>
      <c r="V44" s="13">
        <v>-3.12</v>
      </c>
      <c r="W44" s="13">
        <v>-0.02</v>
      </c>
      <c r="X44" s="13">
        <v>16.02</v>
      </c>
      <c r="Y44" s="10" t="s">
        <v>17</v>
      </c>
      <c r="Z44" s="10" t="s">
        <v>17</v>
      </c>
      <c r="AA44" s="10" t="s">
        <v>17</v>
      </c>
      <c r="AB44" s="10" t="s">
        <v>17</v>
      </c>
      <c r="AC44" s="10" t="s">
        <v>17</v>
      </c>
      <c r="AD44" s="10" t="s">
        <v>17</v>
      </c>
      <c r="AE44" s="10" t="s">
        <v>17</v>
      </c>
    </row>
    <row r="45" spans="1:31" x14ac:dyDescent="0.25">
      <c r="B45" s="65">
        <v>2</v>
      </c>
      <c r="C45" s="13">
        <v>-0.28999999999999998</v>
      </c>
      <c r="D45" s="13">
        <v>0.23</v>
      </c>
      <c r="E45" s="13">
        <v>2.74</v>
      </c>
      <c r="F45" s="13">
        <v>2.27</v>
      </c>
      <c r="G45" s="13">
        <v>5.89</v>
      </c>
      <c r="H45" s="13" t="s">
        <v>17</v>
      </c>
      <c r="I45" s="13">
        <v>12.64</v>
      </c>
      <c r="J45" s="13">
        <v>6.92</v>
      </c>
      <c r="K45" s="13">
        <v>0.51</v>
      </c>
      <c r="L45" s="13">
        <v>4.29</v>
      </c>
      <c r="M45" s="13">
        <v>0.35</v>
      </c>
      <c r="N45" s="13">
        <v>-0.11</v>
      </c>
      <c r="S45" s="10">
        <v>2</v>
      </c>
      <c r="T45" s="13">
        <v>-3.08</v>
      </c>
      <c r="U45" s="13">
        <v>0.76</v>
      </c>
      <c r="V45" s="13">
        <v>-3.3</v>
      </c>
      <c r="W45" s="13">
        <v>-0.47</v>
      </c>
      <c r="X45" s="13">
        <v>4.59</v>
      </c>
      <c r="Y45" s="10" t="s">
        <v>17</v>
      </c>
      <c r="Z45" s="10" t="s">
        <v>17</v>
      </c>
      <c r="AA45" s="10" t="s">
        <v>17</v>
      </c>
      <c r="AB45" s="10" t="s">
        <v>17</v>
      </c>
      <c r="AC45" s="10" t="s">
        <v>17</v>
      </c>
      <c r="AD45" s="10" t="s">
        <v>17</v>
      </c>
      <c r="AE45" s="10" t="s">
        <v>17</v>
      </c>
    </row>
    <row r="46" spans="1:31" x14ac:dyDescent="0.25">
      <c r="B46" s="65">
        <v>3</v>
      </c>
      <c r="C46" s="13">
        <v>0</v>
      </c>
      <c r="D46" s="13">
        <v>0.26</v>
      </c>
      <c r="E46" s="13">
        <v>1.21</v>
      </c>
      <c r="F46" s="13">
        <v>2.85</v>
      </c>
      <c r="G46" s="13">
        <v>6.71</v>
      </c>
      <c r="H46" s="13">
        <v>13.33</v>
      </c>
      <c r="I46" s="13">
        <v>11.63</v>
      </c>
      <c r="J46" s="13">
        <v>7.04</v>
      </c>
      <c r="K46" s="13">
        <v>1.96</v>
      </c>
      <c r="L46" s="13">
        <v>2</v>
      </c>
      <c r="M46" s="13">
        <v>-0.48</v>
      </c>
      <c r="N46" s="13">
        <v>-1.04</v>
      </c>
      <c r="S46" s="10">
        <v>3</v>
      </c>
      <c r="T46" s="13">
        <v>-0.05</v>
      </c>
      <c r="U46" s="13">
        <v>-0.45</v>
      </c>
      <c r="V46" s="13">
        <v>0.4</v>
      </c>
      <c r="W46" s="13">
        <v>-0.97</v>
      </c>
      <c r="X46" s="13">
        <v>-0.79</v>
      </c>
      <c r="Y46" s="10" t="s">
        <v>17</v>
      </c>
      <c r="Z46" s="10" t="s">
        <v>17</v>
      </c>
      <c r="AA46" s="10" t="s">
        <v>17</v>
      </c>
      <c r="AB46" s="10" t="s">
        <v>17</v>
      </c>
      <c r="AC46" s="10" t="s">
        <v>17</v>
      </c>
      <c r="AD46" s="10" t="s">
        <v>17</v>
      </c>
      <c r="AE46" s="10" t="s">
        <v>17</v>
      </c>
    </row>
    <row r="47" spans="1:31" x14ac:dyDescent="0.25">
      <c r="B47" s="65">
        <v>4</v>
      </c>
      <c r="C47" s="13">
        <v>-0.95</v>
      </c>
      <c r="D47" s="13">
        <v>0.18</v>
      </c>
      <c r="E47" s="13">
        <v>0.95</v>
      </c>
      <c r="F47" s="13">
        <v>2.6</v>
      </c>
      <c r="G47" s="13">
        <v>6.46</v>
      </c>
      <c r="H47" s="13">
        <v>11.83</v>
      </c>
      <c r="I47" s="13">
        <v>8.92</v>
      </c>
      <c r="J47" s="13">
        <v>5.73</v>
      </c>
      <c r="K47" s="13">
        <v>0.37</v>
      </c>
      <c r="L47" s="13">
        <v>3.97</v>
      </c>
      <c r="M47" s="13">
        <v>-0.54</v>
      </c>
      <c r="N47" s="13">
        <v>-0.43</v>
      </c>
      <c r="S47" s="10">
        <v>4</v>
      </c>
      <c r="T47" s="13">
        <v>-0.09</v>
      </c>
      <c r="U47" s="13">
        <v>-2.57</v>
      </c>
      <c r="V47" s="13">
        <v>0.65</v>
      </c>
      <c r="W47" s="13">
        <v>3.45</v>
      </c>
      <c r="X47" s="13">
        <v>17.12</v>
      </c>
      <c r="Y47" s="10" t="s">
        <v>17</v>
      </c>
      <c r="Z47" s="10" t="s">
        <v>17</v>
      </c>
      <c r="AA47" s="10" t="s">
        <v>17</v>
      </c>
      <c r="AB47" s="10" t="s">
        <v>17</v>
      </c>
      <c r="AC47" s="10" t="s">
        <v>17</v>
      </c>
      <c r="AD47" s="10" t="s">
        <v>17</v>
      </c>
      <c r="AE47" s="10" t="s">
        <v>17</v>
      </c>
    </row>
    <row r="48" spans="1:31" x14ac:dyDescent="0.25">
      <c r="B48" s="65">
        <v>5</v>
      </c>
      <c r="C48" s="13">
        <v>-2.13</v>
      </c>
      <c r="D48" s="13">
        <v>-0.28000000000000003</v>
      </c>
      <c r="E48" s="13">
        <v>1.39</v>
      </c>
      <c r="F48" s="13">
        <v>2.73</v>
      </c>
      <c r="G48" s="13">
        <v>10.119999999999999</v>
      </c>
      <c r="H48" s="13">
        <v>12.64</v>
      </c>
      <c r="I48" s="13">
        <v>8.35</v>
      </c>
      <c r="J48" s="13">
        <v>12.01</v>
      </c>
      <c r="K48" s="13">
        <v>1.45</v>
      </c>
      <c r="L48" s="13">
        <v>5.6</v>
      </c>
      <c r="M48" s="13">
        <v>0.45</v>
      </c>
      <c r="N48" s="13">
        <v>-0.49</v>
      </c>
      <c r="S48" s="10">
        <v>5</v>
      </c>
      <c r="T48" s="13">
        <v>-0.89</v>
      </c>
      <c r="U48" s="13">
        <v>-5.87</v>
      </c>
      <c r="V48" s="13">
        <v>2.2200000000000002</v>
      </c>
      <c r="W48" s="13">
        <v>4.78</v>
      </c>
      <c r="X48" s="13">
        <v>10.75</v>
      </c>
      <c r="Y48" s="10" t="s">
        <v>17</v>
      </c>
      <c r="Z48" s="10" t="s">
        <v>17</v>
      </c>
      <c r="AA48" s="10" t="s">
        <v>17</v>
      </c>
      <c r="AB48" s="10" t="s">
        <v>17</v>
      </c>
      <c r="AC48" s="10" t="s">
        <v>17</v>
      </c>
      <c r="AD48" s="10" t="s">
        <v>17</v>
      </c>
      <c r="AE48" s="10" t="s">
        <v>17</v>
      </c>
    </row>
    <row r="49" spans="2:31" x14ac:dyDescent="0.25">
      <c r="B49" s="65">
        <v>6</v>
      </c>
      <c r="C49" s="13">
        <v>-2.69</v>
      </c>
      <c r="D49" s="13">
        <v>-1.25</v>
      </c>
      <c r="E49" s="13">
        <v>0.84</v>
      </c>
      <c r="F49" s="13">
        <v>2.29</v>
      </c>
      <c r="G49" s="13">
        <v>7.09</v>
      </c>
      <c r="H49" s="13">
        <v>12.69</v>
      </c>
      <c r="I49" s="13">
        <v>13.08</v>
      </c>
      <c r="J49" s="13">
        <v>11.03</v>
      </c>
      <c r="K49" s="13">
        <v>-0.1</v>
      </c>
      <c r="L49" s="13">
        <v>0.52</v>
      </c>
      <c r="M49" s="13">
        <v>1.23</v>
      </c>
      <c r="N49" s="13">
        <v>0</v>
      </c>
      <c r="S49" s="10">
        <v>6</v>
      </c>
      <c r="T49" s="13">
        <v>-2.11</v>
      </c>
      <c r="U49" s="13">
        <v>-7.46</v>
      </c>
      <c r="V49" s="13">
        <v>0.38</v>
      </c>
      <c r="W49" s="13">
        <v>1.73</v>
      </c>
      <c r="X49" s="13">
        <v>3.23</v>
      </c>
      <c r="Y49" s="10" t="s">
        <v>17</v>
      </c>
      <c r="Z49" s="10" t="s">
        <v>17</v>
      </c>
      <c r="AA49" s="10" t="s">
        <v>17</v>
      </c>
      <c r="AB49" s="10" t="s">
        <v>17</v>
      </c>
      <c r="AC49" s="10" t="s">
        <v>17</v>
      </c>
      <c r="AD49" s="10" t="s">
        <v>17</v>
      </c>
      <c r="AE49" s="10" t="s">
        <v>17</v>
      </c>
    </row>
    <row r="50" spans="2:31" x14ac:dyDescent="0.25">
      <c r="B50" s="65">
        <v>7</v>
      </c>
      <c r="C50" s="13">
        <v>-0.41</v>
      </c>
      <c r="D50" s="13">
        <v>0.3</v>
      </c>
      <c r="E50" s="13">
        <v>2.6</v>
      </c>
      <c r="F50" s="13">
        <v>1.03</v>
      </c>
      <c r="G50" s="13">
        <v>2.36</v>
      </c>
      <c r="H50" s="13">
        <v>11.42</v>
      </c>
      <c r="I50" s="13">
        <v>12.99</v>
      </c>
      <c r="J50" s="13">
        <v>12.79</v>
      </c>
      <c r="K50" s="13">
        <v>1.61</v>
      </c>
      <c r="L50" s="13">
        <v>-0.08</v>
      </c>
      <c r="M50" s="13">
        <v>-0.15</v>
      </c>
      <c r="N50" s="13">
        <v>0</v>
      </c>
      <c r="S50" s="10">
        <v>7</v>
      </c>
      <c r="T50" s="13">
        <v>1.2</v>
      </c>
      <c r="U50" s="13">
        <v>0.73</v>
      </c>
      <c r="V50" s="13">
        <v>1.05</v>
      </c>
      <c r="W50" s="13">
        <v>-0.01</v>
      </c>
      <c r="X50" s="13">
        <v>-2.09</v>
      </c>
      <c r="Y50" s="10" t="s">
        <v>17</v>
      </c>
      <c r="Z50" s="10" t="s">
        <v>17</v>
      </c>
      <c r="AA50" s="10" t="s">
        <v>17</v>
      </c>
      <c r="AB50" s="10" t="s">
        <v>17</v>
      </c>
      <c r="AC50" s="10" t="s">
        <v>17</v>
      </c>
      <c r="AD50" s="10" t="s">
        <v>17</v>
      </c>
      <c r="AE50" s="10" t="s">
        <v>17</v>
      </c>
    </row>
    <row r="51" spans="2:31" x14ac:dyDescent="0.25">
      <c r="B51" s="65">
        <v>8</v>
      </c>
      <c r="C51" s="13">
        <v>-0.55000000000000004</v>
      </c>
      <c r="D51" s="13">
        <v>0.55000000000000004</v>
      </c>
      <c r="E51" s="13">
        <v>2.19</v>
      </c>
      <c r="F51" s="13">
        <v>3.04</v>
      </c>
      <c r="G51" s="13">
        <v>2.37</v>
      </c>
      <c r="H51" s="13">
        <v>9.1199999999999992</v>
      </c>
      <c r="I51" s="13">
        <v>12.95</v>
      </c>
      <c r="J51" s="13">
        <v>9.57</v>
      </c>
      <c r="K51" s="13">
        <v>1.75</v>
      </c>
      <c r="L51" s="13">
        <v>2.98</v>
      </c>
      <c r="M51" s="13">
        <v>-1.43</v>
      </c>
      <c r="N51" s="13">
        <v>0</v>
      </c>
      <c r="S51" s="10">
        <v>8</v>
      </c>
      <c r="T51" s="13">
        <v>-0.42</v>
      </c>
      <c r="U51" s="13">
        <v>-0.47</v>
      </c>
      <c r="V51" s="13">
        <v>-0.5</v>
      </c>
      <c r="W51" s="13">
        <v>-2.98</v>
      </c>
      <c r="X51" s="13">
        <v>-0.08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</row>
    <row r="52" spans="2:31" x14ac:dyDescent="0.25">
      <c r="B52" s="65">
        <v>9</v>
      </c>
      <c r="C52" s="13">
        <v>0.25</v>
      </c>
      <c r="D52" s="13">
        <v>0.72</v>
      </c>
      <c r="E52" s="13">
        <v>3.28</v>
      </c>
      <c r="F52" s="13">
        <v>0.59</v>
      </c>
      <c r="G52" s="13">
        <v>2.99</v>
      </c>
      <c r="H52" s="13">
        <v>10.92</v>
      </c>
      <c r="I52" s="13">
        <v>13.55</v>
      </c>
      <c r="J52" s="13">
        <v>3.07</v>
      </c>
      <c r="K52" s="13">
        <v>2.5</v>
      </c>
      <c r="L52" s="13">
        <v>1.51</v>
      </c>
      <c r="M52" s="13">
        <v>0.56000000000000005</v>
      </c>
      <c r="N52" s="13">
        <v>0</v>
      </c>
      <c r="S52" s="10">
        <v>9</v>
      </c>
      <c r="T52" s="13" t="s">
        <v>17</v>
      </c>
      <c r="U52" s="13">
        <v>-2.29</v>
      </c>
      <c r="V52" s="13">
        <v>-2.76</v>
      </c>
      <c r="W52" s="13">
        <v>1.38</v>
      </c>
      <c r="X52" s="13">
        <v>10.55</v>
      </c>
      <c r="Y52" s="10" t="s">
        <v>17</v>
      </c>
      <c r="Z52" s="10" t="s">
        <v>17</v>
      </c>
      <c r="AA52" s="10" t="s">
        <v>17</v>
      </c>
      <c r="AB52" s="10" t="s">
        <v>17</v>
      </c>
      <c r="AC52" s="10" t="s">
        <v>17</v>
      </c>
      <c r="AD52" s="10" t="s">
        <v>17</v>
      </c>
      <c r="AE52" s="10" t="s">
        <v>17</v>
      </c>
    </row>
    <row r="53" spans="2:31" x14ac:dyDescent="0.25">
      <c r="B53" s="65">
        <v>10</v>
      </c>
      <c r="C53" s="13">
        <v>-1.54</v>
      </c>
      <c r="D53" s="13">
        <v>0.48</v>
      </c>
      <c r="E53" s="13">
        <v>3.97</v>
      </c>
      <c r="F53" s="13">
        <v>0.42</v>
      </c>
      <c r="G53" s="13">
        <v>1.41</v>
      </c>
      <c r="H53" s="13">
        <v>7.66</v>
      </c>
      <c r="I53" s="13">
        <v>11.35</v>
      </c>
      <c r="J53" s="13">
        <v>5.74</v>
      </c>
      <c r="K53" s="13">
        <v>3.25</v>
      </c>
      <c r="L53" s="13">
        <v>2.7</v>
      </c>
      <c r="M53" s="13">
        <v>1.3</v>
      </c>
      <c r="N53" s="13">
        <v>-0.35</v>
      </c>
      <c r="S53" s="10">
        <v>10</v>
      </c>
      <c r="T53" s="13">
        <v>-2.97</v>
      </c>
      <c r="U53" s="13">
        <v>-1.1299999999999999</v>
      </c>
      <c r="V53" s="13">
        <v>-8.08</v>
      </c>
      <c r="W53" s="13">
        <v>4.5999999999999996</v>
      </c>
      <c r="X53" s="13">
        <v>0.65</v>
      </c>
      <c r="Y53" s="10" t="s">
        <v>17</v>
      </c>
      <c r="Z53" s="10" t="s">
        <v>17</v>
      </c>
      <c r="AA53" s="10" t="s">
        <v>17</v>
      </c>
      <c r="AB53" s="10" t="s">
        <v>17</v>
      </c>
      <c r="AC53" s="10" t="s">
        <v>17</v>
      </c>
      <c r="AD53" s="10" t="s">
        <v>17</v>
      </c>
      <c r="AE53" s="10" t="s">
        <v>17</v>
      </c>
    </row>
    <row r="54" spans="2:31" x14ac:dyDescent="0.25">
      <c r="B54" s="65">
        <v>11</v>
      </c>
      <c r="C54" s="13">
        <v>-0.71</v>
      </c>
      <c r="D54" s="13">
        <v>0.87</v>
      </c>
      <c r="E54" s="13">
        <v>4.0999999999999996</v>
      </c>
      <c r="F54" s="13">
        <v>2.97</v>
      </c>
      <c r="G54" s="13">
        <v>7.78</v>
      </c>
      <c r="H54" s="13">
        <v>4.72</v>
      </c>
      <c r="I54" s="13">
        <v>7.92</v>
      </c>
      <c r="J54" s="13">
        <v>3.04</v>
      </c>
      <c r="K54" s="13">
        <v>2.23</v>
      </c>
      <c r="L54" s="13">
        <v>0.25</v>
      </c>
      <c r="M54" s="13">
        <v>0.27</v>
      </c>
      <c r="N54" s="13">
        <v>-0.45</v>
      </c>
      <c r="S54" s="10">
        <v>11</v>
      </c>
      <c r="T54" s="13">
        <v>-0.71</v>
      </c>
      <c r="U54" s="13">
        <v>1.73</v>
      </c>
      <c r="V54" s="13">
        <v>-2.79</v>
      </c>
      <c r="W54" s="13">
        <v>3.34</v>
      </c>
      <c r="X54" s="13">
        <v>6.91</v>
      </c>
      <c r="Y54" s="10" t="s">
        <v>17</v>
      </c>
      <c r="Z54" s="10" t="s">
        <v>17</v>
      </c>
      <c r="AA54" s="10" t="s">
        <v>17</v>
      </c>
      <c r="AB54" s="10" t="s">
        <v>17</v>
      </c>
      <c r="AC54" s="10" t="s">
        <v>17</v>
      </c>
      <c r="AD54" s="10" t="s">
        <v>17</v>
      </c>
      <c r="AE54" s="10" t="s">
        <v>17</v>
      </c>
    </row>
    <row r="55" spans="2:31" x14ac:dyDescent="0.25">
      <c r="B55" s="65">
        <v>12</v>
      </c>
      <c r="C55" s="13">
        <v>0.01</v>
      </c>
      <c r="D55" s="13">
        <v>1.31</v>
      </c>
      <c r="E55" s="13">
        <v>1.19</v>
      </c>
      <c r="F55" s="13">
        <v>0.88</v>
      </c>
      <c r="G55" s="13">
        <v>9.61</v>
      </c>
      <c r="H55" s="13">
        <v>6.62</v>
      </c>
      <c r="I55" s="13">
        <v>11.61</v>
      </c>
      <c r="J55" s="13">
        <v>3.69</v>
      </c>
      <c r="K55" s="13">
        <v>3.29</v>
      </c>
      <c r="L55" s="13">
        <v>3.3</v>
      </c>
      <c r="M55" s="13">
        <v>0.04</v>
      </c>
      <c r="N55" s="13">
        <v>0.64</v>
      </c>
      <c r="S55" s="10">
        <v>12</v>
      </c>
      <c r="T55" s="13">
        <v>-6.38</v>
      </c>
      <c r="U55" s="13">
        <v>-2.79</v>
      </c>
      <c r="V55" s="13">
        <v>1.21</v>
      </c>
      <c r="W55" s="13">
        <v>6.07</v>
      </c>
      <c r="X55" s="13">
        <v>6.24</v>
      </c>
      <c r="Y55" s="10" t="s">
        <v>17</v>
      </c>
      <c r="Z55" s="10" t="s">
        <v>17</v>
      </c>
      <c r="AA55" s="10" t="s">
        <v>17</v>
      </c>
      <c r="AB55" s="10" t="s">
        <v>17</v>
      </c>
      <c r="AC55" s="10" t="s">
        <v>17</v>
      </c>
      <c r="AD55" s="10" t="s">
        <v>17</v>
      </c>
      <c r="AE55" s="10" t="s">
        <v>17</v>
      </c>
    </row>
    <row r="56" spans="2:31" x14ac:dyDescent="0.25">
      <c r="B56" s="65">
        <v>13</v>
      </c>
      <c r="C56" s="13">
        <v>-2.72</v>
      </c>
      <c r="D56" s="13">
        <v>1.1100000000000001</v>
      </c>
      <c r="E56" s="13">
        <v>0.81</v>
      </c>
      <c r="F56" s="13">
        <v>3</v>
      </c>
      <c r="G56" s="13">
        <v>8.89</v>
      </c>
      <c r="H56" s="13">
        <v>9.52</v>
      </c>
      <c r="I56" s="13">
        <v>13.38</v>
      </c>
      <c r="J56" s="13">
        <v>4.5199999999999996</v>
      </c>
      <c r="K56" s="13">
        <v>2.08</v>
      </c>
      <c r="L56" s="13">
        <v>3.18</v>
      </c>
      <c r="M56" s="13">
        <v>0.21</v>
      </c>
      <c r="N56" s="13">
        <v>-0.09</v>
      </c>
      <c r="S56" s="10">
        <v>13</v>
      </c>
      <c r="T56" s="13">
        <v>-3.97</v>
      </c>
      <c r="U56" s="13">
        <v>-1.06</v>
      </c>
      <c r="V56" s="13">
        <v>-1.05</v>
      </c>
      <c r="W56" s="13">
        <v>0.15</v>
      </c>
      <c r="X56" s="13">
        <v>9.83</v>
      </c>
      <c r="Y56" s="10" t="s">
        <v>17</v>
      </c>
      <c r="Z56" s="10" t="s">
        <v>17</v>
      </c>
      <c r="AA56" s="10" t="s">
        <v>17</v>
      </c>
      <c r="AB56" s="10" t="s">
        <v>17</v>
      </c>
      <c r="AC56" s="10" t="s">
        <v>17</v>
      </c>
      <c r="AD56" s="10" t="s">
        <v>17</v>
      </c>
      <c r="AE56" s="10" t="s">
        <v>17</v>
      </c>
    </row>
    <row r="57" spans="2:31" x14ac:dyDescent="0.25">
      <c r="B57" s="65">
        <v>14</v>
      </c>
      <c r="C57" s="13">
        <v>-0.35</v>
      </c>
      <c r="D57" s="13">
        <v>0.69</v>
      </c>
      <c r="E57" s="13">
        <v>2.19</v>
      </c>
      <c r="F57" s="13">
        <v>5.92</v>
      </c>
      <c r="G57" s="13">
        <v>11.22</v>
      </c>
      <c r="H57" s="13">
        <v>7.76</v>
      </c>
      <c r="I57" s="13">
        <v>13.33</v>
      </c>
      <c r="J57" s="13">
        <v>2.35</v>
      </c>
      <c r="K57" s="13">
        <v>2.56</v>
      </c>
      <c r="L57" s="13">
        <v>1.85</v>
      </c>
      <c r="M57" s="13">
        <v>-1.1200000000000001</v>
      </c>
      <c r="N57" s="13">
        <v>-0.55000000000000004</v>
      </c>
      <c r="S57" s="10">
        <v>14</v>
      </c>
      <c r="T57" s="13">
        <v>0</v>
      </c>
      <c r="U57" s="13">
        <v>-1.51</v>
      </c>
      <c r="V57" s="13">
        <v>-1.43</v>
      </c>
      <c r="W57" s="13">
        <v>3.47</v>
      </c>
      <c r="X57" s="13">
        <v>15.89</v>
      </c>
      <c r="Y57" s="10" t="s">
        <v>17</v>
      </c>
      <c r="Z57" s="10" t="s">
        <v>17</v>
      </c>
      <c r="AA57" s="10" t="s">
        <v>17</v>
      </c>
      <c r="AB57" s="10" t="s">
        <v>17</v>
      </c>
      <c r="AC57" s="10" t="s">
        <v>17</v>
      </c>
      <c r="AD57" s="10" t="s">
        <v>17</v>
      </c>
      <c r="AE57" s="10" t="s">
        <v>17</v>
      </c>
    </row>
    <row r="58" spans="2:31" x14ac:dyDescent="0.25">
      <c r="B58" s="65">
        <v>15</v>
      </c>
      <c r="C58" s="13">
        <v>0.21</v>
      </c>
      <c r="D58" s="13">
        <v>1.31</v>
      </c>
      <c r="E58" s="13">
        <v>1.22</v>
      </c>
      <c r="F58" s="13">
        <v>4.74</v>
      </c>
      <c r="G58" s="13">
        <v>12.56</v>
      </c>
      <c r="H58" s="13">
        <v>10.15</v>
      </c>
      <c r="I58" s="13">
        <v>4.66</v>
      </c>
      <c r="J58" s="13">
        <v>2.1800000000000002</v>
      </c>
      <c r="K58" s="13">
        <v>1.96</v>
      </c>
      <c r="L58" s="13">
        <v>0.83</v>
      </c>
      <c r="M58" s="13">
        <v>0.03</v>
      </c>
      <c r="N58" s="13">
        <v>7.0000000000000007E-2</v>
      </c>
      <c r="S58" s="10">
        <v>15</v>
      </c>
      <c r="T58" s="13">
        <v>-5.52</v>
      </c>
      <c r="U58" s="13">
        <v>0.36</v>
      </c>
      <c r="V58" s="13">
        <v>-9.0399999999999991</v>
      </c>
      <c r="W58" s="13">
        <v>4.7</v>
      </c>
      <c r="X58" s="13">
        <v>13.55</v>
      </c>
      <c r="Y58" s="10" t="s">
        <v>17</v>
      </c>
      <c r="Z58" s="10" t="s">
        <v>17</v>
      </c>
      <c r="AA58" s="10" t="s">
        <v>17</v>
      </c>
      <c r="AB58" s="10" t="s">
        <v>17</v>
      </c>
      <c r="AC58" s="10" t="s">
        <v>17</v>
      </c>
      <c r="AD58" s="10" t="s">
        <v>17</v>
      </c>
      <c r="AE58" s="10" t="s">
        <v>17</v>
      </c>
    </row>
    <row r="59" spans="2:31" x14ac:dyDescent="0.25">
      <c r="B59" s="65">
        <v>16</v>
      </c>
      <c r="C59" s="13">
        <v>-0.43</v>
      </c>
      <c r="D59" s="13">
        <v>1.1000000000000001</v>
      </c>
      <c r="E59" s="13">
        <v>-0.44</v>
      </c>
      <c r="F59" s="13">
        <v>5.4</v>
      </c>
      <c r="G59" s="13">
        <v>14.11</v>
      </c>
      <c r="H59" s="13">
        <v>8.7100000000000009</v>
      </c>
      <c r="I59" s="13">
        <v>10.87</v>
      </c>
      <c r="J59" s="13">
        <v>6.68</v>
      </c>
      <c r="K59" s="13">
        <v>0.94</v>
      </c>
      <c r="L59" s="13">
        <v>0.21</v>
      </c>
      <c r="M59" s="13">
        <v>-0.26</v>
      </c>
      <c r="N59" s="13">
        <v>0.41</v>
      </c>
      <c r="S59" s="10">
        <v>16</v>
      </c>
      <c r="T59" s="13">
        <v>-3.47</v>
      </c>
      <c r="U59" s="13">
        <v>1.89</v>
      </c>
      <c r="V59" s="13">
        <v>-10.119999999999999</v>
      </c>
      <c r="W59" s="13">
        <v>2.2599999999999998</v>
      </c>
      <c r="X59" s="13">
        <v>13.98</v>
      </c>
      <c r="Y59" s="10" t="s">
        <v>17</v>
      </c>
      <c r="Z59" s="10" t="s">
        <v>17</v>
      </c>
      <c r="AA59" s="10" t="s">
        <v>17</v>
      </c>
      <c r="AB59" s="10" t="s">
        <v>17</v>
      </c>
      <c r="AC59" s="10" t="s">
        <v>17</v>
      </c>
      <c r="AD59" s="10" t="s">
        <v>17</v>
      </c>
      <c r="AE59" s="10" t="s">
        <v>17</v>
      </c>
    </row>
    <row r="60" spans="2:31" x14ac:dyDescent="0.25">
      <c r="B60" s="65">
        <v>17</v>
      </c>
      <c r="C60" s="13">
        <v>-1.38</v>
      </c>
      <c r="D60" s="13">
        <v>0.84</v>
      </c>
      <c r="E60" s="13">
        <v>0.62</v>
      </c>
      <c r="F60" s="13">
        <v>2.21</v>
      </c>
      <c r="G60" s="13">
        <v>5.09</v>
      </c>
      <c r="H60" s="13">
        <v>13.57</v>
      </c>
      <c r="I60" s="13">
        <v>12.61</v>
      </c>
      <c r="J60" s="13">
        <v>1.38</v>
      </c>
      <c r="K60" s="13">
        <v>2.0099999999999998</v>
      </c>
      <c r="L60" s="13">
        <v>2.97</v>
      </c>
      <c r="M60" s="13">
        <v>-0.72</v>
      </c>
      <c r="N60" s="13">
        <v>0</v>
      </c>
      <c r="S60" s="10">
        <v>17</v>
      </c>
      <c r="T60" s="13">
        <v>-5.4</v>
      </c>
      <c r="U60" s="13">
        <v>-4.83</v>
      </c>
      <c r="V60" s="13">
        <v>-2.6</v>
      </c>
      <c r="W60" s="13">
        <v>4.29</v>
      </c>
      <c r="X60" s="13">
        <v>15.11</v>
      </c>
      <c r="Y60" s="10" t="s">
        <v>17</v>
      </c>
      <c r="Z60" s="10" t="s">
        <v>17</v>
      </c>
      <c r="AA60" s="10" t="s">
        <v>17</v>
      </c>
      <c r="AB60" s="10" t="s">
        <v>17</v>
      </c>
      <c r="AC60" s="10" t="s">
        <v>17</v>
      </c>
      <c r="AD60" s="10" t="s">
        <v>17</v>
      </c>
      <c r="AE60" s="10" t="s">
        <v>17</v>
      </c>
    </row>
    <row r="61" spans="2:31" x14ac:dyDescent="0.25">
      <c r="B61" s="65">
        <v>18</v>
      </c>
      <c r="C61" s="13">
        <v>-1.73</v>
      </c>
      <c r="D61" s="13">
        <v>-1.0900000000000001</v>
      </c>
      <c r="E61" s="13">
        <v>4.96</v>
      </c>
      <c r="F61" s="13">
        <v>3.45</v>
      </c>
      <c r="G61" s="13">
        <v>8.8699999999999992</v>
      </c>
      <c r="H61" s="13">
        <v>13.09</v>
      </c>
      <c r="I61" s="13">
        <v>5.71</v>
      </c>
      <c r="J61" s="13">
        <v>2.02</v>
      </c>
      <c r="K61" s="13">
        <v>0.75</v>
      </c>
      <c r="L61" s="13">
        <v>0.21</v>
      </c>
      <c r="M61" s="13">
        <v>-0.09</v>
      </c>
      <c r="N61" s="13">
        <v>0.3</v>
      </c>
      <c r="S61" s="10">
        <v>18</v>
      </c>
      <c r="T61" s="13">
        <v>-5.18</v>
      </c>
      <c r="U61" s="13">
        <v>-0.64</v>
      </c>
      <c r="V61" s="13">
        <v>3.63</v>
      </c>
      <c r="W61" s="13">
        <v>3.95</v>
      </c>
      <c r="X61" s="13">
        <v>16.420000000000002</v>
      </c>
      <c r="Y61" s="10" t="s">
        <v>17</v>
      </c>
      <c r="Z61" s="10" t="s">
        <v>17</v>
      </c>
      <c r="AA61" s="10" t="s">
        <v>17</v>
      </c>
      <c r="AB61" s="10" t="s">
        <v>17</v>
      </c>
      <c r="AC61" s="10" t="s">
        <v>17</v>
      </c>
      <c r="AD61" s="10" t="s">
        <v>17</v>
      </c>
      <c r="AE61" s="10" t="s">
        <v>17</v>
      </c>
    </row>
    <row r="62" spans="2:31" x14ac:dyDescent="0.25">
      <c r="B62" s="65">
        <v>19</v>
      </c>
      <c r="C62" s="13">
        <v>-2.31</v>
      </c>
      <c r="D62" s="13">
        <v>-0.81</v>
      </c>
      <c r="E62" s="13">
        <v>5.58</v>
      </c>
      <c r="F62" s="13">
        <v>5.38</v>
      </c>
      <c r="G62" s="13">
        <v>12.87</v>
      </c>
      <c r="H62" s="13">
        <v>10.119999999999999</v>
      </c>
      <c r="I62" s="13">
        <v>10.17</v>
      </c>
      <c r="J62" s="13">
        <v>5.74</v>
      </c>
      <c r="K62" s="13">
        <v>1.0900000000000001</v>
      </c>
      <c r="L62" s="13">
        <v>1.67</v>
      </c>
      <c r="M62" s="13">
        <v>-0.34</v>
      </c>
      <c r="N62" s="13">
        <v>0.23</v>
      </c>
      <c r="S62" s="10">
        <v>19</v>
      </c>
      <c r="T62" s="13">
        <v>-1.22</v>
      </c>
      <c r="U62" s="13">
        <v>-0.11</v>
      </c>
      <c r="V62" s="13">
        <v>1.1599999999999999</v>
      </c>
      <c r="W62" s="13">
        <v>6.38</v>
      </c>
      <c r="X62" s="13">
        <v>14.61</v>
      </c>
      <c r="Y62" s="10" t="s">
        <v>17</v>
      </c>
      <c r="Z62" s="10" t="s">
        <v>17</v>
      </c>
      <c r="AA62" s="10" t="s">
        <v>17</v>
      </c>
      <c r="AB62" s="10" t="s">
        <v>17</v>
      </c>
      <c r="AC62" s="10" t="s">
        <v>17</v>
      </c>
      <c r="AD62" s="10" t="s">
        <v>17</v>
      </c>
      <c r="AE62" s="10" t="s">
        <v>17</v>
      </c>
    </row>
    <row r="63" spans="2:31" x14ac:dyDescent="0.25">
      <c r="B63" s="65">
        <v>20</v>
      </c>
      <c r="C63" s="13">
        <v>-1.92</v>
      </c>
      <c r="D63" s="13">
        <v>0.11</v>
      </c>
      <c r="E63" s="13">
        <v>4.96</v>
      </c>
      <c r="F63" s="13">
        <v>5.07</v>
      </c>
      <c r="G63" s="13">
        <v>13.63</v>
      </c>
      <c r="H63" s="13">
        <v>11.59</v>
      </c>
      <c r="I63" s="13">
        <v>8.08</v>
      </c>
      <c r="J63" s="13">
        <v>3.68</v>
      </c>
      <c r="K63" s="13">
        <v>2.37</v>
      </c>
      <c r="L63" s="13">
        <v>1.1599999999999999</v>
      </c>
      <c r="M63" s="13">
        <v>-0.01</v>
      </c>
      <c r="N63" s="13">
        <v>0.12</v>
      </c>
      <c r="S63" s="10">
        <v>20</v>
      </c>
      <c r="T63" s="13">
        <v>0.7</v>
      </c>
      <c r="U63" s="13">
        <v>3.2</v>
      </c>
      <c r="V63" s="13">
        <v>3.69</v>
      </c>
      <c r="W63" s="13">
        <v>5.64</v>
      </c>
      <c r="X63" s="13">
        <v>11.31</v>
      </c>
      <c r="Y63" s="10" t="s">
        <v>17</v>
      </c>
      <c r="Z63" s="10" t="s">
        <v>17</v>
      </c>
      <c r="AA63" s="10" t="s">
        <v>17</v>
      </c>
      <c r="AB63" s="10" t="s">
        <v>17</v>
      </c>
      <c r="AC63" s="10" t="s">
        <v>17</v>
      </c>
      <c r="AD63" s="10" t="s">
        <v>17</v>
      </c>
      <c r="AE63" s="10" t="s">
        <v>17</v>
      </c>
    </row>
    <row r="64" spans="2:31" x14ac:dyDescent="0.25">
      <c r="B64" s="65">
        <v>21</v>
      </c>
      <c r="C64" s="13">
        <v>-0.31</v>
      </c>
      <c r="D64" s="13">
        <v>-0.49</v>
      </c>
      <c r="E64" s="13">
        <v>1.64</v>
      </c>
      <c r="F64" s="13">
        <v>2.06</v>
      </c>
      <c r="G64" s="13">
        <v>12.75</v>
      </c>
      <c r="H64" s="13">
        <v>12.2</v>
      </c>
      <c r="I64" s="13">
        <v>13.98</v>
      </c>
      <c r="J64" s="13">
        <v>5.64</v>
      </c>
      <c r="K64" s="13">
        <v>3.08</v>
      </c>
      <c r="L64" s="13">
        <v>1.94</v>
      </c>
      <c r="M64" s="13">
        <v>0.11</v>
      </c>
      <c r="N64" s="13">
        <v>0.13</v>
      </c>
      <c r="S64" s="10">
        <v>21</v>
      </c>
      <c r="T64" s="13">
        <v>-1.43</v>
      </c>
      <c r="U64" s="13">
        <v>2.95</v>
      </c>
      <c r="V64" s="13">
        <v>7.62</v>
      </c>
      <c r="W64" s="13">
        <v>4.97</v>
      </c>
      <c r="X64" s="13">
        <v>13.64</v>
      </c>
      <c r="Y64" s="10" t="s">
        <v>17</v>
      </c>
      <c r="Z64" s="10" t="s">
        <v>17</v>
      </c>
      <c r="AA64" s="10" t="s">
        <v>17</v>
      </c>
      <c r="AB64" s="10" t="s">
        <v>17</v>
      </c>
      <c r="AC64" s="10" t="s">
        <v>17</v>
      </c>
      <c r="AD64" s="10" t="s">
        <v>17</v>
      </c>
      <c r="AE64" s="10" t="s">
        <v>17</v>
      </c>
    </row>
    <row r="65" spans="1:31" x14ac:dyDescent="0.25">
      <c r="B65" s="65">
        <v>22</v>
      </c>
      <c r="C65" s="13">
        <v>0.7</v>
      </c>
      <c r="D65" s="13">
        <v>0.16</v>
      </c>
      <c r="E65" s="13">
        <v>0.46</v>
      </c>
      <c r="F65" s="13">
        <v>4.03</v>
      </c>
      <c r="G65" s="13">
        <v>16.95</v>
      </c>
      <c r="H65" s="13">
        <v>8.11</v>
      </c>
      <c r="I65" s="13">
        <v>13.46</v>
      </c>
      <c r="J65" s="13">
        <v>1.71</v>
      </c>
      <c r="K65" s="13">
        <v>3.58</v>
      </c>
      <c r="L65" s="13">
        <v>0.34</v>
      </c>
      <c r="M65" s="13">
        <v>-0.28999999999999998</v>
      </c>
      <c r="N65" s="13">
        <v>-0.68</v>
      </c>
      <c r="S65" s="10">
        <v>22</v>
      </c>
      <c r="T65" s="13">
        <v>-6.19</v>
      </c>
      <c r="U65" s="13">
        <v>4.46</v>
      </c>
      <c r="V65" s="13">
        <v>2.4900000000000002</v>
      </c>
      <c r="W65" s="13">
        <v>9.01</v>
      </c>
      <c r="X65" s="13">
        <v>17.899999999999999</v>
      </c>
      <c r="Y65" s="10" t="s">
        <v>17</v>
      </c>
      <c r="Z65" s="10" t="s">
        <v>17</v>
      </c>
      <c r="AA65" s="10" t="s">
        <v>17</v>
      </c>
      <c r="AB65" s="10" t="s">
        <v>17</v>
      </c>
      <c r="AC65" s="10" t="s">
        <v>17</v>
      </c>
      <c r="AD65" s="10" t="s">
        <v>17</v>
      </c>
      <c r="AE65" s="10" t="s">
        <v>17</v>
      </c>
    </row>
    <row r="66" spans="1:31" x14ac:dyDescent="0.25">
      <c r="B66" s="65">
        <v>23</v>
      </c>
      <c r="C66" s="13">
        <v>-0.18</v>
      </c>
      <c r="D66" s="13">
        <v>0.46</v>
      </c>
      <c r="E66" s="13">
        <v>1.82</v>
      </c>
      <c r="F66" s="13">
        <v>2.73</v>
      </c>
      <c r="G66" s="13">
        <v>11.99</v>
      </c>
      <c r="H66" s="13">
        <v>11.19</v>
      </c>
      <c r="I66" s="13">
        <v>5.72</v>
      </c>
      <c r="J66" s="13">
        <v>2.02</v>
      </c>
      <c r="K66" s="13">
        <v>49.02</v>
      </c>
      <c r="L66" s="13">
        <v>-0.32</v>
      </c>
      <c r="M66" s="13">
        <v>-0.64</v>
      </c>
      <c r="N66" s="13">
        <v>-0.88</v>
      </c>
      <c r="S66" s="10">
        <v>23</v>
      </c>
      <c r="T66" s="13">
        <v>-7.61</v>
      </c>
      <c r="U66" s="13">
        <v>2.83</v>
      </c>
      <c r="V66" s="13">
        <v>4.3600000000000003</v>
      </c>
      <c r="W66" s="13">
        <v>0</v>
      </c>
      <c r="X66" s="13">
        <v>18.18</v>
      </c>
      <c r="Y66" s="10" t="s">
        <v>17</v>
      </c>
      <c r="Z66" s="10" t="s">
        <v>17</v>
      </c>
      <c r="AA66" s="10" t="s">
        <v>17</v>
      </c>
      <c r="AB66" s="10" t="s">
        <v>17</v>
      </c>
      <c r="AC66" s="10" t="s">
        <v>17</v>
      </c>
      <c r="AD66" s="10" t="s">
        <v>17</v>
      </c>
      <c r="AE66" s="10" t="s">
        <v>17</v>
      </c>
    </row>
    <row r="67" spans="1:31" x14ac:dyDescent="0.25">
      <c r="B67" s="65">
        <v>24</v>
      </c>
      <c r="C67" s="13">
        <v>-0.63</v>
      </c>
      <c r="D67" s="13">
        <v>3.44</v>
      </c>
      <c r="E67" s="13">
        <v>1.1399999999999999</v>
      </c>
      <c r="F67" s="13">
        <v>5.36</v>
      </c>
      <c r="G67" s="13">
        <v>12.79</v>
      </c>
      <c r="H67" s="13">
        <v>4.99</v>
      </c>
      <c r="I67" s="13">
        <v>9.16</v>
      </c>
      <c r="J67" s="13">
        <v>-0.03</v>
      </c>
      <c r="K67" s="13">
        <v>4.3600000000000003</v>
      </c>
      <c r="L67" s="13">
        <v>0.04</v>
      </c>
      <c r="M67" s="13">
        <v>0.04</v>
      </c>
      <c r="N67" s="13">
        <v>-0.59</v>
      </c>
      <c r="S67" s="10">
        <v>24</v>
      </c>
      <c r="T67" s="13">
        <v>-7.42</v>
      </c>
      <c r="U67" s="13">
        <v>-2.4900000000000002</v>
      </c>
      <c r="V67" s="13">
        <v>3.79</v>
      </c>
      <c r="W67" s="13">
        <v>5</v>
      </c>
      <c r="X67" s="13">
        <v>19.63</v>
      </c>
      <c r="Y67" s="10" t="s">
        <v>17</v>
      </c>
      <c r="Z67" s="10" t="s">
        <v>17</v>
      </c>
      <c r="AA67" s="10" t="s">
        <v>17</v>
      </c>
      <c r="AB67" s="10" t="s">
        <v>17</v>
      </c>
      <c r="AC67" s="10" t="s">
        <v>17</v>
      </c>
      <c r="AD67" s="10" t="s">
        <v>17</v>
      </c>
      <c r="AE67" s="10" t="s">
        <v>17</v>
      </c>
    </row>
    <row r="68" spans="1:31" x14ac:dyDescent="0.25">
      <c r="B68" s="65">
        <v>25</v>
      </c>
      <c r="C68" s="13">
        <v>0.25</v>
      </c>
      <c r="D68" s="13">
        <v>0.97</v>
      </c>
      <c r="E68" s="13">
        <v>0.73</v>
      </c>
      <c r="F68" s="13">
        <v>7.95</v>
      </c>
      <c r="G68" s="13">
        <v>12.72</v>
      </c>
      <c r="H68" s="13">
        <v>7.82</v>
      </c>
      <c r="I68" s="13">
        <v>9.75</v>
      </c>
      <c r="J68" s="13">
        <v>0.84</v>
      </c>
      <c r="K68" s="13">
        <v>4.83</v>
      </c>
      <c r="L68" s="13">
        <v>0.35</v>
      </c>
      <c r="M68" s="13">
        <v>0.14000000000000001</v>
      </c>
      <c r="N68" s="13">
        <v>-1.34</v>
      </c>
      <c r="S68" s="10">
        <v>25</v>
      </c>
      <c r="T68" s="13">
        <v>1.62</v>
      </c>
      <c r="U68" s="13">
        <v>-6.37</v>
      </c>
      <c r="V68" s="13">
        <v>1</v>
      </c>
      <c r="W68" s="13">
        <v>5.01</v>
      </c>
      <c r="X68" s="13">
        <v>19.809999999999999</v>
      </c>
      <c r="Y68" s="10" t="s">
        <v>17</v>
      </c>
      <c r="Z68" s="10" t="s">
        <v>17</v>
      </c>
      <c r="AA68" s="10" t="s">
        <v>17</v>
      </c>
      <c r="AB68" s="10" t="s">
        <v>17</v>
      </c>
      <c r="AC68" s="10" t="s">
        <v>17</v>
      </c>
      <c r="AD68" s="10" t="s">
        <v>17</v>
      </c>
      <c r="AE68" s="10" t="s">
        <v>17</v>
      </c>
    </row>
    <row r="69" spans="1:31" x14ac:dyDescent="0.25">
      <c r="B69" s="65">
        <v>26</v>
      </c>
      <c r="C69" s="13">
        <v>-0.6</v>
      </c>
      <c r="D69" s="13">
        <v>3.02</v>
      </c>
      <c r="E69" s="13">
        <v>1.42</v>
      </c>
      <c r="F69" s="13">
        <v>3.73</v>
      </c>
      <c r="G69" s="13">
        <v>8.4600000000000009</v>
      </c>
      <c r="H69" s="13">
        <v>9.75</v>
      </c>
      <c r="I69" s="13">
        <v>11.02</v>
      </c>
      <c r="J69" s="13">
        <v>-7.0000000000000007E-2</v>
      </c>
      <c r="K69" s="13">
        <v>0.82</v>
      </c>
      <c r="L69" s="13">
        <v>0.37</v>
      </c>
      <c r="M69" s="13">
        <v>0.23</v>
      </c>
      <c r="N69" s="13">
        <v>-0.65</v>
      </c>
      <c r="S69" s="10">
        <v>26</v>
      </c>
      <c r="T69" s="13">
        <v>2.5099999999999998</v>
      </c>
      <c r="U69" s="13">
        <v>-3.81</v>
      </c>
      <c r="V69" s="13">
        <v>3.83</v>
      </c>
      <c r="W69" s="13">
        <v>1.49</v>
      </c>
      <c r="X69" s="13">
        <v>20.71</v>
      </c>
      <c r="Y69" s="10" t="s">
        <v>17</v>
      </c>
      <c r="Z69" s="10" t="s">
        <v>17</v>
      </c>
      <c r="AA69" s="10" t="s">
        <v>17</v>
      </c>
      <c r="AB69" s="10" t="s">
        <v>17</v>
      </c>
      <c r="AC69" s="10" t="s">
        <v>17</v>
      </c>
      <c r="AD69" s="10" t="s">
        <v>17</v>
      </c>
      <c r="AE69" s="10" t="s">
        <v>17</v>
      </c>
    </row>
    <row r="70" spans="1:31" x14ac:dyDescent="0.25">
      <c r="B70" s="65">
        <v>27</v>
      </c>
      <c r="C70" s="13">
        <v>0.45</v>
      </c>
      <c r="D70" s="13">
        <v>2.08</v>
      </c>
      <c r="E70" s="13">
        <v>0.32</v>
      </c>
      <c r="F70" s="13">
        <v>4.68</v>
      </c>
      <c r="G70" s="13">
        <v>7.2</v>
      </c>
      <c r="H70" s="13">
        <v>12.45</v>
      </c>
      <c r="I70" s="13">
        <v>10.15</v>
      </c>
      <c r="J70" s="13">
        <v>0.87</v>
      </c>
      <c r="K70" s="13">
        <v>3.36</v>
      </c>
      <c r="L70" s="13">
        <v>0.28000000000000003</v>
      </c>
      <c r="M70" s="13">
        <v>0.27</v>
      </c>
      <c r="N70" s="13">
        <v>-1.67</v>
      </c>
      <c r="S70" s="10">
        <v>27</v>
      </c>
      <c r="T70" s="13">
        <v>-1.47</v>
      </c>
      <c r="U70" s="13">
        <v>-3.65</v>
      </c>
      <c r="V70" s="13">
        <v>-0.08</v>
      </c>
      <c r="W70" s="13">
        <v>-2.79</v>
      </c>
      <c r="X70" s="13">
        <v>15.1</v>
      </c>
      <c r="Y70" s="10" t="s">
        <v>17</v>
      </c>
      <c r="Z70" s="10" t="s">
        <v>17</v>
      </c>
      <c r="AA70" s="10" t="s">
        <v>17</v>
      </c>
      <c r="AB70" s="10" t="s">
        <v>17</v>
      </c>
      <c r="AC70" s="10" t="s">
        <v>17</v>
      </c>
      <c r="AD70" s="10" t="s">
        <v>17</v>
      </c>
      <c r="AE70" s="10" t="s">
        <v>17</v>
      </c>
    </row>
    <row r="71" spans="1:31" x14ac:dyDescent="0.25">
      <c r="B71" s="65">
        <v>28</v>
      </c>
      <c r="C71" s="13">
        <v>0.98</v>
      </c>
      <c r="D71" s="13">
        <v>0.79</v>
      </c>
      <c r="E71" s="13">
        <v>1.1200000000000001</v>
      </c>
      <c r="F71" s="13">
        <v>3.45</v>
      </c>
      <c r="G71" s="13">
        <v>9.15</v>
      </c>
      <c r="H71" s="13">
        <v>10.38</v>
      </c>
      <c r="I71" s="13">
        <v>5.96</v>
      </c>
      <c r="J71" s="13">
        <v>0.26</v>
      </c>
      <c r="K71" s="13">
        <v>3.93</v>
      </c>
      <c r="L71" s="13">
        <v>0.54</v>
      </c>
      <c r="M71" s="13">
        <v>0.03</v>
      </c>
      <c r="N71" s="13">
        <v>-1.1100000000000001</v>
      </c>
      <c r="S71" s="10">
        <v>28</v>
      </c>
      <c r="T71" s="13">
        <v>-4.12</v>
      </c>
      <c r="U71" s="13">
        <v>-7.78</v>
      </c>
      <c r="V71" s="13">
        <v>1.0900000000000001</v>
      </c>
      <c r="W71" s="13">
        <v>2.48</v>
      </c>
      <c r="X71" s="13">
        <v>16.809999999999999</v>
      </c>
      <c r="Y71" s="10" t="s">
        <v>17</v>
      </c>
      <c r="Z71" s="10" t="s">
        <v>17</v>
      </c>
      <c r="AA71" s="10" t="s">
        <v>17</v>
      </c>
      <c r="AB71" s="10" t="s">
        <v>17</v>
      </c>
      <c r="AC71" s="10" t="s">
        <v>17</v>
      </c>
      <c r="AD71" s="10" t="s">
        <v>17</v>
      </c>
      <c r="AE71" s="10" t="s">
        <v>17</v>
      </c>
    </row>
    <row r="72" spans="1:31" x14ac:dyDescent="0.25">
      <c r="B72" s="65">
        <v>29</v>
      </c>
      <c r="C72" s="13">
        <v>-1.54</v>
      </c>
      <c r="D72" s="13">
        <v>0.4</v>
      </c>
      <c r="E72" s="13">
        <v>3.75</v>
      </c>
      <c r="F72" s="13">
        <v>3.84</v>
      </c>
      <c r="G72" s="13">
        <v>10.55</v>
      </c>
      <c r="H72" s="13">
        <v>9.1300000000000008</v>
      </c>
      <c r="I72" s="13">
        <v>9.92</v>
      </c>
      <c r="J72" s="13">
        <v>-0.13</v>
      </c>
      <c r="K72" s="13">
        <v>0.94</v>
      </c>
      <c r="L72" s="13">
        <v>-0.05</v>
      </c>
      <c r="M72" s="13">
        <v>0.19</v>
      </c>
      <c r="N72" s="13">
        <v>-0.5</v>
      </c>
      <c r="S72" s="10">
        <v>29</v>
      </c>
      <c r="T72" s="13">
        <v>-8.08</v>
      </c>
      <c r="U72" s="13">
        <v>-8.15</v>
      </c>
      <c r="V72" s="13">
        <v>-0.54</v>
      </c>
      <c r="W72" s="13">
        <v>3.3</v>
      </c>
      <c r="X72" s="13">
        <v>3.42</v>
      </c>
      <c r="Y72" s="10" t="s">
        <v>17</v>
      </c>
      <c r="Z72" s="10" t="s">
        <v>17</v>
      </c>
      <c r="AA72" s="10" t="s">
        <v>17</v>
      </c>
      <c r="AB72" s="10" t="s">
        <v>17</v>
      </c>
      <c r="AC72" s="10" t="s">
        <v>17</v>
      </c>
      <c r="AD72" s="10" t="s">
        <v>17</v>
      </c>
      <c r="AE72" s="10" t="s">
        <v>17</v>
      </c>
    </row>
    <row r="73" spans="1:31" x14ac:dyDescent="0.25">
      <c r="B73" s="65">
        <v>30</v>
      </c>
      <c r="C73" s="13">
        <v>0.22</v>
      </c>
      <c r="D73" s="13"/>
      <c r="E73" s="13">
        <v>1.22</v>
      </c>
      <c r="F73" s="13">
        <v>1.31</v>
      </c>
      <c r="G73" s="13">
        <v>9.93</v>
      </c>
      <c r="H73" s="13">
        <v>12.15</v>
      </c>
      <c r="I73" s="13">
        <v>9.85</v>
      </c>
      <c r="J73" s="13">
        <v>0.46</v>
      </c>
      <c r="K73" s="13">
        <v>0.87</v>
      </c>
      <c r="L73" s="13">
        <v>0.67</v>
      </c>
      <c r="M73" s="13">
        <v>-0.47</v>
      </c>
      <c r="N73" s="13">
        <v>-0.94</v>
      </c>
      <c r="S73" s="10">
        <v>30</v>
      </c>
      <c r="T73" s="13">
        <v>-5.8</v>
      </c>
      <c r="U73" s="13"/>
      <c r="V73" s="13">
        <v>-1.1399999999999999</v>
      </c>
      <c r="W73" s="13">
        <v>7.67</v>
      </c>
      <c r="X73" s="13">
        <v>5.56</v>
      </c>
      <c r="Y73" s="10" t="s">
        <v>17</v>
      </c>
      <c r="Z73" s="10" t="s">
        <v>17</v>
      </c>
      <c r="AA73" s="10" t="s">
        <v>17</v>
      </c>
      <c r="AB73" s="10" t="s">
        <v>17</v>
      </c>
      <c r="AC73" s="10" t="s">
        <v>17</v>
      </c>
      <c r="AD73" s="10" t="s">
        <v>17</v>
      </c>
      <c r="AE73" s="10" t="s">
        <v>17</v>
      </c>
    </row>
    <row r="74" spans="1:31" x14ac:dyDescent="0.25">
      <c r="B74" s="65">
        <v>31</v>
      </c>
      <c r="C74" s="13">
        <v>0.28999999999999998</v>
      </c>
      <c r="D74" s="13"/>
      <c r="E74" s="13">
        <v>2.78</v>
      </c>
      <c r="F74" s="13"/>
      <c r="G74" s="13">
        <v>8.99</v>
      </c>
      <c r="H74" s="13"/>
      <c r="I74" s="13">
        <v>7.69</v>
      </c>
      <c r="J74" s="13">
        <v>-0.28999999999999998</v>
      </c>
      <c r="K74" s="13"/>
      <c r="L74" s="13">
        <v>-0.05</v>
      </c>
      <c r="M74" s="13"/>
      <c r="N74" s="13">
        <v>-1.18</v>
      </c>
      <c r="S74" s="10">
        <v>31</v>
      </c>
      <c r="T74" s="13">
        <v>2.61</v>
      </c>
      <c r="U74" s="13"/>
      <c r="V74" s="13">
        <v>1.42</v>
      </c>
      <c r="W74" s="13"/>
      <c r="X74" s="13">
        <v>6.32</v>
      </c>
      <c r="Y74" s="10"/>
      <c r="Z74" s="10" t="s">
        <v>17</v>
      </c>
      <c r="AA74" s="10" t="s">
        <v>17</v>
      </c>
      <c r="AB74" s="10"/>
      <c r="AC74" s="10" t="s">
        <v>17</v>
      </c>
      <c r="AD74" s="10"/>
      <c r="AE74" s="10" t="s">
        <v>17</v>
      </c>
    </row>
    <row r="75" spans="1:31" x14ac:dyDescent="0.25">
      <c r="B75" s="65" t="s">
        <v>18</v>
      </c>
      <c r="C75" s="15">
        <v>-0.68483870967741933</v>
      </c>
      <c r="D75" s="15">
        <v>0.61655172413793091</v>
      </c>
      <c r="E75" s="15">
        <v>2.0290322580645159</v>
      </c>
      <c r="F75" s="15">
        <v>3.4130000000000011</v>
      </c>
      <c r="G75" s="15">
        <v>9.0361290322580654</v>
      </c>
      <c r="H75" s="15">
        <v>10.207931034482758</v>
      </c>
      <c r="I75" s="15">
        <v>10.366451612903226</v>
      </c>
      <c r="J75" s="15">
        <v>4.2851612903225806</v>
      </c>
      <c r="K75" s="15">
        <v>3.6733333333333333</v>
      </c>
      <c r="L75" s="15">
        <v>1.4770967741935488</v>
      </c>
      <c r="M75" s="15">
        <v>-2.8999999999999988E-2</v>
      </c>
      <c r="N75" s="15">
        <v>-0.34806451612903222</v>
      </c>
      <c r="S75" s="10" t="s">
        <v>18</v>
      </c>
      <c r="T75" s="15">
        <v>-2.585</v>
      </c>
      <c r="U75" s="15">
        <v>-1.4889655172413792</v>
      </c>
      <c r="V75" s="15">
        <v>-0.21161290322580623</v>
      </c>
      <c r="W75" s="15">
        <v>2.9293333333333331</v>
      </c>
      <c r="X75" s="15">
        <v>10.996129032258064</v>
      </c>
      <c r="Y75" s="15" t="s">
        <v>17</v>
      </c>
      <c r="Z75" s="15" t="s">
        <v>17</v>
      </c>
      <c r="AA75" s="15" t="s">
        <v>17</v>
      </c>
      <c r="AB75" s="15" t="s">
        <v>17</v>
      </c>
      <c r="AC75" s="15" t="s">
        <v>17</v>
      </c>
      <c r="AD75" s="15" t="s">
        <v>17</v>
      </c>
      <c r="AE75" s="15" t="s">
        <v>17</v>
      </c>
    </row>
    <row r="76" spans="1:31" x14ac:dyDescent="0.25">
      <c r="B76" s="65" t="s">
        <v>19</v>
      </c>
      <c r="C76" s="16">
        <v>-21.23</v>
      </c>
      <c r="D76" s="16">
        <v>17.879999999999995</v>
      </c>
      <c r="E76" s="16">
        <v>62.899999999999991</v>
      </c>
      <c r="F76" s="16">
        <v>102.39000000000003</v>
      </c>
      <c r="G76" s="16">
        <v>280.12</v>
      </c>
      <c r="H76" s="16">
        <v>296.02999999999997</v>
      </c>
      <c r="I76" s="16">
        <v>321.36</v>
      </c>
      <c r="J76" s="16">
        <v>132.84</v>
      </c>
      <c r="K76" s="16">
        <v>110.2</v>
      </c>
      <c r="L76" s="16">
        <v>45.790000000000013</v>
      </c>
      <c r="M76" s="16">
        <v>-0.86999999999999966</v>
      </c>
      <c r="N76" s="16">
        <v>-10.79</v>
      </c>
      <c r="S76" s="10" t="s">
        <v>19</v>
      </c>
      <c r="T76" s="16">
        <v>-77.55</v>
      </c>
      <c r="U76" s="16">
        <v>-43.179999999999993</v>
      </c>
      <c r="V76" s="16">
        <v>-6.5599999999999934</v>
      </c>
      <c r="W76" s="16">
        <v>87.88</v>
      </c>
      <c r="X76" s="16">
        <v>340.88</v>
      </c>
      <c r="Y76" s="16" t="s">
        <v>17</v>
      </c>
      <c r="Z76" s="16" t="s">
        <v>17</v>
      </c>
      <c r="AA76" s="16" t="s">
        <v>17</v>
      </c>
      <c r="AB76" s="16" t="s">
        <v>17</v>
      </c>
      <c r="AC76" s="16" t="s">
        <v>17</v>
      </c>
      <c r="AD76" s="16" t="s">
        <v>17</v>
      </c>
      <c r="AE76" s="16" t="s">
        <v>17</v>
      </c>
    </row>
    <row r="79" spans="1:31" x14ac:dyDescent="0.25">
      <c r="A79">
        <v>1993</v>
      </c>
      <c r="B79" s="65" t="s">
        <v>1</v>
      </c>
      <c r="C79" s="67" t="s">
        <v>2</v>
      </c>
      <c r="D79" s="67" t="s">
        <v>3</v>
      </c>
      <c r="E79" s="67" t="s">
        <v>4</v>
      </c>
      <c r="F79" s="67" t="s">
        <v>5</v>
      </c>
      <c r="G79" s="67" t="s">
        <v>6</v>
      </c>
      <c r="H79" s="67" t="s">
        <v>7</v>
      </c>
      <c r="I79" s="67" t="s">
        <v>8</v>
      </c>
      <c r="J79" s="67" t="s">
        <v>9</v>
      </c>
      <c r="K79" s="67" t="s">
        <v>10</v>
      </c>
      <c r="L79" s="67" t="s">
        <v>11</v>
      </c>
      <c r="M79" s="67" t="s">
        <v>12</v>
      </c>
      <c r="N79" s="67" t="s">
        <v>13</v>
      </c>
      <c r="S79" s="65" t="s">
        <v>1</v>
      </c>
      <c r="T79" s="67" t="s">
        <v>2</v>
      </c>
      <c r="U79" s="67" t="s">
        <v>3</v>
      </c>
      <c r="V79" s="67" t="s">
        <v>4</v>
      </c>
      <c r="W79" s="67" t="s">
        <v>5</v>
      </c>
      <c r="X79" s="67" t="s">
        <v>6</v>
      </c>
      <c r="Y79" s="67" t="s">
        <v>7</v>
      </c>
      <c r="Z79" s="67" t="s">
        <v>8</v>
      </c>
      <c r="AA79" s="67" t="s">
        <v>9</v>
      </c>
      <c r="AB79" s="67" t="s">
        <v>10</v>
      </c>
      <c r="AC79" s="67" t="s">
        <v>11</v>
      </c>
      <c r="AD79" s="67" t="s">
        <v>12</v>
      </c>
      <c r="AE79" s="67" t="s">
        <v>13</v>
      </c>
    </row>
    <row r="80" spans="1:31" x14ac:dyDescent="0.25">
      <c r="B80" s="65">
        <v>1</v>
      </c>
      <c r="C80" s="13">
        <v>-1.88</v>
      </c>
      <c r="D80" s="13">
        <v>-1.88</v>
      </c>
      <c r="E80" s="13">
        <v>-0.28999999999999998</v>
      </c>
      <c r="F80" s="13">
        <v>6.2</v>
      </c>
      <c r="G80" s="13">
        <v>10.24</v>
      </c>
      <c r="H80" s="13">
        <v>4.3600000000000003</v>
      </c>
      <c r="I80" s="13">
        <v>13.63</v>
      </c>
      <c r="J80" s="13">
        <v>5.0199999999999996</v>
      </c>
      <c r="K80" s="13">
        <v>1.98</v>
      </c>
      <c r="L80" s="13">
        <v>7.02</v>
      </c>
      <c r="M80" s="13">
        <v>2.06</v>
      </c>
      <c r="N80" s="13">
        <v>-1.1100000000000001</v>
      </c>
      <c r="R80">
        <v>1993</v>
      </c>
      <c r="S80" s="65">
        <v>1</v>
      </c>
      <c r="T80" s="10" t="s">
        <v>17</v>
      </c>
      <c r="U80" s="10" t="s">
        <v>17</v>
      </c>
      <c r="V80" s="10" t="s">
        <v>17</v>
      </c>
      <c r="W80" s="10" t="s">
        <v>17</v>
      </c>
      <c r="X80" s="10" t="s">
        <v>17</v>
      </c>
      <c r="Y80" s="10" t="s">
        <v>17</v>
      </c>
      <c r="Z80" s="10" t="s">
        <v>17</v>
      </c>
      <c r="AA80" s="10" t="s">
        <v>17</v>
      </c>
      <c r="AB80" s="10" t="s">
        <v>17</v>
      </c>
      <c r="AC80" s="10" t="s">
        <v>17</v>
      </c>
      <c r="AD80" s="10" t="s">
        <v>17</v>
      </c>
      <c r="AE80" s="10" t="s">
        <v>17</v>
      </c>
    </row>
    <row r="81" spans="2:31" x14ac:dyDescent="0.25">
      <c r="B81" s="65">
        <v>2</v>
      </c>
      <c r="C81" s="13">
        <v>-1.36</v>
      </c>
      <c r="D81" s="13">
        <v>-0.9</v>
      </c>
      <c r="E81" s="13">
        <v>-1.35</v>
      </c>
      <c r="F81" s="13">
        <v>7.89</v>
      </c>
      <c r="G81" s="13">
        <v>4.5</v>
      </c>
      <c r="H81" s="13" t="s">
        <v>17</v>
      </c>
      <c r="I81" s="13">
        <v>9.1999999999999993</v>
      </c>
      <c r="J81" s="13">
        <v>10.119999999999999</v>
      </c>
      <c r="K81" s="13">
        <v>12.23</v>
      </c>
      <c r="L81" s="13">
        <v>5.59</v>
      </c>
      <c r="M81" s="13">
        <v>0.27</v>
      </c>
      <c r="N81" s="13">
        <v>-0.94</v>
      </c>
      <c r="S81" s="65">
        <v>2</v>
      </c>
      <c r="T81" s="10" t="s">
        <v>17</v>
      </c>
      <c r="U81" s="10" t="s">
        <v>17</v>
      </c>
      <c r="V81" s="10" t="s">
        <v>17</v>
      </c>
      <c r="W81" s="10" t="s">
        <v>17</v>
      </c>
      <c r="X81" s="10" t="s">
        <v>17</v>
      </c>
      <c r="Y81" s="10" t="s">
        <v>17</v>
      </c>
      <c r="Z81" s="10" t="s">
        <v>17</v>
      </c>
      <c r="AA81" s="10" t="s">
        <v>17</v>
      </c>
      <c r="AB81" s="10" t="s">
        <v>17</v>
      </c>
      <c r="AC81" s="10" t="s">
        <v>17</v>
      </c>
      <c r="AD81" s="10" t="s">
        <v>17</v>
      </c>
      <c r="AE81" s="10" t="s">
        <v>17</v>
      </c>
    </row>
    <row r="82" spans="2:31" x14ac:dyDescent="0.25">
      <c r="B82" s="65">
        <v>3</v>
      </c>
      <c r="C82" s="13">
        <v>-1.08</v>
      </c>
      <c r="D82" s="13">
        <v>0.3</v>
      </c>
      <c r="E82" s="13">
        <v>-0.94</v>
      </c>
      <c r="F82" s="13">
        <v>1.18</v>
      </c>
      <c r="G82" s="13">
        <v>4.42</v>
      </c>
      <c r="H82" s="13">
        <v>12.43</v>
      </c>
      <c r="I82" s="13">
        <v>10.84</v>
      </c>
      <c r="J82" s="13">
        <v>19.18</v>
      </c>
      <c r="K82" s="13">
        <v>3.32</v>
      </c>
      <c r="L82" s="13">
        <v>0.28999999999999998</v>
      </c>
      <c r="M82" s="13">
        <v>0.24</v>
      </c>
      <c r="N82" s="13">
        <v>0.13</v>
      </c>
      <c r="S82" s="65">
        <v>3</v>
      </c>
      <c r="T82" s="10" t="s">
        <v>17</v>
      </c>
      <c r="U82" s="10" t="s">
        <v>17</v>
      </c>
      <c r="V82" s="10" t="s">
        <v>17</v>
      </c>
      <c r="W82" s="10" t="s">
        <v>17</v>
      </c>
      <c r="X82" s="10" t="s">
        <v>17</v>
      </c>
      <c r="Y82" s="10" t="s">
        <v>17</v>
      </c>
      <c r="Z82" s="10" t="s">
        <v>17</v>
      </c>
      <c r="AA82" s="10" t="s">
        <v>17</v>
      </c>
      <c r="AB82" s="10" t="s">
        <v>17</v>
      </c>
      <c r="AC82" s="10" t="s">
        <v>17</v>
      </c>
      <c r="AD82" s="10" t="s">
        <v>17</v>
      </c>
      <c r="AE82" s="10" t="s">
        <v>17</v>
      </c>
    </row>
    <row r="83" spans="2:31" x14ac:dyDescent="0.25">
      <c r="B83" s="65">
        <v>4</v>
      </c>
      <c r="C83" s="13">
        <v>-0.98</v>
      </c>
      <c r="D83" s="13">
        <v>-0.1</v>
      </c>
      <c r="E83" s="13">
        <v>1.01</v>
      </c>
      <c r="F83" s="13">
        <v>0.79</v>
      </c>
      <c r="G83" s="13">
        <v>6.35</v>
      </c>
      <c r="H83" s="13">
        <v>13.41</v>
      </c>
      <c r="I83" s="13">
        <v>14.2</v>
      </c>
      <c r="J83" s="13">
        <v>2.85</v>
      </c>
      <c r="K83" s="13">
        <v>2.21</v>
      </c>
      <c r="L83" s="13">
        <v>1.76</v>
      </c>
      <c r="M83" s="13">
        <v>-0.24</v>
      </c>
      <c r="N83" s="13">
        <v>0.15</v>
      </c>
      <c r="S83" s="65">
        <v>4</v>
      </c>
      <c r="T83" s="10" t="s">
        <v>17</v>
      </c>
      <c r="U83" s="10" t="s">
        <v>17</v>
      </c>
      <c r="V83" s="10" t="s">
        <v>17</v>
      </c>
      <c r="W83" s="10" t="s">
        <v>17</v>
      </c>
      <c r="X83" s="10" t="s">
        <v>17</v>
      </c>
      <c r="Y83" s="10" t="s">
        <v>17</v>
      </c>
      <c r="Z83" s="10" t="s">
        <v>17</v>
      </c>
      <c r="AA83" s="10" t="s">
        <v>17</v>
      </c>
      <c r="AB83" s="10" t="s">
        <v>17</v>
      </c>
      <c r="AC83" s="10" t="s">
        <v>17</v>
      </c>
      <c r="AD83" s="10" t="s">
        <v>17</v>
      </c>
      <c r="AE83" s="10" t="s">
        <v>17</v>
      </c>
    </row>
    <row r="84" spans="2:31" x14ac:dyDescent="0.25">
      <c r="B84" s="65">
        <v>5</v>
      </c>
      <c r="C84" s="13">
        <v>-1.07</v>
      </c>
      <c r="D84" s="13">
        <v>0.49</v>
      </c>
      <c r="E84" s="13">
        <v>2.98</v>
      </c>
      <c r="F84" s="13">
        <v>2.27</v>
      </c>
      <c r="G84" s="13">
        <v>1.1299999999999999</v>
      </c>
      <c r="H84" s="13">
        <v>9.6199999999999992</v>
      </c>
      <c r="I84" s="13">
        <v>15.73</v>
      </c>
      <c r="J84" s="13">
        <v>2.38</v>
      </c>
      <c r="K84" s="13">
        <v>0.53</v>
      </c>
      <c r="L84" s="13">
        <v>-0.09</v>
      </c>
      <c r="M84" s="13">
        <v>0.38</v>
      </c>
      <c r="N84" s="13">
        <v>0.35</v>
      </c>
      <c r="S84" s="65">
        <v>5</v>
      </c>
      <c r="T84" s="10" t="s">
        <v>17</v>
      </c>
      <c r="U84" s="10" t="s">
        <v>17</v>
      </c>
      <c r="V84" s="10" t="s">
        <v>17</v>
      </c>
      <c r="W84" s="10" t="s">
        <v>17</v>
      </c>
      <c r="X84" s="10" t="s">
        <v>17</v>
      </c>
      <c r="Y84" s="10" t="s">
        <v>17</v>
      </c>
      <c r="Z84" s="10" t="s">
        <v>17</v>
      </c>
      <c r="AA84" s="10" t="s">
        <v>17</v>
      </c>
      <c r="AB84" s="10" t="s">
        <v>17</v>
      </c>
      <c r="AC84" s="10" t="s">
        <v>17</v>
      </c>
      <c r="AD84" s="10" t="s">
        <v>17</v>
      </c>
      <c r="AE84" s="10" t="s">
        <v>17</v>
      </c>
    </row>
    <row r="85" spans="2:31" x14ac:dyDescent="0.25">
      <c r="B85" s="65">
        <v>6</v>
      </c>
      <c r="C85" s="13">
        <v>0.21</v>
      </c>
      <c r="D85" s="13">
        <v>-0.72</v>
      </c>
      <c r="E85" s="13">
        <v>-1.65</v>
      </c>
      <c r="F85" s="13">
        <v>8.23</v>
      </c>
      <c r="G85" s="13">
        <v>10.3</v>
      </c>
      <c r="H85" s="13">
        <v>7.62</v>
      </c>
      <c r="I85" s="13">
        <v>1.58</v>
      </c>
      <c r="J85" s="13">
        <v>4.29</v>
      </c>
      <c r="K85" s="13">
        <v>6.2</v>
      </c>
      <c r="L85" s="13">
        <v>3.71</v>
      </c>
      <c r="M85" s="13">
        <v>0.32</v>
      </c>
      <c r="N85" s="13">
        <v>0.06</v>
      </c>
      <c r="S85" s="65">
        <v>6</v>
      </c>
      <c r="T85" s="10" t="s">
        <v>17</v>
      </c>
      <c r="U85" s="10" t="s">
        <v>17</v>
      </c>
      <c r="V85" s="10" t="s">
        <v>17</v>
      </c>
      <c r="W85" s="10" t="s">
        <v>17</v>
      </c>
      <c r="X85" s="10" t="s">
        <v>17</v>
      </c>
      <c r="Y85" s="10" t="s">
        <v>17</v>
      </c>
      <c r="Z85" s="10" t="s">
        <v>17</v>
      </c>
      <c r="AA85" s="10" t="s">
        <v>17</v>
      </c>
      <c r="AB85" s="10" t="s">
        <v>17</v>
      </c>
      <c r="AC85" s="10" t="s">
        <v>17</v>
      </c>
      <c r="AD85" s="10" t="s">
        <v>17</v>
      </c>
      <c r="AE85" s="10" t="s">
        <v>17</v>
      </c>
    </row>
    <row r="86" spans="2:31" x14ac:dyDescent="0.25">
      <c r="B86" s="65">
        <v>7</v>
      </c>
      <c r="C86" s="13">
        <v>-0.35</v>
      </c>
      <c r="D86" s="13">
        <v>2.12</v>
      </c>
      <c r="E86" s="13">
        <v>2.35</v>
      </c>
      <c r="F86" s="13">
        <v>2.95</v>
      </c>
      <c r="G86" s="13">
        <v>8.5</v>
      </c>
      <c r="H86" s="13">
        <v>2.41</v>
      </c>
      <c r="I86" s="13">
        <v>3.31</v>
      </c>
      <c r="J86" s="13">
        <v>6.08</v>
      </c>
      <c r="K86" s="13">
        <v>6.9</v>
      </c>
      <c r="L86" s="13">
        <v>3.67</v>
      </c>
      <c r="M86" s="13">
        <v>0.89</v>
      </c>
      <c r="N86" s="13">
        <v>-0.73</v>
      </c>
      <c r="S86" s="65">
        <v>7</v>
      </c>
      <c r="T86" s="10" t="s">
        <v>17</v>
      </c>
      <c r="U86" s="10" t="s">
        <v>17</v>
      </c>
      <c r="V86" s="10" t="s">
        <v>17</v>
      </c>
      <c r="W86" s="10" t="s">
        <v>17</v>
      </c>
      <c r="X86" s="10" t="s">
        <v>17</v>
      </c>
      <c r="Y86" s="10" t="s">
        <v>17</v>
      </c>
      <c r="Z86" s="10" t="s">
        <v>17</v>
      </c>
      <c r="AA86" s="10" t="s">
        <v>17</v>
      </c>
      <c r="AB86" s="10" t="s">
        <v>17</v>
      </c>
      <c r="AC86" s="10" t="s">
        <v>17</v>
      </c>
      <c r="AD86" s="10" t="s">
        <v>17</v>
      </c>
      <c r="AE86" s="10" t="s">
        <v>17</v>
      </c>
    </row>
    <row r="87" spans="2:31" x14ac:dyDescent="0.25">
      <c r="B87" s="65">
        <v>8</v>
      </c>
      <c r="C87" s="13">
        <v>-0.42</v>
      </c>
      <c r="D87" s="13">
        <v>0.57999999999999996</v>
      </c>
      <c r="E87" s="13">
        <v>3.09</v>
      </c>
      <c r="F87" s="13">
        <v>1.99</v>
      </c>
      <c r="G87" s="13">
        <v>10.57</v>
      </c>
      <c r="H87" s="13">
        <v>13.4</v>
      </c>
      <c r="I87" s="13">
        <v>9.01</v>
      </c>
      <c r="J87" s="13">
        <v>4.82</v>
      </c>
      <c r="K87" s="13">
        <v>5.65</v>
      </c>
      <c r="L87" s="13">
        <v>1.48</v>
      </c>
      <c r="M87" s="13">
        <v>0.44</v>
      </c>
      <c r="N87" s="13">
        <v>-0.79</v>
      </c>
      <c r="S87" s="65">
        <v>8</v>
      </c>
      <c r="T87" s="10" t="s">
        <v>17</v>
      </c>
      <c r="U87" s="10" t="s">
        <v>17</v>
      </c>
      <c r="V87" s="10" t="s">
        <v>17</v>
      </c>
      <c r="W87" s="10" t="s">
        <v>17</v>
      </c>
      <c r="X87" s="10" t="s">
        <v>17</v>
      </c>
      <c r="Y87" s="10" t="s">
        <v>17</v>
      </c>
      <c r="Z87" s="10" t="s">
        <v>17</v>
      </c>
      <c r="AA87" s="10" t="s">
        <v>17</v>
      </c>
      <c r="AB87" s="10" t="s">
        <v>17</v>
      </c>
      <c r="AC87" s="10" t="s">
        <v>17</v>
      </c>
      <c r="AD87" s="10" t="s">
        <v>17</v>
      </c>
      <c r="AE87" s="10" t="s">
        <v>17</v>
      </c>
    </row>
    <row r="88" spans="2:31" x14ac:dyDescent="0.25">
      <c r="B88" s="65">
        <v>9</v>
      </c>
      <c r="C88" s="13">
        <v>-0.79</v>
      </c>
      <c r="D88" s="13">
        <v>-0.4</v>
      </c>
      <c r="E88" s="13">
        <v>-0.68</v>
      </c>
      <c r="F88" s="13">
        <v>0.68</v>
      </c>
      <c r="G88" s="13">
        <v>12.71</v>
      </c>
      <c r="H88" s="13">
        <v>20.350000000000001</v>
      </c>
      <c r="I88" s="13">
        <v>4.92</v>
      </c>
      <c r="J88" s="13">
        <v>1.9</v>
      </c>
      <c r="K88" s="13">
        <v>1.99</v>
      </c>
      <c r="L88" s="13">
        <v>1.53</v>
      </c>
      <c r="M88" s="13">
        <v>-0.75</v>
      </c>
      <c r="N88" s="13">
        <v>-0.76</v>
      </c>
      <c r="S88" s="65">
        <v>9</v>
      </c>
      <c r="T88" s="10" t="s">
        <v>17</v>
      </c>
      <c r="U88" s="10" t="s">
        <v>17</v>
      </c>
      <c r="V88" s="10" t="s">
        <v>17</v>
      </c>
      <c r="W88" s="10" t="s">
        <v>17</v>
      </c>
      <c r="X88" s="10" t="s">
        <v>17</v>
      </c>
      <c r="Y88" s="10" t="s">
        <v>17</v>
      </c>
      <c r="Z88" s="10" t="s">
        <v>17</v>
      </c>
      <c r="AA88" s="10" t="s">
        <v>17</v>
      </c>
      <c r="AB88" s="10" t="s">
        <v>17</v>
      </c>
      <c r="AC88" s="10" t="s">
        <v>17</v>
      </c>
      <c r="AD88" s="10" t="s">
        <v>17</v>
      </c>
      <c r="AE88" s="10" t="s">
        <v>17</v>
      </c>
    </row>
    <row r="89" spans="2:31" x14ac:dyDescent="0.25">
      <c r="B89" s="65">
        <v>10</v>
      </c>
      <c r="C89" s="13">
        <v>-0.24</v>
      </c>
      <c r="D89" s="13">
        <v>-0.3</v>
      </c>
      <c r="E89" s="13">
        <v>-2.09</v>
      </c>
      <c r="F89" s="13">
        <v>2.6</v>
      </c>
      <c r="G89" s="13">
        <v>16.48</v>
      </c>
      <c r="H89" s="13">
        <v>22.13</v>
      </c>
      <c r="I89" s="13">
        <v>21.97</v>
      </c>
      <c r="J89" s="13">
        <v>6.98</v>
      </c>
      <c r="K89" s="13">
        <v>3.37</v>
      </c>
      <c r="L89" s="13">
        <v>0.55000000000000004</v>
      </c>
      <c r="M89" s="13">
        <v>-0.86</v>
      </c>
      <c r="N89" s="13">
        <v>-0.42</v>
      </c>
      <c r="S89" s="65">
        <v>10</v>
      </c>
      <c r="T89" s="10" t="s">
        <v>17</v>
      </c>
      <c r="U89" s="10" t="s">
        <v>17</v>
      </c>
      <c r="V89" s="10" t="s">
        <v>17</v>
      </c>
      <c r="W89" s="10" t="s">
        <v>17</v>
      </c>
      <c r="X89" s="10" t="s">
        <v>17</v>
      </c>
      <c r="Y89" s="10" t="s">
        <v>17</v>
      </c>
      <c r="Z89" s="10" t="s">
        <v>17</v>
      </c>
      <c r="AA89" s="10" t="s">
        <v>17</v>
      </c>
      <c r="AB89" s="10" t="s">
        <v>17</v>
      </c>
      <c r="AC89" s="10" t="s">
        <v>17</v>
      </c>
      <c r="AD89" s="10" t="s">
        <v>17</v>
      </c>
      <c r="AE89" s="10" t="s">
        <v>17</v>
      </c>
    </row>
    <row r="90" spans="2:31" x14ac:dyDescent="0.25">
      <c r="B90" s="65">
        <v>11</v>
      </c>
      <c r="C90" s="13">
        <v>0.15</v>
      </c>
      <c r="D90" s="13">
        <v>3.2</v>
      </c>
      <c r="E90" s="13">
        <v>4.45</v>
      </c>
      <c r="F90" s="13">
        <v>9.8699999999999992</v>
      </c>
      <c r="G90" s="13">
        <v>16.32</v>
      </c>
      <c r="H90" s="13">
        <v>16.02</v>
      </c>
      <c r="I90" s="13">
        <v>21.08</v>
      </c>
      <c r="J90" s="13">
        <v>1.1599999999999999</v>
      </c>
      <c r="K90" s="13">
        <v>0.79</v>
      </c>
      <c r="L90" s="13">
        <v>3.99</v>
      </c>
      <c r="M90" s="13">
        <v>-0.11</v>
      </c>
      <c r="N90" s="13">
        <v>-1.26</v>
      </c>
      <c r="S90" s="65">
        <v>11</v>
      </c>
      <c r="T90" s="10" t="s">
        <v>17</v>
      </c>
      <c r="U90" s="10" t="s">
        <v>17</v>
      </c>
      <c r="V90" s="10" t="s">
        <v>17</v>
      </c>
      <c r="W90" s="10" t="s">
        <v>17</v>
      </c>
      <c r="X90" s="10" t="s">
        <v>17</v>
      </c>
      <c r="Y90" s="10" t="s">
        <v>17</v>
      </c>
      <c r="Z90" s="10" t="s">
        <v>17</v>
      </c>
      <c r="AA90" s="10" t="s">
        <v>17</v>
      </c>
      <c r="AB90" s="10" t="s">
        <v>17</v>
      </c>
      <c r="AC90" s="10" t="s">
        <v>17</v>
      </c>
      <c r="AD90" s="10" t="s">
        <v>17</v>
      </c>
      <c r="AE90" s="10" t="s">
        <v>17</v>
      </c>
    </row>
    <row r="91" spans="2:31" x14ac:dyDescent="0.25">
      <c r="B91" s="65">
        <v>12</v>
      </c>
      <c r="C91" s="13">
        <v>-0.24</v>
      </c>
      <c r="D91" s="13">
        <v>1.43</v>
      </c>
      <c r="E91" s="13">
        <v>3.32</v>
      </c>
      <c r="F91" s="13">
        <v>9.09</v>
      </c>
      <c r="G91" s="13">
        <v>14.81</v>
      </c>
      <c r="H91" s="13">
        <v>20.38</v>
      </c>
      <c r="I91" s="13">
        <v>1.25</v>
      </c>
      <c r="J91" s="13">
        <v>5.15</v>
      </c>
      <c r="K91" s="13">
        <v>1.1299999999999999</v>
      </c>
      <c r="L91" s="13">
        <v>1.86</v>
      </c>
      <c r="M91" s="13">
        <v>-1.36</v>
      </c>
      <c r="N91" s="13">
        <v>-0.27</v>
      </c>
      <c r="S91" s="65">
        <v>12</v>
      </c>
      <c r="T91" s="10" t="s">
        <v>17</v>
      </c>
      <c r="U91" s="10" t="s">
        <v>17</v>
      </c>
      <c r="V91" s="10" t="s">
        <v>17</v>
      </c>
      <c r="W91" s="10" t="s">
        <v>17</v>
      </c>
      <c r="X91" s="10" t="s">
        <v>17</v>
      </c>
      <c r="Y91" s="10" t="s">
        <v>17</v>
      </c>
      <c r="Z91" s="10" t="s">
        <v>17</v>
      </c>
      <c r="AA91" s="10" t="s">
        <v>17</v>
      </c>
      <c r="AB91" s="10" t="s">
        <v>17</v>
      </c>
      <c r="AC91" s="10" t="s">
        <v>17</v>
      </c>
      <c r="AD91" s="10" t="s">
        <v>17</v>
      </c>
      <c r="AE91" s="10" t="s">
        <v>17</v>
      </c>
    </row>
    <row r="92" spans="2:31" x14ac:dyDescent="0.25">
      <c r="B92" s="65">
        <v>13</v>
      </c>
      <c r="C92" s="13">
        <v>-1.33</v>
      </c>
      <c r="D92" s="13">
        <v>0.28999999999999998</v>
      </c>
      <c r="E92" s="13">
        <v>0.78</v>
      </c>
      <c r="F92" s="13">
        <v>6.53</v>
      </c>
      <c r="G92" s="13">
        <v>12.05</v>
      </c>
      <c r="H92" s="13">
        <v>2.82</v>
      </c>
      <c r="I92" s="13">
        <v>1.6</v>
      </c>
      <c r="J92" s="13">
        <v>5.16</v>
      </c>
      <c r="K92" s="13">
        <v>0.86</v>
      </c>
      <c r="L92" s="13">
        <v>1.17</v>
      </c>
      <c r="M92" s="13">
        <v>-1.27</v>
      </c>
      <c r="N92" s="13">
        <v>-0.83</v>
      </c>
      <c r="S92" s="65">
        <v>13</v>
      </c>
      <c r="T92" s="10" t="s">
        <v>17</v>
      </c>
      <c r="U92" s="10" t="s">
        <v>17</v>
      </c>
      <c r="V92" s="10" t="s">
        <v>17</v>
      </c>
      <c r="W92" s="10" t="s">
        <v>17</v>
      </c>
      <c r="X92" s="10" t="s">
        <v>17</v>
      </c>
      <c r="Y92" s="10" t="s">
        <v>17</v>
      </c>
      <c r="Z92" s="10" t="s">
        <v>17</v>
      </c>
      <c r="AA92" s="10" t="s">
        <v>17</v>
      </c>
      <c r="AB92" s="10" t="s">
        <v>17</v>
      </c>
      <c r="AC92" s="10" t="s">
        <v>17</v>
      </c>
      <c r="AD92" s="10" t="s">
        <v>17</v>
      </c>
      <c r="AE92" s="10" t="s">
        <v>17</v>
      </c>
    </row>
    <row r="93" spans="2:31" x14ac:dyDescent="0.25">
      <c r="B93" s="65">
        <v>14</v>
      </c>
      <c r="C93" s="13">
        <v>-0.61</v>
      </c>
      <c r="D93" s="13">
        <v>-0.7</v>
      </c>
      <c r="E93" s="13">
        <v>3.53</v>
      </c>
      <c r="F93" s="13">
        <v>5.92</v>
      </c>
      <c r="G93" s="13">
        <v>14.27</v>
      </c>
      <c r="H93" s="13">
        <v>7.42</v>
      </c>
      <c r="I93" s="13">
        <v>3.87</v>
      </c>
      <c r="J93" s="13">
        <v>15.52</v>
      </c>
      <c r="K93" s="13">
        <v>0.89</v>
      </c>
      <c r="L93" s="13">
        <v>0.4</v>
      </c>
      <c r="M93" s="13">
        <v>0.4</v>
      </c>
      <c r="N93" s="13">
        <v>-0.2</v>
      </c>
      <c r="S93" s="65">
        <v>14</v>
      </c>
      <c r="T93" s="10" t="s">
        <v>17</v>
      </c>
      <c r="U93" s="10" t="s">
        <v>17</v>
      </c>
      <c r="V93" s="10" t="s">
        <v>17</v>
      </c>
      <c r="W93" s="10" t="s">
        <v>17</v>
      </c>
      <c r="X93" s="10" t="s">
        <v>17</v>
      </c>
      <c r="Y93" s="10" t="s">
        <v>17</v>
      </c>
      <c r="Z93" s="10" t="s">
        <v>17</v>
      </c>
      <c r="AA93" s="10" t="s">
        <v>17</v>
      </c>
      <c r="AB93" s="10" t="s">
        <v>17</v>
      </c>
      <c r="AC93" s="10" t="s">
        <v>17</v>
      </c>
      <c r="AD93" s="10" t="s">
        <v>17</v>
      </c>
      <c r="AE93" s="10" t="s">
        <v>17</v>
      </c>
    </row>
    <row r="94" spans="2:31" x14ac:dyDescent="0.25">
      <c r="B94" s="65">
        <v>15</v>
      </c>
      <c r="C94" s="13">
        <v>-0.76</v>
      </c>
      <c r="D94" s="13">
        <v>4.75</v>
      </c>
      <c r="E94" s="13">
        <v>-0.63</v>
      </c>
      <c r="F94" s="13">
        <v>7.76</v>
      </c>
      <c r="G94" s="13">
        <v>8.82</v>
      </c>
      <c r="H94" s="13">
        <v>13.49</v>
      </c>
      <c r="I94" s="13">
        <v>3.44</v>
      </c>
      <c r="J94" s="13">
        <v>16.64</v>
      </c>
      <c r="K94" s="13">
        <v>0.83</v>
      </c>
      <c r="L94" s="13">
        <v>2.09</v>
      </c>
      <c r="M94" s="13">
        <v>-0.78</v>
      </c>
      <c r="N94" s="13">
        <v>-0.25</v>
      </c>
      <c r="S94" s="65">
        <v>15</v>
      </c>
      <c r="T94" s="10" t="s">
        <v>17</v>
      </c>
      <c r="U94" s="10" t="s">
        <v>17</v>
      </c>
      <c r="V94" s="10" t="s">
        <v>17</v>
      </c>
      <c r="W94" s="10" t="s">
        <v>17</v>
      </c>
      <c r="X94" s="10" t="s">
        <v>17</v>
      </c>
      <c r="Y94" s="10" t="s">
        <v>17</v>
      </c>
      <c r="Z94" s="10" t="s">
        <v>17</v>
      </c>
      <c r="AA94" s="10" t="s">
        <v>17</v>
      </c>
      <c r="AB94" s="10" t="s">
        <v>17</v>
      </c>
      <c r="AC94" s="10" t="s">
        <v>17</v>
      </c>
      <c r="AD94" s="10" t="s">
        <v>17</v>
      </c>
      <c r="AE94" s="10" t="s">
        <v>17</v>
      </c>
    </row>
    <row r="95" spans="2:31" x14ac:dyDescent="0.25">
      <c r="B95" s="65">
        <v>16</v>
      </c>
      <c r="C95" s="13">
        <v>-1.03</v>
      </c>
      <c r="D95" s="13">
        <v>3.64</v>
      </c>
      <c r="E95" s="13">
        <v>-0.28000000000000003</v>
      </c>
      <c r="F95" s="13">
        <v>12.53</v>
      </c>
      <c r="G95" s="13">
        <v>11.31</v>
      </c>
      <c r="H95" s="13">
        <v>2.1</v>
      </c>
      <c r="I95" s="13">
        <v>5.8</v>
      </c>
      <c r="J95" s="13">
        <v>11.54</v>
      </c>
      <c r="K95" s="13">
        <v>4.4000000000000004</v>
      </c>
      <c r="L95" s="13">
        <v>0.63</v>
      </c>
      <c r="M95" s="13">
        <v>-0.02</v>
      </c>
      <c r="N95" s="13">
        <v>0.47</v>
      </c>
      <c r="S95" s="65">
        <v>16</v>
      </c>
      <c r="T95" s="10" t="s">
        <v>17</v>
      </c>
      <c r="U95" s="10" t="s">
        <v>17</v>
      </c>
      <c r="V95" s="10" t="s">
        <v>17</v>
      </c>
      <c r="W95" s="10" t="s">
        <v>17</v>
      </c>
      <c r="X95" s="10" t="s">
        <v>17</v>
      </c>
      <c r="Y95" s="10" t="s">
        <v>17</v>
      </c>
      <c r="Z95" s="10" t="s">
        <v>17</v>
      </c>
      <c r="AA95" s="10" t="s">
        <v>17</v>
      </c>
      <c r="AB95" s="10" t="s">
        <v>17</v>
      </c>
      <c r="AC95" s="10" t="s">
        <v>17</v>
      </c>
      <c r="AD95" s="10" t="s">
        <v>17</v>
      </c>
      <c r="AE95" s="10" t="s">
        <v>17</v>
      </c>
    </row>
    <row r="96" spans="2:31" x14ac:dyDescent="0.25">
      <c r="B96" s="65">
        <v>17</v>
      </c>
      <c r="C96" s="13">
        <v>-0.73</v>
      </c>
      <c r="D96" s="13">
        <v>0.42</v>
      </c>
      <c r="E96" s="13">
        <v>1.05</v>
      </c>
      <c r="F96" s="13">
        <v>13.25</v>
      </c>
      <c r="G96" s="13">
        <v>11.68</v>
      </c>
      <c r="H96" s="13">
        <v>9.14</v>
      </c>
      <c r="I96" s="13">
        <v>8</v>
      </c>
      <c r="J96" s="13">
        <v>2.09</v>
      </c>
      <c r="K96" s="13">
        <v>0.71</v>
      </c>
      <c r="L96" s="13">
        <v>2.63</v>
      </c>
      <c r="M96" s="13">
        <v>0.17</v>
      </c>
      <c r="N96" s="13">
        <v>-0.71</v>
      </c>
      <c r="S96" s="65">
        <v>17</v>
      </c>
      <c r="T96" s="10" t="s">
        <v>17</v>
      </c>
      <c r="U96" s="10" t="s">
        <v>17</v>
      </c>
      <c r="V96" s="10" t="s">
        <v>17</v>
      </c>
      <c r="W96" s="10" t="s">
        <v>17</v>
      </c>
      <c r="X96" s="10" t="s">
        <v>17</v>
      </c>
      <c r="Y96" s="10" t="s">
        <v>17</v>
      </c>
      <c r="Z96" s="10" t="s">
        <v>17</v>
      </c>
      <c r="AA96" s="10" t="s">
        <v>17</v>
      </c>
      <c r="AB96" s="10" t="s">
        <v>17</v>
      </c>
      <c r="AC96" s="10" t="s">
        <v>17</v>
      </c>
      <c r="AD96" s="10" t="s">
        <v>17</v>
      </c>
      <c r="AE96" s="10" t="s">
        <v>17</v>
      </c>
    </row>
    <row r="97" spans="2:31" x14ac:dyDescent="0.25">
      <c r="B97" s="65">
        <v>18</v>
      </c>
      <c r="C97" s="13">
        <v>-1.1499999999999999</v>
      </c>
      <c r="D97" s="13">
        <v>1.77</v>
      </c>
      <c r="E97" s="13">
        <v>0.21</v>
      </c>
      <c r="F97" s="13">
        <v>1.1100000000000001</v>
      </c>
      <c r="G97" s="13">
        <v>14.03</v>
      </c>
      <c r="H97" s="13">
        <v>9.66</v>
      </c>
      <c r="I97" s="13">
        <v>4.5</v>
      </c>
      <c r="J97" s="13">
        <v>4.72</v>
      </c>
      <c r="K97" s="13">
        <v>1.9</v>
      </c>
      <c r="L97" s="13">
        <v>5.92</v>
      </c>
      <c r="M97" s="13">
        <v>0.37</v>
      </c>
      <c r="N97" s="13">
        <v>-0.27</v>
      </c>
      <c r="S97" s="65">
        <v>18</v>
      </c>
      <c r="T97" s="10" t="s">
        <v>17</v>
      </c>
      <c r="U97" s="10" t="s">
        <v>17</v>
      </c>
      <c r="V97" s="10" t="s">
        <v>17</v>
      </c>
      <c r="W97" s="10" t="s">
        <v>17</v>
      </c>
      <c r="X97" s="10" t="s">
        <v>17</v>
      </c>
      <c r="Y97" s="10" t="s">
        <v>17</v>
      </c>
      <c r="Z97" s="10" t="s">
        <v>17</v>
      </c>
      <c r="AA97" s="10" t="s">
        <v>17</v>
      </c>
      <c r="AB97" s="10" t="s">
        <v>17</v>
      </c>
      <c r="AC97" s="10" t="s">
        <v>17</v>
      </c>
      <c r="AD97" s="10" t="s">
        <v>17</v>
      </c>
      <c r="AE97" s="10" t="s">
        <v>17</v>
      </c>
    </row>
    <row r="98" spans="2:31" x14ac:dyDescent="0.25">
      <c r="B98" s="65">
        <v>19</v>
      </c>
      <c r="C98" s="13">
        <v>-0.34</v>
      </c>
      <c r="D98" s="13">
        <v>7.0000000000000007E-2</v>
      </c>
      <c r="E98" s="13">
        <v>-0.49</v>
      </c>
      <c r="F98" s="13">
        <v>2.13</v>
      </c>
      <c r="G98" s="13">
        <v>10.31</v>
      </c>
      <c r="H98" s="13">
        <v>3.56</v>
      </c>
      <c r="I98" s="13">
        <v>10.5</v>
      </c>
      <c r="J98" s="13">
        <v>6.72</v>
      </c>
      <c r="K98" s="13">
        <v>5.7</v>
      </c>
      <c r="L98" s="13">
        <v>1.83</v>
      </c>
      <c r="M98" s="13">
        <v>-0.53</v>
      </c>
      <c r="N98" s="13">
        <v>-0.18</v>
      </c>
      <c r="S98" s="65">
        <v>19</v>
      </c>
      <c r="T98" s="10" t="s">
        <v>17</v>
      </c>
      <c r="U98" s="10" t="s">
        <v>17</v>
      </c>
      <c r="V98" s="10" t="s">
        <v>17</v>
      </c>
      <c r="W98" s="10" t="s">
        <v>17</v>
      </c>
      <c r="X98" s="10" t="s">
        <v>17</v>
      </c>
      <c r="Y98" s="10" t="s">
        <v>17</v>
      </c>
      <c r="Z98" s="10" t="s">
        <v>17</v>
      </c>
      <c r="AA98" s="10" t="s">
        <v>17</v>
      </c>
      <c r="AB98" s="10" t="s">
        <v>17</v>
      </c>
      <c r="AC98" s="10" t="s">
        <v>17</v>
      </c>
      <c r="AD98" s="10" t="s">
        <v>17</v>
      </c>
      <c r="AE98" s="10" t="s">
        <v>17</v>
      </c>
    </row>
    <row r="99" spans="2:31" x14ac:dyDescent="0.25">
      <c r="B99" s="65">
        <v>20</v>
      </c>
      <c r="C99" s="13">
        <v>-0.03</v>
      </c>
      <c r="D99" s="13">
        <v>-1.23</v>
      </c>
      <c r="E99" s="13">
        <v>1.1599999999999999</v>
      </c>
      <c r="F99" s="13">
        <v>1.98</v>
      </c>
      <c r="G99" s="13">
        <v>19.420000000000002</v>
      </c>
      <c r="H99" s="13">
        <v>7.58</v>
      </c>
      <c r="I99" s="13">
        <v>4.95</v>
      </c>
      <c r="J99" s="13">
        <v>5.42</v>
      </c>
      <c r="K99" s="13">
        <v>11.03</v>
      </c>
      <c r="L99" s="13">
        <v>4.41</v>
      </c>
      <c r="M99" s="13">
        <v>-1.64</v>
      </c>
      <c r="N99" s="13">
        <v>0.17</v>
      </c>
      <c r="S99" s="65">
        <v>20</v>
      </c>
      <c r="T99" s="10" t="s">
        <v>17</v>
      </c>
      <c r="U99" s="10" t="s">
        <v>17</v>
      </c>
      <c r="V99" s="10" t="s">
        <v>17</v>
      </c>
      <c r="W99" s="10" t="s">
        <v>17</v>
      </c>
      <c r="X99" s="10" t="s">
        <v>17</v>
      </c>
      <c r="Y99" s="10" t="s">
        <v>17</v>
      </c>
      <c r="Z99" s="10" t="s">
        <v>17</v>
      </c>
      <c r="AA99" s="10" t="s">
        <v>17</v>
      </c>
      <c r="AB99" s="10" t="s">
        <v>17</v>
      </c>
      <c r="AC99" s="10" t="s">
        <v>17</v>
      </c>
      <c r="AD99" s="10" t="s">
        <v>17</v>
      </c>
      <c r="AE99" s="10" t="s">
        <v>17</v>
      </c>
    </row>
    <row r="100" spans="2:31" x14ac:dyDescent="0.25">
      <c r="B100" s="65">
        <v>21</v>
      </c>
      <c r="C100" s="13">
        <v>-0.28000000000000003</v>
      </c>
      <c r="D100" s="13">
        <v>0.49</v>
      </c>
      <c r="E100" s="13">
        <v>-0.21</v>
      </c>
      <c r="F100" s="13">
        <v>13.21</v>
      </c>
      <c r="G100" s="13">
        <v>18.649999999999999</v>
      </c>
      <c r="H100" s="13">
        <v>10.88</v>
      </c>
      <c r="I100" s="13">
        <v>7.67</v>
      </c>
      <c r="J100" s="13">
        <v>1.06</v>
      </c>
      <c r="K100" s="13">
        <v>9.91</v>
      </c>
      <c r="L100" s="13">
        <v>0.47</v>
      </c>
      <c r="M100" s="13">
        <v>-1.59</v>
      </c>
      <c r="N100" s="13">
        <v>-2.08</v>
      </c>
      <c r="S100" s="65">
        <v>21</v>
      </c>
      <c r="T100" s="10" t="s">
        <v>17</v>
      </c>
      <c r="U100" s="10" t="s">
        <v>17</v>
      </c>
      <c r="V100" s="10" t="s">
        <v>17</v>
      </c>
      <c r="W100" s="10" t="s">
        <v>17</v>
      </c>
      <c r="X100" s="10" t="s">
        <v>17</v>
      </c>
      <c r="Y100" s="10" t="s">
        <v>17</v>
      </c>
      <c r="Z100" s="10" t="s">
        <v>17</v>
      </c>
      <c r="AA100" s="10" t="s">
        <v>17</v>
      </c>
      <c r="AB100" s="10" t="s">
        <v>17</v>
      </c>
      <c r="AC100" s="10" t="s">
        <v>17</v>
      </c>
      <c r="AD100" s="10" t="s">
        <v>17</v>
      </c>
      <c r="AE100" s="10" t="s">
        <v>17</v>
      </c>
    </row>
    <row r="101" spans="2:31" x14ac:dyDescent="0.25">
      <c r="B101" s="65">
        <v>22</v>
      </c>
      <c r="C101" s="13">
        <v>-0.48</v>
      </c>
      <c r="D101" s="13">
        <v>0.43</v>
      </c>
      <c r="E101" s="13">
        <v>1.1399999999999999</v>
      </c>
      <c r="F101" s="13">
        <v>2.33</v>
      </c>
      <c r="G101" s="13">
        <v>18.23</v>
      </c>
      <c r="H101" s="13">
        <v>13.37</v>
      </c>
      <c r="I101" s="13">
        <v>8.42</v>
      </c>
      <c r="J101" s="13">
        <v>7.8</v>
      </c>
      <c r="K101" s="13">
        <v>3.29</v>
      </c>
      <c r="L101" s="13">
        <v>0.72</v>
      </c>
      <c r="M101" s="13">
        <v>-0.73</v>
      </c>
      <c r="N101" s="13">
        <v>-0.57999999999999996</v>
      </c>
      <c r="S101" s="65">
        <v>22</v>
      </c>
      <c r="T101" s="10" t="s">
        <v>17</v>
      </c>
      <c r="U101" s="10" t="s">
        <v>17</v>
      </c>
      <c r="V101" s="10" t="s">
        <v>17</v>
      </c>
      <c r="W101" s="10" t="s">
        <v>17</v>
      </c>
      <c r="X101" s="10" t="s">
        <v>17</v>
      </c>
      <c r="Y101" s="10" t="s">
        <v>17</v>
      </c>
      <c r="Z101" s="10" t="s">
        <v>17</v>
      </c>
      <c r="AA101" s="10" t="s">
        <v>17</v>
      </c>
      <c r="AB101" s="10" t="s">
        <v>17</v>
      </c>
      <c r="AC101" s="10" t="s">
        <v>17</v>
      </c>
      <c r="AD101" s="10" t="s">
        <v>17</v>
      </c>
      <c r="AE101" s="10" t="s">
        <v>17</v>
      </c>
    </row>
    <row r="102" spans="2:31" x14ac:dyDescent="0.25">
      <c r="B102" s="65">
        <v>23</v>
      </c>
      <c r="C102" s="13">
        <v>-0.74</v>
      </c>
      <c r="D102" s="13">
        <v>-1.17</v>
      </c>
      <c r="E102" s="13">
        <v>0.04</v>
      </c>
      <c r="F102" s="13">
        <v>7.2</v>
      </c>
      <c r="G102" s="13">
        <v>19.07</v>
      </c>
      <c r="H102" s="13">
        <v>9.18</v>
      </c>
      <c r="I102" s="13">
        <v>3.21</v>
      </c>
      <c r="J102" s="13">
        <v>0.06</v>
      </c>
      <c r="K102" s="13">
        <v>6.51</v>
      </c>
      <c r="L102" s="13">
        <v>0.25</v>
      </c>
      <c r="M102" s="13">
        <v>0.36</v>
      </c>
      <c r="N102" s="13">
        <v>-0.37</v>
      </c>
      <c r="S102" s="65">
        <v>23</v>
      </c>
      <c r="T102" s="10" t="s">
        <v>17</v>
      </c>
      <c r="U102" s="10" t="s">
        <v>17</v>
      </c>
      <c r="V102" s="10" t="s">
        <v>17</v>
      </c>
      <c r="W102" s="10" t="s">
        <v>17</v>
      </c>
      <c r="X102" s="10" t="s">
        <v>17</v>
      </c>
      <c r="Y102" s="10" t="s">
        <v>17</v>
      </c>
      <c r="Z102" s="10" t="s">
        <v>17</v>
      </c>
      <c r="AA102" s="10" t="s">
        <v>17</v>
      </c>
      <c r="AB102" s="10" t="s">
        <v>17</v>
      </c>
      <c r="AC102" s="10" t="s">
        <v>17</v>
      </c>
      <c r="AD102" s="10" t="s">
        <v>17</v>
      </c>
      <c r="AE102" s="10" t="s">
        <v>17</v>
      </c>
    </row>
    <row r="103" spans="2:31" x14ac:dyDescent="0.25">
      <c r="B103" s="65">
        <v>24</v>
      </c>
      <c r="C103" s="13">
        <v>-7.0000000000000007E-2</v>
      </c>
      <c r="D103" s="13">
        <v>-1.05</v>
      </c>
      <c r="E103" s="13">
        <v>2.0499999999999998</v>
      </c>
      <c r="F103" s="13">
        <v>8.49</v>
      </c>
      <c r="G103" s="13">
        <v>19.54</v>
      </c>
      <c r="H103" s="13">
        <v>4.2699999999999996</v>
      </c>
      <c r="I103" s="13">
        <v>2.1800000000000002</v>
      </c>
      <c r="J103" s="13">
        <v>9.6199999999999992</v>
      </c>
      <c r="K103" s="13">
        <v>4.1500000000000004</v>
      </c>
      <c r="L103" s="13">
        <v>0.54</v>
      </c>
      <c r="M103" s="13">
        <v>-0.46</v>
      </c>
      <c r="N103" s="13">
        <v>-0.85</v>
      </c>
      <c r="S103" s="65">
        <v>24</v>
      </c>
      <c r="T103" s="10" t="s">
        <v>17</v>
      </c>
      <c r="U103" s="10" t="s">
        <v>17</v>
      </c>
      <c r="V103" s="10" t="s">
        <v>17</v>
      </c>
      <c r="W103" s="10" t="s">
        <v>17</v>
      </c>
      <c r="X103" s="10" t="s">
        <v>17</v>
      </c>
      <c r="Y103" s="10" t="s">
        <v>17</v>
      </c>
      <c r="Z103" s="10" t="s">
        <v>17</v>
      </c>
      <c r="AA103" s="10" t="s">
        <v>17</v>
      </c>
      <c r="AB103" s="10" t="s">
        <v>17</v>
      </c>
      <c r="AC103" s="10" t="s">
        <v>17</v>
      </c>
      <c r="AD103" s="10" t="s">
        <v>17</v>
      </c>
      <c r="AE103" s="10" t="s">
        <v>17</v>
      </c>
    </row>
    <row r="104" spans="2:31" x14ac:dyDescent="0.25">
      <c r="B104" s="65">
        <v>25</v>
      </c>
      <c r="C104" s="13">
        <v>-1.02</v>
      </c>
      <c r="D104" s="13">
        <v>-1.25</v>
      </c>
      <c r="E104" s="13">
        <v>4.62</v>
      </c>
      <c r="F104" s="13">
        <v>5.53</v>
      </c>
      <c r="G104" s="13">
        <v>6.83</v>
      </c>
      <c r="H104" s="13">
        <v>6.82</v>
      </c>
      <c r="I104" s="13">
        <v>5.43</v>
      </c>
      <c r="J104" s="13">
        <v>6.9</v>
      </c>
      <c r="K104" s="13">
        <v>3.68</v>
      </c>
      <c r="L104" s="13">
        <v>0.24</v>
      </c>
      <c r="M104" s="13">
        <v>-0.83</v>
      </c>
      <c r="N104" s="13">
        <v>0.04</v>
      </c>
      <c r="S104" s="65">
        <v>25</v>
      </c>
      <c r="T104" s="10" t="s">
        <v>17</v>
      </c>
      <c r="U104" s="10" t="s">
        <v>17</v>
      </c>
      <c r="V104" s="10" t="s">
        <v>17</v>
      </c>
      <c r="W104" s="10" t="s">
        <v>17</v>
      </c>
      <c r="X104" s="10" t="s">
        <v>17</v>
      </c>
      <c r="Y104" s="10" t="s">
        <v>17</v>
      </c>
      <c r="Z104" s="10" t="s">
        <v>17</v>
      </c>
      <c r="AA104" s="10" t="s">
        <v>17</v>
      </c>
      <c r="AB104" s="10" t="s">
        <v>17</v>
      </c>
      <c r="AC104" s="10" t="s">
        <v>17</v>
      </c>
      <c r="AD104" s="10" t="s">
        <v>17</v>
      </c>
      <c r="AE104" s="10" t="s">
        <v>17</v>
      </c>
    </row>
    <row r="105" spans="2:31" x14ac:dyDescent="0.25">
      <c r="B105" s="65">
        <v>26</v>
      </c>
      <c r="C105" s="13">
        <v>-1.68</v>
      </c>
      <c r="D105" s="13">
        <v>0.01</v>
      </c>
      <c r="E105" s="13">
        <v>2.2799999999999998</v>
      </c>
      <c r="F105" s="13">
        <v>8.58</v>
      </c>
      <c r="G105" s="13">
        <v>9.76</v>
      </c>
      <c r="H105" s="13">
        <v>6.48</v>
      </c>
      <c r="I105" s="13">
        <v>10.78</v>
      </c>
      <c r="J105" s="13">
        <v>3.23</v>
      </c>
      <c r="K105" s="13">
        <v>4.08</v>
      </c>
      <c r="L105" s="13">
        <v>0.43</v>
      </c>
      <c r="M105" s="13">
        <v>0.36</v>
      </c>
      <c r="N105" s="13">
        <v>-0.34</v>
      </c>
      <c r="S105" s="65">
        <v>26</v>
      </c>
      <c r="T105" s="10" t="s">
        <v>17</v>
      </c>
      <c r="U105" s="10" t="s">
        <v>17</v>
      </c>
      <c r="V105" s="10" t="s">
        <v>17</v>
      </c>
      <c r="W105" s="10" t="s">
        <v>17</v>
      </c>
      <c r="X105" s="10" t="s">
        <v>17</v>
      </c>
      <c r="Y105" s="10" t="s">
        <v>17</v>
      </c>
      <c r="Z105" s="10" t="s">
        <v>17</v>
      </c>
      <c r="AA105" s="10" t="s">
        <v>17</v>
      </c>
      <c r="AB105" s="10" t="s">
        <v>17</v>
      </c>
      <c r="AC105" s="10" t="s">
        <v>17</v>
      </c>
      <c r="AD105" s="10" t="s">
        <v>17</v>
      </c>
      <c r="AE105" s="10" t="s">
        <v>17</v>
      </c>
    </row>
    <row r="106" spans="2:31" x14ac:dyDescent="0.25">
      <c r="B106" s="65">
        <v>27</v>
      </c>
      <c r="C106" s="13">
        <v>0.19</v>
      </c>
      <c r="D106" s="13">
        <v>2.23</v>
      </c>
      <c r="E106" s="13">
        <v>5.1100000000000003</v>
      </c>
      <c r="F106" s="13">
        <v>10.64</v>
      </c>
      <c r="G106" s="13">
        <v>8.98</v>
      </c>
      <c r="H106" s="13">
        <v>12.22</v>
      </c>
      <c r="I106" s="13">
        <v>5.27</v>
      </c>
      <c r="J106" s="13">
        <v>6.05</v>
      </c>
      <c r="K106" s="13">
        <v>0.43</v>
      </c>
      <c r="L106" s="13">
        <v>4.5</v>
      </c>
      <c r="M106" s="13">
        <v>-0.98</v>
      </c>
      <c r="N106" s="13">
        <v>-0.34</v>
      </c>
      <c r="S106" s="65">
        <v>27</v>
      </c>
      <c r="T106" s="10" t="s">
        <v>17</v>
      </c>
      <c r="U106" s="10" t="s">
        <v>17</v>
      </c>
      <c r="V106" s="10" t="s">
        <v>17</v>
      </c>
      <c r="W106" s="10" t="s">
        <v>17</v>
      </c>
      <c r="X106" s="10" t="s">
        <v>17</v>
      </c>
      <c r="Y106" s="10" t="s">
        <v>17</v>
      </c>
      <c r="Z106" s="10" t="s">
        <v>17</v>
      </c>
      <c r="AA106" s="10" t="s">
        <v>17</v>
      </c>
      <c r="AB106" s="10" t="s">
        <v>17</v>
      </c>
      <c r="AC106" s="10" t="s">
        <v>17</v>
      </c>
      <c r="AD106" s="10" t="s">
        <v>17</v>
      </c>
      <c r="AE106" s="10" t="s">
        <v>17</v>
      </c>
    </row>
    <row r="107" spans="2:31" x14ac:dyDescent="0.25">
      <c r="B107" s="65">
        <v>28</v>
      </c>
      <c r="C107" s="13">
        <v>-0.84</v>
      </c>
      <c r="D107" s="13">
        <v>-0.05</v>
      </c>
      <c r="E107" s="13">
        <v>0.63</v>
      </c>
      <c r="F107" s="13">
        <v>11.35</v>
      </c>
      <c r="G107" s="13">
        <v>13.39</v>
      </c>
      <c r="H107" s="13">
        <v>11.54</v>
      </c>
      <c r="I107" s="13">
        <v>0.66</v>
      </c>
      <c r="J107" s="13">
        <v>11.5</v>
      </c>
      <c r="K107" s="13">
        <v>0.83</v>
      </c>
      <c r="L107" s="13">
        <v>1.56</v>
      </c>
      <c r="M107" s="13">
        <v>-1.4</v>
      </c>
      <c r="N107" s="13">
        <v>0.25</v>
      </c>
      <c r="S107" s="65">
        <v>28</v>
      </c>
      <c r="T107" s="10" t="s">
        <v>17</v>
      </c>
      <c r="U107" s="10" t="s">
        <v>17</v>
      </c>
      <c r="V107" s="10" t="s">
        <v>17</v>
      </c>
      <c r="W107" s="10" t="s">
        <v>17</v>
      </c>
      <c r="X107" s="10" t="s">
        <v>17</v>
      </c>
      <c r="Y107" s="10" t="s">
        <v>17</v>
      </c>
      <c r="Z107" s="10" t="s">
        <v>17</v>
      </c>
      <c r="AA107" s="10" t="s">
        <v>17</v>
      </c>
      <c r="AB107" s="10" t="s">
        <v>17</v>
      </c>
      <c r="AC107" s="10" t="s">
        <v>17</v>
      </c>
      <c r="AD107" s="10" t="s">
        <v>17</v>
      </c>
      <c r="AE107" s="10" t="s">
        <v>17</v>
      </c>
    </row>
    <row r="108" spans="2:31" x14ac:dyDescent="0.25">
      <c r="B108" s="65">
        <v>29</v>
      </c>
      <c r="C108" s="13">
        <v>-0.19</v>
      </c>
      <c r="D108" s="13"/>
      <c r="E108" s="13">
        <v>0.12</v>
      </c>
      <c r="F108" s="13">
        <v>9.0500000000000007</v>
      </c>
      <c r="G108" s="13">
        <v>2.62</v>
      </c>
      <c r="H108" s="13">
        <v>15.65</v>
      </c>
      <c r="I108" s="13">
        <v>2.5299999999999998</v>
      </c>
      <c r="J108" s="13">
        <v>2.78</v>
      </c>
      <c r="K108" s="13">
        <v>2.86</v>
      </c>
      <c r="L108" s="13">
        <v>0.75</v>
      </c>
      <c r="M108" s="13">
        <v>-2.83</v>
      </c>
      <c r="N108" s="13">
        <v>0.18</v>
      </c>
      <c r="S108" s="65">
        <v>29</v>
      </c>
      <c r="T108" s="10" t="s">
        <v>17</v>
      </c>
      <c r="U108" s="10"/>
      <c r="V108" s="10" t="s">
        <v>17</v>
      </c>
      <c r="W108" s="10" t="s">
        <v>17</v>
      </c>
      <c r="X108" s="10" t="s">
        <v>17</v>
      </c>
      <c r="Y108" s="10" t="s">
        <v>17</v>
      </c>
      <c r="Z108" s="10" t="s">
        <v>17</v>
      </c>
      <c r="AA108" s="10" t="s">
        <v>17</v>
      </c>
      <c r="AB108" s="10" t="s">
        <v>17</v>
      </c>
      <c r="AC108" s="10" t="s">
        <v>17</v>
      </c>
      <c r="AD108" s="10" t="s">
        <v>17</v>
      </c>
      <c r="AE108" s="10" t="s">
        <v>17</v>
      </c>
    </row>
    <row r="109" spans="2:31" x14ac:dyDescent="0.25">
      <c r="B109" s="65">
        <v>30</v>
      </c>
      <c r="C109" s="13">
        <v>-1.27</v>
      </c>
      <c r="D109" s="13"/>
      <c r="E109" s="13">
        <v>0.7</v>
      </c>
      <c r="F109" s="13">
        <v>11.86</v>
      </c>
      <c r="G109" s="13">
        <v>0.69</v>
      </c>
      <c r="H109" s="13">
        <v>12.79</v>
      </c>
      <c r="I109" s="13">
        <v>3.52</v>
      </c>
      <c r="J109" s="13">
        <v>1.93</v>
      </c>
      <c r="K109" s="13">
        <v>6.19</v>
      </c>
      <c r="L109" s="13">
        <v>4.17</v>
      </c>
      <c r="M109" s="13">
        <v>-1.47</v>
      </c>
      <c r="N109" s="13">
        <v>-0.1</v>
      </c>
      <c r="S109" s="65">
        <v>30</v>
      </c>
      <c r="T109" s="10" t="s">
        <v>17</v>
      </c>
      <c r="U109" s="10"/>
      <c r="V109" s="10" t="s">
        <v>17</v>
      </c>
      <c r="W109" s="10" t="s">
        <v>17</v>
      </c>
      <c r="X109" s="10" t="s">
        <v>17</v>
      </c>
      <c r="Y109" s="10" t="s">
        <v>17</v>
      </c>
      <c r="Z109" s="10" t="s">
        <v>17</v>
      </c>
      <c r="AA109" s="10" t="s">
        <v>17</v>
      </c>
      <c r="AB109" s="10" t="s">
        <v>17</v>
      </c>
      <c r="AC109" s="10" t="s">
        <v>17</v>
      </c>
      <c r="AD109" s="10" t="s">
        <v>17</v>
      </c>
      <c r="AE109" s="10" t="s">
        <v>17</v>
      </c>
    </row>
    <row r="110" spans="2:31" x14ac:dyDescent="0.25">
      <c r="B110" s="65">
        <v>31</v>
      </c>
      <c r="C110" s="13">
        <v>-1.04</v>
      </c>
      <c r="D110" s="13"/>
      <c r="E110" s="13">
        <v>0.65</v>
      </c>
      <c r="F110" s="13"/>
      <c r="G110" s="13">
        <v>6.91</v>
      </c>
      <c r="H110" s="13"/>
      <c r="I110" s="13">
        <v>13.89</v>
      </c>
      <c r="J110" s="13">
        <v>1.71</v>
      </c>
      <c r="K110" s="13"/>
      <c r="L110" s="13">
        <v>1.38</v>
      </c>
      <c r="M110" s="13"/>
      <c r="N110" s="13">
        <v>-0.27</v>
      </c>
      <c r="S110" s="65">
        <v>31</v>
      </c>
      <c r="T110" s="10" t="s">
        <v>17</v>
      </c>
      <c r="U110" s="10"/>
      <c r="V110" s="10" t="s">
        <v>17</v>
      </c>
      <c r="W110" s="10"/>
      <c r="X110" s="10" t="s">
        <v>17</v>
      </c>
      <c r="Y110" s="10"/>
      <c r="Z110" s="10" t="s">
        <v>17</v>
      </c>
      <c r="AA110" s="10" t="s">
        <v>17</v>
      </c>
      <c r="AB110" s="10"/>
      <c r="AC110" s="10" t="s">
        <v>17</v>
      </c>
      <c r="AD110" s="10"/>
      <c r="AE110" s="10" t="s">
        <v>17</v>
      </c>
    </row>
    <row r="111" spans="2:31" x14ac:dyDescent="0.25">
      <c r="B111" s="65" t="s">
        <v>18</v>
      </c>
      <c r="C111" s="15">
        <v>-0.6919354838709677</v>
      </c>
      <c r="D111" s="15">
        <v>0.44535714285714284</v>
      </c>
      <c r="E111" s="15">
        <v>1.0535483870967743</v>
      </c>
      <c r="F111" s="15">
        <v>6.4396666666666667</v>
      </c>
      <c r="G111" s="15">
        <v>11.060967741935485</v>
      </c>
      <c r="H111" s="15">
        <v>10.382758620689655</v>
      </c>
      <c r="I111" s="15">
        <v>7.514193548387099</v>
      </c>
      <c r="J111" s="15">
        <v>6.1412903225806463</v>
      </c>
      <c r="K111" s="15">
        <v>3.8183333333333342</v>
      </c>
      <c r="L111" s="15">
        <v>2.1112903225806448</v>
      </c>
      <c r="M111" s="15">
        <v>-0.38633333333333336</v>
      </c>
      <c r="N111" s="15">
        <v>-0.38225806451612904</v>
      </c>
      <c r="S111" s="65" t="s">
        <v>18</v>
      </c>
      <c r="T111" s="15" t="s">
        <v>17</v>
      </c>
      <c r="U111" s="15" t="s">
        <v>17</v>
      </c>
      <c r="V111" s="15" t="s">
        <v>17</v>
      </c>
      <c r="W111" s="15" t="s">
        <v>17</v>
      </c>
      <c r="X111" s="15" t="s">
        <v>17</v>
      </c>
      <c r="Y111" s="15" t="s">
        <v>17</v>
      </c>
      <c r="Z111" s="15" t="s">
        <v>17</v>
      </c>
      <c r="AA111" s="15" t="s">
        <v>17</v>
      </c>
      <c r="AB111" s="15" t="s">
        <v>17</v>
      </c>
      <c r="AC111" s="15" t="s">
        <v>17</v>
      </c>
      <c r="AD111" s="15" t="s">
        <v>17</v>
      </c>
      <c r="AE111" s="15" t="s">
        <v>17</v>
      </c>
    </row>
    <row r="112" spans="2:31" x14ac:dyDescent="0.25">
      <c r="B112" s="65" t="s">
        <v>19</v>
      </c>
      <c r="C112" s="16">
        <v>-21.45</v>
      </c>
      <c r="D112" s="16">
        <v>12.469999999999999</v>
      </c>
      <c r="E112" s="16">
        <v>32.660000000000004</v>
      </c>
      <c r="F112" s="16">
        <v>193.19</v>
      </c>
      <c r="G112" s="16">
        <v>342.89000000000004</v>
      </c>
      <c r="H112" s="16">
        <v>301.10000000000002</v>
      </c>
      <c r="I112" s="16">
        <v>232.94000000000005</v>
      </c>
      <c r="J112" s="16">
        <v>190.38000000000002</v>
      </c>
      <c r="K112" s="16">
        <v>114.55000000000003</v>
      </c>
      <c r="L112" s="16">
        <v>65.449999999999989</v>
      </c>
      <c r="M112" s="16">
        <v>-11.590000000000002</v>
      </c>
      <c r="N112" s="16">
        <v>-11.85</v>
      </c>
      <c r="S112" s="65" t="s">
        <v>19</v>
      </c>
      <c r="T112" s="16" t="s">
        <v>17</v>
      </c>
      <c r="U112" s="16" t="s">
        <v>17</v>
      </c>
      <c r="V112" s="16" t="s">
        <v>17</v>
      </c>
      <c r="W112" s="16" t="s">
        <v>17</v>
      </c>
      <c r="X112" s="16" t="s">
        <v>17</v>
      </c>
      <c r="Y112" s="16" t="s">
        <v>17</v>
      </c>
      <c r="Z112" s="16" t="s">
        <v>17</v>
      </c>
      <c r="AA112" s="16" t="s">
        <v>17</v>
      </c>
      <c r="AB112" s="16" t="s">
        <v>17</v>
      </c>
      <c r="AC112" s="16" t="s">
        <v>17</v>
      </c>
      <c r="AD112" s="16" t="s">
        <v>17</v>
      </c>
      <c r="AE112" s="16" t="s">
        <v>17</v>
      </c>
    </row>
    <row r="115" spans="1:31" x14ac:dyDescent="0.25">
      <c r="A115">
        <v>1994</v>
      </c>
      <c r="B115" s="65" t="s">
        <v>1</v>
      </c>
      <c r="C115" s="67" t="s">
        <v>2</v>
      </c>
      <c r="D115" s="67" t="s">
        <v>3</v>
      </c>
      <c r="E115" s="67" t="s">
        <v>4</v>
      </c>
      <c r="F115" s="67" t="s">
        <v>5</v>
      </c>
      <c r="G115" s="67" t="s">
        <v>6</v>
      </c>
      <c r="H115" s="67" t="s">
        <v>7</v>
      </c>
      <c r="I115" s="67" t="s">
        <v>8</v>
      </c>
      <c r="J115" s="67" t="s">
        <v>9</v>
      </c>
      <c r="K115" s="67" t="s">
        <v>10</v>
      </c>
      <c r="L115" s="67" t="s">
        <v>11</v>
      </c>
      <c r="M115" s="67" t="s">
        <v>12</v>
      </c>
      <c r="N115" s="67" t="s">
        <v>13</v>
      </c>
      <c r="S115" s="65" t="s">
        <v>1</v>
      </c>
      <c r="T115" s="67" t="s">
        <v>2</v>
      </c>
      <c r="U115" s="67" t="s">
        <v>3</v>
      </c>
      <c r="V115" s="67" t="s">
        <v>4</v>
      </c>
      <c r="W115" s="67" t="s">
        <v>5</v>
      </c>
      <c r="X115" s="67" t="s">
        <v>6</v>
      </c>
      <c r="Y115" s="67" t="s">
        <v>7</v>
      </c>
      <c r="Z115" s="67" t="s">
        <v>8</v>
      </c>
      <c r="AA115" s="67" t="s">
        <v>9</v>
      </c>
      <c r="AB115" s="67" t="s">
        <v>10</v>
      </c>
      <c r="AC115" s="67" t="s">
        <v>11</v>
      </c>
      <c r="AD115" s="67" t="s">
        <v>12</v>
      </c>
      <c r="AE115" s="67" t="s">
        <v>13</v>
      </c>
    </row>
    <row r="116" spans="1:31" x14ac:dyDescent="0.25">
      <c r="B116" s="65">
        <v>1</v>
      </c>
      <c r="C116" s="13">
        <v>-0.18</v>
      </c>
      <c r="D116" s="13">
        <v>-0.56000000000000005</v>
      </c>
      <c r="E116" s="13">
        <v>-1.23</v>
      </c>
      <c r="F116" s="13" t="s">
        <v>17</v>
      </c>
      <c r="G116" s="13" t="s">
        <v>17</v>
      </c>
      <c r="H116" s="13" t="s">
        <v>17</v>
      </c>
      <c r="I116" s="13" t="s">
        <v>17</v>
      </c>
      <c r="J116" s="13" t="s">
        <v>17</v>
      </c>
      <c r="K116" s="13" t="s">
        <v>17</v>
      </c>
      <c r="L116" s="13">
        <v>0.89</v>
      </c>
      <c r="M116" s="13">
        <v>-1.47</v>
      </c>
      <c r="N116" s="13">
        <v>-0.28999999999999998</v>
      </c>
      <c r="R116">
        <v>1994</v>
      </c>
      <c r="S116" s="65">
        <v>1</v>
      </c>
      <c r="T116" s="10" t="s">
        <v>17</v>
      </c>
      <c r="U116" s="10" t="s">
        <v>17</v>
      </c>
      <c r="V116" s="10" t="s">
        <v>17</v>
      </c>
      <c r="W116" s="10" t="s">
        <v>17</v>
      </c>
      <c r="X116" s="10" t="s">
        <v>17</v>
      </c>
      <c r="Y116" s="10" t="s">
        <v>17</v>
      </c>
      <c r="Z116" s="10" t="s">
        <v>17</v>
      </c>
      <c r="AA116" s="10" t="s">
        <v>17</v>
      </c>
      <c r="AB116" s="10" t="s">
        <v>17</v>
      </c>
      <c r="AC116" s="10" t="s">
        <v>17</v>
      </c>
      <c r="AD116" s="10" t="s">
        <v>17</v>
      </c>
      <c r="AE116" s="10" t="s">
        <v>17</v>
      </c>
    </row>
    <row r="117" spans="1:31" x14ac:dyDescent="0.25">
      <c r="B117" s="65">
        <v>2</v>
      </c>
      <c r="C117" s="13">
        <v>-0.61</v>
      </c>
      <c r="D117" s="13">
        <v>-0.4</v>
      </c>
      <c r="E117" s="13">
        <v>-0.64</v>
      </c>
      <c r="F117" s="13" t="s">
        <v>17</v>
      </c>
      <c r="G117" s="13" t="s">
        <v>17</v>
      </c>
      <c r="H117" s="13" t="s">
        <v>17</v>
      </c>
      <c r="I117" s="13" t="s">
        <v>17</v>
      </c>
      <c r="J117" s="13" t="s">
        <v>17</v>
      </c>
      <c r="K117" s="13" t="s">
        <v>17</v>
      </c>
      <c r="L117" s="13">
        <v>0.45</v>
      </c>
      <c r="M117" s="13">
        <v>-1.2</v>
      </c>
      <c r="N117" s="13">
        <v>-0.3</v>
      </c>
      <c r="S117" s="65">
        <v>2</v>
      </c>
      <c r="T117" s="10" t="s">
        <v>17</v>
      </c>
      <c r="U117" s="10" t="s">
        <v>17</v>
      </c>
      <c r="V117" s="10" t="s">
        <v>17</v>
      </c>
      <c r="W117" s="10" t="s">
        <v>17</v>
      </c>
      <c r="X117" s="10" t="s">
        <v>17</v>
      </c>
      <c r="Y117" s="10" t="s">
        <v>17</v>
      </c>
      <c r="Z117" s="10" t="s">
        <v>17</v>
      </c>
      <c r="AA117" s="10" t="s">
        <v>17</v>
      </c>
      <c r="AB117" s="10" t="s">
        <v>17</v>
      </c>
      <c r="AC117" s="10" t="s">
        <v>17</v>
      </c>
      <c r="AD117" s="10" t="s">
        <v>17</v>
      </c>
      <c r="AE117" s="10" t="s">
        <v>17</v>
      </c>
    </row>
    <row r="118" spans="1:31" x14ac:dyDescent="0.25">
      <c r="B118" s="65">
        <v>3</v>
      </c>
      <c r="C118" s="13">
        <v>-0.2</v>
      </c>
      <c r="D118" s="13">
        <v>-0.4</v>
      </c>
      <c r="E118" s="13">
        <v>-0.08</v>
      </c>
      <c r="F118" s="13" t="s">
        <v>17</v>
      </c>
      <c r="G118" s="13" t="s">
        <v>17</v>
      </c>
      <c r="H118" s="13" t="s">
        <v>17</v>
      </c>
      <c r="I118" s="13" t="s">
        <v>17</v>
      </c>
      <c r="J118" s="13" t="s">
        <v>17</v>
      </c>
      <c r="K118" s="13" t="s">
        <v>17</v>
      </c>
      <c r="L118" s="13">
        <v>1.57</v>
      </c>
      <c r="M118" s="13">
        <v>-2.5</v>
      </c>
      <c r="N118" s="13">
        <v>0</v>
      </c>
      <c r="S118" s="65">
        <v>3</v>
      </c>
      <c r="T118" s="10" t="s">
        <v>17</v>
      </c>
      <c r="U118" s="10" t="s">
        <v>17</v>
      </c>
      <c r="V118" s="10" t="s">
        <v>17</v>
      </c>
      <c r="W118" s="10" t="s">
        <v>17</v>
      </c>
      <c r="X118" s="10" t="s">
        <v>17</v>
      </c>
      <c r="Y118" s="10" t="s">
        <v>17</v>
      </c>
      <c r="Z118" s="10" t="s">
        <v>17</v>
      </c>
      <c r="AA118" s="10" t="s">
        <v>17</v>
      </c>
      <c r="AB118" s="10" t="s">
        <v>17</v>
      </c>
      <c r="AC118" s="10" t="s">
        <v>17</v>
      </c>
      <c r="AD118" s="10" t="s">
        <v>17</v>
      </c>
      <c r="AE118" s="10" t="s">
        <v>17</v>
      </c>
    </row>
    <row r="119" spans="1:31" x14ac:dyDescent="0.25">
      <c r="B119" s="65">
        <v>4</v>
      </c>
      <c r="C119" s="13">
        <v>-0.66</v>
      </c>
      <c r="D119" s="13">
        <v>-0.8</v>
      </c>
      <c r="E119" s="13">
        <v>-3.94</v>
      </c>
      <c r="F119" s="13" t="s">
        <v>17</v>
      </c>
      <c r="G119" s="13" t="s">
        <v>17</v>
      </c>
      <c r="H119" s="13" t="s">
        <v>17</v>
      </c>
      <c r="I119" s="13" t="s">
        <v>17</v>
      </c>
      <c r="J119" s="13" t="s">
        <v>17</v>
      </c>
      <c r="K119" s="13" t="s">
        <v>17</v>
      </c>
      <c r="L119" s="13">
        <v>3.92</v>
      </c>
      <c r="M119" s="13">
        <v>-2.77</v>
      </c>
      <c r="N119" s="13">
        <v>-0.05</v>
      </c>
      <c r="S119" s="65">
        <v>4</v>
      </c>
      <c r="T119" s="10" t="s">
        <v>17</v>
      </c>
      <c r="U119" s="10" t="s">
        <v>17</v>
      </c>
      <c r="V119" s="10" t="s">
        <v>17</v>
      </c>
      <c r="W119" s="10" t="s">
        <v>17</v>
      </c>
      <c r="X119" s="10" t="s">
        <v>17</v>
      </c>
      <c r="Y119" s="10" t="s">
        <v>17</v>
      </c>
      <c r="Z119" s="10" t="s">
        <v>17</v>
      </c>
      <c r="AA119" s="10" t="s">
        <v>17</v>
      </c>
      <c r="AB119" s="10" t="s">
        <v>17</v>
      </c>
      <c r="AC119" s="10" t="s">
        <v>17</v>
      </c>
      <c r="AD119" s="10" t="s">
        <v>17</v>
      </c>
      <c r="AE119" s="10" t="s">
        <v>17</v>
      </c>
    </row>
    <row r="120" spans="1:31" x14ac:dyDescent="0.25">
      <c r="B120" s="65">
        <v>5</v>
      </c>
      <c r="C120" s="13">
        <v>-0.36</v>
      </c>
      <c r="D120" s="13">
        <v>-1.98</v>
      </c>
      <c r="E120" s="13">
        <v>-1.7</v>
      </c>
      <c r="F120" s="13" t="s">
        <v>17</v>
      </c>
      <c r="G120" s="13" t="s">
        <v>17</v>
      </c>
      <c r="H120" s="13" t="s">
        <v>17</v>
      </c>
      <c r="I120" s="13" t="s">
        <v>17</v>
      </c>
      <c r="J120" s="13" t="s">
        <v>17</v>
      </c>
      <c r="K120" s="13" t="s">
        <v>17</v>
      </c>
      <c r="L120" s="13">
        <v>1.86</v>
      </c>
      <c r="M120" s="13">
        <v>-4.0599999999999996</v>
      </c>
      <c r="N120" s="13">
        <v>0.06</v>
      </c>
      <c r="S120" s="65">
        <v>5</v>
      </c>
      <c r="T120" s="10" t="s">
        <v>17</v>
      </c>
      <c r="U120" s="10" t="s">
        <v>17</v>
      </c>
      <c r="V120" s="10" t="s">
        <v>17</v>
      </c>
      <c r="W120" s="10" t="s">
        <v>17</v>
      </c>
      <c r="X120" s="10" t="s">
        <v>17</v>
      </c>
      <c r="Y120" s="10" t="s">
        <v>17</v>
      </c>
      <c r="Z120" s="10" t="s">
        <v>17</v>
      </c>
      <c r="AA120" s="10" t="s">
        <v>17</v>
      </c>
      <c r="AB120" s="10" t="s">
        <v>17</v>
      </c>
      <c r="AC120" s="10" t="s">
        <v>17</v>
      </c>
      <c r="AD120" s="10" t="s">
        <v>17</v>
      </c>
      <c r="AE120" s="10" t="s">
        <v>17</v>
      </c>
    </row>
    <row r="121" spans="1:31" x14ac:dyDescent="0.25">
      <c r="B121" s="65">
        <v>6</v>
      </c>
      <c r="C121" s="13">
        <v>-0.69</v>
      </c>
      <c r="D121" s="13">
        <v>-1.02</v>
      </c>
      <c r="E121" s="13">
        <v>-0.69</v>
      </c>
      <c r="F121" s="13" t="s">
        <v>17</v>
      </c>
      <c r="G121" s="13" t="s">
        <v>17</v>
      </c>
      <c r="H121" s="13" t="s">
        <v>17</v>
      </c>
      <c r="I121" s="13" t="s">
        <v>17</v>
      </c>
      <c r="J121" s="13" t="s">
        <v>17</v>
      </c>
      <c r="K121" s="13" t="s">
        <v>17</v>
      </c>
      <c r="L121" s="13">
        <v>3.38</v>
      </c>
      <c r="M121" s="13">
        <v>-3.91</v>
      </c>
      <c r="N121" s="13">
        <v>0.12</v>
      </c>
      <c r="S121" s="65">
        <v>6</v>
      </c>
      <c r="T121" s="10" t="s">
        <v>17</v>
      </c>
      <c r="U121" s="10" t="s">
        <v>17</v>
      </c>
      <c r="V121" s="10" t="s">
        <v>17</v>
      </c>
      <c r="W121" s="10" t="s">
        <v>17</v>
      </c>
      <c r="X121" s="10" t="s">
        <v>17</v>
      </c>
      <c r="Y121" s="10" t="s">
        <v>17</v>
      </c>
      <c r="Z121" s="10" t="s">
        <v>17</v>
      </c>
      <c r="AA121" s="10" t="s">
        <v>17</v>
      </c>
      <c r="AB121" s="10" t="s">
        <v>17</v>
      </c>
      <c r="AC121" s="10" t="s">
        <v>17</v>
      </c>
      <c r="AD121" s="10" t="s">
        <v>17</v>
      </c>
      <c r="AE121" s="10" t="s">
        <v>17</v>
      </c>
    </row>
    <row r="122" spans="1:31" x14ac:dyDescent="0.25">
      <c r="B122" s="65">
        <v>7</v>
      </c>
      <c r="C122" s="13">
        <v>-0.78</v>
      </c>
      <c r="D122" s="13">
        <v>-3.06</v>
      </c>
      <c r="E122" s="13">
        <v>0.3</v>
      </c>
      <c r="F122" s="13" t="s">
        <v>17</v>
      </c>
      <c r="G122" s="13" t="s">
        <v>17</v>
      </c>
      <c r="H122" s="13" t="s">
        <v>17</v>
      </c>
      <c r="I122" s="13" t="s">
        <v>17</v>
      </c>
      <c r="J122" s="13" t="s">
        <v>17</v>
      </c>
      <c r="K122" s="13" t="s">
        <v>17</v>
      </c>
      <c r="L122" s="13">
        <v>4.07</v>
      </c>
      <c r="M122" s="13">
        <v>-3.04</v>
      </c>
      <c r="N122" s="13">
        <v>-0.48</v>
      </c>
      <c r="S122" s="65">
        <v>7</v>
      </c>
      <c r="T122" s="10" t="s">
        <v>17</v>
      </c>
      <c r="U122" s="10" t="s">
        <v>17</v>
      </c>
      <c r="V122" s="10" t="s">
        <v>17</v>
      </c>
      <c r="W122" s="10" t="s">
        <v>17</v>
      </c>
      <c r="X122" s="10" t="s">
        <v>17</v>
      </c>
      <c r="Y122" s="10" t="s">
        <v>17</v>
      </c>
      <c r="Z122" s="10" t="s">
        <v>17</v>
      </c>
      <c r="AA122" s="10" t="s">
        <v>17</v>
      </c>
      <c r="AB122" s="10" t="s">
        <v>17</v>
      </c>
      <c r="AC122" s="10" t="s">
        <v>17</v>
      </c>
      <c r="AD122" s="10" t="s">
        <v>17</v>
      </c>
      <c r="AE122" s="10" t="s">
        <v>17</v>
      </c>
    </row>
    <row r="123" spans="1:31" x14ac:dyDescent="0.25">
      <c r="B123" s="65">
        <v>8</v>
      </c>
      <c r="C123" s="13">
        <v>-0.35</v>
      </c>
      <c r="D123" s="13">
        <v>-2.62</v>
      </c>
      <c r="E123" s="13">
        <v>1</v>
      </c>
      <c r="F123" s="13" t="s">
        <v>17</v>
      </c>
      <c r="G123" s="13" t="s">
        <v>17</v>
      </c>
      <c r="H123" s="13" t="s">
        <v>17</v>
      </c>
      <c r="I123" s="13" t="s">
        <v>17</v>
      </c>
      <c r="J123" s="13" t="s">
        <v>17</v>
      </c>
      <c r="K123" s="13" t="s">
        <v>17</v>
      </c>
      <c r="L123" s="13">
        <v>2.2000000000000002</v>
      </c>
      <c r="M123" s="13">
        <v>-2.06</v>
      </c>
      <c r="N123" s="13">
        <v>-0.09</v>
      </c>
      <c r="S123" s="65">
        <v>8</v>
      </c>
      <c r="T123" s="10" t="s">
        <v>17</v>
      </c>
      <c r="U123" s="10" t="s">
        <v>17</v>
      </c>
      <c r="V123" s="10" t="s">
        <v>17</v>
      </c>
      <c r="W123" s="10" t="s">
        <v>17</v>
      </c>
      <c r="X123" s="10" t="s">
        <v>17</v>
      </c>
      <c r="Y123" s="10" t="s">
        <v>17</v>
      </c>
      <c r="Z123" s="10" t="s">
        <v>17</v>
      </c>
      <c r="AA123" s="10" t="s">
        <v>17</v>
      </c>
      <c r="AB123" s="10" t="s">
        <v>17</v>
      </c>
      <c r="AC123" s="10" t="s">
        <v>17</v>
      </c>
      <c r="AD123" s="10" t="s">
        <v>17</v>
      </c>
      <c r="AE123" s="10" t="s">
        <v>17</v>
      </c>
    </row>
    <row r="124" spans="1:31" x14ac:dyDescent="0.25">
      <c r="B124" s="65">
        <v>9</v>
      </c>
      <c r="C124" s="13">
        <v>-0.62</v>
      </c>
      <c r="D124" s="13">
        <v>-0.08</v>
      </c>
      <c r="E124" s="13">
        <v>0</v>
      </c>
      <c r="F124" s="13" t="s">
        <v>17</v>
      </c>
      <c r="G124" s="13" t="s">
        <v>17</v>
      </c>
      <c r="H124" s="13" t="s">
        <v>17</v>
      </c>
      <c r="I124" s="13" t="s">
        <v>17</v>
      </c>
      <c r="J124" s="13" t="s">
        <v>17</v>
      </c>
      <c r="K124" s="13" t="s">
        <v>17</v>
      </c>
      <c r="L124" s="13">
        <v>0.63</v>
      </c>
      <c r="M124" s="13">
        <v>-0.33</v>
      </c>
      <c r="N124" s="13">
        <v>0</v>
      </c>
      <c r="S124" s="65">
        <v>9</v>
      </c>
      <c r="T124" s="10" t="s">
        <v>17</v>
      </c>
      <c r="U124" s="10" t="s">
        <v>17</v>
      </c>
      <c r="V124" s="10" t="s">
        <v>17</v>
      </c>
      <c r="W124" s="10" t="s">
        <v>17</v>
      </c>
      <c r="X124" s="10" t="s">
        <v>17</v>
      </c>
      <c r="Y124" s="10" t="s">
        <v>17</v>
      </c>
      <c r="Z124" s="10" t="s">
        <v>17</v>
      </c>
      <c r="AA124" s="10" t="s">
        <v>17</v>
      </c>
      <c r="AB124" s="10" t="s">
        <v>17</v>
      </c>
      <c r="AC124" s="10" t="s">
        <v>17</v>
      </c>
      <c r="AD124" s="10" t="s">
        <v>17</v>
      </c>
      <c r="AE124" s="10" t="s">
        <v>17</v>
      </c>
    </row>
    <row r="125" spans="1:31" x14ac:dyDescent="0.25">
      <c r="B125" s="65">
        <v>10</v>
      </c>
      <c r="C125" s="13">
        <v>-0.3</v>
      </c>
      <c r="D125" s="13">
        <v>-1.36</v>
      </c>
      <c r="E125" s="13">
        <v>0.3</v>
      </c>
      <c r="F125" s="13" t="s">
        <v>17</v>
      </c>
      <c r="G125" s="13" t="s">
        <v>17</v>
      </c>
      <c r="H125" s="13" t="s">
        <v>17</v>
      </c>
      <c r="I125" s="13" t="s">
        <v>17</v>
      </c>
      <c r="J125" s="13" t="s">
        <v>17</v>
      </c>
      <c r="K125" s="13" t="s">
        <v>17</v>
      </c>
      <c r="L125" s="13">
        <v>0.15</v>
      </c>
      <c r="M125" s="13">
        <v>-0.73</v>
      </c>
      <c r="N125" s="13">
        <v>-0.23</v>
      </c>
      <c r="S125" s="65">
        <v>10</v>
      </c>
      <c r="T125" s="10" t="s">
        <v>17</v>
      </c>
      <c r="U125" s="10" t="s">
        <v>17</v>
      </c>
      <c r="V125" s="10" t="s">
        <v>17</v>
      </c>
      <c r="W125" s="10" t="s">
        <v>17</v>
      </c>
      <c r="X125" s="10" t="s">
        <v>17</v>
      </c>
      <c r="Y125" s="10" t="s">
        <v>17</v>
      </c>
      <c r="Z125" s="10" t="s">
        <v>17</v>
      </c>
      <c r="AA125" s="10" t="s">
        <v>17</v>
      </c>
      <c r="AB125" s="10" t="s">
        <v>17</v>
      </c>
      <c r="AC125" s="10" t="s">
        <v>17</v>
      </c>
      <c r="AD125" s="10" t="s">
        <v>17</v>
      </c>
      <c r="AE125" s="10" t="s">
        <v>17</v>
      </c>
    </row>
    <row r="126" spans="1:31" x14ac:dyDescent="0.25">
      <c r="B126" s="65">
        <v>11</v>
      </c>
      <c r="C126" s="13">
        <v>0.18</v>
      </c>
      <c r="D126" s="13">
        <v>-2.2400000000000002</v>
      </c>
      <c r="E126" s="13">
        <v>-2.5299999999999998</v>
      </c>
      <c r="F126" s="13" t="s">
        <v>17</v>
      </c>
      <c r="G126" s="13" t="s">
        <v>17</v>
      </c>
      <c r="H126" s="13" t="s">
        <v>17</v>
      </c>
      <c r="I126" s="13" t="s">
        <v>17</v>
      </c>
      <c r="J126" s="13" t="s">
        <v>17</v>
      </c>
      <c r="K126" s="13" t="s">
        <v>17</v>
      </c>
      <c r="L126" s="13">
        <v>0.93</v>
      </c>
      <c r="M126" s="13">
        <v>-0.33</v>
      </c>
      <c r="N126" s="13">
        <v>-0.42</v>
      </c>
      <c r="S126" s="65">
        <v>11</v>
      </c>
      <c r="T126" s="10" t="s">
        <v>17</v>
      </c>
      <c r="U126" s="10" t="s">
        <v>17</v>
      </c>
      <c r="V126" s="10" t="s">
        <v>17</v>
      </c>
      <c r="W126" s="10" t="s">
        <v>17</v>
      </c>
      <c r="X126" s="10" t="s">
        <v>17</v>
      </c>
      <c r="Y126" s="10" t="s">
        <v>17</v>
      </c>
      <c r="Z126" s="10" t="s">
        <v>17</v>
      </c>
      <c r="AA126" s="10" t="s">
        <v>17</v>
      </c>
      <c r="AB126" s="10" t="s">
        <v>17</v>
      </c>
      <c r="AC126" s="10" t="s">
        <v>17</v>
      </c>
      <c r="AD126" s="10" t="s">
        <v>17</v>
      </c>
      <c r="AE126" s="10" t="s">
        <v>17</v>
      </c>
    </row>
    <row r="127" spans="1:31" x14ac:dyDescent="0.25">
      <c r="B127" s="65">
        <v>12</v>
      </c>
      <c r="C127" s="13">
        <v>0.37</v>
      </c>
      <c r="D127" s="13">
        <v>-4.9800000000000004</v>
      </c>
      <c r="E127" s="13">
        <v>-0.22</v>
      </c>
      <c r="F127" s="13" t="s">
        <v>17</v>
      </c>
      <c r="G127" s="13" t="s">
        <v>17</v>
      </c>
      <c r="H127" s="13" t="s">
        <v>17</v>
      </c>
      <c r="I127" s="13" t="s">
        <v>17</v>
      </c>
      <c r="J127" s="13" t="s">
        <v>17</v>
      </c>
      <c r="K127" s="13" t="s">
        <v>17</v>
      </c>
      <c r="L127" s="13">
        <v>0.57999999999999996</v>
      </c>
      <c r="M127" s="13">
        <v>-3.89</v>
      </c>
      <c r="N127" s="13">
        <v>-0.02</v>
      </c>
      <c r="S127" s="65">
        <v>12</v>
      </c>
      <c r="T127" s="10" t="s">
        <v>17</v>
      </c>
      <c r="U127" s="10" t="s">
        <v>17</v>
      </c>
      <c r="V127" s="10" t="s">
        <v>17</v>
      </c>
      <c r="W127" s="10" t="s">
        <v>17</v>
      </c>
      <c r="X127" s="10" t="s">
        <v>17</v>
      </c>
      <c r="Y127" s="10" t="s">
        <v>17</v>
      </c>
      <c r="Z127" s="10" t="s">
        <v>17</v>
      </c>
      <c r="AA127" s="10" t="s">
        <v>17</v>
      </c>
      <c r="AB127" s="10" t="s">
        <v>17</v>
      </c>
      <c r="AC127" s="10" t="s">
        <v>17</v>
      </c>
      <c r="AD127" s="10" t="s">
        <v>17</v>
      </c>
      <c r="AE127" s="10" t="s">
        <v>17</v>
      </c>
    </row>
    <row r="128" spans="1:31" x14ac:dyDescent="0.25">
      <c r="B128" s="65">
        <v>13</v>
      </c>
      <c r="C128" s="13">
        <v>-0.69</v>
      </c>
      <c r="D128" s="13">
        <v>-4.09</v>
      </c>
      <c r="E128" s="13">
        <v>2.35</v>
      </c>
      <c r="F128" s="13" t="s">
        <v>17</v>
      </c>
      <c r="G128" s="13" t="s">
        <v>17</v>
      </c>
      <c r="H128" s="13" t="s">
        <v>17</v>
      </c>
      <c r="I128" s="13" t="s">
        <v>17</v>
      </c>
      <c r="J128" s="13" t="s">
        <v>17</v>
      </c>
      <c r="K128" s="13" t="s">
        <v>17</v>
      </c>
      <c r="L128" s="13">
        <v>0.8</v>
      </c>
      <c r="M128" s="13">
        <v>-2.86</v>
      </c>
      <c r="N128" s="13">
        <v>-0.33</v>
      </c>
      <c r="S128" s="65">
        <v>13</v>
      </c>
      <c r="T128" s="10" t="s">
        <v>17</v>
      </c>
      <c r="U128" s="10" t="s">
        <v>17</v>
      </c>
      <c r="V128" s="10" t="s">
        <v>17</v>
      </c>
      <c r="W128" s="10" t="s">
        <v>17</v>
      </c>
      <c r="X128" s="10" t="s">
        <v>17</v>
      </c>
      <c r="Y128" s="10" t="s">
        <v>17</v>
      </c>
      <c r="Z128" s="10" t="s">
        <v>17</v>
      </c>
      <c r="AA128" s="10" t="s">
        <v>17</v>
      </c>
      <c r="AB128" s="10" t="s">
        <v>17</v>
      </c>
      <c r="AC128" s="10" t="s">
        <v>17</v>
      </c>
      <c r="AD128" s="10" t="s">
        <v>17</v>
      </c>
      <c r="AE128" s="10" t="s">
        <v>17</v>
      </c>
    </row>
    <row r="129" spans="2:31" x14ac:dyDescent="0.25">
      <c r="B129" s="65">
        <v>14</v>
      </c>
      <c r="C129" s="13">
        <v>-1.5</v>
      </c>
      <c r="D129" s="13">
        <v>-4.34</v>
      </c>
      <c r="E129" s="13">
        <v>-0.32</v>
      </c>
      <c r="F129" s="13" t="s">
        <v>17</v>
      </c>
      <c r="G129" s="13" t="s">
        <v>17</v>
      </c>
      <c r="H129" s="13" t="s">
        <v>17</v>
      </c>
      <c r="I129" s="13" t="s">
        <v>17</v>
      </c>
      <c r="J129" s="13" t="s">
        <v>17</v>
      </c>
      <c r="K129" s="13" t="s">
        <v>17</v>
      </c>
      <c r="L129" s="13">
        <v>0.47</v>
      </c>
      <c r="M129" s="13">
        <v>-1.49</v>
      </c>
      <c r="N129" s="13">
        <v>-0.75</v>
      </c>
      <c r="S129" s="65">
        <v>14</v>
      </c>
      <c r="T129" s="10" t="s">
        <v>17</v>
      </c>
      <c r="U129" s="10" t="s">
        <v>17</v>
      </c>
      <c r="V129" s="10" t="s">
        <v>17</v>
      </c>
      <c r="W129" s="10" t="s">
        <v>17</v>
      </c>
      <c r="X129" s="10" t="s">
        <v>17</v>
      </c>
      <c r="Y129" s="10" t="s">
        <v>17</v>
      </c>
      <c r="Z129" s="10" t="s">
        <v>17</v>
      </c>
      <c r="AA129" s="10" t="s">
        <v>17</v>
      </c>
      <c r="AB129" s="10" t="s">
        <v>17</v>
      </c>
      <c r="AC129" s="10" t="s">
        <v>17</v>
      </c>
      <c r="AD129" s="10" t="s">
        <v>17</v>
      </c>
      <c r="AE129" s="10" t="s">
        <v>17</v>
      </c>
    </row>
    <row r="130" spans="2:31" x14ac:dyDescent="0.25">
      <c r="B130" s="65">
        <v>15</v>
      </c>
      <c r="C130" s="13">
        <v>-0.68</v>
      </c>
      <c r="D130" s="13">
        <v>-5.43</v>
      </c>
      <c r="E130" s="13">
        <v>0.75</v>
      </c>
      <c r="F130" s="13" t="s">
        <v>17</v>
      </c>
      <c r="G130" s="13" t="s">
        <v>17</v>
      </c>
      <c r="H130" s="13" t="s">
        <v>17</v>
      </c>
      <c r="I130" s="13" t="s">
        <v>17</v>
      </c>
      <c r="J130" s="13" t="s">
        <v>17</v>
      </c>
      <c r="K130" s="13" t="s">
        <v>17</v>
      </c>
      <c r="L130" s="13">
        <v>3.19</v>
      </c>
      <c r="M130" s="13">
        <v>-0.99</v>
      </c>
      <c r="N130" s="13">
        <v>-1.06</v>
      </c>
      <c r="S130" s="65">
        <v>15</v>
      </c>
      <c r="T130" s="10" t="s">
        <v>17</v>
      </c>
      <c r="U130" s="10" t="s">
        <v>17</v>
      </c>
      <c r="V130" s="10" t="s">
        <v>17</v>
      </c>
      <c r="W130" s="10" t="s">
        <v>17</v>
      </c>
      <c r="X130" s="10" t="s">
        <v>17</v>
      </c>
      <c r="Y130" s="10" t="s">
        <v>17</v>
      </c>
      <c r="Z130" s="10" t="s">
        <v>17</v>
      </c>
      <c r="AA130" s="10" t="s">
        <v>17</v>
      </c>
      <c r="AB130" s="10" t="s">
        <v>17</v>
      </c>
      <c r="AC130" s="10" t="s">
        <v>17</v>
      </c>
      <c r="AD130" s="10" t="s">
        <v>17</v>
      </c>
      <c r="AE130" s="10" t="s">
        <v>17</v>
      </c>
    </row>
    <row r="131" spans="2:31" x14ac:dyDescent="0.25">
      <c r="B131" s="65">
        <v>16</v>
      </c>
      <c r="C131" s="13">
        <v>-1.06</v>
      </c>
      <c r="D131" s="13">
        <v>-2.5499999999999998</v>
      </c>
      <c r="E131" s="13">
        <v>1.79</v>
      </c>
      <c r="F131" s="13" t="s">
        <v>17</v>
      </c>
      <c r="G131" s="13" t="s">
        <v>17</v>
      </c>
      <c r="H131" s="13" t="s">
        <v>17</v>
      </c>
      <c r="I131" s="13" t="s">
        <v>17</v>
      </c>
      <c r="J131" s="13" t="s">
        <v>17</v>
      </c>
      <c r="K131" s="13" t="s">
        <v>17</v>
      </c>
      <c r="L131" s="13">
        <v>0.54</v>
      </c>
      <c r="M131" s="13">
        <v>-0.72</v>
      </c>
      <c r="N131" s="13">
        <v>-0.61</v>
      </c>
      <c r="S131" s="65">
        <v>16</v>
      </c>
      <c r="T131" s="10" t="s">
        <v>17</v>
      </c>
      <c r="U131" s="10" t="s">
        <v>17</v>
      </c>
      <c r="V131" s="10" t="s">
        <v>17</v>
      </c>
      <c r="W131" s="10" t="s">
        <v>17</v>
      </c>
      <c r="X131" s="10" t="s">
        <v>17</v>
      </c>
      <c r="Y131" s="10" t="s">
        <v>17</v>
      </c>
      <c r="Z131" s="10" t="s">
        <v>17</v>
      </c>
      <c r="AA131" s="10" t="s">
        <v>17</v>
      </c>
      <c r="AB131" s="10" t="s">
        <v>17</v>
      </c>
      <c r="AC131" s="10" t="s">
        <v>17</v>
      </c>
      <c r="AD131" s="10" t="s">
        <v>17</v>
      </c>
      <c r="AE131" s="10" t="s">
        <v>17</v>
      </c>
    </row>
    <row r="132" spans="2:31" x14ac:dyDescent="0.25">
      <c r="B132" s="65">
        <v>17</v>
      </c>
      <c r="C132" s="13">
        <v>-1.96</v>
      </c>
      <c r="D132" s="13">
        <v>-2</v>
      </c>
      <c r="E132" s="13">
        <v>-1.46</v>
      </c>
      <c r="F132" s="13" t="s">
        <v>17</v>
      </c>
      <c r="G132" s="13" t="s">
        <v>17</v>
      </c>
      <c r="H132" s="13" t="s">
        <v>17</v>
      </c>
      <c r="I132" s="13" t="s">
        <v>17</v>
      </c>
      <c r="J132" s="13" t="s">
        <v>17</v>
      </c>
      <c r="K132" s="13" t="s">
        <v>17</v>
      </c>
      <c r="L132" s="13">
        <v>1.88</v>
      </c>
      <c r="M132" s="13">
        <v>-1.88</v>
      </c>
      <c r="N132" s="13">
        <v>-0.54</v>
      </c>
      <c r="S132" s="65">
        <v>17</v>
      </c>
      <c r="T132" s="10" t="s">
        <v>17</v>
      </c>
      <c r="U132" s="10" t="s">
        <v>17</v>
      </c>
      <c r="V132" s="10" t="s">
        <v>17</v>
      </c>
      <c r="W132" s="10" t="s">
        <v>17</v>
      </c>
      <c r="X132" s="10" t="s">
        <v>17</v>
      </c>
      <c r="Y132" s="10" t="s">
        <v>17</v>
      </c>
      <c r="Z132" s="10" t="s">
        <v>17</v>
      </c>
      <c r="AA132" s="10" t="s">
        <v>17</v>
      </c>
      <c r="AB132" s="10" t="s">
        <v>17</v>
      </c>
      <c r="AC132" s="10" t="s">
        <v>17</v>
      </c>
      <c r="AD132" s="10" t="s">
        <v>17</v>
      </c>
      <c r="AE132" s="10" t="s">
        <v>17</v>
      </c>
    </row>
    <row r="133" spans="2:31" x14ac:dyDescent="0.25">
      <c r="B133" s="65">
        <v>18</v>
      </c>
      <c r="C133" s="13">
        <v>-0.59</v>
      </c>
      <c r="D133" s="13">
        <v>-2.71</v>
      </c>
      <c r="E133" s="13">
        <v>-2.66</v>
      </c>
      <c r="F133" s="13" t="s">
        <v>17</v>
      </c>
      <c r="G133" s="13" t="s">
        <v>17</v>
      </c>
      <c r="H133" s="13" t="s">
        <v>17</v>
      </c>
      <c r="I133" s="13" t="s">
        <v>17</v>
      </c>
      <c r="J133" s="13" t="s">
        <v>17</v>
      </c>
      <c r="K133" s="13" t="s">
        <v>17</v>
      </c>
      <c r="L133" s="13">
        <v>1.06</v>
      </c>
      <c r="M133" s="13">
        <v>-0.69</v>
      </c>
      <c r="N133" s="13">
        <v>0</v>
      </c>
      <c r="S133" s="65">
        <v>18</v>
      </c>
      <c r="T133" s="10" t="s">
        <v>17</v>
      </c>
      <c r="U133" s="10" t="s">
        <v>17</v>
      </c>
      <c r="V133" s="10" t="s">
        <v>17</v>
      </c>
      <c r="W133" s="10" t="s">
        <v>17</v>
      </c>
      <c r="X133" s="10" t="s">
        <v>17</v>
      </c>
      <c r="Y133" s="10" t="s">
        <v>17</v>
      </c>
      <c r="Z133" s="10" t="s">
        <v>17</v>
      </c>
      <c r="AA133" s="10" t="s">
        <v>17</v>
      </c>
      <c r="AB133" s="10" t="s">
        <v>17</v>
      </c>
      <c r="AC133" s="10" t="s">
        <v>17</v>
      </c>
      <c r="AD133" s="10" t="s">
        <v>17</v>
      </c>
      <c r="AE133" s="10" t="s">
        <v>17</v>
      </c>
    </row>
    <row r="134" spans="2:31" x14ac:dyDescent="0.25">
      <c r="B134" s="65">
        <v>19</v>
      </c>
      <c r="C134" s="13">
        <v>-0.12</v>
      </c>
      <c r="D134" s="13">
        <v>-1.02</v>
      </c>
      <c r="E134" s="13">
        <v>-0.01</v>
      </c>
      <c r="F134" s="13" t="s">
        <v>17</v>
      </c>
      <c r="G134" s="13" t="s">
        <v>17</v>
      </c>
      <c r="H134" s="13" t="s">
        <v>17</v>
      </c>
      <c r="I134" s="13" t="s">
        <v>17</v>
      </c>
      <c r="J134" s="13" t="s">
        <v>17</v>
      </c>
      <c r="K134" s="13" t="s">
        <v>17</v>
      </c>
      <c r="L134" s="13">
        <v>3.13</v>
      </c>
      <c r="M134" s="13">
        <v>-2.0299999999999998</v>
      </c>
      <c r="N134" s="13">
        <v>-1.44</v>
      </c>
      <c r="S134" s="65">
        <v>19</v>
      </c>
      <c r="T134" s="10" t="s">
        <v>17</v>
      </c>
      <c r="U134" s="10" t="s">
        <v>17</v>
      </c>
      <c r="V134" s="10" t="s">
        <v>17</v>
      </c>
      <c r="W134" s="10" t="s">
        <v>17</v>
      </c>
      <c r="X134" s="10" t="s">
        <v>17</v>
      </c>
      <c r="Y134" s="10" t="s">
        <v>17</v>
      </c>
      <c r="Z134" s="10" t="s">
        <v>17</v>
      </c>
      <c r="AA134" s="10" t="s">
        <v>17</v>
      </c>
      <c r="AB134" s="10" t="s">
        <v>17</v>
      </c>
      <c r="AC134" s="10" t="s">
        <v>17</v>
      </c>
      <c r="AD134" s="10" t="s">
        <v>17</v>
      </c>
      <c r="AE134" s="10" t="s">
        <v>17</v>
      </c>
    </row>
    <row r="135" spans="2:31" x14ac:dyDescent="0.25">
      <c r="B135" s="65">
        <v>20</v>
      </c>
      <c r="C135" s="13">
        <v>0</v>
      </c>
      <c r="D135" s="13">
        <v>-0.4</v>
      </c>
      <c r="E135" s="13">
        <v>-0.54</v>
      </c>
      <c r="F135" s="13" t="s">
        <v>17</v>
      </c>
      <c r="G135" s="13" t="s">
        <v>17</v>
      </c>
      <c r="H135" s="13" t="s">
        <v>17</v>
      </c>
      <c r="I135" s="13" t="s">
        <v>17</v>
      </c>
      <c r="J135" s="13" t="s">
        <v>17</v>
      </c>
      <c r="K135" s="13" t="s">
        <v>17</v>
      </c>
      <c r="L135" s="13">
        <v>-0.85</v>
      </c>
      <c r="M135" s="13">
        <v>-0.74</v>
      </c>
      <c r="N135" s="13">
        <v>-0.43</v>
      </c>
      <c r="S135" s="65">
        <v>20</v>
      </c>
      <c r="T135" s="10" t="s">
        <v>17</v>
      </c>
      <c r="U135" s="10" t="s">
        <v>17</v>
      </c>
      <c r="V135" s="10" t="s">
        <v>17</v>
      </c>
      <c r="W135" s="10" t="s">
        <v>17</v>
      </c>
      <c r="X135" s="10" t="s">
        <v>17</v>
      </c>
      <c r="Y135" s="10" t="s">
        <v>17</v>
      </c>
      <c r="Z135" s="10" t="s">
        <v>17</v>
      </c>
      <c r="AA135" s="10" t="s">
        <v>17</v>
      </c>
      <c r="AB135" s="10" t="s">
        <v>17</v>
      </c>
      <c r="AC135" s="10" t="s">
        <v>17</v>
      </c>
      <c r="AD135" s="10" t="s">
        <v>17</v>
      </c>
      <c r="AE135" s="10" t="s">
        <v>17</v>
      </c>
    </row>
    <row r="136" spans="2:31" x14ac:dyDescent="0.25">
      <c r="B136" s="65">
        <v>21</v>
      </c>
      <c r="C136" s="13">
        <v>-0.25</v>
      </c>
      <c r="D136" s="13">
        <v>-2.83</v>
      </c>
      <c r="E136" s="13">
        <v>-4.26</v>
      </c>
      <c r="F136" s="13" t="s">
        <v>17</v>
      </c>
      <c r="G136" s="13" t="s">
        <v>17</v>
      </c>
      <c r="H136" s="13" t="s">
        <v>17</v>
      </c>
      <c r="I136" s="13" t="s">
        <v>17</v>
      </c>
      <c r="J136" s="13" t="s">
        <v>17</v>
      </c>
      <c r="K136" s="13" t="s">
        <v>17</v>
      </c>
      <c r="L136" s="13">
        <v>2.44</v>
      </c>
      <c r="M136" s="13">
        <v>-0.94</v>
      </c>
      <c r="N136" s="13">
        <v>-0.95</v>
      </c>
      <c r="S136" s="65">
        <v>21</v>
      </c>
      <c r="T136" s="10" t="s">
        <v>17</v>
      </c>
      <c r="U136" s="10" t="s">
        <v>17</v>
      </c>
      <c r="V136" s="10" t="s">
        <v>17</v>
      </c>
      <c r="W136" s="10" t="s">
        <v>17</v>
      </c>
      <c r="X136" s="10" t="s">
        <v>17</v>
      </c>
      <c r="Y136" s="10" t="s">
        <v>17</v>
      </c>
      <c r="Z136" s="10" t="s">
        <v>17</v>
      </c>
      <c r="AA136" s="10" t="s">
        <v>17</v>
      </c>
      <c r="AB136" s="10" t="s">
        <v>17</v>
      </c>
      <c r="AC136" s="10" t="s">
        <v>17</v>
      </c>
      <c r="AD136" s="10" t="s">
        <v>17</v>
      </c>
      <c r="AE136" s="10" t="s">
        <v>17</v>
      </c>
    </row>
    <row r="137" spans="2:31" x14ac:dyDescent="0.25">
      <c r="B137" s="65">
        <v>22</v>
      </c>
      <c r="C137" s="13">
        <v>0.56999999999999995</v>
      </c>
      <c r="D137" s="13" t="s">
        <v>17</v>
      </c>
      <c r="E137" s="13">
        <v>-9.15</v>
      </c>
      <c r="F137" s="13" t="s">
        <v>17</v>
      </c>
      <c r="G137" s="13" t="s">
        <v>17</v>
      </c>
      <c r="H137" s="13" t="s">
        <v>17</v>
      </c>
      <c r="I137" s="13" t="s">
        <v>17</v>
      </c>
      <c r="J137" s="13" t="s">
        <v>17</v>
      </c>
      <c r="K137" s="13" t="s">
        <v>17</v>
      </c>
      <c r="L137" s="13">
        <v>1.94</v>
      </c>
      <c r="M137" s="13">
        <v>-2.11</v>
      </c>
      <c r="N137" s="13">
        <v>-0.48</v>
      </c>
      <c r="S137" s="65">
        <v>22</v>
      </c>
      <c r="T137" s="10" t="s">
        <v>17</v>
      </c>
      <c r="U137" s="10" t="s">
        <v>17</v>
      </c>
      <c r="V137" s="10" t="s">
        <v>17</v>
      </c>
      <c r="W137" s="10" t="s">
        <v>17</v>
      </c>
      <c r="X137" s="10" t="s">
        <v>17</v>
      </c>
      <c r="Y137" s="10" t="s">
        <v>17</v>
      </c>
      <c r="Z137" s="10" t="s">
        <v>17</v>
      </c>
      <c r="AA137" s="10" t="s">
        <v>17</v>
      </c>
      <c r="AB137" s="10" t="s">
        <v>17</v>
      </c>
      <c r="AC137" s="10" t="s">
        <v>17</v>
      </c>
      <c r="AD137" s="10" t="s">
        <v>17</v>
      </c>
      <c r="AE137" s="10" t="s">
        <v>17</v>
      </c>
    </row>
    <row r="138" spans="2:31" x14ac:dyDescent="0.25">
      <c r="B138" s="65">
        <v>23</v>
      </c>
      <c r="C138" s="13">
        <v>-0.23</v>
      </c>
      <c r="D138" s="13" t="s">
        <v>17</v>
      </c>
      <c r="E138" s="13">
        <v>0.15</v>
      </c>
      <c r="F138" s="13" t="s">
        <v>17</v>
      </c>
      <c r="G138" s="13" t="s">
        <v>17</v>
      </c>
      <c r="H138" s="13" t="s">
        <v>17</v>
      </c>
      <c r="I138" s="13" t="s">
        <v>17</v>
      </c>
      <c r="J138" s="13" t="s">
        <v>17</v>
      </c>
      <c r="K138" s="13" t="s">
        <v>17</v>
      </c>
      <c r="L138" s="13">
        <v>0.8</v>
      </c>
      <c r="M138" s="13">
        <v>-1.22</v>
      </c>
      <c r="N138" s="13">
        <v>-1.1399999999999999</v>
      </c>
      <c r="S138" s="65">
        <v>23</v>
      </c>
      <c r="T138" s="10" t="s">
        <v>17</v>
      </c>
      <c r="U138" s="10" t="s">
        <v>17</v>
      </c>
      <c r="V138" s="10" t="s">
        <v>17</v>
      </c>
      <c r="W138" s="10" t="s">
        <v>17</v>
      </c>
      <c r="X138" s="10" t="s">
        <v>17</v>
      </c>
      <c r="Y138" s="10" t="s">
        <v>17</v>
      </c>
      <c r="Z138" s="10" t="s">
        <v>17</v>
      </c>
      <c r="AA138" s="10" t="s">
        <v>17</v>
      </c>
      <c r="AB138" s="10" t="s">
        <v>17</v>
      </c>
      <c r="AC138" s="10" t="s">
        <v>17</v>
      </c>
      <c r="AD138" s="10" t="s">
        <v>17</v>
      </c>
      <c r="AE138" s="10" t="s">
        <v>17</v>
      </c>
    </row>
    <row r="139" spans="2:31" x14ac:dyDescent="0.25">
      <c r="B139" s="65">
        <v>24</v>
      </c>
      <c r="C139" s="13">
        <v>-1.29</v>
      </c>
      <c r="D139" s="13" t="s">
        <v>17</v>
      </c>
      <c r="E139" s="13">
        <v>1.1299999999999999</v>
      </c>
      <c r="F139" s="13" t="s">
        <v>17</v>
      </c>
      <c r="G139" s="13" t="s">
        <v>17</v>
      </c>
      <c r="H139" s="13" t="s">
        <v>17</v>
      </c>
      <c r="I139" s="13" t="s">
        <v>17</v>
      </c>
      <c r="J139" s="13" t="s">
        <v>17</v>
      </c>
      <c r="K139" s="13" t="s">
        <v>17</v>
      </c>
      <c r="L139" s="13">
        <v>0.32</v>
      </c>
      <c r="M139" s="13">
        <v>-1.0900000000000001</v>
      </c>
      <c r="N139" s="13">
        <v>-0.63</v>
      </c>
      <c r="S139" s="65">
        <v>24</v>
      </c>
      <c r="T139" s="10" t="s">
        <v>17</v>
      </c>
      <c r="U139" s="10" t="s">
        <v>17</v>
      </c>
      <c r="V139" s="10" t="s">
        <v>17</v>
      </c>
      <c r="W139" s="10" t="s">
        <v>17</v>
      </c>
      <c r="X139" s="10" t="s">
        <v>17</v>
      </c>
      <c r="Y139" s="10" t="s">
        <v>17</v>
      </c>
      <c r="Z139" s="10" t="s">
        <v>17</v>
      </c>
      <c r="AA139" s="10" t="s">
        <v>17</v>
      </c>
      <c r="AB139" s="10" t="s">
        <v>17</v>
      </c>
      <c r="AC139" s="10" t="s">
        <v>17</v>
      </c>
      <c r="AD139" s="10" t="s">
        <v>17</v>
      </c>
      <c r="AE139" s="10" t="s">
        <v>17</v>
      </c>
    </row>
    <row r="140" spans="2:31" x14ac:dyDescent="0.25">
      <c r="B140" s="65">
        <v>25</v>
      </c>
      <c r="C140" s="13">
        <v>-2.61</v>
      </c>
      <c r="D140" s="13" t="s">
        <v>17</v>
      </c>
      <c r="E140" s="13">
        <v>1.1200000000000001</v>
      </c>
      <c r="F140" s="13" t="s">
        <v>17</v>
      </c>
      <c r="G140" s="13" t="s">
        <v>17</v>
      </c>
      <c r="H140" s="13" t="s">
        <v>17</v>
      </c>
      <c r="I140" s="13" t="s">
        <v>17</v>
      </c>
      <c r="J140" s="13" t="s">
        <v>17</v>
      </c>
      <c r="K140" s="13" t="s">
        <v>17</v>
      </c>
      <c r="L140" s="13">
        <v>0.06</v>
      </c>
      <c r="M140" s="13">
        <v>-2.42</v>
      </c>
      <c r="N140" s="13">
        <v>0.1</v>
      </c>
      <c r="S140" s="65">
        <v>25</v>
      </c>
      <c r="T140" s="10" t="s">
        <v>17</v>
      </c>
      <c r="U140" s="10" t="s">
        <v>17</v>
      </c>
      <c r="V140" s="10" t="s">
        <v>17</v>
      </c>
      <c r="W140" s="10" t="s">
        <v>17</v>
      </c>
      <c r="X140" s="10" t="s">
        <v>17</v>
      </c>
      <c r="Y140" s="10" t="s">
        <v>17</v>
      </c>
      <c r="Z140" s="10" t="s">
        <v>17</v>
      </c>
      <c r="AA140" s="10" t="s">
        <v>17</v>
      </c>
      <c r="AB140" s="10" t="s">
        <v>17</v>
      </c>
      <c r="AC140" s="10" t="s">
        <v>17</v>
      </c>
      <c r="AD140" s="10" t="s">
        <v>17</v>
      </c>
      <c r="AE140" s="10" t="s">
        <v>17</v>
      </c>
    </row>
    <row r="141" spans="2:31" x14ac:dyDescent="0.25">
      <c r="B141" s="65">
        <v>26</v>
      </c>
      <c r="C141" s="13">
        <v>-0.18</v>
      </c>
      <c r="D141" s="13" t="s">
        <v>17</v>
      </c>
      <c r="E141" s="13">
        <v>7.0000000000000007E-2</v>
      </c>
      <c r="F141" s="13" t="s">
        <v>17</v>
      </c>
      <c r="G141" s="13" t="s">
        <v>17</v>
      </c>
      <c r="H141" s="13" t="s">
        <v>17</v>
      </c>
      <c r="I141" s="13" t="s">
        <v>17</v>
      </c>
      <c r="J141" s="13" t="s">
        <v>17</v>
      </c>
      <c r="K141" s="13" t="s">
        <v>17</v>
      </c>
      <c r="L141" s="13">
        <v>0.31</v>
      </c>
      <c r="M141" s="13">
        <v>-4.26</v>
      </c>
      <c r="N141" s="13">
        <v>0</v>
      </c>
      <c r="S141" s="65">
        <v>26</v>
      </c>
      <c r="T141" s="10" t="s">
        <v>17</v>
      </c>
      <c r="U141" s="10" t="s">
        <v>17</v>
      </c>
      <c r="V141" s="10" t="s">
        <v>17</v>
      </c>
      <c r="W141" s="10" t="s">
        <v>17</v>
      </c>
      <c r="X141" s="10" t="s">
        <v>17</v>
      </c>
      <c r="Y141" s="10" t="s">
        <v>17</v>
      </c>
      <c r="Z141" s="10" t="s">
        <v>17</v>
      </c>
      <c r="AA141" s="10" t="s">
        <v>17</v>
      </c>
      <c r="AB141" s="10" t="s">
        <v>17</v>
      </c>
      <c r="AC141" s="10" t="s">
        <v>17</v>
      </c>
      <c r="AD141" s="10" t="s">
        <v>17</v>
      </c>
      <c r="AE141" s="10" t="s">
        <v>17</v>
      </c>
    </row>
    <row r="142" spans="2:31" x14ac:dyDescent="0.25">
      <c r="B142" s="65">
        <v>27</v>
      </c>
      <c r="C142" s="13">
        <v>-0.06</v>
      </c>
      <c r="D142" s="13" t="s">
        <v>17</v>
      </c>
      <c r="E142" s="13">
        <v>0.66</v>
      </c>
      <c r="F142" s="13" t="s">
        <v>17</v>
      </c>
      <c r="G142" s="13" t="s">
        <v>17</v>
      </c>
      <c r="H142" s="13" t="s">
        <v>17</v>
      </c>
      <c r="I142" s="13" t="s">
        <v>17</v>
      </c>
      <c r="J142" s="13" t="s">
        <v>17</v>
      </c>
      <c r="K142" s="13" t="s">
        <v>17</v>
      </c>
      <c r="L142" s="13">
        <v>0.56000000000000005</v>
      </c>
      <c r="M142" s="13">
        <v>-0.42</v>
      </c>
      <c r="N142" s="13">
        <v>0.06</v>
      </c>
      <c r="S142" s="65">
        <v>27</v>
      </c>
      <c r="T142" s="10" t="s">
        <v>17</v>
      </c>
      <c r="U142" s="10" t="s">
        <v>17</v>
      </c>
      <c r="V142" s="10" t="s">
        <v>17</v>
      </c>
      <c r="W142" s="10" t="s">
        <v>17</v>
      </c>
      <c r="X142" s="10" t="s">
        <v>17</v>
      </c>
      <c r="Y142" s="10" t="s">
        <v>17</v>
      </c>
      <c r="Z142" s="10" t="s">
        <v>17</v>
      </c>
      <c r="AA142" s="10" t="s">
        <v>17</v>
      </c>
      <c r="AB142" s="10" t="s">
        <v>17</v>
      </c>
      <c r="AC142" s="10" t="s">
        <v>17</v>
      </c>
      <c r="AD142" s="10" t="s">
        <v>17</v>
      </c>
      <c r="AE142" s="10" t="s">
        <v>17</v>
      </c>
    </row>
    <row r="143" spans="2:31" x14ac:dyDescent="0.25">
      <c r="B143" s="65">
        <v>28</v>
      </c>
      <c r="C143" s="13">
        <v>-7.0000000000000007E-2</v>
      </c>
      <c r="D143" s="13" t="s">
        <v>17</v>
      </c>
      <c r="E143" s="13">
        <v>-2</v>
      </c>
      <c r="F143" s="13" t="s">
        <v>17</v>
      </c>
      <c r="G143" s="13" t="s">
        <v>17</v>
      </c>
      <c r="H143" s="13" t="s">
        <v>17</v>
      </c>
      <c r="I143" s="13" t="s">
        <v>17</v>
      </c>
      <c r="J143" s="13" t="s">
        <v>17</v>
      </c>
      <c r="K143" s="13" t="s">
        <v>17</v>
      </c>
      <c r="L143" s="13">
        <v>-0.11</v>
      </c>
      <c r="M143" s="13">
        <v>-1.1200000000000001</v>
      </c>
      <c r="N143" s="13">
        <v>-1.53</v>
      </c>
      <c r="S143" s="65">
        <v>28</v>
      </c>
      <c r="T143" s="10" t="s">
        <v>17</v>
      </c>
      <c r="U143" s="10" t="s">
        <v>17</v>
      </c>
      <c r="V143" s="10" t="s">
        <v>17</v>
      </c>
      <c r="W143" s="10" t="s">
        <v>17</v>
      </c>
      <c r="X143" s="10" t="s">
        <v>17</v>
      </c>
      <c r="Y143" s="10" t="s">
        <v>17</v>
      </c>
      <c r="Z143" s="10" t="s">
        <v>17</v>
      </c>
      <c r="AA143" s="10" t="s">
        <v>17</v>
      </c>
      <c r="AB143" s="10" t="s">
        <v>17</v>
      </c>
      <c r="AC143" s="10" t="s">
        <v>17</v>
      </c>
      <c r="AD143" s="10" t="s">
        <v>17</v>
      </c>
      <c r="AE143" s="10" t="s">
        <v>17</v>
      </c>
    </row>
    <row r="144" spans="2:31" x14ac:dyDescent="0.25">
      <c r="B144" s="65">
        <v>29</v>
      </c>
      <c r="C144" s="13">
        <v>-1.66</v>
      </c>
      <c r="D144" s="13"/>
      <c r="E144" s="13">
        <v>-0.48</v>
      </c>
      <c r="F144" s="13" t="s">
        <v>17</v>
      </c>
      <c r="G144" s="13" t="s">
        <v>17</v>
      </c>
      <c r="H144" s="13" t="s">
        <v>17</v>
      </c>
      <c r="I144" s="13" t="s">
        <v>17</v>
      </c>
      <c r="J144" s="13" t="s">
        <v>17</v>
      </c>
      <c r="K144" s="13" t="s">
        <v>17</v>
      </c>
      <c r="L144" s="13">
        <v>-0.18</v>
      </c>
      <c r="M144" s="13">
        <v>-2.57</v>
      </c>
      <c r="N144" s="13">
        <v>0.12</v>
      </c>
      <c r="S144" s="65">
        <v>29</v>
      </c>
      <c r="T144" s="10" t="s">
        <v>17</v>
      </c>
      <c r="U144" s="10" t="s">
        <v>17</v>
      </c>
      <c r="V144" s="10" t="s">
        <v>17</v>
      </c>
      <c r="W144" s="10" t="s">
        <v>17</v>
      </c>
      <c r="X144" s="10" t="s">
        <v>17</v>
      </c>
      <c r="Y144" s="10" t="s">
        <v>17</v>
      </c>
      <c r="Z144" s="10" t="s">
        <v>17</v>
      </c>
      <c r="AA144" s="10" t="s">
        <v>17</v>
      </c>
      <c r="AB144" s="10" t="s">
        <v>17</v>
      </c>
      <c r="AC144" s="10" t="s">
        <v>17</v>
      </c>
      <c r="AD144" s="10" t="s">
        <v>17</v>
      </c>
      <c r="AE144" s="10" t="s">
        <v>17</v>
      </c>
    </row>
    <row r="145" spans="1:31" x14ac:dyDescent="0.25">
      <c r="B145" s="65">
        <v>30</v>
      </c>
      <c r="C145" s="13">
        <v>-1.56</v>
      </c>
      <c r="D145" s="13"/>
      <c r="E145" s="13">
        <v>0.6</v>
      </c>
      <c r="F145" s="13" t="s">
        <v>17</v>
      </c>
      <c r="G145" s="13" t="s">
        <v>17</v>
      </c>
      <c r="H145" s="13" t="s">
        <v>17</v>
      </c>
      <c r="I145" s="13" t="s">
        <v>17</v>
      </c>
      <c r="J145" s="13" t="s">
        <v>17</v>
      </c>
      <c r="K145" s="13" t="s">
        <v>17</v>
      </c>
      <c r="L145" s="13">
        <v>0.73</v>
      </c>
      <c r="M145" s="13">
        <v>-2.71</v>
      </c>
      <c r="N145" s="13">
        <v>0.16</v>
      </c>
      <c r="S145" s="65">
        <v>30</v>
      </c>
      <c r="T145" s="10" t="s">
        <v>17</v>
      </c>
      <c r="U145" s="10" t="s">
        <v>17</v>
      </c>
      <c r="V145" s="10" t="s">
        <v>17</v>
      </c>
      <c r="W145" s="10" t="s">
        <v>17</v>
      </c>
      <c r="X145" s="10" t="s">
        <v>17</v>
      </c>
      <c r="Y145" s="10" t="s">
        <v>17</v>
      </c>
      <c r="Z145" s="10" t="s">
        <v>17</v>
      </c>
      <c r="AA145" s="10" t="s">
        <v>17</v>
      </c>
      <c r="AB145" s="10" t="s">
        <v>17</v>
      </c>
      <c r="AC145" s="10" t="s">
        <v>17</v>
      </c>
      <c r="AD145" s="10" t="s">
        <v>17</v>
      </c>
      <c r="AE145" s="10" t="s">
        <v>17</v>
      </c>
    </row>
    <row r="146" spans="1:31" x14ac:dyDescent="0.25">
      <c r="B146" s="65">
        <v>31</v>
      </c>
      <c r="C146" s="13">
        <v>-0.3</v>
      </c>
      <c r="D146" s="13"/>
      <c r="E146" s="13">
        <v>-4.1900000000000004</v>
      </c>
      <c r="F146" s="13"/>
      <c r="G146" s="13" t="s">
        <v>17</v>
      </c>
      <c r="H146" s="13"/>
      <c r="I146" s="13" t="s">
        <v>17</v>
      </c>
      <c r="J146" s="13" t="s">
        <v>17</v>
      </c>
      <c r="K146" s="13"/>
      <c r="L146" s="13">
        <v>0.22</v>
      </c>
      <c r="M146" s="13"/>
      <c r="N146" s="13">
        <v>0.05</v>
      </c>
      <c r="S146" s="65">
        <v>31</v>
      </c>
      <c r="T146" s="10" t="s">
        <v>17</v>
      </c>
      <c r="U146" s="10" t="s">
        <v>17</v>
      </c>
      <c r="V146" s="10" t="s">
        <v>17</v>
      </c>
      <c r="W146" s="10" t="s">
        <v>17</v>
      </c>
      <c r="X146" s="10" t="s">
        <v>17</v>
      </c>
      <c r="Y146" s="10" t="s">
        <v>17</v>
      </c>
      <c r="Z146" s="10" t="s">
        <v>17</v>
      </c>
      <c r="AA146" s="10" t="s">
        <v>17</v>
      </c>
      <c r="AB146" s="10" t="s">
        <v>17</v>
      </c>
      <c r="AC146" s="10" t="s">
        <v>17</v>
      </c>
      <c r="AD146" s="10" t="s">
        <v>17</v>
      </c>
      <c r="AE146" s="10" t="s">
        <v>17</v>
      </c>
    </row>
    <row r="147" spans="1:31" x14ac:dyDescent="0.25">
      <c r="B147" s="65" t="s">
        <v>18</v>
      </c>
      <c r="C147" s="15">
        <v>-0.59483870967741925</v>
      </c>
      <c r="D147" s="15">
        <v>-2.1366666666666667</v>
      </c>
      <c r="E147" s="15">
        <v>-0.83483870967741947</v>
      </c>
      <c r="F147" s="15" t="s">
        <v>17</v>
      </c>
      <c r="G147" s="15" t="s">
        <v>17</v>
      </c>
      <c r="H147" s="15" t="s">
        <v>17</v>
      </c>
      <c r="I147" s="15" t="s">
        <v>17</v>
      </c>
      <c r="J147" s="15" t="s">
        <v>17</v>
      </c>
      <c r="K147" s="15" t="s">
        <v>17</v>
      </c>
      <c r="L147" s="15">
        <v>1.2238709677419353</v>
      </c>
      <c r="M147" s="15">
        <v>-1.885</v>
      </c>
      <c r="N147" s="15">
        <v>-0.35806451612903223</v>
      </c>
      <c r="O147" s="71"/>
      <c r="S147" s="65" t="s">
        <v>18</v>
      </c>
      <c r="T147" s="15" t="s">
        <v>17</v>
      </c>
      <c r="U147" s="15" t="s">
        <v>17</v>
      </c>
      <c r="V147" s="15" t="s">
        <v>17</v>
      </c>
      <c r="W147" s="15" t="s">
        <v>17</v>
      </c>
      <c r="X147" s="15" t="s">
        <v>17</v>
      </c>
      <c r="Y147" s="15" t="s">
        <v>17</v>
      </c>
      <c r="Z147" s="15" t="s">
        <v>17</v>
      </c>
      <c r="AA147" s="15" t="s">
        <v>17</v>
      </c>
      <c r="AB147" s="15" t="s">
        <v>17</v>
      </c>
      <c r="AC147" s="15" t="s">
        <v>17</v>
      </c>
      <c r="AD147" s="15" t="s">
        <v>17</v>
      </c>
      <c r="AE147" s="15" t="s">
        <v>17</v>
      </c>
    </row>
    <row r="148" spans="1:31" x14ac:dyDescent="0.25">
      <c r="B148" s="65" t="s">
        <v>19</v>
      </c>
      <c r="C148" s="16">
        <v>-18.439999999999998</v>
      </c>
      <c r="D148" s="16">
        <v>-44.87</v>
      </c>
      <c r="E148" s="16">
        <v>-25.880000000000003</v>
      </c>
      <c r="F148" s="16" t="s">
        <v>17</v>
      </c>
      <c r="G148" s="16" t="s">
        <v>17</v>
      </c>
      <c r="H148" s="16" t="s">
        <v>17</v>
      </c>
      <c r="I148" s="16" t="s">
        <v>17</v>
      </c>
      <c r="J148" s="16" t="s">
        <v>17</v>
      </c>
      <c r="K148" s="16" t="s">
        <v>17</v>
      </c>
      <c r="L148" s="16">
        <v>37.939999999999991</v>
      </c>
      <c r="M148" s="16">
        <v>-56.55</v>
      </c>
      <c r="N148" s="16">
        <v>-11.1</v>
      </c>
      <c r="O148" s="71"/>
      <c r="S148" s="65" t="s">
        <v>19</v>
      </c>
      <c r="T148" s="16" t="s">
        <v>17</v>
      </c>
      <c r="U148" s="16" t="s">
        <v>17</v>
      </c>
      <c r="V148" s="16" t="s">
        <v>17</v>
      </c>
      <c r="W148" s="16" t="s">
        <v>17</v>
      </c>
      <c r="X148" s="16" t="s">
        <v>17</v>
      </c>
      <c r="Y148" s="16" t="s">
        <v>17</v>
      </c>
      <c r="Z148" s="16" t="s">
        <v>17</v>
      </c>
      <c r="AA148" s="16" t="s">
        <v>17</v>
      </c>
      <c r="AB148" s="16" t="s">
        <v>17</v>
      </c>
      <c r="AC148" s="16" t="s">
        <v>17</v>
      </c>
      <c r="AD148" s="16" t="s">
        <v>17</v>
      </c>
      <c r="AE148" s="16" t="s">
        <v>17</v>
      </c>
    </row>
    <row r="151" spans="1:31" x14ac:dyDescent="0.25">
      <c r="A151">
        <v>1995</v>
      </c>
      <c r="B151" t="s">
        <v>1</v>
      </c>
      <c r="C151" s="68" t="s">
        <v>2</v>
      </c>
      <c r="D151" s="68" t="s">
        <v>3</v>
      </c>
      <c r="E151" s="68" t="s">
        <v>4</v>
      </c>
      <c r="F151" s="68" t="s">
        <v>5</v>
      </c>
      <c r="G151" s="68" t="s">
        <v>6</v>
      </c>
      <c r="H151" s="68" t="s">
        <v>7</v>
      </c>
      <c r="I151" s="68" t="s">
        <v>8</v>
      </c>
      <c r="J151" s="68" t="s">
        <v>9</v>
      </c>
      <c r="K151" s="68" t="s">
        <v>10</v>
      </c>
      <c r="L151" s="68" t="s">
        <v>11</v>
      </c>
      <c r="M151" s="68" t="s">
        <v>12</v>
      </c>
      <c r="N151" s="68" t="s">
        <v>13</v>
      </c>
      <c r="S151" t="s">
        <v>1</v>
      </c>
      <c r="T151" s="67" t="s">
        <v>2</v>
      </c>
      <c r="U151" s="67" t="s">
        <v>3</v>
      </c>
      <c r="V151" s="67" t="s">
        <v>4</v>
      </c>
      <c r="W151" s="67" t="s">
        <v>5</v>
      </c>
      <c r="X151" s="67" t="s">
        <v>6</v>
      </c>
      <c r="Y151" s="67" t="s">
        <v>7</v>
      </c>
      <c r="Z151" s="67" t="s">
        <v>8</v>
      </c>
      <c r="AA151" s="67" t="s">
        <v>9</v>
      </c>
      <c r="AB151" s="67" t="s">
        <v>10</v>
      </c>
      <c r="AC151" s="67" t="s">
        <v>11</v>
      </c>
      <c r="AD151" s="67" t="s">
        <v>12</v>
      </c>
      <c r="AE151" s="67" t="s">
        <v>13</v>
      </c>
    </row>
    <row r="152" spans="1:31" x14ac:dyDescent="0.25">
      <c r="B152" s="65">
        <v>1</v>
      </c>
      <c r="C152" s="13">
        <v>0.33</v>
      </c>
      <c r="D152" s="13">
        <v>-0.38</v>
      </c>
      <c r="E152" s="13">
        <v>0.98</v>
      </c>
      <c r="F152" s="13">
        <v>0.83</v>
      </c>
      <c r="G152" s="13">
        <v>4.4400000000000004</v>
      </c>
      <c r="H152" s="13">
        <v>15.8</v>
      </c>
      <c r="I152" s="13">
        <v>10.43</v>
      </c>
      <c r="J152" s="13">
        <v>5.13</v>
      </c>
      <c r="K152" s="13">
        <v>5.69</v>
      </c>
      <c r="L152" s="13">
        <v>0.74</v>
      </c>
      <c r="M152" s="13">
        <v>0.19</v>
      </c>
      <c r="N152" s="13">
        <v>0.57999999999999996</v>
      </c>
      <c r="R152">
        <v>1995</v>
      </c>
      <c r="S152" s="65">
        <v>1</v>
      </c>
      <c r="T152" s="10" t="s">
        <v>17</v>
      </c>
      <c r="U152" s="10" t="s">
        <v>17</v>
      </c>
      <c r="V152" s="10" t="s">
        <v>17</v>
      </c>
      <c r="W152" s="10" t="s">
        <v>17</v>
      </c>
      <c r="X152" s="10" t="s">
        <v>17</v>
      </c>
      <c r="Y152" s="10" t="s">
        <v>17</v>
      </c>
      <c r="Z152" s="10">
        <v>5.31</v>
      </c>
      <c r="AA152" s="10" t="s">
        <v>17</v>
      </c>
      <c r="AB152" s="10" t="s">
        <v>17</v>
      </c>
      <c r="AC152" s="13">
        <v>0.43</v>
      </c>
      <c r="AD152" s="13">
        <v>0.18</v>
      </c>
      <c r="AE152" s="10" t="s">
        <v>17</v>
      </c>
    </row>
    <row r="153" spans="1:31" x14ac:dyDescent="0.25">
      <c r="B153" s="65">
        <v>2</v>
      </c>
      <c r="C153" s="13">
        <v>0.04</v>
      </c>
      <c r="D153" s="13">
        <v>0.37</v>
      </c>
      <c r="E153" s="13">
        <v>3.49</v>
      </c>
      <c r="F153" s="13">
        <v>1.3</v>
      </c>
      <c r="G153" s="13">
        <v>7.97</v>
      </c>
      <c r="H153" s="13">
        <v>15.7</v>
      </c>
      <c r="I153" s="13">
        <v>10.84</v>
      </c>
      <c r="J153" s="13">
        <v>5.33</v>
      </c>
      <c r="K153" s="13">
        <v>3.75</v>
      </c>
      <c r="L153" s="13">
        <v>6.75</v>
      </c>
      <c r="M153" s="13">
        <v>-0.63</v>
      </c>
      <c r="N153" s="13" t="s">
        <v>17</v>
      </c>
      <c r="S153" s="65">
        <v>2</v>
      </c>
      <c r="T153" s="10" t="s">
        <v>17</v>
      </c>
      <c r="U153" s="10" t="s">
        <v>17</v>
      </c>
      <c r="V153" s="10" t="s">
        <v>17</v>
      </c>
      <c r="W153" s="10" t="s">
        <v>17</v>
      </c>
      <c r="X153" s="10" t="s">
        <v>17</v>
      </c>
      <c r="Y153" s="10" t="s">
        <v>17</v>
      </c>
      <c r="Z153" s="10">
        <v>18.39</v>
      </c>
      <c r="AA153" s="10" t="s">
        <v>17</v>
      </c>
      <c r="AB153" s="10" t="s">
        <v>17</v>
      </c>
      <c r="AC153" s="13">
        <v>0.69</v>
      </c>
      <c r="AD153" s="13">
        <v>0.13</v>
      </c>
      <c r="AE153" s="10" t="s">
        <v>17</v>
      </c>
    </row>
    <row r="154" spans="1:31" x14ac:dyDescent="0.25">
      <c r="B154" s="65">
        <v>3</v>
      </c>
      <c r="C154" s="13">
        <v>-0.18</v>
      </c>
      <c r="D154" s="13">
        <v>0.81</v>
      </c>
      <c r="E154" s="13">
        <v>2.64</v>
      </c>
      <c r="F154" s="13">
        <v>8.43</v>
      </c>
      <c r="G154" s="13">
        <v>4.08</v>
      </c>
      <c r="H154" s="13">
        <v>4.9400000000000004</v>
      </c>
      <c r="I154" s="13">
        <v>14.32</v>
      </c>
      <c r="J154" s="13">
        <v>2.33</v>
      </c>
      <c r="K154" s="13">
        <v>2.36</v>
      </c>
      <c r="L154" s="13">
        <v>3.83</v>
      </c>
      <c r="M154" s="13">
        <v>-0.04</v>
      </c>
      <c r="N154" s="13">
        <v>-0.5</v>
      </c>
      <c r="S154" s="65">
        <v>3</v>
      </c>
      <c r="T154" s="10" t="s">
        <v>17</v>
      </c>
      <c r="U154" s="10" t="s">
        <v>17</v>
      </c>
      <c r="V154" s="10" t="s">
        <v>17</v>
      </c>
      <c r="W154" s="10" t="s">
        <v>17</v>
      </c>
      <c r="X154" s="10" t="s">
        <v>17</v>
      </c>
      <c r="Y154" s="10" t="s">
        <v>17</v>
      </c>
      <c r="Z154" s="10">
        <v>8.07</v>
      </c>
      <c r="AA154" s="10" t="s">
        <v>17</v>
      </c>
      <c r="AB154" s="10" t="s">
        <v>17</v>
      </c>
      <c r="AC154" s="13">
        <v>2.4500000000000002</v>
      </c>
      <c r="AD154" s="13">
        <v>0.44</v>
      </c>
      <c r="AE154" s="10" t="s">
        <v>17</v>
      </c>
    </row>
    <row r="155" spans="1:31" x14ac:dyDescent="0.25">
      <c r="B155" s="65">
        <v>4</v>
      </c>
      <c r="C155" s="13">
        <v>-2.37</v>
      </c>
      <c r="D155" s="13">
        <v>0.21</v>
      </c>
      <c r="E155" s="13">
        <v>-0.24</v>
      </c>
      <c r="F155" s="13">
        <v>2.9</v>
      </c>
      <c r="G155" s="13">
        <v>4.01</v>
      </c>
      <c r="H155" s="13">
        <v>1.28</v>
      </c>
      <c r="I155" s="13">
        <v>5.01</v>
      </c>
      <c r="J155" s="13">
        <v>7.33</v>
      </c>
      <c r="K155" s="13">
        <v>8.4</v>
      </c>
      <c r="L155" s="13">
        <v>4.0599999999999996</v>
      </c>
      <c r="M155" s="13">
        <v>-1.34</v>
      </c>
      <c r="N155" s="13">
        <v>-0.93</v>
      </c>
      <c r="S155" s="65">
        <v>4</v>
      </c>
      <c r="T155" s="10" t="s">
        <v>17</v>
      </c>
      <c r="U155" s="10" t="s">
        <v>17</v>
      </c>
      <c r="V155" s="10" t="s">
        <v>17</v>
      </c>
      <c r="W155" s="10" t="s">
        <v>17</v>
      </c>
      <c r="X155" s="10" t="s">
        <v>17</v>
      </c>
      <c r="Y155" s="10" t="s">
        <v>17</v>
      </c>
      <c r="Z155" s="10">
        <v>4.2300000000000004</v>
      </c>
      <c r="AA155" s="10" t="s">
        <v>17</v>
      </c>
      <c r="AB155" s="10" t="s">
        <v>17</v>
      </c>
      <c r="AC155" s="13">
        <v>0.72</v>
      </c>
      <c r="AD155" s="13">
        <v>2.68</v>
      </c>
      <c r="AE155" s="10" t="s">
        <v>17</v>
      </c>
    </row>
    <row r="156" spans="1:31" x14ac:dyDescent="0.25">
      <c r="B156" s="65">
        <v>5</v>
      </c>
      <c r="C156" s="13">
        <v>-2.16</v>
      </c>
      <c r="D156" s="13">
        <v>0.51</v>
      </c>
      <c r="E156" s="13">
        <v>0.37</v>
      </c>
      <c r="F156" s="13">
        <v>5.28</v>
      </c>
      <c r="G156" s="13">
        <v>9.32</v>
      </c>
      <c r="H156" s="13">
        <v>6.42</v>
      </c>
      <c r="I156" s="13">
        <v>6.91</v>
      </c>
      <c r="J156" s="13">
        <v>5.59</v>
      </c>
      <c r="K156" s="13">
        <v>3.26</v>
      </c>
      <c r="L156" s="13">
        <v>2.75</v>
      </c>
      <c r="M156" s="13">
        <v>-1.89</v>
      </c>
      <c r="N156" s="13">
        <v>-2.8</v>
      </c>
      <c r="S156" s="65">
        <v>5</v>
      </c>
      <c r="T156" s="10" t="s">
        <v>17</v>
      </c>
      <c r="U156" s="10" t="s">
        <v>17</v>
      </c>
      <c r="V156" s="10" t="s">
        <v>17</v>
      </c>
      <c r="W156" s="10" t="s">
        <v>17</v>
      </c>
      <c r="X156" s="10" t="s">
        <v>17</v>
      </c>
      <c r="Y156" s="10">
        <v>17.690000000000001</v>
      </c>
      <c r="Z156" s="10">
        <v>10.59</v>
      </c>
      <c r="AA156" s="10" t="s">
        <v>17</v>
      </c>
      <c r="AB156" s="10">
        <v>-0.1</v>
      </c>
      <c r="AC156" s="13">
        <v>3.87</v>
      </c>
      <c r="AD156" s="13">
        <v>3.27</v>
      </c>
      <c r="AE156" s="10" t="s">
        <v>17</v>
      </c>
    </row>
    <row r="157" spans="1:31" x14ac:dyDescent="0.25">
      <c r="B157" s="65">
        <v>6</v>
      </c>
      <c r="C157" s="13">
        <v>-2.2400000000000002</v>
      </c>
      <c r="D157" s="13">
        <v>-0.06</v>
      </c>
      <c r="E157" s="13">
        <v>0.87</v>
      </c>
      <c r="F157" s="13">
        <v>1.93</v>
      </c>
      <c r="G157" s="13">
        <v>2.38</v>
      </c>
      <c r="H157" s="13">
        <v>6.83</v>
      </c>
      <c r="I157" s="13">
        <v>10.54</v>
      </c>
      <c r="J157" s="13">
        <v>8.02</v>
      </c>
      <c r="K157" s="13">
        <v>3.49</v>
      </c>
      <c r="L157" s="13">
        <v>3.77</v>
      </c>
      <c r="M157" s="13">
        <v>0.32</v>
      </c>
      <c r="N157" s="13">
        <v>-3.34</v>
      </c>
      <c r="S157" s="65">
        <v>6</v>
      </c>
      <c r="T157" s="10" t="s">
        <v>17</v>
      </c>
      <c r="U157" s="10" t="s">
        <v>17</v>
      </c>
      <c r="V157" s="10" t="s">
        <v>17</v>
      </c>
      <c r="W157" s="10" t="s">
        <v>17</v>
      </c>
      <c r="X157" s="10" t="s">
        <v>17</v>
      </c>
      <c r="Y157" s="10">
        <v>15.42</v>
      </c>
      <c r="Z157" s="10" t="s">
        <v>17</v>
      </c>
      <c r="AA157" s="10" t="s">
        <v>17</v>
      </c>
      <c r="AB157" s="10">
        <v>1.66</v>
      </c>
      <c r="AC157" s="13">
        <v>1.58</v>
      </c>
      <c r="AD157" s="13">
        <v>0.26</v>
      </c>
      <c r="AE157" s="10" t="s">
        <v>17</v>
      </c>
    </row>
    <row r="158" spans="1:31" x14ac:dyDescent="0.25">
      <c r="B158" s="65">
        <v>7</v>
      </c>
      <c r="C158" s="13">
        <v>-0.9</v>
      </c>
      <c r="D158" s="13">
        <v>2.66</v>
      </c>
      <c r="E158" s="13">
        <v>0.52</v>
      </c>
      <c r="F158" s="13">
        <v>2.06</v>
      </c>
      <c r="G158" s="13">
        <v>4</v>
      </c>
      <c r="H158" s="13">
        <v>4.91</v>
      </c>
      <c r="I158" s="13">
        <v>11.45</v>
      </c>
      <c r="J158" s="13">
        <v>9.32</v>
      </c>
      <c r="K158" s="13">
        <v>1.88</v>
      </c>
      <c r="L158" s="13">
        <v>3.09</v>
      </c>
      <c r="M158" s="13">
        <v>-1.95</v>
      </c>
      <c r="N158" s="13">
        <v>-3.71</v>
      </c>
      <c r="S158" s="65">
        <v>7</v>
      </c>
      <c r="T158" s="10" t="s">
        <v>17</v>
      </c>
      <c r="U158" s="10" t="s">
        <v>17</v>
      </c>
      <c r="V158" s="10" t="s">
        <v>17</v>
      </c>
      <c r="W158" s="10" t="s">
        <v>17</v>
      </c>
      <c r="X158" s="10" t="s">
        <v>17</v>
      </c>
      <c r="Y158" s="10">
        <v>15.36</v>
      </c>
      <c r="Z158" s="10">
        <v>10.09</v>
      </c>
      <c r="AA158" s="10" t="s">
        <v>17</v>
      </c>
      <c r="AB158" s="10">
        <v>1.54</v>
      </c>
      <c r="AC158" s="13">
        <v>0.87</v>
      </c>
      <c r="AD158" s="13">
        <v>1.56</v>
      </c>
      <c r="AE158" s="10" t="s">
        <v>17</v>
      </c>
    </row>
    <row r="159" spans="1:31" x14ac:dyDescent="0.25">
      <c r="B159" s="65">
        <v>8</v>
      </c>
      <c r="C159" s="13">
        <v>-0.78</v>
      </c>
      <c r="D159" s="13">
        <v>-0.02</v>
      </c>
      <c r="E159" s="13">
        <v>0.4</v>
      </c>
      <c r="F159" s="13">
        <v>2.14</v>
      </c>
      <c r="G159" s="13">
        <v>1.6</v>
      </c>
      <c r="H159" s="13">
        <v>12.4</v>
      </c>
      <c r="I159" s="13">
        <v>12.35</v>
      </c>
      <c r="J159" s="13">
        <v>4.9000000000000004</v>
      </c>
      <c r="K159" s="13">
        <v>3.05</v>
      </c>
      <c r="L159" s="13">
        <v>2.4500000000000002</v>
      </c>
      <c r="M159" s="13">
        <v>-3.6</v>
      </c>
      <c r="N159" s="13">
        <v>-4.0999999999999996</v>
      </c>
      <c r="S159" s="65">
        <v>8</v>
      </c>
      <c r="T159" s="10" t="s">
        <v>17</v>
      </c>
      <c r="U159" s="10" t="s">
        <v>17</v>
      </c>
      <c r="V159" s="10" t="s">
        <v>17</v>
      </c>
      <c r="W159" s="10" t="s">
        <v>17</v>
      </c>
      <c r="X159" s="10" t="s">
        <v>17</v>
      </c>
      <c r="Y159" s="10" t="s">
        <v>17</v>
      </c>
      <c r="Z159" s="10">
        <v>20.02</v>
      </c>
      <c r="AA159" s="10" t="s">
        <v>17</v>
      </c>
      <c r="AB159" s="10">
        <v>3.83</v>
      </c>
      <c r="AC159" s="13">
        <v>2.77</v>
      </c>
      <c r="AD159" s="13">
        <v>1.56</v>
      </c>
      <c r="AE159" s="10" t="s">
        <v>17</v>
      </c>
    </row>
    <row r="160" spans="1:31" x14ac:dyDescent="0.25">
      <c r="B160" s="65">
        <v>9</v>
      </c>
      <c r="C160" s="13">
        <v>-0.06</v>
      </c>
      <c r="D160" s="13">
        <v>0.93</v>
      </c>
      <c r="E160" s="13">
        <v>0.65</v>
      </c>
      <c r="F160" s="13">
        <v>0.92</v>
      </c>
      <c r="G160" s="13">
        <v>3.02</v>
      </c>
      <c r="H160" s="13">
        <v>7.75</v>
      </c>
      <c r="I160" s="13">
        <v>10.72</v>
      </c>
      <c r="J160" s="13">
        <v>3.69</v>
      </c>
      <c r="K160" s="13">
        <v>1.06</v>
      </c>
      <c r="L160" s="13">
        <v>2.38</v>
      </c>
      <c r="M160" s="13">
        <v>-3.3</v>
      </c>
      <c r="N160" s="13">
        <v>-0.46</v>
      </c>
      <c r="S160" s="65">
        <v>9</v>
      </c>
      <c r="T160" s="10" t="s">
        <v>17</v>
      </c>
      <c r="U160" s="10" t="s">
        <v>17</v>
      </c>
      <c r="V160" s="10" t="s">
        <v>17</v>
      </c>
      <c r="W160" s="10" t="s">
        <v>17</v>
      </c>
      <c r="X160" s="10" t="s">
        <v>17</v>
      </c>
      <c r="Y160" s="10" t="s">
        <v>17</v>
      </c>
      <c r="Z160" s="10" t="s">
        <v>17</v>
      </c>
      <c r="AA160" s="10" t="s">
        <v>17</v>
      </c>
      <c r="AB160" s="10">
        <v>5.72</v>
      </c>
      <c r="AC160" s="13">
        <v>4.91</v>
      </c>
      <c r="AD160" s="13">
        <v>1.46</v>
      </c>
      <c r="AE160" s="10" t="s">
        <v>17</v>
      </c>
    </row>
    <row r="161" spans="2:31" x14ac:dyDescent="0.25">
      <c r="B161" s="65">
        <v>10</v>
      </c>
      <c r="C161" s="13">
        <v>0.04</v>
      </c>
      <c r="D161" s="13">
        <v>0.81</v>
      </c>
      <c r="E161" s="13">
        <v>1.26</v>
      </c>
      <c r="F161" s="13">
        <v>7.07</v>
      </c>
      <c r="G161" s="13">
        <v>7.03</v>
      </c>
      <c r="H161" s="13">
        <v>5.82</v>
      </c>
      <c r="I161" s="13">
        <v>9.4</v>
      </c>
      <c r="J161" s="13">
        <v>3.79</v>
      </c>
      <c r="K161" s="13">
        <v>0.96</v>
      </c>
      <c r="L161" s="13">
        <v>2.93</v>
      </c>
      <c r="M161" s="13">
        <v>-0.48</v>
      </c>
      <c r="N161" s="13">
        <v>-7.0000000000000007E-2</v>
      </c>
      <c r="S161" s="65">
        <v>10</v>
      </c>
      <c r="T161" s="10" t="s">
        <v>17</v>
      </c>
      <c r="U161" s="10" t="s">
        <v>17</v>
      </c>
      <c r="V161" s="10" t="s">
        <v>17</v>
      </c>
      <c r="W161" s="10" t="s">
        <v>17</v>
      </c>
      <c r="X161" s="10" t="s">
        <v>17</v>
      </c>
      <c r="Y161" s="10" t="s">
        <v>17</v>
      </c>
      <c r="Z161" s="10" t="s">
        <v>17</v>
      </c>
      <c r="AA161" s="10" t="s">
        <v>17</v>
      </c>
      <c r="AB161" s="10">
        <v>3.22</v>
      </c>
      <c r="AC161" s="13">
        <v>4.78</v>
      </c>
      <c r="AD161" s="13">
        <v>0.67</v>
      </c>
      <c r="AE161" s="10" t="s">
        <v>17</v>
      </c>
    </row>
    <row r="162" spans="2:31" x14ac:dyDescent="0.25">
      <c r="B162" s="65">
        <v>11</v>
      </c>
      <c r="C162" s="13">
        <v>-0.13</v>
      </c>
      <c r="D162" s="13">
        <v>-0.56000000000000005</v>
      </c>
      <c r="E162" s="13">
        <v>0.8</v>
      </c>
      <c r="F162" s="13">
        <v>5.67</v>
      </c>
      <c r="G162" s="13">
        <v>3.9</v>
      </c>
      <c r="H162" s="13">
        <v>13.81</v>
      </c>
      <c r="I162" s="13">
        <v>10.41</v>
      </c>
      <c r="J162" s="13">
        <v>6.56</v>
      </c>
      <c r="K162" s="13">
        <v>2.42</v>
      </c>
      <c r="L162" s="13">
        <v>3.21</v>
      </c>
      <c r="M162" s="13">
        <v>0.8</v>
      </c>
      <c r="N162" s="13">
        <v>-0.02</v>
      </c>
      <c r="S162" s="65">
        <v>11</v>
      </c>
      <c r="T162" s="10" t="s">
        <v>17</v>
      </c>
      <c r="U162" s="10" t="s">
        <v>17</v>
      </c>
      <c r="V162" s="10" t="s">
        <v>17</v>
      </c>
      <c r="W162" s="10" t="s">
        <v>17</v>
      </c>
      <c r="X162" s="10" t="s">
        <v>17</v>
      </c>
      <c r="Y162" s="10" t="s">
        <v>17</v>
      </c>
      <c r="Z162" s="10">
        <v>22.19</v>
      </c>
      <c r="AA162" s="10" t="s">
        <v>17</v>
      </c>
      <c r="AB162" s="10">
        <v>6.34</v>
      </c>
      <c r="AC162" s="13">
        <v>1.03</v>
      </c>
      <c r="AD162" s="13">
        <v>0</v>
      </c>
      <c r="AE162" s="10" t="s">
        <v>17</v>
      </c>
    </row>
    <row r="163" spans="2:31" x14ac:dyDescent="0.25">
      <c r="B163" s="65">
        <v>12</v>
      </c>
      <c r="C163" s="13">
        <v>-0.6</v>
      </c>
      <c r="D163" s="13">
        <v>0.21</v>
      </c>
      <c r="E163" s="13">
        <v>0.28999999999999998</v>
      </c>
      <c r="F163" s="13">
        <v>0.75</v>
      </c>
      <c r="G163" s="13">
        <v>13.76</v>
      </c>
      <c r="H163" s="13">
        <v>9.92</v>
      </c>
      <c r="I163" s="13">
        <v>13.27</v>
      </c>
      <c r="J163" s="13">
        <v>1.8</v>
      </c>
      <c r="K163" s="13">
        <v>1.79</v>
      </c>
      <c r="L163" s="13">
        <v>2.64</v>
      </c>
      <c r="M163" s="13">
        <v>-0.36</v>
      </c>
      <c r="N163" s="13">
        <v>-0.25</v>
      </c>
      <c r="S163" s="65">
        <v>12</v>
      </c>
      <c r="T163" s="10" t="s">
        <v>17</v>
      </c>
      <c r="U163" s="10" t="s">
        <v>17</v>
      </c>
      <c r="V163" s="10" t="s">
        <v>17</v>
      </c>
      <c r="W163" s="10" t="s">
        <v>17</v>
      </c>
      <c r="X163" s="10" t="s">
        <v>17</v>
      </c>
      <c r="Y163" s="10" t="s">
        <v>17</v>
      </c>
      <c r="Z163" s="10">
        <v>20.76</v>
      </c>
      <c r="AA163" s="10" t="s">
        <v>17</v>
      </c>
      <c r="AB163" s="10">
        <v>1.28</v>
      </c>
      <c r="AC163" s="13">
        <v>1.21</v>
      </c>
      <c r="AD163" s="13">
        <v>0.96</v>
      </c>
      <c r="AE163" s="10" t="s">
        <v>17</v>
      </c>
    </row>
    <row r="164" spans="2:31" x14ac:dyDescent="0.25">
      <c r="B164" s="65">
        <v>13</v>
      </c>
      <c r="C164" s="13">
        <v>-0.08</v>
      </c>
      <c r="D164" s="13">
        <v>0.75</v>
      </c>
      <c r="E164" s="13">
        <v>6.63</v>
      </c>
      <c r="F164" s="13">
        <v>7.37</v>
      </c>
      <c r="G164" s="13">
        <v>1.2</v>
      </c>
      <c r="H164" s="13">
        <v>11.69</v>
      </c>
      <c r="I164" s="13">
        <v>16.61</v>
      </c>
      <c r="J164" s="13">
        <v>6.93</v>
      </c>
      <c r="K164" s="13">
        <v>1.88</v>
      </c>
      <c r="L164" s="13">
        <v>0.47</v>
      </c>
      <c r="M164" s="13">
        <v>-0.71</v>
      </c>
      <c r="N164" s="13">
        <v>-0.98</v>
      </c>
      <c r="S164" s="65">
        <v>13</v>
      </c>
      <c r="T164" s="10" t="s">
        <v>17</v>
      </c>
      <c r="U164" s="10" t="s">
        <v>17</v>
      </c>
      <c r="V164" s="10" t="s">
        <v>17</v>
      </c>
      <c r="W164" s="10" t="s">
        <v>17</v>
      </c>
      <c r="X164" s="10" t="s">
        <v>17</v>
      </c>
      <c r="Y164" s="10">
        <v>8.81</v>
      </c>
      <c r="Z164" s="10">
        <v>17.739999999999998</v>
      </c>
      <c r="AA164" s="10" t="s">
        <v>17</v>
      </c>
      <c r="AB164" s="10">
        <v>3.98</v>
      </c>
      <c r="AC164" s="13">
        <v>0.5</v>
      </c>
      <c r="AD164" s="13">
        <v>1.78</v>
      </c>
      <c r="AE164" s="10" t="s">
        <v>17</v>
      </c>
    </row>
    <row r="165" spans="2:31" x14ac:dyDescent="0.25">
      <c r="B165" s="65">
        <v>14</v>
      </c>
      <c r="C165" s="13">
        <v>-1.83</v>
      </c>
      <c r="D165" s="13">
        <v>1.7</v>
      </c>
      <c r="E165" s="13">
        <v>3.49</v>
      </c>
      <c r="F165" s="13">
        <v>10.36</v>
      </c>
      <c r="G165" s="13">
        <v>5.22</v>
      </c>
      <c r="H165" s="13">
        <v>9.7200000000000006</v>
      </c>
      <c r="I165" s="13">
        <v>12.3</v>
      </c>
      <c r="J165" s="13">
        <v>5.29</v>
      </c>
      <c r="K165" s="13">
        <v>2.35</v>
      </c>
      <c r="L165" s="13">
        <v>1.89</v>
      </c>
      <c r="M165" s="13">
        <v>-0.82</v>
      </c>
      <c r="N165" s="13">
        <v>-1.83</v>
      </c>
      <c r="S165" s="65">
        <v>14</v>
      </c>
      <c r="T165" s="10" t="s">
        <v>17</v>
      </c>
      <c r="U165" s="10" t="s">
        <v>17</v>
      </c>
      <c r="V165" s="10" t="s">
        <v>17</v>
      </c>
      <c r="W165" s="10" t="s">
        <v>17</v>
      </c>
      <c r="X165" s="10" t="s">
        <v>17</v>
      </c>
      <c r="Y165" s="10" t="s">
        <v>17</v>
      </c>
      <c r="Z165" s="10">
        <v>12.29</v>
      </c>
      <c r="AA165" s="10" t="s">
        <v>17</v>
      </c>
      <c r="AB165" s="10">
        <v>1.72</v>
      </c>
      <c r="AC165" s="13">
        <v>2.93</v>
      </c>
      <c r="AD165" s="13">
        <v>0.45</v>
      </c>
      <c r="AE165" s="10" t="s">
        <v>17</v>
      </c>
    </row>
    <row r="166" spans="2:31" x14ac:dyDescent="0.25">
      <c r="B166" s="65">
        <v>15</v>
      </c>
      <c r="C166" s="13">
        <v>-0.48</v>
      </c>
      <c r="D166" s="13">
        <v>0.42</v>
      </c>
      <c r="E166" s="13">
        <v>2.57</v>
      </c>
      <c r="F166" s="13">
        <v>10.94</v>
      </c>
      <c r="G166" s="13">
        <v>9.44</v>
      </c>
      <c r="H166" s="13">
        <v>4.6900000000000004</v>
      </c>
      <c r="I166" s="13">
        <v>13.62</v>
      </c>
      <c r="J166" s="13">
        <v>2.5</v>
      </c>
      <c r="K166" s="13">
        <v>1.07</v>
      </c>
      <c r="L166" s="13">
        <v>3.12</v>
      </c>
      <c r="M166" s="13">
        <v>-0.28999999999999998</v>
      </c>
      <c r="N166" s="13">
        <v>0.16</v>
      </c>
      <c r="S166" s="65">
        <v>15</v>
      </c>
      <c r="T166" s="10" t="s">
        <v>17</v>
      </c>
      <c r="U166" s="10" t="s">
        <v>17</v>
      </c>
      <c r="V166" s="10" t="s">
        <v>17</v>
      </c>
      <c r="W166" s="10" t="s">
        <v>17</v>
      </c>
      <c r="X166" s="10" t="s">
        <v>17</v>
      </c>
      <c r="Y166" s="10">
        <v>19.09</v>
      </c>
      <c r="Z166" s="10" t="s">
        <v>17</v>
      </c>
      <c r="AA166" s="10" t="s">
        <v>17</v>
      </c>
      <c r="AB166" s="10">
        <v>0.15</v>
      </c>
      <c r="AC166" s="13">
        <v>1.38</v>
      </c>
      <c r="AD166" s="13">
        <v>0.27</v>
      </c>
      <c r="AE166" s="10" t="s">
        <v>17</v>
      </c>
    </row>
    <row r="167" spans="2:31" x14ac:dyDescent="0.25">
      <c r="B167" s="65">
        <v>16</v>
      </c>
      <c r="C167" s="13">
        <v>-0.48</v>
      </c>
      <c r="D167" s="13">
        <v>0.01</v>
      </c>
      <c r="E167" s="13">
        <v>-0.1</v>
      </c>
      <c r="F167" s="13">
        <v>4.82</v>
      </c>
      <c r="G167" s="13">
        <v>5.95</v>
      </c>
      <c r="H167" s="13">
        <v>5.39</v>
      </c>
      <c r="I167" s="13">
        <v>14.58</v>
      </c>
      <c r="J167" s="13">
        <v>2.96</v>
      </c>
      <c r="K167" s="13">
        <v>0.32</v>
      </c>
      <c r="L167" s="13">
        <v>0.61</v>
      </c>
      <c r="M167" s="13">
        <v>-0.76</v>
      </c>
      <c r="N167" s="13">
        <v>0.4</v>
      </c>
      <c r="S167" s="65">
        <v>16</v>
      </c>
      <c r="T167" s="10" t="s">
        <v>17</v>
      </c>
      <c r="U167" s="10" t="s">
        <v>17</v>
      </c>
      <c r="V167" s="10" t="s">
        <v>17</v>
      </c>
      <c r="W167" s="10" t="s">
        <v>17</v>
      </c>
      <c r="X167" s="10" t="s">
        <v>17</v>
      </c>
      <c r="Y167" s="10">
        <v>22.22</v>
      </c>
      <c r="Z167" s="10" t="s">
        <v>17</v>
      </c>
      <c r="AA167" s="10" t="s">
        <v>17</v>
      </c>
      <c r="AB167" s="10">
        <v>-7.0000000000000007E-2</v>
      </c>
      <c r="AC167" s="13">
        <v>0.79</v>
      </c>
      <c r="AD167" s="13">
        <v>-0.09</v>
      </c>
      <c r="AE167" s="10" t="s">
        <v>17</v>
      </c>
    </row>
    <row r="168" spans="2:31" x14ac:dyDescent="0.25">
      <c r="B168" s="65">
        <v>17</v>
      </c>
      <c r="C168" s="13">
        <v>-1.05</v>
      </c>
      <c r="D168" s="13">
        <v>1.48</v>
      </c>
      <c r="E168" s="13">
        <v>0.22</v>
      </c>
      <c r="F168" s="13">
        <v>1.49</v>
      </c>
      <c r="G168" s="13">
        <v>11.13</v>
      </c>
      <c r="H168" s="13">
        <v>5.4</v>
      </c>
      <c r="I168" s="13">
        <v>3.27</v>
      </c>
      <c r="J168" s="13">
        <v>5.62</v>
      </c>
      <c r="K168" s="13">
        <v>5.75</v>
      </c>
      <c r="L168" s="13">
        <v>-0.32</v>
      </c>
      <c r="M168" s="13">
        <v>-0.89</v>
      </c>
      <c r="N168" s="13">
        <v>-0.08</v>
      </c>
      <c r="S168" s="65">
        <v>17</v>
      </c>
      <c r="T168" s="10" t="s">
        <v>17</v>
      </c>
      <c r="U168" s="10" t="s">
        <v>17</v>
      </c>
      <c r="V168" s="10" t="s">
        <v>17</v>
      </c>
      <c r="W168" s="10" t="s">
        <v>17</v>
      </c>
      <c r="X168" s="10" t="s">
        <v>17</v>
      </c>
      <c r="Y168" s="10">
        <v>14.03</v>
      </c>
      <c r="Z168" s="10" t="s">
        <v>17</v>
      </c>
      <c r="AA168" s="10" t="s">
        <v>17</v>
      </c>
      <c r="AB168" s="10">
        <v>6.13</v>
      </c>
      <c r="AC168" s="13">
        <v>0.05</v>
      </c>
      <c r="AD168" s="13">
        <v>-0.16</v>
      </c>
      <c r="AE168" s="10" t="s">
        <v>17</v>
      </c>
    </row>
    <row r="169" spans="2:31" x14ac:dyDescent="0.25">
      <c r="B169" s="65">
        <v>18</v>
      </c>
      <c r="C169" s="13">
        <v>0.17</v>
      </c>
      <c r="D169" s="13">
        <v>0.88</v>
      </c>
      <c r="E169" s="13">
        <v>1.47</v>
      </c>
      <c r="F169" s="13">
        <v>7.28</v>
      </c>
      <c r="G169" s="13">
        <v>1.57</v>
      </c>
      <c r="H169" s="13">
        <v>5.3</v>
      </c>
      <c r="I169" s="13">
        <v>8.6300000000000008</v>
      </c>
      <c r="J169" s="13">
        <v>7.78</v>
      </c>
      <c r="K169" s="13">
        <v>6.51</v>
      </c>
      <c r="L169" s="13">
        <v>-1.57</v>
      </c>
      <c r="M169" s="13">
        <v>-1.23</v>
      </c>
      <c r="N169" s="13">
        <v>-0.43</v>
      </c>
      <c r="S169" s="65">
        <v>18</v>
      </c>
      <c r="T169" s="10" t="s">
        <v>17</v>
      </c>
      <c r="U169" s="10" t="s">
        <v>17</v>
      </c>
      <c r="V169" s="10" t="s">
        <v>17</v>
      </c>
      <c r="W169" s="10" t="s">
        <v>17</v>
      </c>
      <c r="X169" s="10" t="s">
        <v>17</v>
      </c>
      <c r="Y169" s="10">
        <v>2.86</v>
      </c>
      <c r="Z169" s="10" t="s">
        <v>17</v>
      </c>
      <c r="AA169" s="10" t="s">
        <v>17</v>
      </c>
      <c r="AB169" s="10">
        <v>9.07</v>
      </c>
      <c r="AC169" s="13">
        <v>1.1299999999999999</v>
      </c>
      <c r="AD169" s="13">
        <v>-0.03</v>
      </c>
      <c r="AE169" s="10" t="s">
        <v>17</v>
      </c>
    </row>
    <row r="170" spans="2:31" x14ac:dyDescent="0.25">
      <c r="B170" s="65">
        <v>19</v>
      </c>
      <c r="C170" s="13">
        <v>-0.85</v>
      </c>
      <c r="D170" s="13">
        <v>0.31</v>
      </c>
      <c r="E170" s="13">
        <v>3.02</v>
      </c>
      <c r="F170" s="13">
        <v>2.39</v>
      </c>
      <c r="G170" s="13">
        <v>4.97</v>
      </c>
      <c r="H170" s="13">
        <v>4.2300000000000004</v>
      </c>
      <c r="I170" s="13">
        <v>7.34</v>
      </c>
      <c r="J170" s="13">
        <v>8.7200000000000006</v>
      </c>
      <c r="K170" s="13">
        <v>6.17</v>
      </c>
      <c r="L170" s="13">
        <v>0.24</v>
      </c>
      <c r="M170" s="13">
        <v>-1.32</v>
      </c>
      <c r="N170" s="13">
        <v>-1.32</v>
      </c>
      <c r="S170" s="65">
        <v>19</v>
      </c>
      <c r="T170" s="10" t="s">
        <v>17</v>
      </c>
      <c r="U170" s="10" t="s">
        <v>17</v>
      </c>
      <c r="V170" s="10" t="s">
        <v>17</v>
      </c>
      <c r="W170" s="10" t="s">
        <v>17</v>
      </c>
      <c r="X170" s="10" t="s">
        <v>17</v>
      </c>
      <c r="Y170" s="10">
        <v>15.63</v>
      </c>
      <c r="Z170" s="10" t="s">
        <v>17</v>
      </c>
      <c r="AA170" s="10" t="s">
        <v>17</v>
      </c>
      <c r="AB170" s="10">
        <v>8.57</v>
      </c>
      <c r="AC170" s="13">
        <v>-0.14000000000000001</v>
      </c>
      <c r="AD170" s="13">
        <v>-0.54</v>
      </c>
      <c r="AE170" s="10" t="s">
        <v>17</v>
      </c>
    </row>
    <row r="171" spans="2:31" x14ac:dyDescent="0.25">
      <c r="B171" s="65">
        <v>20</v>
      </c>
      <c r="C171" s="13">
        <v>-1.1599999999999999</v>
      </c>
      <c r="D171" s="13">
        <v>0.27</v>
      </c>
      <c r="E171" s="13">
        <v>2.2000000000000002</v>
      </c>
      <c r="F171" s="13">
        <v>8.1199999999999992</v>
      </c>
      <c r="G171" s="13">
        <v>2.23</v>
      </c>
      <c r="H171" s="13">
        <v>3.92</v>
      </c>
      <c r="I171" s="13">
        <v>10.18</v>
      </c>
      <c r="J171" s="13">
        <v>6.96</v>
      </c>
      <c r="K171" s="13">
        <v>5.43</v>
      </c>
      <c r="L171" s="13">
        <v>-1.94</v>
      </c>
      <c r="M171" s="13">
        <v>-4.08</v>
      </c>
      <c r="N171" s="13">
        <v>-2.91</v>
      </c>
      <c r="S171" s="65">
        <v>20</v>
      </c>
      <c r="T171" s="10" t="s">
        <v>17</v>
      </c>
      <c r="U171" s="10" t="s">
        <v>17</v>
      </c>
      <c r="V171" s="10" t="s">
        <v>17</v>
      </c>
      <c r="W171" s="10" t="s">
        <v>17</v>
      </c>
      <c r="X171" s="10" t="s">
        <v>17</v>
      </c>
      <c r="Y171" s="10">
        <v>18.649999999999999</v>
      </c>
      <c r="Z171" s="10" t="s">
        <v>17</v>
      </c>
      <c r="AA171" s="10" t="s">
        <v>17</v>
      </c>
      <c r="AB171" s="10">
        <v>2.57</v>
      </c>
      <c r="AC171" s="13">
        <v>-1.1100000000000001</v>
      </c>
      <c r="AD171" s="13">
        <v>0.79</v>
      </c>
      <c r="AE171" s="10" t="s">
        <v>17</v>
      </c>
    </row>
    <row r="172" spans="2:31" x14ac:dyDescent="0.25">
      <c r="B172" s="65">
        <v>21</v>
      </c>
      <c r="C172" s="13">
        <v>-1.59</v>
      </c>
      <c r="D172" s="13">
        <v>1.21</v>
      </c>
      <c r="E172" s="13">
        <v>3.07</v>
      </c>
      <c r="F172" s="13">
        <v>10.36</v>
      </c>
      <c r="G172" s="13">
        <v>8.24</v>
      </c>
      <c r="H172" s="13">
        <v>5.07</v>
      </c>
      <c r="I172" s="13">
        <v>13.62</v>
      </c>
      <c r="J172" s="13">
        <v>6.67</v>
      </c>
      <c r="K172" s="13">
        <v>0.5</v>
      </c>
      <c r="L172" s="13">
        <v>-1.63</v>
      </c>
      <c r="M172" s="13">
        <v>-1.1499999999999999</v>
      </c>
      <c r="N172" s="13">
        <v>-2.09</v>
      </c>
      <c r="S172" s="65">
        <v>21</v>
      </c>
      <c r="T172" s="10" t="s">
        <v>17</v>
      </c>
      <c r="U172" s="10" t="s">
        <v>17</v>
      </c>
      <c r="V172" s="10" t="s">
        <v>17</v>
      </c>
      <c r="W172" s="10" t="s">
        <v>17</v>
      </c>
      <c r="X172" s="10" t="s">
        <v>17</v>
      </c>
      <c r="Y172" s="10" t="s">
        <v>17</v>
      </c>
      <c r="Z172" s="10" t="s">
        <v>17</v>
      </c>
      <c r="AA172" s="10" t="s">
        <v>17</v>
      </c>
      <c r="AB172" s="10">
        <v>4.71</v>
      </c>
      <c r="AC172" s="13">
        <v>-0.77</v>
      </c>
      <c r="AD172" s="13">
        <v>0.24</v>
      </c>
      <c r="AE172" s="10" t="s">
        <v>17</v>
      </c>
    </row>
    <row r="173" spans="2:31" x14ac:dyDescent="0.25">
      <c r="B173" s="65">
        <v>22</v>
      </c>
      <c r="C173" s="13">
        <v>-0.34</v>
      </c>
      <c r="D173" s="13">
        <v>0.39</v>
      </c>
      <c r="E173" s="13">
        <v>3.16</v>
      </c>
      <c r="F173" s="13">
        <v>10.36</v>
      </c>
      <c r="G173" s="13">
        <v>15.65</v>
      </c>
      <c r="H173" s="13">
        <v>3.06</v>
      </c>
      <c r="I173" s="13">
        <v>12.22</v>
      </c>
      <c r="J173" s="13">
        <v>2.88</v>
      </c>
      <c r="K173" s="13">
        <v>3.39</v>
      </c>
      <c r="L173" s="13">
        <v>-1.24</v>
      </c>
      <c r="M173" s="13">
        <v>-0.8</v>
      </c>
      <c r="N173" s="13">
        <v>-0.32</v>
      </c>
      <c r="S173" s="65">
        <v>22</v>
      </c>
      <c r="T173" s="10" t="s">
        <v>17</v>
      </c>
      <c r="U173" s="10" t="s">
        <v>17</v>
      </c>
      <c r="V173" s="10" t="s">
        <v>17</v>
      </c>
      <c r="W173" s="10" t="s">
        <v>17</v>
      </c>
      <c r="X173" s="10" t="s">
        <v>17</v>
      </c>
      <c r="Y173" s="10" t="s">
        <v>17</v>
      </c>
      <c r="Z173" s="10" t="s">
        <v>17</v>
      </c>
      <c r="AA173" s="10" t="s">
        <v>17</v>
      </c>
      <c r="AB173" s="10">
        <v>8.7200000000000006</v>
      </c>
      <c r="AC173" s="13">
        <v>1.35</v>
      </c>
      <c r="AD173" s="13">
        <v>0.03</v>
      </c>
      <c r="AE173" s="10" t="s">
        <v>17</v>
      </c>
    </row>
    <row r="174" spans="2:31" x14ac:dyDescent="0.25">
      <c r="B174" s="65">
        <v>23</v>
      </c>
      <c r="C174" s="13">
        <v>-0.08</v>
      </c>
      <c r="D174" s="13">
        <v>3.19</v>
      </c>
      <c r="E174" s="13">
        <v>1.34</v>
      </c>
      <c r="F174" s="13">
        <v>6.96</v>
      </c>
      <c r="G174" s="13">
        <v>10.36</v>
      </c>
      <c r="H174" s="13">
        <v>3.31</v>
      </c>
      <c r="I174" s="13">
        <v>6.56</v>
      </c>
      <c r="J174" s="13">
        <v>3.97</v>
      </c>
      <c r="K174" s="13">
        <v>2.77</v>
      </c>
      <c r="L174" s="13">
        <v>-0.61</v>
      </c>
      <c r="M174" s="13">
        <v>-2.23</v>
      </c>
      <c r="N174" s="13">
        <v>0.15</v>
      </c>
      <c r="S174" s="65">
        <v>23</v>
      </c>
      <c r="T174" s="10" t="s">
        <v>17</v>
      </c>
      <c r="U174" s="10" t="s">
        <v>17</v>
      </c>
      <c r="V174" s="10" t="s">
        <v>17</v>
      </c>
      <c r="W174" s="10" t="s">
        <v>17</v>
      </c>
      <c r="X174" s="10" t="s">
        <v>17</v>
      </c>
      <c r="Y174" s="10" t="s">
        <v>17</v>
      </c>
      <c r="Z174" s="10" t="s">
        <v>17</v>
      </c>
      <c r="AA174" s="10" t="s">
        <v>17</v>
      </c>
      <c r="AB174" s="10">
        <v>1.41</v>
      </c>
      <c r="AC174" s="13">
        <v>2.4300000000000002</v>
      </c>
      <c r="AD174" s="13">
        <v>-0.33</v>
      </c>
      <c r="AE174" s="10" t="s">
        <v>17</v>
      </c>
    </row>
    <row r="175" spans="2:31" x14ac:dyDescent="0.25">
      <c r="B175" s="65">
        <v>24</v>
      </c>
      <c r="C175" s="13">
        <v>7.0000000000000007E-2</v>
      </c>
      <c r="D175" s="13">
        <v>1.95</v>
      </c>
      <c r="E175" s="13">
        <v>0.81</v>
      </c>
      <c r="F175" s="13">
        <v>6.6</v>
      </c>
      <c r="G175" s="13">
        <v>14.43</v>
      </c>
      <c r="H175" s="13">
        <v>4.5999999999999996</v>
      </c>
      <c r="I175" s="13">
        <v>8.35</v>
      </c>
      <c r="J175" s="13">
        <v>5.07</v>
      </c>
      <c r="K175" s="13">
        <v>5.5</v>
      </c>
      <c r="L175" s="13">
        <v>-1.3</v>
      </c>
      <c r="M175" s="13">
        <v>0</v>
      </c>
      <c r="N175" s="13">
        <v>-1.08</v>
      </c>
      <c r="S175" s="65">
        <v>24</v>
      </c>
      <c r="T175" s="10" t="s">
        <v>17</v>
      </c>
      <c r="U175" s="10" t="s">
        <v>17</v>
      </c>
      <c r="V175" s="10" t="s">
        <v>17</v>
      </c>
      <c r="W175" s="10" t="s">
        <v>17</v>
      </c>
      <c r="X175" s="10" t="s">
        <v>17</v>
      </c>
      <c r="Y175" s="10" t="s">
        <v>17</v>
      </c>
      <c r="Z175" s="10" t="s">
        <v>17</v>
      </c>
      <c r="AA175" s="10" t="s">
        <v>17</v>
      </c>
      <c r="AB175" s="10">
        <v>5.71</v>
      </c>
      <c r="AC175" s="13">
        <v>0.34</v>
      </c>
      <c r="AD175" s="13">
        <v>0.12</v>
      </c>
      <c r="AE175" s="10" t="s">
        <v>17</v>
      </c>
    </row>
    <row r="176" spans="2:31" x14ac:dyDescent="0.25">
      <c r="B176" s="65">
        <v>25</v>
      </c>
      <c r="C176" s="13">
        <v>0.14000000000000001</v>
      </c>
      <c r="D176" s="13">
        <v>0.72</v>
      </c>
      <c r="E176" s="13">
        <v>-0.25</v>
      </c>
      <c r="F176" s="13">
        <v>5.8</v>
      </c>
      <c r="G176" s="13">
        <v>3.23</v>
      </c>
      <c r="H176" s="13">
        <v>3.65</v>
      </c>
      <c r="I176" s="13">
        <v>6.23</v>
      </c>
      <c r="J176" s="13">
        <v>3.34</v>
      </c>
      <c r="K176" s="13">
        <v>3.52</v>
      </c>
      <c r="L176" s="13">
        <v>-0.13</v>
      </c>
      <c r="M176" s="13">
        <v>0.84</v>
      </c>
      <c r="N176" s="13">
        <v>-13.58</v>
      </c>
      <c r="S176" s="65">
        <v>25</v>
      </c>
      <c r="T176" s="10" t="s">
        <v>17</v>
      </c>
      <c r="U176" s="10" t="s">
        <v>17</v>
      </c>
      <c r="V176" s="10" t="s">
        <v>17</v>
      </c>
      <c r="W176" s="10" t="s">
        <v>17</v>
      </c>
      <c r="X176" s="10" t="s">
        <v>17</v>
      </c>
      <c r="Y176" s="10">
        <v>11.79</v>
      </c>
      <c r="Z176" s="10" t="s">
        <v>17</v>
      </c>
      <c r="AA176" s="10" t="s">
        <v>17</v>
      </c>
      <c r="AB176" s="10">
        <v>4.9800000000000004</v>
      </c>
      <c r="AC176" s="13">
        <v>2.1</v>
      </c>
      <c r="AD176" s="13">
        <v>0.4</v>
      </c>
      <c r="AE176" s="10" t="s">
        <v>17</v>
      </c>
    </row>
    <row r="177" spans="1:31" x14ac:dyDescent="0.25">
      <c r="B177" s="65">
        <v>26</v>
      </c>
      <c r="C177" s="13">
        <v>0.09</v>
      </c>
      <c r="D177" s="13">
        <v>-0.09</v>
      </c>
      <c r="E177" s="13">
        <v>2.0499999999999998</v>
      </c>
      <c r="F177" s="13">
        <v>10.55</v>
      </c>
      <c r="G177" s="13">
        <v>3.62</v>
      </c>
      <c r="H177" s="13">
        <v>5.66</v>
      </c>
      <c r="I177" s="13">
        <v>8.8699999999999992</v>
      </c>
      <c r="J177" s="13">
        <v>4.1500000000000004</v>
      </c>
      <c r="K177" s="13">
        <v>4.0999999999999996</v>
      </c>
      <c r="L177" s="13">
        <v>-0.24</v>
      </c>
      <c r="M177" s="13">
        <v>-0.06</v>
      </c>
      <c r="N177" s="13">
        <v>-0.28999999999999998</v>
      </c>
      <c r="S177" s="65">
        <v>26</v>
      </c>
      <c r="T177" s="10" t="s">
        <v>17</v>
      </c>
      <c r="U177" s="10" t="s">
        <v>17</v>
      </c>
      <c r="V177" s="10" t="s">
        <v>17</v>
      </c>
      <c r="W177" s="10" t="s">
        <v>17</v>
      </c>
      <c r="X177" s="10" t="s">
        <v>17</v>
      </c>
      <c r="Y177" s="10">
        <v>22.07</v>
      </c>
      <c r="Z177" s="10" t="s">
        <v>17</v>
      </c>
      <c r="AA177" s="10" t="s">
        <v>17</v>
      </c>
      <c r="AB177" s="10">
        <v>0.81</v>
      </c>
      <c r="AC177" s="13">
        <v>0.53</v>
      </c>
      <c r="AD177" s="13">
        <v>0.15</v>
      </c>
      <c r="AE177" s="10" t="s">
        <v>17</v>
      </c>
    </row>
    <row r="178" spans="1:31" x14ac:dyDescent="0.25">
      <c r="B178" s="65">
        <v>27</v>
      </c>
      <c r="C178" s="13">
        <v>-0.43</v>
      </c>
      <c r="D178" s="13">
        <v>0.62</v>
      </c>
      <c r="E178" s="13">
        <v>-0.2</v>
      </c>
      <c r="F178" s="13">
        <v>6.66</v>
      </c>
      <c r="G178" s="13">
        <v>5.74</v>
      </c>
      <c r="H178" s="13">
        <v>11.07</v>
      </c>
      <c r="I178" s="13">
        <v>10.119999999999999</v>
      </c>
      <c r="J178" s="13">
        <v>2.2599999999999998</v>
      </c>
      <c r="K178" s="13">
        <v>1.34</v>
      </c>
      <c r="L178" s="13">
        <v>-1.27</v>
      </c>
      <c r="M178" s="13">
        <v>0.36</v>
      </c>
      <c r="N178" s="13">
        <v>-0.81</v>
      </c>
      <c r="S178" s="65">
        <v>27</v>
      </c>
      <c r="T178" s="10" t="s">
        <v>17</v>
      </c>
      <c r="U178" s="10" t="s">
        <v>17</v>
      </c>
      <c r="V178" s="10" t="s">
        <v>17</v>
      </c>
      <c r="W178" s="10" t="s">
        <v>17</v>
      </c>
      <c r="X178" s="10" t="s">
        <v>17</v>
      </c>
      <c r="Y178" s="10">
        <v>20.98</v>
      </c>
      <c r="Z178" s="10" t="s">
        <v>17</v>
      </c>
      <c r="AA178" s="10" t="s">
        <v>17</v>
      </c>
      <c r="AB178" s="10">
        <v>1.26</v>
      </c>
      <c r="AC178" s="13">
        <v>1.89</v>
      </c>
      <c r="AD178" s="13">
        <v>0.24</v>
      </c>
      <c r="AE178" s="10" t="s">
        <v>17</v>
      </c>
    </row>
    <row r="179" spans="1:31" x14ac:dyDescent="0.25">
      <c r="B179" s="65">
        <v>28</v>
      </c>
      <c r="C179" s="13">
        <v>-0.45</v>
      </c>
      <c r="D179" s="13">
        <v>-0.61</v>
      </c>
      <c r="E179" s="13">
        <v>2.93</v>
      </c>
      <c r="F179" s="13">
        <v>2.5099999999999998</v>
      </c>
      <c r="G179" s="13">
        <v>16.78</v>
      </c>
      <c r="H179" s="13">
        <v>10.59</v>
      </c>
      <c r="I179" s="13">
        <v>9.58</v>
      </c>
      <c r="J179" s="13">
        <v>2.48</v>
      </c>
      <c r="K179" s="13">
        <v>2.08</v>
      </c>
      <c r="L179" s="13">
        <v>-1.48</v>
      </c>
      <c r="M179" s="13">
        <v>0.02</v>
      </c>
      <c r="N179" s="13">
        <v>-1.02</v>
      </c>
      <c r="S179" s="65">
        <v>28</v>
      </c>
      <c r="T179" s="10" t="s">
        <v>17</v>
      </c>
      <c r="U179" s="10" t="s">
        <v>17</v>
      </c>
      <c r="V179" s="10" t="s">
        <v>17</v>
      </c>
      <c r="W179" s="10" t="s">
        <v>17</v>
      </c>
      <c r="X179" s="10" t="s">
        <v>17</v>
      </c>
      <c r="Y179" s="10">
        <v>19.850000000000001</v>
      </c>
      <c r="Z179" s="10">
        <v>17.25</v>
      </c>
      <c r="AA179" s="10" t="s">
        <v>17</v>
      </c>
      <c r="AB179" s="10">
        <v>0.1</v>
      </c>
      <c r="AC179" s="13">
        <v>1.51</v>
      </c>
      <c r="AD179" s="13">
        <v>0.63</v>
      </c>
      <c r="AE179" s="10" t="s">
        <v>17</v>
      </c>
    </row>
    <row r="180" spans="1:31" x14ac:dyDescent="0.25">
      <c r="B180" s="65">
        <v>29</v>
      </c>
      <c r="C180" s="13">
        <v>0.18</v>
      </c>
      <c r="D180" s="13"/>
      <c r="E180" s="13">
        <v>8.66</v>
      </c>
      <c r="F180" s="13">
        <v>1.73</v>
      </c>
      <c r="G180" s="13">
        <v>14.64</v>
      </c>
      <c r="H180" s="13">
        <v>13.28</v>
      </c>
      <c r="I180" s="13">
        <v>10.7</v>
      </c>
      <c r="J180" s="13">
        <v>0.43</v>
      </c>
      <c r="K180" s="13">
        <v>2.62</v>
      </c>
      <c r="L180" s="13">
        <v>-1.28</v>
      </c>
      <c r="M180" s="13">
        <v>-0.81</v>
      </c>
      <c r="N180" s="13">
        <v>-0.54</v>
      </c>
      <c r="S180" s="65">
        <v>29</v>
      </c>
      <c r="T180" s="10" t="s">
        <v>17</v>
      </c>
      <c r="U180" s="10" t="s">
        <v>17</v>
      </c>
      <c r="V180" s="10" t="s">
        <v>17</v>
      </c>
      <c r="W180" s="10" t="s">
        <v>17</v>
      </c>
      <c r="X180" s="10" t="s">
        <v>17</v>
      </c>
      <c r="Y180" s="10">
        <v>15.64</v>
      </c>
      <c r="Z180" s="10">
        <v>14.71</v>
      </c>
      <c r="AA180" s="10" t="s">
        <v>17</v>
      </c>
      <c r="AB180" s="10">
        <v>-0.26</v>
      </c>
      <c r="AC180" s="13">
        <v>1.41</v>
      </c>
      <c r="AD180" s="13">
        <v>-0.47</v>
      </c>
      <c r="AE180" s="10" t="s">
        <v>17</v>
      </c>
    </row>
    <row r="181" spans="1:31" x14ac:dyDescent="0.25">
      <c r="B181" s="65">
        <v>30</v>
      </c>
      <c r="C181" s="13">
        <v>0.42</v>
      </c>
      <c r="D181" s="13"/>
      <c r="E181" s="13">
        <v>4.42</v>
      </c>
      <c r="F181" s="13">
        <v>5.5</v>
      </c>
      <c r="G181" s="13">
        <v>11.1</v>
      </c>
      <c r="H181" s="13">
        <v>13.49</v>
      </c>
      <c r="I181" s="13">
        <v>7.79</v>
      </c>
      <c r="J181" s="13">
        <v>3.86</v>
      </c>
      <c r="K181" s="13">
        <v>1.56</v>
      </c>
      <c r="L181" s="13">
        <v>-0.31</v>
      </c>
      <c r="M181" s="13">
        <v>0.33</v>
      </c>
      <c r="N181" s="13">
        <v>0.01</v>
      </c>
      <c r="S181" s="65">
        <v>30</v>
      </c>
      <c r="T181" s="10" t="s">
        <v>17</v>
      </c>
      <c r="U181" s="10" t="s">
        <v>17</v>
      </c>
      <c r="V181" s="10" t="s">
        <v>17</v>
      </c>
      <c r="W181" s="10" t="s">
        <v>17</v>
      </c>
      <c r="X181" s="10" t="s">
        <v>17</v>
      </c>
      <c r="Y181" s="10">
        <v>14.28</v>
      </c>
      <c r="Z181" s="10">
        <v>14.93</v>
      </c>
      <c r="AA181" s="10" t="s">
        <v>17</v>
      </c>
      <c r="AB181" s="10">
        <v>2.57</v>
      </c>
      <c r="AC181" s="13">
        <v>0.3</v>
      </c>
      <c r="AD181" s="13">
        <v>0.4</v>
      </c>
      <c r="AE181" s="10" t="s">
        <v>17</v>
      </c>
    </row>
    <row r="182" spans="1:31" x14ac:dyDescent="0.25">
      <c r="B182" s="65">
        <v>31</v>
      </c>
      <c r="C182" s="13">
        <v>-0.48</v>
      </c>
      <c r="D182" s="13"/>
      <c r="E182" s="13">
        <v>3.22</v>
      </c>
      <c r="F182" s="13"/>
      <c r="G182" s="13">
        <v>9.7100000000000009</v>
      </c>
      <c r="H182" s="13"/>
      <c r="I182" s="13">
        <v>7.65</v>
      </c>
      <c r="J182" s="13">
        <v>2.23</v>
      </c>
      <c r="K182" s="13"/>
      <c r="L182" s="13">
        <v>-0.09</v>
      </c>
      <c r="M182" s="13"/>
      <c r="N182" s="13">
        <v>-1.1200000000000001</v>
      </c>
      <c r="S182" s="65">
        <v>31</v>
      </c>
      <c r="T182" s="10" t="s">
        <v>17</v>
      </c>
      <c r="U182" s="10" t="s">
        <v>17</v>
      </c>
      <c r="V182" s="10" t="s">
        <v>17</v>
      </c>
      <c r="W182" s="10" t="s">
        <v>17</v>
      </c>
      <c r="X182" s="10" t="s">
        <v>17</v>
      </c>
      <c r="Y182" s="10"/>
      <c r="Z182" s="10">
        <v>16.309999999999999</v>
      </c>
      <c r="AA182" s="10" t="s">
        <v>17</v>
      </c>
      <c r="AB182" s="10"/>
      <c r="AC182" s="13">
        <v>1.65</v>
      </c>
      <c r="AD182" s="13"/>
      <c r="AE182" s="10" t="s">
        <v>17</v>
      </c>
    </row>
    <row r="183" spans="1:31" x14ac:dyDescent="0.25">
      <c r="B183" s="65" t="s">
        <v>18</v>
      </c>
      <c r="C183" s="15">
        <v>-0.55612903225806443</v>
      </c>
      <c r="D183" s="15">
        <v>0.66750000000000009</v>
      </c>
      <c r="E183" s="15">
        <v>1.9593548387096773</v>
      </c>
      <c r="F183" s="15">
        <v>5.3026666666666662</v>
      </c>
      <c r="G183" s="15">
        <v>7.1199999999999992</v>
      </c>
      <c r="H183" s="15">
        <v>7.6566666666666663</v>
      </c>
      <c r="I183" s="15">
        <v>10.12483870967742</v>
      </c>
      <c r="J183" s="15">
        <v>4.7706451612903225</v>
      </c>
      <c r="K183" s="15">
        <v>3.1656666666666666</v>
      </c>
      <c r="L183" s="15">
        <v>1.0167741935483869</v>
      </c>
      <c r="M183" s="15">
        <v>-0.86266666666666647</v>
      </c>
      <c r="N183" s="15">
        <v>-1.4426666666666668</v>
      </c>
      <c r="S183" s="65" t="s">
        <v>18</v>
      </c>
      <c r="T183" s="15" t="s">
        <v>17</v>
      </c>
      <c r="U183" s="15" t="s">
        <v>17</v>
      </c>
      <c r="V183" s="15" t="s">
        <v>17</v>
      </c>
      <c r="W183" s="15" t="s">
        <v>17</v>
      </c>
      <c r="X183" s="15" t="s">
        <v>17</v>
      </c>
      <c r="Y183" s="15">
        <v>15.898124999999999</v>
      </c>
      <c r="Z183" s="15">
        <v>14.192000000000002</v>
      </c>
      <c r="AA183" s="15" t="s">
        <v>17</v>
      </c>
      <c r="AB183" s="15">
        <v>3.2930769230769226</v>
      </c>
      <c r="AC183" s="15">
        <v>1.4058064516129034</v>
      </c>
      <c r="AD183" s="15">
        <v>0.56833333333333302</v>
      </c>
      <c r="AE183" s="15" t="s">
        <v>17</v>
      </c>
    </row>
    <row r="184" spans="1:31" x14ac:dyDescent="0.25">
      <c r="B184" s="65" t="s">
        <v>19</v>
      </c>
      <c r="C184" s="16">
        <v>-17.239999999999998</v>
      </c>
      <c r="D184" s="16">
        <v>18.690000000000001</v>
      </c>
      <c r="E184" s="16">
        <v>60.739999999999995</v>
      </c>
      <c r="F184" s="16">
        <v>159.07999999999998</v>
      </c>
      <c r="G184" s="16">
        <v>220.71999999999997</v>
      </c>
      <c r="H184" s="16">
        <v>229.7</v>
      </c>
      <c r="I184" s="16">
        <v>313.87</v>
      </c>
      <c r="J184" s="16">
        <v>147.88999999999999</v>
      </c>
      <c r="K184" s="16">
        <v>94.97</v>
      </c>
      <c r="L184" s="16">
        <v>31.519999999999996</v>
      </c>
      <c r="M184" s="16">
        <v>-25.879999999999995</v>
      </c>
      <c r="N184" s="16">
        <v>-43.28</v>
      </c>
      <c r="S184" s="65" t="s">
        <v>19</v>
      </c>
      <c r="T184" s="16" t="s">
        <v>17</v>
      </c>
      <c r="U184" s="16" t="s">
        <v>17</v>
      </c>
      <c r="V184" s="16" t="s">
        <v>17</v>
      </c>
      <c r="W184" s="16" t="s">
        <v>17</v>
      </c>
      <c r="X184" s="16" t="s">
        <v>17</v>
      </c>
      <c r="Y184" s="16">
        <v>254.36999999999998</v>
      </c>
      <c r="Z184" s="16">
        <v>212.88000000000002</v>
      </c>
      <c r="AA184" s="16" t="s">
        <v>17</v>
      </c>
      <c r="AB184" s="16">
        <v>85.61999999999999</v>
      </c>
      <c r="AC184" s="16">
        <v>43.580000000000005</v>
      </c>
      <c r="AD184" s="16">
        <v>17.04999999999999</v>
      </c>
      <c r="AE184" s="16" t="s">
        <v>17</v>
      </c>
    </row>
    <row r="187" spans="1:31" x14ac:dyDescent="0.25">
      <c r="A187">
        <v>1996</v>
      </c>
      <c r="B187" t="s">
        <v>1</v>
      </c>
      <c r="C187" s="68" t="s">
        <v>2</v>
      </c>
      <c r="D187" s="68" t="s">
        <v>3</v>
      </c>
      <c r="E187" s="68" t="s">
        <v>4</v>
      </c>
      <c r="F187" s="68" t="s">
        <v>5</v>
      </c>
      <c r="G187" s="68" t="s">
        <v>6</v>
      </c>
      <c r="H187" s="68" t="s">
        <v>7</v>
      </c>
      <c r="I187" s="68" t="s">
        <v>8</v>
      </c>
      <c r="J187" s="68" t="s">
        <v>9</v>
      </c>
      <c r="K187" s="68" t="s">
        <v>10</v>
      </c>
      <c r="L187" s="68" t="s">
        <v>11</v>
      </c>
      <c r="M187" s="68" t="s">
        <v>12</v>
      </c>
      <c r="N187" s="68" t="s">
        <v>13</v>
      </c>
      <c r="S187" t="s">
        <v>1</v>
      </c>
      <c r="T187" s="67" t="s">
        <v>2</v>
      </c>
      <c r="U187" s="67" t="s">
        <v>3</v>
      </c>
      <c r="V187" s="67" t="s">
        <v>4</v>
      </c>
      <c r="W187" s="67" t="s">
        <v>5</v>
      </c>
      <c r="X187" s="67" t="s">
        <v>6</v>
      </c>
      <c r="Y187" s="67" t="s">
        <v>7</v>
      </c>
      <c r="Z187" s="67" t="s">
        <v>8</v>
      </c>
      <c r="AA187" s="67" t="s">
        <v>9</v>
      </c>
      <c r="AB187" s="67" t="s">
        <v>10</v>
      </c>
      <c r="AC187" s="67" t="s">
        <v>11</v>
      </c>
      <c r="AD187" s="67" t="s">
        <v>12</v>
      </c>
      <c r="AE187" s="67" t="s">
        <v>13</v>
      </c>
    </row>
    <row r="188" spans="1:31" x14ac:dyDescent="0.25">
      <c r="B188" s="10">
        <v>1</v>
      </c>
      <c r="C188" s="13">
        <v>-0.94</v>
      </c>
      <c r="D188" s="13">
        <v>-0.56000000000000005</v>
      </c>
      <c r="E188" s="13" t="s">
        <v>17</v>
      </c>
      <c r="F188" s="13">
        <v>-0.26</v>
      </c>
      <c r="G188" s="13">
        <v>2.4300000000000002</v>
      </c>
      <c r="H188" s="13" t="s">
        <v>17</v>
      </c>
      <c r="I188" s="13">
        <v>3.39</v>
      </c>
      <c r="J188" s="13">
        <v>10.050000000000001</v>
      </c>
      <c r="K188" s="13">
        <v>6.27</v>
      </c>
      <c r="L188" s="13">
        <v>1.76</v>
      </c>
      <c r="M188" s="13">
        <v>0.78</v>
      </c>
      <c r="N188" s="13">
        <v>0.36</v>
      </c>
      <c r="R188">
        <v>1996</v>
      </c>
      <c r="S188" s="10">
        <v>1</v>
      </c>
      <c r="T188" s="10" t="s">
        <v>17</v>
      </c>
      <c r="U188" s="72">
        <v>0.24</v>
      </c>
      <c r="V188" s="13">
        <v>-2.1</v>
      </c>
      <c r="W188" s="13">
        <v>0.12</v>
      </c>
      <c r="X188" s="13">
        <v>2.64</v>
      </c>
      <c r="Y188" s="13">
        <v>13.68</v>
      </c>
      <c r="Z188" s="13">
        <v>3.93</v>
      </c>
      <c r="AA188" s="13">
        <v>5.92</v>
      </c>
      <c r="AB188" s="13">
        <v>1.9</v>
      </c>
      <c r="AC188" s="13" t="s">
        <v>17</v>
      </c>
      <c r="AD188" s="13">
        <v>-0.51</v>
      </c>
      <c r="AE188" s="13">
        <v>-0.45</v>
      </c>
    </row>
    <row r="189" spans="1:31" x14ac:dyDescent="0.25">
      <c r="B189" s="10">
        <v>2</v>
      </c>
      <c r="C189" s="13">
        <v>0.4</v>
      </c>
      <c r="D189" s="13">
        <v>0.12</v>
      </c>
      <c r="E189" s="13" t="s">
        <v>17</v>
      </c>
      <c r="F189" s="13">
        <v>-0.3</v>
      </c>
      <c r="G189" s="13">
        <v>8.59</v>
      </c>
      <c r="H189" s="13" t="s">
        <v>17</v>
      </c>
      <c r="I189" s="13">
        <v>7.5</v>
      </c>
      <c r="J189" s="13">
        <v>6.55</v>
      </c>
      <c r="K189" s="13">
        <v>6.62</v>
      </c>
      <c r="L189" s="13">
        <v>0.73</v>
      </c>
      <c r="M189" s="13">
        <v>0.36</v>
      </c>
      <c r="N189" s="13">
        <v>0</v>
      </c>
      <c r="S189" s="10">
        <v>2</v>
      </c>
      <c r="T189" s="10" t="s">
        <v>17</v>
      </c>
      <c r="U189" s="72">
        <v>-0.3</v>
      </c>
      <c r="V189" s="13">
        <v>-1.99</v>
      </c>
      <c r="W189" s="13">
        <v>3.54</v>
      </c>
      <c r="X189" s="13">
        <v>4.57</v>
      </c>
      <c r="Y189" s="13">
        <v>11.15</v>
      </c>
      <c r="Z189" s="13">
        <v>4.6399999999999997</v>
      </c>
      <c r="AA189" s="13">
        <v>4.5999999999999996</v>
      </c>
      <c r="AB189" s="13">
        <v>6.98</v>
      </c>
      <c r="AC189" s="13" t="s">
        <v>17</v>
      </c>
      <c r="AD189" s="13">
        <v>-0.97</v>
      </c>
      <c r="AE189" s="13">
        <v>-0.05</v>
      </c>
    </row>
    <row r="190" spans="1:31" x14ac:dyDescent="0.25">
      <c r="B190" s="10">
        <v>3</v>
      </c>
      <c r="C190" s="13">
        <v>0.13</v>
      </c>
      <c r="D190" s="13">
        <v>-0.76</v>
      </c>
      <c r="E190" s="13" t="s">
        <v>17</v>
      </c>
      <c r="F190" s="13">
        <v>-0.93</v>
      </c>
      <c r="G190" s="13">
        <v>7.62</v>
      </c>
      <c r="H190" s="13" t="s">
        <v>17</v>
      </c>
      <c r="I190" s="13">
        <v>9.9</v>
      </c>
      <c r="J190" s="13">
        <v>8.9499999999999993</v>
      </c>
      <c r="K190" s="13">
        <v>5.58</v>
      </c>
      <c r="L190" s="13">
        <v>1.03</v>
      </c>
      <c r="M190" s="13">
        <v>0.81</v>
      </c>
      <c r="N190" s="13">
        <v>0.24</v>
      </c>
      <c r="S190" s="10">
        <v>3</v>
      </c>
      <c r="T190" s="10" t="s">
        <v>17</v>
      </c>
      <c r="U190" s="72">
        <v>-0.65</v>
      </c>
      <c r="V190" s="13">
        <v>-2.83</v>
      </c>
      <c r="W190" s="13">
        <v>3.56</v>
      </c>
      <c r="X190" s="13">
        <v>6</v>
      </c>
      <c r="Y190" s="13">
        <v>11.26</v>
      </c>
      <c r="Z190" s="13">
        <v>19</v>
      </c>
      <c r="AA190" s="13">
        <v>12.59</v>
      </c>
      <c r="AB190" s="13">
        <v>9.34</v>
      </c>
      <c r="AC190" s="13" t="s">
        <v>17</v>
      </c>
      <c r="AD190" s="13">
        <v>-0.35</v>
      </c>
      <c r="AE190" s="13">
        <v>-0.01</v>
      </c>
    </row>
    <row r="191" spans="1:31" x14ac:dyDescent="0.25">
      <c r="B191" s="10">
        <v>4</v>
      </c>
      <c r="C191" s="13">
        <v>0.43</v>
      </c>
      <c r="D191" s="13">
        <v>-0.5</v>
      </c>
      <c r="E191" s="13" t="s">
        <v>17</v>
      </c>
      <c r="F191" s="13">
        <v>0.52</v>
      </c>
      <c r="G191" s="13">
        <v>8.61</v>
      </c>
      <c r="H191" s="13" t="s">
        <v>17</v>
      </c>
      <c r="I191" s="13">
        <v>13.62</v>
      </c>
      <c r="J191" s="13">
        <v>10.72</v>
      </c>
      <c r="K191" s="13">
        <v>2.4900000000000002</v>
      </c>
      <c r="L191" s="13">
        <v>2.68</v>
      </c>
      <c r="M191" s="13">
        <v>0.19</v>
      </c>
      <c r="N191" s="13">
        <v>0.52</v>
      </c>
      <c r="S191" s="10">
        <v>4</v>
      </c>
      <c r="T191" s="10" t="s">
        <v>17</v>
      </c>
      <c r="U191" s="72">
        <v>-0.12</v>
      </c>
      <c r="V191" s="13">
        <v>-1.92</v>
      </c>
      <c r="W191" s="13">
        <v>3.77</v>
      </c>
      <c r="X191" s="13">
        <v>6.08</v>
      </c>
      <c r="Y191" s="13">
        <v>6.21</v>
      </c>
      <c r="Z191" s="13">
        <v>11.36</v>
      </c>
      <c r="AA191" s="13">
        <v>15.96</v>
      </c>
      <c r="AB191" s="13">
        <v>3.44</v>
      </c>
      <c r="AC191" s="13" t="s">
        <v>17</v>
      </c>
      <c r="AD191" s="13">
        <v>-0.81</v>
      </c>
      <c r="AE191" s="13">
        <v>-0.87</v>
      </c>
    </row>
    <row r="192" spans="1:31" x14ac:dyDescent="0.25">
      <c r="B192" s="10">
        <v>5</v>
      </c>
      <c r="C192" s="13">
        <v>0.36</v>
      </c>
      <c r="D192" s="13">
        <v>-4.53</v>
      </c>
      <c r="E192" s="13" t="s">
        <v>17</v>
      </c>
      <c r="F192" s="13">
        <v>0.4</v>
      </c>
      <c r="G192" s="13">
        <v>3.77</v>
      </c>
      <c r="H192" s="13" t="s">
        <v>17</v>
      </c>
      <c r="I192" s="13">
        <v>13.82</v>
      </c>
      <c r="J192" s="13">
        <v>9.26</v>
      </c>
      <c r="K192" s="13">
        <v>3.23</v>
      </c>
      <c r="L192" s="13">
        <v>2.14</v>
      </c>
      <c r="M192" s="13">
        <v>0.05</v>
      </c>
      <c r="N192" s="13">
        <v>0.35</v>
      </c>
      <c r="S192" s="10">
        <v>5</v>
      </c>
      <c r="T192" s="10" t="s">
        <v>17</v>
      </c>
      <c r="U192" s="72">
        <v>0.67</v>
      </c>
      <c r="V192" s="13">
        <v>-1.45</v>
      </c>
      <c r="W192" s="13">
        <v>5.82</v>
      </c>
      <c r="X192" s="13">
        <v>0.77</v>
      </c>
      <c r="Y192" s="13">
        <v>14.43</v>
      </c>
      <c r="Z192" s="13">
        <v>19.03</v>
      </c>
      <c r="AA192" s="13">
        <v>13.52</v>
      </c>
      <c r="AB192" s="13">
        <v>4.74</v>
      </c>
      <c r="AC192" s="13" t="s">
        <v>17</v>
      </c>
      <c r="AD192" s="13">
        <v>0.36</v>
      </c>
      <c r="AE192" s="13">
        <v>-0.42</v>
      </c>
    </row>
    <row r="193" spans="2:31" x14ac:dyDescent="0.25">
      <c r="B193" s="10">
        <v>6</v>
      </c>
      <c r="C193" s="13">
        <v>-1.33</v>
      </c>
      <c r="D193" s="13">
        <v>-3.73</v>
      </c>
      <c r="E193" s="13" t="s">
        <v>17</v>
      </c>
      <c r="F193" s="13">
        <v>0.72</v>
      </c>
      <c r="G193" s="13">
        <v>6.9</v>
      </c>
      <c r="H193" s="13" t="s">
        <v>17</v>
      </c>
      <c r="I193" s="13">
        <v>9.56</v>
      </c>
      <c r="J193" s="13">
        <v>10.42</v>
      </c>
      <c r="K193" s="13">
        <v>1.8</v>
      </c>
      <c r="L193" s="13">
        <v>0.61</v>
      </c>
      <c r="M193" s="13">
        <v>1.01</v>
      </c>
      <c r="N193" s="13">
        <v>0.18</v>
      </c>
      <c r="S193" s="10">
        <v>6</v>
      </c>
      <c r="T193" s="10" t="s">
        <v>17</v>
      </c>
      <c r="U193" s="72">
        <v>-0.21</v>
      </c>
      <c r="V193" s="13">
        <v>-1.43</v>
      </c>
      <c r="W193" s="13">
        <v>9.33</v>
      </c>
      <c r="X193" s="13">
        <v>15.68</v>
      </c>
      <c r="Y193" s="13">
        <v>16.98</v>
      </c>
      <c r="Z193" s="13">
        <v>4.5</v>
      </c>
      <c r="AA193" s="13">
        <v>15.45</v>
      </c>
      <c r="AB193" s="13">
        <v>5.35</v>
      </c>
      <c r="AC193" s="13" t="s">
        <v>17</v>
      </c>
      <c r="AD193" s="13">
        <v>-0.02</v>
      </c>
      <c r="AE193" s="13">
        <v>-0.54</v>
      </c>
    </row>
    <row r="194" spans="2:31" x14ac:dyDescent="0.25">
      <c r="B194" s="10">
        <v>7</v>
      </c>
      <c r="C194" s="13">
        <v>-5.05</v>
      </c>
      <c r="D194" s="13">
        <v>-4.03</v>
      </c>
      <c r="E194" s="13" t="s">
        <v>17</v>
      </c>
      <c r="F194" s="13">
        <v>0.9</v>
      </c>
      <c r="G194" s="13">
        <v>2.06</v>
      </c>
      <c r="H194" s="13" t="s">
        <v>17</v>
      </c>
      <c r="I194" s="13">
        <v>6.8</v>
      </c>
      <c r="J194" s="13">
        <v>8.69</v>
      </c>
      <c r="K194" s="13">
        <v>1.78</v>
      </c>
      <c r="L194" s="13">
        <v>0.48</v>
      </c>
      <c r="M194" s="13">
        <v>-1.8</v>
      </c>
      <c r="N194" s="13">
        <v>0.45</v>
      </c>
      <c r="S194" s="10">
        <v>7</v>
      </c>
      <c r="T194" s="10" t="s">
        <v>17</v>
      </c>
      <c r="U194" s="72">
        <v>-1.32</v>
      </c>
      <c r="V194" s="13">
        <v>0.84</v>
      </c>
      <c r="W194" s="13">
        <v>11.21</v>
      </c>
      <c r="X194" s="13">
        <v>9.27</v>
      </c>
      <c r="Y194" s="13">
        <v>16.97</v>
      </c>
      <c r="Z194" s="13">
        <v>13.5</v>
      </c>
      <c r="AA194" s="13">
        <v>14.68</v>
      </c>
      <c r="AB194" s="13">
        <v>4.43</v>
      </c>
      <c r="AC194" s="13" t="s">
        <v>17</v>
      </c>
      <c r="AD194" s="13">
        <v>-0.99</v>
      </c>
      <c r="AE194" s="13">
        <v>-0.33</v>
      </c>
    </row>
    <row r="195" spans="2:31" x14ac:dyDescent="0.25">
      <c r="B195" s="10">
        <v>8</v>
      </c>
      <c r="C195" s="13">
        <v>-0.45</v>
      </c>
      <c r="D195" s="13">
        <v>-4.1100000000000003</v>
      </c>
      <c r="E195" s="13" t="s">
        <v>17</v>
      </c>
      <c r="F195" s="13">
        <v>2.86</v>
      </c>
      <c r="G195" s="13">
        <v>7.96</v>
      </c>
      <c r="H195" s="13" t="s">
        <v>17</v>
      </c>
      <c r="I195" s="13">
        <v>3.65</v>
      </c>
      <c r="J195" s="13">
        <v>10.130000000000001</v>
      </c>
      <c r="K195" s="13" t="s">
        <v>17</v>
      </c>
      <c r="L195" s="13">
        <v>1.1499999999999999</v>
      </c>
      <c r="M195" s="13">
        <v>-1.45</v>
      </c>
      <c r="N195" s="13">
        <v>0.63</v>
      </c>
      <c r="S195" s="10">
        <v>8</v>
      </c>
      <c r="T195" s="10" t="s">
        <v>17</v>
      </c>
      <c r="U195" s="72">
        <v>-1.67</v>
      </c>
      <c r="V195" s="13">
        <v>3.79</v>
      </c>
      <c r="W195" s="13">
        <v>12.41</v>
      </c>
      <c r="X195" s="13">
        <v>3.59</v>
      </c>
      <c r="Y195" s="13">
        <v>16.7</v>
      </c>
      <c r="Z195" s="13">
        <v>8.3800000000000008</v>
      </c>
      <c r="AA195" s="13">
        <v>16.149999999999999</v>
      </c>
      <c r="AB195" s="13">
        <v>2.84</v>
      </c>
      <c r="AC195" s="13" t="s">
        <v>17</v>
      </c>
      <c r="AD195" s="13">
        <v>0.56999999999999995</v>
      </c>
      <c r="AE195" s="13" t="s">
        <v>17</v>
      </c>
    </row>
    <row r="196" spans="2:31" x14ac:dyDescent="0.25">
      <c r="B196" s="10">
        <v>9</v>
      </c>
      <c r="C196" s="13">
        <v>0.49</v>
      </c>
      <c r="D196" s="13">
        <v>-8.09</v>
      </c>
      <c r="E196" s="13" t="s">
        <v>17</v>
      </c>
      <c r="F196" s="13">
        <v>2.1800000000000002</v>
      </c>
      <c r="G196" s="13">
        <v>6.14</v>
      </c>
      <c r="H196" s="13" t="s">
        <v>17</v>
      </c>
      <c r="I196" s="13">
        <v>3.41</v>
      </c>
      <c r="J196" s="13">
        <v>9.89</v>
      </c>
      <c r="K196" s="13">
        <v>1.64</v>
      </c>
      <c r="L196" s="13">
        <v>1.47</v>
      </c>
      <c r="M196" s="13">
        <v>-0.28999999999999998</v>
      </c>
      <c r="N196" s="13">
        <v>0.3</v>
      </c>
      <c r="S196" s="10">
        <v>9</v>
      </c>
      <c r="T196" s="10" t="s">
        <v>17</v>
      </c>
      <c r="U196" s="72">
        <v>-1.37</v>
      </c>
      <c r="V196" s="13">
        <v>0.44</v>
      </c>
      <c r="W196" s="13">
        <v>5.36</v>
      </c>
      <c r="X196" s="13">
        <v>5.99</v>
      </c>
      <c r="Y196" s="13">
        <v>7.41</v>
      </c>
      <c r="Z196" s="13">
        <v>7.33</v>
      </c>
      <c r="AA196" s="13">
        <v>8.09</v>
      </c>
      <c r="AB196" s="13">
        <v>5.0199999999999996</v>
      </c>
      <c r="AC196" s="13" t="s">
        <v>17</v>
      </c>
      <c r="AD196" s="13">
        <v>0.4</v>
      </c>
      <c r="AE196" s="13" t="s">
        <v>17</v>
      </c>
    </row>
    <row r="197" spans="2:31" x14ac:dyDescent="0.25">
      <c r="B197" s="10">
        <v>10</v>
      </c>
      <c r="C197" s="13">
        <v>0.16</v>
      </c>
      <c r="D197" s="13">
        <v>-6.87</v>
      </c>
      <c r="E197" s="13" t="s">
        <v>17</v>
      </c>
      <c r="F197" s="13">
        <v>3.06</v>
      </c>
      <c r="G197" s="13">
        <v>5.07</v>
      </c>
      <c r="H197" s="13" t="s">
        <v>17</v>
      </c>
      <c r="I197" s="13">
        <v>6.51</v>
      </c>
      <c r="J197" s="13">
        <v>10.050000000000001</v>
      </c>
      <c r="K197" s="13">
        <v>2.77</v>
      </c>
      <c r="L197" s="13">
        <v>0</v>
      </c>
      <c r="M197" s="13">
        <v>-0.33</v>
      </c>
      <c r="N197" s="13">
        <v>0.5</v>
      </c>
      <c r="S197" s="10">
        <v>10</v>
      </c>
      <c r="T197" s="10" t="s">
        <v>17</v>
      </c>
      <c r="U197" s="72">
        <v>-1.24</v>
      </c>
      <c r="V197" s="13">
        <v>2.4700000000000002</v>
      </c>
      <c r="W197" s="13">
        <v>8.48</v>
      </c>
      <c r="X197" s="13">
        <v>9.83</v>
      </c>
      <c r="Y197" s="13">
        <v>5.74</v>
      </c>
      <c r="Z197" s="13">
        <v>1.24</v>
      </c>
      <c r="AA197" s="13">
        <v>12.05</v>
      </c>
      <c r="AB197" s="13">
        <v>3.26</v>
      </c>
      <c r="AC197" s="13" t="s">
        <v>17</v>
      </c>
      <c r="AD197" s="13">
        <v>0.12</v>
      </c>
      <c r="AE197" s="13">
        <v>0.09</v>
      </c>
    </row>
    <row r="198" spans="2:31" x14ac:dyDescent="0.25">
      <c r="B198" s="10">
        <v>11</v>
      </c>
      <c r="C198" s="13">
        <v>-0.35</v>
      </c>
      <c r="D198" s="13">
        <v>-5.84</v>
      </c>
      <c r="E198" s="13" t="s">
        <v>17</v>
      </c>
      <c r="F198" s="13">
        <v>2.52</v>
      </c>
      <c r="G198" s="13">
        <v>7.81</v>
      </c>
      <c r="H198" s="13" t="s">
        <v>17</v>
      </c>
      <c r="I198" s="13">
        <v>9.52</v>
      </c>
      <c r="J198" s="13">
        <v>10.01</v>
      </c>
      <c r="K198" s="13">
        <v>1.75</v>
      </c>
      <c r="L198" s="13">
        <v>1.05</v>
      </c>
      <c r="M198" s="13">
        <v>0.67</v>
      </c>
      <c r="N198" s="13">
        <v>0.2</v>
      </c>
      <c r="S198" s="10">
        <v>11</v>
      </c>
      <c r="T198" s="10" t="s">
        <v>17</v>
      </c>
      <c r="U198" s="72">
        <v>-0.96</v>
      </c>
      <c r="V198" s="13">
        <v>-0.28999999999999998</v>
      </c>
      <c r="W198" s="13">
        <v>2.68</v>
      </c>
      <c r="X198" s="13">
        <v>13.45</v>
      </c>
      <c r="Y198" s="13">
        <v>13.27</v>
      </c>
      <c r="Z198" s="13">
        <v>10.14</v>
      </c>
      <c r="AA198" s="13">
        <v>11.78</v>
      </c>
      <c r="AB198" s="13">
        <v>1.69</v>
      </c>
      <c r="AC198" s="13" t="s">
        <v>17</v>
      </c>
      <c r="AD198" s="13">
        <v>-0.57999999999999996</v>
      </c>
      <c r="AE198" s="13">
        <v>0.15</v>
      </c>
    </row>
    <row r="199" spans="2:31" x14ac:dyDescent="0.25">
      <c r="B199" s="10">
        <v>12</v>
      </c>
      <c r="C199" s="13">
        <v>-0.2</v>
      </c>
      <c r="D199" s="13">
        <v>0.66</v>
      </c>
      <c r="E199" s="13" t="s">
        <v>17</v>
      </c>
      <c r="F199" s="13">
        <v>0.76</v>
      </c>
      <c r="G199" s="13">
        <v>13.42</v>
      </c>
      <c r="H199" s="13" t="s">
        <v>17</v>
      </c>
      <c r="I199" s="13">
        <v>2.2000000000000002</v>
      </c>
      <c r="J199" s="13">
        <v>9.84</v>
      </c>
      <c r="K199" s="13">
        <v>4.84</v>
      </c>
      <c r="L199" s="13">
        <v>-0.35</v>
      </c>
      <c r="M199" s="13">
        <v>-0.66</v>
      </c>
      <c r="N199" s="13">
        <v>0.15</v>
      </c>
      <c r="S199" s="10">
        <v>12</v>
      </c>
      <c r="T199" s="10" t="s">
        <v>17</v>
      </c>
      <c r="U199" s="72">
        <v>-0.27</v>
      </c>
      <c r="V199" s="13">
        <v>1.0900000000000001</v>
      </c>
      <c r="W199" s="13">
        <v>1.02</v>
      </c>
      <c r="X199" s="13">
        <v>11.27</v>
      </c>
      <c r="Y199" s="13">
        <v>12.86</v>
      </c>
      <c r="Z199" s="13">
        <v>1.96</v>
      </c>
      <c r="AA199" s="13">
        <v>12.44</v>
      </c>
      <c r="AB199" s="13">
        <v>6.45</v>
      </c>
      <c r="AC199" s="13" t="s">
        <v>17</v>
      </c>
      <c r="AD199" s="13">
        <v>-0.31</v>
      </c>
      <c r="AE199" s="13">
        <v>-0.03</v>
      </c>
    </row>
    <row r="200" spans="2:31" x14ac:dyDescent="0.25">
      <c r="B200" s="10">
        <v>13</v>
      </c>
      <c r="C200" s="13">
        <v>-0.36</v>
      </c>
      <c r="D200" s="13">
        <v>-2.06</v>
      </c>
      <c r="E200" s="13" t="s">
        <v>17</v>
      </c>
      <c r="F200" s="13">
        <v>3.34</v>
      </c>
      <c r="G200" s="13">
        <v>12.18</v>
      </c>
      <c r="H200" s="13" t="s">
        <v>17</v>
      </c>
      <c r="I200" s="13">
        <v>8.08</v>
      </c>
      <c r="J200" s="13">
        <v>9.09</v>
      </c>
      <c r="K200" s="13">
        <v>2.66</v>
      </c>
      <c r="L200" s="13">
        <v>0.3</v>
      </c>
      <c r="M200" s="13">
        <v>0.35</v>
      </c>
      <c r="N200" s="13">
        <v>0.17</v>
      </c>
      <c r="S200" s="10">
        <v>13</v>
      </c>
      <c r="T200" s="10" t="s">
        <v>17</v>
      </c>
      <c r="U200" s="72">
        <v>-0.99</v>
      </c>
      <c r="V200" s="13">
        <v>-0.41</v>
      </c>
      <c r="W200" s="13">
        <v>0.88</v>
      </c>
      <c r="X200" s="13">
        <v>14.37</v>
      </c>
      <c r="Y200" s="13">
        <v>10.14</v>
      </c>
      <c r="Z200" s="13">
        <v>8.09</v>
      </c>
      <c r="AA200" s="13">
        <v>11.28</v>
      </c>
      <c r="AB200" s="13">
        <v>2.16</v>
      </c>
      <c r="AC200" s="13" t="s">
        <v>17</v>
      </c>
      <c r="AD200" s="13">
        <v>-0.7</v>
      </c>
      <c r="AE200" s="13">
        <v>0.09</v>
      </c>
    </row>
    <row r="201" spans="2:31" x14ac:dyDescent="0.25">
      <c r="B201" s="10">
        <v>14</v>
      </c>
      <c r="C201" s="13">
        <v>-1.86</v>
      </c>
      <c r="D201" s="13">
        <v>-0.31</v>
      </c>
      <c r="E201" s="13" t="s">
        <v>17</v>
      </c>
      <c r="F201" s="13">
        <v>5.79</v>
      </c>
      <c r="G201" s="13">
        <v>12.69</v>
      </c>
      <c r="H201" s="13" t="s">
        <v>17</v>
      </c>
      <c r="I201" s="13">
        <v>6.95</v>
      </c>
      <c r="J201" s="13">
        <v>5.74</v>
      </c>
      <c r="K201" s="13">
        <v>3.73</v>
      </c>
      <c r="L201" s="13">
        <v>1.88</v>
      </c>
      <c r="M201" s="13">
        <v>-0.77</v>
      </c>
      <c r="N201" s="13">
        <v>-1.1399999999999999</v>
      </c>
      <c r="S201" s="10">
        <v>14</v>
      </c>
      <c r="T201" s="10" t="s">
        <v>17</v>
      </c>
      <c r="U201" s="72">
        <v>-0.32</v>
      </c>
      <c r="V201" s="13">
        <v>-0.8</v>
      </c>
      <c r="W201" s="13">
        <v>10.130000000000001</v>
      </c>
      <c r="X201" s="13">
        <v>15.7</v>
      </c>
      <c r="Y201" s="13">
        <v>17.149999999999999</v>
      </c>
      <c r="Z201" s="13">
        <v>6.08</v>
      </c>
      <c r="AA201" s="13">
        <v>2.71</v>
      </c>
      <c r="AB201" s="13">
        <v>6.86</v>
      </c>
      <c r="AC201" s="13" t="s">
        <v>17</v>
      </c>
      <c r="AD201" s="13">
        <v>-1</v>
      </c>
      <c r="AE201" s="13">
        <v>-0.48</v>
      </c>
    </row>
    <row r="202" spans="2:31" x14ac:dyDescent="0.25">
      <c r="B202" s="10">
        <v>15</v>
      </c>
      <c r="C202" s="13">
        <v>-0.65</v>
      </c>
      <c r="D202" s="13">
        <v>-0.03</v>
      </c>
      <c r="E202" s="13" t="s">
        <v>17</v>
      </c>
      <c r="F202" s="13" t="s">
        <v>17</v>
      </c>
      <c r="G202" s="13">
        <v>12.74</v>
      </c>
      <c r="H202" s="13" t="s">
        <v>17</v>
      </c>
      <c r="I202" s="13">
        <v>5.54</v>
      </c>
      <c r="J202" s="13">
        <v>3.64</v>
      </c>
      <c r="K202" s="13" t="s">
        <v>17</v>
      </c>
      <c r="L202" s="13">
        <v>1.36</v>
      </c>
      <c r="M202" s="13">
        <v>0.27</v>
      </c>
      <c r="N202" s="13">
        <v>-2.48</v>
      </c>
      <c r="S202" s="10">
        <v>15</v>
      </c>
      <c r="T202" s="10" t="s">
        <v>17</v>
      </c>
      <c r="U202" s="72">
        <v>0.2</v>
      </c>
      <c r="V202" s="13">
        <v>0.46</v>
      </c>
      <c r="W202" s="13">
        <v>11.5</v>
      </c>
      <c r="X202" s="13">
        <v>15.76</v>
      </c>
      <c r="Y202" s="13">
        <v>2.02</v>
      </c>
      <c r="Z202" s="13">
        <v>4.33</v>
      </c>
      <c r="AA202" s="13">
        <v>7.96</v>
      </c>
      <c r="AB202" s="13">
        <v>2.15</v>
      </c>
      <c r="AC202" s="13" t="s">
        <v>17</v>
      </c>
      <c r="AD202" s="13">
        <v>1.26</v>
      </c>
      <c r="AE202" s="13">
        <v>-0.7</v>
      </c>
    </row>
    <row r="203" spans="2:31" x14ac:dyDescent="0.25">
      <c r="B203" s="10">
        <v>16</v>
      </c>
      <c r="C203" s="13">
        <v>-0.79</v>
      </c>
      <c r="D203" s="13">
        <v>-3.53</v>
      </c>
      <c r="E203" s="13" t="s">
        <v>17</v>
      </c>
      <c r="F203" s="13">
        <v>10.33</v>
      </c>
      <c r="G203" s="13">
        <v>8.5299999999999994</v>
      </c>
      <c r="H203" s="13" t="s">
        <v>17</v>
      </c>
      <c r="I203" s="13">
        <v>4.66</v>
      </c>
      <c r="J203" s="13">
        <v>6.42</v>
      </c>
      <c r="K203" s="13" t="s">
        <v>17</v>
      </c>
      <c r="L203" s="13">
        <v>0.15</v>
      </c>
      <c r="M203" s="13">
        <v>0.42</v>
      </c>
      <c r="N203" s="13">
        <v>-5.36</v>
      </c>
      <c r="S203" s="10">
        <v>16</v>
      </c>
      <c r="T203" s="10" t="s">
        <v>17</v>
      </c>
      <c r="U203" s="72">
        <v>-0.42</v>
      </c>
      <c r="V203" s="13">
        <v>1.1200000000000001</v>
      </c>
      <c r="W203" s="13">
        <v>11.26</v>
      </c>
      <c r="X203" s="13">
        <v>11.39</v>
      </c>
      <c r="Y203" s="13">
        <v>12.79</v>
      </c>
      <c r="Z203" s="13">
        <v>14.34</v>
      </c>
      <c r="AA203" s="13">
        <v>6.02</v>
      </c>
      <c r="AB203" s="13">
        <v>3.14</v>
      </c>
      <c r="AC203" s="13" t="s">
        <v>17</v>
      </c>
      <c r="AD203" s="13">
        <v>0.22</v>
      </c>
      <c r="AE203" s="13">
        <v>-1.25</v>
      </c>
    </row>
    <row r="204" spans="2:31" x14ac:dyDescent="0.25">
      <c r="B204" s="10">
        <v>17</v>
      </c>
      <c r="C204" s="13">
        <v>0.06</v>
      </c>
      <c r="D204" s="13">
        <v>-0.2</v>
      </c>
      <c r="E204" s="13" t="s">
        <v>17</v>
      </c>
      <c r="F204" s="13">
        <v>9.5500000000000007</v>
      </c>
      <c r="G204" s="13">
        <v>8.6</v>
      </c>
      <c r="H204" s="13" t="s">
        <v>17</v>
      </c>
      <c r="I204" s="13">
        <v>6.29</v>
      </c>
      <c r="J204" s="13">
        <v>9.02</v>
      </c>
      <c r="K204" s="13">
        <v>1.33</v>
      </c>
      <c r="L204" s="13">
        <v>1.82</v>
      </c>
      <c r="M204" s="13">
        <v>0.35</v>
      </c>
      <c r="N204" s="13">
        <v>-2.08</v>
      </c>
      <c r="S204" s="10">
        <v>17</v>
      </c>
      <c r="T204" s="10" t="s">
        <v>17</v>
      </c>
      <c r="U204" s="72">
        <v>-3.68</v>
      </c>
      <c r="V204" s="13">
        <v>2.2799999999999998</v>
      </c>
      <c r="W204" s="13">
        <v>7.84</v>
      </c>
      <c r="X204" s="13">
        <v>9.24</v>
      </c>
      <c r="Y204" s="13">
        <v>8.77</v>
      </c>
      <c r="Z204" s="13">
        <v>17.010000000000002</v>
      </c>
      <c r="AA204" s="13">
        <v>6.02</v>
      </c>
      <c r="AB204" s="13">
        <v>4.5</v>
      </c>
      <c r="AC204" s="13" t="s">
        <v>17</v>
      </c>
      <c r="AD204" s="13">
        <v>0.09</v>
      </c>
      <c r="AE204" s="13">
        <v>-1.03</v>
      </c>
    </row>
    <row r="205" spans="2:31" x14ac:dyDescent="0.25">
      <c r="B205" s="10">
        <v>18</v>
      </c>
      <c r="C205" s="13">
        <v>0.32</v>
      </c>
      <c r="D205" s="13">
        <v>-5.7</v>
      </c>
      <c r="E205" s="13">
        <v>-4.22</v>
      </c>
      <c r="F205" s="13">
        <v>8.66</v>
      </c>
      <c r="G205" s="13">
        <v>2.73</v>
      </c>
      <c r="H205" s="13" t="s">
        <v>17</v>
      </c>
      <c r="I205" s="13">
        <v>3.87</v>
      </c>
      <c r="J205" s="13">
        <v>9.26</v>
      </c>
      <c r="K205" s="13">
        <v>-0.03</v>
      </c>
      <c r="L205" s="13">
        <v>1.44</v>
      </c>
      <c r="M205" s="13">
        <v>0.59</v>
      </c>
      <c r="N205" s="13">
        <v>7.0000000000000007E-2</v>
      </c>
      <c r="S205" s="10">
        <v>18</v>
      </c>
      <c r="T205" s="10" t="s">
        <v>17</v>
      </c>
      <c r="U205" s="72">
        <v>-0.33</v>
      </c>
      <c r="V205" s="13">
        <v>-0.33</v>
      </c>
      <c r="W205" s="13">
        <v>11.17</v>
      </c>
      <c r="X205" s="13">
        <v>11.54</v>
      </c>
      <c r="Y205" s="13">
        <v>8.2200000000000006</v>
      </c>
      <c r="Z205" s="13">
        <v>2.2400000000000002</v>
      </c>
      <c r="AA205" s="13">
        <v>13.65</v>
      </c>
      <c r="AB205" s="13">
        <v>2.0499999999999998</v>
      </c>
      <c r="AC205" s="13" t="s">
        <v>17</v>
      </c>
      <c r="AD205" s="13">
        <v>0.19</v>
      </c>
      <c r="AE205" s="13">
        <v>-0.3</v>
      </c>
    </row>
    <row r="206" spans="2:31" x14ac:dyDescent="0.25">
      <c r="B206" s="10">
        <v>19</v>
      </c>
      <c r="C206" s="13">
        <v>-1.1200000000000001</v>
      </c>
      <c r="D206" s="13">
        <v>0.4</v>
      </c>
      <c r="E206" s="13">
        <v>-3.04</v>
      </c>
      <c r="F206" s="13">
        <v>9.44</v>
      </c>
      <c r="G206" s="13">
        <v>4.42</v>
      </c>
      <c r="H206" s="13" t="s">
        <v>17</v>
      </c>
      <c r="I206" s="13">
        <v>8.9</v>
      </c>
      <c r="J206" s="13">
        <v>9.09</v>
      </c>
      <c r="K206" s="13">
        <v>3.7</v>
      </c>
      <c r="L206" s="13">
        <v>0.83</v>
      </c>
      <c r="M206" s="13">
        <v>-0.52</v>
      </c>
      <c r="N206" s="13">
        <v>-1.24</v>
      </c>
      <c r="S206" s="10">
        <v>19</v>
      </c>
      <c r="T206" s="10" t="s">
        <v>17</v>
      </c>
      <c r="U206" s="72">
        <v>-2.52</v>
      </c>
      <c r="V206" s="13">
        <v>-1.68</v>
      </c>
      <c r="W206" s="13">
        <v>9.75</v>
      </c>
      <c r="X206" s="13">
        <v>0.69</v>
      </c>
      <c r="Y206" s="13">
        <v>12.28</v>
      </c>
      <c r="Z206" s="13">
        <v>4.0599999999999996</v>
      </c>
      <c r="AA206" s="13">
        <v>10.59</v>
      </c>
      <c r="AB206" s="13">
        <v>10.24</v>
      </c>
      <c r="AC206" s="13" t="s">
        <v>17</v>
      </c>
      <c r="AD206" s="13">
        <v>-0.27</v>
      </c>
      <c r="AE206" s="13">
        <v>-1.82</v>
      </c>
    </row>
    <row r="207" spans="2:31" x14ac:dyDescent="0.25">
      <c r="B207" s="10">
        <v>20</v>
      </c>
      <c r="C207" s="13">
        <v>-0.64</v>
      </c>
      <c r="D207" s="13">
        <v>-0.59</v>
      </c>
      <c r="E207" s="13">
        <v>-2.0699999999999998</v>
      </c>
      <c r="F207" s="13">
        <v>8.23</v>
      </c>
      <c r="G207" s="13">
        <v>6.03</v>
      </c>
      <c r="H207" s="13" t="s">
        <v>17</v>
      </c>
      <c r="I207" s="13">
        <v>13.23</v>
      </c>
      <c r="J207" s="13">
        <v>9.3699999999999992</v>
      </c>
      <c r="K207" s="13">
        <v>3.79</v>
      </c>
      <c r="L207" s="13">
        <v>1.05</v>
      </c>
      <c r="M207" s="13">
        <v>-1.56</v>
      </c>
      <c r="N207" s="13">
        <v>-0.5</v>
      </c>
      <c r="S207" s="10">
        <v>20</v>
      </c>
      <c r="T207" s="10" t="s">
        <v>17</v>
      </c>
      <c r="U207" s="72">
        <v>-1</v>
      </c>
      <c r="V207" s="13">
        <v>-1.03</v>
      </c>
      <c r="W207" s="13">
        <v>6.95</v>
      </c>
      <c r="X207" s="13" t="s">
        <v>17</v>
      </c>
      <c r="Y207" s="13">
        <v>2.65</v>
      </c>
      <c r="Z207" s="13">
        <v>7.33</v>
      </c>
      <c r="AA207" s="13">
        <v>12.37</v>
      </c>
      <c r="AB207" s="13">
        <v>9.68</v>
      </c>
      <c r="AC207" s="13" t="s">
        <v>17</v>
      </c>
      <c r="AD207" s="13">
        <v>-0.56999999999999995</v>
      </c>
      <c r="AE207" s="13">
        <v>0.25</v>
      </c>
    </row>
    <row r="208" spans="2:31" x14ac:dyDescent="0.25">
      <c r="B208" s="10">
        <v>21</v>
      </c>
      <c r="C208" s="13">
        <v>0.53</v>
      </c>
      <c r="D208" s="13">
        <v>-0.13</v>
      </c>
      <c r="E208" s="13">
        <v>-2.65</v>
      </c>
      <c r="F208" s="13">
        <v>9.14</v>
      </c>
      <c r="G208" s="13">
        <v>1.3</v>
      </c>
      <c r="H208" s="13" t="s">
        <v>17</v>
      </c>
      <c r="I208" s="13">
        <v>3.48</v>
      </c>
      <c r="J208" s="13">
        <v>9.57</v>
      </c>
      <c r="K208" s="13">
        <v>3.07</v>
      </c>
      <c r="L208" s="13">
        <v>-0.1</v>
      </c>
      <c r="M208" s="13">
        <v>-0.65</v>
      </c>
      <c r="N208" s="13">
        <v>0.01</v>
      </c>
      <c r="S208" s="10">
        <v>21</v>
      </c>
      <c r="T208" s="10" t="s">
        <v>17</v>
      </c>
      <c r="U208" s="72">
        <v>-0.19</v>
      </c>
      <c r="V208" s="13">
        <v>-0.56999999999999995</v>
      </c>
      <c r="W208" s="13">
        <v>6.75</v>
      </c>
      <c r="X208" s="13" t="s">
        <v>17</v>
      </c>
      <c r="Y208" s="13">
        <v>9.0299999999999994</v>
      </c>
      <c r="Z208" s="13">
        <v>9.24</v>
      </c>
      <c r="AA208" s="13">
        <v>10.54</v>
      </c>
      <c r="AB208" s="13">
        <v>8.17</v>
      </c>
      <c r="AC208" s="13" t="s">
        <v>17</v>
      </c>
      <c r="AD208" s="13">
        <v>-0.72</v>
      </c>
      <c r="AE208" s="13">
        <v>-0.04</v>
      </c>
    </row>
    <row r="209" spans="1:31" x14ac:dyDescent="0.25">
      <c r="B209" s="10">
        <v>22</v>
      </c>
      <c r="C209" s="13">
        <v>-1.04</v>
      </c>
      <c r="D209" s="13">
        <v>0.76</v>
      </c>
      <c r="E209" s="13">
        <v>-4.8</v>
      </c>
      <c r="F209" s="13">
        <v>9.07</v>
      </c>
      <c r="G209" s="13">
        <v>3.59</v>
      </c>
      <c r="H209" s="13" t="s">
        <v>17</v>
      </c>
      <c r="I209" s="13">
        <v>10.32</v>
      </c>
      <c r="J209" s="13">
        <v>6.15</v>
      </c>
      <c r="K209" s="13">
        <v>3.63</v>
      </c>
      <c r="L209" s="13">
        <v>-0.1</v>
      </c>
      <c r="M209" s="13">
        <v>-1.4</v>
      </c>
      <c r="N209" s="13">
        <v>-0.59</v>
      </c>
      <c r="S209" s="10">
        <v>22</v>
      </c>
      <c r="T209" s="10" t="s">
        <v>17</v>
      </c>
      <c r="U209" s="72">
        <v>0.42</v>
      </c>
      <c r="V209" s="13">
        <v>2.13</v>
      </c>
      <c r="W209" s="13">
        <v>8.6999999999999993</v>
      </c>
      <c r="X209" s="13" t="s">
        <v>17</v>
      </c>
      <c r="Y209" s="13">
        <v>13.92</v>
      </c>
      <c r="Z209" s="13">
        <v>19.79</v>
      </c>
      <c r="AA209" s="13">
        <v>3.27</v>
      </c>
      <c r="AB209" s="13">
        <v>7.38</v>
      </c>
      <c r="AC209" s="13" t="s">
        <v>17</v>
      </c>
      <c r="AD209" s="13">
        <v>-1.57</v>
      </c>
      <c r="AE209" s="13">
        <v>-0.75</v>
      </c>
    </row>
    <row r="210" spans="1:31" x14ac:dyDescent="0.25">
      <c r="B210" s="10">
        <v>23</v>
      </c>
      <c r="C210" s="13">
        <v>-0.5</v>
      </c>
      <c r="D210" s="13">
        <v>-0.12</v>
      </c>
      <c r="E210" s="13">
        <v>-1.99</v>
      </c>
      <c r="F210" s="13">
        <v>9.7799999999999994</v>
      </c>
      <c r="G210" s="13">
        <v>3.87</v>
      </c>
      <c r="H210" s="13" t="s">
        <v>17</v>
      </c>
      <c r="I210" s="13">
        <v>14.72</v>
      </c>
      <c r="J210" s="13">
        <v>7.56</v>
      </c>
      <c r="K210" s="13">
        <v>1.24</v>
      </c>
      <c r="L210" s="13">
        <v>0.25</v>
      </c>
      <c r="M210" s="13">
        <v>-2.0499999999999998</v>
      </c>
      <c r="N210" s="13">
        <v>-0.4</v>
      </c>
      <c r="S210" s="10">
        <v>23</v>
      </c>
      <c r="T210" s="10" t="s">
        <v>17</v>
      </c>
      <c r="U210" s="72">
        <v>-0.47</v>
      </c>
      <c r="V210" s="13">
        <v>2.8</v>
      </c>
      <c r="W210" s="13">
        <v>9.4</v>
      </c>
      <c r="X210" s="13">
        <v>0.5</v>
      </c>
      <c r="Y210" s="13">
        <v>2.56</v>
      </c>
      <c r="Z210" s="13">
        <v>18.510000000000002</v>
      </c>
      <c r="AA210" s="13">
        <v>2.5499999999999998</v>
      </c>
      <c r="AB210" s="13">
        <v>7.14</v>
      </c>
      <c r="AC210" s="13" t="s">
        <v>17</v>
      </c>
      <c r="AD210" s="13">
        <v>-0.43</v>
      </c>
      <c r="AE210" s="13">
        <v>-0.52</v>
      </c>
    </row>
    <row r="211" spans="1:31" x14ac:dyDescent="0.25">
      <c r="B211" s="10">
        <v>24</v>
      </c>
      <c r="C211" s="13">
        <v>-4.6399999999999997</v>
      </c>
      <c r="D211" s="13">
        <v>1.56</v>
      </c>
      <c r="E211" s="13">
        <v>-2.93</v>
      </c>
      <c r="F211" s="13">
        <v>9.6999999999999993</v>
      </c>
      <c r="G211" s="13">
        <v>3.89</v>
      </c>
      <c r="H211" s="13" t="s">
        <v>17</v>
      </c>
      <c r="I211" s="13">
        <v>14.79</v>
      </c>
      <c r="J211" s="13">
        <v>7.52</v>
      </c>
      <c r="K211" s="13">
        <v>-0.24</v>
      </c>
      <c r="L211" s="13">
        <v>-0.52</v>
      </c>
      <c r="M211" s="13">
        <v>-0.17</v>
      </c>
      <c r="N211" s="13">
        <v>-0.33</v>
      </c>
      <c r="S211" s="10">
        <v>24</v>
      </c>
      <c r="T211" s="10" t="s">
        <v>17</v>
      </c>
      <c r="U211" s="72">
        <v>-0.71</v>
      </c>
      <c r="V211" s="13">
        <v>2.93</v>
      </c>
      <c r="W211" s="13">
        <v>9.1999999999999993</v>
      </c>
      <c r="X211" s="13">
        <v>6.94</v>
      </c>
      <c r="Y211" s="13">
        <v>4.63</v>
      </c>
      <c r="Z211" s="13">
        <v>17.32</v>
      </c>
      <c r="AA211" s="13">
        <v>6.64</v>
      </c>
      <c r="AB211" s="13">
        <v>4.16</v>
      </c>
      <c r="AC211" s="13" t="s">
        <v>17</v>
      </c>
      <c r="AD211" s="13">
        <v>-0.66</v>
      </c>
      <c r="AE211" s="13">
        <v>-0.33</v>
      </c>
    </row>
    <row r="212" spans="1:31" x14ac:dyDescent="0.25">
      <c r="B212" s="10">
        <v>25</v>
      </c>
      <c r="C212" s="13">
        <v>-4.24</v>
      </c>
      <c r="D212" s="13">
        <v>1.59</v>
      </c>
      <c r="E212" s="13">
        <v>-2.4900000000000002</v>
      </c>
      <c r="F212" s="13">
        <v>6</v>
      </c>
      <c r="G212" s="13">
        <v>2.19</v>
      </c>
      <c r="H212" s="13" t="s">
        <v>17</v>
      </c>
      <c r="I212" s="13">
        <v>13.05</v>
      </c>
      <c r="J212" s="13">
        <v>6.75</v>
      </c>
      <c r="K212" s="13" t="s">
        <v>17</v>
      </c>
      <c r="L212" s="13">
        <v>-0.25</v>
      </c>
      <c r="M212" s="13">
        <v>0.2</v>
      </c>
      <c r="N212" s="13">
        <v>-2.76</v>
      </c>
      <c r="S212" s="10">
        <v>25</v>
      </c>
      <c r="T212" s="10" t="s">
        <v>17</v>
      </c>
      <c r="U212" s="72">
        <v>-1.86</v>
      </c>
      <c r="V212" s="13">
        <v>1.29</v>
      </c>
      <c r="W212" s="13">
        <v>3.93</v>
      </c>
      <c r="X212" s="13">
        <v>4.04</v>
      </c>
      <c r="Y212" s="13">
        <v>9.91</v>
      </c>
      <c r="Z212" s="13">
        <v>15.19</v>
      </c>
      <c r="AA212" s="13">
        <v>8.8000000000000007</v>
      </c>
      <c r="AB212" s="13">
        <v>4.29</v>
      </c>
      <c r="AC212" s="13" t="s">
        <v>17</v>
      </c>
      <c r="AD212" s="13">
        <v>0.15</v>
      </c>
      <c r="AE212" s="13">
        <v>-0.96</v>
      </c>
    </row>
    <row r="213" spans="1:31" x14ac:dyDescent="0.25">
      <c r="B213" s="10">
        <v>26</v>
      </c>
      <c r="C213" s="13">
        <v>-1.83</v>
      </c>
      <c r="D213" s="13">
        <v>-0.97</v>
      </c>
      <c r="E213" s="13">
        <v>-0.41</v>
      </c>
      <c r="F213" s="13">
        <v>5.38</v>
      </c>
      <c r="G213" s="13">
        <v>2.08</v>
      </c>
      <c r="H213" s="13" t="s">
        <v>17</v>
      </c>
      <c r="I213" s="13">
        <v>14.5</v>
      </c>
      <c r="J213" s="13">
        <v>3.26</v>
      </c>
      <c r="K213" s="13" t="s">
        <v>17</v>
      </c>
      <c r="L213" s="13">
        <v>-0.14000000000000001</v>
      </c>
      <c r="M213" s="13">
        <v>-0.5</v>
      </c>
      <c r="N213" s="13">
        <v>-2.2000000000000002</v>
      </c>
      <c r="S213" s="10">
        <v>26</v>
      </c>
      <c r="T213" s="10" t="s">
        <v>17</v>
      </c>
      <c r="U213" s="72">
        <v>-0.89</v>
      </c>
      <c r="V213" s="13">
        <v>2.58</v>
      </c>
      <c r="W213" s="13">
        <v>3.5</v>
      </c>
      <c r="X213" s="13">
        <v>0.85</v>
      </c>
      <c r="Y213" s="13">
        <v>17.41</v>
      </c>
      <c r="Z213" s="13">
        <v>15</v>
      </c>
      <c r="AA213" s="13">
        <v>5.01</v>
      </c>
      <c r="AB213" s="13">
        <v>2.1800000000000002</v>
      </c>
      <c r="AC213" s="13" t="s">
        <v>17</v>
      </c>
      <c r="AD213" s="13">
        <v>-0.56999999999999995</v>
      </c>
      <c r="AE213" s="13">
        <v>0.45</v>
      </c>
    </row>
    <row r="214" spans="1:31" x14ac:dyDescent="0.25">
      <c r="B214" s="10">
        <v>27</v>
      </c>
      <c r="C214" s="13">
        <v>-0.52</v>
      </c>
      <c r="D214" s="13">
        <v>-3.77</v>
      </c>
      <c r="E214" s="13">
        <v>-0.78</v>
      </c>
      <c r="F214" s="13">
        <v>2.27</v>
      </c>
      <c r="G214" s="13">
        <v>2.2000000000000002</v>
      </c>
      <c r="H214" s="13" t="s">
        <v>17</v>
      </c>
      <c r="I214" s="13">
        <v>10.68</v>
      </c>
      <c r="J214" s="13" t="s">
        <v>17</v>
      </c>
      <c r="K214" s="13" t="s">
        <v>17</v>
      </c>
      <c r="L214" s="13">
        <v>-0.05</v>
      </c>
      <c r="M214" s="13">
        <v>0.02</v>
      </c>
      <c r="N214" s="13">
        <v>-2.2599999999999998</v>
      </c>
      <c r="S214" s="10">
        <v>27</v>
      </c>
      <c r="T214" s="10" t="s">
        <v>17</v>
      </c>
      <c r="U214" s="72">
        <v>-0.03</v>
      </c>
      <c r="V214" s="13">
        <v>2.75</v>
      </c>
      <c r="W214" s="13">
        <v>5.42</v>
      </c>
      <c r="X214" s="13">
        <v>13.63</v>
      </c>
      <c r="Y214" s="13">
        <v>6.85</v>
      </c>
      <c r="Z214" s="13">
        <v>2.19</v>
      </c>
      <c r="AA214" s="13">
        <v>8.4499999999999993</v>
      </c>
      <c r="AB214" s="13">
        <v>2.3199999999999998</v>
      </c>
      <c r="AC214" s="13" t="s">
        <v>17</v>
      </c>
      <c r="AD214" s="13">
        <v>-0.37</v>
      </c>
      <c r="AE214" s="13">
        <v>-0.2</v>
      </c>
    </row>
    <row r="215" spans="1:31" x14ac:dyDescent="0.25">
      <c r="B215" s="10">
        <v>28</v>
      </c>
      <c r="C215" s="13">
        <v>-0.59</v>
      </c>
      <c r="D215" s="13">
        <v>-3.38</v>
      </c>
      <c r="E215" s="13">
        <v>-1.8</v>
      </c>
      <c r="F215" s="13">
        <v>10.83</v>
      </c>
      <c r="G215" s="13">
        <v>1.72</v>
      </c>
      <c r="H215" s="13" t="s">
        <v>17</v>
      </c>
      <c r="I215" s="13">
        <v>6.05</v>
      </c>
      <c r="J215" s="13">
        <v>7.36</v>
      </c>
      <c r="K215" s="13" t="s">
        <v>17</v>
      </c>
      <c r="L215" s="13">
        <v>0.38</v>
      </c>
      <c r="M215" s="13">
        <v>0.1</v>
      </c>
      <c r="N215" s="13">
        <v>-1.34</v>
      </c>
      <c r="S215" s="10">
        <v>28</v>
      </c>
      <c r="T215" s="10" t="s">
        <v>17</v>
      </c>
      <c r="U215" s="72">
        <v>-2.61</v>
      </c>
      <c r="V215" s="13">
        <v>-1.1200000000000001</v>
      </c>
      <c r="W215" s="13">
        <v>9.66</v>
      </c>
      <c r="X215" s="13">
        <v>5.01</v>
      </c>
      <c r="Y215" s="13">
        <v>6.91</v>
      </c>
      <c r="Z215" s="13">
        <v>5.09</v>
      </c>
      <c r="AA215" s="13">
        <v>8.66</v>
      </c>
      <c r="AB215" s="13">
        <v>2.02</v>
      </c>
      <c r="AC215" s="13" t="s">
        <v>17</v>
      </c>
      <c r="AD215" s="13">
        <v>-0.36</v>
      </c>
      <c r="AE215" s="13">
        <v>-0.2</v>
      </c>
    </row>
    <row r="216" spans="1:31" x14ac:dyDescent="0.25">
      <c r="B216" s="10">
        <v>29</v>
      </c>
      <c r="C216" s="13">
        <v>-0.45</v>
      </c>
      <c r="D216" s="13">
        <v>1.1200000000000001</v>
      </c>
      <c r="E216" s="13">
        <v>-2.1</v>
      </c>
      <c r="F216" s="13">
        <v>3.42</v>
      </c>
      <c r="G216" s="13">
        <v>4.05</v>
      </c>
      <c r="H216" s="13" t="s">
        <v>17</v>
      </c>
      <c r="I216" s="13">
        <v>11.75</v>
      </c>
      <c r="J216" s="13">
        <v>5.8</v>
      </c>
      <c r="K216" s="13">
        <v>0.64</v>
      </c>
      <c r="L216" s="13">
        <v>0.48</v>
      </c>
      <c r="M216" s="13">
        <v>0.05</v>
      </c>
      <c r="N216" s="13">
        <v>-2.31</v>
      </c>
      <c r="S216" s="10">
        <v>29</v>
      </c>
      <c r="T216" s="10" t="s">
        <v>17</v>
      </c>
      <c r="U216" s="72">
        <v>-0.99</v>
      </c>
      <c r="V216" s="13">
        <v>-0.24</v>
      </c>
      <c r="W216" s="13">
        <v>4.74</v>
      </c>
      <c r="X216" s="13">
        <v>10.07</v>
      </c>
      <c r="Y216" s="13">
        <v>10.220000000000001</v>
      </c>
      <c r="Z216" s="13">
        <v>9.4600000000000009</v>
      </c>
      <c r="AA216" s="13">
        <v>2.5099999999999998</v>
      </c>
      <c r="AB216" s="13">
        <v>1.96</v>
      </c>
      <c r="AC216" s="13" t="s">
        <v>17</v>
      </c>
      <c r="AD216" s="13">
        <v>-0.05</v>
      </c>
      <c r="AE216" s="13">
        <v>0</v>
      </c>
    </row>
    <row r="217" spans="1:31" x14ac:dyDescent="0.25">
      <c r="B217" s="10">
        <v>30</v>
      </c>
      <c r="C217" s="13">
        <v>-0.81</v>
      </c>
      <c r="D217" s="13"/>
      <c r="E217" s="13">
        <v>-2.02</v>
      </c>
      <c r="F217" s="13">
        <v>3.03</v>
      </c>
      <c r="G217" s="13">
        <v>0.93</v>
      </c>
      <c r="H217" s="13" t="s">
        <v>17</v>
      </c>
      <c r="I217" s="13">
        <v>8.83</v>
      </c>
      <c r="J217" s="13">
        <v>7.29</v>
      </c>
      <c r="K217" s="13">
        <v>0.17</v>
      </c>
      <c r="L217" s="13">
        <v>0.4</v>
      </c>
      <c r="M217" s="13">
        <v>0.15</v>
      </c>
      <c r="N217" s="13">
        <v>-2.37</v>
      </c>
      <c r="S217" s="10">
        <v>30</v>
      </c>
      <c r="T217" s="10" t="s">
        <v>17</v>
      </c>
      <c r="U217" s="72"/>
      <c r="V217" s="13">
        <v>1.38</v>
      </c>
      <c r="W217" s="13">
        <v>12.69</v>
      </c>
      <c r="X217" s="13">
        <v>4.54</v>
      </c>
      <c r="Y217" s="13">
        <v>3.8</v>
      </c>
      <c r="Z217" s="13">
        <v>12.16</v>
      </c>
      <c r="AA217" s="13">
        <v>2.15</v>
      </c>
      <c r="AB217" s="13">
        <v>0.35</v>
      </c>
      <c r="AC217" s="13" t="s">
        <v>17</v>
      </c>
      <c r="AD217" s="13">
        <v>-0.54</v>
      </c>
      <c r="AE217" s="13">
        <v>-1.21</v>
      </c>
    </row>
    <row r="218" spans="1:31" x14ac:dyDescent="0.25">
      <c r="B218" s="10">
        <v>31</v>
      </c>
      <c r="C218" s="13">
        <v>-3.95</v>
      </c>
      <c r="D218" s="13"/>
      <c r="E218" s="13">
        <v>-0.19</v>
      </c>
      <c r="F218" s="13"/>
      <c r="G218" s="13">
        <v>7.28</v>
      </c>
      <c r="H218" s="13"/>
      <c r="I218" s="13">
        <v>7.04</v>
      </c>
      <c r="J218" s="13">
        <v>6.75</v>
      </c>
      <c r="K218" s="13"/>
      <c r="L218" s="13">
        <v>0.13</v>
      </c>
      <c r="M218" s="13"/>
      <c r="N218" s="13">
        <v>-3.16</v>
      </c>
      <c r="S218" s="10">
        <v>31</v>
      </c>
      <c r="T218" s="10" t="s">
        <v>17</v>
      </c>
      <c r="U218" s="72"/>
      <c r="V218" s="13">
        <v>-0.43</v>
      </c>
      <c r="W218" s="13"/>
      <c r="X218" s="13">
        <v>15.69</v>
      </c>
      <c r="Y218" s="13"/>
      <c r="Z218" s="13">
        <v>5.33</v>
      </c>
      <c r="AA218" s="13">
        <v>0.56999999999999995</v>
      </c>
      <c r="AB218" s="13"/>
      <c r="AC218" s="13" t="s">
        <v>17</v>
      </c>
      <c r="AD218" s="13"/>
      <c r="AE218" s="13">
        <v>-1.58</v>
      </c>
    </row>
    <row r="219" spans="1:31" x14ac:dyDescent="0.25">
      <c r="B219" s="10" t="s">
        <v>18</v>
      </c>
      <c r="C219" s="15">
        <v>-0.9493548387096773</v>
      </c>
      <c r="D219" s="15">
        <v>-1.8482758620689665</v>
      </c>
      <c r="E219" s="15">
        <v>-2.2492857142857146</v>
      </c>
      <c r="F219" s="15">
        <v>4.7031034482758614</v>
      </c>
      <c r="G219" s="15">
        <v>5.8516129032258064</v>
      </c>
      <c r="H219" s="15" t="s">
        <v>17</v>
      </c>
      <c r="I219" s="15">
        <v>8.4712903225806464</v>
      </c>
      <c r="J219" s="15">
        <v>8.14</v>
      </c>
      <c r="K219" s="15">
        <v>2.7156521739130439</v>
      </c>
      <c r="L219" s="15">
        <v>0.71161290322580628</v>
      </c>
      <c r="M219" s="15">
        <v>-0.19266666666666668</v>
      </c>
      <c r="N219" s="15">
        <v>-0.85129032258064519</v>
      </c>
      <c r="S219" s="10" t="s">
        <v>18</v>
      </c>
      <c r="T219" s="15" t="s">
        <v>17</v>
      </c>
      <c r="U219" s="15">
        <v>-0.81344827586206891</v>
      </c>
      <c r="V219" s="15">
        <v>0.31387096774193551</v>
      </c>
      <c r="W219" s="15">
        <v>7.0256666666666661</v>
      </c>
      <c r="X219" s="15">
        <v>8.1821428571428552</v>
      </c>
      <c r="Y219" s="15">
        <v>10.197333333333336</v>
      </c>
      <c r="Z219" s="15">
        <v>9.6054838709677401</v>
      </c>
      <c r="AA219" s="15">
        <v>8.805806451612904</v>
      </c>
      <c r="AB219" s="15">
        <v>4.5396666666666663</v>
      </c>
      <c r="AC219" s="15" t="s">
        <v>17</v>
      </c>
      <c r="AD219" s="15">
        <v>-0.29966666666666664</v>
      </c>
      <c r="AE219" s="15">
        <v>-0.44965517241379316</v>
      </c>
    </row>
    <row r="220" spans="1:31" x14ac:dyDescent="0.25">
      <c r="B220" s="10" t="s">
        <v>19</v>
      </c>
      <c r="C220" s="16">
        <v>-29.429999999999996</v>
      </c>
      <c r="D220" s="16">
        <v>-53.60000000000003</v>
      </c>
      <c r="E220" s="16">
        <v>-31.490000000000002</v>
      </c>
      <c r="F220" s="16">
        <v>136.38999999999999</v>
      </c>
      <c r="G220" s="16">
        <v>181.4</v>
      </c>
      <c r="H220" s="16" t="s">
        <v>17</v>
      </c>
      <c r="I220" s="16">
        <v>262.61</v>
      </c>
      <c r="J220" s="16">
        <v>244.20000000000002</v>
      </c>
      <c r="K220" s="16">
        <v>62.460000000000008</v>
      </c>
      <c r="L220" s="16">
        <v>22.059999999999995</v>
      </c>
      <c r="M220" s="16">
        <v>-5.78</v>
      </c>
      <c r="N220" s="16">
        <v>-26.39</v>
      </c>
      <c r="S220" s="10" t="s">
        <v>19</v>
      </c>
      <c r="T220" s="16" t="s">
        <v>17</v>
      </c>
      <c r="U220" s="16">
        <v>-23.59</v>
      </c>
      <c r="V220" s="16">
        <v>9.73</v>
      </c>
      <c r="W220" s="16">
        <v>210.76999999999998</v>
      </c>
      <c r="X220" s="16">
        <v>229.09999999999997</v>
      </c>
      <c r="Y220" s="16">
        <v>305.92000000000007</v>
      </c>
      <c r="Z220" s="16">
        <v>297.76999999999992</v>
      </c>
      <c r="AA220" s="16">
        <v>272.98</v>
      </c>
      <c r="AB220" s="16">
        <v>136.19</v>
      </c>
      <c r="AC220" s="16" t="s">
        <v>17</v>
      </c>
      <c r="AD220" s="16">
        <v>-8.9899999999999984</v>
      </c>
      <c r="AE220" s="16">
        <v>-13.040000000000001</v>
      </c>
    </row>
    <row r="223" spans="1:31" x14ac:dyDescent="0.25">
      <c r="A223">
        <v>1997</v>
      </c>
      <c r="B223" t="s">
        <v>1</v>
      </c>
      <c r="C223" s="68" t="s">
        <v>2</v>
      </c>
      <c r="D223" s="68" t="s">
        <v>3</v>
      </c>
      <c r="E223" s="68" t="s">
        <v>4</v>
      </c>
      <c r="F223" s="68" t="s">
        <v>5</v>
      </c>
      <c r="G223" s="68" t="s">
        <v>6</v>
      </c>
      <c r="H223" s="68" t="s">
        <v>7</v>
      </c>
      <c r="I223" s="68" t="s">
        <v>8</v>
      </c>
      <c r="J223" s="68" t="s">
        <v>9</v>
      </c>
      <c r="K223" s="68" t="s">
        <v>10</v>
      </c>
      <c r="L223" s="68" t="s">
        <v>11</v>
      </c>
      <c r="M223" s="68" t="s">
        <v>12</v>
      </c>
      <c r="N223" s="68" t="s">
        <v>13</v>
      </c>
      <c r="S223" t="s">
        <v>1</v>
      </c>
      <c r="T223" s="67" t="s">
        <v>2</v>
      </c>
      <c r="U223" s="67" t="s">
        <v>3</v>
      </c>
      <c r="V223" s="67" t="s">
        <v>4</v>
      </c>
      <c r="W223" s="67" t="s">
        <v>5</v>
      </c>
      <c r="X223" s="67" t="s">
        <v>6</v>
      </c>
      <c r="Y223" s="67" t="s">
        <v>7</v>
      </c>
      <c r="Z223" s="67" t="s">
        <v>8</v>
      </c>
      <c r="AA223" s="67" t="s">
        <v>9</v>
      </c>
      <c r="AB223" s="67" t="s">
        <v>10</v>
      </c>
      <c r="AC223" s="67" t="s">
        <v>11</v>
      </c>
      <c r="AD223" s="67" t="s">
        <v>12</v>
      </c>
      <c r="AE223" s="67" t="s">
        <v>13</v>
      </c>
    </row>
    <row r="224" spans="1:31" x14ac:dyDescent="0.25">
      <c r="B224" s="10">
        <v>1</v>
      </c>
      <c r="C224" s="13">
        <v>-0.32</v>
      </c>
      <c r="D224" s="13">
        <v>-4.6900000000000004</v>
      </c>
      <c r="E224" s="13">
        <v>0.47</v>
      </c>
      <c r="F224" s="13">
        <v>2.96</v>
      </c>
      <c r="G224" s="13">
        <v>6.03</v>
      </c>
      <c r="H224" s="13">
        <v>7.48</v>
      </c>
      <c r="I224" s="13">
        <v>18.61</v>
      </c>
      <c r="J224" s="13">
        <v>8.16</v>
      </c>
      <c r="K224" s="13">
        <v>6.07</v>
      </c>
      <c r="L224" s="13">
        <v>1.67</v>
      </c>
      <c r="M224" s="13">
        <v>0.28000000000000003</v>
      </c>
      <c r="N224" s="13">
        <v>-0.05</v>
      </c>
      <c r="R224">
        <v>1997</v>
      </c>
      <c r="S224" s="10">
        <v>1</v>
      </c>
      <c r="T224" s="13">
        <v>-0.14000000000000001</v>
      </c>
      <c r="U224" s="13">
        <v>-0.92</v>
      </c>
      <c r="V224" s="13">
        <v>1.07</v>
      </c>
      <c r="W224" s="13">
        <v>0</v>
      </c>
      <c r="X224" s="13">
        <v>9.36</v>
      </c>
      <c r="Y224" s="13">
        <v>7.55</v>
      </c>
      <c r="Z224" s="13" t="s">
        <v>17</v>
      </c>
      <c r="AA224" s="13">
        <v>10.11</v>
      </c>
      <c r="AB224" s="13">
        <v>5.69</v>
      </c>
      <c r="AC224" s="13">
        <v>0.42</v>
      </c>
      <c r="AD224" s="13" t="s">
        <v>17</v>
      </c>
      <c r="AE224" s="13" t="s">
        <v>17</v>
      </c>
    </row>
    <row r="225" spans="2:31" x14ac:dyDescent="0.25">
      <c r="B225" s="10">
        <v>2</v>
      </c>
      <c r="C225" s="13">
        <v>-0.16</v>
      </c>
      <c r="D225" s="13">
        <v>-2.12</v>
      </c>
      <c r="E225" s="13">
        <v>1.81</v>
      </c>
      <c r="F225" s="13">
        <v>4.3600000000000003</v>
      </c>
      <c r="G225" s="13">
        <v>3.31</v>
      </c>
      <c r="H225" s="13">
        <v>3.29</v>
      </c>
      <c r="I225" s="13">
        <v>7.99</v>
      </c>
      <c r="J225" s="13">
        <v>8.18</v>
      </c>
      <c r="K225" s="13">
        <v>7.95</v>
      </c>
      <c r="L225" s="13">
        <v>2.77</v>
      </c>
      <c r="M225" s="13">
        <v>0.02</v>
      </c>
      <c r="N225" s="13">
        <v>0.24</v>
      </c>
      <c r="S225" s="10">
        <v>2</v>
      </c>
      <c r="T225" s="13">
        <v>-2.7</v>
      </c>
      <c r="U225" s="13">
        <v>-0.22</v>
      </c>
      <c r="V225" s="13">
        <v>-0.18</v>
      </c>
      <c r="W225" s="13">
        <v>7.84</v>
      </c>
      <c r="X225" s="13">
        <v>2.64</v>
      </c>
      <c r="Y225" s="13">
        <v>1.65</v>
      </c>
      <c r="Z225" s="13" t="s">
        <v>17</v>
      </c>
      <c r="AA225" s="13">
        <v>7.07</v>
      </c>
      <c r="AB225" s="13">
        <v>7.55</v>
      </c>
      <c r="AC225" s="13">
        <v>0.21</v>
      </c>
      <c r="AD225" s="13" t="s">
        <v>17</v>
      </c>
      <c r="AE225" s="13" t="s">
        <v>17</v>
      </c>
    </row>
    <row r="226" spans="2:31" x14ac:dyDescent="0.25">
      <c r="B226" s="10">
        <v>3</v>
      </c>
      <c r="C226" s="13">
        <v>-0.78</v>
      </c>
      <c r="D226" s="13">
        <v>-1.42</v>
      </c>
      <c r="E226" s="13">
        <v>0.85</v>
      </c>
      <c r="F226" s="13">
        <v>9.51</v>
      </c>
      <c r="G226" s="13">
        <v>7.87</v>
      </c>
      <c r="H226" s="13">
        <v>8.68</v>
      </c>
      <c r="I226" s="13">
        <v>13.18</v>
      </c>
      <c r="J226" s="13">
        <v>7.31</v>
      </c>
      <c r="K226" s="13">
        <v>7.75</v>
      </c>
      <c r="L226" s="13">
        <v>1.37</v>
      </c>
      <c r="M226" s="13">
        <v>-1.08</v>
      </c>
      <c r="N226" s="13">
        <v>0.14000000000000001</v>
      </c>
      <c r="S226" s="10">
        <v>3</v>
      </c>
      <c r="T226" s="13">
        <v>-4.26</v>
      </c>
      <c r="U226" s="13">
        <v>-0.34</v>
      </c>
      <c r="V226" s="13">
        <v>1.39</v>
      </c>
      <c r="W226" s="13">
        <v>1.97</v>
      </c>
      <c r="X226" s="13">
        <v>10.039999999999999</v>
      </c>
      <c r="Y226" s="13">
        <v>9.1999999999999993</v>
      </c>
      <c r="Z226" s="13" t="s">
        <v>17</v>
      </c>
      <c r="AA226" s="13">
        <v>10.5</v>
      </c>
      <c r="AB226" s="13">
        <v>5.14</v>
      </c>
      <c r="AC226" s="13">
        <v>4.78</v>
      </c>
      <c r="AD226" s="13" t="s">
        <v>17</v>
      </c>
      <c r="AE226" s="13" t="s">
        <v>17</v>
      </c>
    </row>
    <row r="227" spans="2:31" x14ac:dyDescent="0.25">
      <c r="B227" s="10">
        <v>4</v>
      </c>
      <c r="C227" s="13">
        <v>0.14000000000000001</v>
      </c>
      <c r="D227" s="13">
        <v>-0.15</v>
      </c>
      <c r="E227" s="13">
        <v>-1.97</v>
      </c>
      <c r="F227" s="13">
        <v>4.58</v>
      </c>
      <c r="G227" s="13">
        <v>11.07</v>
      </c>
      <c r="H227" s="13">
        <v>16.489999999999998</v>
      </c>
      <c r="I227" s="13">
        <v>17.95</v>
      </c>
      <c r="J227" s="13">
        <v>9.23</v>
      </c>
      <c r="K227" s="13">
        <v>5.88</v>
      </c>
      <c r="L227" s="13">
        <v>0.71</v>
      </c>
      <c r="M227" s="13">
        <v>-0.41</v>
      </c>
      <c r="N227" s="13">
        <v>-0.08</v>
      </c>
      <c r="S227" s="10">
        <v>4</v>
      </c>
      <c r="T227" s="13">
        <v>-4.0199999999999996</v>
      </c>
      <c r="U227" s="13">
        <v>-0.6</v>
      </c>
      <c r="V227" s="13">
        <v>-0.21</v>
      </c>
      <c r="W227" s="13">
        <v>6.27</v>
      </c>
      <c r="X227" s="13">
        <v>15.23</v>
      </c>
      <c r="Y227" s="13">
        <v>18.7</v>
      </c>
      <c r="Z227" s="13" t="s">
        <v>17</v>
      </c>
      <c r="AA227" s="13">
        <v>13.09</v>
      </c>
      <c r="AB227" s="13">
        <v>-0.01</v>
      </c>
      <c r="AC227" s="13">
        <v>0.56000000000000005</v>
      </c>
      <c r="AD227" s="13" t="s">
        <v>17</v>
      </c>
      <c r="AE227" s="13" t="s">
        <v>17</v>
      </c>
    </row>
    <row r="228" spans="2:31" x14ac:dyDescent="0.25">
      <c r="B228" s="10">
        <v>5</v>
      </c>
      <c r="C228" s="13">
        <v>-0.01</v>
      </c>
      <c r="D228" s="13">
        <v>-0.72</v>
      </c>
      <c r="E228" s="13">
        <v>3.06</v>
      </c>
      <c r="F228" s="13">
        <v>7.83</v>
      </c>
      <c r="G228" s="13">
        <v>4.33</v>
      </c>
      <c r="H228" s="13">
        <v>18.3</v>
      </c>
      <c r="I228" s="13">
        <v>12.2</v>
      </c>
      <c r="J228" s="13">
        <v>3.4</v>
      </c>
      <c r="K228" s="13">
        <v>5.34</v>
      </c>
      <c r="L228" s="13">
        <v>2.5499999999999998</v>
      </c>
      <c r="M228" s="13">
        <v>-0.84</v>
      </c>
      <c r="N228" s="13">
        <v>-0.53</v>
      </c>
      <c r="S228" s="10">
        <v>5</v>
      </c>
      <c r="T228" s="13">
        <v>-4.53</v>
      </c>
      <c r="U228" s="13">
        <v>-0.89</v>
      </c>
      <c r="V228" s="13">
        <v>8.25</v>
      </c>
      <c r="W228" s="13">
        <v>7.43</v>
      </c>
      <c r="X228" s="13">
        <v>2.83</v>
      </c>
      <c r="Y228" s="13">
        <v>17.55</v>
      </c>
      <c r="Z228" s="13" t="s">
        <v>17</v>
      </c>
      <c r="AA228" s="13">
        <v>5.5</v>
      </c>
      <c r="AB228" s="13">
        <v>1.25</v>
      </c>
      <c r="AC228" s="13">
        <v>-0.4</v>
      </c>
      <c r="AD228" s="13" t="s">
        <v>17</v>
      </c>
      <c r="AE228" s="13" t="s">
        <v>17</v>
      </c>
    </row>
    <row r="229" spans="2:31" x14ac:dyDescent="0.25">
      <c r="B229" s="10">
        <v>6</v>
      </c>
      <c r="C229" s="13">
        <v>-0.81</v>
      </c>
      <c r="D229" s="13">
        <v>0.64</v>
      </c>
      <c r="E229" s="13">
        <v>1.86</v>
      </c>
      <c r="F229" s="13">
        <v>3.57</v>
      </c>
      <c r="G229" s="13">
        <v>6.4</v>
      </c>
      <c r="H229" s="13">
        <v>18.23</v>
      </c>
      <c r="I229" s="13">
        <v>14.1</v>
      </c>
      <c r="J229" s="13">
        <v>4.5599999999999996</v>
      </c>
      <c r="K229" s="13">
        <v>4.51</v>
      </c>
      <c r="L229" s="13">
        <v>2.62</v>
      </c>
      <c r="M229" s="13">
        <v>-0.16</v>
      </c>
      <c r="N229" s="13">
        <v>7.0000000000000007E-2</v>
      </c>
      <c r="S229" s="10">
        <v>6</v>
      </c>
      <c r="T229" s="13">
        <v>-3.04</v>
      </c>
      <c r="U229" s="13">
        <v>-0.38</v>
      </c>
      <c r="V229" s="13">
        <v>-0.17</v>
      </c>
      <c r="W229" s="13">
        <v>0.83</v>
      </c>
      <c r="X229" s="13">
        <v>5.89</v>
      </c>
      <c r="Y229" s="13">
        <v>16.28</v>
      </c>
      <c r="Z229" s="13" t="s">
        <v>17</v>
      </c>
      <c r="AA229" s="13">
        <v>10.56</v>
      </c>
      <c r="AB229" s="13">
        <v>1.6</v>
      </c>
      <c r="AC229" s="13">
        <v>2.5099999999999998</v>
      </c>
      <c r="AD229" s="13">
        <v>-0.46</v>
      </c>
      <c r="AE229" s="13" t="s">
        <v>17</v>
      </c>
    </row>
    <row r="230" spans="2:31" x14ac:dyDescent="0.25">
      <c r="B230" s="10">
        <v>7</v>
      </c>
      <c r="C230" s="13">
        <v>-0.51</v>
      </c>
      <c r="D230" s="13">
        <v>2.0699999999999998</v>
      </c>
      <c r="E230" s="13">
        <v>4.28</v>
      </c>
      <c r="F230" s="13">
        <v>5.37</v>
      </c>
      <c r="G230" s="13">
        <v>6.05</v>
      </c>
      <c r="H230" s="13">
        <v>15.59</v>
      </c>
      <c r="I230" s="13">
        <v>10.56</v>
      </c>
      <c r="J230" s="13">
        <v>9.8699999999999992</v>
      </c>
      <c r="K230" s="13">
        <v>6.62</v>
      </c>
      <c r="L230" s="13">
        <v>2.2799999999999998</v>
      </c>
      <c r="M230" s="13">
        <v>-0.39</v>
      </c>
      <c r="N230" s="13">
        <v>0.32</v>
      </c>
      <c r="S230" s="10">
        <v>7</v>
      </c>
      <c r="T230" s="13">
        <v>-2.9</v>
      </c>
      <c r="U230" s="13">
        <v>0.02</v>
      </c>
      <c r="V230" s="13">
        <v>5.54</v>
      </c>
      <c r="W230" s="13">
        <v>2.84</v>
      </c>
      <c r="X230" s="13">
        <v>2.44</v>
      </c>
      <c r="Y230" s="13">
        <v>17.55</v>
      </c>
      <c r="Z230" s="13" t="s">
        <v>17</v>
      </c>
      <c r="AA230" s="13">
        <v>10.25</v>
      </c>
      <c r="AB230" s="13">
        <v>1.1100000000000001</v>
      </c>
      <c r="AC230" s="13">
        <v>1.75</v>
      </c>
      <c r="AD230" s="13">
        <v>0.72</v>
      </c>
      <c r="AE230" s="13" t="s">
        <v>17</v>
      </c>
    </row>
    <row r="231" spans="2:31" x14ac:dyDescent="0.25">
      <c r="B231" s="10">
        <v>8</v>
      </c>
      <c r="C231" s="13">
        <v>-0.01</v>
      </c>
      <c r="D231" s="13">
        <v>1.04</v>
      </c>
      <c r="E231" s="13">
        <v>4.7699999999999996</v>
      </c>
      <c r="F231" s="13">
        <v>7.99</v>
      </c>
      <c r="G231" s="13">
        <v>12.87</v>
      </c>
      <c r="H231" s="13">
        <v>16.23</v>
      </c>
      <c r="I231" s="13">
        <v>17.440000000000001</v>
      </c>
      <c r="J231" s="13">
        <v>13.38</v>
      </c>
      <c r="K231" s="13">
        <v>1.91</v>
      </c>
      <c r="L231" s="13">
        <v>1.4</v>
      </c>
      <c r="M231" s="13">
        <v>0.24</v>
      </c>
      <c r="N231" s="13">
        <v>0.15</v>
      </c>
      <c r="S231" s="10">
        <v>8</v>
      </c>
      <c r="T231" s="13">
        <v>-3.78</v>
      </c>
      <c r="U231" s="13">
        <v>0.86</v>
      </c>
      <c r="V231" s="13">
        <v>2.84</v>
      </c>
      <c r="W231" s="13">
        <v>2.42</v>
      </c>
      <c r="X231" s="13">
        <v>11.52</v>
      </c>
      <c r="Y231" s="13">
        <v>10.01</v>
      </c>
      <c r="Z231" s="13" t="s">
        <v>17</v>
      </c>
      <c r="AA231" s="13">
        <v>6.29</v>
      </c>
      <c r="AB231" s="13">
        <v>0.4</v>
      </c>
      <c r="AC231" s="13">
        <v>0.82</v>
      </c>
      <c r="AD231" s="13">
        <v>0.18</v>
      </c>
      <c r="AE231" s="13" t="s">
        <v>17</v>
      </c>
    </row>
    <row r="232" spans="2:31" x14ac:dyDescent="0.25">
      <c r="B232" s="10">
        <v>9</v>
      </c>
      <c r="C232" s="13">
        <v>0.31</v>
      </c>
      <c r="D232" s="13">
        <v>-1.1399999999999999</v>
      </c>
      <c r="E232" s="13">
        <v>5.18</v>
      </c>
      <c r="F232" s="13">
        <v>9.4</v>
      </c>
      <c r="G232" s="13">
        <v>0.92</v>
      </c>
      <c r="H232" s="13">
        <v>8.09</v>
      </c>
      <c r="I232" s="13">
        <v>8.73</v>
      </c>
      <c r="J232" s="13">
        <v>12.5</v>
      </c>
      <c r="K232" s="13">
        <v>1.54</v>
      </c>
      <c r="L232" s="13">
        <v>0.84</v>
      </c>
      <c r="M232" s="13">
        <v>-0.77</v>
      </c>
      <c r="N232" s="13">
        <v>0.21</v>
      </c>
      <c r="S232" s="10">
        <v>9</v>
      </c>
      <c r="T232" s="13">
        <v>-4.42</v>
      </c>
      <c r="U232" s="13">
        <v>-0.28999999999999998</v>
      </c>
      <c r="V232" s="13">
        <v>7.16</v>
      </c>
      <c r="W232" s="13">
        <v>6.13</v>
      </c>
      <c r="X232" s="13">
        <v>1.03</v>
      </c>
      <c r="Y232" s="13">
        <v>7.57</v>
      </c>
      <c r="Z232" s="13" t="s">
        <v>17</v>
      </c>
      <c r="AA232" s="13">
        <v>5.99</v>
      </c>
      <c r="AB232" s="13">
        <v>1.39</v>
      </c>
      <c r="AC232" s="13">
        <v>0.5</v>
      </c>
      <c r="AD232" s="13" t="s">
        <v>17</v>
      </c>
      <c r="AE232" s="13" t="s">
        <v>17</v>
      </c>
    </row>
    <row r="233" spans="2:31" x14ac:dyDescent="0.25">
      <c r="B233" s="10">
        <v>10</v>
      </c>
      <c r="C233" s="13">
        <v>0.2</v>
      </c>
      <c r="D233" s="13">
        <v>0.55000000000000004</v>
      </c>
      <c r="E233" s="13">
        <v>4.3099999999999996</v>
      </c>
      <c r="F233" s="13">
        <v>2.2000000000000002</v>
      </c>
      <c r="G233" s="13">
        <v>10.029999999999999</v>
      </c>
      <c r="H233" s="13">
        <v>9.16</v>
      </c>
      <c r="I233" s="13">
        <v>8.81</v>
      </c>
      <c r="J233" s="13">
        <v>12.42</v>
      </c>
      <c r="K233" s="13">
        <v>3.13</v>
      </c>
      <c r="L233" s="13">
        <v>0.1</v>
      </c>
      <c r="M233" s="13">
        <v>0.17</v>
      </c>
      <c r="N233" s="13">
        <v>0.38</v>
      </c>
      <c r="S233" s="10">
        <v>10</v>
      </c>
      <c r="T233" s="13">
        <v>-2</v>
      </c>
      <c r="U233" s="13">
        <v>-0.56000000000000005</v>
      </c>
      <c r="V233" s="13">
        <v>7.99</v>
      </c>
      <c r="W233" s="13">
        <v>0.1</v>
      </c>
      <c r="X233" s="13">
        <v>9.43</v>
      </c>
      <c r="Y233" s="13">
        <v>13.07</v>
      </c>
      <c r="Z233" s="13" t="s">
        <v>17</v>
      </c>
      <c r="AA233" s="13">
        <v>9.6300000000000008</v>
      </c>
      <c r="AB233" s="13">
        <v>3.39</v>
      </c>
      <c r="AC233" s="13">
        <v>0.09</v>
      </c>
      <c r="AD233" s="13">
        <v>0</v>
      </c>
      <c r="AE233" s="13" t="s">
        <v>17</v>
      </c>
    </row>
    <row r="234" spans="2:31" x14ac:dyDescent="0.25">
      <c r="B234" s="10">
        <v>11</v>
      </c>
      <c r="C234" s="13">
        <v>-0.03</v>
      </c>
      <c r="D234" s="13">
        <v>1.62</v>
      </c>
      <c r="E234" s="13">
        <v>3.83</v>
      </c>
      <c r="F234" s="13">
        <v>4.05</v>
      </c>
      <c r="G234" s="13">
        <v>15.57</v>
      </c>
      <c r="H234" s="13">
        <v>11.58</v>
      </c>
      <c r="I234" s="13">
        <v>4.51</v>
      </c>
      <c r="J234" s="13">
        <v>12.2</v>
      </c>
      <c r="K234" s="13">
        <v>4.8</v>
      </c>
      <c r="L234" s="13">
        <v>1.52</v>
      </c>
      <c r="M234" s="13">
        <v>0.6</v>
      </c>
      <c r="N234" s="13">
        <v>0.28999999999999998</v>
      </c>
      <c r="S234" s="10">
        <v>11</v>
      </c>
      <c r="T234" s="13">
        <v>-4.1399999999999997</v>
      </c>
      <c r="U234" s="13">
        <v>-0.35</v>
      </c>
      <c r="V234" s="13">
        <v>4</v>
      </c>
      <c r="W234" s="13">
        <v>1.47</v>
      </c>
      <c r="X234" s="13">
        <v>15.23</v>
      </c>
      <c r="Y234" s="13">
        <v>13.28</v>
      </c>
      <c r="Z234" s="13" t="s">
        <v>17</v>
      </c>
      <c r="AA234" s="13">
        <v>11.14</v>
      </c>
      <c r="AB234" s="13">
        <v>9.8699999999999992</v>
      </c>
      <c r="AC234" s="13">
        <v>0.14000000000000001</v>
      </c>
      <c r="AD234" s="13">
        <v>-0.32</v>
      </c>
      <c r="AE234" s="13" t="s">
        <v>17</v>
      </c>
    </row>
    <row r="235" spans="2:31" x14ac:dyDescent="0.25">
      <c r="B235" s="10">
        <v>12</v>
      </c>
      <c r="C235" s="13">
        <v>-0.38</v>
      </c>
      <c r="D235" s="13">
        <v>0.67</v>
      </c>
      <c r="E235" s="13">
        <v>2.83</v>
      </c>
      <c r="F235" s="13">
        <v>2.4700000000000002</v>
      </c>
      <c r="G235" s="13">
        <v>12.19</v>
      </c>
      <c r="H235" s="13">
        <v>4.82</v>
      </c>
      <c r="I235" s="13">
        <v>4.54</v>
      </c>
      <c r="J235" s="13">
        <v>11.68</v>
      </c>
      <c r="K235" s="13">
        <v>5.03</v>
      </c>
      <c r="L235" s="13">
        <v>1.36</v>
      </c>
      <c r="M235" s="13">
        <v>0.8</v>
      </c>
      <c r="N235" s="13">
        <v>0.32</v>
      </c>
      <c r="S235" s="10">
        <v>12</v>
      </c>
      <c r="T235" s="13">
        <v>-3.92</v>
      </c>
      <c r="U235" s="13">
        <v>-0.69</v>
      </c>
      <c r="V235" s="13">
        <v>1.1200000000000001</v>
      </c>
      <c r="W235" s="13">
        <v>0.03</v>
      </c>
      <c r="X235" s="13">
        <v>9.23</v>
      </c>
      <c r="Y235" s="13">
        <v>7.82</v>
      </c>
      <c r="Z235" s="13" t="s">
        <v>17</v>
      </c>
      <c r="AA235" s="13">
        <v>12.04</v>
      </c>
      <c r="AB235" s="13">
        <v>3.47</v>
      </c>
      <c r="AC235" s="13">
        <v>0.14000000000000001</v>
      </c>
      <c r="AD235" s="13">
        <v>1.56</v>
      </c>
      <c r="AE235" s="13" t="s">
        <v>17</v>
      </c>
    </row>
    <row r="236" spans="2:31" x14ac:dyDescent="0.25">
      <c r="B236" s="10">
        <v>13</v>
      </c>
      <c r="C236" s="13">
        <v>0.27</v>
      </c>
      <c r="D236" s="13">
        <v>0.28999999999999998</v>
      </c>
      <c r="E236" s="13">
        <v>2.06</v>
      </c>
      <c r="F236" s="13">
        <v>5.83</v>
      </c>
      <c r="G236" s="13">
        <v>11.53</v>
      </c>
      <c r="H236" s="13">
        <v>10.17</v>
      </c>
      <c r="I236" s="13">
        <v>6.04</v>
      </c>
      <c r="J236" s="13">
        <v>10.74</v>
      </c>
      <c r="K236" s="13">
        <v>1.51</v>
      </c>
      <c r="L236" s="13">
        <v>0.61</v>
      </c>
      <c r="M236" s="13">
        <v>-0.72</v>
      </c>
      <c r="N236" s="13">
        <v>7.0000000000000007E-2</v>
      </c>
      <c r="S236" s="10">
        <v>13</v>
      </c>
      <c r="T236" s="13">
        <v>-1.65</v>
      </c>
      <c r="U236" s="13">
        <v>0.28999999999999998</v>
      </c>
      <c r="V236" s="13">
        <v>-0.39</v>
      </c>
      <c r="W236" s="13">
        <v>4.6500000000000004</v>
      </c>
      <c r="X236" s="13">
        <v>11.51</v>
      </c>
      <c r="Y236" s="13">
        <v>-0.34</v>
      </c>
      <c r="Z236" s="13" t="s">
        <v>17</v>
      </c>
      <c r="AA236" s="13">
        <v>9.73</v>
      </c>
      <c r="AB236" s="13">
        <v>1.1200000000000001</v>
      </c>
      <c r="AC236" s="13">
        <v>0.01</v>
      </c>
      <c r="AD236" s="13">
        <v>0.53</v>
      </c>
      <c r="AE236" s="13" t="s">
        <v>17</v>
      </c>
    </row>
    <row r="237" spans="2:31" x14ac:dyDescent="0.25">
      <c r="B237" s="10">
        <v>14</v>
      </c>
      <c r="C237" s="13">
        <v>0.46</v>
      </c>
      <c r="D237" s="13">
        <v>1.39</v>
      </c>
      <c r="E237" s="13">
        <v>1.0900000000000001</v>
      </c>
      <c r="F237" s="13">
        <v>4.01</v>
      </c>
      <c r="G237" s="13">
        <v>16.36</v>
      </c>
      <c r="H237" s="13">
        <v>11.32</v>
      </c>
      <c r="I237" s="13">
        <v>6.01</v>
      </c>
      <c r="J237" s="13">
        <v>7.68</v>
      </c>
      <c r="K237" s="13">
        <v>5.59</v>
      </c>
      <c r="L237" s="13">
        <v>1.99</v>
      </c>
      <c r="M237" s="13">
        <v>0.51</v>
      </c>
      <c r="N237" s="13">
        <v>-1.52</v>
      </c>
      <c r="S237" s="10">
        <v>14</v>
      </c>
      <c r="T237" s="13">
        <v>-0.78</v>
      </c>
      <c r="U237" s="13">
        <v>-0.3</v>
      </c>
      <c r="V237" s="13">
        <v>-0.27</v>
      </c>
      <c r="W237" s="13">
        <v>-0.31</v>
      </c>
      <c r="X237" s="13">
        <v>14.35</v>
      </c>
      <c r="Y237" s="13">
        <v>7.57</v>
      </c>
      <c r="Z237" s="13" t="s">
        <v>17</v>
      </c>
      <c r="AA237" s="13">
        <v>10.26</v>
      </c>
      <c r="AB237" s="13">
        <v>1.01</v>
      </c>
      <c r="AC237" s="13">
        <v>0.59</v>
      </c>
      <c r="AD237" s="13">
        <v>7.0000000000000007E-2</v>
      </c>
      <c r="AE237" s="13">
        <v>0.72</v>
      </c>
    </row>
    <row r="238" spans="2:31" x14ac:dyDescent="0.25">
      <c r="B238" s="10">
        <v>15</v>
      </c>
      <c r="C238" s="13">
        <v>0.22</v>
      </c>
      <c r="D238" s="13">
        <v>0.32</v>
      </c>
      <c r="E238" s="13">
        <v>2.4700000000000002</v>
      </c>
      <c r="F238" s="13">
        <v>9.32</v>
      </c>
      <c r="G238" s="13">
        <v>8.65</v>
      </c>
      <c r="H238" s="13">
        <v>9.23</v>
      </c>
      <c r="I238" s="13">
        <v>9.2100000000000009</v>
      </c>
      <c r="J238" s="13">
        <v>8.9700000000000006</v>
      </c>
      <c r="K238" s="13">
        <v>2.95</v>
      </c>
      <c r="L238" s="13">
        <v>1.04</v>
      </c>
      <c r="M238" s="13">
        <v>0.41</v>
      </c>
      <c r="N238" s="13">
        <v>-4.78</v>
      </c>
      <c r="S238" s="10">
        <v>15</v>
      </c>
      <c r="T238" s="13">
        <v>1.24</v>
      </c>
      <c r="U238" s="13">
        <v>5.45</v>
      </c>
      <c r="V238" s="13">
        <v>3.58</v>
      </c>
      <c r="W238" s="13">
        <v>1.51</v>
      </c>
      <c r="X238" s="13">
        <v>11.98</v>
      </c>
      <c r="Y238" s="13" t="s">
        <v>17</v>
      </c>
      <c r="Z238" s="13" t="s">
        <v>17</v>
      </c>
      <c r="AA238" s="13">
        <v>11.71</v>
      </c>
      <c r="AB238" s="13">
        <v>8.18</v>
      </c>
      <c r="AC238" s="13">
        <v>0.93</v>
      </c>
      <c r="AD238" s="13">
        <v>0</v>
      </c>
      <c r="AE238" s="13">
        <v>2.17</v>
      </c>
    </row>
    <row r="239" spans="2:31" x14ac:dyDescent="0.25">
      <c r="B239" s="10">
        <v>16</v>
      </c>
      <c r="C239" s="13">
        <v>0.67</v>
      </c>
      <c r="D239" s="13">
        <v>-1.82</v>
      </c>
      <c r="E239" s="13">
        <v>2.11</v>
      </c>
      <c r="F239" s="13">
        <v>1.95</v>
      </c>
      <c r="G239" s="13">
        <v>17.649999999999999</v>
      </c>
      <c r="H239" s="13">
        <v>7.49</v>
      </c>
      <c r="I239" s="13">
        <v>10.24</v>
      </c>
      <c r="J239" s="13">
        <v>8.07</v>
      </c>
      <c r="K239" s="13">
        <v>4.03</v>
      </c>
      <c r="L239" s="13">
        <v>0.89</v>
      </c>
      <c r="M239" s="13">
        <v>0.5</v>
      </c>
      <c r="N239" s="13">
        <v>-4.5599999999999996</v>
      </c>
      <c r="S239" s="10">
        <v>16</v>
      </c>
      <c r="T239" s="13">
        <v>0.62</v>
      </c>
      <c r="U239" s="13">
        <v>0.85</v>
      </c>
      <c r="V239" s="13">
        <v>1.64</v>
      </c>
      <c r="W239" s="13">
        <v>1.1000000000000001</v>
      </c>
      <c r="X239" s="13">
        <v>12.71</v>
      </c>
      <c r="Y239" s="13" t="s">
        <v>17</v>
      </c>
      <c r="Z239" s="13" t="s">
        <v>17</v>
      </c>
      <c r="AA239" s="13">
        <v>10.01</v>
      </c>
      <c r="AB239" s="13">
        <v>2.1</v>
      </c>
      <c r="AC239" s="13" t="s">
        <v>17</v>
      </c>
      <c r="AD239" s="13">
        <v>-0.06</v>
      </c>
      <c r="AE239" s="13">
        <v>2.17</v>
      </c>
    </row>
    <row r="240" spans="2:31" x14ac:dyDescent="0.25">
      <c r="B240" s="10">
        <v>17</v>
      </c>
      <c r="C240" s="13">
        <v>0.45</v>
      </c>
      <c r="D240" s="13">
        <v>-2.87</v>
      </c>
      <c r="E240" s="13">
        <v>1.71</v>
      </c>
      <c r="F240" s="13">
        <v>6.73</v>
      </c>
      <c r="G240" s="13">
        <v>17.170000000000002</v>
      </c>
      <c r="H240" s="13">
        <v>5.42</v>
      </c>
      <c r="I240" s="13">
        <v>9.43</v>
      </c>
      <c r="J240" s="13">
        <v>9.66</v>
      </c>
      <c r="K240" s="13">
        <v>5.22</v>
      </c>
      <c r="L240" s="13">
        <v>0.81</v>
      </c>
      <c r="M240" s="13">
        <v>-0.11</v>
      </c>
      <c r="N240" s="13">
        <v>-3.55</v>
      </c>
      <c r="S240" s="10">
        <v>17</v>
      </c>
      <c r="T240" s="13">
        <v>-0.63</v>
      </c>
      <c r="U240" s="13">
        <v>-0.46</v>
      </c>
      <c r="V240" s="13">
        <v>0.93</v>
      </c>
      <c r="W240" s="13">
        <v>10.51</v>
      </c>
      <c r="X240" s="13">
        <v>13.04</v>
      </c>
      <c r="Y240" s="13" t="s">
        <v>17</v>
      </c>
      <c r="Z240" s="13" t="s">
        <v>17</v>
      </c>
      <c r="AA240" s="13">
        <v>4.63</v>
      </c>
      <c r="AB240" s="13">
        <v>3.99</v>
      </c>
      <c r="AC240" s="13" t="s">
        <v>17</v>
      </c>
      <c r="AD240" s="13">
        <v>-0.27</v>
      </c>
      <c r="AE240" s="13">
        <v>2.19</v>
      </c>
    </row>
    <row r="241" spans="2:31" x14ac:dyDescent="0.25">
      <c r="B241" s="10">
        <v>18</v>
      </c>
      <c r="C241" s="13">
        <v>-0.4</v>
      </c>
      <c r="D241" s="13">
        <v>-1.76</v>
      </c>
      <c r="E241" s="13">
        <v>3.24</v>
      </c>
      <c r="F241" s="13">
        <v>5.41</v>
      </c>
      <c r="G241" s="13">
        <v>19.21</v>
      </c>
      <c r="H241" s="13">
        <v>5.28</v>
      </c>
      <c r="I241" s="13">
        <v>9.5</v>
      </c>
      <c r="J241" s="13">
        <v>11.36</v>
      </c>
      <c r="K241" s="13">
        <v>1.92</v>
      </c>
      <c r="L241" s="13">
        <v>1.49</v>
      </c>
      <c r="M241" s="13">
        <v>-0.39</v>
      </c>
      <c r="N241" s="13">
        <v>-2.62</v>
      </c>
      <c r="S241" s="10">
        <v>18</v>
      </c>
      <c r="T241" s="13">
        <v>-0.99</v>
      </c>
      <c r="U241" s="13">
        <v>4.3600000000000003</v>
      </c>
      <c r="V241" s="13">
        <v>4.79</v>
      </c>
      <c r="W241" s="13">
        <v>4.51</v>
      </c>
      <c r="X241" s="13">
        <v>14.76</v>
      </c>
      <c r="Y241" s="13" t="s">
        <v>17</v>
      </c>
      <c r="Z241" s="13" t="s">
        <v>17</v>
      </c>
      <c r="AA241" s="13">
        <v>10.199999999999999</v>
      </c>
      <c r="AB241" s="13">
        <v>6.23</v>
      </c>
      <c r="AC241" s="13" t="s">
        <v>17</v>
      </c>
      <c r="AD241" s="13">
        <v>0.16</v>
      </c>
      <c r="AE241" s="13">
        <v>1.92</v>
      </c>
    </row>
    <row r="242" spans="2:31" x14ac:dyDescent="0.25">
      <c r="B242" s="10">
        <v>19</v>
      </c>
      <c r="C242" s="13">
        <v>0.24</v>
      </c>
      <c r="D242" s="13">
        <v>1.51</v>
      </c>
      <c r="E242" s="13">
        <v>3.11</v>
      </c>
      <c r="F242" s="13">
        <v>4.62</v>
      </c>
      <c r="G242" s="13">
        <v>6.63</v>
      </c>
      <c r="H242" s="13">
        <v>5.05</v>
      </c>
      <c r="I242" s="13">
        <v>8.0299999999999994</v>
      </c>
      <c r="J242" s="13">
        <v>11.72</v>
      </c>
      <c r="K242" s="13">
        <v>2.52</v>
      </c>
      <c r="L242" s="13">
        <v>0.88</v>
      </c>
      <c r="M242" s="13">
        <v>-0.55000000000000004</v>
      </c>
      <c r="N242" s="13">
        <v>-2.1800000000000002</v>
      </c>
      <c r="S242" s="10">
        <v>19</v>
      </c>
      <c r="T242" s="13">
        <v>0.42</v>
      </c>
      <c r="U242" s="13">
        <v>1.06</v>
      </c>
      <c r="V242" s="13">
        <v>2.17</v>
      </c>
      <c r="W242" s="13">
        <v>4.87</v>
      </c>
      <c r="X242" s="13">
        <v>10.66</v>
      </c>
      <c r="Y242" s="13" t="s">
        <v>17</v>
      </c>
      <c r="Z242" s="13" t="s">
        <v>17</v>
      </c>
      <c r="AA242" s="13">
        <v>9.5299999999999994</v>
      </c>
      <c r="AB242" s="13">
        <v>7.24</v>
      </c>
      <c r="AC242" s="13" t="s">
        <v>17</v>
      </c>
      <c r="AD242" s="13">
        <v>-0.04</v>
      </c>
      <c r="AE242" s="13">
        <v>1.4</v>
      </c>
    </row>
    <row r="243" spans="2:31" x14ac:dyDescent="0.25">
      <c r="B243" s="10">
        <v>20</v>
      </c>
      <c r="C243" s="13">
        <v>0.28000000000000003</v>
      </c>
      <c r="D243" s="13">
        <v>1.05</v>
      </c>
      <c r="E243" s="13">
        <v>4.3899999999999997</v>
      </c>
      <c r="F243" s="13">
        <v>4.6900000000000004</v>
      </c>
      <c r="G243" s="13">
        <v>11.77</v>
      </c>
      <c r="H243" s="13">
        <v>10.64</v>
      </c>
      <c r="I243" s="13">
        <v>2.68</v>
      </c>
      <c r="J243" s="13">
        <v>12.36</v>
      </c>
      <c r="K243" s="13">
        <v>4.16</v>
      </c>
      <c r="L243" s="13">
        <v>-0.17</v>
      </c>
      <c r="M243" s="13">
        <v>0.16</v>
      </c>
      <c r="N243" s="13">
        <v>-1.6</v>
      </c>
      <c r="S243" s="10">
        <v>20</v>
      </c>
      <c r="T243" s="13">
        <v>0.18</v>
      </c>
      <c r="U243" s="13">
        <v>-0.44</v>
      </c>
      <c r="V243" s="13">
        <v>0.2</v>
      </c>
      <c r="W243" s="13">
        <v>4.8499999999999996</v>
      </c>
      <c r="X243" s="13">
        <v>1.94</v>
      </c>
      <c r="Y243" s="13" t="s">
        <v>17</v>
      </c>
      <c r="Z243" s="13" t="s">
        <v>17</v>
      </c>
      <c r="AA243" s="13">
        <v>9.17</v>
      </c>
      <c r="AB243" s="13">
        <v>4.5599999999999996</v>
      </c>
      <c r="AC243" s="13" t="s">
        <v>17</v>
      </c>
      <c r="AD243" s="13">
        <v>1.1000000000000001</v>
      </c>
      <c r="AE243" s="13" t="s">
        <v>17</v>
      </c>
    </row>
    <row r="244" spans="2:31" x14ac:dyDescent="0.25">
      <c r="B244" s="10">
        <v>21</v>
      </c>
      <c r="C244" s="13">
        <v>0.43</v>
      </c>
      <c r="D244" s="13">
        <v>0.48</v>
      </c>
      <c r="E244" s="13">
        <v>1.62</v>
      </c>
      <c r="F244" s="13">
        <v>8.39</v>
      </c>
      <c r="G244" s="13">
        <v>4.51</v>
      </c>
      <c r="H244" s="13">
        <v>7.16</v>
      </c>
      <c r="I244" s="13">
        <v>8.4</v>
      </c>
      <c r="J244" s="13">
        <v>11.04</v>
      </c>
      <c r="K244" s="13">
        <v>4.92</v>
      </c>
      <c r="L244" s="13">
        <v>-0.04</v>
      </c>
      <c r="M244" s="13">
        <v>0.75</v>
      </c>
      <c r="N244" s="13">
        <v>-0.84</v>
      </c>
      <c r="S244" s="10">
        <v>21</v>
      </c>
      <c r="T244" s="13">
        <v>-0.09</v>
      </c>
      <c r="U244" s="13">
        <v>1.1100000000000001</v>
      </c>
      <c r="V244" s="13">
        <v>7.68</v>
      </c>
      <c r="W244" s="13">
        <v>4.91</v>
      </c>
      <c r="X244" s="13">
        <v>1.79</v>
      </c>
      <c r="Y244" s="13" t="s">
        <v>17</v>
      </c>
      <c r="Z244" s="13" t="s">
        <v>17</v>
      </c>
      <c r="AA244" s="13">
        <v>9.24</v>
      </c>
      <c r="AB244" s="13">
        <v>6.71</v>
      </c>
      <c r="AC244" s="13" t="s">
        <v>17</v>
      </c>
      <c r="AD244" s="13">
        <v>0.3</v>
      </c>
      <c r="AE244" s="13" t="s">
        <v>17</v>
      </c>
    </row>
    <row r="245" spans="2:31" x14ac:dyDescent="0.25">
      <c r="B245" s="10">
        <v>22</v>
      </c>
      <c r="C245" s="13">
        <v>-0.96</v>
      </c>
      <c r="D245" s="13">
        <v>2.14</v>
      </c>
      <c r="E245" s="13">
        <v>4.0199999999999996</v>
      </c>
      <c r="F245" s="13">
        <v>7.44</v>
      </c>
      <c r="G245" s="13">
        <v>2.72</v>
      </c>
      <c r="H245" s="13">
        <v>16.57</v>
      </c>
      <c r="I245" s="13">
        <v>9.1</v>
      </c>
      <c r="J245" s="13">
        <v>9.27</v>
      </c>
      <c r="K245" s="13">
        <v>2.2799999999999998</v>
      </c>
      <c r="L245" s="13">
        <v>1.51</v>
      </c>
      <c r="M245" s="13">
        <v>-0.04</v>
      </c>
      <c r="N245" s="13">
        <v>0.16</v>
      </c>
      <c r="S245" s="10">
        <v>22</v>
      </c>
      <c r="T245" s="13">
        <v>-1.18</v>
      </c>
      <c r="U245" s="13">
        <v>1.0900000000000001</v>
      </c>
      <c r="V245" s="13">
        <v>4.6100000000000003</v>
      </c>
      <c r="W245" s="13">
        <v>2.78</v>
      </c>
      <c r="X245" s="13">
        <v>0.38</v>
      </c>
      <c r="Y245" s="13" t="s">
        <v>17</v>
      </c>
      <c r="Z245" s="13">
        <v>3.79</v>
      </c>
      <c r="AA245" s="13">
        <v>8.67</v>
      </c>
      <c r="AB245" s="13">
        <v>5.07</v>
      </c>
      <c r="AC245" s="13" t="s">
        <v>17</v>
      </c>
      <c r="AD245" s="13" t="s">
        <v>17</v>
      </c>
      <c r="AE245" s="13" t="s">
        <v>17</v>
      </c>
    </row>
    <row r="246" spans="2:31" x14ac:dyDescent="0.25">
      <c r="B246" s="10">
        <v>23</v>
      </c>
      <c r="C246" s="13">
        <v>-0.89</v>
      </c>
      <c r="D246" s="13">
        <v>1.33</v>
      </c>
      <c r="E246" s="13">
        <v>6.09</v>
      </c>
      <c r="F246" s="13">
        <v>6.57</v>
      </c>
      <c r="G246" s="13">
        <v>15.64</v>
      </c>
      <c r="H246" s="13">
        <v>2.7</v>
      </c>
      <c r="I246" s="13">
        <v>11.72</v>
      </c>
      <c r="J246" s="13">
        <v>11.55</v>
      </c>
      <c r="K246" s="13">
        <v>1.17</v>
      </c>
      <c r="L246" s="13">
        <v>0.52</v>
      </c>
      <c r="M246" s="13">
        <v>-0.2</v>
      </c>
      <c r="N246" s="13">
        <v>0.16</v>
      </c>
      <c r="S246" s="10">
        <v>23</v>
      </c>
      <c r="T246" s="13">
        <v>0.01</v>
      </c>
      <c r="U246" s="13">
        <v>-0.56000000000000005</v>
      </c>
      <c r="V246" s="13">
        <v>2.02</v>
      </c>
      <c r="W246" s="13">
        <v>9.01</v>
      </c>
      <c r="X246" s="13">
        <v>8.6</v>
      </c>
      <c r="Y246" s="13" t="s">
        <v>17</v>
      </c>
      <c r="Z246" s="13">
        <v>7.5</v>
      </c>
      <c r="AA246" s="13">
        <v>6.23</v>
      </c>
      <c r="AB246" s="13">
        <v>0.59</v>
      </c>
      <c r="AC246" s="13" t="s">
        <v>17</v>
      </c>
      <c r="AD246" s="13" t="s">
        <v>17</v>
      </c>
      <c r="AE246" s="13" t="s">
        <v>17</v>
      </c>
    </row>
    <row r="247" spans="2:31" x14ac:dyDescent="0.25">
      <c r="B247" s="10">
        <v>24</v>
      </c>
      <c r="C247" s="13">
        <v>-0.24</v>
      </c>
      <c r="D247" s="13">
        <v>2.82</v>
      </c>
      <c r="E247" s="13">
        <v>3.55</v>
      </c>
      <c r="F247" s="13">
        <v>4.25</v>
      </c>
      <c r="G247" s="13">
        <v>6.03</v>
      </c>
      <c r="H247" s="13">
        <v>6.87</v>
      </c>
      <c r="I247" s="13">
        <v>6.46</v>
      </c>
      <c r="J247" s="13">
        <v>11.59</v>
      </c>
      <c r="K247" s="13">
        <v>2.63</v>
      </c>
      <c r="L247" s="13">
        <v>-1.22</v>
      </c>
      <c r="M247" s="13">
        <v>0.2</v>
      </c>
      <c r="N247" s="13">
        <v>0.08</v>
      </c>
      <c r="S247" s="10">
        <v>24</v>
      </c>
      <c r="T247" s="13">
        <v>-0.76</v>
      </c>
      <c r="U247" s="13">
        <v>-0.96</v>
      </c>
      <c r="V247" s="13">
        <v>3.46</v>
      </c>
      <c r="W247" s="13">
        <v>-1.3</v>
      </c>
      <c r="X247" s="13">
        <v>8.1</v>
      </c>
      <c r="Y247" s="13" t="s">
        <v>17</v>
      </c>
      <c r="Z247" s="13">
        <v>8.58</v>
      </c>
      <c r="AA247" s="13">
        <v>4.62</v>
      </c>
      <c r="AB247" s="13">
        <v>4.68</v>
      </c>
      <c r="AC247" s="13" t="s">
        <v>17</v>
      </c>
      <c r="AD247" s="13" t="s">
        <v>17</v>
      </c>
      <c r="AE247" s="13" t="s">
        <v>17</v>
      </c>
    </row>
    <row r="248" spans="2:31" x14ac:dyDescent="0.25">
      <c r="B248" s="10">
        <v>25</v>
      </c>
      <c r="C248" s="13">
        <v>-3.56</v>
      </c>
      <c r="D248" s="13">
        <v>-0.03</v>
      </c>
      <c r="E248" s="13">
        <v>5.28</v>
      </c>
      <c r="F248" s="13">
        <v>4.21</v>
      </c>
      <c r="G248" s="13">
        <v>12.29</v>
      </c>
      <c r="H248" s="13">
        <v>8.59</v>
      </c>
      <c r="I248" s="13">
        <v>8.09</v>
      </c>
      <c r="J248" s="13">
        <v>10.62</v>
      </c>
      <c r="K248" s="13">
        <v>1.69</v>
      </c>
      <c r="L248" s="13">
        <v>-1.22</v>
      </c>
      <c r="M248" s="13">
        <v>0.12</v>
      </c>
      <c r="N248" s="13">
        <v>0.06</v>
      </c>
      <c r="S248" s="10">
        <v>25</v>
      </c>
      <c r="T248" s="13">
        <v>-0.16</v>
      </c>
      <c r="U248" s="13">
        <v>-0.49</v>
      </c>
      <c r="V248" s="13">
        <v>9.8000000000000007</v>
      </c>
      <c r="W248" s="13">
        <v>2.57</v>
      </c>
      <c r="X248" s="13">
        <v>10.95</v>
      </c>
      <c r="Y248" s="13" t="s">
        <v>17</v>
      </c>
      <c r="Z248" s="13">
        <v>8.07</v>
      </c>
      <c r="AA248" s="13">
        <v>3.46</v>
      </c>
      <c r="AB248" s="13">
        <v>0.92</v>
      </c>
      <c r="AC248" s="13" t="s">
        <v>17</v>
      </c>
      <c r="AD248" s="13" t="s">
        <v>17</v>
      </c>
      <c r="AE248" s="13" t="s">
        <v>17</v>
      </c>
    </row>
    <row r="249" spans="2:31" x14ac:dyDescent="0.25">
      <c r="B249" s="10">
        <v>26</v>
      </c>
      <c r="C249" s="13">
        <v>-2.0499999999999998</v>
      </c>
      <c r="D249" s="13">
        <v>0.59</v>
      </c>
      <c r="E249" s="13">
        <v>4.8</v>
      </c>
      <c r="F249" s="13">
        <v>9.56</v>
      </c>
      <c r="G249" s="13">
        <v>10.35</v>
      </c>
      <c r="H249" s="13">
        <v>15.89</v>
      </c>
      <c r="I249" s="13">
        <v>8.24</v>
      </c>
      <c r="J249" s="13">
        <v>8.92</v>
      </c>
      <c r="K249" s="13">
        <v>2.78</v>
      </c>
      <c r="L249" s="13">
        <v>0.57999999999999996</v>
      </c>
      <c r="M249" s="13">
        <v>0.28999999999999998</v>
      </c>
      <c r="N249" s="13">
        <v>-0.12</v>
      </c>
      <c r="S249" s="10">
        <v>26</v>
      </c>
      <c r="T249" s="13">
        <v>0.8</v>
      </c>
      <c r="U249" s="13">
        <v>-0.16</v>
      </c>
      <c r="V249" s="13">
        <v>2.59</v>
      </c>
      <c r="W249" s="13">
        <v>10.029999999999999</v>
      </c>
      <c r="X249" s="13">
        <v>6.47</v>
      </c>
      <c r="Y249" s="13" t="s">
        <v>17</v>
      </c>
      <c r="Z249" s="13">
        <v>6.05</v>
      </c>
      <c r="AA249" s="13">
        <v>6.49</v>
      </c>
      <c r="AB249" s="13">
        <v>5.54</v>
      </c>
      <c r="AC249" s="13" t="s">
        <v>17</v>
      </c>
      <c r="AD249" s="13" t="s">
        <v>17</v>
      </c>
      <c r="AE249" s="13" t="s">
        <v>17</v>
      </c>
    </row>
    <row r="250" spans="2:31" x14ac:dyDescent="0.25">
      <c r="B250" s="10">
        <v>27</v>
      </c>
      <c r="C250" s="13">
        <v>-2.46</v>
      </c>
      <c r="D250" s="13">
        <v>-0.41</v>
      </c>
      <c r="E250" s="13">
        <v>1.6</v>
      </c>
      <c r="F250" s="13">
        <v>14.16</v>
      </c>
      <c r="G250" s="13">
        <v>10.14</v>
      </c>
      <c r="H250" s="13">
        <v>16.27</v>
      </c>
      <c r="I250" s="13">
        <v>5.92</v>
      </c>
      <c r="J250" s="13">
        <v>6.03</v>
      </c>
      <c r="K250" s="13">
        <v>1.06</v>
      </c>
      <c r="L250" s="13">
        <v>0.51</v>
      </c>
      <c r="M250" s="13">
        <v>-0.27</v>
      </c>
      <c r="N250" s="13">
        <v>-0.17</v>
      </c>
      <c r="S250" s="10">
        <v>27</v>
      </c>
      <c r="T250" s="13">
        <v>0.15</v>
      </c>
      <c r="U250" s="13">
        <v>3.94</v>
      </c>
      <c r="V250" s="13">
        <v>0.35</v>
      </c>
      <c r="W250" s="13">
        <v>16.12</v>
      </c>
      <c r="X250" s="13">
        <v>0.8</v>
      </c>
      <c r="Y250" s="13" t="s">
        <v>17</v>
      </c>
      <c r="Z250" s="13">
        <v>14.94</v>
      </c>
      <c r="AA250" s="13">
        <v>6.74</v>
      </c>
      <c r="AB250" s="13">
        <v>1.03</v>
      </c>
      <c r="AC250" s="13" t="s">
        <v>17</v>
      </c>
      <c r="AD250" s="13" t="s">
        <v>17</v>
      </c>
      <c r="AE250" s="13" t="s">
        <v>17</v>
      </c>
    </row>
    <row r="251" spans="2:31" x14ac:dyDescent="0.25">
      <c r="B251" s="10">
        <v>28</v>
      </c>
      <c r="C251" s="13">
        <v>-1.19</v>
      </c>
      <c r="D251" s="13">
        <v>2.93</v>
      </c>
      <c r="E251" s="13">
        <v>2.95</v>
      </c>
      <c r="F251" s="13">
        <v>7.57</v>
      </c>
      <c r="G251" s="13">
        <v>13.86</v>
      </c>
      <c r="H251" s="13">
        <v>11.49</v>
      </c>
      <c r="I251" s="13">
        <v>6.72</v>
      </c>
      <c r="J251" s="13">
        <v>9.7100000000000009</v>
      </c>
      <c r="K251" s="13">
        <v>2.17</v>
      </c>
      <c r="L251" s="13">
        <v>0.52</v>
      </c>
      <c r="M251" s="13">
        <v>-0.72</v>
      </c>
      <c r="N251" s="13">
        <v>-0.2</v>
      </c>
      <c r="S251" s="10">
        <v>28</v>
      </c>
      <c r="T251" s="13">
        <v>-0.37</v>
      </c>
      <c r="U251" s="13">
        <v>1.1499999999999999</v>
      </c>
      <c r="V251" s="13">
        <v>1.17</v>
      </c>
      <c r="W251" s="13">
        <v>1.48</v>
      </c>
      <c r="X251" s="13">
        <v>3.41</v>
      </c>
      <c r="Y251" s="13" t="s">
        <v>17</v>
      </c>
      <c r="Z251" s="13">
        <v>4.59</v>
      </c>
      <c r="AA251" s="13">
        <v>6.49</v>
      </c>
      <c r="AB251" s="13">
        <v>3.06</v>
      </c>
      <c r="AC251" s="13" t="s">
        <v>17</v>
      </c>
      <c r="AD251" s="13" t="s">
        <v>17</v>
      </c>
      <c r="AE251" s="13" t="s">
        <v>17</v>
      </c>
    </row>
    <row r="252" spans="2:31" x14ac:dyDescent="0.25">
      <c r="B252" s="10">
        <v>29</v>
      </c>
      <c r="C252" s="13">
        <v>0.05</v>
      </c>
      <c r="D252" s="13"/>
      <c r="E252" s="13">
        <v>2.44</v>
      </c>
      <c r="F252" s="13">
        <v>9.7200000000000006</v>
      </c>
      <c r="G252" s="13">
        <v>9.5399999999999991</v>
      </c>
      <c r="H252" s="13">
        <v>14.27</v>
      </c>
      <c r="I252" s="13">
        <v>7.21</v>
      </c>
      <c r="J252" s="13">
        <v>8.0500000000000007</v>
      </c>
      <c r="K252" s="13">
        <v>1.03</v>
      </c>
      <c r="L252" s="13">
        <v>-0.1</v>
      </c>
      <c r="M252" s="13">
        <v>-0.4</v>
      </c>
      <c r="N252" s="13">
        <v>0.08</v>
      </c>
      <c r="S252" s="10">
        <v>29</v>
      </c>
      <c r="T252" s="13">
        <v>0.61</v>
      </c>
      <c r="U252" s="13"/>
      <c r="V252" s="13">
        <v>2.4900000000000002</v>
      </c>
      <c r="W252" s="13">
        <v>2.08</v>
      </c>
      <c r="X252" s="13">
        <v>7.74</v>
      </c>
      <c r="Y252" s="13" t="s">
        <v>17</v>
      </c>
      <c r="Z252" s="13">
        <v>17.78</v>
      </c>
      <c r="AA252" s="13">
        <v>3.08</v>
      </c>
      <c r="AB252" s="13">
        <v>5.26</v>
      </c>
      <c r="AC252" s="13" t="s">
        <v>17</v>
      </c>
      <c r="AD252" s="13" t="s">
        <v>17</v>
      </c>
      <c r="AE252" s="13" t="s">
        <v>17</v>
      </c>
    </row>
    <row r="253" spans="2:31" x14ac:dyDescent="0.25">
      <c r="B253" s="10">
        <v>30</v>
      </c>
      <c r="C253" s="13">
        <v>0.94</v>
      </c>
      <c r="D253" s="13"/>
      <c r="E253" s="13">
        <v>4.8099999999999996</v>
      </c>
      <c r="F253" s="13">
        <v>8.67</v>
      </c>
      <c r="G253" s="13">
        <v>5.81</v>
      </c>
      <c r="H253" s="13">
        <v>12.66</v>
      </c>
      <c r="I253" s="13">
        <v>6.41</v>
      </c>
      <c r="J253" s="13">
        <v>4.4000000000000004</v>
      </c>
      <c r="K253" s="13"/>
      <c r="L253" s="13">
        <v>0.71</v>
      </c>
      <c r="M253" s="13">
        <v>0</v>
      </c>
      <c r="N253" s="13">
        <v>-0.2</v>
      </c>
      <c r="S253" s="10">
        <v>30</v>
      </c>
      <c r="T253" s="13">
        <v>0.35</v>
      </c>
      <c r="U253" s="13"/>
      <c r="V253" s="13">
        <v>6.06</v>
      </c>
      <c r="W253" s="13">
        <v>9.1</v>
      </c>
      <c r="X253" s="13">
        <v>4.7</v>
      </c>
      <c r="Y253" s="13" t="s">
        <v>17</v>
      </c>
      <c r="Z253" s="13">
        <v>18.86</v>
      </c>
      <c r="AA253" s="13">
        <v>5.64</v>
      </c>
      <c r="AB253" s="13">
        <v>2.3199999999999998</v>
      </c>
      <c r="AC253" s="13" t="s">
        <v>17</v>
      </c>
      <c r="AD253" s="13" t="s">
        <v>17</v>
      </c>
      <c r="AE253" s="13" t="s">
        <v>17</v>
      </c>
    </row>
    <row r="254" spans="2:31" x14ac:dyDescent="0.25">
      <c r="B254" s="10">
        <v>31</v>
      </c>
      <c r="C254" s="13">
        <v>-0.94</v>
      </c>
      <c r="D254" s="13"/>
      <c r="E254" s="13">
        <v>0.99</v>
      </c>
      <c r="F254" s="13"/>
      <c r="G254" s="13">
        <v>10.88</v>
      </c>
      <c r="H254" s="13"/>
      <c r="I254" s="13">
        <v>10.91</v>
      </c>
      <c r="J254" s="13">
        <v>3.89</v>
      </c>
      <c r="K254" s="13"/>
      <c r="L254" s="13">
        <v>1.3</v>
      </c>
      <c r="M254" s="13"/>
      <c r="N254" s="13">
        <v>0.04</v>
      </c>
      <c r="S254" s="10">
        <v>31</v>
      </c>
      <c r="T254" s="13">
        <v>-0.42</v>
      </c>
      <c r="U254" s="13"/>
      <c r="V254" s="13">
        <v>0.02</v>
      </c>
      <c r="W254" s="13"/>
      <c r="X254" s="13">
        <v>15.55</v>
      </c>
      <c r="Y254" s="13"/>
      <c r="Z254" s="13">
        <v>14.69</v>
      </c>
      <c r="AA254" s="13">
        <v>2.88</v>
      </c>
      <c r="AB254" s="13"/>
      <c r="AC254" s="13" t="s">
        <v>17</v>
      </c>
      <c r="AD254" s="13"/>
      <c r="AE254" s="13" t="s">
        <v>17</v>
      </c>
    </row>
    <row r="255" spans="2:31" x14ac:dyDescent="0.25">
      <c r="B255" s="10" t="s">
        <v>18</v>
      </c>
      <c r="C255" s="15">
        <v>-0.35612903225806442</v>
      </c>
      <c r="D255" s="15">
        <v>0.15392857142857136</v>
      </c>
      <c r="E255" s="15">
        <v>2.8906451612903226</v>
      </c>
      <c r="F255" s="15">
        <v>6.2463333333333333</v>
      </c>
      <c r="G255" s="15">
        <v>9.9154838709677442</v>
      </c>
      <c r="H255" s="15">
        <v>10.500333333333332</v>
      </c>
      <c r="I255" s="15">
        <v>9.3206451612903241</v>
      </c>
      <c r="J255" s="15">
        <v>9.3070967741935444</v>
      </c>
      <c r="K255" s="15">
        <v>3.7296551724137923</v>
      </c>
      <c r="L255" s="15">
        <v>0.96129032258064506</v>
      </c>
      <c r="M255" s="15">
        <v>-6.6666666666666666E-2</v>
      </c>
      <c r="N255" s="15">
        <v>-0.65258064516129055</v>
      </c>
      <c r="S255" s="10" t="s">
        <v>18</v>
      </c>
      <c r="T255" s="15">
        <v>-1.3709677419354842</v>
      </c>
      <c r="U255" s="15">
        <v>0.4132142857142857</v>
      </c>
      <c r="V255" s="15">
        <v>2.9580645161290313</v>
      </c>
      <c r="W255" s="15">
        <v>4.1933333333333325</v>
      </c>
      <c r="X255" s="15">
        <v>8.2035483870967738</v>
      </c>
      <c r="Y255" s="15">
        <v>10.532857142857141</v>
      </c>
      <c r="Z255" s="15">
        <v>10.484999999999999</v>
      </c>
      <c r="AA255" s="15">
        <v>8.0951612903225811</v>
      </c>
      <c r="AB255" s="15">
        <v>3.6819999999999999</v>
      </c>
      <c r="AC255" s="15">
        <v>0.87</v>
      </c>
      <c r="AD255" s="15">
        <v>0.23133333333333331</v>
      </c>
      <c r="AE255" s="15">
        <v>1.7616666666666667</v>
      </c>
    </row>
    <row r="256" spans="2:31" x14ac:dyDescent="0.25">
      <c r="B256" s="10" t="s">
        <v>19</v>
      </c>
      <c r="C256" s="16">
        <v>-11.039999999999997</v>
      </c>
      <c r="D256" s="16">
        <v>4.3099999999999978</v>
      </c>
      <c r="E256" s="16">
        <v>89.61</v>
      </c>
      <c r="F256" s="16">
        <v>187.39</v>
      </c>
      <c r="G256" s="16">
        <v>307.38000000000005</v>
      </c>
      <c r="H256" s="16">
        <v>315.00999999999993</v>
      </c>
      <c r="I256" s="16">
        <v>288.94000000000005</v>
      </c>
      <c r="J256" s="16">
        <v>288.51999999999987</v>
      </c>
      <c r="K256" s="16">
        <v>108.15999999999998</v>
      </c>
      <c r="L256" s="16">
        <v>29.799999999999997</v>
      </c>
      <c r="M256" s="16">
        <v>-2</v>
      </c>
      <c r="N256" s="16">
        <v>-20.230000000000008</v>
      </c>
      <c r="S256" s="10" t="s">
        <v>19</v>
      </c>
      <c r="T256" s="16">
        <v>-42.500000000000007</v>
      </c>
      <c r="U256" s="16">
        <v>11.57</v>
      </c>
      <c r="V256" s="16">
        <v>91.699999999999974</v>
      </c>
      <c r="W256" s="16">
        <v>125.79999999999998</v>
      </c>
      <c r="X256" s="16">
        <v>254.30999999999997</v>
      </c>
      <c r="Y256" s="16">
        <v>147.45999999999998</v>
      </c>
      <c r="Z256" s="16">
        <v>104.85</v>
      </c>
      <c r="AA256" s="16">
        <v>250.95</v>
      </c>
      <c r="AB256" s="16">
        <v>110.46</v>
      </c>
      <c r="AC256" s="16">
        <v>13.05</v>
      </c>
      <c r="AD256" s="16">
        <v>3.4699999999999998</v>
      </c>
      <c r="AE256" s="16">
        <v>10.57</v>
      </c>
    </row>
    <row r="259" spans="1:31" x14ac:dyDescent="0.25">
      <c r="A259">
        <v>1998</v>
      </c>
      <c r="B259" t="s">
        <v>1</v>
      </c>
      <c r="C259" s="68" t="s">
        <v>2</v>
      </c>
      <c r="D259" s="68" t="s">
        <v>3</v>
      </c>
      <c r="E259" s="68" t="s">
        <v>4</v>
      </c>
      <c r="F259" s="68" t="s">
        <v>5</v>
      </c>
      <c r="G259" s="68" t="s">
        <v>6</v>
      </c>
      <c r="H259" s="68" t="s">
        <v>7</v>
      </c>
      <c r="I259" s="68" t="s">
        <v>8</v>
      </c>
      <c r="J259" s="68" t="s">
        <v>9</v>
      </c>
      <c r="K259" s="68" t="s">
        <v>10</v>
      </c>
      <c r="L259" s="68" t="s">
        <v>11</v>
      </c>
      <c r="M259" s="68" t="s">
        <v>12</v>
      </c>
      <c r="N259" s="68" t="s">
        <v>13</v>
      </c>
      <c r="S259" t="s">
        <v>1</v>
      </c>
      <c r="T259" s="67" t="s">
        <v>2</v>
      </c>
      <c r="U259" s="67" t="s">
        <v>3</v>
      </c>
      <c r="V259" s="67" t="s">
        <v>4</v>
      </c>
      <c r="W259" s="67" t="s">
        <v>5</v>
      </c>
      <c r="X259" s="67" t="s">
        <v>6</v>
      </c>
      <c r="Y259" s="67" t="s">
        <v>7</v>
      </c>
      <c r="Z259" s="67" t="s">
        <v>8</v>
      </c>
      <c r="AA259" s="67" t="s">
        <v>9</v>
      </c>
      <c r="AB259" s="67" t="s">
        <v>10</v>
      </c>
      <c r="AC259" s="67" t="s">
        <v>11</v>
      </c>
      <c r="AD259" s="67" t="s">
        <v>12</v>
      </c>
      <c r="AE259" s="67" t="s">
        <v>13</v>
      </c>
    </row>
    <row r="260" spans="1:31" x14ac:dyDescent="0.25">
      <c r="B260" s="66">
        <v>1</v>
      </c>
      <c r="C260" s="13">
        <v>0.14000000000000001</v>
      </c>
      <c r="D260" s="13">
        <v>-2.17</v>
      </c>
      <c r="E260" s="13">
        <v>0.55000000000000004</v>
      </c>
      <c r="F260" s="13">
        <v>1</v>
      </c>
      <c r="G260" s="13">
        <v>7.8</v>
      </c>
      <c r="H260" s="13">
        <v>11.61</v>
      </c>
      <c r="I260" s="13">
        <v>4.75</v>
      </c>
      <c r="J260" s="13">
        <v>10.42</v>
      </c>
      <c r="K260" s="13">
        <v>3.16</v>
      </c>
      <c r="L260" s="13">
        <v>3.08</v>
      </c>
      <c r="M260" s="13">
        <v>0.43</v>
      </c>
      <c r="N260" s="13">
        <v>-1.47</v>
      </c>
      <c r="R260">
        <v>1998</v>
      </c>
      <c r="S260" s="66">
        <v>1</v>
      </c>
      <c r="T260" s="13">
        <v>0.06</v>
      </c>
      <c r="U260" s="13">
        <v>1.45</v>
      </c>
      <c r="V260" s="13">
        <v>0.15</v>
      </c>
      <c r="W260" s="13">
        <v>1.06</v>
      </c>
      <c r="X260" s="13">
        <v>12.43</v>
      </c>
      <c r="Y260" s="13">
        <v>13.19</v>
      </c>
      <c r="Z260" s="13">
        <v>4.75</v>
      </c>
      <c r="AA260" s="13" t="s">
        <v>17</v>
      </c>
      <c r="AB260" s="13">
        <v>4.03</v>
      </c>
      <c r="AC260" s="13">
        <v>4.47</v>
      </c>
      <c r="AD260" s="13">
        <v>0.18</v>
      </c>
      <c r="AE260" s="13">
        <v>0.62</v>
      </c>
    </row>
    <row r="261" spans="1:31" x14ac:dyDescent="0.25">
      <c r="B261" s="66">
        <v>2</v>
      </c>
      <c r="C261" s="13">
        <v>0.24</v>
      </c>
      <c r="D261" s="13">
        <v>-2.1800000000000002</v>
      </c>
      <c r="E261" s="13">
        <v>1.24</v>
      </c>
      <c r="F261" s="13">
        <v>5.75</v>
      </c>
      <c r="G261" s="13">
        <v>6.03</v>
      </c>
      <c r="H261" s="13">
        <v>5.47</v>
      </c>
      <c r="I261" s="13">
        <v>2.16</v>
      </c>
      <c r="J261" s="13">
        <v>8.76</v>
      </c>
      <c r="K261" s="13">
        <v>3.01</v>
      </c>
      <c r="L261" s="13">
        <v>3.14</v>
      </c>
      <c r="M261" s="13">
        <v>0.25</v>
      </c>
      <c r="N261" s="13">
        <v>-1.76</v>
      </c>
      <c r="S261" s="66">
        <v>2</v>
      </c>
      <c r="T261" s="13">
        <v>0.18</v>
      </c>
      <c r="U261" s="13">
        <v>0.53</v>
      </c>
      <c r="V261" s="13">
        <v>2.97</v>
      </c>
      <c r="W261" s="13">
        <v>9.8000000000000007</v>
      </c>
      <c r="X261" s="13">
        <v>5.21</v>
      </c>
      <c r="Y261" s="13">
        <v>2.9</v>
      </c>
      <c r="Z261" s="13">
        <v>4.83</v>
      </c>
      <c r="AA261" s="13">
        <v>6.38</v>
      </c>
      <c r="AB261" s="13">
        <v>5.87</v>
      </c>
      <c r="AC261" s="13">
        <v>5.22</v>
      </c>
      <c r="AD261" s="13">
        <v>1.18</v>
      </c>
      <c r="AE261" s="13">
        <v>0.56999999999999995</v>
      </c>
    </row>
    <row r="262" spans="1:31" x14ac:dyDescent="0.25">
      <c r="B262" s="66">
        <v>3</v>
      </c>
      <c r="C262" s="13">
        <v>0.09</v>
      </c>
      <c r="D262" s="13">
        <v>-0.33</v>
      </c>
      <c r="E262" s="13">
        <v>-0.35</v>
      </c>
      <c r="F262" s="13">
        <v>5.63</v>
      </c>
      <c r="G262" s="13">
        <v>7.22</v>
      </c>
      <c r="H262" s="13">
        <v>12.34</v>
      </c>
      <c r="I262" s="13">
        <v>12.31</v>
      </c>
      <c r="J262" s="13">
        <v>1.89</v>
      </c>
      <c r="K262" s="13">
        <v>6.23</v>
      </c>
      <c r="L262" s="13">
        <v>1.72</v>
      </c>
      <c r="M262" s="13">
        <v>0.83</v>
      </c>
      <c r="N262" s="13">
        <v>-2.0699999999999998</v>
      </c>
      <c r="S262" s="66">
        <v>3</v>
      </c>
      <c r="T262" s="13">
        <v>0</v>
      </c>
      <c r="U262" s="13">
        <v>0.81</v>
      </c>
      <c r="V262" s="13">
        <v>1.8</v>
      </c>
      <c r="W262" s="13">
        <v>7.45</v>
      </c>
      <c r="X262" s="13" t="s">
        <v>17</v>
      </c>
      <c r="Y262" s="13">
        <v>6.86</v>
      </c>
      <c r="Z262" s="13">
        <v>5.08</v>
      </c>
      <c r="AA262" s="13">
        <v>6.23</v>
      </c>
      <c r="AB262" s="13">
        <v>5.78</v>
      </c>
      <c r="AC262" s="13">
        <v>2.5299999999999998</v>
      </c>
      <c r="AD262" s="13">
        <v>0.91</v>
      </c>
      <c r="AE262" s="13">
        <v>0.72</v>
      </c>
    </row>
    <row r="263" spans="1:31" x14ac:dyDescent="0.25">
      <c r="B263" s="66">
        <v>4</v>
      </c>
      <c r="C263" s="13">
        <v>-0.98</v>
      </c>
      <c r="D263" s="13">
        <v>-0.8</v>
      </c>
      <c r="E263" s="13">
        <v>1.21</v>
      </c>
      <c r="F263" s="13">
        <v>0.82</v>
      </c>
      <c r="G263" s="13">
        <v>7.74</v>
      </c>
      <c r="H263" s="13">
        <v>11.18</v>
      </c>
      <c r="I263" s="13">
        <v>6.53</v>
      </c>
      <c r="J263" s="13">
        <v>4.29</v>
      </c>
      <c r="K263" s="13">
        <v>7.06</v>
      </c>
      <c r="L263" s="13">
        <v>1.06</v>
      </c>
      <c r="M263" s="13">
        <v>0.32</v>
      </c>
      <c r="N263" s="13">
        <v>-2.08</v>
      </c>
      <c r="S263" s="66">
        <v>4</v>
      </c>
      <c r="T263" s="13">
        <v>-0.61</v>
      </c>
      <c r="U263" s="13">
        <v>0.62</v>
      </c>
      <c r="V263" s="13">
        <v>0.43</v>
      </c>
      <c r="W263" s="13">
        <v>1.1000000000000001</v>
      </c>
      <c r="X263" s="13">
        <v>6.31</v>
      </c>
      <c r="Y263" s="13">
        <v>5.47</v>
      </c>
      <c r="Z263" s="13">
        <v>12.67</v>
      </c>
      <c r="AA263" s="13" t="s">
        <v>17</v>
      </c>
      <c r="AB263" s="13">
        <v>8.7799999999999994</v>
      </c>
      <c r="AC263" s="13">
        <v>0.97</v>
      </c>
      <c r="AD263" s="13">
        <v>0.7</v>
      </c>
      <c r="AE263" s="13">
        <v>-0.1</v>
      </c>
    </row>
    <row r="264" spans="1:31" x14ac:dyDescent="0.25">
      <c r="B264" s="66">
        <v>5</v>
      </c>
      <c r="C264" s="13">
        <v>-0.68</v>
      </c>
      <c r="D264" s="13">
        <v>0.23</v>
      </c>
      <c r="E264" s="13">
        <v>0.95</v>
      </c>
      <c r="F264" s="13">
        <v>3.39</v>
      </c>
      <c r="G264" s="13">
        <v>1.71</v>
      </c>
      <c r="H264" s="13">
        <v>6.5</v>
      </c>
      <c r="I264" s="13">
        <v>7.13</v>
      </c>
      <c r="J264" s="13">
        <v>2.96</v>
      </c>
      <c r="K264" s="13">
        <v>8.83</v>
      </c>
      <c r="L264" s="13">
        <v>1.76</v>
      </c>
      <c r="M264" s="13">
        <v>-0.1</v>
      </c>
      <c r="N264" s="13">
        <v>0.02</v>
      </c>
      <c r="S264" s="66">
        <v>5</v>
      </c>
      <c r="T264" s="13">
        <v>-0.49</v>
      </c>
      <c r="U264" s="13">
        <v>0.86</v>
      </c>
      <c r="V264" s="13">
        <v>1.03</v>
      </c>
      <c r="W264" s="13">
        <v>4.03</v>
      </c>
      <c r="X264" s="13">
        <v>2.25</v>
      </c>
      <c r="Y264" s="13">
        <v>11.06</v>
      </c>
      <c r="Z264" s="13">
        <v>8.98</v>
      </c>
      <c r="AA264" s="13" t="s">
        <v>17</v>
      </c>
      <c r="AB264" s="13">
        <v>11.13</v>
      </c>
      <c r="AC264" s="13">
        <v>1.24</v>
      </c>
      <c r="AD264" s="13">
        <v>0.25</v>
      </c>
      <c r="AE264" s="13">
        <v>-0.24</v>
      </c>
    </row>
    <row r="265" spans="1:31" x14ac:dyDescent="0.25">
      <c r="B265" s="66">
        <v>6</v>
      </c>
      <c r="C265" s="13">
        <v>0.14000000000000001</v>
      </c>
      <c r="D265" s="13">
        <v>-1.88</v>
      </c>
      <c r="E265" s="13">
        <v>3.76</v>
      </c>
      <c r="F265" s="13">
        <v>4.1900000000000004</v>
      </c>
      <c r="G265" s="13">
        <v>6.9</v>
      </c>
      <c r="H265" s="13">
        <v>5.74</v>
      </c>
      <c r="I265" s="13">
        <v>4.9400000000000004</v>
      </c>
      <c r="J265" s="13">
        <v>3.8</v>
      </c>
      <c r="K265" s="13">
        <v>7.5</v>
      </c>
      <c r="L265" s="13">
        <v>0.78</v>
      </c>
      <c r="M265" s="13">
        <v>0.26</v>
      </c>
      <c r="N265" s="13">
        <v>-0.01</v>
      </c>
      <c r="S265" s="66">
        <v>6</v>
      </c>
      <c r="T265" s="13">
        <v>0.06</v>
      </c>
      <c r="U265" s="13">
        <v>1.02</v>
      </c>
      <c r="V265" s="13">
        <v>2.62</v>
      </c>
      <c r="W265" s="13">
        <v>7.9</v>
      </c>
      <c r="X265" s="13">
        <v>8.9700000000000006</v>
      </c>
      <c r="Y265" s="13">
        <v>3.61</v>
      </c>
      <c r="Z265" s="13">
        <v>6.84</v>
      </c>
      <c r="AA265" s="13" t="s">
        <v>17</v>
      </c>
      <c r="AB265" s="13">
        <v>10.29</v>
      </c>
      <c r="AC265" s="13">
        <v>3.31</v>
      </c>
      <c r="AD265" s="13">
        <v>0.18</v>
      </c>
      <c r="AE265" s="13">
        <v>-0.51</v>
      </c>
    </row>
    <row r="266" spans="1:31" x14ac:dyDescent="0.25">
      <c r="B266" s="66">
        <v>7</v>
      </c>
      <c r="C266" s="13">
        <v>0.24</v>
      </c>
      <c r="D266" s="13">
        <v>-0.05</v>
      </c>
      <c r="E266" s="13">
        <v>1.1399999999999999</v>
      </c>
      <c r="F266" s="13">
        <v>1.33</v>
      </c>
      <c r="G266" s="13">
        <v>5.72</v>
      </c>
      <c r="H266" s="13">
        <v>13.71</v>
      </c>
      <c r="I266" s="13">
        <v>5.7</v>
      </c>
      <c r="J266" s="13">
        <v>2</v>
      </c>
      <c r="K266" s="13">
        <v>7.43</v>
      </c>
      <c r="L266" s="13">
        <v>2.96</v>
      </c>
      <c r="M266" s="13">
        <v>0.71</v>
      </c>
      <c r="N266" s="13">
        <v>-0.1</v>
      </c>
      <c r="S266" s="66">
        <v>7</v>
      </c>
      <c r="T266" s="13">
        <v>0.35</v>
      </c>
      <c r="U266" s="13">
        <v>0.33</v>
      </c>
      <c r="V266" s="13">
        <v>2.93</v>
      </c>
      <c r="W266" s="13">
        <v>2.6</v>
      </c>
      <c r="X266" s="13">
        <v>13.13</v>
      </c>
      <c r="Y266" s="13">
        <v>10.26</v>
      </c>
      <c r="Z266" s="13">
        <v>5.33</v>
      </c>
      <c r="AA266" s="13" t="s">
        <v>17</v>
      </c>
      <c r="AB266" s="13">
        <v>7.08</v>
      </c>
      <c r="AC266" s="13">
        <v>3.22</v>
      </c>
      <c r="AD266" s="13">
        <v>1.2</v>
      </c>
      <c r="AE266" s="13">
        <v>-0.22</v>
      </c>
    </row>
    <row r="267" spans="1:31" x14ac:dyDescent="0.25">
      <c r="B267" s="66">
        <v>8</v>
      </c>
      <c r="C267" s="13">
        <v>0.77</v>
      </c>
      <c r="D267" s="13">
        <v>-0.21</v>
      </c>
      <c r="E267" s="13">
        <v>0.2</v>
      </c>
      <c r="F267" s="13">
        <v>3.14</v>
      </c>
      <c r="G267" s="13">
        <v>4.4400000000000004</v>
      </c>
      <c r="H267" s="13">
        <v>12.42</v>
      </c>
      <c r="I267" s="13">
        <v>5.52</v>
      </c>
      <c r="J267" s="13">
        <v>4.5199999999999996</v>
      </c>
      <c r="K267" s="13">
        <v>7.35</v>
      </c>
      <c r="L267" s="13">
        <v>2.94</v>
      </c>
      <c r="M267" s="13">
        <v>-0.45</v>
      </c>
      <c r="N267" s="13">
        <v>0.13</v>
      </c>
      <c r="S267" s="66">
        <v>8</v>
      </c>
      <c r="T267" s="13">
        <v>0.27</v>
      </c>
      <c r="U267" s="13">
        <v>-0.1</v>
      </c>
      <c r="V267" s="13">
        <v>0.53</v>
      </c>
      <c r="W267" s="13">
        <v>1.88</v>
      </c>
      <c r="X267" s="13">
        <v>4.8499999999999996</v>
      </c>
      <c r="Y267" s="13">
        <v>6.67</v>
      </c>
      <c r="Z267" s="13">
        <v>8.81</v>
      </c>
      <c r="AA267" s="13" t="s">
        <v>17</v>
      </c>
      <c r="AB267" s="13">
        <v>9.83</v>
      </c>
      <c r="AC267" s="13">
        <v>0.98</v>
      </c>
      <c r="AD267" s="13">
        <v>1.6</v>
      </c>
      <c r="AE267" s="13">
        <v>-0.18</v>
      </c>
    </row>
    <row r="268" spans="1:31" x14ac:dyDescent="0.25">
      <c r="B268" s="66">
        <v>9</v>
      </c>
      <c r="C268" s="13">
        <v>-0.56999999999999995</v>
      </c>
      <c r="D268" s="13">
        <v>0.61</v>
      </c>
      <c r="E268" s="13">
        <v>0.16</v>
      </c>
      <c r="F268" s="13">
        <v>2.19</v>
      </c>
      <c r="G268" s="13">
        <v>11.14</v>
      </c>
      <c r="H268" s="13">
        <v>10.84</v>
      </c>
      <c r="I268" s="13">
        <v>11.12</v>
      </c>
      <c r="J268" s="13">
        <v>3.22</v>
      </c>
      <c r="K268" s="13">
        <v>6.4</v>
      </c>
      <c r="L268" s="13">
        <v>0.99</v>
      </c>
      <c r="M268" s="13">
        <v>0.12</v>
      </c>
      <c r="N268" s="13">
        <v>-0.2</v>
      </c>
      <c r="S268" s="66">
        <v>9</v>
      </c>
      <c r="T268" s="13">
        <v>0.11</v>
      </c>
      <c r="U268" s="13">
        <v>0.62</v>
      </c>
      <c r="V268" s="13">
        <v>3.6</v>
      </c>
      <c r="W268" s="13">
        <v>7.84</v>
      </c>
      <c r="X268" s="13">
        <v>15.08</v>
      </c>
      <c r="Y268" s="13">
        <v>8.86</v>
      </c>
      <c r="Z268" s="13">
        <v>16.5</v>
      </c>
      <c r="AA268" s="13" t="s">
        <v>17</v>
      </c>
      <c r="AB268" s="13">
        <v>3.66</v>
      </c>
      <c r="AC268" s="13">
        <v>0.63</v>
      </c>
      <c r="AD268" s="13">
        <v>1.88</v>
      </c>
      <c r="AE268" s="13">
        <v>-0.27</v>
      </c>
    </row>
    <row r="269" spans="1:31" x14ac:dyDescent="0.25">
      <c r="B269" s="66">
        <v>10</v>
      </c>
      <c r="C269" s="13">
        <v>-1.35</v>
      </c>
      <c r="D269" s="13">
        <v>0.56999999999999995</v>
      </c>
      <c r="E269" s="13">
        <v>0.79</v>
      </c>
      <c r="F269" s="13">
        <v>7</v>
      </c>
      <c r="G269" s="13">
        <v>10.01</v>
      </c>
      <c r="H269" s="13">
        <v>12.45</v>
      </c>
      <c r="I269" s="13">
        <v>8.8800000000000008</v>
      </c>
      <c r="J269" s="13">
        <v>8.2200000000000006</v>
      </c>
      <c r="K269" s="13">
        <v>3.27</v>
      </c>
      <c r="L269" s="13">
        <v>1.82</v>
      </c>
      <c r="M269" s="13">
        <v>-0.82</v>
      </c>
      <c r="N269" s="13">
        <v>-1.23</v>
      </c>
      <c r="S269" s="66">
        <v>10</v>
      </c>
      <c r="T269" s="13">
        <v>0.24</v>
      </c>
      <c r="U269" s="13">
        <v>0.69</v>
      </c>
      <c r="V269" s="13">
        <v>4.28</v>
      </c>
      <c r="W269" s="13">
        <v>11.52</v>
      </c>
      <c r="X269" s="13">
        <v>9.0500000000000007</v>
      </c>
      <c r="Y269" s="13">
        <v>8.83</v>
      </c>
      <c r="Z269" s="13">
        <v>11.66</v>
      </c>
      <c r="AA269" s="13" t="s">
        <v>17</v>
      </c>
      <c r="AB269" s="13">
        <v>3.38</v>
      </c>
      <c r="AC269" s="13">
        <v>0.41</v>
      </c>
      <c r="AD269" s="13">
        <v>1.06</v>
      </c>
      <c r="AE269" s="13">
        <v>-0.52</v>
      </c>
    </row>
    <row r="270" spans="1:31" x14ac:dyDescent="0.25">
      <c r="B270" s="66">
        <v>11</v>
      </c>
      <c r="C270" s="13">
        <v>-0.27</v>
      </c>
      <c r="D270" s="13">
        <v>1.44</v>
      </c>
      <c r="E270" s="13">
        <v>5.08</v>
      </c>
      <c r="F270" s="13">
        <v>2.34</v>
      </c>
      <c r="G270" s="13">
        <v>11.48</v>
      </c>
      <c r="H270" s="13">
        <v>11.55</v>
      </c>
      <c r="I270" s="13">
        <v>1.22</v>
      </c>
      <c r="J270" s="13">
        <v>5.61</v>
      </c>
      <c r="K270" s="13">
        <v>3.5</v>
      </c>
      <c r="L270" s="13">
        <v>1.69</v>
      </c>
      <c r="M270" s="13">
        <v>0.36</v>
      </c>
      <c r="N270" s="13">
        <v>0.03</v>
      </c>
      <c r="S270" s="66">
        <v>11</v>
      </c>
      <c r="T270" s="13">
        <v>0.09</v>
      </c>
      <c r="U270" s="13">
        <v>1.92</v>
      </c>
      <c r="V270" s="13">
        <v>7.53</v>
      </c>
      <c r="W270" s="13">
        <v>2.0099999999999998</v>
      </c>
      <c r="X270" s="13">
        <v>12.64</v>
      </c>
      <c r="Y270" s="13">
        <v>1.95</v>
      </c>
      <c r="Z270" s="13">
        <v>5.59</v>
      </c>
      <c r="AA270" s="13">
        <v>7.88</v>
      </c>
      <c r="AB270" s="13">
        <v>0.18</v>
      </c>
      <c r="AC270" s="13">
        <v>0.43</v>
      </c>
      <c r="AD270" s="13">
        <v>1.43</v>
      </c>
      <c r="AE270" s="13">
        <v>-0.4</v>
      </c>
    </row>
    <row r="271" spans="1:31" x14ac:dyDescent="0.25">
      <c r="B271" s="66">
        <v>12</v>
      </c>
      <c r="C271" s="13">
        <v>-0.72</v>
      </c>
      <c r="D271" s="13">
        <v>1.01</v>
      </c>
      <c r="E271" s="13">
        <v>2.41</v>
      </c>
      <c r="F271" s="13">
        <v>7.23</v>
      </c>
      <c r="G271" s="13">
        <v>8.16</v>
      </c>
      <c r="H271" s="13">
        <v>8.5500000000000007</v>
      </c>
      <c r="I271" s="13">
        <v>4.72</v>
      </c>
      <c r="J271" s="13">
        <v>6.93</v>
      </c>
      <c r="K271" s="13">
        <v>2.67</v>
      </c>
      <c r="L271" s="13">
        <v>0.56000000000000005</v>
      </c>
      <c r="M271" s="13">
        <v>0.7</v>
      </c>
      <c r="N271" s="13">
        <v>0.17</v>
      </c>
      <c r="S271" s="66">
        <v>12</v>
      </c>
      <c r="T271" s="13">
        <v>0.75</v>
      </c>
      <c r="U271" s="13">
        <v>0.9</v>
      </c>
      <c r="V271" s="13">
        <v>7.35</v>
      </c>
      <c r="W271" s="13">
        <v>9.7899999999999991</v>
      </c>
      <c r="X271" s="13">
        <v>7.92</v>
      </c>
      <c r="Y271" s="13">
        <v>2.04</v>
      </c>
      <c r="Z271" s="13" t="s">
        <v>17</v>
      </c>
      <c r="AA271" s="13">
        <v>13.06</v>
      </c>
      <c r="AB271" s="13">
        <v>0.61</v>
      </c>
      <c r="AC271" s="13">
        <v>3.39</v>
      </c>
      <c r="AD271" s="13">
        <v>1.23</v>
      </c>
      <c r="AE271" s="13">
        <v>0.1</v>
      </c>
    </row>
    <row r="272" spans="1:31" x14ac:dyDescent="0.25">
      <c r="B272" s="66">
        <v>13</v>
      </c>
      <c r="C272" s="13">
        <v>0.32</v>
      </c>
      <c r="D272" s="13">
        <v>-0.31</v>
      </c>
      <c r="E272" s="13">
        <v>1.48</v>
      </c>
      <c r="F272" s="13">
        <v>2</v>
      </c>
      <c r="G272" s="13">
        <v>5.47</v>
      </c>
      <c r="H272" s="13">
        <v>4.92</v>
      </c>
      <c r="I272" s="13">
        <v>7.45</v>
      </c>
      <c r="J272" s="13">
        <v>7.59</v>
      </c>
      <c r="K272" s="13">
        <v>5.95</v>
      </c>
      <c r="L272" s="13">
        <v>0.32</v>
      </c>
      <c r="M272" s="13">
        <v>0.36</v>
      </c>
      <c r="N272" s="13">
        <v>0.13</v>
      </c>
      <c r="S272" s="66">
        <v>13</v>
      </c>
      <c r="T272" s="13">
        <v>0.45</v>
      </c>
      <c r="U272" s="13">
        <v>1.1299999999999999</v>
      </c>
      <c r="V272" s="13">
        <v>4.1900000000000004</v>
      </c>
      <c r="W272" s="13">
        <v>11.43</v>
      </c>
      <c r="X272" s="13">
        <v>14.05</v>
      </c>
      <c r="Y272" s="13">
        <v>5.35</v>
      </c>
      <c r="Z272" s="13">
        <v>6.21</v>
      </c>
      <c r="AA272" s="13">
        <v>2.2799999999999998</v>
      </c>
      <c r="AB272" s="13">
        <v>8.75</v>
      </c>
      <c r="AC272" s="13">
        <v>0.15</v>
      </c>
      <c r="AD272" s="13">
        <v>0.75</v>
      </c>
      <c r="AE272" s="13">
        <v>-0.3</v>
      </c>
    </row>
    <row r="273" spans="2:31" x14ac:dyDescent="0.25">
      <c r="B273" s="66">
        <v>14</v>
      </c>
      <c r="C273" s="13">
        <v>0.16</v>
      </c>
      <c r="D273" s="13">
        <v>0.86</v>
      </c>
      <c r="E273" s="13">
        <v>1.0900000000000001</v>
      </c>
      <c r="F273" s="13">
        <v>1.75</v>
      </c>
      <c r="G273" s="13">
        <v>9.44</v>
      </c>
      <c r="H273" s="13">
        <v>5.19</v>
      </c>
      <c r="I273" s="13">
        <v>1.92</v>
      </c>
      <c r="J273" s="13">
        <v>3.48</v>
      </c>
      <c r="K273" s="13">
        <v>0.92</v>
      </c>
      <c r="L273" s="13">
        <v>2.21</v>
      </c>
      <c r="M273" s="13">
        <v>-0.36</v>
      </c>
      <c r="N273" s="13">
        <v>0</v>
      </c>
      <c r="S273" s="66">
        <v>14</v>
      </c>
      <c r="T273" s="13">
        <v>0.15</v>
      </c>
      <c r="U273" s="13">
        <v>1.1200000000000001</v>
      </c>
      <c r="V273" s="13">
        <v>2.27</v>
      </c>
      <c r="W273" s="13">
        <v>1.77</v>
      </c>
      <c r="X273" s="13">
        <v>10.38</v>
      </c>
      <c r="Y273" s="13">
        <v>5.9</v>
      </c>
      <c r="Z273" s="13">
        <v>5.33</v>
      </c>
      <c r="AA273" s="13" t="s">
        <v>17</v>
      </c>
      <c r="AB273" s="13">
        <v>7.0000000000000007E-2</v>
      </c>
      <c r="AC273" s="13">
        <v>1</v>
      </c>
      <c r="AD273" s="13">
        <v>0.89</v>
      </c>
      <c r="AE273" s="13">
        <v>-7.0000000000000007E-2</v>
      </c>
    </row>
    <row r="274" spans="2:31" x14ac:dyDescent="0.25">
      <c r="B274" s="66">
        <v>15</v>
      </c>
      <c r="C274" s="13">
        <v>-0.12</v>
      </c>
      <c r="D274" s="13">
        <v>0.64</v>
      </c>
      <c r="E274" s="13">
        <v>1.17</v>
      </c>
      <c r="F274" s="13">
        <v>1.96</v>
      </c>
      <c r="G274" s="13">
        <v>7.14</v>
      </c>
      <c r="H274" s="13">
        <v>7.62</v>
      </c>
      <c r="I274" s="13">
        <v>9.64</v>
      </c>
      <c r="J274" s="13">
        <v>5.91</v>
      </c>
      <c r="K274" s="13">
        <v>3.35</v>
      </c>
      <c r="L274" s="13">
        <v>1.23</v>
      </c>
      <c r="M274" s="13">
        <v>0.09</v>
      </c>
      <c r="N274" s="13">
        <v>0.09</v>
      </c>
      <c r="S274" s="66">
        <v>15</v>
      </c>
      <c r="T274" s="13">
        <v>-0.32</v>
      </c>
      <c r="U274" s="13">
        <v>1.66</v>
      </c>
      <c r="V274" s="13">
        <v>8.83</v>
      </c>
      <c r="W274" s="13">
        <v>12.2</v>
      </c>
      <c r="X274" s="13">
        <v>16.79</v>
      </c>
      <c r="Y274" s="13">
        <v>2.58</v>
      </c>
      <c r="Z274" s="13">
        <v>10.19</v>
      </c>
      <c r="AA274" s="13" t="s">
        <v>17</v>
      </c>
      <c r="AB274" s="13">
        <v>3.81</v>
      </c>
      <c r="AC274" s="13">
        <v>1.9</v>
      </c>
      <c r="AD274" s="13">
        <v>0.69</v>
      </c>
      <c r="AE274" s="13">
        <v>0.12</v>
      </c>
    </row>
    <row r="275" spans="2:31" x14ac:dyDescent="0.25">
      <c r="B275" s="66">
        <v>16</v>
      </c>
      <c r="C275" s="13">
        <v>-0.6</v>
      </c>
      <c r="D275" s="13">
        <v>0.64</v>
      </c>
      <c r="E275" s="13">
        <v>1.19</v>
      </c>
      <c r="F275" s="13">
        <v>3.72</v>
      </c>
      <c r="G275" s="13">
        <v>5.49</v>
      </c>
      <c r="H275" s="13">
        <v>2.86</v>
      </c>
      <c r="I275" s="13">
        <v>10.07</v>
      </c>
      <c r="J275" s="13">
        <v>3.18</v>
      </c>
      <c r="K275" s="13">
        <v>3.15</v>
      </c>
      <c r="L275" s="13">
        <v>0.57999999999999996</v>
      </c>
      <c r="M275" s="13">
        <v>-0.31</v>
      </c>
      <c r="N275" s="13">
        <v>-0.03</v>
      </c>
      <c r="S275" s="66">
        <v>16</v>
      </c>
      <c r="T275" s="13">
        <v>0.38</v>
      </c>
      <c r="U275" s="13">
        <v>0.73</v>
      </c>
      <c r="V275" s="13">
        <v>0.83</v>
      </c>
      <c r="W275" s="13">
        <v>3.36</v>
      </c>
      <c r="X275" s="13">
        <v>16.61</v>
      </c>
      <c r="Y275" s="13">
        <v>1.84</v>
      </c>
      <c r="Z275" s="13">
        <v>13.12</v>
      </c>
      <c r="AA275" s="13">
        <v>3.2</v>
      </c>
      <c r="AB275" s="13">
        <v>2.17</v>
      </c>
      <c r="AC275" s="13">
        <v>6.11</v>
      </c>
      <c r="AD275" s="13">
        <v>0.9</v>
      </c>
      <c r="AE275" s="13">
        <v>-0.18</v>
      </c>
    </row>
    <row r="276" spans="2:31" x14ac:dyDescent="0.25">
      <c r="B276" s="66">
        <v>17</v>
      </c>
      <c r="C276" s="13">
        <v>-0.42</v>
      </c>
      <c r="D276" s="13">
        <v>-0.81</v>
      </c>
      <c r="E276" s="13">
        <v>5.66</v>
      </c>
      <c r="F276" s="13">
        <v>1.44</v>
      </c>
      <c r="G276" s="13">
        <v>7.72</v>
      </c>
      <c r="H276" s="13">
        <v>10.54</v>
      </c>
      <c r="I276" s="13">
        <v>4.13</v>
      </c>
      <c r="J276" s="13">
        <v>4.07</v>
      </c>
      <c r="K276" s="13">
        <v>4.07</v>
      </c>
      <c r="L276" s="13">
        <v>0.81</v>
      </c>
      <c r="M276" s="13">
        <v>-1.67</v>
      </c>
      <c r="N276" s="13">
        <v>0.03</v>
      </c>
      <c r="S276" s="66">
        <v>17</v>
      </c>
      <c r="T276" s="13">
        <v>-0.19</v>
      </c>
      <c r="U276" s="13">
        <v>0.69</v>
      </c>
      <c r="V276" s="13">
        <v>6.12</v>
      </c>
      <c r="W276" s="13">
        <v>1.19</v>
      </c>
      <c r="X276" s="13">
        <v>12.82</v>
      </c>
      <c r="Y276" s="13">
        <v>4.67</v>
      </c>
      <c r="Z276" s="13">
        <v>11.47</v>
      </c>
      <c r="AA276" s="13" t="s">
        <v>17</v>
      </c>
      <c r="AB276" s="13">
        <v>0.63</v>
      </c>
      <c r="AC276" s="13">
        <v>0.3</v>
      </c>
      <c r="AD276" s="13">
        <v>0.56999999999999995</v>
      </c>
      <c r="AE276" s="13">
        <v>-0.12</v>
      </c>
    </row>
    <row r="277" spans="2:31" x14ac:dyDescent="0.25">
      <c r="B277" s="66">
        <v>18</v>
      </c>
      <c r="C277" s="13">
        <v>-0.5</v>
      </c>
      <c r="D277" s="13">
        <v>0.42</v>
      </c>
      <c r="E277" s="13">
        <v>4.87</v>
      </c>
      <c r="F277" s="13">
        <v>3.18</v>
      </c>
      <c r="G277" s="13">
        <v>11.31</v>
      </c>
      <c r="H277" s="13">
        <v>10.44</v>
      </c>
      <c r="I277" s="13">
        <v>13.91</v>
      </c>
      <c r="J277" s="13">
        <v>4.5199999999999996</v>
      </c>
      <c r="K277" s="13">
        <v>4.7</v>
      </c>
      <c r="L277" s="13">
        <v>-0.21</v>
      </c>
      <c r="M277" s="13">
        <v>-1.79</v>
      </c>
      <c r="N277" s="13">
        <v>-0.61</v>
      </c>
      <c r="S277" s="66">
        <v>18</v>
      </c>
      <c r="T277" s="13">
        <v>0.73</v>
      </c>
      <c r="U277" s="13">
        <v>0.83</v>
      </c>
      <c r="V277" s="13">
        <v>0.22</v>
      </c>
      <c r="W277" s="13">
        <v>2.44</v>
      </c>
      <c r="X277" s="13">
        <v>8.98</v>
      </c>
      <c r="Y277" s="13">
        <v>18.010000000000002</v>
      </c>
      <c r="Z277" s="13">
        <v>16.61</v>
      </c>
      <c r="AA277" s="13" t="s">
        <v>17</v>
      </c>
      <c r="AB277" s="13">
        <v>6.09</v>
      </c>
      <c r="AC277" s="13">
        <v>1.59</v>
      </c>
      <c r="AD277" s="13">
        <v>0.52</v>
      </c>
      <c r="AE277" s="13">
        <v>-0.42</v>
      </c>
    </row>
    <row r="278" spans="2:31" x14ac:dyDescent="0.25">
      <c r="B278" s="66">
        <v>19</v>
      </c>
      <c r="C278" s="13">
        <v>-0.9</v>
      </c>
      <c r="D278" s="13">
        <v>0.72</v>
      </c>
      <c r="E278" s="13">
        <v>1.74</v>
      </c>
      <c r="F278" s="13">
        <v>2.62</v>
      </c>
      <c r="G278" s="13">
        <v>9.7799999999999994</v>
      </c>
      <c r="H278" s="13">
        <v>8.64</v>
      </c>
      <c r="I278" s="13">
        <v>7.59</v>
      </c>
      <c r="J278" s="13">
        <v>4.3600000000000003</v>
      </c>
      <c r="K278" s="13">
        <v>6.2</v>
      </c>
      <c r="L278" s="13">
        <v>0.37</v>
      </c>
      <c r="M278" s="13">
        <v>0.46</v>
      </c>
      <c r="N278" s="13">
        <v>0.32</v>
      </c>
      <c r="S278" s="66">
        <v>19</v>
      </c>
      <c r="T278" s="13">
        <v>-0.55000000000000004</v>
      </c>
      <c r="U278" s="13">
        <v>0.85</v>
      </c>
      <c r="V278" s="13">
        <v>8.1</v>
      </c>
      <c r="W278" s="13">
        <v>1.92</v>
      </c>
      <c r="X278" s="13">
        <v>15.43</v>
      </c>
      <c r="Y278" s="13">
        <v>18.03</v>
      </c>
      <c r="Z278" s="13">
        <v>5.89</v>
      </c>
      <c r="AA278" s="13" t="s">
        <v>17</v>
      </c>
      <c r="AB278" s="13">
        <v>3.45</v>
      </c>
      <c r="AC278" s="13">
        <v>0.66</v>
      </c>
      <c r="AD278" s="13">
        <v>0.82</v>
      </c>
      <c r="AE278" s="13">
        <v>0</v>
      </c>
    </row>
    <row r="279" spans="2:31" x14ac:dyDescent="0.25">
      <c r="B279" s="66">
        <v>20</v>
      </c>
      <c r="C279" s="13">
        <v>0.06</v>
      </c>
      <c r="D279" s="13">
        <v>0.91</v>
      </c>
      <c r="E279" s="13">
        <v>3.32</v>
      </c>
      <c r="F279" s="13">
        <v>3.66</v>
      </c>
      <c r="G279" s="13">
        <v>9.31</v>
      </c>
      <c r="H279" s="13">
        <v>7.21</v>
      </c>
      <c r="I279" s="13">
        <v>8.92</v>
      </c>
      <c r="J279" s="13">
        <v>5.35</v>
      </c>
      <c r="K279" s="13">
        <v>5.36</v>
      </c>
      <c r="L279" s="13">
        <v>0.81</v>
      </c>
      <c r="M279" s="13">
        <v>-0.41</v>
      </c>
      <c r="N279" s="13">
        <v>0.32</v>
      </c>
      <c r="S279" s="66">
        <v>20</v>
      </c>
      <c r="T279" s="13">
        <v>0.24</v>
      </c>
      <c r="U279" s="13">
        <v>1.94</v>
      </c>
      <c r="V279" s="13">
        <v>5.73</v>
      </c>
      <c r="W279" s="13">
        <v>2.61</v>
      </c>
      <c r="X279" s="13">
        <v>13.85</v>
      </c>
      <c r="Y279" s="13">
        <v>16</v>
      </c>
      <c r="Z279" s="13">
        <v>8.59</v>
      </c>
      <c r="AA279" s="13" t="s">
        <v>17</v>
      </c>
      <c r="AB279" s="13">
        <v>5.27</v>
      </c>
      <c r="AC279" s="13">
        <v>0.44</v>
      </c>
      <c r="AD279" s="13">
        <v>1.59</v>
      </c>
      <c r="AE279" s="13">
        <v>0.06</v>
      </c>
    </row>
    <row r="280" spans="2:31" x14ac:dyDescent="0.25">
      <c r="B280" s="66">
        <v>21</v>
      </c>
      <c r="C280" s="13">
        <v>0.24</v>
      </c>
      <c r="D280" s="13">
        <v>0.32</v>
      </c>
      <c r="E280" s="13">
        <v>2.95</v>
      </c>
      <c r="F280" s="13">
        <v>2.69</v>
      </c>
      <c r="G280" s="13">
        <v>6.87</v>
      </c>
      <c r="H280" s="13">
        <v>7.87</v>
      </c>
      <c r="I280" s="13">
        <v>14.06</v>
      </c>
      <c r="J280" s="13">
        <v>8.1300000000000008</v>
      </c>
      <c r="K280" s="13">
        <v>5.72</v>
      </c>
      <c r="L280" s="13">
        <v>1.64</v>
      </c>
      <c r="M280" s="13">
        <v>-0.92</v>
      </c>
      <c r="N280" s="13">
        <v>-0.43</v>
      </c>
      <c r="S280" s="66">
        <v>21</v>
      </c>
      <c r="T280" s="13">
        <v>0.32</v>
      </c>
      <c r="U280" s="13">
        <v>2.36</v>
      </c>
      <c r="V280" s="13">
        <v>2.75</v>
      </c>
      <c r="W280" s="13">
        <v>1.69</v>
      </c>
      <c r="X280" s="13">
        <v>9.8699999999999992</v>
      </c>
      <c r="Y280" s="13">
        <v>2.88</v>
      </c>
      <c r="Z280" s="13">
        <v>8.92</v>
      </c>
      <c r="AA280" s="13" t="s">
        <v>17</v>
      </c>
      <c r="AB280" s="13">
        <v>8.64</v>
      </c>
      <c r="AC280" s="13">
        <v>1.93</v>
      </c>
      <c r="AD280" s="13">
        <v>1.85</v>
      </c>
      <c r="AE280" s="13">
        <v>-0.22</v>
      </c>
    </row>
    <row r="281" spans="2:31" x14ac:dyDescent="0.25">
      <c r="B281" s="66">
        <v>22</v>
      </c>
      <c r="C281" s="13">
        <v>-1.1200000000000001</v>
      </c>
      <c r="D281" s="13">
        <v>-0.35</v>
      </c>
      <c r="E281" s="13">
        <v>-0.03</v>
      </c>
      <c r="F281" s="13">
        <v>7.89</v>
      </c>
      <c r="G281" s="13">
        <v>6.26</v>
      </c>
      <c r="H281" s="13">
        <v>6.49</v>
      </c>
      <c r="I281" s="13">
        <v>10.84</v>
      </c>
      <c r="J281" s="13">
        <v>4.3499999999999996</v>
      </c>
      <c r="K281" s="13">
        <v>2.79</v>
      </c>
      <c r="L281" s="13">
        <v>1.1399999999999999</v>
      </c>
      <c r="M281" s="13">
        <v>-2.0099999999999998</v>
      </c>
      <c r="N281" s="13">
        <v>-2.77</v>
      </c>
      <c r="S281" s="66">
        <v>22</v>
      </c>
      <c r="T281" s="13">
        <v>-7.0000000000000007E-2</v>
      </c>
      <c r="U281" s="13">
        <v>1.59</v>
      </c>
      <c r="V281" s="13">
        <v>6.76</v>
      </c>
      <c r="W281" s="13">
        <v>5.54</v>
      </c>
      <c r="X281" s="13">
        <v>12.16</v>
      </c>
      <c r="Y281" s="13">
        <v>2.84</v>
      </c>
      <c r="Z281" s="13" t="s">
        <v>17</v>
      </c>
      <c r="AA281" s="13" t="s">
        <v>17</v>
      </c>
      <c r="AB281" s="13">
        <v>0.87</v>
      </c>
      <c r="AC281" s="13">
        <v>0.27</v>
      </c>
      <c r="AD281" s="13">
        <v>0.95</v>
      </c>
      <c r="AE281" s="13">
        <v>0.12</v>
      </c>
    </row>
    <row r="282" spans="2:31" x14ac:dyDescent="0.25">
      <c r="B282" s="66">
        <v>23</v>
      </c>
      <c r="C282" s="13">
        <v>-0.57999999999999996</v>
      </c>
      <c r="D282" s="13">
        <v>-0.14000000000000001</v>
      </c>
      <c r="E282" s="13">
        <v>3.5</v>
      </c>
      <c r="F282" s="13">
        <v>5.35</v>
      </c>
      <c r="G282" s="13">
        <v>2.2999999999999998</v>
      </c>
      <c r="H282" s="13">
        <v>6.22</v>
      </c>
      <c r="I282" s="13">
        <v>6.86</v>
      </c>
      <c r="J282" s="13">
        <v>2.95</v>
      </c>
      <c r="K282" s="13">
        <v>4.2</v>
      </c>
      <c r="L282" s="13">
        <v>0.95</v>
      </c>
      <c r="M282" s="13">
        <v>-1.91</v>
      </c>
      <c r="N282" s="13">
        <v>-0.84</v>
      </c>
      <c r="S282" s="66">
        <v>23</v>
      </c>
      <c r="T282" s="13">
        <v>1.34</v>
      </c>
      <c r="U282" s="13">
        <v>1.03</v>
      </c>
      <c r="V282" s="13">
        <v>8.75</v>
      </c>
      <c r="W282" s="13">
        <v>7.08</v>
      </c>
      <c r="X282" s="13">
        <v>4.7</v>
      </c>
      <c r="Y282" s="13">
        <v>2.12</v>
      </c>
      <c r="Z282" s="13">
        <v>9.34</v>
      </c>
      <c r="AA282" s="13">
        <v>1.8</v>
      </c>
      <c r="AB282" s="13">
        <v>7.6</v>
      </c>
      <c r="AC282" s="13">
        <v>1.1299999999999999</v>
      </c>
      <c r="AD282" s="13">
        <v>0.39</v>
      </c>
      <c r="AE282" s="13">
        <v>-0.26</v>
      </c>
    </row>
    <row r="283" spans="2:31" x14ac:dyDescent="0.25">
      <c r="B283" s="66">
        <v>24</v>
      </c>
      <c r="C283" s="13">
        <v>-1.06</v>
      </c>
      <c r="D283" s="13">
        <v>0.57999999999999996</v>
      </c>
      <c r="E283" s="13">
        <v>5.6</v>
      </c>
      <c r="F283" s="13">
        <v>6.05</v>
      </c>
      <c r="G283" s="13">
        <v>11.14</v>
      </c>
      <c r="H283" s="13">
        <v>3.3</v>
      </c>
      <c r="I283" s="13">
        <v>5.21</v>
      </c>
      <c r="J283" s="13">
        <v>4.22</v>
      </c>
      <c r="K283" s="13">
        <v>5.83</v>
      </c>
      <c r="L283" s="13">
        <v>0.76</v>
      </c>
      <c r="M283" s="13">
        <v>-2.37</v>
      </c>
      <c r="N283" s="13">
        <v>-1.1599999999999999</v>
      </c>
      <c r="S283" s="66">
        <v>24</v>
      </c>
      <c r="T283" s="13">
        <v>0.18</v>
      </c>
      <c r="U283" s="13">
        <v>1.07</v>
      </c>
      <c r="V283" s="13">
        <v>8.8800000000000008</v>
      </c>
      <c r="W283" s="13">
        <v>10.9</v>
      </c>
      <c r="X283" s="13">
        <v>15.62</v>
      </c>
      <c r="Y283" s="13">
        <v>5.13</v>
      </c>
      <c r="Z283" s="13" t="s">
        <v>17</v>
      </c>
      <c r="AA283" s="13" t="s">
        <v>17</v>
      </c>
      <c r="AB283" s="13">
        <v>2.6</v>
      </c>
      <c r="AC283" s="13">
        <v>0.53</v>
      </c>
      <c r="AD283" s="13">
        <v>0.41</v>
      </c>
      <c r="AE283" s="13">
        <v>-0.46</v>
      </c>
    </row>
    <row r="284" spans="2:31" x14ac:dyDescent="0.25">
      <c r="B284" s="66">
        <v>25</v>
      </c>
      <c r="C284" s="13">
        <v>-1.83</v>
      </c>
      <c r="D284" s="13">
        <v>1.52</v>
      </c>
      <c r="E284" s="13">
        <v>6.14</v>
      </c>
      <c r="F284" s="13">
        <v>9.2799999999999994</v>
      </c>
      <c r="G284" s="13">
        <v>6.46</v>
      </c>
      <c r="H284" s="13">
        <v>8.1</v>
      </c>
      <c r="I284" s="13">
        <v>5.83</v>
      </c>
      <c r="J284" s="13">
        <v>2.25</v>
      </c>
      <c r="K284" s="13">
        <v>3.66</v>
      </c>
      <c r="L284" s="13">
        <v>0.25</v>
      </c>
      <c r="M284" s="13">
        <v>-2.38</v>
      </c>
      <c r="N284" s="13">
        <v>0.11</v>
      </c>
      <c r="S284" s="66">
        <v>25</v>
      </c>
      <c r="T284" s="13">
        <v>1.48</v>
      </c>
      <c r="U284" s="13">
        <v>0.92</v>
      </c>
      <c r="V284" s="13">
        <v>9.11</v>
      </c>
      <c r="W284" s="13">
        <v>11.01</v>
      </c>
      <c r="X284" s="13">
        <v>3.18</v>
      </c>
      <c r="Y284" s="13">
        <v>11.99</v>
      </c>
      <c r="Z284" s="13" t="s">
        <v>17</v>
      </c>
      <c r="AA284" s="13">
        <v>3.22</v>
      </c>
      <c r="AB284" s="13">
        <v>2.37</v>
      </c>
      <c r="AC284" s="13">
        <v>0.28000000000000003</v>
      </c>
      <c r="AD284" s="13">
        <v>1.07</v>
      </c>
      <c r="AE284" s="13">
        <v>-0.1</v>
      </c>
    </row>
    <row r="285" spans="2:31" x14ac:dyDescent="0.25">
      <c r="B285" s="66">
        <v>26</v>
      </c>
      <c r="C285" s="13">
        <v>-0.59</v>
      </c>
      <c r="D285" s="13">
        <v>0.72</v>
      </c>
      <c r="E285" s="13">
        <v>4.7</v>
      </c>
      <c r="F285" s="13">
        <v>9.59</v>
      </c>
      <c r="G285" s="13">
        <v>9.2200000000000006</v>
      </c>
      <c r="H285" s="13">
        <v>10.68</v>
      </c>
      <c r="I285" s="13">
        <v>7.89</v>
      </c>
      <c r="J285" s="13">
        <v>3.5</v>
      </c>
      <c r="K285" s="13">
        <v>2.38</v>
      </c>
      <c r="L285" s="13">
        <v>-0.09</v>
      </c>
      <c r="M285" s="13">
        <v>-0.8</v>
      </c>
      <c r="N285" s="13">
        <v>0.01</v>
      </c>
      <c r="S285" s="66">
        <v>26</v>
      </c>
      <c r="T285" s="13">
        <v>1.62</v>
      </c>
      <c r="U285" s="13">
        <v>0.5</v>
      </c>
      <c r="V285" s="13">
        <v>5.79</v>
      </c>
      <c r="W285" s="13">
        <v>6.44</v>
      </c>
      <c r="X285" s="13">
        <v>7.15</v>
      </c>
      <c r="Y285" s="13">
        <v>18.989999999999998</v>
      </c>
      <c r="Z285" s="13" t="s">
        <v>17</v>
      </c>
      <c r="AA285" s="13" t="s">
        <v>17</v>
      </c>
      <c r="AB285" s="13">
        <v>4.5199999999999996</v>
      </c>
      <c r="AC285" s="13">
        <v>1.96</v>
      </c>
      <c r="AD285" s="13" t="s">
        <v>17</v>
      </c>
      <c r="AE285" s="13">
        <v>-0.16</v>
      </c>
    </row>
    <row r="286" spans="2:31" x14ac:dyDescent="0.25">
      <c r="B286" s="66">
        <v>27</v>
      </c>
      <c r="C286" s="13">
        <v>0.19</v>
      </c>
      <c r="D286" s="13">
        <v>0.19</v>
      </c>
      <c r="E286" s="13">
        <v>3.47</v>
      </c>
      <c r="F286" s="13">
        <v>9.67</v>
      </c>
      <c r="G286" s="13">
        <v>9.7799999999999994</v>
      </c>
      <c r="H286" s="13">
        <v>5.37</v>
      </c>
      <c r="I286" s="13">
        <v>11.02</v>
      </c>
      <c r="J286" s="13">
        <v>6.55</v>
      </c>
      <c r="K286" s="13">
        <v>2.85</v>
      </c>
      <c r="L286" s="13">
        <v>1.18</v>
      </c>
      <c r="M286" s="13">
        <v>0.2</v>
      </c>
      <c r="N286" s="13">
        <v>-1.35</v>
      </c>
      <c r="S286" s="66">
        <v>27</v>
      </c>
      <c r="T286" s="13" t="s">
        <v>17</v>
      </c>
      <c r="U286" s="13">
        <v>0.5</v>
      </c>
      <c r="V286" s="13">
        <v>2.04</v>
      </c>
      <c r="W286" s="13">
        <v>11.15</v>
      </c>
      <c r="X286" s="13">
        <v>16.72</v>
      </c>
      <c r="Y286" s="13">
        <v>3.04</v>
      </c>
      <c r="Z286" s="13">
        <v>10.14</v>
      </c>
      <c r="AA286" s="13">
        <v>6.89</v>
      </c>
      <c r="AB286" s="13">
        <v>3.1</v>
      </c>
      <c r="AC286" s="13">
        <v>1.47</v>
      </c>
      <c r="AD286" s="13">
        <v>0.72</v>
      </c>
      <c r="AE286" s="13">
        <v>-1</v>
      </c>
    </row>
    <row r="287" spans="2:31" x14ac:dyDescent="0.25">
      <c r="B287" s="66">
        <v>28</v>
      </c>
      <c r="C287" s="13">
        <v>-1.1399999999999999</v>
      </c>
      <c r="D287" s="13">
        <v>-0.14000000000000001</v>
      </c>
      <c r="E287" s="13">
        <v>0.92</v>
      </c>
      <c r="F287" s="13">
        <v>9.98</v>
      </c>
      <c r="G287" s="13">
        <v>8</v>
      </c>
      <c r="H287" s="13">
        <v>8.93</v>
      </c>
      <c r="I287" s="13">
        <v>1.1399999999999999</v>
      </c>
      <c r="J287" s="13">
        <v>6.34</v>
      </c>
      <c r="K287" s="13">
        <v>1.6</v>
      </c>
      <c r="L287" s="13">
        <v>-0.17</v>
      </c>
      <c r="M287" s="13">
        <v>0.24</v>
      </c>
      <c r="N287" s="13">
        <v>-1.03</v>
      </c>
      <c r="S287" s="66">
        <v>28</v>
      </c>
      <c r="T287" s="13">
        <v>-0.25</v>
      </c>
      <c r="U287" s="13">
        <v>1.02</v>
      </c>
      <c r="V287" s="13">
        <v>1.67</v>
      </c>
      <c r="W287" s="13">
        <v>11.65</v>
      </c>
      <c r="X287" s="13">
        <v>13.97</v>
      </c>
      <c r="Y287" s="13">
        <v>3.77</v>
      </c>
      <c r="Z287" s="13">
        <v>1.61</v>
      </c>
      <c r="AA287" s="13">
        <v>3.84</v>
      </c>
      <c r="AB287" s="13">
        <v>0.46</v>
      </c>
      <c r="AC287" s="13">
        <v>0.33</v>
      </c>
      <c r="AD287" s="13">
        <v>0.51</v>
      </c>
      <c r="AE287" s="13">
        <v>-0.3</v>
      </c>
    </row>
    <row r="288" spans="2:31" x14ac:dyDescent="0.25">
      <c r="B288" s="66">
        <v>29</v>
      </c>
      <c r="C288" s="13">
        <v>-1.76</v>
      </c>
      <c r="D288" s="13"/>
      <c r="E288" s="13">
        <v>1.41</v>
      </c>
      <c r="F288" s="13">
        <v>9.4</v>
      </c>
      <c r="G288" s="13">
        <v>10.199999999999999</v>
      </c>
      <c r="H288" s="13">
        <v>8.68</v>
      </c>
      <c r="I288" s="13">
        <v>4.0599999999999996</v>
      </c>
      <c r="J288" s="13">
        <v>3.01</v>
      </c>
      <c r="K288" s="13">
        <v>0.91</v>
      </c>
      <c r="L288" s="13">
        <v>0.3</v>
      </c>
      <c r="M288" s="13">
        <v>0.04</v>
      </c>
      <c r="N288" s="13">
        <v>0.28999999999999998</v>
      </c>
      <c r="S288" s="66">
        <v>29</v>
      </c>
      <c r="T288" s="13">
        <v>-0.04</v>
      </c>
      <c r="U288" s="13"/>
      <c r="V288" s="13">
        <v>0.56999999999999995</v>
      </c>
      <c r="W288" s="13">
        <v>13.99</v>
      </c>
      <c r="X288" s="13">
        <v>14.05</v>
      </c>
      <c r="Y288" s="13">
        <v>14.69</v>
      </c>
      <c r="Z288" s="13">
        <v>4.4000000000000004</v>
      </c>
      <c r="AA288" s="13">
        <v>2.95</v>
      </c>
      <c r="AB288" s="13">
        <v>1.22</v>
      </c>
      <c r="AC288" s="13">
        <v>1.1299999999999999</v>
      </c>
      <c r="AD288" s="13">
        <v>0.42</v>
      </c>
      <c r="AE288" s="13">
        <v>-0.82</v>
      </c>
    </row>
    <row r="289" spans="1:31" x14ac:dyDescent="0.25">
      <c r="B289" s="66">
        <v>30</v>
      </c>
      <c r="C289" s="13">
        <v>-0.57999999999999996</v>
      </c>
      <c r="D289" s="13"/>
      <c r="E289" s="13">
        <v>6.62</v>
      </c>
      <c r="F289" s="13">
        <v>9.39</v>
      </c>
      <c r="G289" s="13">
        <v>7.59</v>
      </c>
      <c r="H289" s="13">
        <v>10.16</v>
      </c>
      <c r="I289" s="13">
        <v>7.24</v>
      </c>
      <c r="J289" s="13">
        <v>3.82</v>
      </c>
      <c r="K289" s="13">
        <v>1.59</v>
      </c>
      <c r="L289" s="13">
        <v>0.56000000000000005</v>
      </c>
      <c r="M289" s="13">
        <v>-0.98</v>
      </c>
      <c r="N289" s="13">
        <v>-0.03</v>
      </c>
      <c r="S289" s="66">
        <v>30</v>
      </c>
      <c r="T289" s="13">
        <v>1.27</v>
      </c>
      <c r="U289" s="13"/>
      <c r="V289" s="13">
        <v>6.83</v>
      </c>
      <c r="W289" s="13">
        <v>10.039999999999999</v>
      </c>
      <c r="X289" s="13">
        <v>9.01</v>
      </c>
      <c r="Y289" s="13">
        <v>10.83</v>
      </c>
      <c r="Z289" s="13">
        <v>4.54</v>
      </c>
      <c r="AA289" s="13">
        <v>3.22</v>
      </c>
      <c r="AB289" s="13">
        <v>0.77</v>
      </c>
      <c r="AC289" s="13">
        <v>0.54</v>
      </c>
      <c r="AD289" s="13">
        <v>0.39</v>
      </c>
      <c r="AE289" s="13">
        <v>-0.1</v>
      </c>
    </row>
    <row r="290" spans="1:31" x14ac:dyDescent="0.25">
      <c r="B290" s="66">
        <v>31</v>
      </c>
      <c r="C290" s="13">
        <v>-3.53</v>
      </c>
      <c r="D290" s="13"/>
      <c r="E290" s="13">
        <v>3.66</v>
      </c>
      <c r="F290" s="13"/>
      <c r="G290" s="13">
        <v>11.72</v>
      </c>
      <c r="H290" s="13"/>
      <c r="I290" s="13">
        <v>9.02</v>
      </c>
      <c r="J290" s="13">
        <v>5.32</v>
      </c>
      <c r="K290" s="13"/>
      <c r="L290" s="13">
        <v>0.72</v>
      </c>
      <c r="M290" s="13"/>
      <c r="N290" s="13">
        <v>-0.96</v>
      </c>
      <c r="S290" s="66">
        <v>31</v>
      </c>
      <c r="T290" s="13">
        <v>-1.01</v>
      </c>
      <c r="U290" s="13"/>
      <c r="V290" s="13">
        <v>4.29</v>
      </c>
      <c r="W290" s="13"/>
      <c r="X290" s="13">
        <v>16.28</v>
      </c>
      <c r="Y290" s="13"/>
      <c r="Z290" s="13">
        <v>10.73</v>
      </c>
      <c r="AA290" s="13">
        <v>4.0999999999999996</v>
      </c>
      <c r="AB290" s="13"/>
      <c r="AC290" s="13">
        <v>0.71</v>
      </c>
      <c r="AD290" s="13"/>
      <c r="AE290" s="13">
        <v>0</v>
      </c>
    </row>
    <row r="291" spans="1:31" x14ac:dyDescent="0.25">
      <c r="B291" s="66" t="s">
        <v>18</v>
      </c>
      <c r="C291" s="15">
        <v>-0.53903225806451616</v>
      </c>
      <c r="D291" s="15">
        <v>7.1785714285714369E-2</v>
      </c>
      <c r="E291" s="15">
        <v>2.4709677419354841</v>
      </c>
      <c r="F291" s="15">
        <v>4.7876666666666665</v>
      </c>
      <c r="G291" s="15">
        <v>7.8564516129032249</v>
      </c>
      <c r="H291" s="15">
        <v>8.5193333333333339</v>
      </c>
      <c r="I291" s="15">
        <v>7.1541935483870978</v>
      </c>
      <c r="J291" s="15">
        <v>4.8877419354838691</v>
      </c>
      <c r="K291" s="15">
        <v>4.3879999999999999</v>
      </c>
      <c r="L291" s="15">
        <v>1.1567741935483868</v>
      </c>
      <c r="M291" s="15">
        <v>-0.39700000000000008</v>
      </c>
      <c r="N291" s="15">
        <v>-0.53161290322580634</v>
      </c>
      <c r="S291" s="66" t="s">
        <v>18</v>
      </c>
      <c r="T291" s="15">
        <v>0.22466666666666668</v>
      </c>
      <c r="U291" s="15">
        <v>0.98535714285714315</v>
      </c>
      <c r="V291" s="15">
        <v>4.1596774193548383</v>
      </c>
      <c r="W291" s="15">
        <v>6.4463333333333326</v>
      </c>
      <c r="X291" s="15">
        <v>10.982000000000001</v>
      </c>
      <c r="Y291" s="15">
        <v>7.6786666666666683</v>
      </c>
      <c r="Z291" s="15">
        <v>8.3896153846153858</v>
      </c>
      <c r="AA291" s="15">
        <v>5.0038461538461538</v>
      </c>
      <c r="AB291" s="15">
        <v>4.4336666666666673</v>
      </c>
      <c r="AC291" s="15">
        <v>1.5880645161290321</v>
      </c>
      <c r="AD291" s="15">
        <v>0.87034482758620713</v>
      </c>
      <c r="AE291" s="15">
        <v>-0.14967741935483872</v>
      </c>
    </row>
    <row r="292" spans="1:31" x14ac:dyDescent="0.25">
      <c r="B292" s="66" t="s">
        <v>19</v>
      </c>
      <c r="C292" s="16">
        <v>-16.71</v>
      </c>
      <c r="D292" s="16">
        <v>2.0100000000000025</v>
      </c>
      <c r="E292" s="16">
        <v>76.600000000000009</v>
      </c>
      <c r="F292" s="16">
        <v>143.63</v>
      </c>
      <c r="G292" s="16">
        <v>243.54999999999998</v>
      </c>
      <c r="H292" s="16">
        <v>255.58000000000004</v>
      </c>
      <c r="I292" s="16">
        <v>221.78000000000003</v>
      </c>
      <c r="J292" s="16">
        <v>151.51999999999995</v>
      </c>
      <c r="K292" s="16">
        <v>131.63999999999999</v>
      </c>
      <c r="L292" s="16">
        <v>35.859999999999992</v>
      </c>
      <c r="M292" s="16">
        <v>-11.910000000000002</v>
      </c>
      <c r="N292" s="16">
        <v>-16.479999999999997</v>
      </c>
      <c r="S292" s="66" t="s">
        <v>19</v>
      </c>
      <c r="T292" s="16">
        <v>6.74</v>
      </c>
      <c r="U292" s="16">
        <v>27.590000000000007</v>
      </c>
      <c r="V292" s="16">
        <v>128.94999999999999</v>
      </c>
      <c r="W292" s="16">
        <v>193.39</v>
      </c>
      <c r="X292" s="16">
        <v>329.46000000000004</v>
      </c>
      <c r="Y292" s="16">
        <v>230.36000000000004</v>
      </c>
      <c r="Z292" s="16">
        <v>218.13000000000002</v>
      </c>
      <c r="AA292" s="16">
        <v>65.05</v>
      </c>
      <c r="AB292" s="16">
        <v>133.01000000000002</v>
      </c>
      <c r="AC292" s="16">
        <v>49.23</v>
      </c>
      <c r="AD292" s="16">
        <v>25.240000000000006</v>
      </c>
      <c r="AE292" s="16">
        <v>-4.6400000000000006</v>
      </c>
    </row>
    <row r="295" spans="1:31" x14ac:dyDescent="0.25">
      <c r="A295">
        <v>1999</v>
      </c>
      <c r="B295" t="s">
        <v>1</v>
      </c>
      <c r="C295" s="68" t="s">
        <v>2</v>
      </c>
      <c r="D295" s="68" t="s">
        <v>3</v>
      </c>
      <c r="E295" s="68" t="s">
        <v>4</v>
      </c>
      <c r="F295" s="68" t="s">
        <v>5</v>
      </c>
      <c r="G295" s="68" t="s">
        <v>6</v>
      </c>
      <c r="H295" s="68" t="s">
        <v>7</v>
      </c>
      <c r="I295" s="68" t="s">
        <v>8</v>
      </c>
      <c r="J295" s="68" t="s">
        <v>9</v>
      </c>
      <c r="K295" s="68" t="s">
        <v>10</v>
      </c>
      <c r="L295" s="68" t="s">
        <v>11</v>
      </c>
      <c r="M295" s="68" t="s">
        <v>12</v>
      </c>
      <c r="N295" s="68" t="s">
        <v>13</v>
      </c>
      <c r="S295" t="s">
        <v>1</v>
      </c>
      <c r="T295" s="67" t="s">
        <v>2</v>
      </c>
      <c r="U295" s="67" t="s">
        <v>3</v>
      </c>
      <c r="V295" s="67" t="s">
        <v>4</v>
      </c>
      <c r="W295" s="67" t="s">
        <v>5</v>
      </c>
      <c r="X295" s="67" t="s">
        <v>6</v>
      </c>
      <c r="Y295" s="67" t="s">
        <v>7</v>
      </c>
      <c r="Z295" s="67" t="s">
        <v>8</v>
      </c>
      <c r="AA295" s="67" t="s">
        <v>9</v>
      </c>
      <c r="AB295" s="67" t="s">
        <v>10</v>
      </c>
      <c r="AC295" s="67" t="s">
        <v>11</v>
      </c>
      <c r="AD295" s="67" t="s">
        <v>12</v>
      </c>
      <c r="AE295" s="67" t="s">
        <v>13</v>
      </c>
    </row>
    <row r="296" spans="1:31" x14ac:dyDescent="0.25">
      <c r="B296" s="10">
        <v>1</v>
      </c>
      <c r="C296" s="13">
        <v>-0.38</v>
      </c>
      <c r="D296" s="13">
        <v>0.65</v>
      </c>
      <c r="E296" s="13">
        <v>0.39</v>
      </c>
      <c r="F296" s="13">
        <v>5.23</v>
      </c>
      <c r="G296" s="13">
        <v>3.63</v>
      </c>
      <c r="H296" s="13">
        <v>15.03</v>
      </c>
      <c r="I296" s="13">
        <v>12.48</v>
      </c>
      <c r="J296" s="13">
        <v>10.3</v>
      </c>
      <c r="K296" s="13">
        <v>4.91</v>
      </c>
      <c r="L296" s="13">
        <v>1.33</v>
      </c>
      <c r="M296" s="13">
        <v>-0.1</v>
      </c>
      <c r="N296" s="13">
        <v>-0.31</v>
      </c>
      <c r="R296">
        <v>1999</v>
      </c>
      <c r="S296" s="10">
        <v>1</v>
      </c>
      <c r="T296" s="13">
        <v>-0.09</v>
      </c>
      <c r="U296" s="13">
        <v>0.76</v>
      </c>
      <c r="V296" s="13">
        <v>0.86</v>
      </c>
      <c r="W296" s="13">
        <v>7.76</v>
      </c>
      <c r="X296" s="13">
        <v>1.62</v>
      </c>
      <c r="Y296" s="13">
        <v>17.66</v>
      </c>
      <c r="Z296" s="13">
        <v>13.48</v>
      </c>
      <c r="AA296" s="13">
        <v>9.6199999999999992</v>
      </c>
      <c r="AB296" s="13">
        <v>1.01</v>
      </c>
      <c r="AC296" s="13">
        <v>0.04</v>
      </c>
      <c r="AD296" s="13">
        <v>0</v>
      </c>
      <c r="AE296" s="13">
        <v>-0.4</v>
      </c>
    </row>
    <row r="297" spans="1:31" x14ac:dyDescent="0.25">
      <c r="B297" s="10">
        <v>2</v>
      </c>
      <c r="C297" s="13">
        <v>-0.91</v>
      </c>
      <c r="D297" s="13">
        <v>0.28000000000000003</v>
      </c>
      <c r="E297" s="13">
        <v>0.7</v>
      </c>
      <c r="F297" s="13">
        <v>6.03</v>
      </c>
      <c r="G297" s="13">
        <v>5.91</v>
      </c>
      <c r="H297" s="13">
        <v>11.38</v>
      </c>
      <c r="I297" s="13">
        <v>8.44</v>
      </c>
      <c r="J297" s="13">
        <v>10.28</v>
      </c>
      <c r="K297" s="13">
        <v>4.4800000000000004</v>
      </c>
      <c r="L297" s="13">
        <v>3.19</v>
      </c>
      <c r="M297" s="13">
        <v>0.97</v>
      </c>
      <c r="N297" s="13">
        <v>-1.46</v>
      </c>
      <c r="S297" s="10">
        <v>2</v>
      </c>
      <c r="T297" s="13">
        <v>-0.31</v>
      </c>
      <c r="U297" s="13">
        <v>-1.25</v>
      </c>
      <c r="V297" s="13">
        <v>0.8</v>
      </c>
      <c r="W297" s="13">
        <v>7.4</v>
      </c>
      <c r="X297" s="13">
        <v>15.49</v>
      </c>
      <c r="Y297" s="13">
        <v>16.28</v>
      </c>
      <c r="Z297" s="13" t="s">
        <v>17</v>
      </c>
      <c r="AA297" s="13">
        <v>11.49</v>
      </c>
      <c r="AB297" s="13">
        <v>10.58</v>
      </c>
      <c r="AC297" s="13">
        <v>3.93</v>
      </c>
      <c r="AD297" s="13">
        <v>-0.2</v>
      </c>
      <c r="AE297" s="13">
        <v>-0.6</v>
      </c>
    </row>
    <row r="298" spans="1:31" x14ac:dyDescent="0.25">
      <c r="B298" s="10">
        <v>3</v>
      </c>
      <c r="C298" s="13">
        <v>-0.18</v>
      </c>
      <c r="D298" s="13">
        <v>0.56000000000000005</v>
      </c>
      <c r="E298" s="13">
        <v>0.44</v>
      </c>
      <c r="F298" s="13">
        <v>5.85</v>
      </c>
      <c r="G298" s="13">
        <v>8.31</v>
      </c>
      <c r="H298" s="13">
        <v>12.56</v>
      </c>
      <c r="I298" s="13">
        <v>10.93</v>
      </c>
      <c r="J298" s="13">
        <v>7.37</v>
      </c>
      <c r="K298" s="13">
        <v>4.96</v>
      </c>
      <c r="L298" s="13">
        <v>1.58</v>
      </c>
      <c r="M298" s="13">
        <v>0.53</v>
      </c>
      <c r="N298" s="13">
        <v>0.35</v>
      </c>
      <c r="S298" s="10">
        <v>3</v>
      </c>
      <c r="T298" s="13">
        <v>0.37</v>
      </c>
      <c r="U298" s="13">
        <v>-1.34</v>
      </c>
      <c r="V298" s="13">
        <v>0</v>
      </c>
      <c r="W298" s="13">
        <v>9.48</v>
      </c>
      <c r="X298" s="13">
        <v>2.93</v>
      </c>
      <c r="Y298" s="13">
        <v>16.510000000000002</v>
      </c>
      <c r="Z298" s="13" t="s">
        <v>17</v>
      </c>
      <c r="AA298" s="13">
        <v>8.7899999999999991</v>
      </c>
      <c r="AB298" s="13">
        <v>7.15</v>
      </c>
      <c r="AC298" s="13">
        <v>1.02</v>
      </c>
      <c r="AD298" s="13">
        <v>0.25</v>
      </c>
      <c r="AE298" s="13">
        <v>-0.26</v>
      </c>
    </row>
    <row r="299" spans="1:31" x14ac:dyDescent="0.25">
      <c r="B299" s="10">
        <v>4</v>
      </c>
      <c r="C299" s="13">
        <v>0.45</v>
      </c>
      <c r="D299" s="13">
        <v>0.32</v>
      </c>
      <c r="E299" s="13">
        <v>1.0900000000000001</v>
      </c>
      <c r="F299" s="13">
        <v>4.0999999999999996</v>
      </c>
      <c r="G299" s="13">
        <v>10.26</v>
      </c>
      <c r="H299" s="13">
        <v>6.52</v>
      </c>
      <c r="I299" s="13">
        <v>8.5500000000000007</v>
      </c>
      <c r="J299" s="13">
        <v>9.17</v>
      </c>
      <c r="K299" s="13">
        <v>7.77</v>
      </c>
      <c r="L299" s="13">
        <v>0.21</v>
      </c>
      <c r="M299" s="13">
        <v>0.69</v>
      </c>
      <c r="N299" s="13">
        <v>0.18</v>
      </c>
      <c r="S299" s="10">
        <v>4</v>
      </c>
      <c r="T299" s="13">
        <v>0.45</v>
      </c>
      <c r="U299" s="13">
        <v>-1.07</v>
      </c>
      <c r="V299" s="13">
        <v>0.57999999999999996</v>
      </c>
      <c r="W299" s="13">
        <v>6.51</v>
      </c>
      <c r="X299" s="13">
        <v>7.68</v>
      </c>
      <c r="Y299" s="13">
        <v>13.05</v>
      </c>
      <c r="Z299" s="13" t="s">
        <v>17</v>
      </c>
      <c r="AA299" s="13">
        <v>10.220000000000001</v>
      </c>
      <c r="AB299" s="13">
        <v>9.43</v>
      </c>
      <c r="AC299" s="13">
        <v>-0.34</v>
      </c>
      <c r="AD299" s="13">
        <v>-0.12</v>
      </c>
      <c r="AE299" s="13" t="s">
        <v>17</v>
      </c>
    </row>
    <row r="300" spans="1:31" x14ac:dyDescent="0.25">
      <c r="B300" s="10">
        <v>5</v>
      </c>
      <c r="C300" s="13">
        <v>0.54</v>
      </c>
      <c r="D300" s="13">
        <v>-0.57999999999999996</v>
      </c>
      <c r="E300" s="13">
        <v>1.35</v>
      </c>
      <c r="F300" s="13">
        <v>5.8</v>
      </c>
      <c r="G300" s="13">
        <v>8.9600000000000009</v>
      </c>
      <c r="H300" s="13">
        <v>9.34</v>
      </c>
      <c r="I300" s="13">
        <v>15.09</v>
      </c>
      <c r="J300" s="13">
        <v>6.79</v>
      </c>
      <c r="K300" s="13">
        <v>7.75</v>
      </c>
      <c r="L300" s="13">
        <v>1.17</v>
      </c>
      <c r="M300" s="13">
        <v>0.64</v>
      </c>
      <c r="N300" s="13">
        <v>-0.47</v>
      </c>
      <c r="S300" s="10">
        <v>5</v>
      </c>
      <c r="T300" s="13">
        <v>0.3</v>
      </c>
      <c r="U300" s="13">
        <v>0.41</v>
      </c>
      <c r="V300" s="13" t="s">
        <v>17</v>
      </c>
      <c r="W300" s="13">
        <v>9.09</v>
      </c>
      <c r="X300" s="13">
        <v>15.48</v>
      </c>
      <c r="Y300" s="13">
        <v>14.95</v>
      </c>
      <c r="Z300" s="13" t="s">
        <v>17</v>
      </c>
      <c r="AA300" s="13">
        <v>10.46</v>
      </c>
      <c r="AB300" s="13">
        <v>6.53</v>
      </c>
      <c r="AC300" s="13">
        <v>0.14000000000000001</v>
      </c>
      <c r="AD300" s="13">
        <v>0.45</v>
      </c>
      <c r="AE300" s="13">
        <v>0</v>
      </c>
    </row>
    <row r="301" spans="1:31" x14ac:dyDescent="0.25">
      <c r="B301" s="10">
        <v>6</v>
      </c>
      <c r="C301" s="13">
        <v>0.16</v>
      </c>
      <c r="D301" s="13">
        <v>-0.05</v>
      </c>
      <c r="E301" s="13">
        <v>0.37</v>
      </c>
      <c r="F301" s="13">
        <v>1.82</v>
      </c>
      <c r="G301" s="13">
        <v>10.76</v>
      </c>
      <c r="H301" s="13">
        <v>10.99</v>
      </c>
      <c r="I301" s="13">
        <v>13.62</v>
      </c>
      <c r="J301" s="13">
        <v>5.97</v>
      </c>
      <c r="K301" s="13">
        <v>7.21</v>
      </c>
      <c r="L301" s="13">
        <v>0.62</v>
      </c>
      <c r="M301" s="13">
        <v>0.96</v>
      </c>
      <c r="N301" s="13">
        <v>-0.06</v>
      </c>
      <c r="S301" s="10">
        <v>6</v>
      </c>
      <c r="T301" s="13">
        <v>-0.1</v>
      </c>
      <c r="U301" s="13">
        <v>-0.31</v>
      </c>
      <c r="V301" s="13" t="s">
        <v>17</v>
      </c>
      <c r="W301" s="13">
        <v>1.03</v>
      </c>
      <c r="X301" s="13">
        <v>15.71</v>
      </c>
      <c r="Y301" s="13">
        <v>12.29</v>
      </c>
      <c r="Z301" s="13" t="s">
        <v>17</v>
      </c>
      <c r="AA301" s="13">
        <v>7.65</v>
      </c>
      <c r="AB301" s="13">
        <v>5.7</v>
      </c>
      <c r="AC301" s="13">
        <v>-0.08</v>
      </c>
      <c r="AD301" s="13">
        <v>0.14000000000000001</v>
      </c>
      <c r="AE301" s="13">
        <v>0.46</v>
      </c>
    </row>
    <row r="302" spans="1:31" x14ac:dyDescent="0.25">
      <c r="B302" s="10">
        <v>7</v>
      </c>
      <c r="C302" s="13">
        <v>0.06</v>
      </c>
      <c r="D302" s="13">
        <v>-1.27</v>
      </c>
      <c r="E302" s="13">
        <v>3.24</v>
      </c>
      <c r="F302" s="13">
        <v>3.26</v>
      </c>
      <c r="G302" s="13">
        <v>12.56</v>
      </c>
      <c r="H302" s="13">
        <v>9.82</v>
      </c>
      <c r="I302" s="13">
        <v>5.35</v>
      </c>
      <c r="J302" s="13">
        <v>8.23</v>
      </c>
      <c r="K302" s="13">
        <v>6.42</v>
      </c>
      <c r="L302" s="13">
        <v>1.61</v>
      </c>
      <c r="M302" s="13">
        <v>0.28000000000000003</v>
      </c>
      <c r="N302" s="13">
        <v>0.24</v>
      </c>
      <c r="S302" s="10">
        <v>7</v>
      </c>
      <c r="T302" s="13">
        <v>-0.2</v>
      </c>
      <c r="U302" s="13">
        <v>0.28000000000000003</v>
      </c>
      <c r="V302" s="13" t="s">
        <v>17</v>
      </c>
      <c r="W302" s="13">
        <v>1.86</v>
      </c>
      <c r="X302" s="13">
        <v>17.72</v>
      </c>
      <c r="Y302" s="13">
        <v>1.69</v>
      </c>
      <c r="Z302" s="13">
        <v>1.61</v>
      </c>
      <c r="AA302" s="13">
        <v>5.14</v>
      </c>
      <c r="AB302" s="13">
        <v>8.41</v>
      </c>
      <c r="AC302" s="13">
        <v>0.14000000000000001</v>
      </c>
      <c r="AD302" s="13">
        <v>0.1</v>
      </c>
      <c r="AE302" s="13" t="s">
        <v>17</v>
      </c>
    </row>
    <row r="303" spans="1:31" x14ac:dyDescent="0.25">
      <c r="B303" s="10">
        <v>8</v>
      </c>
      <c r="C303" s="13">
        <v>0.37</v>
      </c>
      <c r="D303" s="13">
        <v>-0.57999999999999996</v>
      </c>
      <c r="E303" s="13">
        <v>0.57999999999999996</v>
      </c>
      <c r="F303" s="13">
        <v>2.87</v>
      </c>
      <c r="G303" s="13">
        <v>12.07</v>
      </c>
      <c r="H303" s="13">
        <v>10.26</v>
      </c>
      <c r="I303" s="13">
        <v>9.7799999999999994</v>
      </c>
      <c r="J303" s="13">
        <v>3.97</v>
      </c>
      <c r="K303" s="13">
        <v>6.32</v>
      </c>
      <c r="L303" s="13">
        <v>2.61</v>
      </c>
      <c r="M303" s="13">
        <v>0.84</v>
      </c>
      <c r="N303" s="13">
        <v>-0.37</v>
      </c>
      <c r="S303" s="10">
        <v>8</v>
      </c>
      <c r="T303" s="13">
        <v>-0.12</v>
      </c>
      <c r="U303" s="13">
        <v>0.2</v>
      </c>
      <c r="V303" s="13">
        <v>0.44</v>
      </c>
      <c r="W303" s="13">
        <v>1.1299999999999999</v>
      </c>
      <c r="X303" s="13">
        <v>15.33</v>
      </c>
      <c r="Y303" s="13">
        <v>10.11</v>
      </c>
      <c r="Z303" s="13">
        <v>2.76</v>
      </c>
      <c r="AA303" s="13">
        <v>1.08</v>
      </c>
      <c r="AB303" s="13">
        <v>7.23</v>
      </c>
      <c r="AC303" s="13">
        <v>1.36</v>
      </c>
      <c r="AD303" s="13">
        <v>0.26</v>
      </c>
      <c r="AE303" s="13" t="s">
        <v>17</v>
      </c>
    </row>
    <row r="304" spans="1:31" x14ac:dyDescent="0.25">
      <c r="B304" s="10">
        <v>9</v>
      </c>
      <c r="C304" s="13">
        <v>0.1</v>
      </c>
      <c r="D304" s="13">
        <v>-0.74</v>
      </c>
      <c r="E304" s="13">
        <v>2.5499999999999998</v>
      </c>
      <c r="F304" s="13">
        <v>5.75</v>
      </c>
      <c r="G304" s="13">
        <v>8.68</v>
      </c>
      <c r="H304" s="13">
        <v>7.66</v>
      </c>
      <c r="I304" s="13">
        <v>15.45</v>
      </c>
      <c r="J304" s="13">
        <v>5.95</v>
      </c>
      <c r="K304" s="13">
        <v>5.68</v>
      </c>
      <c r="L304" s="13">
        <v>1.53</v>
      </c>
      <c r="M304" s="13">
        <v>-0.36</v>
      </c>
      <c r="N304" s="13">
        <v>-0.15</v>
      </c>
      <c r="S304" s="10">
        <v>9</v>
      </c>
      <c r="T304" s="13">
        <v>0.56000000000000005</v>
      </c>
      <c r="U304" s="13">
        <v>-0.31</v>
      </c>
      <c r="V304" s="13">
        <v>1.26</v>
      </c>
      <c r="W304" s="13">
        <v>4.62</v>
      </c>
      <c r="X304" s="13">
        <v>9.69</v>
      </c>
      <c r="Y304" s="13">
        <v>8.76</v>
      </c>
      <c r="Z304" s="13">
        <v>18.010000000000002</v>
      </c>
      <c r="AA304" s="13">
        <v>8.64</v>
      </c>
      <c r="AB304" s="13">
        <v>4.3499999999999996</v>
      </c>
      <c r="AC304" s="13">
        <v>0.03</v>
      </c>
      <c r="AD304" s="13">
        <v>0.06</v>
      </c>
      <c r="AE304" s="13">
        <v>-0.22</v>
      </c>
    </row>
    <row r="305" spans="2:31" x14ac:dyDescent="0.25">
      <c r="B305" s="10">
        <v>10</v>
      </c>
      <c r="C305" s="13">
        <v>-1.47</v>
      </c>
      <c r="D305" s="13">
        <v>-0.04</v>
      </c>
      <c r="E305" s="13">
        <v>-0.12</v>
      </c>
      <c r="F305" s="13">
        <v>1.67</v>
      </c>
      <c r="G305" s="13">
        <v>2.13</v>
      </c>
      <c r="H305" s="13">
        <v>8.7100000000000009</v>
      </c>
      <c r="I305" s="13">
        <v>15.8</v>
      </c>
      <c r="J305" s="13">
        <v>5.6</v>
      </c>
      <c r="K305" s="13">
        <v>4.01</v>
      </c>
      <c r="L305" s="13">
        <v>0.42</v>
      </c>
      <c r="M305" s="13">
        <v>-1.03</v>
      </c>
      <c r="N305" s="13">
        <v>-0.78</v>
      </c>
      <c r="S305" s="10">
        <v>10</v>
      </c>
      <c r="T305" s="13">
        <v>-1.06</v>
      </c>
      <c r="U305" s="13">
        <v>-0.28999999999999998</v>
      </c>
      <c r="V305" s="13">
        <v>0.82</v>
      </c>
      <c r="W305" s="13">
        <v>1</v>
      </c>
      <c r="X305" s="13">
        <v>0.48</v>
      </c>
      <c r="Y305" s="13">
        <v>10.7</v>
      </c>
      <c r="Z305" s="13">
        <v>17.510000000000002</v>
      </c>
      <c r="AA305" s="13">
        <v>5.95</v>
      </c>
      <c r="AB305" s="13">
        <v>3.03</v>
      </c>
      <c r="AC305" s="13">
        <v>1.84</v>
      </c>
      <c r="AD305" s="13">
        <v>0.44</v>
      </c>
      <c r="AE305" s="13" t="s">
        <v>17</v>
      </c>
    </row>
    <row r="306" spans="2:31" x14ac:dyDescent="0.25">
      <c r="B306" s="10">
        <v>11</v>
      </c>
      <c r="C306" s="13">
        <v>-1.1000000000000001</v>
      </c>
      <c r="D306" s="13">
        <v>-0.78</v>
      </c>
      <c r="E306" s="13">
        <v>0.28999999999999998</v>
      </c>
      <c r="F306" s="13">
        <v>1.78</v>
      </c>
      <c r="G306" s="13">
        <v>4.2</v>
      </c>
      <c r="H306" s="13">
        <v>7.86</v>
      </c>
      <c r="I306" s="13">
        <v>14.81</v>
      </c>
      <c r="J306" s="13">
        <v>4.5599999999999996</v>
      </c>
      <c r="K306" s="13">
        <v>7.3</v>
      </c>
      <c r="L306" s="13">
        <v>-0.35</v>
      </c>
      <c r="M306" s="13">
        <v>0.7</v>
      </c>
      <c r="N306" s="13">
        <v>-0.97</v>
      </c>
      <c r="S306" s="10">
        <v>11</v>
      </c>
      <c r="T306" s="13">
        <v>-0.89</v>
      </c>
      <c r="U306" s="13">
        <v>2.02</v>
      </c>
      <c r="V306" s="13">
        <v>0.7</v>
      </c>
      <c r="W306" s="13">
        <v>1.64</v>
      </c>
      <c r="X306" s="13">
        <v>2.6</v>
      </c>
      <c r="Y306" s="13">
        <v>8.16</v>
      </c>
      <c r="Z306" s="13">
        <v>16.05</v>
      </c>
      <c r="AA306" s="13">
        <v>6.53</v>
      </c>
      <c r="AB306" s="13">
        <v>8.06</v>
      </c>
      <c r="AC306" s="13">
        <v>-0.22</v>
      </c>
      <c r="AD306" s="13">
        <v>0.81</v>
      </c>
      <c r="AE306" s="13">
        <v>0.34</v>
      </c>
    </row>
    <row r="307" spans="2:31" x14ac:dyDescent="0.25">
      <c r="B307" s="10">
        <v>12</v>
      </c>
      <c r="C307" s="13">
        <v>0.13</v>
      </c>
      <c r="D307" s="13">
        <v>-0.64</v>
      </c>
      <c r="E307" s="13">
        <v>0.4</v>
      </c>
      <c r="F307" s="13">
        <v>3.15</v>
      </c>
      <c r="G307" s="13">
        <v>7.56</v>
      </c>
      <c r="H307" s="13">
        <v>15.25</v>
      </c>
      <c r="I307" s="13">
        <v>14.83</v>
      </c>
      <c r="J307" s="13">
        <v>5.47</v>
      </c>
      <c r="K307" s="13">
        <v>8.19</v>
      </c>
      <c r="L307" s="13">
        <v>0.26</v>
      </c>
      <c r="M307" s="13">
        <v>0.6</v>
      </c>
      <c r="N307" s="13">
        <v>0.08</v>
      </c>
      <c r="S307" s="10">
        <v>12</v>
      </c>
      <c r="T307" s="13">
        <v>0.09</v>
      </c>
      <c r="U307" s="13">
        <v>-0.11</v>
      </c>
      <c r="V307" s="13">
        <v>0.42</v>
      </c>
      <c r="W307" s="13">
        <v>1.04</v>
      </c>
      <c r="X307" s="13">
        <v>12.06</v>
      </c>
      <c r="Y307" s="13">
        <v>12.15</v>
      </c>
      <c r="Z307" s="13">
        <v>16.46</v>
      </c>
      <c r="AA307" s="13">
        <v>6.58</v>
      </c>
      <c r="AB307" s="13">
        <v>8.91</v>
      </c>
      <c r="AC307" s="13">
        <v>0.08</v>
      </c>
      <c r="AD307" s="13">
        <v>0.88</v>
      </c>
      <c r="AE307" s="13" t="s">
        <v>17</v>
      </c>
    </row>
    <row r="308" spans="2:31" x14ac:dyDescent="0.25">
      <c r="B308" s="10">
        <v>13</v>
      </c>
      <c r="C308" s="13">
        <v>0.56000000000000005</v>
      </c>
      <c r="D308" s="13">
        <v>-0.16</v>
      </c>
      <c r="E308" s="13">
        <v>-0.34</v>
      </c>
      <c r="F308" s="13">
        <v>3.93</v>
      </c>
      <c r="G308" s="13">
        <v>8.7799999999999994</v>
      </c>
      <c r="H308" s="13">
        <v>11.42</v>
      </c>
      <c r="I308" s="13">
        <v>11.7</v>
      </c>
      <c r="J308" s="13">
        <v>3.55</v>
      </c>
      <c r="K308" s="13">
        <v>4.1900000000000004</v>
      </c>
      <c r="L308" s="13">
        <v>1.37</v>
      </c>
      <c r="M308" s="13">
        <v>0.33</v>
      </c>
      <c r="N308" s="13">
        <v>-0.79</v>
      </c>
      <c r="S308" s="10">
        <v>13</v>
      </c>
      <c r="T308" s="13">
        <v>-0.03</v>
      </c>
      <c r="U308" s="13">
        <v>0.73</v>
      </c>
      <c r="V308" s="13">
        <v>0.95</v>
      </c>
      <c r="W308" s="13">
        <v>2.46</v>
      </c>
      <c r="X308" s="13">
        <v>2.19</v>
      </c>
      <c r="Y308" s="13">
        <v>7.99</v>
      </c>
      <c r="Z308" s="13">
        <v>10.67</v>
      </c>
      <c r="AA308" s="13">
        <v>0.78</v>
      </c>
      <c r="AB308" s="13">
        <v>8.2100000000000009</v>
      </c>
      <c r="AC308" s="13">
        <v>0.71</v>
      </c>
      <c r="AD308" s="13">
        <v>0.08</v>
      </c>
      <c r="AE308" s="13">
        <v>-0.6</v>
      </c>
    </row>
    <row r="309" spans="2:31" x14ac:dyDescent="0.25">
      <c r="B309" s="10">
        <v>14</v>
      </c>
      <c r="C309" s="13">
        <v>-0.62</v>
      </c>
      <c r="D309" s="13">
        <v>0.13</v>
      </c>
      <c r="E309" s="13">
        <v>-0.51</v>
      </c>
      <c r="F309" s="13">
        <v>1.77</v>
      </c>
      <c r="G309" s="13">
        <v>5.0199999999999996</v>
      </c>
      <c r="H309" s="13">
        <v>14.2</v>
      </c>
      <c r="I309" s="13">
        <v>7.49</v>
      </c>
      <c r="J309" s="13">
        <v>6.08</v>
      </c>
      <c r="K309" s="13">
        <v>4.2699999999999996</v>
      </c>
      <c r="L309" s="13">
        <v>1.65</v>
      </c>
      <c r="M309" s="13">
        <v>-0.2</v>
      </c>
      <c r="N309" s="13">
        <v>-0.76</v>
      </c>
      <c r="S309" s="10">
        <v>14</v>
      </c>
      <c r="T309" s="13">
        <v>-0.06</v>
      </c>
      <c r="U309" s="13">
        <v>0.09</v>
      </c>
      <c r="V309" s="13">
        <v>2.5299999999999998</v>
      </c>
      <c r="W309" s="13">
        <v>1.54</v>
      </c>
      <c r="X309" s="13">
        <v>2.52</v>
      </c>
      <c r="Y309" s="13">
        <v>5.0999999999999996</v>
      </c>
      <c r="Z309" s="13">
        <v>6.33</v>
      </c>
      <c r="AA309" s="13">
        <v>6.88</v>
      </c>
      <c r="AB309" s="13">
        <v>3.88</v>
      </c>
      <c r="AC309" s="13">
        <v>3.86</v>
      </c>
      <c r="AD309" s="13">
        <v>0.49</v>
      </c>
      <c r="AE309" s="13">
        <v>0.34</v>
      </c>
    </row>
    <row r="310" spans="2:31" x14ac:dyDescent="0.25">
      <c r="B310" s="10">
        <v>15</v>
      </c>
      <c r="C310" s="13">
        <v>-0.02</v>
      </c>
      <c r="D310" s="13">
        <v>1.43</v>
      </c>
      <c r="E310" s="13">
        <v>0.88</v>
      </c>
      <c r="F310" s="13">
        <v>5.56</v>
      </c>
      <c r="G310" s="13">
        <v>3.79</v>
      </c>
      <c r="H310" s="13">
        <v>13.4</v>
      </c>
      <c r="I310" s="13">
        <v>3.68</v>
      </c>
      <c r="J310" s="13">
        <v>8.58</v>
      </c>
      <c r="K310" s="13">
        <v>2.37</v>
      </c>
      <c r="L310" s="13">
        <v>1.19</v>
      </c>
      <c r="M310" s="13">
        <v>-0.65</v>
      </c>
      <c r="N310" s="13">
        <v>0.14000000000000001</v>
      </c>
      <c r="S310" s="10">
        <v>15</v>
      </c>
      <c r="T310" s="13">
        <v>0.16</v>
      </c>
      <c r="U310" s="13">
        <v>-0.39</v>
      </c>
      <c r="V310" s="13">
        <v>0.8</v>
      </c>
      <c r="W310" s="13">
        <v>5.14</v>
      </c>
      <c r="X310" s="13">
        <v>2.58</v>
      </c>
      <c r="Y310" s="13">
        <v>5.45</v>
      </c>
      <c r="Z310" s="13">
        <v>2.2400000000000002</v>
      </c>
      <c r="AA310" s="13">
        <v>3.9</v>
      </c>
      <c r="AB310" s="13">
        <v>7.34</v>
      </c>
      <c r="AC310" s="13">
        <v>2.65</v>
      </c>
      <c r="AD310" s="13">
        <v>0.61</v>
      </c>
      <c r="AE310" s="13">
        <v>0</v>
      </c>
    </row>
    <row r="311" spans="2:31" x14ac:dyDescent="0.25">
      <c r="B311" s="10">
        <v>16</v>
      </c>
      <c r="C311" s="13">
        <v>-0.15</v>
      </c>
      <c r="D311" s="13">
        <v>0.28999999999999998</v>
      </c>
      <c r="E311" s="13">
        <v>1.35</v>
      </c>
      <c r="F311" s="13">
        <v>5.32</v>
      </c>
      <c r="G311" s="13">
        <v>6.49</v>
      </c>
      <c r="H311" s="13">
        <v>4.95</v>
      </c>
      <c r="I311" s="13">
        <v>7.34</v>
      </c>
      <c r="J311" s="13">
        <v>6.49</v>
      </c>
      <c r="K311" s="13">
        <v>3.87</v>
      </c>
      <c r="L311" s="13">
        <v>1.4</v>
      </c>
      <c r="M311" s="13">
        <v>0.24</v>
      </c>
      <c r="N311" s="13">
        <v>0.02</v>
      </c>
      <c r="S311" s="10">
        <v>16</v>
      </c>
      <c r="T311" s="13">
        <v>0.52</v>
      </c>
      <c r="U311" s="13">
        <v>-1.1100000000000001</v>
      </c>
      <c r="V311" s="13">
        <v>3.16</v>
      </c>
      <c r="W311" s="13">
        <v>1.22</v>
      </c>
      <c r="X311" s="13">
        <v>6.78</v>
      </c>
      <c r="Y311" s="13">
        <v>6.13</v>
      </c>
      <c r="Z311" s="13">
        <v>13.37</v>
      </c>
      <c r="AA311" s="13" t="s">
        <v>17</v>
      </c>
      <c r="AB311" s="13">
        <v>2.06</v>
      </c>
      <c r="AC311" s="13">
        <v>0.3</v>
      </c>
      <c r="AD311" s="13">
        <v>-0.1</v>
      </c>
      <c r="AE311" s="13">
        <v>-0.09</v>
      </c>
    </row>
    <row r="312" spans="2:31" x14ac:dyDescent="0.25">
      <c r="B312" s="10">
        <v>17</v>
      </c>
      <c r="C312" s="13">
        <v>-0.5</v>
      </c>
      <c r="D312" s="13">
        <v>-0.3</v>
      </c>
      <c r="E312" s="13">
        <v>2.62</v>
      </c>
      <c r="F312" s="13">
        <v>2.71</v>
      </c>
      <c r="G312" s="13">
        <v>10.54</v>
      </c>
      <c r="H312" s="13">
        <v>9.83</v>
      </c>
      <c r="I312" s="13">
        <v>9.32</v>
      </c>
      <c r="J312" s="13">
        <v>4.68</v>
      </c>
      <c r="K312" s="13">
        <v>5.95</v>
      </c>
      <c r="L312" s="13">
        <v>0.24</v>
      </c>
      <c r="M312" s="13">
        <v>-0.12</v>
      </c>
      <c r="N312" s="13">
        <v>-1.41</v>
      </c>
      <c r="S312" s="10">
        <v>17</v>
      </c>
      <c r="T312" s="13">
        <v>0.11</v>
      </c>
      <c r="U312" s="13">
        <v>-0.47</v>
      </c>
      <c r="V312" s="13">
        <v>3.5</v>
      </c>
      <c r="W312" s="13">
        <v>0.97</v>
      </c>
      <c r="X312" s="13">
        <v>8.57</v>
      </c>
      <c r="Y312" s="13">
        <v>3.55</v>
      </c>
      <c r="Z312" s="13">
        <v>9.15</v>
      </c>
      <c r="AA312" s="13" t="s">
        <v>17</v>
      </c>
      <c r="AB312" s="13">
        <v>7.33</v>
      </c>
      <c r="AC312" s="13">
        <v>3.71</v>
      </c>
      <c r="AD312" s="13">
        <v>-0.24</v>
      </c>
      <c r="AE312" s="13">
        <v>-0.12</v>
      </c>
    </row>
    <row r="313" spans="2:31" x14ac:dyDescent="0.25">
      <c r="B313" s="10">
        <v>18</v>
      </c>
      <c r="C313" s="13">
        <v>-0.88</v>
      </c>
      <c r="D313" s="13">
        <v>0.73</v>
      </c>
      <c r="E313" s="13">
        <v>3.33</v>
      </c>
      <c r="F313" s="13">
        <v>0.88</v>
      </c>
      <c r="G313" s="13">
        <v>12.36</v>
      </c>
      <c r="H313" s="13">
        <v>4.0199999999999996</v>
      </c>
      <c r="I313" s="13">
        <v>11</v>
      </c>
      <c r="J313" s="13">
        <v>5.77</v>
      </c>
      <c r="K313" s="13">
        <v>4.8099999999999996</v>
      </c>
      <c r="L313" s="13">
        <v>1.82</v>
      </c>
      <c r="M313" s="13">
        <v>0.69</v>
      </c>
      <c r="N313" s="13">
        <v>-0.14000000000000001</v>
      </c>
      <c r="S313" s="10">
        <v>18</v>
      </c>
      <c r="T313" s="13">
        <v>0.41</v>
      </c>
      <c r="U313" s="13">
        <v>-0.99</v>
      </c>
      <c r="V313" s="13">
        <v>3.77</v>
      </c>
      <c r="W313" s="13">
        <v>1.31</v>
      </c>
      <c r="X313" s="13">
        <v>17.420000000000002</v>
      </c>
      <c r="Y313" s="13">
        <v>4.01</v>
      </c>
      <c r="Z313" s="13">
        <v>7.64</v>
      </c>
      <c r="AA313" s="13" t="s">
        <v>17</v>
      </c>
      <c r="AB313" s="13">
        <v>3.69</v>
      </c>
      <c r="AC313" s="13">
        <v>1.22</v>
      </c>
      <c r="AD313" s="13">
        <v>0.12</v>
      </c>
      <c r="AE313" s="13">
        <v>0.08</v>
      </c>
    </row>
    <row r="314" spans="2:31" x14ac:dyDescent="0.25">
      <c r="B314" s="10">
        <v>19</v>
      </c>
      <c r="C314" s="13">
        <v>0.36</v>
      </c>
      <c r="D314" s="13">
        <v>0.51</v>
      </c>
      <c r="E314" s="13">
        <v>4.79</v>
      </c>
      <c r="F314" s="13">
        <v>0.35</v>
      </c>
      <c r="G314" s="13">
        <v>13.63</v>
      </c>
      <c r="H314" s="13">
        <v>12.84</v>
      </c>
      <c r="I314" s="13">
        <v>11.84</v>
      </c>
      <c r="J314" s="13">
        <v>3.93</v>
      </c>
      <c r="K314" s="13">
        <v>3.72</v>
      </c>
      <c r="L314" s="13">
        <v>0.48</v>
      </c>
      <c r="M314" s="13">
        <v>0.47</v>
      </c>
      <c r="N314" s="13">
        <v>-0.64</v>
      </c>
      <c r="S314" s="10">
        <v>19</v>
      </c>
      <c r="T314" s="13">
        <v>0.6</v>
      </c>
      <c r="U314" s="13">
        <v>-0.63</v>
      </c>
      <c r="V314" s="13">
        <v>3.9</v>
      </c>
      <c r="W314" s="13">
        <v>0.95</v>
      </c>
      <c r="X314" s="13">
        <v>18.63</v>
      </c>
      <c r="Y314" s="13">
        <v>12.05</v>
      </c>
      <c r="Z314" s="13">
        <v>11.95</v>
      </c>
      <c r="AA314" s="13">
        <v>4.5</v>
      </c>
      <c r="AB314" s="13">
        <v>5.63</v>
      </c>
      <c r="AC314" s="13">
        <v>-0.3</v>
      </c>
      <c r="AD314" s="13">
        <v>0</v>
      </c>
      <c r="AE314" s="13" t="s">
        <v>17</v>
      </c>
    </row>
    <row r="315" spans="2:31" x14ac:dyDescent="0.25">
      <c r="B315" s="10">
        <v>20</v>
      </c>
      <c r="C315" s="13">
        <v>0.56000000000000005</v>
      </c>
      <c r="D315" s="13">
        <v>0.41</v>
      </c>
      <c r="E315" s="13">
        <v>5.2</v>
      </c>
      <c r="F315" s="13">
        <v>6.51</v>
      </c>
      <c r="G315" s="13">
        <v>13.5</v>
      </c>
      <c r="H315" s="13">
        <v>10.71</v>
      </c>
      <c r="I315" s="13">
        <v>13.29</v>
      </c>
      <c r="J315" s="13">
        <v>5.43</v>
      </c>
      <c r="K315" s="13">
        <v>4.05</v>
      </c>
      <c r="L315" s="13">
        <v>0.8</v>
      </c>
      <c r="M315" s="13">
        <v>-0.13</v>
      </c>
      <c r="N315" s="13">
        <v>-0.65</v>
      </c>
      <c r="S315" s="10">
        <v>20</v>
      </c>
      <c r="T315" s="13">
        <v>1.03</v>
      </c>
      <c r="U315" s="13">
        <v>-0.69</v>
      </c>
      <c r="V315" s="13">
        <v>3.05</v>
      </c>
      <c r="W315" s="13">
        <v>4.4400000000000004</v>
      </c>
      <c r="X315" s="13">
        <v>18.93</v>
      </c>
      <c r="Y315" s="13">
        <v>4.49</v>
      </c>
      <c r="Z315" s="13">
        <v>14.5</v>
      </c>
      <c r="AA315" s="13">
        <v>2.7</v>
      </c>
      <c r="AB315" s="13">
        <v>4.95</v>
      </c>
      <c r="AC315" s="13">
        <v>0.06</v>
      </c>
      <c r="AD315" s="13">
        <v>-0.04</v>
      </c>
      <c r="AE315" s="13">
        <v>-0.12</v>
      </c>
    </row>
    <row r="316" spans="2:31" x14ac:dyDescent="0.25">
      <c r="B316" s="10">
        <v>21</v>
      </c>
      <c r="C316" s="13">
        <v>-0.56999999999999995</v>
      </c>
      <c r="D316" s="13">
        <v>0.96</v>
      </c>
      <c r="E316" s="13">
        <v>2.4900000000000002</v>
      </c>
      <c r="F316" s="13">
        <v>1.61</v>
      </c>
      <c r="G316" s="13">
        <v>12.21</v>
      </c>
      <c r="H316" s="13">
        <v>5.7</v>
      </c>
      <c r="I316" s="13">
        <v>5.83</v>
      </c>
      <c r="J316" s="13">
        <v>4.87</v>
      </c>
      <c r="K316" s="13">
        <v>1.3</v>
      </c>
      <c r="L316" s="13">
        <v>0.08</v>
      </c>
      <c r="M316" s="13">
        <v>0.28999999999999998</v>
      </c>
      <c r="N316" s="13">
        <v>0.21</v>
      </c>
      <c r="S316" s="10">
        <v>21</v>
      </c>
      <c r="T316" s="13">
        <v>-0.08</v>
      </c>
      <c r="U316" s="13">
        <v>0.48</v>
      </c>
      <c r="V316" s="13">
        <v>2.08</v>
      </c>
      <c r="W316" s="13">
        <v>-0.97</v>
      </c>
      <c r="X316" s="13">
        <v>13.55</v>
      </c>
      <c r="Y316" s="13">
        <v>-0.16</v>
      </c>
      <c r="Z316" s="13">
        <v>9.3699999999999992</v>
      </c>
      <c r="AA316" s="13">
        <v>9.94</v>
      </c>
      <c r="AB316" s="13">
        <v>1.44</v>
      </c>
      <c r="AC316" s="13">
        <v>2.11</v>
      </c>
      <c r="AD316" s="13">
        <v>0</v>
      </c>
      <c r="AE316" s="13">
        <v>-0.18</v>
      </c>
    </row>
    <row r="317" spans="2:31" x14ac:dyDescent="0.25">
      <c r="B317" s="10">
        <v>22</v>
      </c>
      <c r="C317" s="13">
        <v>0</v>
      </c>
      <c r="D317" s="13">
        <v>1.17</v>
      </c>
      <c r="E317" s="13">
        <v>3.68</v>
      </c>
      <c r="F317" s="13">
        <v>4.8499999999999996</v>
      </c>
      <c r="G317" s="13">
        <v>13.65</v>
      </c>
      <c r="H317" s="13">
        <v>7.24</v>
      </c>
      <c r="I317" s="13">
        <v>7.66</v>
      </c>
      <c r="J317" s="13">
        <v>6.69</v>
      </c>
      <c r="K317" s="13">
        <v>2.56</v>
      </c>
      <c r="L317" s="13">
        <v>1.08</v>
      </c>
      <c r="M317" s="13">
        <v>0.14000000000000001</v>
      </c>
      <c r="N317" s="13">
        <v>-0.1</v>
      </c>
      <c r="S317" s="10">
        <v>22</v>
      </c>
      <c r="T317" s="13">
        <v>0.49</v>
      </c>
      <c r="U317" s="13">
        <v>1.01</v>
      </c>
      <c r="V317" s="13">
        <v>4.8</v>
      </c>
      <c r="W317" s="13">
        <v>0.72</v>
      </c>
      <c r="X317" s="13">
        <v>13.05</v>
      </c>
      <c r="Y317" s="13">
        <v>1.88</v>
      </c>
      <c r="Z317" s="13">
        <v>6.45</v>
      </c>
      <c r="AA317" s="13">
        <v>1.34</v>
      </c>
      <c r="AB317" s="13">
        <v>1.1200000000000001</v>
      </c>
      <c r="AC317" s="13">
        <v>1.0900000000000001</v>
      </c>
      <c r="AD317" s="13">
        <v>-0.22</v>
      </c>
      <c r="AE317" s="13">
        <v>-0.24</v>
      </c>
    </row>
    <row r="318" spans="2:31" x14ac:dyDescent="0.25">
      <c r="B318" s="10">
        <v>23</v>
      </c>
      <c r="C318" s="13">
        <v>0.47</v>
      </c>
      <c r="D318" s="13">
        <v>-0.06</v>
      </c>
      <c r="E318" s="13">
        <v>5.82</v>
      </c>
      <c r="F318" s="13">
        <v>4.4000000000000004</v>
      </c>
      <c r="G318" s="13">
        <v>3.35</v>
      </c>
      <c r="H318" s="13">
        <v>7.46</v>
      </c>
      <c r="I318" s="13">
        <v>8.98</v>
      </c>
      <c r="J318" s="13">
        <v>6.82</v>
      </c>
      <c r="K318" s="13">
        <v>3.95</v>
      </c>
      <c r="L318" s="13">
        <v>0.39</v>
      </c>
      <c r="M318" s="13">
        <v>0.34</v>
      </c>
      <c r="N318" s="13">
        <v>-1.48</v>
      </c>
      <c r="S318" s="10">
        <v>23</v>
      </c>
      <c r="T318" s="13">
        <v>0.02</v>
      </c>
      <c r="U318" s="13">
        <v>2.2599999999999998</v>
      </c>
      <c r="V318" s="13">
        <v>0.04</v>
      </c>
      <c r="W318" s="13">
        <v>2.23</v>
      </c>
      <c r="X318" s="13">
        <v>12.3</v>
      </c>
      <c r="Y318" s="13">
        <v>1.38</v>
      </c>
      <c r="Z318" s="13">
        <v>7.41</v>
      </c>
      <c r="AA318" s="13">
        <v>7.19</v>
      </c>
      <c r="AB318" s="13">
        <v>6.12</v>
      </c>
      <c r="AC318" s="13">
        <v>0.52</v>
      </c>
      <c r="AD318" s="13">
        <v>0.18</v>
      </c>
      <c r="AE318" s="13">
        <v>-0.17</v>
      </c>
    </row>
    <row r="319" spans="2:31" x14ac:dyDescent="0.25">
      <c r="B319" s="10">
        <v>24</v>
      </c>
      <c r="C319" s="13">
        <v>0.57999999999999996</v>
      </c>
      <c r="D319" s="13">
        <v>0.61</v>
      </c>
      <c r="E319" s="13">
        <v>2.9</v>
      </c>
      <c r="F319" s="13">
        <v>10.06</v>
      </c>
      <c r="G319" s="13">
        <v>7.48</v>
      </c>
      <c r="H319" s="13">
        <v>3.34</v>
      </c>
      <c r="I319" s="13">
        <v>7.63</v>
      </c>
      <c r="J319" s="13">
        <v>2.88</v>
      </c>
      <c r="K319" s="13">
        <v>1.77</v>
      </c>
      <c r="L319" s="13">
        <v>1.1100000000000001</v>
      </c>
      <c r="M319" s="13">
        <v>-0.55000000000000004</v>
      </c>
      <c r="N319" s="13">
        <v>-1.73</v>
      </c>
      <c r="S319" s="10">
        <v>24</v>
      </c>
      <c r="T319" s="13">
        <v>0.61</v>
      </c>
      <c r="U319" s="13">
        <v>0.93</v>
      </c>
      <c r="V319" s="13">
        <v>1.64</v>
      </c>
      <c r="W319" s="13">
        <v>2.4500000000000002</v>
      </c>
      <c r="X319" s="13">
        <v>5.62</v>
      </c>
      <c r="Y319" s="13">
        <v>3.22</v>
      </c>
      <c r="Z319" s="13">
        <v>5.47</v>
      </c>
      <c r="AA319" s="13">
        <v>1.9</v>
      </c>
      <c r="AB319" s="13">
        <v>0.39</v>
      </c>
      <c r="AC319" s="13">
        <v>0.08</v>
      </c>
      <c r="AD319" s="13">
        <v>0.18</v>
      </c>
      <c r="AE319" s="13">
        <v>0</v>
      </c>
    </row>
    <row r="320" spans="2:31" x14ac:dyDescent="0.25">
      <c r="B320" s="10">
        <v>25</v>
      </c>
      <c r="C320" s="13">
        <v>0.34</v>
      </c>
      <c r="D320" s="13">
        <v>0.85</v>
      </c>
      <c r="E320" s="13">
        <v>2.17</v>
      </c>
      <c r="F320" s="13">
        <v>5.37</v>
      </c>
      <c r="G320" s="13">
        <v>8.75</v>
      </c>
      <c r="H320" s="13">
        <v>2.61</v>
      </c>
      <c r="I320" s="13">
        <v>6.54</v>
      </c>
      <c r="J320" s="13">
        <v>4.92</v>
      </c>
      <c r="K320" s="13">
        <v>3.08</v>
      </c>
      <c r="L320" s="13">
        <v>0.64</v>
      </c>
      <c r="M320" s="13">
        <v>-0.03</v>
      </c>
      <c r="N320" s="13">
        <v>-2.0499999999999998</v>
      </c>
      <c r="S320" s="10">
        <v>25</v>
      </c>
      <c r="T320" s="13">
        <v>0.44</v>
      </c>
      <c r="U320" s="13">
        <v>0.32</v>
      </c>
      <c r="V320" s="13">
        <v>1.36</v>
      </c>
      <c r="W320" s="13">
        <v>0.24</v>
      </c>
      <c r="X320" s="13">
        <v>9.52</v>
      </c>
      <c r="Y320" s="13" t="s">
        <v>17</v>
      </c>
      <c r="Z320" s="13">
        <v>1.01</v>
      </c>
      <c r="AA320" s="13">
        <v>6.02</v>
      </c>
      <c r="AB320" s="13">
        <v>0.9</v>
      </c>
      <c r="AC320" s="13">
        <v>-0.04</v>
      </c>
      <c r="AD320" s="13">
        <v>0.2</v>
      </c>
      <c r="AE320" s="13">
        <v>-0.86</v>
      </c>
    </row>
    <row r="321" spans="1:31" x14ac:dyDescent="0.25">
      <c r="B321" s="10">
        <v>26</v>
      </c>
      <c r="C321" s="13">
        <v>0.34</v>
      </c>
      <c r="D321" s="13">
        <v>-0.7</v>
      </c>
      <c r="E321" s="13">
        <v>4.57</v>
      </c>
      <c r="F321" s="13">
        <v>6.05</v>
      </c>
      <c r="G321" s="13">
        <v>4.6500000000000004</v>
      </c>
      <c r="H321" s="13">
        <v>14.88</v>
      </c>
      <c r="I321" s="13">
        <v>3.86</v>
      </c>
      <c r="J321" s="13">
        <v>8.0299999999999994</v>
      </c>
      <c r="K321" s="13">
        <v>1.69</v>
      </c>
      <c r="L321" s="13">
        <v>0.28000000000000003</v>
      </c>
      <c r="M321" s="13">
        <v>0.6</v>
      </c>
      <c r="N321" s="13">
        <v>0.16</v>
      </c>
      <c r="S321" s="10">
        <v>26</v>
      </c>
      <c r="T321" s="13">
        <v>0.19</v>
      </c>
      <c r="U321" s="13">
        <v>0.47</v>
      </c>
      <c r="V321" s="13">
        <v>2.94</v>
      </c>
      <c r="W321" s="13">
        <v>1.63</v>
      </c>
      <c r="X321" s="13">
        <v>11.64</v>
      </c>
      <c r="Y321" s="13">
        <v>16.87</v>
      </c>
      <c r="Z321" s="13">
        <v>11.3</v>
      </c>
      <c r="AA321" s="13">
        <v>8.18</v>
      </c>
      <c r="AB321" s="13">
        <v>1.1299999999999999</v>
      </c>
      <c r="AC321" s="13">
        <v>-0.32</v>
      </c>
      <c r="AD321" s="13">
        <v>0.36</v>
      </c>
      <c r="AE321" s="13">
        <v>-1.28</v>
      </c>
    </row>
    <row r="322" spans="1:31" x14ac:dyDescent="0.25">
      <c r="B322" s="10">
        <v>27</v>
      </c>
      <c r="C322" s="13">
        <v>0.77</v>
      </c>
      <c r="D322" s="13">
        <v>0.37</v>
      </c>
      <c r="E322" s="13">
        <v>4.72</v>
      </c>
      <c r="F322" s="13">
        <v>4.54</v>
      </c>
      <c r="G322" s="13">
        <v>12.32</v>
      </c>
      <c r="H322" s="13">
        <v>15.4</v>
      </c>
      <c r="I322" s="13">
        <v>7.11</v>
      </c>
      <c r="J322" s="13">
        <v>8.48</v>
      </c>
      <c r="K322" s="13">
        <v>1.95</v>
      </c>
      <c r="L322" s="13">
        <v>0.24</v>
      </c>
      <c r="M322" s="13">
        <v>0.13</v>
      </c>
      <c r="N322" s="13">
        <v>0.1</v>
      </c>
      <c r="S322" s="10">
        <v>27</v>
      </c>
      <c r="T322" s="13">
        <v>0.55000000000000004</v>
      </c>
      <c r="U322" s="13">
        <v>2.06</v>
      </c>
      <c r="V322" s="13">
        <v>0</v>
      </c>
      <c r="W322" s="13">
        <v>2.92</v>
      </c>
      <c r="X322" s="13">
        <v>14.73</v>
      </c>
      <c r="Y322" s="13">
        <v>13.36</v>
      </c>
      <c r="Z322" s="13">
        <v>10.43</v>
      </c>
      <c r="AA322" s="13">
        <v>3.4</v>
      </c>
      <c r="AB322" s="13">
        <v>0.12</v>
      </c>
      <c r="AC322" s="13">
        <v>-1.1000000000000001</v>
      </c>
      <c r="AD322" s="13">
        <v>0.32</v>
      </c>
      <c r="AE322" s="13">
        <v>-0.76</v>
      </c>
    </row>
    <row r="323" spans="1:31" x14ac:dyDescent="0.25">
      <c r="B323" s="10">
        <v>28</v>
      </c>
      <c r="C323" s="13">
        <v>0.06</v>
      </c>
      <c r="D323" s="13">
        <v>0.16</v>
      </c>
      <c r="E323" s="13">
        <v>4.07</v>
      </c>
      <c r="F323" s="13">
        <v>8.43</v>
      </c>
      <c r="G323" s="13">
        <v>11.15</v>
      </c>
      <c r="H323" s="13">
        <v>14.6</v>
      </c>
      <c r="I323" s="13">
        <v>10.34</v>
      </c>
      <c r="J323" s="13">
        <v>3.92</v>
      </c>
      <c r="K323" s="13">
        <v>3.45</v>
      </c>
      <c r="L323" s="13">
        <v>0.83</v>
      </c>
      <c r="M323" s="13">
        <v>0.01</v>
      </c>
      <c r="N323" s="13">
        <v>-0.4</v>
      </c>
      <c r="S323" s="10">
        <v>28</v>
      </c>
      <c r="T323" s="13">
        <v>-0.31</v>
      </c>
      <c r="U323" s="13">
        <v>0.48</v>
      </c>
      <c r="V323" s="13">
        <v>2.4</v>
      </c>
      <c r="W323" s="13">
        <v>10.1</v>
      </c>
      <c r="X323" s="13">
        <v>15.94</v>
      </c>
      <c r="Y323" s="13">
        <v>18.100000000000001</v>
      </c>
      <c r="Z323" s="13">
        <v>8.75</v>
      </c>
      <c r="AA323" s="13">
        <v>2.5</v>
      </c>
      <c r="AB323" s="13">
        <v>1.49</v>
      </c>
      <c r="AC323" s="13">
        <v>-0.54</v>
      </c>
      <c r="AD323" s="13">
        <v>-0.2</v>
      </c>
      <c r="AE323" s="13">
        <v>0.06</v>
      </c>
    </row>
    <row r="324" spans="1:31" x14ac:dyDescent="0.25">
      <c r="B324" s="10">
        <v>29</v>
      </c>
      <c r="C324" s="13">
        <v>-1.42</v>
      </c>
      <c r="D324" s="13"/>
      <c r="E324" s="13">
        <v>5.07</v>
      </c>
      <c r="F324" s="13">
        <v>3.37</v>
      </c>
      <c r="G324" s="13">
        <v>13.51</v>
      </c>
      <c r="H324" s="13">
        <v>11.54</v>
      </c>
      <c r="I324" s="13">
        <v>11.69</v>
      </c>
      <c r="J324" s="13">
        <v>4.66</v>
      </c>
      <c r="K324" s="13">
        <v>0.31</v>
      </c>
      <c r="L324" s="13">
        <v>-0.19</v>
      </c>
      <c r="M324" s="13">
        <v>-0.54</v>
      </c>
      <c r="N324" s="13">
        <v>0.13</v>
      </c>
      <c r="S324" s="10">
        <v>29</v>
      </c>
      <c r="T324" s="13">
        <v>0.39</v>
      </c>
      <c r="U324" s="13"/>
      <c r="V324" s="13">
        <v>4.24</v>
      </c>
      <c r="W324" s="13">
        <v>0.75</v>
      </c>
      <c r="X324" s="13">
        <v>16.36</v>
      </c>
      <c r="Y324" s="13">
        <v>11.43</v>
      </c>
      <c r="Z324" s="13">
        <v>13.17</v>
      </c>
      <c r="AA324" s="13">
        <v>6.83</v>
      </c>
      <c r="AB324" s="13">
        <v>1.4</v>
      </c>
      <c r="AC324" s="13">
        <v>1.34</v>
      </c>
      <c r="AD324" s="13">
        <v>-0.36</v>
      </c>
      <c r="AE324" s="13" t="s">
        <v>17</v>
      </c>
    </row>
    <row r="325" spans="1:31" x14ac:dyDescent="0.25">
      <c r="B325" s="10">
        <v>30</v>
      </c>
      <c r="C325" s="13">
        <v>0.22</v>
      </c>
      <c r="D325" s="13"/>
      <c r="E325" s="13">
        <v>5.3</v>
      </c>
      <c r="F325" s="13">
        <v>6.14</v>
      </c>
      <c r="G325" s="13">
        <v>13.15</v>
      </c>
      <c r="H325" s="13">
        <v>14.03</v>
      </c>
      <c r="I325" s="13">
        <v>11.69</v>
      </c>
      <c r="J325" s="13">
        <v>6.33</v>
      </c>
      <c r="K325" s="13">
        <v>1.34</v>
      </c>
      <c r="L325" s="13">
        <v>0.23</v>
      </c>
      <c r="M325" s="13">
        <v>-0.03</v>
      </c>
      <c r="N325" s="13">
        <v>-0.12</v>
      </c>
      <c r="S325" s="10">
        <v>30</v>
      </c>
      <c r="T325" s="13">
        <v>1.19</v>
      </c>
      <c r="U325" s="13"/>
      <c r="V325" s="13">
        <v>3.71</v>
      </c>
      <c r="W325" s="13">
        <v>2.39</v>
      </c>
      <c r="X325" s="13">
        <v>10.76</v>
      </c>
      <c r="Y325" s="13">
        <v>17.91</v>
      </c>
      <c r="Z325" s="13">
        <v>12.8</v>
      </c>
      <c r="AA325" s="13">
        <v>6.45</v>
      </c>
      <c r="AB325" s="13">
        <v>0.63</v>
      </c>
      <c r="AC325" s="13">
        <v>-0.16</v>
      </c>
      <c r="AD325" s="13">
        <v>-0.23</v>
      </c>
      <c r="AE325" s="13">
        <v>0</v>
      </c>
    </row>
    <row r="326" spans="1:31" x14ac:dyDescent="0.25">
      <c r="B326" s="10">
        <v>31</v>
      </c>
      <c r="C326" s="13">
        <v>-0.77</v>
      </c>
      <c r="D326" s="13"/>
      <c r="E326" s="13">
        <v>5.04</v>
      </c>
      <c r="F326" s="13"/>
      <c r="G326" s="13">
        <v>11.84</v>
      </c>
      <c r="H326" s="13"/>
      <c r="I326" s="13">
        <v>11.98</v>
      </c>
      <c r="J326" s="13">
        <v>9.49</v>
      </c>
      <c r="K326" s="13"/>
      <c r="L326" s="13">
        <v>1.1499999999999999</v>
      </c>
      <c r="M326" s="13"/>
      <c r="N326" s="13">
        <v>-0.28000000000000003</v>
      </c>
      <c r="S326" s="10">
        <v>31</v>
      </c>
      <c r="T326" s="13">
        <v>0.57999999999999996</v>
      </c>
      <c r="U326" s="13"/>
      <c r="V326" s="13">
        <v>3.76</v>
      </c>
      <c r="W326" s="13"/>
      <c r="X326" s="13">
        <v>18.45</v>
      </c>
      <c r="Y326" s="13"/>
      <c r="Z326" s="13">
        <v>11.95</v>
      </c>
      <c r="AA326" s="13">
        <v>2.52</v>
      </c>
      <c r="AB326" s="13"/>
      <c r="AC326" s="13">
        <v>1.33</v>
      </c>
      <c r="AD326" s="13"/>
      <c r="AE326" s="13">
        <v>0.01</v>
      </c>
    </row>
    <row r="327" spans="1:31" x14ac:dyDescent="0.25">
      <c r="B327" s="10" t="s">
        <v>18</v>
      </c>
      <c r="C327" s="15">
        <v>-9.354838709677421E-2</v>
      </c>
      <c r="D327" s="15">
        <v>0.12607142857142858</v>
      </c>
      <c r="E327" s="15">
        <v>2.4009677419354842</v>
      </c>
      <c r="F327" s="15">
        <v>4.3053333333333335</v>
      </c>
      <c r="G327" s="15">
        <v>9.0709677419354815</v>
      </c>
      <c r="H327" s="15">
        <v>10.118333333333334</v>
      </c>
      <c r="I327" s="15">
        <v>10.13225806451613</v>
      </c>
      <c r="J327" s="15">
        <v>6.2987096774193541</v>
      </c>
      <c r="K327" s="15">
        <v>4.3209999999999997</v>
      </c>
      <c r="L327" s="15">
        <v>0.93451612903225767</v>
      </c>
      <c r="M327" s="15">
        <v>0.19033333333333322</v>
      </c>
      <c r="N327" s="15">
        <v>-0.43580645161290321</v>
      </c>
      <c r="S327" s="10" t="s">
        <v>18</v>
      </c>
      <c r="T327" s="15">
        <v>0.1874193548387097</v>
      </c>
      <c r="U327" s="15">
        <v>0.12642857142857142</v>
      </c>
      <c r="V327" s="15">
        <v>1.9467857142857139</v>
      </c>
      <c r="W327" s="15">
        <v>3.1016666666666661</v>
      </c>
      <c r="X327" s="15">
        <v>10.849354838709679</v>
      </c>
      <c r="Y327" s="15">
        <v>9.4851724137931051</v>
      </c>
      <c r="Z327" s="15">
        <v>9.9938461538461532</v>
      </c>
      <c r="AA327" s="15">
        <v>5.9707142857142879</v>
      </c>
      <c r="AB327" s="15">
        <v>4.6073333333333331</v>
      </c>
      <c r="AC327" s="15">
        <v>0.78903225806451593</v>
      </c>
      <c r="AD327" s="15">
        <v>0.14066666666666666</v>
      </c>
      <c r="AE327" s="15">
        <v>-0.19208333333333336</v>
      </c>
    </row>
    <row r="328" spans="1:31" x14ac:dyDescent="0.25">
      <c r="B328" s="10" t="s">
        <v>19</v>
      </c>
      <c r="C328" s="16">
        <v>-2.9000000000000004</v>
      </c>
      <c r="D328" s="16">
        <v>3.5300000000000002</v>
      </c>
      <c r="E328" s="16">
        <v>74.430000000000007</v>
      </c>
      <c r="F328" s="16">
        <v>129.16</v>
      </c>
      <c r="G328" s="16">
        <v>281.19999999999993</v>
      </c>
      <c r="H328" s="16">
        <v>303.55</v>
      </c>
      <c r="I328" s="16">
        <v>314.10000000000002</v>
      </c>
      <c r="J328" s="16">
        <v>195.25999999999996</v>
      </c>
      <c r="K328" s="16">
        <v>129.63</v>
      </c>
      <c r="L328" s="16">
        <v>28.969999999999988</v>
      </c>
      <c r="M328" s="16">
        <v>5.7099999999999964</v>
      </c>
      <c r="N328" s="16">
        <v>-13.51</v>
      </c>
      <c r="S328" s="10" t="s">
        <v>19</v>
      </c>
      <c r="T328" s="16">
        <v>5.8100000000000005</v>
      </c>
      <c r="U328" s="16">
        <v>3.5399999999999996</v>
      </c>
      <c r="V328" s="16">
        <v>54.509999999999991</v>
      </c>
      <c r="W328" s="16">
        <v>93.049999999999983</v>
      </c>
      <c r="X328" s="16">
        <v>336.33000000000004</v>
      </c>
      <c r="Y328" s="16">
        <v>275.07000000000005</v>
      </c>
      <c r="Z328" s="16">
        <v>259.83999999999997</v>
      </c>
      <c r="AA328" s="16">
        <v>167.18000000000006</v>
      </c>
      <c r="AB328" s="16">
        <v>138.22</v>
      </c>
      <c r="AC328" s="16">
        <v>24.459999999999994</v>
      </c>
      <c r="AD328" s="16">
        <v>4.22</v>
      </c>
      <c r="AE328" s="16">
        <v>-4.6100000000000003</v>
      </c>
    </row>
    <row r="332" spans="1:31" x14ac:dyDescent="0.25">
      <c r="A332">
        <v>2000</v>
      </c>
      <c r="B332" t="s">
        <v>1</v>
      </c>
      <c r="C332" s="68" t="s">
        <v>2</v>
      </c>
      <c r="D332" s="68" t="s">
        <v>3</v>
      </c>
      <c r="E332" s="68" t="s">
        <v>4</v>
      </c>
      <c r="F332" s="68" t="s">
        <v>5</v>
      </c>
      <c r="G332" s="68" t="s">
        <v>6</v>
      </c>
      <c r="H332" s="68" t="s">
        <v>7</v>
      </c>
      <c r="I332" s="68" t="s">
        <v>8</v>
      </c>
      <c r="J332" s="68" t="s">
        <v>9</v>
      </c>
      <c r="K332" s="68" t="s">
        <v>10</v>
      </c>
      <c r="L332" s="68" t="s">
        <v>11</v>
      </c>
      <c r="M332" s="68" t="s">
        <v>12</v>
      </c>
      <c r="N332" s="68" t="s">
        <v>13</v>
      </c>
      <c r="S332" t="s">
        <v>1</v>
      </c>
      <c r="T332" s="67" t="s">
        <v>2</v>
      </c>
      <c r="U332" s="67" t="s">
        <v>3</v>
      </c>
      <c r="V332" s="67" t="s">
        <v>4</v>
      </c>
      <c r="W332" s="67" t="s">
        <v>5</v>
      </c>
      <c r="X332" s="67" t="s">
        <v>6</v>
      </c>
      <c r="Y332" s="67" t="s">
        <v>7</v>
      </c>
      <c r="Z332" s="67" t="s">
        <v>8</v>
      </c>
      <c r="AA332" s="67" t="s">
        <v>9</v>
      </c>
      <c r="AB332" s="67" t="s">
        <v>10</v>
      </c>
      <c r="AC332" s="67" t="s">
        <v>11</v>
      </c>
      <c r="AD332" s="67" t="s">
        <v>12</v>
      </c>
      <c r="AE332" s="67" t="s">
        <v>13</v>
      </c>
    </row>
    <row r="333" spans="1:31" x14ac:dyDescent="0.25">
      <c r="B333" s="10">
        <v>1</v>
      </c>
      <c r="C333" s="13">
        <v>0</v>
      </c>
      <c r="D333" s="13">
        <v>0.36</v>
      </c>
      <c r="E333" s="13">
        <v>0.79</v>
      </c>
      <c r="F333" s="13">
        <v>1.4</v>
      </c>
      <c r="G333" s="13">
        <v>11.62</v>
      </c>
      <c r="H333" s="13">
        <v>14.95</v>
      </c>
      <c r="I333" s="13">
        <v>14.44</v>
      </c>
      <c r="J333" s="13">
        <v>10.67</v>
      </c>
      <c r="K333" s="13">
        <v>4.71</v>
      </c>
      <c r="L333" s="13">
        <v>1.37</v>
      </c>
      <c r="M333" s="13">
        <v>1.25</v>
      </c>
      <c r="N333" s="13">
        <v>-1.61</v>
      </c>
      <c r="R333">
        <v>2000</v>
      </c>
      <c r="S333" s="10">
        <v>1</v>
      </c>
      <c r="T333" s="13">
        <v>0</v>
      </c>
      <c r="U333" s="13" t="s">
        <v>17</v>
      </c>
      <c r="V333" s="13">
        <v>-0.67</v>
      </c>
      <c r="W333" s="13">
        <v>0.3</v>
      </c>
      <c r="X333" s="13">
        <v>10.18</v>
      </c>
      <c r="Y333" s="13">
        <v>20.71</v>
      </c>
      <c r="Z333" s="13">
        <v>4.76</v>
      </c>
      <c r="AA333" s="13">
        <v>3.61</v>
      </c>
      <c r="AB333" s="13">
        <v>2.27</v>
      </c>
      <c r="AC333" s="13">
        <v>1.54</v>
      </c>
      <c r="AD333" s="13">
        <v>0.12</v>
      </c>
      <c r="AE333" s="13">
        <v>0.41</v>
      </c>
    </row>
    <row r="334" spans="1:31" x14ac:dyDescent="0.25">
      <c r="B334" s="10">
        <v>2</v>
      </c>
      <c r="C334" s="13">
        <v>-0.16</v>
      </c>
      <c r="D334" s="13">
        <v>0.06</v>
      </c>
      <c r="E334" s="13">
        <v>-0.06</v>
      </c>
      <c r="F334" s="13">
        <v>1.79</v>
      </c>
      <c r="G334" s="13">
        <v>11.58</v>
      </c>
      <c r="H334" s="13">
        <v>4.21</v>
      </c>
      <c r="I334" s="13">
        <v>8.2100000000000009</v>
      </c>
      <c r="J334" s="13">
        <v>9.0299999999999994</v>
      </c>
      <c r="K334" s="13">
        <v>13.29</v>
      </c>
      <c r="L334" s="13">
        <v>2.0299999999999998</v>
      </c>
      <c r="M334" s="13">
        <v>0.08</v>
      </c>
      <c r="N334" s="13">
        <v>-0.13</v>
      </c>
      <c r="S334" s="10">
        <v>2</v>
      </c>
      <c r="T334" s="13">
        <v>0.08</v>
      </c>
      <c r="U334" s="13" t="s">
        <v>17</v>
      </c>
      <c r="V334" s="13">
        <v>-0.39</v>
      </c>
      <c r="W334" s="13">
        <v>1.17</v>
      </c>
      <c r="X334" s="13">
        <v>12.85</v>
      </c>
      <c r="Y334" s="13">
        <v>2.11</v>
      </c>
      <c r="Z334" s="13">
        <v>7.03</v>
      </c>
      <c r="AA334" s="13">
        <v>2.41</v>
      </c>
      <c r="AB334" s="13">
        <v>7</v>
      </c>
      <c r="AC334" s="13">
        <v>0.73</v>
      </c>
      <c r="AD334" s="13">
        <v>0.16</v>
      </c>
      <c r="AE334" s="13">
        <v>0.68</v>
      </c>
    </row>
    <row r="335" spans="1:31" x14ac:dyDescent="0.25">
      <c r="B335" s="10">
        <v>3</v>
      </c>
      <c r="C335" s="13">
        <v>0.24</v>
      </c>
      <c r="D335" s="13">
        <v>-1.1000000000000001</v>
      </c>
      <c r="E335" s="13">
        <v>0.52</v>
      </c>
      <c r="F335" s="13">
        <v>7.6</v>
      </c>
      <c r="G335" s="13">
        <v>12.46</v>
      </c>
      <c r="H335" s="13">
        <v>13.1</v>
      </c>
      <c r="I335" s="13">
        <v>6.17</v>
      </c>
      <c r="J335" s="13">
        <v>10.050000000000001</v>
      </c>
      <c r="K335" s="13">
        <v>4.0599999999999996</v>
      </c>
      <c r="L335" s="13">
        <v>2.65</v>
      </c>
      <c r="M335" s="13">
        <v>-0.35</v>
      </c>
      <c r="N335" s="13">
        <v>0.06</v>
      </c>
      <c r="S335" s="10">
        <v>3</v>
      </c>
      <c r="T335" s="13" t="s">
        <v>17</v>
      </c>
      <c r="U335" s="13" t="s">
        <v>17</v>
      </c>
      <c r="V335" s="13">
        <v>-0.87</v>
      </c>
      <c r="W335" s="13">
        <v>3.59</v>
      </c>
      <c r="X335" s="13">
        <v>13.97</v>
      </c>
      <c r="Y335" s="13">
        <v>17.2</v>
      </c>
      <c r="Z335" s="13">
        <v>10.99</v>
      </c>
      <c r="AA335" s="13">
        <v>4.45</v>
      </c>
      <c r="AB335" s="13">
        <v>3.53</v>
      </c>
      <c r="AC335" s="13">
        <v>1.1000000000000001</v>
      </c>
      <c r="AD335" s="13">
        <v>0.63</v>
      </c>
      <c r="AE335" s="13">
        <v>0.48</v>
      </c>
    </row>
    <row r="336" spans="1:31" x14ac:dyDescent="0.25">
      <c r="B336" s="10">
        <v>4</v>
      </c>
      <c r="C336" s="13">
        <v>-0.48</v>
      </c>
      <c r="D336" s="13">
        <v>-1.03</v>
      </c>
      <c r="E336" s="13">
        <v>1.61</v>
      </c>
      <c r="F336" s="13">
        <v>1.69</v>
      </c>
      <c r="G336" s="13">
        <v>7.72</v>
      </c>
      <c r="H336" s="13">
        <v>12.31</v>
      </c>
      <c r="I336" s="13">
        <v>14.64</v>
      </c>
      <c r="J336" s="13">
        <v>10.7</v>
      </c>
      <c r="K336" s="13">
        <v>4.1900000000000004</v>
      </c>
      <c r="L336" s="13">
        <v>2.6</v>
      </c>
      <c r="M336" s="13">
        <v>-0.6</v>
      </c>
      <c r="N336" s="13">
        <v>0.21</v>
      </c>
      <c r="S336" s="10">
        <v>4</v>
      </c>
      <c r="T336" s="13">
        <v>-0.03</v>
      </c>
      <c r="U336" s="13" t="s">
        <v>17</v>
      </c>
      <c r="V336" s="13">
        <v>-0.26</v>
      </c>
      <c r="W336" s="13">
        <v>-0.36</v>
      </c>
      <c r="X336" s="13">
        <v>10.45</v>
      </c>
      <c r="Y336" s="13">
        <v>11.94</v>
      </c>
      <c r="Z336" s="13">
        <v>17.77</v>
      </c>
      <c r="AA336" s="13">
        <v>12.33</v>
      </c>
      <c r="AB336" s="13">
        <v>1.46</v>
      </c>
      <c r="AC336" s="13">
        <v>1.93</v>
      </c>
      <c r="AD336" s="13">
        <v>-0.03</v>
      </c>
      <c r="AE336" s="13">
        <v>0.12</v>
      </c>
    </row>
    <row r="337" spans="2:31" x14ac:dyDescent="0.25">
      <c r="B337" s="10">
        <v>5</v>
      </c>
      <c r="C337" s="13">
        <v>-0.05</v>
      </c>
      <c r="D337" s="13">
        <v>0.3</v>
      </c>
      <c r="E337" s="13">
        <v>0.84</v>
      </c>
      <c r="F337" s="13">
        <v>3.99</v>
      </c>
      <c r="G337" s="13">
        <v>10.41</v>
      </c>
      <c r="H337" s="13">
        <v>18.46</v>
      </c>
      <c r="I337" s="13">
        <v>9.5399999999999991</v>
      </c>
      <c r="J337" s="13">
        <v>9.9</v>
      </c>
      <c r="K337" s="13">
        <v>3.15</v>
      </c>
      <c r="L337" s="13">
        <v>1.96</v>
      </c>
      <c r="M337" s="13">
        <v>-0.06</v>
      </c>
      <c r="N337" s="13">
        <v>-1.62</v>
      </c>
      <c r="S337" s="10">
        <v>5</v>
      </c>
      <c r="T337" s="13">
        <v>-0.02</v>
      </c>
      <c r="U337" s="13" t="s">
        <v>17</v>
      </c>
      <c r="V337" s="13">
        <v>7.0000000000000007E-2</v>
      </c>
      <c r="W337" s="13">
        <v>4.7699999999999996</v>
      </c>
      <c r="X337" s="13">
        <v>14.18</v>
      </c>
      <c r="Y337" s="13">
        <v>10.67</v>
      </c>
      <c r="Z337" s="13">
        <v>4.55</v>
      </c>
      <c r="AA337" s="13">
        <v>10.67</v>
      </c>
      <c r="AB337" s="13">
        <v>0.54</v>
      </c>
      <c r="AC337" s="13">
        <v>0.36</v>
      </c>
      <c r="AD337" s="13">
        <v>-0.32</v>
      </c>
      <c r="AE337" s="13">
        <v>0.19</v>
      </c>
    </row>
    <row r="338" spans="2:31" x14ac:dyDescent="0.25">
      <c r="B338" s="10">
        <v>6</v>
      </c>
      <c r="C338" s="13">
        <v>-0.56000000000000005</v>
      </c>
      <c r="D338" s="13">
        <v>0.73</v>
      </c>
      <c r="E338" s="13">
        <v>2.82</v>
      </c>
      <c r="F338" s="13">
        <v>3.82</v>
      </c>
      <c r="G338" s="13">
        <v>8.0399999999999991</v>
      </c>
      <c r="H338" s="13">
        <v>2.83</v>
      </c>
      <c r="I338" s="13">
        <v>8.23</v>
      </c>
      <c r="J338" s="13">
        <v>11.06</v>
      </c>
      <c r="K338" s="13">
        <v>2.61</v>
      </c>
      <c r="L338" s="13">
        <v>2.87</v>
      </c>
      <c r="M338" s="13">
        <v>-1.39</v>
      </c>
      <c r="N338" s="13">
        <v>0.18</v>
      </c>
      <c r="S338" s="10">
        <v>6</v>
      </c>
      <c r="T338" s="13" t="s">
        <v>17</v>
      </c>
      <c r="U338" s="13" t="s">
        <v>17</v>
      </c>
      <c r="V338" s="13">
        <v>1.1200000000000001</v>
      </c>
      <c r="W338" s="13">
        <v>3.25</v>
      </c>
      <c r="X338" s="13">
        <v>14.93</v>
      </c>
      <c r="Y338" s="13">
        <v>-0.04</v>
      </c>
      <c r="Z338" s="13">
        <v>3.51</v>
      </c>
      <c r="AA338" s="13">
        <v>9.58</v>
      </c>
      <c r="AB338" s="13">
        <v>12.69</v>
      </c>
      <c r="AC338" s="13">
        <v>2.6</v>
      </c>
      <c r="AD338" s="13">
        <v>-0.5</v>
      </c>
      <c r="AE338" s="13">
        <v>0.33</v>
      </c>
    </row>
    <row r="339" spans="2:31" x14ac:dyDescent="0.25">
      <c r="B339" s="10">
        <v>7</v>
      </c>
      <c r="C339" s="13">
        <v>-0.52</v>
      </c>
      <c r="D339" s="13">
        <v>1.65</v>
      </c>
      <c r="E339" s="13">
        <v>2.89</v>
      </c>
      <c r="F339" s="13">
        <v>7.48</v>
      </c>
      <c r="G339" s="13">
        <v>12.49</v>
      </c>
      <c r="H339" s="13">
        <v>4.54</v>
      </c>
      <c r="I339" s="13">
        <v>13.16</v>
      </c>
      <c r="J339" s="13">
        <v>8.33</v>
      </c>
      <c r="K339" s="13">
        <v>3.65</v>
      </c>
      <c r="L339" s="13">
        <v>2.4300000000000002</v>
      </c>
      <c r="M339" s="13">
        <v>-0.42</v>
      </c>
      <c r="N339" s="13">
        <v>0.24</v>
      </c>
      <c r="S339" s="10">
        <v>7</v>
      </c>
      <c r="T339" s="13">
        <v>0.14000000000000001</v>
      </c>
      <c r="U339" s="13" t="s">
        <v>17</v>
      </c>
      <c r="V339" s="13">
        <v>1.64</v>
      </c>
      <c r="W339" s="13">
        <v>7.7</v>
      </c>
      <c r="X339" s="13">
        <v>15.35</v>
      </c>
      <c r="Y339" s="13">
        <v>6.2</v>
      </c>
      <c r="Z339" s="13">
        <v>5.74</v>
      </c>
      <c r="AA339" s="13">
        <v>3.58</v>
      </c>
      <c r="AB339" s="13">
        <v>12.27</v>
      </c>
      <c r="AC339" s="13">
        <v>3.1</v>
      </c>
      <c r="AD339" s="13">
        <v>0.24</v>
      </c>
      <c r="AE339" s="13">
        <v>0.13</v>
      </c>
    </row>
    <row r="340" spans="2:31" x14ac:dyDescent="0.25">
      <c r="B340" s="10">
        <v>8</v>
      </c>
      <c r="C340" s="13">
        <v>-0.61</v>
      </c>
      <c r="D340" s="13">
        <v>-0.48</v>
      </c>
      <c r="E340" s="13">
        <v>3.52</v>
      </c>
      <c r="F340" s="13">
        <v>3.57</v>
      </c>
      <c r="G340" s="13">
        <v>12.46</v>
      </c>
      <c r="H340" s="13">
        <v>6.59</v>
      </c>
      <c r="I340" s="13">
        <v>14.27</v>
      </c>
      <c r="J340" s="13">
        <v>8.43</v>
      </c>
      <c r="K340" s="13">
        <v>5.46</v>
      </c>
      <c r="L340" s="13">
        <v>0.99</v>
      </c>
      <c r="M340" s="13">
        <v>0.41</v>
      </c>
      <c r="N340" s="13">
        <v>0.36</v>
      </c>
      <c r="S340" s="10">
        <v>8</v>
      </c>
      <c r="T340" s="13">
        <v>0.04</v>
      </c>
      <c r="U340" s="13" t="s">
        <v>17</v>
      </c>
      <c r="V340" s="13">
        <v>0.57999999999999996</v>
      </c>
      <c r="W340" s="13">
        <v>3.96</v>
      </c>
      <c r="X340" s="13">
        <v>15.62</v>
      </c>
      <c r="Y340" s="13">
        <v>0.43</v>
      </c>
      <c r="Z340" s="13">
        <v>13.11</v>
      </c>
      <c r="AA340" s="13">
        <v>2.98</v>
      </c>
      <c r="AB340" s="13">
        <v>7.25</v>
      </c>
      <c r="AC340" s="13">
        <v>0.66</v>
      </c>
      <c r="AD340" s="13">
        <v>-0.02</v>
      </c>
      <c r="AE340" s="13">
        <v>0.65</v>
      </c>
    </row>
    <row r="341" spans="2:31" x14ac:dyDescent="0.25">
      <c r="B341" s="10">
        <v>9</v>
      </c>
      <c r="C341" s="13">
        <v>0.22</v>
      </c>
      <c r="D341" s="13">
        <v>0.72</v>
      </c>
      <c r="E341" s="13">
        <v>0.56999999999999995</v>
      </c>
      <c r="F341" s="13">
        <v>2.17</v>
      </c>
      <c r="G341" s="13">
        <v>11.51</v>
      </c>
      <c r="H341" s="13">
        <v>11.93</v>
      </c>
      <c r="I341" s="13">
        <v>2.34</v>
      </c>
      <c r="J341" s="13">
        <v>8.09</v>
      </c>
      <c r="K341" s="13">
        <v>2.68</v>
      </c>
      <c r="L341" s="13">
        <v>0.75</v>
      </c>
      <c r="M341" s="13">
        <v>0.18</v>
      </c>
      <c r="N341" s="13">
        <v>-0.18</v>
      </c>
      <c r="S341" s="10">
        <v>9</v>
      </c>
      <c r="T341" s="13">
        <v>0.12</v>
      </c>
      <c r="U341" s="13" t="s">
        <v>17</v>
      </c>
      <c r="V341" s="13">
        <v>1.36</v>
      </c>
      <c r="W341" s="13">
        <v>1.42</v>
      </c>
      <c r="X341" s="13">
        <v>15.25</v>
      </c>
      <c r="Y341" s="13">
        <v>23.2</v>
      </c>
      <c r="Z341" s="13">
        <v>6.43</v>
      </c>
      <c r="AA341" s="13">
        <v>7.34</v>
      </c>
      <c r="AB341" s="13">
        <v>2.4900000000000002</v>
      </c>
      <c r="AC341" s="13">
        <v>2.5499999999999998</v>
      </c>
      <c r="AD341" s="13">
        <v>0</v>
      </c>
      <c r="AE341" s="13">
        <v>0.08</v>
      </c>
    </row>
    <row r="342" spans="2:31" x14ac:dyDescent="0.25">
      <c r="B342" s="10">
        <v>10</v>
      </c>
      <c r="C342" s="13">
        <v>0.39</v>
      </c>
      <c r="D342" s="13">
        <v>1.57</v>
      </c>
      <c r="E342" s="13">
        <v>0.72</v>
      </c>
      <c r="F342" s="13">
        <v>4.34</v>
      </c>
      <c r="G342" s="13">
        <v>12.24</v>
      </c>
      <c r="H342" s="13">
        <v>19.739999999999998</v>
      </c>
      <c r="I342" s="13">
        <v>14.81</v>
      </c>
      <c r="J342" s="13">
        <v>9.5299999999999994</v>
      </c>
      <c r="K342" s="13">
        <v>3.51</v>
      </c>
      <c r="L342" s="13">
        <v>0.93</v>
      </c>
      <c r="M342" s="13">
        <v>-0.09</v>
      </c>
      <c r="N342" s="13">
        <v>0.24</v>
      </c>
      <c r="S342" s="10">
        <v>10</v>
      </c>
      <c r="T342" s="13">
        <v>0.3</v>
      </c>
      <c r="U342" s="13" t="s">
        <v>17</v>
      </c>
      <c r="V342" s="13">
        <v>2.16</v>
      </c>
      <c r="W342" s="13">
        <v>3.08</v>
      </c>
      <c r="X342" s="13">
        <v>15.33</v>
      </c>
      <c r="Y342" s="13">
        <v>22.21</v>
      </c>
      <c r="Z342" s="13">
        <v>18.98</v>
      </c>
      <c r="AA342" s="13">
        <v>9.61</v>
      </c>
      <c r="AB342" s="13">
        <v>5.62</v>
      </c>
      <c r="AC342" s="13">
        <v>1.77</v>
      </c>
      <c r="AD342" s="13">
        <v>0</v>
      </c>
      <c r="AE342" s="13">
        <v>0.2</v>
      </c>
    </row>
    <row r="343" spans="2:31" x14ac:dyDescent="0.25">
      <c r="B343" s="10">
        <v>11</v>
      </c>
      <c r="C343" s="13">
        <v>0.16</v>
      </c>
      <c r="D343" s="13">
        <v>-0.7</v>
      </c>
      <c r="E343" s="13">
        <v>1.9</v>
      </c>
      <c r="F343" s="13">
        <v>4.9000000000000004</v>
      </c>
      <c r="G343" s="13">
        <v>8.1300000000000008</v>
      </c>
      <c r="H343" s="13">
        <v>19.54</v>
      </c>
      <c r="I343" s="13">
        <v>13.53</v>
      </c>
      <c r="J343" s="13">
        <v>5.79</v>
      </c>
      <c r="K343" s="13">
        <v>3.73</v>
      </c>
      <c r="L343" s="13">
        <v>0.91</v>
      </c>
      <c r="M343" s="13">
        <v>0.14000000000000001</v>
      </c>
      <c r="N343" s="13">
        <v>0.24</v>
      </c>
      <c r="S343" s="10">
        <v>11</v>
      </c>
      <c r="T343" s="13">
        <v>0.06</v>
      </c>
      <c r="U343" s="13" t="s">
        <v>17</v>
      </c>
      <c r="V343" s="13">
        <v>2.56</v>
      </c>
      <c r="W343" s="13">
        <v>3.05</v>
      </c>
      <c r="X343" s="13">
        <v>7.86</v>
      </c>
      <c r="Y343" s="13">
        <v>19.690000000000001</v>
      </c>
      <c r="Z343" s="13">
        <v>5.88</v>
      </c>
      <c r="AA343" s="13">
        <v>1.01</v>
      </c>
      <c r="AB343" s="13">
        <v>9.4499999999999993</v>
      </c>
      <c r="AC343" s="13">
        <v>0.94</v>
      </c>
      <c r="AD343" s="13">
        <v>0.04</v>
      </c>
      <c r="AE343" s="13">
        <v>0.1</v>
      </c>
    </row>
    <row r="344" spans="2:31" x14ac:dyDescent="0.25">
      <c r="B344" s="10">
        <v>12</v>
      </c>
      <c r="C344" s="13">
        <v>-1.39</v>
      </c>
      <c r="D344" s="13">
        <v>1.28</v>
      </c>
      <c r="E344" s="13">
        <v>2.72</v>
      </c>
      <c r="F344" s="13">
        <v>7.2</v>
      </c>
      <c r="G344" s="13">
        <v>2.88</v>
      </c>
      <c r="H344" s="13">
        <v>9.2200000000000006</v>
      </c>
      <c r="I344" s="13">
        <v>6.9</v>
      </c>
      <c r="J344" s="13">
        <v>4.25</v>
      </c>
      <c r="K344" s="13">
        <v>4.72</v>
      </c>
      <c r="L344" s="13">
        <v>1.24</v>
      </c>
      <c r="M344" s="13">
        <v>-1.35</v>
      </c>
      <c r="N344" s="13">
        <v>-0.42</v>
      </c>
      <c r="S344" s="10">
        <v>12</v>
      </c>
      <c r="T344" s="13">
        <v>0.61</v>
      </c>
      <c r="U344" s="13" t="s">
        <v>17</v>
      </c>
      <c r="V344" s="13">
        <v>5.29</v>
      </c>
      <c r="W344" s="13">
        <v>3.17</v>
      </c>
      <c r="X344" s="13">
        <v>11.83</v>
      </c>
      <c r="Y344" s="13">
        <v>7.67</v>
      </c>
      <c r="Z344" s="13">
        <v>1.59</v>
      </c>
      <c r="AA344" s="13">
        <v>3.14</v>
      </c>
      <c r="AB344" s="13">
        <v>9.56</v>
      </c>
      <c r="AC344" s="13">
        <v>0.45</v>
      </c>
      <c r="AD344" s="13">
        <v>-0.48</v>
      </c>
      <c r="AE344" s="13">
        <v>0.43</v>
      </c>
    </row>
    <row r="345" spans="2:31" x14ac:dyDescent="0.25">
      <c r="B345" s="10">
        <v>13</v>
      </c>
      <c r="C345" s="13">
        <v>-2.92</v>
      </c>
      <c r="D345" s="13">
        <v>-0.44</v>
      </c>
      <c r="E345" s="13">
        <v>1.17</v>
      </c>
      <c r="F345" s="13">
        <v>8.51</v>
      </c>
      <c r="G345" s="13">
        <v>7.43</v>
      </c>
      <c r="H345" s="13">
        <v>13.17</v>
      </c>
      <c r="I345" s="13">
        <v>8.6199999999999992</v>
      </c>
      <c r="J345" s="13">
        <v>2.91</v>
      </c>
      <c r="K345" s="13">
        <v>2.92</v>
      </c>
      <c r="L345" s="13">
        <v>1.1000000000000001</v>
      </c>
      <c r="M345" s="13">
        <v>-0.42</v>
      </c>
      <c r="N345" s="13">
        <v>-0.81</v>
      </c>
      <c r="S345" s="10">
        <v>13</v>
      </c>
      <c r="T345" s="13">
        <v>-0.2</v>
      </c>
      <c r="U345" s="13" t="s">
        <v>17</v>
      </c>
      <c r="V345" s="13">
        <v>1.95</v>
      </c>
      <c r="W345" s="13">
        <v>3.4</v>
      </c>
      <c r="X345" s="13">
        <v>11.67</v>
      </c>
      <c r="Y345" s="13">
        <v>13.43</v>
      </c>
      <c r="Z345" s="13">
        <v>5.37</v>
      </c>
      <c r="AA345" s="13">
        <v>9.9</v>
      </c>
      <c r="AB345" s="13">
        <v>-0.62</v>
      </c>
      <c r="AC345" s="13">
        <v>1.27</v>
      </c>
      <c r="AD345" s="13">
        <v>-0.28000000000000003</v>
      </c>
      <c r="AE345" s="13">
        <v>0.12</v>
      </c>
    </row>
    <row r="346" spans="2:31" x14ac:dyDescent="0.25">
      <c r="B346" s="10">
        <v>14</v>
      </c>
      <c r="C346" s="13">
        <v>-1.1499999999999999</v>
      </c>
      <c r="D346" s="13">
        <v>0.95</v>
      </c>
      <c r="E346" s="13">
        <v>2.2200000000000002</v>
      </c>
      <c r="F346" s="13">
        <v>2.46</v>
      </c>
      <c r="G346" s="13">
        <v>9.34</v>
      </c>
      <c r="H346" s="13">
        <v>13.28</v>
      </c>
      <c r="I346" s="13">
        <v>8.86</v>
      </c>
      <c r="J346" s="13">
        <v>3.18</v>
      </c>
      <c r="K346" s="13">
        <v>2.16</v>
      </c>
      <c r="L346" s="13">
        <v>-0.12</v>
      </c>
      <c r="M346" s="13">
        <v>-0.95</v>
      </c>
      <c r="N346" s="13">
        <v>-2.1800000000000002</v>
      </c>
      <c r="S346" s="10">
        <v>14</v>
      </c>
      <c r="T346" s="13">
        <v>0.38</v>
      </c>
      <c r="U346" s="13" t="s">
        <v>17</v>
      </c>
      <c r="V346" s="13">
        <v>1.69</v>
      </c>
      <c r="W346" s="13">
        <v>2.77</v>
      </c>
      <c r="X346" s="13" t="s">
        <v>17</v>
      </c>
      <c r="Y346" s="13">
        <v>18.989999999999998</v>
      </c>
      <c r="Z346" s="13">
        <v>17.32</v>
      </c>
      <c r="AA346" s="13">
        <v>24.43</v>
      </c>
      <c r="AB346" s="13">
        <v>1.86</v>
      </c>
      <c r="AC346" s="13">
        <v>-0.22</v>
      </c>
      <c r="AD346" s="13">
        <v>0.05</v>
      </c>
      <c r="AE346" s="13">
        <v>-0.21</v>
      </c>
    </row>
    <row r="347" spans="2:31" x14ac:dyDescent="0.25">
      <c r="B347" s="10">
        <v>15</v>
      </c>
      <c r="C347" s="13">
        <v>0.31</v>
      </c>
      <c r="D347" s="13">
        <v>1.67</v>
      </c>
      <c r="E347" s="13">
        <v>3.27</v>
      </c>
      <c r="F347" s="13">
        <v>6.83</v>
      </c>
      <c r="G347" s="13">
        <v>11.32</v>
      </c>
      <c r="H347" s="13">
        <v>9.1</v>
      </c>
      <c r="I347" s="13">
        <v>3.04</v>
      </c>
      <c r="J347" s="13">
        <v>11.13</v>
      </c>
      <c r="K347" s="13">
        <v>4.17</v>
      </c>
      <c r="L347" s="13">
        <v>1.75</v>
      </c>
      <c r="M347" s="13">
        <v>-0.1</v>
      </c>
      <c r="N347" s="13">
        <v>-0.92</v>
      </c>
      <c r="S347" s="10">
        <v>15</v>
      </c>
      <c r="T347" s="13">
        <v>0.16</v>
      </c>
      <c r="U347" s="13">
        <v>0.94</v>
      </c>
      <c r="V347" s="13">
        <v>2.0699999999999998</v>
      </c>
      <c r="W347" s="13">
        <v>5.1100000000000003</v>
      </c>
      <c r="X347" s="13">
        <v>13.84</v>
      </c>
      <c r="Y347" s="13">
        <v>7.9</v>
      </c>
      <c r="Z347" s="13">
        <v>1.87</v>
      </c>
      <c r="AA347" s="13">
        <v>12.07</v>
      </c>
      <c r="AB347" s="13">
        <v>8.2899999999999991</v>
      </c>
      <c r="AC347" s="13">
        <v>3.35</v>
      </c>
      <c r="AD347" s="13">
        <v>0.14000000000000001</v>
      </c>
      <c r="AE347" s="13">
        <v>0.16</v>
      </c>
    </row>
    <row r="348" spans="2:31" x14ac:dyDescent="0.25">
      <c r="B348" s="10">
        <v>16</v>
      </c>
      <c r="C348" s="13">
        <v>0.47</v>
      </c>
      <c r="D348" s="13">
        <v>1.53</v>
      </c>
      <c r="E348" s="13">
        <v>3.53</v>
      </c>
      <c r="F348" s="13">
        <v>5.82</v>
      </c>
      <c r="G348" s="13">
        <v>12.85</v>
      </c>
      <c r="H348" s="13">
        <v>10.49</v>
      </c>
      <c r="I348" s="13">
        <v>12.37</v>
      </c>
      <c r="J348" s="13">
        <v>2.95</v>
      </c>
      <c r="K348" s="13">
        <v>4.18</v>
      </c>
      <c r="L348" s="13">
        <v>1.07</v>
      </c>
      <c r="M348" s="13">
        <v>-0.24</v>
      </c>
      <c r="N348" s="13">
        <v>0</v>
      </c>
      <c r="S348" s="10">
        <v>16</v>
      </c>
      <c r="T348" s="13">
        <v>0.34</v>
      </c>
      <c r="U348" s="13">
        <v>-0.09</v>
      </c>
      <c r="V348" s="13">
        <v>2.16</v>
      </c>
      <c r="W348" s="13">
        <v>5.05</v>
      </c>
      <c r="X348" s="13">
        <v>15.7</v>
      </c>
      <c r="Y348" s="13">
        <v>0.55000000000000004</v>
      </c>
      <c r="Z348" s="13">
        <v>16.3</v>
      </c>
      <c r="AA348" s="13">
        <v>0.56000000000000005</v>
      </c>
      <c r="AB348" s="13">
        <v>6.38</v>
      </c>
      <c r="AC348" s="13">
        <v>2.06</v>
      </c>
      <c r="AD348" s="13">
        <v>-0.13</v>
      </c>
      <c r="AE348" s="13">
        <v>0.55000000000000004</v>
      </c>
    </row>
    <row r="349" spans="2:31" x14ac:dyDescent="0.25">
      <c r="B349" s="10">
        <v>17</v>
      </c>
      <c r="C349" s="13">
        <v>-0.41</v>
      </c>
      <c r="D349" s="13">
        <v>1.47</v>
      </c>
      <c r="E349" s="13">
        <v>1.47</v>
      </c>
      <c r="F349" s="13">
        <v>10.37</v>
      </c>
      <c r="G349" s="13">
        <v>13.88</v>
      </c>
      <c r="H349" s="13">
        <v>11.41</v>
      </c>
      <c r="I349" s="13">
        <v>3.16</v>
      </c>
      <c r="J349" s="13">
        <v>6.61</v>
      </c>
      <c r="K349" s="13">
        <v>2.78</v>
      </c>
      <c r="L349" s="13">
        <v>-0.88</v>
      </c>
      <c r="M349" s="13">
        <v>0.36</v>
      </c>
      <c r="N349" s="13">
        <v>0</v>
      </c>
      <c r="S349" s="10">
        <v>17</v>
      </c>
      <c r="T349" s="13">
        <v>0.63</v>
      </c>
      <c r="U349" s="13">
        <v>1.34</v>
      </c>
      <c r="V349" s="13">
        <v>-0.14000000000000001</v>
      </c>
      <c r="W349" s="13">
        <v>9.5</v>
      </c>
      <c r="X349" s="13">
        <v>14.3</v>
      </c>
      <c r="Y349" s="13" t="s">
        <v>17</v>
      </c>
      <c r="Z349" s="13">
        <v>5.45</v>
      </c>
      <c r="AA349" s="13">
        <v>4.97</v>
      </c>
      <c r="AB349" s="13">
        <v>8.02</v>
      </c>
      <c r="AC349" s="13">
        <v>0.78</v>
      </c>
      <c r="AD349" s="13">
        <v>-0.15</v>
      </c>
      <c r="AE349" s="13">
        <v>0.45</v>
      </c>
    </row>
    <row r="350" spans="2:31" x14ac:dyDescent="0.25">
      <c r="B350" s="10">
        <v>18</v>
      </c>
      <c r="C350" s="13">
        <v>-0.4</v>
      </c>
      <c r="D350" s="13">
        <v>0.73</v>
      </c>
      <c r="E350" s="13">
        <v>2.93</v>
      </c>
      <c r="F350" s="13">
        <v>10.31</v>
      </c>
      <c r="G350" s="13">
        <v>9.4499999999999993</v>
      </c>
      <c r="H350" s="13">
        <v>14.02</v>
      </c>
      <c r="I350" s="13">
        <v>0.51</v>
      </c>
      <c r="J350" s="13">
        <v>5.56</v>
      </c>
      <c r="K350" s="13">
        <v>2.46</v>
      </c>
      <c r="L350" s="13">
        <v>-1.47</v>
      </c>
      <c r="M350" s="13">
        <v>0.36</v>
      </c>
      <c r="N350" s="13">
        <v>-0.26</v>
      </c>
      <c r="S350" s="10">
        <v>18</v>
      </c>
      <c r="T350" s="13">
        <v>0.76</v>
      </c>
      <c r="U350" s="13">
        <v>1.61</v>
      </c>
      <c r="V350" s="13">
        <v>2.5299999999999998</v>
      </c>
      <c r="W350" s="13">
        <v>7.32</v>
      </c>
      <c r="X350" s="13">
        <v>10.57</v>
      </c>
      <c r="Y350" s="13" t="s">
        <v>17</v>
      </c>
      <c r="Z350" s="13">
        <v>9.33</v>
      </c>
      <c r="AA350" s="13">
        <v>5.91</v>
      </c>
      <c r="AB350" s="13">
        <v>7.93</v>
      </c>
      <c r="AC350" s="13">
        <v>1.57</v>
      </c>
      <c r="AD350" s="13">
        <v>-0.2</v>
      </c>
      <c r="AE350" s="13">
        <v>0.61</v>
      </c>
    </row>
    <row r="351" spans="2:31" x14ac:dyDescent="0.25">
      <c r="B351" s="10">
        <v>19</v>
      </c>
      <c r="C351" s="13">
        <v>-0.78</v>
      </c>
      <c r="D351" s="13">
        <v>1.24</v>
      </c>
      <c r="E351" s="13">
        <v>3.21</v>
      </c>
      <c r="F351" s="13">
        <v>10.76</v>
      </c>
      <c r="G351" s="13">
        <v>3.66</v>
      </c>
      <c r="H351" s="13">
        <v>8.6</v>
      </c>
      <c r="I351" s="13">
        <v>3.39</v>
      </c>
      <c r="J351" s="13">
        <v>3.28</v>
      </c>
      <c r="K351" s="13">
        <v>2.2799999999999998</v>
      </c>
      <c r="L351" s="13">
        <v>-1.02</v>
      </c>
      <c r="M351" s="13">
        <v>-0.76</v>
      </c>
      <c r="N351" s="13">
        <v>-1.94</v>
      </c>
      <c r="S351" s="10">
        <v>19</v>
      </c>
      <c r="T351" s="13">
        <v>0.99</v>
      </c>
      <c r="U351" s="13">
        <v>1.88</v>
      </c>
      <c r="V351" s="13">
        <v>3.17</v>
      </c>
      <c r="W351" s="13">
        <v>7.57</v>
      </c>
      <c r="X351" s="13">
        <v>4.32</v>
      </c>
      <c r="Y351" s="13">
        <v>7.67</v>
      </c>
      <c r="Z351" s="13">
        <v>1.08</v>
      </c>
      <c r="AA351" s="13">
        <v>7.0000000000000007E-2</v>
      </c>
      <c r="AB351" s="13">
        <v>5.36</v>
      </c>
      <c r="AC351" s="13">
        <v>1.95</v>
      </c>
      <c r="AD351" s="13">
        <v>0.79</v>
      </c>
      <c r="AE351" s="13">
        <v>0.54</v>
      </c>
    </row>
    <row r="352" spans="2:31" x14ac:dyDescent="0.25">
      <c r="B352" s="10">
        <v>20</v>
      </c>
      <c r="C352" s="13">
        <v>-1.41</v>
      </c>
      <c r="D352" s="13">
        <v>0.94</v>
      </c>
      <c r="E352" s="13">
        <v>5.72</v>
      </c>
      <c r="F352" s="13">
        <v>10.6</v>
      </c>
      <c r="G352" s="13">
        <v>2.09</v>
      </c>
      <c r="H352" s="13">
        <v>10.89</v>
      </c>
      <c r="I352" s="13">
        <v>5.92</v>
      </c>
      <c r="J352" s="13">
        <v>5.19</v>
      </c>
      <c r="K352" s="13">
        <v>2.96</v>
      </c>
      <c r="L352" s="13">
        <v>-0.85</v>
      </c>
      <c r="M352" s="13">
        <v>0.6</v>
      </c>
      <c r="N352" s="13">
        <v>-2.5499999999999998</v>
      </c>
      <c r="S352" s="10">
        <v>20</v>
      </c>
      <c r="T352" s="13">
        <v>-0.28000000000000003</v>
      </c>
      <c r="U352" s="13">
        <v>1.68</v>
      </c>
      <c r="V352" s="13">
        <v>5.71</v>
      </c>
      <c r="W352" s="13">
        <v>5.0999999999999996</v>
      </c>
      <c r="X352" s="13">
        <v>7.58</v>
      </c>
      <c r="Y352" s="13">
        <v>15.19</v>
      </c>
      <c r="Z352" s="13">
        <v>1.49</v>
      </c>
      <c r="AA352" s="13">
        <v>2.88</v>
      </c>
      <c r="AB352" s="13">
        <v>7.01</v>
      </c>
      <c r="AC352" s="13">
        <v>2.12</v>
      </c>
      <c r="AD352" s="13">
        <v>-0.22</v>
      </c>
      <c r="AE352" s="13">
        <v>0.47</v>
      </c>
    </row>
    <row r="353" spans="1:31" x14ac:dyDescent="0.25">
      <c r="B353" s="10">
        <v>21</v>
      </c>
      <c r="C353" s="13">
        <v>-2.2200000000000002</v>
      </c>
      <c r="D353" s="13">
        <v>0.2</v>
      </c>
      <c r="E353" s="13">
        <v>0.28999999999999998</v>
      </c>
      <c r="F353" s="13">
        <v>9.0500000000000007</v>
      </c>
      <c r="G353" s="13">
        <v>3.34</v>
      </c>
      <c r="H353" s="13">
        <v>15.37</v>
      </c>
      <c r="I353" s="13">
        <v>10.1</v>
      </c>
      <c r="J353" s="13">
        <v>2.91</v>
      </c>
      <c r="K353" s="13">
        <v>2.93</v>
      </c>
      <c r="L353" s="13">
        <v>0.12</v>
      </c>
      <c r="M353" s="13">
        <v>0.48</v>
      </c>
      <c r="N353" s="13">
        <v>-0.94</v>
      </c>
      <c r="S353" s="10">
        <v>21</v>
      </c>
      <c r="T353" s="13" t="s">
        <v>17</v>
      </c>
      <c r="U353" s="13">
        <v>0.85</v>
      </c>
      <c r="V353" s="13">
        <v>3.98</v>
      </c>
      <c r="W353" s="13">
        <v>7.2</v>
      </c>
      <c r="X353" s="13">
        <v>8.6300000000000008</v>
      </c>
      <c r="Y353" s="13">
        <v>16.13</v>
      </c>
      <c r="Z353" s="13">
        <v>3.67</v>
      </c>
      <c r="AA353" s="13">
        <v>1.51</v>
      </c>
      <c r="AB353" s="13">
        <v>6.88</v>
      </c>
      <c r="AC353" s="13">
        <v>2.02</v>
      </c>
      <c r="AD353" s="13">
        <v>-0.03</v>
      </c>
      <c r="AE353" s="13">
        <v>0.35</v>
      </c>
    </row>
    <row r="354" spans="1:31" x14ac:dyDescent="0.25">
      <c r="B354" s="10">
        <v>22</v>
      </c>
      <c r="C354" s="13">
        <v>-2.78</v>
      </c>
      <c r="D354" s="13">
        <v>1.44</v>
      </c>
      <c r="E354" s="13">
        <v>1.98</v>
      </c>
      <c r="F354" s="13">
        <v>9.32</v>
      </c>
      <c r="G354" s="13">
        <v>6.77</v>
      </c>
      <c r="H354" s="13">
        <v>16.989999999999998</v>
      </c>
      <c r="I354" s="13">
        <v>13.34</v>
      </c>
      <c r="J354" s="13">
        <v>0.56000000000000005</v>
      </c>
      <c r="K354" s="13">
        <v>2.23</v>
      </c>
      <c r="L354" s="13">
        <v>-0.56000000000000005</v>
      </c>
      <c r="M354" s="13">
        <v>0.36</v>
      </c>
      <c r="N354" s="13">
        <v>-0.85</v>
      </c>
      <c r="S354" s="10">
        <v>22</v>
      </c>
      <c r="T354" s="13" t="s">
        <v>17</v>
      </c>
      <c r="U354" s="13">
        <v>2.21</v>
      </c>
      <c r="V354" s="13">
        <v>-1.39</v>
      </c>
      <c r="W354" s="13">
        <v>4.3899999999999997</v>
      </c>
      <c r="X354" s="13">
        <v>13.22</v>
      </c>
      <c r="Y354" s="13">
        <v>17.88</v>
      </c>
      <c r="Z354" s="13">
        <v>11.92</v>
      </c>
      <c r="AA354" s="13">
        <v>1.07</v>
      </c>
      <c r="AB354" s="13" t="s">
        <v>17</v>
      </c>
      <c r="AC354" s="13">
        <v>1.77</v>
      </c>
      <c r="AD354" s="13">
        <v>-0.1</v>
      </c>
      <c r="AE354" s="13">
        <v>0.21</v>
      </c>
    </row>
    <row r="355" spans="1:31" x14ac:dyDescent="0.25">
      <c r="B355" s="10">
        <v>23</v>
      </c>
      <c r="C355" s="13">
        <v>-1.48</v>
      </c>
      <c r="D355" s="13">
        <v>0.69</v>
      </c>
      <c r="E355" s="13">
        <v>4.7699999999999996</v>
      </c>
      <c r="F355" s="13">
        <v>9.8800000000000008</v>
      </c>
      <c r="G355" s="13">
        <v>14.19</v>
      </c>
      <c r="H355" s="13">
        <v>9.34</v>
      </c>
      <c r="I355" s="13">
        <v>10.97</v>
      </c>
      <c r="J355" s="13">
        <v>4.21</v>
      </c>
      <c r="K355" s="13">
        <v>2.37</v>
      </c>
      <c r="L355" s="13">
        <v>0.74</v>
      </c>
      <c r="M355" s="13">
        <v>0.84</v>
      </c>
      <c r="N355" s="13">
        <v>-0.76</v>
      </c>
      <c r="S355" s="10">
        <v>23</v>
      </c>
      <c r="T355" s="13" t="s">
        <v>17</v>
      </c>
      <c r="U355" s="13">
        <v>1.06</v>
      </c>
      <c r="V355" s="13">
        <v>3.78</v>
      </c>
      <c r="W355" s="13">
        <v>7.18</v>
      </c>
      <c r="X355" s="13">
        <v>18.760000000000002</v>
      </c>
      <c r="Y355" s="13">
        <v>5.41</v>
      </c>
      <c r="Z355" s="13">
        <v>11.33</v>
      </c>
      <c r="AA355" s="13">
        <v>5.81</v>
      </c>
      <c r="AB355" s="13" t="s">
        <v>17</v>
      </c>
      <c r="AC355" s="13">
        <v>0.49</v>
      </c>
      <c r="AD355" s="13">
        <v>0.44</v>
      </c>
      <c r="AE355" s="13">
        <v>0.19</v>
      </c>
    </row>
    <row r="356" spans="1:31" x14ac:dyDescent="0.25">
      <c r="B356" s="10">
        <v>24</v>
      </c>
      <c r="C356" s="13">
        <v>-1.43</v>
      </c>
      <c r="D356" s="13">
        <v>-0.23</v>
      </c>
      <c r="E356" s="13">
        <v>6.86</v>
      </c>
      <c r="F356" s="13">
        <v>10.87</v>
      </c>
      <c r="G356" s="13">
        <v>10.98</v>
      </c>
      <c r="H356" s="13">
        <v>12.56</v>
      </c>
      <c r="I356" s="13">
        <v>5.29</v>
      </c>
      <c r="J356" s="13">
        <v>2.17</v>
      </c>
      <c r="K356" s="13">
        <v>1.7</v>
      </c>
      <c r="L356" s="13">
        <v>0</v>
      </c>
      <c r="M356" s="13">
        <v>-0.49</v>
      </c>
      <c r="N356" s="13">
        <v>0.03</v>
      </c>
      <c r="S356" s="10">
        <v>24</v>
      </c>
      <c r="T356" s="13" t="s">
        <v>17</v>
      </c>
      <c r="U356" s="13">
        <v>1.49</v>
      </c>
      <c r="V356" s="13">
        <v>3.5</v>
      </c>
      <c r="W356" s="13">
        <v>7.42</v>
      </c>
      <c r="X356" s="13">
        <v>2.52</v>
      </c>
      <c r="Y356" s="13">
        <v>17.52</v>
      </c>
      <c r="Z356" s="13">
        <v>1.4</v>
      </c>
      <c r="AA356" s="13">
        <v>0.67</v>
      </c>
      <c r="AB356" s="13" t="s">
        <v>17</v>
      </c>
      <c r="AC356" s="13">
        <v>0.33</v>
      </c>
      <c r="AD356" s="13">
        <v>0.02</v>
      </c>
      <c r="AE356" s="13">
        <v>0.12</v>
      </c>
    </row>
    <row r="357" spans="1:31" x14ac:dyDescent="0.25">
      <c r="B357" s="10">
        <v>25</v>
      </c>
      <c r="C357" s="13">
        <v>-0.66</v>
      </c>
      <c r="D357" s="13">
        <v>1.63</v>
      </c>
      <c r="E357" s="13">
        <v>6.91</v>
      </c>
      <c r="F357" s="13">
        <v>8.68</v>
      </c>
      <c r="G357" s="13">
        <v>5.2</v>
      </c>
      <c r="H357" s="13">
        <v>3.44</v>
      </c>
      <c r="I357" s="13">
        <v>9.32</v>
      </c>
      <c r="J357" s="13">
        <v>3.79</v>
      </c>
      <c r="K357" s="13">
        <v>1.43</v>
      </c>
      <c r="L357" s="13">
        <v>0.99</v>
      </c>
      <c r="M357" s="13">
        <v>0.12</v>
      </c>
      <c r="N357" s="13">
        <v>-0.42</v>
      </c>
      <c r="S357" s="10">
        <v>25</v>
      </c>
      <c r="T357" s="13" t="s">
        <v>17</v>
      </c>
      <c r="U357" s="13">
        <v>1.38</v>
      </c>
      <c r="V357" s="13">
        <v>5.53</v>
      </c>
      <c r="W357" s="13">
        <v>7.02</v>
      </c>
      <c r="X357" s="13">
        <v>9.49</v>
      </c>
      <c r="Y357" s="13">
        <v>6.59</v>
      </c>
      <c r="Z357" s="13">
        <v>2.95</v>
      </c>
      <c r="AA357" s="13">
        <v>2.9</v>
      </c>
      <c r="AB357" s="13" t="s">
        <v>17</v>
      </c>
      <c r="AC357" s="13">
        <v>0.11</v>
      </c>
      <c r="AD357" s="13">
        <v>0.13</v>
      </c>
      <c r="AE357" s="13">
        <v>0.13</v>
      </c>
    </row>
    <row r="358" spans="1:31" x14ac:dyDescent="0.25">
      <c r="B358" s="10">
        <v>26</v>
      </c>
      <c r="C358" s="13">
        <v>-0.4</v>
      </c>
      <c r="D358" s="13">
        <v>1.92</v>
      </c>
      <c r="E358" s="13">
        <v>1.57</v>
      </c>
      <c r="F358" s="13">
        <v>11.7</v>
      </c>
      <c r="G358" s="13">
        <v>7.01</v>
      </c>
      <c r="H358" s="13">
        <v>5.59</v>
      </c>
      <c r="I358" s="13">
        <v>11.09</v>
      </c>
      <c r="J358" s="13">
        <v>4.9800000000000004</v>
      </c>
      <c r="K358" s="13">
        <v>1.7</v>
      </c>
      <c r="L358" s="13">
        <v>0.8</v>
      </c>
      <c r="M358" s="13">
        <v>0.36</v>
      </c>
      <c r="N358" s="13">
        <v>-1.77</v>
      </c>
      <c r="S358" s="10">
        <v>26</v>
      </c>
      <c r="T358" s="13" t="s">
        <v>17</v>
      </c>
      <c r="U358" s="13">
        <v>0.84</v>
      </c>
      <c r="V358" s="13">
        <v>-0.25</v>
      </c>
      <c r="W358" s="13">
        <v>7.1</v>
      </c>
      <c r="X358" s="13">
        <v>5.78</v>
      </c>
      <c r="Y358" s="13">
        <v>6.44</v>
      </c>
      <c r="Z358" s="13">
        <v>13.22</v>
      </c>
      <c r="AA358" s="13">
        <v>6.93</v>
      </c>
      <c r="AB358" s="13" t="s">
        <v>17</v>
      </c>
      <c r="AC358" s="13">
        <v>0.2</v>
      </c>
      <c r="AD358" s="13">
        <v>0.4</v>
      </c>
      <c r="AE358" s="13">
        <v>-0.03</v>
      </c>
    </row>
    <row r="359" spans="1:31" x14ac:dyDescent="0.25">
      <c r="B359" s="10">
        <v>27</v>
      </c>
      <c r="C359" s="13">
        <v>0.88</v>
      </c>
      <c r="D359" s="13">
        <v>0.93</v>
      </c>
      <c r="E359" s="13">
        <v>5.82</v>
      </c>
      <c r="F359" s="13">
        <v>11.52</v>
      </c>
      <c r="G359" s="13">
        <v>14.58</v>
      </c>
      <c r="H359" s="13">
        <v>6.81</v>
      </c>
      <c r="I359" s="13">
        <v>5.58</v>
      </c>
      <c r="J359" s="13">
        <v>6.79</v>
      </c>
      <c r="K359" s="13">
        <v>1.81</v>
      </c>
      <c r="L359" s="13">
        <v>1.0900000000000001</v>
      </c>
      <c r="M359" s="13">
        <v>0.14000000000000001</v>
      </c>
      <c r="N359" s="13">
        <v>-0.84</v>
      </c>
      <c r="S359" s="10">
        <v>27</v>
      </c>
      <c r="T359" s="13" t="s">
        <v>17</v>
      </c>
      <c r="U359" s="13">
        <v>0.83</v>
      </c>
      <c r="V359" s="13">
        <v>0.03</v>
      </c>
      <c r="W359" s="13">
        <v>10.77</v>
      </c>
      <c r="X359" s="13">
        <v>7.46</v>
      </c>
      <c r="Y359" s="13">
        <v>-0.36</v>
      </c>
      <c r="Z359" s="13">
        <v>1.79</v>
      </c>
      <c r="AA359" s="13">
        <v>10.17</v>
      </c>
      <c r="AB359" s="13" t="s">
        <v>17</v>
      </c>
      <c r="AC359" s="13">
        <v>-0.1</v>
      </c>
      <c r="AD359" s="13">
        <v>0.36</v>
      </c>
      <c r="AE359" s="13">
        <v>0.06</v>
      </c>
    </row>
    <row r="360" spans="1:31" x14ac:dyDescent="0.25">
      <c r="B360" s="10">
        <v>28</v>
      </c>
      <c r="C360" s="13">
        <v>0.45</v>
      </c>
      <c r="D360" s="13">
        <v>0.86</v>
      </c>
      <c r="E360" s="13">
        <v>3.25</v>
      </c>
      <c r="F360" s="13">
        <v>11.67</v>
      </c>
      <c r="G360" s="13">
        <v>6.41</v>
      </c>
      <c r="H360" s="13">
        <v>5.31</v>
      </c>
      <c r="I360" s="13">
        <v>2.8</v>
      </c>
      <c r="J360" s="13">
        <v>6.33</v>
      </c>
      <c r="K360" s="13">
        <v>1.77</v>
      </c>
      <c r="L360" s="13">
        <v>0.42</v>
      </c>
      <c r="M360" s="13">
        <v>0.12</v>
      </c>
      <c r="N360" s="13">
        <v>0.6</v>
      </c>
      <c r="S360" s="10">
        <v>28</v>
      </c>
      <c r="T360" s="13" t="s">
        <v>17</v>
      </c>
      <c r="U360" s="13">
        <v>0.26</v>
      </c>
      <c r="V360" s="13">
        <v>1.46</v>
      </c>
      <c r="W360" s="13">
        <v>7.91</v>
      </c>
      <c r="X360" s="13">
        <v>3.93</v>
      </c>
      <c r="Y360" s="13">
        <v>2.7</v>
      </c>
      <c r="Z360" s="13">
        <v>2.82</v>
      </c>
      <c r="AA360" s="13">
        <v>11.88</v>
      </c>
      <c r="AB360" s="13" t="s">
        <v>17</v>
      </c>
      <c r="AC360" s="13">
        <v>0.2</v>
      </c>
      <c r="AD360" s="13">
        <v>0.6</v>
      </c>
      <c r="AE360" s="13">
        <v>-0.06</v>
      </c>
    </row>
    <row r="361" spans="1:31" x14ac:dyDescent="0.25">
      <c r="B361" s="10">
        <v>29</v>
      </c>
      <c r="C361" s="13">
        <v>0.86</v>
      </c>
      <c r="D361" s="13">
        <v>2.0499999999999998</v>
      </c>
      <c r="E361" s="13">
        <v>5.27</v>
      </c>
      <c r="F361" s="13">
        <v>8.56</v>
      </c>
      <c r="G361" s="13">
        <v>3.07</v>
      </c>
      <c r="H361" s="13">
        <v>8.5</v>
      </c>
      <c r="I361" s="13">
        <v>9.09</v>
      </c>
      <c r="J361" s="13">
        <v>5.89</v>
      </c>
      <c r="K361" s="13">
        <v>1.25</v>
      </c>
      <c r="L361" s="13">
        <v>0.55000000000000004</v>
      </c>
      <c r="M361" s="13">
        <v>0.2</v>
      </c>
      <c r="N361" s="13">
        <v>-1.53</v>
      </c>
      <c r="S361" s="10">
        <v>29</v>
      </c>
      <c r="T361" s="13" t="s">
        <v>17</v>
      </c>
      <c r="U361" s="13">
        <v>0.98</v>
      </c>
      <c r="V361" s="13">
        <v>2.85</v>
      </c>
      <c r="W361" s="13">
        <v>5.29</v>
      </c>
      <c r="X361" s="13">
        <v>-1.08</v>
      </c>
      <c r="Y361" s="13">
        <v>1.77</v>
      </c>
      <c r="Z361" s="13">
        <v>12.62</v>
      </c>
      <c r="AA361" s="13">
        <v>9.6</v>
      </c>
      <c r="AB361" s="13">
        <v>4.95</v>
      </c>
      <c r="AC361" s="13">
        <v>0.23</v>
      </c>
      <c r="AD361" s="13">
        <v>-0.06</v>
      </c>
      <c r="AE361" s="13">
        <v>0.33</v>
      </c>
    </row>
    <row r="362" spans="1:31" x14ac:dyDescent="0.25">
      <c r="B362" s="10">
        <v>30</v>
      </c>
      <c r="C362" s="13">
        <v>-0.41</v>
      </c>
      <c r="D362" s="13"/>
      <c r="E362" s="13">
        <v>8.24</v>
      </c>
      <c r="F362" s="13">
        <v>11.25</v>
      </c>
      <c r="G362" s="13">
        <v>4.32</v>
      </c>
      <c r="H362" s="13">
        <v>5.22</v>
      </c>
      <c r="I362" s="13">
        <v>3.67</v>
      </c>
      <c r="J362" s="13">
        <v>5.95</v>
      </c>
      <c r="K362" s="13">
        <v>0.02</v>
      </c>
      <c r="L362" s="13">
        <v>-1.55</v>
      </c>
      <c r="M362" s="13">
        <v>-0.46</v>
      </c>
      <c r="N362" s="13">
        <v>0.42</v>
      </c>
      <c r="S362" s="10">
        <v>30</v>
      </c>
      <c r="T362" s="13" t="s">
        <v>17</v>
      </c>
      <c r="U362" s="13"/>
      <c r="V362" s="13">
        <v>6.53</v>
      </c>
      <c r="W362" s="13">
        <v>7.46</v>
      </c>
      <c r="X362" s="13">
        <v>15.72</v>
      </c>
      <c r="Y362" s="13">
        <v>1.1000000000000001</v>
      </c>
      <c r="Z362" s="13">
        <v>8.2200000000000006</v>
      </c>
      <c r="AA362" s="13">
        <v>1.1000000000000001</v>
      </c>
      <c r="AB362" s="13">
        <v>4.62</v>
      </c>
      <c r="AC362" s="13">
        <v>0.44</v>
      </c>
      <c r="AD362" s="13">
        <v>0.68</v>
      </c>
      <c r="AE362" s="13">
        <v>0.24</v>
      </c>
    </row>
    <row r="363" spans="1:31" x14ac:dyDescent="0.25">
      <c r="B363" s="10">
        <v>31</v>
      </c>
      <c r="C363" s="13">
        <v>-1.78</v>
      </c>
      <c r="D363" s="13"/>
      <c r="E363" s="13">
        <v>0.97</v>
      </c>
      <c r="F363" s="13"/>
      <c r="G363" s="13">
        <v>8.67</v>
      </c>
      <c r="H363" s="13"/>
      <c r="I363" s="13">
        <v>8.49</v>
      </c>
      <c r="J363" s="13">
        <v>3.46</v>
      </c>
      <c r="K363" s="13"/>
      <c r="L363" s="13">
        <v>-0.88</v>
      </c>
      <c r="M363" s="13"/>
      <c r="N363" s="13">
        <v>0.37</v>
      </c>
      <c r="S363" s="10">
        <v>31</v>
      </c>
      <c r="T363" s="13" t="s">
        <v>17</v>
      </c>
      <c r="U363" s="13"/>
      <c r="V363" s="13">
        <v>-0.11</v>
      </c>
      <c r="W363" s="13"/>
      <c r="X363" s="13">
        <v>18.16</v>
      </c>
      <c r="Y363" s="13"/>
      <c r="Z363" s="13">
        <v>8.7899999999999991</v>
      </c>
      <c r="AA363" s="13">
        <v>12.31</v>
      </c>
      <c r="AB363" s="13"/>
      <c r="AC363" s="13">
        <v>-0.19</v>
      </c>
      <c r="AD363" s="13"/>
      <c r="AE363" s="13">
        <v>0.06</v>
      </c>
    </row>
    <row r="364" spans="1:31" x14ac:dyDescent="0.25">
      <c r="B364" s="10" t="s">
        <v>18</v>
      </c>
      <c r="C364" s="15">
        <v>-0.58129032258064528</v>
      </c>
      <c r="D364" s="15">
        <v>0.72206896551724142</v>
      </c>
      <c r="E364" s="15">
        <v>2.848064516129031</v>
      </c>
      <c r="F364" s="15">
        <v>7.2703333333333324</v>
      </c>
      <c r="G364" s="15">
        <v>8.9064516129032238</v>
      </c>
      <c r="H364" s="15">
        <v>10.583666666666666</v>
      </c>
      <c r="I364" s="15">
        <v>8.4467741935483858</v>
      </c>
      <c r="J364" s="15">
        <v>6.2477419354838712</v>
      </c>
      <c r="K364" s="15">
        <v>3.2293333333333338</v>
      </c>
      <c r="L364" s="15">
        <v>0.71064516129032262</v>
      </c>
      <c r="M364" s="15">
        <v>-5.6000000000000001E-2</v>
      </c>
      <c r="N364" s="15">
        <v>-0.54129032258064513</v>
      </c>
      <c r="S364" s="10" t="s">
        <v>18</v>
      </c>
      <c r="T364" s="15">
        <v>0.22666666666666668</v>
      </c>
      <c r="U364" s="15">
        <v>1.1506666666666665</v>
      </c>
      <c r="V364" s="15">
        <v>1.8593548387096777</v>
      </c>
      <c r="W364" s="15">
        <v>5.0886666666666667</v>
      </c>
      <c r="X364" s="15">
        <v>11.279000000000002</v>
      </c>
      <c r="Y364" s="15">
        <v>10.032142857142855</v>
      </c>
      <c r="Z364" s="15">
        <v>7.6541935483870969</v>
      </c>
      <c r="AA364" s="15">
        <v>6.3048387096774174</v>
      </c>
      <c r="AB364" s="15">
        <v>5.8613043478260858</v>
      </c>
      <c r="AC364" s="15">
        <v>1.1648387096774195</v>
      </c>
      <c r="AD364" s="15">
        <v>7.6000000000000012E-2</v>
      </c>
      <c r="AE364" s="15">
        <v>0.26096774193548394</v>
      </c>
    </row>
    <row r="365" spans="1:31" x14ac:dyDescent="0.25">
      <c r="B365" s="10" t="s">
        <v>19</v>
      </c>
      <c r="C365" s="16">
        <v>-18.020000000000003</v>
      </c>
      <c r="D365" s="16">
        <v>20.94</v>
      </c>
      <c r="E365" s="16">
        <v>88.289999999999964</v>
      </c>
      <c r="F365" s="16">
        <v>218.10999999999999</v>
      </c>
      <c r="G365" s="16">
        <v>276.09999999999997</v>
      </c>
      <c r="H365" s="16">
        <v>317.51</v>
      </c>
      <c r="I365" s="16">
        <v>261.84999999999997</v>
      </c>
      <c r="J365" s="16">
        <v>193.68</v>
      </c>
      <c r="K365" s="16">
        <v>96.88000000000001</v>
      </c>
      <c r="L365" s="16">
        <v>22.03</v>
      </c>
      <c r="M365" s="16">
        <v>-1.68</v>
      </c>
      <c r="N365" s="16">
        <v>-16.779999999999998</v>
      </c>
      <c r="S365" s="10" t="s">
        <v>19</v>
      </c>
      <c r="T365" s="16">
        <v>4.08</v>
      </c>
      <c r="U365" s="16">
        <v>17.259999999999998</v>
      </c>
      <c r="V365" s="16">
        <v>57.640000000000008</v>
      </c>
      <c r="W365" s="16">
        <v>152.66</v>
      </c>
      <c r="X365" s="16">
        <v>338.37000000000006</v>
      </c>
      <c r="Y365" s="16">
        <v>280.89999999999992</v>
      </c>
      <c r="Z365" s="16">
        <v>237.28</v>
      </c>
      <c r="AA365" s="16">
        <v>195.44999999999993</v>
      </c>
      <c r="AB365" s="16">
        <v>134.80999999999997</v>
      </c>
      <c r="AC365" s="16">
        <v>36.110000000000007</v>
      </c>
      <c r="AD365" s="16">
        <v>2.2800000000000002</v>
      </c>
      <c r="AE365" s="16">
        <v>8.0900000000000016</v>
      </c>
    </row>
    <row r="368" spans="1:31" x14ac:dyDescent="0.25">
      <c r="A368">
        <v>2001</v>
      </c>
      <c r="B368" t="s">
        <v>1</v>
      </c>
      <c r="C368" s="68" t="s">
        <v>2</v>
      </c>
      <c r="D368" s="68" t="s">
        <v>3</v>
      </c>
      <c r="E368" s="68" t="s">
        <v>4</v>
      </c>
      <c r="F368" s="68" t="s">
        <v>5</v>
      </c>
      <c r="G368" s="68" t="s">
        <v>6</v>
      </c>
      <c r="H368" s="68" t="s">
        <v>7</v>
      </c>
      <c r="I368" s="68" t="s">
        <v>8</v>
      </c>
      <c r="J368" s="68" t="s">
        <v>9</v>
      </c>
      <c r="K368" s="68" t="s">
        <v>10</v>
      </c>
      <c r="L368" s="68" t="s">
        <v>11</v>
      </c>
      <c r="M368" s="68" t="s">
        <v>12</v>
      </c>
      <c r="N368" s="68" t="s">
        <v>13</v>
      </c>
      <c r="S368" t="s">
        <v>1</v>
      </c>
      <c r="T368" s="67" t="s">
        <v>2</v>
      </c>
      <c r="U368" s="67" t="s">
        <v>3</v>
      </c>
      <c r="V368" s="67" t="s">
        <v>4</v>
      </c>
      <c r="W368" s="67" t="s">
        <v>5</v>
      </c>
      <c r="X368" s="67" t="s">
        <v>6</v>
      </c>
      <c r="Y368" s="67" t="s">
        <v>7</v>
      </c>
      <c r="Z368" s="67" t="s">
        <v>8</v>
      </c>
      <c r="AA368" s="67" t="s">
        <v>9</v>
      </c>
      <c r="AB368" s="67" t="s">
        <v>10</v>
      </c>
      <c r="AC368" s="67" t="s">
        <v>11</v>
      </c>
      <c r="AD368" s="67" t="s">
        <v>12</v>
      </c>
      <c r="AE368" s="67" t="s">
        <v>13</v>
      </c>
    </row>
    <row r="369" spans="2:31" x14ac:dyDescent="0.25">
      <c r="B369" s="10">
        <v>1</v>
      </c>
      <c r="C369" s="13">
        <v>0</v>
      </c>
      <c r="D369" s="13">
        <v>-0.25</v>
      </c>
      <c r="E369" s="13">
        <v>-1.86</v>
      </c>
      <c r="F369" s="13">
        <v>4.1500000000000004</v>
      </c>
      <c r="G369" s="13">
        <v>9.11</v>
      </c>
      <c r="H369" s="13">
        <v>11.25</v>
      </c>
      <c r="I369" s="13">
        <v>8.73</v>
      </c>
      <c r="J369" s="13">
        <v>2.96</v>
      </c>
      <c r="K369" s="13">
        <v>8.08</v>
      </c>
      <c r="L369" s="13">
        <v>0.7</v>
      </c>
      <c r="M369" s="13">
        <v>-1.08</v>
      </c>
      <c r="N369" s="13">
        <v>-1.35</v>
      </c>
      <c r="R369">
        <v>2001</v>
      </c>
      <c r="S369" s="10">
        <v>1</v>
      </c>
      <c r="T369" s="13">
        <v>0.26</v>
      </c>
      <c r="U369" s="13">
        <v>-1.69</v>
      </c>
      <c r="V369" s="13">
        <v>-0.19</v>
      </c>
      <c r="W369" s="13">
        <v>1.57</v>
      </c>
      <c r="X369" s="13">
        <v>7.62</v>
      </c>
      <c r="Y369" s="13">
        <v>18.64</v>
      </c>
      <c r="Z369" s="13">
        <v>10.1</v>
      </c>
      <c r="AA369" s="13">
        <v>11.9</v>
      </c>
      <c r="AB369" s="13">
        <v>5.81</v>
      </c>
      <c r="AC369" s="13">
        <v>0.41</v>
      </c>
      <c r="AD369" s="13">
        <v>0</v>
      </c>
      <c r="AE369" s="13">
        <v>-0.45</v>
      </c>
    </row>
    <row r="370" spans="2:31" x14ac:dyDescent="0.25">
      <c r="B370" s="10">
        <v>2</v>
      </c>
      <c r="C370" s="13">
        <v>-0.3</v>
      </c>
      <c r="D370" s="13">
        <v>0.33</v>
      </c>
      <c r="E370" s="13">
        <v>-0.78</v>
      </c>
      <c r="F370" s="13">
        <v>2.88</v>
      </c>
      <c r="G370" s="13">
        <v>10.44</v>
      </c>
      <c r="H370" s="13">
        <v>9.66</v>
      </c>
      <c r="I370" s="13">
        <v>7.6</v>
      </c>
      <c r="J370" s="13">
        <v>4.8600000000000003</v>
      </c>
      <c r="K370" s="13">
        <v>3.52</v>
      </c>
      <c r="L370" s="13">
        <v>1.5</v>
      </c>
      <c r="M370" s="13">
        <v>-2.31</v>
      </c>
      <c r="N370" s="13">
        <v>-0.05</v>
      </c>
      <c r="S370" s="10">
        <v>2</v>
      </c>
      <c r="T370" s="13">
        <v>-0.14000000000000001</v>
      </c>
      <c r="U370" s="13">
        <v>0.04</v>
      </c>
      <c r="V370" s="13">
        <v>1.35</v>
      </c>
      <c r="W370" s="13">
        <v>1.71</v>
      </c>
      <c r="X370" s="13">
        <v>12.67</v>
      </c>
      <c r="Y370" s="13">
        <v>4.07</v>
      </c>
      <c r="Z370" s="13">
        <v>5.19</v>
      </c>
      <c r="AA370" s="13">
        <v>11.27</v>
      </c>
      <c r="AB370" s="13">
        <v>3.66</v>
      </c>
      <c r="AC370" s="13">
        <v>-0.6</v>
      </c>
      <c r="AD370" s="13">
        <v>-0.63</v>
      </c>
      <c r="AE370" s="13">
        <v>0.34</v>
      </c>
    </row>
    <row r="371" spans="2:31" x14ac:dyDescent="0.25">
      <c r="B371" s="10">
        <v>3</v>
      </c>
      <c r="C371" s="13">
        <v>0.12</v>
      </c>
      <c r="D371" s="13">
        <v>-1.4</v>
      </c>
      <c r="E371" s="13">
        <v>-0.43</v>
      </c>
      <c r="F371" s="13">
        <v>7.9</v>
      </c>
      <c r="G371" s="13">
        <v>12.31</v>
      </c>
      <c r="H371" s="13">
        <v>7.82</v>
      </c>
      <c r="I371" s="13">
        <v>13.45</v>
      </c>
      <c r="J371" s="13">
        <v>6.37</v>
      </c>
      <c r="K371" s="13">
        <v>3.59</v>
      </c>
      <c r="L371" s="13">
        <v>2.4</v>
      </c>
      <c r="M371" s="13">
        <v>0.39</v>
      </c>
      <c r="N371" s="13">
        <v>-0.81</v>
      </c>
      <c r="S371" s="10">
        <v>3</v>
      </c>
      <c r="T371" s="13">
        <v>0.4</v>
      </c>
      <c r="U371" s="13">
        <v>-0.22</v>
      </c>
      <c r="V371" s="13">
        <v>0.42</v>
      </c>
      <c r="W371" s="13">
        <v>6.66</v>
      </c>
      <c r="X371" s="13">
        <v>13.05</v>
      </c>
      <c r="Y371" s="13">
        <v>5.26</v>
      </c>
      <c r="Z371" s="13">
        <v>17.48</v>
      </c>
      <c r="AA371" s="13">
        <v>9.26</v>
      </c>
      <c r="AB371" s="13">
        <v>1.89</v>
      </c>
      <c r="AC371" s="13">
        <v>-0.23</v>
      </c>
      <c r="AD371" s="13">
        <v>-1.42</v>
      </c>
      <c r="AE371" s="13">
        <v>0.41</v>
      </c>
    </row>
    <row r="372" spans="2:31" x14ac:dyDescent="0.25">
      <c r="B372" s="10">
        <v>4</v>
      </c>
      <c r="C372" s="13">
        <v>0.36</v>
      </c>
      <c r="D372" s="13">
        <v>-2.7</v>
      </c>
      <c r="E372" s="13">
        <v>-1.21</v>
      </c>
      <c r="F372" s="13">
        <v>3.22</v>
      </c>
      <c r="G372" s="13">
        <v>10.87</v>
      </c>
      <c r="H372" s="13">
        <v>11.2</v>
      </c>
      <c r="I372" s="13">
        <v>12.37</v>
      </c>
      <c r="J372" s="13">
        <v>2.0299999999999998</v>
      </c>
      <c r="K372" s="13">
        <v>3.72</v>
      </c>
      <c r="L372" s="13">
        <v>0.95</v>
      </c>
      <c r="M372" s="13">
        <v>-0.69</v>
      </c>
      <c r="N372" s="13">
        <v>-3.33</v>
      </c>
      <c r="S372" s="10">
        <v>4</v>
      </c>
      <c r="T372" s="13">
        <v>0.31</v>
      </c>
      <c r="U372" s="13">
        <v>0.83</v>
      </c>
      <c r="V372" s="13">
        <v>0.95</v>
      </c>
      <c r="W372" s="13">
        <v>9.26</v>
      </c>
      <c r="X372" s="13">
        <v>10.5</v>
      </c>
      <c r="Y372" s="13">
        <v>3.13</v>
      </c>
      <c r="Z372" s="13">
        <v>19.87</v>
      </c>
      <c r="AA372" s="13">
        <v>1.73</v>
      </c>
      <c r="AB372" s="13">
        <v>1.47</v>
      </c>
      <c r="AC372" s="13">
        <v>-0.31</v>
      </c>
      <c r="AD372" s="13">
        <v>-2.63</v>
      </c>
      <c r="AE372" s="13">
        <v>0.23</v>
      </c>
    </row>
    <row r="373" spans="2:31" x14ac:dyDescent="0.25">
      <c r="B373" s="10">
        <v>5</v>
      </c>
      <c r="C373" s="13">
        <v>0.48</v>
      </c>
      <c r="D373" s="13">
        <v>-0.98</v>
      </c>
      <c r="E373" s="13">
        <v>-7.12</v>
      </c>
      <c r="F373" s="13">
        <v>5.9</v>
      </c>
      <c r="G373" s="13">
        <v>10.39</v>
      </c>
      <c r="H373" s="13">
        <v>14.86</v>
      </c>
      <c r="I373" s="13">
        <v>11.4</v>
      </c>
      <c r="J373" s="13">
        <v>5.26</v>
      </c>
      <c r="K373" s="13">
        <v>3.55</v>
      </c>
      <c r="L373" s="13">
        <v>0.75</v>
      </c>
      <c r="M373" s="13">
        <v>-0.63</v>
      </c>
      <c r="N373" s="13">
        <v>-3.34</v>
      </c>
      <c r="S373" s="10">
        <v>5</v>
      </c>
      <c r="T373" s="13">
        <v>0.16</v>
      </c>
      <c r="U373" s="13">
        <v>-0.55000000000000004</v>
      </c>
      <c r="V373" s="13">
        <v>3.4</v>
      </c>
      <c r="W373" s="13">
        <v>0.8</v>
      </c>
      <c r="X373" s="13">
        <v>9.06</v>
      </c>
      <c r="Y373" s="13">
        <v>15.98</v>
      </c>
      <c r="Z373" s="13">
        <v>12.38</v>
      </c>
      <c r="AA373" s="13">
        <v>2.38</v>
      </c>
      <c r="AB373" s="13">
        <v>7.13</v>
      </c>
      <c r="AC373" s="13">
        <v>0.95</v>
      </c>
      <c r="AD373" s="13">
        <v>-3.36</v>
      </c>
      <c r="AE373" s="13">
        <v>0.06</v>
      </c>
    </row>
    <row r="374" spans="2:31" x14ac:dyDescent="0.25">
      <c r="B374" s="10">
        <v>6</v>
      </c>
      <c r="C374" s="13">
        <v>0.15</v>
      </c>
      <c r="D374" s="13">
        <v>0.59</v>
      </c>
      <c r="E374" s="13">
        <v>-5.97</v>
      </c>
      <c r="F374" s="13">
        <v>4.2</v>
      </c>
      <c r="G374" s="13">
        <v>6.13</v>
      </c>
      <c r="H374" s="13">
        <v>14.65</v>
      </c>
      <c r="I374" s="13">
        <v>11.29</v>
      </c>
      <c r="J374" s="13">
        <v>6</v>
      </c>
      <c r="K374" s="13">
        <v>4.03</v>
      </c>
      <c r="L374" s="13">
        <v>1.75</v>
      </c>
      <c r="M374" s="13">
        <v>0.76</v>
      </c>
      <c r="N374" s="13">
        <v>-2.75</v>
      </c>
      <c r="S374" s="10">
        <v>6</v>
      </c>
      <c r="T374" s="13">
        <v>0.09</v>
      </c>
      <c r="U374" s="13">
        <v>1.19</v>
      </c>
      <c r="V374" s="13">
        <v>1.59</v>
      </c>
      <c r="W374" s="13">
        <v>6.83</v>
      </c>
      <c r="X374" s="13">
        <v>10</v>
      </c>
      <c r="Y374" s="13">
        <v>4.5</v>
      </c>
      <c r="Z374" s="13">
        <v>17.25</v>
      </c>
      <c r="AA374" s="13">
        <v>3.84</v>
      </c>
      <c r="AB374" s="13">
        <v>5</v>
      </c>
      <c r="AC374" s="13">
        <v>3.74</v>
      </c>
      <c r="AD374" s="13">
        <v>-2.93</v>
      </c>
      <c r="AE374" s="13">
        <v>-0.26</v>
      </c>
    </row>
    <row r="375" spans="2:31" x14ac:dyDescent="0.25">
      <c r="B375" s="10">
        <v>7</v>
      </c>
      <c r="C375" s="13">
        <v>-1.94</v>
      </c>
      <c r="D375" s="13">
        <v>0.66</v>
      </c>
      <c r="E375" s="13">
        <v>-1.6</v>
      </c>
      <c r="F375" s="13">
        <v>8.69</v>
      </c>
      <c r="G375" s="13">
        <v>9.76</v>
      </c>
      <c r="H375" s="13">
        <v>9.39</v>
      </c>
      <c r="I375" s="13">
        <v>11.71</v>
      </c>
      <c r="J375" s="13">
        <v>7.3</v>
      </c>
      <c r="K375" s="13">
        <v>0.97</v>
      </c>
      <c r="L375" s="13">
        <v>1.1299999999999999</v>
      </c>
      <c r="M375" s="13">
        <v>0</v>
      </c>
      <c r="N375" s="13">
        <v>-2.0499999999999998</v>
      </c>
      <c r="S375" s="10">
        <v>7</v>
      </c>
      <c r="T375" s="13">
        <v>0.36</v>
      </c>
      <c r="U375" s="13">
        <v>0.11</v>
      </c>
      <c r="V375" s="13">
        <v>2.46</v>
      </c>
      <c r="W375" s="13">
        <v>3.08</v>
      </c>
      <c r="X375" s="13">
        <v>11.19</v>
      </c>
      <c r="Y375" s="13">
        <v>14.64</v>
      </c>
      <c r="Z375" s="13">
        <v>12.46</v>
      </c>
      <c r="AA375" s="13">
        <v>2.64</v>
      </c>
      <c r="AB375" s="13">
        <v>5</v>
      </c>
      <c r="AC375" s="13">
        <v>2.42</v>
      </c>
      <c r="AD375" s="13">
        <v>-3.28</v>
      </c>
      <c r="AE375" s="13">
        <v>0.69</v>
      </c>
    </row>
    <row r="376" spans="2:31" x14ac:dyDescent="0.25">
      <c r="B376" s="10">
        <v>8</v>
      </c>
      <c r="C376" s="13">
        <v>0.68</v>
      </c>
      <c r="D376" s="13">
        <v>0.77</v>
      </c>
      <c r="E376" s="13">
        <v>-2.3199999999999998</v>
      </c>
      <c r="F376" s="13">
        <v>6.21</v>
      </c>
      <c r="G376" s="13">
        <v>10.54</v>
      </c>
      <c r="H376" s="13">
        <v>8.7200000000000006</v>
      </c>
      <c r="I376" s="13">
        <v>11.68</v>
      </c>
      <c r="J376" s="13">
        <v>6.19</v>
      </c>
      <c r="K376" s="13">
        <v>4.51</v>
      </c>
      <c r="L376" s="13">
        <v>1.05</v>
      </c>
      <c r="M376" s="13">
        <v>0.24</v>
      </c>
      <c r="N376" s="13">
        <v>-1.91</v>
      </c>
      <c r="S376" s="10">
        <v>8</v>
      </c>
      <c r="T376" s="13">
        <v>0.51</v>
      </c>
      <c r="U376" s="13">
        <v>-1.18</v>
      </c>
      <c r="V376" s="13">
        <v>3.8</v>
      </c>
      <c r="W376" s="13">
        <v>3.81</v>
      </c>
      <c r="X376" s="13">
        <v>14.12</v>
      </c>
      <c r="Y376" s="13">
        <v>3.38</v>
      </c>
      <c r="Z376" s="13">
        <v>15.13</v>
      </c>
      <c r="AA376" s="13">
        <v>8.5</v>
      </c>
      <c r="AB376" s="13">
        <v>3.87</v>
      </c>
      <c r="AC376" s="13">
        <v>2.76</v>
      </c>
      <c r="AD376" s="13">
        <v>-4.17</v>
      </c>
      <c r="AE376" s="13">
        <v>-0.12</v>
      </c>
    </row>
    <row r="377" spans="2:31" x14ac:dyDescent="0.25">
      <c r="B377" s="10">
        <v>9</v>
      </c>
      <c r="C377" s="13">
        <v>0.36</v>
      </c>
      <c r="D377" s="13">
        <v>1.42</v>
      </c>
      <c r="E377" s="13">
        <v>-1.44</v>
      </c>
      <c r="F377" s="13">
        <v>2.09</v>
      </c>
      <c r="G377" s="13">
        <v>10.77</v>
      </c>
      <c r="H377" s="13">
        <v>5.33</v>
      </c>
      <c r="I377" s="13">
        <v>7.24</v>
      </c>
      <c r="J377" s="13">
        <v>6.89</v>
      </c>
      <c r="K377" s="13">
        <v>1.34</v>
      </c>
      <c r="L377" s="13">
        <v>1.05</v>
      </c>
      <c r="M377" s="13">
        <v>0.83</v>
      </c>
      <c r="N377" s="13">
        <v>-0.39</v>
      </c>
      <c r="S377" s="10">
        <v>9</v>
      </c>
      <c r="T377" s="13">
        <v>0.23</v>
      </c>
      <c r="U377" s="13">
        <v>0.67</v>
      </c>
      <c r="V377" s="13">
        <v>2.04</v>
      </c>
      <c r="W377" s="13">
        <v>0.65</v>
      </c>
      <c r="X377" s="13">
        <v>14.03</v>
      </c>
      <c r="Y377" s="13">
        <v>6.67</v>
      </c>
      <c r="Z377" s="13">
        <v>7.65</v>
      </c>
      <c r="AA377" s="13">
        <v>7.61</v>
      </c>
      <c r="AB377" s="13">
        <v>0.5</v>
      </c>
      <c r="AC377" s="13">
        <v>0.38</v>
      </c>
      <c r="AD377" s="13">
        <v>-3.6</v>
      </c>
      <c r="AE377" s="13">
        <v>-0.78</v>
      </c>
    </row>
    <row r="378" spans="2:31" x14ac:dyDescent="0.25">
      <c r="B378" s="10">
        <v>10</v>
      </c>
      <c r="C378" s="13">
        <v>-0.08</v>
      </c>
      <c r="D378" s="13">
        <v>0.61</v>
      </c>
      <c r="E378" s="13">
        <v>4.2300000000000004</v>
      </c>
      <c r="F378" s="13">
        <v>1.1100000000000001</v>
      </c>
      <c r="G378" s="13">
        <v>9.8800000000000008</v>
      </c>
      <c r="H378" s="13">
        <v>15.13</v>
      </c>
      <c r="I378" s="13">
        <v>6.34</v>
      </c>
      <c r="J378" s="13">
        <v>3.42</v>
      </c>
      <c r="K378" s="13">
        <v>0.69</v>
      </c>
      <c r="L378" s="13">
        <v>0.46</v>
      </c>
      <c r="M378" s="13">
        <v>-1.47</v>
      </c>
      <c r="N378" s="13">
        <v>0.05</v>
      </c>
      <c r="S378" s="10">
        <v>10</v>
      </c>
      <c r="T378" s="13">
        <v>0.2</v>
      </c>
      <c r="U378" s="13">
        <v>3.88</v>
      </c>
      <c r="V378" s="13">
        <v>3.18</v>
      </c>
      <c r="W378" s="13">
        <v>1.96</v>
      </c>
      <c r="X378" s="13">
        <v>6.31</v>
      </c>
      <c r="Y378" s="13">
        <v>16.03</v>
      </c>
      <c r="Z378" s="13">
        <v>5.08</v>
      </c>
      <c r="AA378" s="13">
        <v>2.61</v>
      </c>
      <c r="AB378" s="13">
        <v>1.58</v>
      </c>
      <c r="AC378" s="13">
        <v>0.57999999999999996</v>
      </c>
      <c r="AD378" s="13">
        <v>-2.0099999999999998</v>
      </c>
      <c r="AE378" s="13">
        <v>-0.79</v>
      </c>
    </row>
    <row r="379" spans="2:31" x14ac:dyDescent="0.25">
      <c r="B379" s="10">
        <v>11</v>
      </c>
      <c r="C379" s="13">
        <v>-1.52</v>
      </c>
      <c r="D379" s="13">
        <v>0.83</v>
      </c>
      <c r="E379" s="13">
        <v>3.74</v>
      </c>
      <c r="F379" s="13">
        <v>1.44</v>
      </c>
      <c r="G379" s="13">
        <v>9.66</v>
      </c>
      <c r="H379" s="13">
        <v>4.8899999999999997</v>
      </c>
      <c r="I379" s="13">
        <v>12.81</v>
      </c>
      <c r="J379" s="13">
        <v>9.2200000000000006</v>
      </c>
      <c r="K379" s="13">
        <v>3.2</v>
      </c>
      <c r="L379" s="13">
        <v>1.18</v>
      </c>
      <c r="M379" s="13">
        <v>0.54</v>
      </c>
      <c r="N379" s="13">
        <v>-0.08</v>
      </c>
      <c r="S379" s="10">
        <v>11</v>
      </c>
      <c r="T379" s="13">
        <v>0.34</v>
      </c>
      <c r="U379" s="13">
        <v>0.56999999999999995</v>
      </c>
      <c r="V379" s="13">
        <v>1.31</v>
      </c>
      <c r="W379" s="13">
        <v>1.8</v>
      </c>
      <c r="X379" s="13">
        <v>11.35</v>
      </c>
      <c r="Y379" s="13">
        <v>-0.72</v>
      </c>
      <c r="Z379" s="13">
        <v>13.01</v>
      </c>
      <c r="AA379" s="13">
        <v>8.89</v>
      </c>
      <c r="AB379" s="13">
        <v>2.65</v>
      </c>
      <c r="AC379" s="13">
        <v>0.26</v>
      </c>
      <c r="AD379" s="13">
        <v>-0.44</v>
      </c>
      <c r="AE379" s="13">
        <v>-1.1499999999999999</v>
      </c>
    </row>
    <row r="380" spans="2:31" x14ac:dyDescent="0.25">
      <c r="B380" s="10">
        <v>12</v>
      </c>
      <c r="C380" s="13">
        <v>-1.1599999999999999</v>
      </c>
      <c r="D380" s="13">
        <v>0.56000000000000005</v>
      </c>
      <c r="E380" s="13">
        <v>4.6100000000000003</v>
      </c>
      <c r="F380" s="13">
        <v>2.67</v>
      </c>
      <c r="G380" s="13">
        <v>8.9</v>
      </c>
      <c r="H380" s="13">
        <v>11.67</v>
      </c>
      <c r="I380" s="13">
        <v>7.73</v>
      </c>
      <c r="J380" s="13">
        <v>6.79</v>
      </c>
      <c r="K380" s="13">
        <v>3</v>
      </c>
      <c r="L380" s="13">
        <v>0.95</v>
      </c>
      <c r="M380" s="13">
        <v>0.22</v>
      </c>
      <c r="N380" s="13">
        <v>-2.79</v>
      </c>
      <c r="S380" s="10">
        <v>12</v>
      </c>
      <c r="T380" s="13">
        <v>0.87</v>
      </c>
      <c r="U380" s="13">
        <v>0.59</v>
      </c>
      <c r="V380" s="13">
        <v>2.15</v>
      </c>
      <c r="W380" s="13">
        <v>1.59</v>
      </c>
      <c r="X380" s="13">
        <v>8.06</v>
      </c>
      <c r="Y380" s="13">
        <v>3.72</v>
      </c>
      <c r="Z380" s="13">
        <v>15</v>
      </c>
      <c r="AA380" s="13">
        <v>8.18</v>
      </c>
      <c r="AB380" s="13">
        <v>0.64</v>
      </c>
      <c r="AC380" s="13">
        <v>-0.85</v>
      </c>
      <c r="AD380" s="13">
        <v>-0.04</v>
      </c>
      <c r="AE380" s="13">
        <v>-0.33</v>
      </c>
    </row>
    <row r="381" spans="2:31" x14ac:dyDescent="0.25">
      <c r="B381" s="10">
        <v>13</v>
      </c>
      <c r="C381" s="13">
        <v>-1.79</v>
      </c>
      <c r="D381" s="13">
        <v>0.83</v>
      </c>
      <c r="E381" s="13">
        <v>0.81</v>
      </c>
      <c r="F381" s="13">
        <v>4.47</v>
      </c>
      <c r="G381" s="13">
        <v>11.93</v>
      </c>
      <c r="H381" s="13">
        <v>10.19</v>
      </c>
      <c r="I381" s="13">
        <v>12.46</v>
      </c>
      <c r="J381" s="13">
        <v>2.89</v>
      </c>
      <c r="K381" s="13">
        <v>4.43</v>
      </c>
      <c r="L381" s="13">
        <v>0.54</v>
      </c>
      <c r="M381" s="13">
        <v>7.0000000000000007E-2</v>
      </c>
      <c r="N381" s="13">
        <v>-3.34</v>
      </c>
      <c r="S381" s="10">
        <v>13</v>
      </c>
      <c r="T381" s="13">
        <v>0.2</v>
      </c>
      <c r="U381" s="13">
        <v>0.78</v>
      </c>
      <c r="V381" s="13">
        <v>1.07</v>
      </c>
      <c r="W381" s="13">
        <v>4.05</v>
      </c>
      <c r="X381" s="13">
        <v>14.78</v>
      </c>
      <c r="Y381" s="13">
        <v>12.52</v>
      </c>
      <c r="Z381" s="13">
        <v>10.74</v>
      </c>
      <c r="AA381" s="13">
        <v>2.08</v>
      </c>
      <c r="AB381" s="13">
        <v>3.05</v>
      </c>
      <c r="AC381" s="13">
        <v>0.99</v>
      </c>
      <c r="AD381" s="13">
        <v>1.75</v>
      </c>
      <c r="AE381" s="13">
        <v>-1.25</v>
      </c>
    </row>
    <row r="382" spans="2:31" x14ac:dyDescent="0.25">
      <c r="B382" s="10">
        <v>14</v>
      </c>
      <c r="C382" s="13">
        <v>0.61</v>
      </c>
      <c r="D382" s="13">
        <v>1.1399999999999999</v>
      </c>
      <c r="E382" s="13">
        <v>3</v>
      </c>
      <c r="F382" s="13">
        <v>1.23</v>
      </c>
      <c r="G382" s="13">
        <v>9.69</v>
      </c>
      <c r="H382" s="13">
        <v>14.94</v>
      </c>
      <c r="I382" s="13">
        <v>7.72</v>
      </c>
      <c r="J382" s="13">
        <v>5.08</v>
      </c>
      <c r="K382" s="13">
        <v>3.34</v>
      </c>
      <c r="L382" s="13">
        <v>1.58</v>
      </c>
      <c r="M382" s="13">
        <v>-1.84</v>
      </c>
      <c r="N382" s="13">
        <v>-0.96</v>
      </c>
      <c r="S382" s="10">
        <v>14</v>
      </c>
      <c r="T382" s="13">
        <v>0.6</v>
      </c>
      <c r="U382" s="13">
        <v>1.03</v>
      </c>
      <c r="V382" s="13">
        <v>2.0099999999999998</v>
      </c>
      <c r="W382" s="13">
        <v>1.35</v>
      </c>
      <c r="X382" s="13">
        <v>13.98</v>
      </c>
      <c r="Y382" s="13">
        <v>14.61</v>
      </c>
      <c r="Z382" s="13">
        <v>8.0299999999999994</v>
      </c>
      <c r="AA382" s="13">
        <v>2.94</v>
      </c>
      <c r="AB382" s="13">
        <v>3.53</v>
      </c>
      <c r="AC382" s="13">
        <v>1.1100000000000001</v>
      </c>
      <c r="AD382" s="13">
        <v>0.8</v>
      </c>
      <c r="AE382" s="13">
        <v>-1.03</v>
      </c>
    </row>
    <row r="383" spans="2:31" x14ac:dyDescent="0.25">
      <c r="B383" s="10">
        <v>15</v>
      </c>
      <c r="C383" s="13">
        <v>0.78</v>
      </c>
      <c r="D383" s="13">
        <v>0.5</v>
      </c>
      <c r="E383" s="13">
        <v>2.0099999999999998</v>
      </c>
      <c r="F383" s="13">
        <v>3.44</v>
      </c>
      <c r="G383" s="13">
        <v>10.82</v>
      </c>
      <c r="H383" s="13">
        <v>13.06</v>
      </c>
      <c r="I383" s="13">
        <v>12.72</v>
      </c>
      <c r="J383" s="13">
        <v>7.35</v>
      </c>
      <c r="K383" s="13">
        <v>0.93</v>
      </c>
      <c r="L383" s="13">
        <v>0.74</v>
      </c>
      <c r="M383" s="13">
        <v>-0.4</v>
      </c>
      <c r="N383" s="13">
        <v>-0.38</v>
      </c>
      <c r="S383" s="10">
        <v>15</v>
      </c>
      <c r="T383" s="13">
        <v>0.01</v>
      </c>
      <c r="U383" s="13">
        <v>-0.01</v>
      </c>
      <c r="V383" s="13">
        <v>1.4</v>
      </c>
      <c r="W383" s="13">
        <v>6.57</v>
      </c>
      <c r="X383" s="13">
        <v>14.49</v>
      </c>
      <c r="Y383" s="13">
        <v>16.68</v>
      </c>
      <c r="Z383" s="13">
        <v>14.71</v>
      </c>
      <c r="AA383" s="13">
        <v>6.54</v>
      </c>
      <c r="AB383" s="13">
        <v>2.85</v>
      </c>
      <c r="AC383" s="13">
        <v>2.56</v>
      </c>
      <c r="AD383" s="13">
        <v>-0.57999999999999996</v>
      </c>
      <c r="AE383" s="13">
        <v>-0.22</v>
      </c>
    </row>
    <row r="384" spans="2:31" x14ac:dyDescent="0.25">
      <c r="B384" s="10">
        <v>16</v>
      </c>
      <c r="C384" s="13">
        <v>-0.02</v>
      </c>
      <c r="D384" s="13">
        <v>0</v>
      </c>
      <c r="E384" s="13">
        <v>4.16</v>
      </c>
      <c r="F384" s="13">
        <v>9.0299999999999994</v>
      </c>
      <c r="G384" s="13">
        <v>6.24</v>
      </c>
      <c r="H384" s="13">
        <v>10.93</v>
      </c>
      <c r="I384" s="13">
        <v>12.97</v>
      </c>
      <c r="J384" s="13">
        <v>7.17</v>
      </c>
      <c r="K384" s="13">
        <v>5.13</v>
      </c>
      <c r="L384" s="13">
        <v>1.41</v>
      </c>
      <c r="M384" s="13">
        <v>-3.13</v>
      </c>
      <c r="N384" s="13">
        <v>-2.35</v>
      </c>
      <c r="S384" s="10">
        <v>16</v>
      </c>
      <c r="T384" s="13">
        <v>-0.64</v>
      </c>
      <c r="U384" s="13">
        <v>1.31</v>
      </c>
      <c r="V384" s="13">
        <v>3.35</v>
      </c>
      <c r="W384" s="13">
        <v>7.07</v>
      </c>
      <c r="X384" s="13">
        <v>6.71</v>
      </c>
      <c r="Y384" s="13">
        <v>3.36</v>
      </c>
      <c r="Z384" s="13">
        <v>11.54</v>
      </c>
      <c r="AA384" s="13">
        <v>9.9700000000000006</v>
      </c>
      <c r="AB384" s="13">
        <v>2.0699999999999998</v>
      </c>
      <c r="AC384" s="13">
        <v>2.1</v>
      </c>
      <c r="AD384" s="13">
        <v>-1.48</v>
      </c>
      <c r="AE384" s="13">
        <v>0.75</v>
      </c>
    </row>
    <row r="385" spans="2:31" x14ac:dyDescent="0.25">
      <c r="B385" s="10">
        <v>17</v>
      </c>
      <c r="C385" s="13">
        <v>-0.84</v>
      </c>
      <c r="D385" s="13">
        <v>1.5</v>
      </c>
      <c r="E385" s="13">
        <v>1.79</v>
      </c>
      <c r="F385" s="13">
        <v>1.69</v>
      </c>
      <c r="G385" s="13">
        <v>9.3800000000000008</v>
      </c>
      <c r="H385" s="13">
        <v>6.32</v>
      </c>
      <c r="I385" s="13">
        <v>7.36</v>
      </c>
      <c r="J385" s="13">
        <v>9.9</v>
      </c>
      <c r="K385" s="13">
        <v>2.59</v>
      </c>
      <c r="L385" s="13">
        <v>0.45</v>
      </c>
      <c r="M385" s="13">
        <v>-0.64</v>
      </c>
      <c r="N385" s="13">
        <v>0.25</v>
      </c>
      <c r="S385" s="10">
        <v>17</v>
      </c>
      <c r="T385" s="13">
        <v>-0.88</v>
      </c>
      <c r="U385" s="13">
        <v>1.39</v>
      </c>
      <c r="V385" s="13">
        <v>2.04</v>
      </c>
      <c r="W385" s="13">
        <v>3.43</v>
      </c>
      <c r="X385" s="13">
        <v>4.5599999999999996</v>
      </c>
      <c r="Y385" s="13">
        <v>1.77</v>
      </c>
      <c r="Z385" s="13">
        <v>10.210000000000001</v>
      </c>
      <c r="AA385" s="13">
        <v>6.89</v>
      </c>
      <c r="AB385" s="13">
        <v>1.47</v>
      </c>
      <c r="AC385" s="13">
        <v>0.44</v>
      </c>
      <c r="AD385" s="13">
        <v>0.15</v>
      </c>
      <c r="AE385" s="13">
        <v>0.02</v>
      </c>
    </row>
    <row r="386" spans="2:31" x14ac:dyDescent="0.25">
      <c r="B386" s="10">
        <v>18</v>
      </c>
      <c r="C386" s="13">
        <v>-0.66</v>
      </c>
      <c r="D386" s="13">
        <v>-0.39</v>
      </c>
      <c r="E386" s="13">
        <v>1.45</v>
      </c>
      <c r="F386" s="13">
        <v>3.42</v>
      </c>
      <c r="G386" s="13">
        <v>10.82</v>
      </c>
      <c r="H386" s="13">
        <v>7.99</v>
      </c>
      <c r="I386" s="13">
        <v>9.09</v>
      </c>
      <c r="J386" s="13">
        <v>4.68</v>
      </c>
      <c r="K386" s="13">
        <v>4.92</v>
      </c>
      <c r="L386" s="13">
        <v>0.53</v>
      </c>
      <c r="M386" s="13">
        <v>-0.56000000000000005</v>
      </c>
      <c r="N386" s="13">
        <v>-0.97</v>
      </c>
      <c r="S386" s="10">
        <v>18</v>
      </c>
      <c r="T386" s="13">
        <v>-0.46</v>
      </c>
      <c r="U386" s="13">
        <v>0.14000000000000001</v>
      </c>
      <c r="V386" s="13">
        <v>2.4300000000000002</v>
      </c>
      <c r="W386" s="13">
        <v>2.5099999999999998</v>
      </c>
      <c r="X386" s="13">
        <v>3.63</v>
      </c>
      <c r="Y386" s="13">
        <v>2.58</v>
      </c>
      <c r="Z386" s="13">
        <v>11.71</v>
      </c>
      <c r="AA386" s="13">
        <v>9.52</v>
      </c>
      <c r="AB386" s="13" t="s">
        <v>17</v>
      </c>
      <c r="AC386" s="13">
        <v>-0.41</v>
      </c>
      <c r="AD386" s="13">
        <v>1.88</v>
      </c>
      <c r="AE386" s="13">
        <v>-0.05</v>
      </c>
    </row>
    <row r="387" spans="2:31" x14ac:dyDescent="0.25">
      <c r="B387" s="10">
        <v>19</v>
      </c>
      <c r="C387" s="13">
        <v>-0.96</v>
      </c>
      <c r="D387" s="13">
        <v>-0.56000000000000005</v>
      </c>
      <c r="E387" s="13">
        <v>5.18</v>
      </c>
      <c r="F387" s="13">
        <v>3.77</v>
      </c>
      <c r="G387" s="13">
        <v>8.74</v>
      </c>
      <c r="H387" s="13">
        <v>10.48</v>
      </c>
      <c r="I387" s="13">
        <v>8.84</v>
      </c>
      <c r="J387" s="13">
        <v>8.17</v>
      </c>
      <c r="K387" s="13">
        <v>2.12</v>
      </c>
      <c r="L387" s="13">
        <v>4.5199999999999996</v>
      </c>
      <c r="M387" s="13">
        <v>-0.28000000000000003</v>
      </c>
      <c r="N387" s="13">
        <v>-0.04</v>
      </c>
      <c r="S387" s="10">
        <v>19</v>
      </c>
      <c r="T387" s="13">
        <v>0.27</v>
      </c>
      <c r="U387" s="13">
        <v>2.48</v>
      </c>
      <c r="V387" s="13">
        <v>3.82</v>
      </c>
      <c r="W387" s="13">
        <v>3.95</v>
      </c>
      <c r="X387" s="13">
        <v>3.07</v>
      </c>
      <c r="Y387" s="13">
        <v>2.85</v>
      </c>
      <c r="Z387" s="13">
        <v>14.44</v>
      </c>
      <c r="AA387" s="13">
        <v>2.69</v>
      </c>
      <c r="AB387" s="13" t="s">
        <v>17</v>
      </c>
      <c r="AC387" s="13">
        <v>0</v>
      </c>
      <c r="AD387" s="13">
        <v>-7.0000000000000007E-2</v>
      </c>
      <c r="AE387" s="13">
        <v>-0.43</v>
      </c>
    </row>
    <row r="388" spans="2:31" x14ac:dyDescent="0.25">
      <c r="B388" s="10">
        <v>20</v>
      </c>
      <c r="C388" s="13">
        <v>-0.9</v>
      </c>
      <c r="D388" s="13">
        <v>0.11</v>
      </c>
      <c r="E388" s="13">
        <v>-1.82</v>
      </c>
      <c r="F388" s="13">
        <v>3.1</v>
      </c>
      <c r="G388" s="13">
        <v>6.14</v>
      </c>
      <c r="H388" s="13">
        <v>6.22</v>
      </c>
      <c r="I388" s="13">
        <v>12.27</v>
      </c>
      <c r="J388" s="13">
        <v>10.27</v>
      </c>
      <c r="K388" s="13">
        <v>5.97</v>
      </c>
      <c r="L388" s="13">
        <v>0.38</v>
      </c>
      <c r="M388" s="13">
        <v>-3.68</v>
      </c>
      <c r="N388" s="13">
        <v>-3.25</v>
      </c>
      <c r="S388" s="10">
        <v>20</v>
      </c>
      <c r="T388" s="13">
        <v>0.27</v>
      </c>
      <c r="U388" s="13">
        <v>1.08</v>
      </c>
      <c r="V388" s="13">
        <v>0.47</v>
      </c>
      <c r="W388" s="13">
        <v>1.97</v>
      </c>
      <c r="X388" s="13">
        <v>1.94</v>
      </c>
      <c r="Y388" s="13">
        <v>4.6900000000000004</v>
      </c>
      <c r="Z388" s="13">
        <v>3.57</v>
      </c>
      <c r="AA388" s="13">
        <v>10.44</v>
      </c>
      <c r="AB388" s="13" t="s">
        <v>17</v>
      </c>
      <c r="AC388" s="13">
        <v>-1.1299999999999999</v>
      </c>
      <c r="AD388" s="13">
        <v>0.7</v>
      </c>
      <c r="AE388" s="13">
        <v>-0.11</v>
      </c>
    </row>
    <row r="389" spans="2:31" x14ac:dyDescent="0.25">
      <c r="B389" s="10">
        <v>21</v>
      </c>
      <c r="C389" s="13">
        <v>-0.48</v>
      </c>
      <c r="D389" s="13">
        <v>-0.14000000000000001</v>
      </c>
      <c r="E389" s="13">
        <v>-1.73</v>
      </c>
      <c r="F389" s="13">
        <v>4.3</v>
      </c>
      <c r="G389" s="13">
        <v>7.83</v>
      </c>
      <c r="H389" s="13">
        <v>7.58</v>
      </c>
      <c r="I389" s="13">
        <v>7.95</v>
      </c>
      <c r="J389" s="13">
        <v>9.41</v>
      </c>
      <c r="K389" s="13">
        <v>3.88</v>
      </c>
      <c r="L389" s="13">
        <v>0.64</v>
      </c>
      <c r="M389" s="13">
        <v>0.04</v>
      </c>
      <c r="N389" s="13">
        <v>-0.9</v>
      </c>
      <c r="S389" s="10">
        <v>21</v>
      </c>
      <c r="T389" s="13">
        <v>0.28999999999999998</v>
      </c>
      <c r="U389" s="13">
        <v>0.64</v>
      </c>
      <c r="V389" s="13">
        <v>1.5</v>
      </c>
      <c r="W389" s="13">
        <v>1.65</v>
      </c>
      <c r="X389" s="13">
        <v>16.86</v>
      </c>
      <c r="Y389" s="13">
        <v>17.27</v>
      </c>
      <c r="Z389" s="13">
        <v>14.6</v>
      </c>
      <c r="AA389" s="13">
        <v>5.93</v>
      </c>
      <c r="AB389" s="13" t="s">
        <v>17</v>
      </c>
      <c r="AC389" s="13">
        <v>-0.72</v>
      </c>
      <c r="AD389" s="13">
        <v>0.75</v>
      </c>
      <c r="AE389" s="13">
        <v>-0.91</v>
      </c>
    </row>
    <row r="390" spans="2:31" x14ac:dyDescent="0.25">
      <c r="B390" s="10">
        <v>22</v>
      </c>
      <c r="C390" s="13">
        <v>-0.31</v>
      </c>
      <c r="D390" s="13">
        <v>-0.25</v>
      </c>
      <c r="E390" s="13">
        <v>-3.78</v>
      </c>
      <c r="F390" s="13">
        <v>1.59</v>
      </c>
      <c r="G390" s="13">
        <v>5.91</v>
      </c>
      <c r="H390" s="13">
        <v>2.29</v>
      </c>
      <c r="I390" s="13">
        <v>6.45</v>
      </c>
      <c r="J390" s="13">
        <v>4.84</v>
      </c>
      <c r="K390" s="13">
        <v>1.42</v>
      </c>
      <c r="L390" s="13">
        <v>0.06</v>
      </c>
      <c r="M390" s="13">
        <v>-0.33</v>
      </c>
      <c r="N390" s="13">
        <v>-2.5499999999999998</v>
      </c>
      <c r="S390" s="10">
        <v>22</v>
      </c>
      <c r="T390" s="13">
        <v>-0.13</v>
      </c>
      <c r="U390" s="13">
        <v>-0.62</v>
      </c>
      <c r="V390" s="13">
        <v>3.18</v>
      </c>
      <c r="W390" s="13">
        <v>2.98</v>
      </c>
      <c r="X390" s="13">
        <v>16.48</v>
      </c>
      <c r="Y390" s="13">
        <v>2.93</v>
      </c>
      <c r="Z390" s="13">
        <v>16.600000000000001</v>
      </c>
      <c r="AA390" s="13">
        <v>9.36</v>
      </c>
      <c r="AB390" s="13" t="s">
        <v>17</v>
      </c>
      <c r="AC390" s="13">
        <v>0.48</v>
      </c>
      <c r="AD390" s="13">
        <v>-0.23</v>
      </c>
      <c r="AE390" s="13">
        <v>-0.49</v>
      </c>
    </row>
    <row r="391" spans="2:31" x14ac:dyDescent="0.25">
      <c r="B391" s="10">
        <v>23</v>
      </c>
      <c r="C391" s="13">
        <v>-2.92</v>
      </c>
      <c r="D391" s="13">
        <v>0.3</v>
      </c>
      <c r="E391" s="13">
        <v>-3.48</v>
      </c>
      <c r="F391" s="13">
        <v>4.01</v>
      </c>
      <c r="G391" s="13">
        <v>12.09</v>
      </c>
      <c r="H391" s="13">
        <v>5.44</v>
      </c>
      <c r="I391" s="13">
        <v>3.21</v>
      </c>
      <c r="J391" s="13">
        <v>4.42</v>
      </c>
      <c r="K391" s="13">
        <v>1.55</v>
      </c>
      <c r="L391" s="13">
        <v>-0.64</v>
      </c>
      <c r="M391" s="13">
        <v>0.47</v>
      </c>
      <c r="N391" s="13">
        <v>-0.19</v>
      </c>
      <c r="S391" s="10">
        <v>23</v>
      </c>
      <c r="T391" s="13">
        <v>0.44</v>
      </c>
      <c r="U391" s="13">
        <v>0.77</v>
      </c>
      <c r="V391" s="13">
        <v>3.93</v>
      </c>
      <c r="W391" s="13">
        <v>1.77</v>
      </c>
      <c r="X391" s="13">
        <v>16.46</v>
      </c>
      <c r="Y391" s="13">
        <v>3.07</v>
      </c>
      <c r="Z391" s="13">
        <v>11.88</v>
      </c>
      <c r="AA391" s="13">
        <v>4.38</v>
      </c>
      <c r="AB391" s="13" t="s">
        <v>17</v>
      </c>
      <c r="AC391" s="13">
        <v>0.17</v>
      </c>
      <c r="AD391" s="13">
        <v>0.26</v>
      </c>
      <c r="AE391" s="13">
        <v>-0.41</v>
      </c>
    </row>
    <row r="392" spans="2:31" x14ac:dyDescent="0.25">
      <c r="B392" s="10">
        <v>24</v>
      </c>
      <c r="C392" s="13">
        <v>-2.21</v>
      </c>
      <c r="D392" s="13">
        <v>-1.47</v>
      </c>
      <c r="E392" s="13">
        <v>-3.04</v>
      </c>
      <c r="F392" s="13">
        <v>4.42</v>
      </c>
      <c r="G392" s="13">
        <v>12.42</v>
      </c>
      <c r="H392" s="13">
        <v>10.029999999999999</v>
      </c>
      <c r="I392" s="13">
        <v>7.6</v>
      </c>
      <c r="J392" s="13">
        <v>10.07</v>
      </c>
      <c r="K392" s="13">
        <v>2.62</v>
      </c>
      <c r="L392" s="13">
        <v>-0.27</v>
      </c>
      <c r="M392" s="13">
        <v>0.25</v>
      </c>
      <c r="N392" s="13">
        <v>-0.09</v>
      </c>
      <c r="S392" s="10">
        <v>24</v>
      </c>
      <c r="T392" s="13">
        <v>-0.31</v>
      </c>
      <c r="U392" s="13">
        <v>1.73</v>
      </c>
      <c r="V392" s="13">
        <v>4.16</v>
      </c>
      <c r="W392" s="13">
        <v>0.54</v>
      </c>
      <c r="X392" s="13">
        <v>16.45</v>
      </c>
      <c r="Y392" s="13">
        <v>6.88</v>
      </c>
      <c r="Z392" s="13">
        <v>10.46</v>
      </c>
      <c r="AA392" s="13">
        <v>1.8</v>
      </c>
      <c r="AB392" s="13" t="s">
        <v>17</v>
      </c>
      <c r="AC392" s="13">
        <v>0.12</v>
      </c>
      <c r="AD392" s="13">
        <v>0.53</v>
      </c>
      <c r="AE392" s="13">
        <v>-0.08</v>
      </c>
    </row>
    <row r="393" spans="2:31" x14ac:dyDescent="0.25">
      <c r="B393" s="10">
        <v>25</v>
      </c>
      <c r="C393" s="13">
        <v>-0.37</v>
      </c>
      <c r="D393" s="13">
        <v>-2.23</v>
      </c>
      <c r="E393" s="13">
        <v>-3.44</v>
      </c>
      <c r="F393" s="13">
        <v>6.74</v>
      </c>
      <c r="G393" s="13">
        <v>8.15</v>
      </c>
      <c r="H393" s="13">
        <v>10.51</v>
      </c>
      <c r="I393" s="13">
        <v>4.92</v>
      </c>
      <c r="J393" s="13">
        <v>3.14</v>
      </c>
      <c r="K393" s="13">
        <v>2.15</v>
      </c>
      <c r="L393" s="13">
        <v>-0.18</v>
      </c>
      <c r="M393" s="13">
        <v>-0.05</v>
      </c>
      <c r="N393" s="13">
        <v>-0.05</v>
      </c>
      <c r="S393" s="10">
        <v>25</v>
      </c>
      <c r="T393" s="13">
        <v>-0.06</v>
      </c>
      <c r="U393" s="13">
        <v>2.2599999999999998</v>
      </c>
      <c r="V393" s="13">
        <v>8.14</v>
      </c>
      <c r="W393" s="13">
        <v>3.69</v>
      </c>
      <c r="X393" s="13">
        <v>18.13</v>
      </c>
      <c r="Y393" s="13">
        <v>17.11</v>
      </c>
      <c r="Z393" s="13">
        <v>4.97</v>
      </c>
      <c r="AA393" s="13">
        <v>3.93</v>
      </c>
      <c r="AB393" s="13" t="s">
        <v>17</v>
      </c>
      <c r="AC393" s="13">
        <v>1.81</v>
      </c>
      <c r="AD393" s="13">
        <v>-0.61</v>
      </c>
      <c r="AE393" s="13" t="s">
        <v>17</v>
      </c>
    </row>
    <row r="394" spans="2:31" x14ac:dyDescent="0.25">
      <c r="B394" s="10">
        <v>26</v>
      </c>
      <c r="C394" s="13">
        <v>0.8</v>
      </c>
      <c r="D394" s="13">
        <v>-1.89</v>
      </c>
      <c r="E394" s="13">
        <v>-1.95</v>
      </c>
      <c r="F394" s="13">
        <v>9.8699999999999992</v>
      </c>
      <c r="G394" s="13">
        <v>8.01</v>
      </c>
      <c r="H394" s="13">
        <v>10.37</v>
      </c>
      <c r="I394" s="13">
        <v>5.35</v>
      </c>
      <c r="J394" s="13">
        <v>12</v>
      </c>
      <c r="K394" s="13">
        <v>3.82</v>
      </c>
      <c r="L394" s="13">
        <v>0.76</v>
      </c>
      <c r="M394" s="13">
        <v>-0.38</v>
      </c>
      <c r="N394" s="13">
        <v>-1.25</v>
      </c>
      <c r="S394" s="10">
        <v>26</v>
      </c>
      <c r="T394" s="13">
        <v>0.64</v>
      </c>
      <c r="U394" s="13">
        <v>2.0099999999999998</v>
      </c>
      <c r="V394" s="13">
        <v>7.56</v>
      </c>
      <c r="W394" s="13">
        <v>7.43</v>
      </c>
      <c r="X394" s="13">
        <v>15.18</v>
      </c>
      <c r="Y394" s="13">
        <v>12.93</v>
      </c>
      <c r="Z394" s="13">
        <v>9.3699999999999992</v>
      </c>
      <c r="AA394" s="13">
        <v>12.91</v>
      </c>
      <c r="AB394" s="13" t="s">
        <v>17</v>
      </c>
      <c r="AC394" s="13">
        <v>0.62</v>
      </c>
      <c r="AD394" s="13">
        <v>-0.64</v>
      </c>
      <c r="AE394" s="13" t="s">
        <v>17</v>
      </c>
    </row>
    <row r="395" spans="2:31" x14ac:dyDescent="0.25">
      <c r="B395" s="10">
        <v>27</v>
      </c>
      <c r="C395" s="13">
        <v>0.84</v>
      </c>
      <c r="D395" s="13">
        <v>-1.49</v>
      </c>
      <c r="E395" s="13">
        <v>-0.8</v>
      </c>
      <c r="F395" s="13">
        <v>1.04</v>
      </c>
      <c r="G395" s="13">
        <v>8.8699999999999992</v>
      </c>
      <c r="H395" s="13">
        <v>12.59</v>
      </c>
      <c r="I395" s="13">
        <v>7.2</v>
      </c>
      <c r="J395" s="13">
        <v>9.61</v>
      </c>
      <c r="K395" s="13">
        <v>2.2200000000000002</v>
      </c>
      <c r="L395" s="13">
        <v>-0.35</v>
      </c>
      <c r="M395" s="13">
        <v>-0.2</v>
      </c>
      <c r="N395" s="13">
        <v>-1.24</v>
      </c>
      <c r="S395" s="10">
        <v>27</v>
      </c>
      <c r="T395" s="13">
        <v>-0.3</v>
      </c>
      <c r="U395" s="13">
        <v>1.83</v>
      </c>
      <c r="V395" s="13">
        <v>9.1</v>
      </c>
      <c r="W395" s="13">
        <v>0.55000000000000004</v>
      </c>
      <c r="X395" s="13">
        <v>5.36</v>
      </c>
      <c r="Y395" s="13">
        <v>18.11</v>
      </c>
      <c r="Z395" s="13">
        <v>9.43</v>
      </c>
      <c r="AA395" s="13">
        <v>1.51</v>
      </c>
      <c r="AB395" s="13" t="s">
        <v>17</v>
      </c>
      <c r="AC395" s="13">
        <v>-0.55000000000000004</v>
      </c>
      <c r="AD395" s="13">
        <v>-1.7</v>
      </c>
      <c r="AE395" s="13">
        <v>-0.26</v>
      </c>
    </row>
    <row r="396" spans="2:31" x14ac:dyDescent="0.25">
      <c r="B396" s="10">
        <v>28</v>
      </c>
      <c r="C396" s="13">
        <v>-0.28999999999999998</v>
      </c>
      <c r="D396" s="13">
        <v>-3.54</v>
      </c>
      <c r="E396" s="13">
        <v>2.31</v>
      </c>
      <c r="F396" s="13">
        <v>11.27</v>
      </c>
      <c r="G396" s="13">
        <v>10.72</v>
      </c>
      <c r="H396" s="13">
        <v>11.59</v>
      </c>
      <c r="I396" s="13">
        <v>9.43</v>
      </c>
      <c r="J396" s="13">
        <v>5.83</v>
      </c>
      <c r="K396" s="13">
        <v>1.74</v>
      </c>
      <c r="L396" s="13">
        <v>-0.08</v>
      </c>
      <c r="M396" s="13">
        <v>-0.47</v>
      </c>
      <c r="N396" s="13">
        <v>-0.24</v>
      </c>
      <c r="S396" s="10">
        <v>28</v>
      </c>
      <c r="T396" s="13">
        <v>-0.44</v>
      </c>
      <c r="U396" s="13">
        <v>1.02</v>
      </c>
      <c r="V396" s="13">
        <v>9.73</v>
      </c>
      <c r="W396" s="13">
        <v>6.87</v>
      </c>
      <c r="X396" s="13">
        <v>5.7</v>
      </c>
      <c r="Y396" s="13">
        <v>15.35</v>
      </c>
      <c r="Z396" s="13">
        <v>12.79</v>
      </c>
      <c r="AA396" s="13">
        <v>2.44</v>
      </c>
      <c r="AB396" s="13">
        <v>4.3899999999999997</v>
      </c>
      <c r="AC396" s="13">
        <v>-0.67</v>
      </c>
      <c r="AD396" s="13">
        <v>-1.87</v>
      </c>
      <c r="AE396" s="13">
        <v>-0.01</v>
      </c>
    </row>
    <row r="397" spans="2:31" x14ac:dyDescent="0.25">
      <c r="B397" s="10">
        <v>29</v>
      </c>
      <c r="C397" s="13">
        <v>-0.81</v>
      </c>
      <c r="D397" s="13"/>
      <c r="E397" s="13">
        <v>5.18</v>
      </c>
      <c r="F397" s="13">
        <v>3.24</v>
      </c>
      <c r="G397" s="13">
        <v>8.35</v>
      </c>
      <c r="H397" s="13">
        <v>13.56</v>
      </c>
      <c r="I397" s="13">
        <v>9.51</v>
      </c>
      <c r="J397" s="13">
        <v>3.7</v>
      </c>
      <c r="K397" s="13">
        <v>1.19</v>
      </c>
      <c r="L397" s="13">
        <v>0.86</v>
      </c>
      <c r="M397" s="13">
        <v>-0.9</v>
      </c>
      <c r="N397" s="13">
        <v>0.2</v>
      </c>
      <c r="S397" s="10">
        <v>29</v>
      </c>
      <c r="T397" s="13">
        <v>-0.53</v>
      </c>
      <c r="U397" s="13"/>
      <c r="V397" s="13">
        <v>7.63</v>
      </c>
      <c r="W397" s="13">
        <v>7.46</v>
      </c>
      <c r="X397" s="13">
        <v>8.23</v>
      </c>
      <c r="Y397" s="13">
        <v>14.04</v>
      </c>
      <c r="Z397" s="13">
        <v>13.59</v>
      </c>
      <c r="AA397" s="13">
        <v>4.99</v>
      </c>
      <c r="AB397" s="13">
        <v>1.39</v>
      </c>
      <c r="AC397" s="13">
        <v>-1.65</v>
      </c>
      <c r="AD397" s="13">
        <v>-1.41</v>
      </c>
      <c r="AE397" s="13">
        <v>0.52</v>
      </c>
    </row>
    <row r="398" spans="2:31" x14ac:dyDescent="0.25">
      <c r="B398" s="10">
        <v>30</v>
      </c>
      <c r="C398" s="13">
        <v>0.69</v>
      </c>
      <c r="D398" s="13"/>
      <c r="E398" s="13">
        <v>3</v>
      </c>
      <c r="F398" s="13">
        <v>9.58</v>
      </c>
      <c r="G398" s="13">
        <v>9.68</v>
      </c>
      <c r="H398" s="13">
        <v>11.09</v>
      </c>
      <c r="I398" s="13">
        <v>7.28</v>
      </c>
      <c r="J398" s="13">
        <v>11.12</v>
      </c>
      <c r="K398" s="13">
        <v>2.39</v>
      </c>
      <c r="L398" s="13">
        <v>-0.65</v>
      </c>
      <c r="M398" s="13">
        <v>-0.9</v>
      </c>
      <c r="N398" s="13">
        <v>0.26</v>
      </c>
      <c r="S398" s="10">
        <v>30</v>
      </c>
      <c r="T398" s="13">
        <v>-0.86</v>
      </c>
      <c r="U398" s="13"/>
      <c r="V398" s="13">
        <v>6.09</v>
      </c>
      <c r="W398" s="13">
        <v>4.7</v>
      </c>
      <c r="X398" s="13">
        <v>9.0399999999999991</v>
      </c>
      <c r="Y398" s="13">
        <v>15.23</v>
      </c>
      <c r="Z398" s="13">
        <v>10.44</v>
      </c>
      <c r="AA398" s="13">
        <v>11.58</v>
      </c>
      <c r="AB398" s="13">
        <v>2.67</v>
      </c>
      <c r="AC398" s="13">
        <v>-3.78</v>
      </c>
      <c r="AD398" s="13">
        <v>-2.8</v>
      </c>
      <c r="AE398" s="13">
        <v>0.08</v>
      </c>
    </row>
    <row r="399" spans="2:31" x14ac:dyDescent="0.25">
      <c r="B399" s="10">
        <v>31</v>
      </c>
      <c r="C399" s="13">
        <v>-0.48</v>
      </c>
      <c r="D399" s="13"/>
      <c r="E399" s="13">
        <v>6.09</v>
      </c>
      <c r="F399" s="13"/>
      <c r="G399" s="13">
        <v>9.08</v>
      </c>
      <c r="H399" s="13"/>
      <c r="I399" s="13">
        <v>1.91</v>
      </c>
      <c r="J399" s="13">
        <v>9.16</v>
      </c>
      <c r="K399" s="13"/>
      <c r="L399" s="13">
        <v>-0.37</v>
      </c>
      <c r="M399" s="13"/>
      <c r="N399" s="13">
        <v>-2.19</v>
      </c>
      <c r="S399" s="10">
        <v>31</v>
      </c>
      <c r="T399" s="13">
        <v>-0.46</v>
      </c>
      <c r="U399" s="13"/>
      <c r="V399" s="13">
        <v>1.32</v>
      </c>
      <c r="W399" s="13"/>
      <c r="X399" s="13">
        <v>11.28</v>
      </c>
      <c r="Y399" s="13"/>
      <c r="Z399" s="13">
        <v>2.34</v>
      </c>
      <c r="AA399" s="13">
        <v>11.38</v>
      </c>
      <c r="AB399" s="13"/>
      <c r="AC399" s="13">
        <v>-2.38</v>
      </c>
      <c r="AD399" s="13"/>
      <c r="AE399" s="13">
        <v>-0.34</v>
      </c>
    </row>
    <row r="400" spans="2:31" x14ac:dyDescent="0.25">
      <c r="B400" s="10" t="s">
        <v>18</v>
      </c>
      <c r="C400" s="15">
        <v>-0.39258064516129032</v>
      </c>
      <c r="D400" s="15">
        <v>-0.255</v>
      </c>
      <c r="E400" s="15">
        <v>0.15451612903225798</v>
      </c>
      <c r="F400" s="15">
        <v>4.5556666666666663</v>
      </c>
      <c r="G400" s="15">
        <v>9.4719354838709684</v>
      </c>
      <c r="H400" s="15">
        <v>9.9916666666666654</v>
      </c>
      <c r="I400" s="15">
        <v>8.9222580645161287</v>
      </c>
      <c r="J400" s="15">
        <v>6.6483870967741927</v>
      </c>
      <c r="K400" s="15">
        <v>3.0870000000000002</v>
      </c>
      <c r="L400" s="15">
        <v>0.76774193548387104</v>
      </c>
      <c r="M400" s="15">
        <v>-0.53766666666666674</v>
      </c>
      <c r="N400" s="15">
        <v>-1.2283870967741932</v>
      </c>
      <c r="S400" s="10" t="s">
        <v>18</v>
      </c>
      <c r="T400" s="15">
        <v>4.0000000000000022E-2</v>
      </c>
      <c r="U400" s="15">
        <v>0.78857142857142859</v>
      </c>
      <c r="V400" s="15">
        <v>3.270645161290322</v>
      </c>
      <c r="W400" s="15">
        <v>3.6086666666666667</v>
      </c>
      <c r="X400" s="15">
        <v>10.654516129032258</v>
      </c>
      <c r="Y400" s="15">
        <v>9.2426666666666684</v>
      </c>
      <c r="Z400" s="15">
        <v>11.355483870967742</v>
      </c>
      <c r="AA400" s="15">
        <v>6.4545161290322595</v>
      </c>
      <c r="AB400" s="15">
        <v>3.0309999999999997</v>
      </c>
      <c r="AC400" s="15">
        <v>0.27806451612903238</v>
      </c>
      <c r="AD400" s="15">
        <v>-0.96933333333333338</v>
      </c>
      <c r="AE400" s="15">
        <v>-0.21965517241379307</v>
      </c>
    </row>
    <row r="401" spans="1:31" x14ac:dyDescent="0.25">
      <c r="B401" s="10" t="s">
        <v>19</v>
      </c>
      <c r="C401" s="16">
        <v>-12.17</v>
      </c>
      <c r="D401" s="16">
        <v>-7.1400000000000006</v>
      </c>
      <c r="E401" s="16">
        <v>4.7899999999999974</v>
      </c>
      <c r="F401" s="16">
        <v>136.66999999999999</v>
      </c>
      <c r="G401" s="16">
        <v>293.63</v>
      </c>
      <c r="H401" s="16">
        <v>299.74999999999994</v>
      </c>
      <c r="I401" s="16">
        <v>276.58999999999997</v>
      </c>
      <c r="J401" s="16">
        <v>206.09999999999997</v>
      </c>
      <c r="K401" s="16">
        <v>92.61</v>
      </c>
      <c r="L401" s="16">
        <v>23.8</v>
      </c>
      <c r="M401" s="16">
        <v>-16.130000000000003</v>
      </c>
      <c r="N401" s="16">
        <v>-38.079999999999991</v>
      </c>
      <c r="S401" s="10" t="s">
        <v>19</v>
      </c>
      <c r="T401" s="16">
        <v>1.2400000000000007</v>
      </c>
      <c r="U401" s="16">
        <v>22.080000000000002</v>
      </c>
      <c r="V401" s="16">
        <v>101.38999999999999</v>
      </c>
      <c r="W401" s="16">
        <v>108.26</v>
      </c>
      <c r="X401" s="16">
        <v>330.29</v>
      </c>
      <c r="Y401" s="16">
        <v>277.28000000000003</v>
      </c>
      <c r="Z401" s="16">
        <v>352.02</v>
      </c>
      <c r="AA401" s="16">
        <v>200.09000000000003</v>
      </c>
      <c r="AB401" s="16">
        <v>60.62</v>
      </c>
      <c r="AC401" s="16">
        <v>8.6200000000000045</v>
      </c>
      <c r="AD401" s="16">
        <v>-29.080000000000002</v>
      </c>
      <c r="AE401" s="16">
        <v>-6.3699999999999992</v>
      </c>
    </row>
    <row r="405" spans="1:31" x14ac:dyDescent="0.25">
      <c r="A405">
        <v>2002</v>
      </c>
      <c r="B405" t="s">
        <v>1</v>
      </c>
      <c r="C405" s="68" t="s">
        <v>2</v>
      </c>
      <c r="D405" s="68" t="s">
        <v>3</v>
      </c>
      <c r="E405" s="68" t="s">
        <v>4</v>
      </c>
      <c r="F405" s="68" t="s">
        <v>5</v>
      </c>
      <c r="G405" s="68" t="s">
        <v>6</v>
      </c>
      <c r="H405" s="68" t="s">
        <v>7</v>
      </c>
      <c r="I405" s="68" t="s">
        <v>8</v>
      </c>
      <c r="J405" s="68" t="s">
        <v>9</v>
      </c>
      <c r="K405" s="68" t="s">
        <v>10</v>
      </c>
      <c r="L405" s="68" t="s">
        <v>11</v>
      </c>
      <c r="M405" s="68" t="s">
        <v>12</v>
      </c>
      <c r="N405" s="68" t="s">
        <v>13</v>
      </c>
      <c r="S405" t="s">
        <v>1</v>
      </c>
      <c r="T405" s="67" t="s">
        <v>2</v>
      </c>
      <c r="U405" s="67" t="s">
        <v>3</v>
      </c>
      <c r="V405" s="67" t="s">
        <v>4</v>
      </c>
      <c r="W405" s="67" t="s">
        <v>5</v>
      </c>
      <c r="X405" s="67" t="s">
        <v>6</v>
      </c>
      <c r="Y405" s="67" t="s">
        <v>7</v>
      </c>
      <c r="Z405" s="67" t="s">
        <v>8</v>
      </c>
      <c r="AA405" s="67" t="s">
        <v>9</v>
      </c>
      <c r="AB405" s="67" t="s">
        <v>10</v>
      </c>
      <c r="AC405" s="67" t="s">
        <v>11</v>
      </c>
      <c r="AD405" s="67" t="s">
        <v>12</v>
      </c>
      <c r="AE405" s="67" t="s">
        <v>13</v>
      </c>
    </row>
    <row r="406" spans="1:31" x14ac:dyDescent="0.25">
      <c r="B406" s="65">
        <v>1</v>
      </c>
      <c r="C406" s="13">
        <v>-1.99</v>
      </c>
      <c r="D406" s="13">
        <v>-0.89</v>
      </c>
      <c r="E406" s="13">
        <v>0.6</v>
      </c>
      <c r="F406" s="13">
        <v>4.79</v>
      </c>
      <c r="G406" s="13">
        <v>9.94</v>
      </c>
      <c r="H406" s="13">
        <v>2.39</v>
      </c>
      <c r="I406" s="13">
        <v>0.86</v>
      </c>
      <c r="J406" s="13">
        <v>11.17</v>
      </c>
      <c r="K406" s="13">
        <v>-0.9</v>
      </c>
      <c r="L406" s="13">
        <v>-1.02</v>
      </c>
      <c r="M406" s="13">
        <v>-0.82</v>
      </c>
      <c r="N406" s="13">
        <v>-0.3</v>
      </c>
      <c r="R406">
        <v>2002</v>
      </c>
      <c r="S406" s="65">
        <v>1</v>
      </c>
      <c r="T406" s="13">
        <v>1.21</v>
      </c>
      <c r="U406" s="13">
        <v>0.88</v>
      </c>
      <c r="V406" s="13">
        <v>0.41</v>
      </c>
      <c r="W406" s="13">
        <v>5.95</v>
      </c>
      <c r="X406" s="13">
        <v>14.91</v>
      </c>
      <c r="Y406" s="13">
        <v>2.57</v>
      </c>
      <c r="Z406" s="13">
        <v>2.08</v>
      </c>
      <c r="AA406" s="13">
        <v>9.93</v>
      </c>
      <c r="AB406" s="13">
        <v>2.81</v>
      </c>
      <c r="AC406" s="13">
        <v>1.53</v>
      </c>
      <c r="AD406" s="13">
        <v>2.29</v>
      </c>
      <c r="AE406" s="10" t="s">
        <v>17</v>
      </c>
    </row>
    <row r="407" spans="1:31" x14ac:dyDescent="0.25">
      <c r="B407" s="65">
        <v>2</v>
      </c>
      <c r="C407" s="13">
        <v>-2.25</v>
      </c>
      <c r="D407" s="13">
        <v>-0.8</v>
      </c>
      <c r="E407" s="13">
        <v>0.16</v>
      </c>
      <c r="F407" s="13">
        <v>2.8</v>
      </c>
      <c r="G407" s="13">
        <v>8.5</v>
      </c>
      <c r="H407" s="13">
        <v>7.97</v>
      </c>
      <c r="I407" s="13">
        <v>5.03</v>
      </c>
      <c r="J407" s="13">
        <v>4.9000000000000004</v>
      </c>
      <c r="K407" s="13">
        <v>6.67</v>
      </c>
      <c r="L407" s="13">
        <v>3.44</v>
      </c>
      <c r="M407" s="13">
        <v>-1.08</v>
      </c>
      <c r="N407" s="13">
        <v>-0.16</v>
      </c>
      <c r="S407" s="65">
        <v>2</v>
      </c>
      <c r="T407" s="13">
        <v>0.28999999999999998</v>
      </c>
      <c r="U407" s="13">
        <v>0.43</v>
      </c>
      <c r="V407" s="13">
        <v>2.76</v>
      </c>
      <c r="W407" s="13">
        <v>6.61</v>
      </c>
      <c r="X407" s="13">
        <v>8.15</v>
      </c>
      <c r="Y407" s="13">
        <v>6.81</v>
      </c>
      <c r="Z407" s="13">
        <v>1.21</v>
      </c>
      <c r="AA407" s="13">
        <v>10.76</v>
      </c>
      <c r="AB407" s="13">
        <v>10.31</v>
      </c>
      <c r="AC407" s="13">
        <v>2.93</v>
      </c>
      <c r="AD407" s="13">
        <v>1.95</v>
      </c>
      <c r="AE407" s="10" t="s">
        <v>17</v>
      </c>
    </row>
    <row r="408" spans="1:31" x14ac:dyDescent="0.25">
      <c r="B408" s="65">
        <v>3</v>
      </c>
      <c r="C408" s="13">
        <v>-2.85</v>
      </c>
      <c r="D408" s="13">
        <v>-0.78</v>
      </c>
      <c r="E408" s="13">
        <v>-0.87</v>
      </c>
      <c r="F408" s="13">
        <v>5.44</v>
      </c>
      <c r="G408" s="13">
        <v>10.220000000000001</v>
      </c>
      <c r="H408" s="13">
        <v>12.46</v>
      </c>
      <c r="I408" s="13">
        <v>12.4</v>
      </c>
      <c r="J408" s="13">
        <v>4.4400000000000004</v>
      </c>
      <c r="K408" s="13">
        <v>7.49</v>
      </c>
      <c r="L408" s="13">
        <v>1.42</v>
      </c>
      <c r="M408" s="13">
        <v>-1.79</v>
      </c>
      <c r="N408" s="13">
        <v>-0.39</v>
      </c>
      <c r="S408" s="65">
        <v>3</v>
      </c>
      <c r="T408" s="13">
        <v>1.76</v>
      </c>
      <c r="U408" s="13">
        <v>1.41</v>
      </c>
      <c r="V408" s="13">
        <v>1.56</v>
      </c>
      <c r="W408" s="13">
        <v>8.43</v>
      </c>
      <c r="X408" s="13">
        <v>12.09</v>
      </c>
      <c r="Y408" s="13">
        <v>14.7</v>
      </c>
      <c r="Z408" s="13">
        <v>12.15</v>
      </c>
      <c r="AA408" s="13">
        <v>9.4600000000000009</v>
      </c>
      <c r="AB408" s="13">
        <v>10.79</v>
      </c>
      <c r="AC408" s="13">
        <v>-0.1</v>
      </c>
      <c r="AD408" s="13">
        <v>0.4</v>
      </c>
      <c r="AE408" s="10" t="s">
        <v>17</v>
      </c>
    </row>
    <row r="409" spans="1:31" x14ac:dyDescent="0.25">
      <c r="B409" s="65">
        <v>4</v>
      </c>
      <c r="C409" s="13">
        <v>-0.26</v>
      </c>
      <c r="D409" s="13">
        <v>-1.47</v>
      </c>
      <c r="E409" s="13">
        <v>2.13</v>
      </c>
      <c r="F409" s="13">
        <v>0.55000000000000004</v>
      </c>
      <c r="G409" s="13">
        <v>10.14</v>
      </c>
      <c r="H409" s="13">
        <v>12.86</v>
      </c>
      <c r="I409" s="13">
        <v>7.28</v>
      </c>
      <c r="J409" s="13">
        <v>7.77</v>
      </c>
      <c r="K409" s="13">
        <v>6.61</v>
      </c>
      <c r="L409" s="13">
        <v>1.49</v>
      </c>
      <c r="M409" s="13">
        <v>-1.06</v>
      </c>
      <c r="N409" s="13">
        <v>-0.12</v>
      </c>
      <c r="S409" s="65">
        <v>4</v>
      </c>
      <c r="T409" s="13">
        <v>1.07</v>
      </c>
      <c r="U409" s="13">
        <v>0.27</v>
      </c>
      <c r="V409" s="13">
        <v>1.1399999999999999</v>
      </c>
      <c r="W409" s="13">
        <v>1.38</v>
      </c>
      <c r="X409" s="13" t="s">
        <v>17</v>
      </c>
      <c r="Y409" s="13">
        <v>15.33</v>
      </c>
      <c r="Z409" s="13">
        <v>2.41</v>
      </c>
      <c r="AA409" s="13">
        <v>5.47</v>
      </c>
      <c r="AB409" s="13">
        <v>5.81</v>
      </c>
      <c r="AC409" s="13">
        <v>0.22</v>
      </c>
      <c r="AD409" s="13">
        <v>0.49</v>
      </c>
      <c r="AE409" s="10" t="s">
        <v>17</v>
      </c>
    </row>
    <row r="410" spans="1:31" x14ac:dyDescent="0.25">
      <c r="B410" s="65">
        <v>5</v>
      </c>
      <c r="C410" s="13">
        <v>-0.17</v>
      </c>
      <c r="D410" s="13">
        <v>-0.59</v>
      </c>
      <c r="E410" s="13">
        <v>-0.66</v>
      </c>
      <c r="F410" s="13">
        <v>1.91</v>
      </c>
      <c r="G410" s="13">
        <v>10.45</v>
      </c>
      <c r="H410" s="13">
        <v>13.55</v>
      </c>
      <c r="I410" s="13">
        <v>4.32</v>
      </c>
      <c r="J410" s="13">
        <v>10.44</v>
      </c>
      <c r="K410" s="13">
        <v>4.0999999999999996</v>
      </c>
      <c r="L410" s="13">
        <v>0.02</v>
      </c>
      <c r="M410" s="13">
        <v>-0.5</v>
      </c>
      <c r="N410" s="13">
        <v>-0.22</v>
      </c>
      <c r="S410" s="65">
        <v>5</v>
      </c>
      <c r="T410" s="13">
        <v>-0.49</v>
      </c>
      <c r="U410" s="13">
        <v>0.49</v>
      </c>
      <c r="V410" s="13">
        <v>0.13</v>
      </c>
      <c r="W410" s="13">
        <v>2.56</v>
      </c>
      <c r="X410" s="13" t="s">
        <v>17</v>
      </c>
      <c r="Y410" s="13">
        <v>8.7799999999999994</v>
      </c>
      <c r="Z410" s="13">
        <v>3.23</v>
      </c>
      <c r="AA410" s="13">
        <v>13.09</v>
      </c>
      <c r="AB410" s="13">
        <v>5.31</v>
      </c>
      <c r="AC410" s="13">
        <v>1.91</v>
      </c>
      <c r="AD410" s="13">
        <v>1.81</v>
      </c>
      <c r="AE410" s="10" t="s">
        <v>17</v>
      </c>
    </row>
    <row r="411" spans="1:31" x14ac:dyDescent="0.25">
      <c r="B411" s="65">
        <v>6</v>
      </c>
      <c r="C411" s="13">
        <v>-1.04</v>
      </c>
      <c r="D411" s="13">
        <v>0.61</v>
      </c>
      <c r="E411" s="13">
        <v>0.51</v>
      </c>
      <c r="F411" s="13">
        <v>3.42</v>
      </c>
      <c r="G411" s="13">
        <v>11.25</v>
      </c>
      <c r="H411" s="13">
        <v>13.49</v>
      </c>
      <c r="I411" s="13">
        <v>11.24</v>
      </c>
      <c r="J411" s="13">
        <v>10.94</v>
      </c>
      <c r="K411" s="13">
        <v>4.88</v>
      </c>
      <c r="L411" s="13">
        <v>-0.24</v>
      </c>
      <c r="M411" s="13">
        <v>-1.1599999999999999</v>
      </c>
      <c r="N411" s="13">
        <v>-2.34</v>
      </c>
      <c r="S411" s="65">
        <v>6</v>
      </c>
      <c r="T411" s="13">
        <v>-1.1000000000000001</v>
      </c>
      <c r="U411" s="13">
        <v>0.56999999999999995</v>
      </c>
      <c r="V411" s="13">
        <v>-0.55000000000000004</v>
      </c>
      <c r="W411" s="13">
        <v>5.26</v>
      </c>
      <c r="X411" s="13">
        <v>9.26</v>
      </c>
      <c r="Y411" s="13">
        <v>12.45</v>
      </c>
      <c r="Z411" s="13">
        <v>12.2</v>
      </c>
      <c r="AA411" s="13">
        <v>12.86</v>
      </c>
      <c r="AB411" s="13">
        <v>3.29</v>
      </c>
      <c r="AC411" s="13">
        <v>1.34</v>
      </c>
      <c r="AD411" s="13">
        <v>1.53</v>
      </c>
      <c r="AE411" s="10" t="s">
        <v>17</v>
      </c>
    </row>
    <row r="412" spans="1:31" x14ac:dyDescent="0.25">
      <c r="B412" s="65">
        <v>7</v>
      </c>
      <c r="C412" s="13">
        <v>-0.78</v>
      </c>
      <c r="D412" s="13">
        <v>-0.11</v>
      </c>
      <c r="E412" s="13">
        <v>-0.11</v>
      </c>
      <c r="F412" s="13">
        <v>5.15</v>
      </c>
      <c r="G412" s="13">
        <v>10.26</v>
      </c>
      <c r="H412" s="13">
        <v>13.7</v>
      </c>
      <c r="I412" s="13">
        <v>10.130000000000001</v>
      </c>
      <c r="J412" s="13">
        <v>9.59</v>
      </c>
      <c r="K412" s="13">
        <v>5.53</v>
      </c>
      <c r="L412" s="13">
        <v>-0.23</v>
      </c>
      <c r="M412" s="13">
        <v>-0.08</v>
      </c>
      <c r="N412" s="13">
        <v>-2.77</v>
      </c>
      <c r="S412" s="65">
        <v>7</v>
      </c>
      <c r="T412" s="13">
        <v>0.13</v>
      </c>
      <c r="U412" s="13">
        <v>-0.21</v>
      </c>
      <c r="V412" s="13">
        <v>0.8</v>
      </c>
      <c r="W412" s="13">
        <v>8.73</v>
      </c>
      <c r="X412" s="13">
        <v>11.1</v>
      </c>
      <c r="Y412" s="13">
        <v>15.45</v>
      </c>
      <c r="Z412" s="13">
        <v>9.89</v>
      </c>
      <c r="AA412" s="13">
        <v>13.32</v>
      </c>
      <c r="AB412" s="13">
        <v>1.02</v>
      </c>
      <c r="AC412" s="13">
        <v>0.63</v>
      </c>
      <c r="AD412" s="13">
        <v>2.2999999999999998</v>
      </c>
      <c r="AE412" s="10" t="s">
        <v>17</v>
      </c>
    </row>
    <row r="413" spans="1:31" x14ac:dyDescent="0.25">
      <c r="B413" s="65">
        <v>8</v>
      </c>
      <c r="C413" s="13">
        <v>0</v>
      </c>
      <c r="D413" s="13">
        <v>-1.3</v>
      </c>
      <c r="E413" s="13">
        <v>1.02</v>
      </c>
      <c r="F413" s="13">
        <v>5.93</v>
      </c>
      <c r="G413" s="13">
        <v>11.87</v>
      </c>
      <c r="H413" s="13">
        <v>13.26</v>
      </c>
      <c r="I413" s="13">
        <v>12.75</v>
      </c>
      <c r="J413" s="13">
        <v>10.49</v>
      </c>
      <c r="K413" s="13">
        <v>5.14</v>
      </c>
      <c r="L413" s="13">
        <v>-1.01</v>
      </c>
      <c r="M413" s="13">
        <v>-0.56000000000000005</v>
      </c>
      <c r="N413" s="13">
        <v>-1.76</v>
      </c>
      <c r="S413" s="65">
        <v>8</v>
      </c>
      <c r="T413" s="13">
        <v>0.73</v>
      </c>
      <c r="U413" s="13">
        <v>-0.06</v>
      </c>
      <c r="V413" s="13">
        <v>4.5</v>
      </c>
      <c r="W413" s="13">
        <v>9.0299999999999994</v>
      </c>
      <c r="X413" s="13">
        <v>12.54</v>
      </c>
      <c r="Y413" s="13">
        <v>16.3</v>
      </c>
      <c r="Z413" s="13">
        <v>8.6300000000000008</v>
      </c>
      <c r="AA413" s="13">
        <v>12.81</v>
      </c>
      <c r="AB413" s="13">
        <v>4</v>
      </c>
      <c r="AC413" s="13">
        <v>0.7</v>
      </c>
      <c r="AD413" s="13">
        <v>0.12</v>
      </c>
      <c r="AE413" s="10" t="s">
        <v>17</v>
      </c>
    </row>
    <row r="414" spans="1:31" x14ac:dyDescent="0.25">
      <c r="B414" s="65">
        <v>9</v>
      </c>
      <c r="C414" s="13">
        <v>-0.26</v>
      </c>
      <c r="D414" s="13">
        <v>-0.61</v>
      </c>
      <c r="E414" s="13">
        <v>0.43</v>
      </c>
      <c r="F414" s="13">
        <v>5.93</v>
      </c>
      <c r="G414" s="13">
        <v>7.93</v>
      </c>
      <c r="H414" s="13">
        <v>12.68</v>
      </c>
      <c r="I414" s="13">
        <v>14.52</v>
      </c>
      <c r="J414" s="13">
        <v>10.119999999999999</v>
      </c>
      <c r="K414" s="13">
        <v>4.45</v>
      </c>
      <c r="L414" s="13">
        <v>1.42</v>
      </c>
      <c r="M414" s="13">
        <v>-0.24</v>
      </c>
      <c r="N414" s="13">
        <v>-1.6</v>
      </c>
      <c r="S414" s="65">
        <v>9</v>
      </c>
      <c r="T414" s="13">
        <v>-0.47</v>
      </c>
      <c r="U414" s="13">
        <v>0.33</v>
      </c>
      <c r="V414" s="13">
        <v>1.0900000000000001</v>
      </c>
      <c r="W414" s="13">
        <v>7.57</v>
      </c>
      <c r="X414" s="13">
        <v>4.7</v>
      </c>
      <c r="Y414" s="13">
        <v>9.32</v>
      </c>
      <c r="Z414" s="13">
        <v>11.04</v>
      </c>
      <c r="AA414" s="13">
        <v>12.11</v>
      </c>
      <c r="AB414" s="13">
        <v>1.99</v>
      </c>
      <c r="AC414" s="13">
        <v>4.92</v>
      </c>
      <c r="AD414" s="13">
        <v>0.27</v>
      </c>
      <c r="AE414" s="10" t="s">
        <v>17</v>
      </c>
    </row>
    <row r="415" spans="1:31" x14ac:dyDescent="0.25">
      <c r="B415" s="65">
        <v>10</v>
      </c>
      <c r="C415" s="13">
        <v>-0.26</v>
      </c>
      <c r="D415" s="13">
        <v>-0.14000000000000001</v>
      </c>
      <c r="E415" s="13">
        <v>-0.17</v>
      </c>
      <c r="F415" s="13">
        <v>6.04</v>
      </c>
      <c r="G415" s="13">
        <v>10.28</v>
      </c>
      <c r="H415" s="13">
        <v>12.07</v>
      </c>
      <c r="I415" s="13">
        <v>14.37</v>
      </c>
      <c r="J415" s="13">
        <v>7.94</v>
      </c>
      <c r="K415" s="13">
        <v>4.18</v>
      </c>
      <c r="L415" s="13">
        <v>0.92</v>
      </c>
      <c r="M415" s="13">
        <v>-0.89</v>
      </c>
      <c r="N415" s="13">
        <v>-0.6</v>
      </c>
      <c r="S415" s="65">
        <v>10</v>
      </c>
      <c r="T415" s="13">
        <v>-0.34</v>
      </c>
      <c r="U415" s="13">
        <v>1.01</v>
      </c>
      <c r="V415" s="13">
        <v>0.01</v>
      </c>
      <c r="W415" s="13">
        <v>4.63</v>
      </c>
      <c r="X415" s="13">
        <v>8.41</v>
      </c>
      <c r="Y415" s="13">
        <v>11.79</v>
      </c>
      <c r="Z415" s="13">
        <v>15.14</v>
      </c>
      <c r="AA415" s="13">
        <v>10.8</v>
      </c>
      <c r="AB415" s="13">
        <v>4.8600000000000003</v>
      </c>
      <c r="AC415" s="13">
        <v>1.36</v>
      </c>
      <c r="AD415" s="13">
        <v>-0.03</v>
      </c>
      <c r="AE415" s="10" t="s">
        <v>17</v>
      </c>
    </row>
    <row r="416" spans="1:31" x14ac:dyDescent="0.25">
      <c r="B416" s="65">
        <v>11</v>
      </c>
      <c r="C416" s="13">
        <v>-1.1200000000000001</v>
      </c>
      <c r="D416" s="13">
        <v>-0.6</v>
      </c>
      <c r="E416" s="13">
        <v>1.34</v>
      </c>
      <c r="F416" s="13">
        <v>7.37</v>
      </c>
      <c r="G416" s="13">
        <v>10.74</v>
      </c>
      <c r="H416" s="13">
        <v>6.47</v>
      </c>
      <c r="I416" s="13">
        <v>11.16</v>
      </c>
      <c r="J416" s="13">
        <v>9.14</v>
      </c>
      <c r="K416" s="13">
        <v>5.31</v>
      </c>
      <c r="L416" s="13">
        <v>0.05</v>
      </c>
      <c r="M416" s="13">
        <v>-0.81</v>
      </c>
      <c r="N416" s="13">
        <v>-0.28999999999999998</v>
      </c>
      <c r="S416" s="65">
        <v>11</v>
      </c>
      <c r="T416" s="13">
        <v>0.09</v>
      </c>
      <c r="U416" s="13">
        <v>0.02</v>
      </c>
      <c r="V416" s="13">
        <v>0.15</v>
      </c>
      <c r="W416" s="13">
        <v>2.93</v>
      </c>
      <c r="X416" s="13">
        <v>9.09</v>
      </c>
      <c r="Y416" s="13">
        <v>6.36</v>
      </c>
      <c r="Z416" s="13">
        <v>3.89</v>
      </c>
      <c r="AA416" s="13">
        <v>9.07</v>
      </c>
      <c r="AB416" s="13">
        <v>10.29</v>
      </c>
      <c r="AC416" s="13">
        <v>3.92</v>
      </c>
      <c r="AD416" s="13">
        <v>-0.3</v>
      </c>
      <c r="AE416" s="10" t="s">
        <v>17</v>
      </c>
    </row>
    <row r="417" spans="2:31" x14ac:dyDescent="0.25">
      <c r="B417" s="65">
        <v>12</v>
      </c>
      <c r="C417" s="13">
        <v>-0.52</v>
      </c>
      <c r="D417" s="13">
        <v>0.06</v>
      </c>
      <c r="E417" s="13">
        <v>3.13</v>
      </c>
      <c r="F417" s="13">
        <v>6.72</v>
      </c>
      <c r="G417" s="13">
        <v>11.38</v>
      </c>
      <c r="H417" s="13">
        <v>12.1</v>
      </c>
      <c r="I417" s="13">
        <v>11.3</v>
      </c>
      <c r="J417" s="13">
        <v>7.69</v>
      </c>
      <c r="K417" s="13">
        <v>5.0999999999999996</v>
      </c>
      <c r="L417" s="13">
        <v>0.74</v>
      </c>
      <c r="M417" s="13">
        <v>-1.45</v>
      </c>
      <c r="N417" s="13">
        <v>-0.3</v>
      </c>
      <c r="S417" s="65">
        <v>12</v>
      </c>
      <c r="T417" s="13">
        <v>-1.04</v>
      </c>
      <c r="U417" s="13">
        <v>-0.64</v>
      </c>
      <c r="V417" s="13">
        <v>2.37</v>
      </c>
      <c r="W417" s="13">
        <v>6.11</v>
      </c>
      <c r="X417" s="13">
        <v>10.66</v>
      </c>
      <c r="Y417" s="13">
        <v>14.55</v>
      </c>
      <c r="Z417" s="13">
        <v>14.71</v>
      </c>
      <c r="AA417" s="13">
        <v>6.64</v>
      </c>
      <c r="AB417" s="13">
        <v>9.68</v>
      </c>
      <c r="AC417" s="13">
        <v>1.54</v>
      </c>
      <c r="AD417" s="13">
        <v>1.1200000000000001</v>
      </c>
      <c r="AE417" s="10" t="s">
        <v>17</v>
      </c>
    </row>
    <row r="418" spans="2:31" x14ac:dyDescent="0.25">
      <c r="B418" s="65">
        <v>13</v>
      </c>
      <c r="C418" s="13">
        <v>-0.35</v>
      </c>
      <c r="D418" s="13">
        <v>-0.76</v>
      </c>
      <c r="E418" s="13">
        <v>0.86</v>
      </c>
      <c r="F418" s="13">
        <v>1.43</v>
      </c>
      <c r="G418" s="13">
        <v>10.07</v>
      </c>
      <c r="H418" s="13">
        <v>2.33</v>
      </c>
      <c r="I418" s="13">
        <v>13.42</v>
      </c>
      <c r="J418" s="13">
        <v>-0.43</v>
      </c>
      <c r="K418" s="13">
        <v>4.18</v>
      </c>
      <c r="L418" s="13">
        <v>-0.78</v>
      </c>
      <c r="M418" s="13">
        <v>-0.63</v>
      </c>
      <c r="N418" s="13">
        <v>-0.28999999999999998</v>
      </c>
      <c r="S418" s="65">
        <v>13</v>
      </c>
      <c r="T418" s="13">
        <v>0.69</v>
      </c>
      <c r="U418" s="13">
        <v>-0.05</v>
      </c>
      <c r="V418" s="13">
        <v>-2.5299999999999998</v>
      </c>
      <c r="W418" s="13" t="s">
        <v>17</v>
      </c>
      <c r="X418" s="13">
        <v>10</v>
      </c>
      <c r="Y418" s="13">
        <v>4.46</v>
      </c>
      <c r="Z418" s="13">
        <v>13.73</v>
      </c>
      <c r="AA418" s="13">
        <v>1.61</v>
      </c>
      <c r="AB418" s="13">
        <v>5.3</v>
      </c>
      <c r="AC418" s="13">
        <v>0.49</v>
      </c>
      <c r="AD418" s="13">
        <v>0.6</v>
      </c>
      <c r="AE418" s="10" t="s">
        <v>17</v>
      </c>
    </row>
    <row r="419" spans="2:31" x14ac:dyDescent="0.25">
      <c r="B419" s="65">
        <v>14</v>
      </c>
      <c r="C419" s="13">
        <v>-0.26</v>
      </c>
      <c r="D419" s="13">
        <v>-0.79</v>
      </c>
      <c r="E419" s="13">
        <v>-0.77</v>
      </c>
      <c r="F419" s="13">
        <v>1.86</v>
      </c>
      <c r="G419" s="13">
        <v>10.07</v>
      </c>
      <c r="H419" s="13">
        <v>0.55000000000000004</v>
      </c>
      <c r="I419" s="13">
        <v>12.58</v>
      </c>
      <c r="J419" s="13">
        <v>6.93</v>
      </c>
      <c r="K419" s="13">
        <v>2.27</v>
      </c>
      <c r="L419" s="13">
        <v>-1.62</v>
      </c>
      <c r="M419" s="13">
        <v>0.31</v>
      </c>
      <c r="N419" s="13">
        <v>-1.19</v>
      </c>
      <c r="S419" s="65">
        <v>14</v>
      </c>
      <c r="T419" s="13">
        <v>1.72</v>
      </c>
      <c r="U419" s="13">
        <v>-0.55000000000000004</v>
      </c>
      <c r="V419" s="13">
        <v>3.82</v>
      </c>
      <c r="W419" s="13" t="s">
        <v>17</v>
      </c>
      <c r="X419" s="13">
        <v>9.1199999999999992</v>
      </c>
      <c r="Y419" s="13">
        <v>4.21</v>
      </c>
      <c r="Z419" s="13">
        <v>11.83</v>
      </c>
      <c r="AA419" s="13">
        <v>9.92</v>
      </c>
      <c r="AB419" s="13">
        <v>3.92</v>
      </c>
      <c r="AC419" s="13">
        <v>0.96</v>
      </c>
      <c r="AD419" s="13">
        <v>0.38</v>
      </c>
      <c r="AE419" s="10" t="s">
        <v>17</v>
      </c>
    </row>
    <row r="420" spans="2:31" x14ac:dyDescent="0.25">
      <c r="B420" s="65">
        <v>15</v>
      </c>
      <c r="C420" s="13">
        <v>-0.17</v>
      </c>
      <c r="D420" s="13">
        <v>-1.0900000000000001</v>
      </c>
      <c r="E420" s="13">
        <v>2.48</v>
      </c>
      <c r="F420" s="13">
        <v>3.71</v>
      </c>
      <c r="G420" s="13">
        <v>3</v>
      </c>
      <c r="H420" s="13">
        <v>11.45</v>
      </c>
      <c r="I420" s="13">
        <v>10.43</v>
      </c>
      <c r="J420" s="13">
        <v>8.8000000000000007</v>
      </c>
      <c r="K420" s="13">
        <v>2.25</v>
      </c>
      <c r="L420" s="13">
        <v>-0.33</v>
      </c>
      <c r="M420" s="13">
        <v>0.19</v>
      </c>
      <c r="N420" s="13">
        <v>-2.9</v>
      </c>
      <c r="S420" s="65">
        <v>15</v>
      </c>
      <c r="T420" s="13">
        <v>0.65</v>
      </c>
      <c r="U420" s="13">
        <v>-0.28000000000000003</v>
      </c>
      <c r="V420" s="13">
        <v>7.05</v>
      </c>
      <c r="W420" s="13" t="s">
        <v>17</v>
      </c>
      <c r="X420" s="13">
        <v>1.1100000000000001</v>
      </c>
      <c r="Y420" s="13">
        <v>12.31</v>
      </c>
      <c r="Z420" s="13">
        <v>11.45</v>
      </c>
      <c r="AA420" s="13">
        <v>6.49</v>
      </c>
      <c r="AB420" s="13">
        <v>2.91</v>
      </c>
      <c r="AC420" s="13">
        <v>0.44</v>
      </c>
      <c r="AD420" s="13">
        <v>0.18</v>
      </c>
      <c r="AE420" s="10" t="s">
        <v>17</v>
      </c>
    </row>
    <row r="421" spans="2:31" x14ac:dyDescent="0.25">
      <c r="B421" s="65">
        <v>16</v>
      </c>
      <c r="C421" s="13">
        <v>-0.52</v>
      </c>
      <c r="D421" s="13">
        <v>0.74</v>
      </c>
      <c r="E421" s="13">
        <v>3.38</v>
      </c>
      <c r="F421" s="13">
        <v>3.89</v>
      </c>
      <c r="G421" s="13">
        <v>4.33</v>
      </c>
      <c r="H421" s="13">
        <v>6.41</v>
      </c>
      <c r="I421" s="13">
        <v>13.93</v>
      </c>
      <c r="J421" s="13">
        <v>7.58</v>
      </c>
      <c r="K421" s="13">
        <v>1.55</v>
      </c>
      <c r="L421" s="13">
        <v>-0.25</v>
      </c>
      <c r="M421" s="13">
        <v>0.42</v>
      </c>
      <c r="N421" s="13">
        <v>-3.69</v>
      </c>
      <c r="S421" s="65">
        <v>16</v>
      </c>
      <c r="T421" s="13">
        <v>0</v>
      </c>
      <c r="U421" s="13">
        <v>-0.11</v>
      </c>
      <c r="V421" s="13">
        <v>3.23</v>
      </c>
      <c r="W421" s="13" t="s">
        <v>17</v>
      </c>
      <c r="X421" s="13">
        <v>3.51</v>
      </c>
      <c r="Y421" s="13">
        <v>9.4600000000000009</v>
      </c>
      <c r="Z421" s="13">
        <v>14.54</v>
      </c>
      <c r="AA421" s="13">
        <v>9.33</v>
      </c>
      <c r="AB421" s="13">
        <v>4.0199999999999996</v>
      </c>
      <c r="AC421" s="13">
        <v>1.8</v>
      </c>
      <c r="AD421" s="13">
        <v>0.21</v>
      </c>
      <c r="AE421" s="10" t="s">
        <v>17</v>
      </c>
    </row>
    <row r="422" spans="2:31" x14ac:dyDescent="0.25">
      <c r="B422" s="65">
        <v>17</v>
      </c>
      <c r="C422" s="13">
        <v>-0.09</v>
      </c>
      <c r="D422" s="13">
        <v>0.3</v>
      </c>
      <c r="E422" s="13">
        <v>2.91</v>
      </c>
      <c r="F422" s="13">
        <v>8.4600000000000009</v>
      </c>
      <c r="G422" s="13">
        <v>6.58</v>
      </c>
      <c r="H422" s="13">
        <v>12.4</v>
      </c>
      <c r="I422" s="13">
        <v>13.72</v>
      </c>
      <c r="J422" s="13">
        <v>8.18</v>
      </c>
      <c r="K422" s="13">
        <v>2.97</v>
      </c>
      <c r="L422" s="13">
        <v>-0.56000000000000005</v>
      </c>
      <c r="M422" s="13">
        <v>-0.55000000000000004</v>
      </c>
      <c r="N422" s="13">
        <v>-0.56999999999999995</v>
      </c>
      <c r="S422" s="65">
        <v>17</v>
      </c>
      <c r="T422" s="13">
        <v>1.0900000000000001</v>
      </c>
      <c r="U422" s="13">
        <v>-0.25</v>
      </c>
      <c r="V422" s="13">
        <v>-1.37</v>
      </c>
      <c r="W422" s="13">
        <v>4.68</v>
      </c>
      <c r="X422" s="13">
        <v>5.41</v>
      </c>
      <c r="Y422" s="13">
        <v>16.649999999999999</v>
      </c>
      <c r="Z422" s="13">
        <v>12.08</v>
      </c>
      <c r="AA422" s="13">
        <v>11.8</v>
      </c>
      <c r="AB422" s="13">
        <v>0.33</v>
      </c>
      <c r="AC422" s="13">
        <v>0.2</v>
      </c>
      <c r="AD422" s="13">
        <v>0.09</v>
      </c>
      <c r="AE422" s="10" t="s">
        <v>17</v>
      </c>
    </row>
    <row r="423" spans="2:31" x14ac:dyDescent="0.25">
      <c r="B423" s="65">
        <v>18</v>
      </c>
      <c r="C423" s="13">
        <v>0</v>
      </c>
      <c r="D423" s="13">
        <v>-0.16</v>
      </c>
      <c r="E423" s="13">
        <v>3.14</v>
      </c>
      <c r="F423" s="13">
        <v>7.82</v>
      </c>
      <c r="G423" s="13">
        <v>7.99</v>
      </c>
      <c r="H423" s="13">
        <v>13.82</v>
      </c>
      <c r="I423" s="13">
        <v>8.6</v>
      </c>
      <c r="J423" s="13">
        <v>7.36</v>
      </c>
      <c r="K423" s="13">
        <v>1.46</v>
      </c>
      <c r="L423" s="13">
        <v>0.2</v>
      </c>
      <c r="M423" s="13">
        <v>-1.56</v>
      </c>
      <c r="N423" s="13">
        <v>-0.46</v>
      </c>
      <c r="S423" s="65">
        <v>18</v>
      </c>
      <c r="T423" s="13">
        <v>-0.28999999999999998</v>
      </c>
      <c r="U423" s="13">
        <v>0</v>
      </c>
      <c r="V423" s="13">
        <v>-1.04</v>
      </c>
      <c r="W423" s="13">
        <v>4.71</v>
      </c>
      <c r="X423" s="13">
        <v>12.95</v>
      </c>
      <c r="Y423" s="13">
        <v>17.12</v>
      </c>
      <c r="Z423" s="13">
        <v>5.96</v>
      </c>
      <c r="AA423" s="13">
        <v>10.84</v>
      </c>
      <c r="AB423" s="13">
        <v>5.67</v>
      </c>
      <c r="AC423" s="13">
        <v>0.4</v>
      </c>
      <c r="AD423" s="13">
        <v>0.28000000000000003</v>
      </c>
      <c r="AE423" s="10" t="s">
        <v>17</v>
      </c>
    </row>
    <row r="424" spans="2:31" x14ac:dyDescent="0.25">
      <c r="B424" s="65">
        <v>19</v>
      </c>
      <c r="C424" s="13">
        <v>-0.35</v>
      </c>
      <c r="D424" s="13">
        <v>0</v>
      </c>
      <c r="E424" s="13">
        <v>3.65</v>
      </c>
      <c r="F424" s="13">
        <v>7.31</v>
      </c>
      <c r="G424" s="13">
        <v>8.44</v>
      </c>
      <c r="H424" s="13">
        <v>14.84</v>
      </c>
      <c r="I424" s="13">
        <v>12.57</v>
      </c>
      <c r="J424" s="13">
        <v>8.68</v>
      </c>
      <c r="K424" s="13">
        <v>3.57</v>
      </c>
      <c r="L424" s="13">
        <v>0.05</v>
      </c>
      <c r="M424" s="13">
        <v>-0.66</v>
      </c>
      <c r="N424" s="13">
        <v>-1.5</v>
      </c>
      <c r="S424" s="65">
        <v>19</v>
      </c>
      <c r="T424" s="13">
        <v>0.42</v>
      </c>
      <c r="U424" s="13">
        <v>0.86</v>
      </c>
      <c r="V424" s="13">
        <v>-0.73</v>
      </c>
      <c r="W424" s="13" t="s">
        <v>17</v>
      </c>
      <c r="X424" s="13">
        <v>14.82</v>
      </c>
      <c r="Y424" s="13">
        <v>13.39</v>
      </c>
      <c r="Z424" s="13">
        <v>7.12</v>
      </c>
      <c r="AA424" s="13">
        <v>10.19</v>
      </c>
      <c r="AB424" s="13">
        <v>6.77</v>
      </c>
      <c r="AC424" s="13">
        <v>0.12</v>
      </c>
      <c r="AD424" s="13">
        <v>0.18</v>
      </c>
      <c r="AE424" s="10" t="s">
        <v>17</v>
      </c>
    </row>
    <row r="425" spans="2:31" x14ac:dyDescent="0.25">
      <c r="B425" s="65">
        <v>20</v>
      </c>
      <c r="C425" s="13">
        <v>-0.35</v>
      </c>
      <c r="D425" s="13">
        <v>-0.84</v>
      </c>
      <c r="E425" s="13">
        <v>0.31</v>
      </c>
      <c r="F425" s="13">
        <v>8.16</v>
      </c>
      <c r="G425" s="13">
        <v>12.37</v>
      </c>
      <c r="H425" s="13">
        <v>12.14</v>
      </c>
      <c r="I425" s="13">
        <v>10.02</v>
      </c>
      <c r="J425" s="13">
        <v>8.6999999999999993</v>
      </c>
      <c r="K425" s="13">
        <v>3.95</v>
      </c>
      <c r="L425" s="13">
        <v>-2.86</v>
      </c>
      <c r="M425" s="13">
        <v>-0.75</v>
      </c>
      <c r="N425" s="13">
        <v>-0.43</v>
      </c>
      <c r="S425" s="65">
        <v>20</v>
      </c>
      <c r="T425" s="13">
        <v>0</v>
      </c>
      <c r="U425" s="13">
        <v>-0.33</v>
      </c>
      <c r="V425" s="13">
        <v>1.73</v>
      </c>
      <c r="W425" s="13">
        <v>7.33</v>
      </c>
      <c r="X425" s="13">
        <v>10.31</v>
      </c>
      <c r="Y425" s="13">
        <v>5.76</v>
      </c>
      <c r="Z425" s="13">
        <v>1.53</v>
      </c>
      <c r="AA425" s="13">
        <v>10.75</v>
      </c>
      <c r="AB425" s="13">
        <v>4.04</v>
      </c>
      <c r="AC425" s="13">
        <v>0.83</v>
      </c>
      <c r="AD425" s="13">
        <v>0.09</v>
      </c>
      <c r="AE425" s="10" t="s">
        <v>17</v>
      </c>
    </row>
    <row r="426" spans="2:31" x14ac:dyDescent="0.25">
      <c r="B426" s="65">
        <v>21</v>
      </c>
      <c r="C426" s="13">
        <v>-0.35</v>
      </c>
      <c r="D426" s="13">
        <v>-1.05</v>
      </c>
      <c r="E426" s="13">
        <v>1.85</v>
      </c>
      <c r="F426" s="13">
        <v>5.72</v>
      </c>
      <c r="G426" s="13">
        <v>13.01</v>
      </c>
      <c r="H426" s="13">
        <v>9.9499999999999993</v>
      </c>
      <c r="I426" s="13">
        <v>8.48</v>
      </c>
      <c r="J426" s="13">
        <v>8.07</v>
      </c>
      <c r="K426" s="13">
        <v>3.54</v>
      </c>
      <c r="L426" s="13">
        <v>-0.69</v>
      </c>
      <c r="M426" s="13">
        <v>-1.99</v>
      </c>
      <c r="N426" s="13">
        <v>-1.53</v>
      </c>
      <c r="S426" s="65">
        <v>21</v>
      </c>
      <c r="T426" s="13">
        <v>0.88</v>
      </c>
      <c r="U426" s="13">
        <v>-0.95</v>
      </c>
      <c r="V426" s="13">
        <v>0.15</v>
      </c>
      <c r="W426" s="13">
        <v>11.29</v>
      </c>
      <c r="X426" s="13">
        <v>13.76</v>
      </c>
      <c r="Y426" s="13">
        <v>7.21</v>
      </c>
      <c r="Z426" s="13">
        <v>6.17</v>
      </c>
      <c r="AA426" s="13">
        <v>10.24</v>
      </c>
      <c r="AB426" s="13">
        <v>2.5</v>
      </c>
      <c r="AC426" s="13">
        <v>0.67</v>
      </c>
      <c r="AD426" s="13">
        <v>-0.1</v>
      </c>
      <c r="AE426" s="10" t="s">
        <v>17</v>
      </c>
    </row>
    <row r="427" spans="2:31" x14ac:dyDescent="0.25">
      <c r="B427" s="65">
        <v>22</v>
      </c>
      <c r="C427" s="13">
        <v>0.35</v>
      </c>
      <c r="D427" s="13">
        <v>-1.82</v>
      </c>
      <c r="E427" s="13">
        <v>1.05</v>
      </c>
      <c r="F427" s="13">
        <v>8.4499999999999993</v>
      </c>
      <c r="G427" s="13">
        <v>11.01</v>
      </c>
      <c r="H427" s="13">
        <v>11.14</v>
      </c>
      <c r="I427" s="13">
        <v>5.74</v>
      </c>
      <c r="J427" s="13">
        <v>7.24</v>
      </c>
      <c r="K427" s="13">
        <v>-0.95</v>
      </c>
      <c r="L427" s="13">
        <v>-1.01</v>
      </c>
      <c r="M427" s="13">
        <v>-1.33</v>
      </c>
      <c r="N427" s="13">
        <v>-3.5</v>
      </c>
      <c r="S427" s="65">
        <v>22</v>
      </c>
      <c r="T427" s="13">
        <v>-1.1399999999999999</v>
      </c>
      <c r="U427" s="13">
        <v>-1.75</v>
      </c>
      <c r="V427" s="13">
        <v>2.0699999999999998</v>
      </c>
      <c r="W427" s="13">
        <v>13.22</v>
      </c>
      <c r="X427" s="13">
        <v>11.8</v>
      </c>
      <c r="Y427" s="13">
        <v>10.46</v>
      </c>
      <c r="Z427" s="13">
        <v>3.78</v>
      </c>
      <c r="AA427" s="13">
        <v>9.7899999999999991</v>
      </c>
      <c r="AB427" s="13">
        <v>3.38</v>
      </c>
      <c r="AC427" s="13">
        <v>0.09</v>
      </c>
      <c r="AD427" s="13">
        <v>0.68</v>
      </c>
      <c r="AE427" s="10" t="s">
        <v>17</v>
      </c>
    </row>
    <row r="428" spans="2:31" x14ac:dyDescent="0.25">
      <c r="B428" s="65">
        <v>23</v>
      </c>
      <c r="C428" s="13">
        <v>-0.6</v>
      </c>
      <c r="D428" s="13">
        <v>-1.01</v>
      </c>
      <c r="E428" s="13">
        <v>2.75</v>
      </c>
      <c r="F428" s="13">
        <v>9.2799999999999994</v>
      </c>
      <c r="G428" s="13">
        <v>11.68</v>
      </c>
      <c r="H428" s="13">
        <v>1.03</v>
      </c>
      <c r="I428" s="13">
        <v>3.46</v>
      </c>
      <c r="J428" s="13">
        <v>7.53</v>
      </c>
      <c r="K428" s="13">
        <v>3.45</v>
      </c>
      <c r="L428" s="13">
        <v>0.28000000000000003</v>
      </c>
      <c r="M428" s="13">
        <v>0.06</v>
      </c>
      <c r="N428" s="13">
        <v>-3.3</v>
      </c>
      <c r="S428" s="65">
        <v>23</v>
      </c>
      <c r="T428" s="13">
        <v>-2.63</v>
      </c>
      <c r="U428" s="13">
        <v>3.18</v>
      </c>
      <c r="V428" s="13">
        <v>1.1599999999999999</v>
      </c>
      <c r="W428" s="13">
        <v>13.03</v>
      </c>
      <c r="X428" s="13">
        <v>10.69</v>
      </c>
      <c r="Y428" s="13">
        <v>0.91</v>
      </c>
      <c r="Z428" s="13">
        <v>0.75</v>
      </c>
      <c r="AA428" s="13">
        <v>10</v>
      </c>
      <c r="AB428" s="13">
        <v>7.03</v>
      </c>
      <c r="AC428" s="13">
        <v>0.21</v>
      </c>
      <c r="AD428" s="13">
        <v>0.64</v>
      </c>
      <c r="AE428" s="10" t="s">
        <v>17</v>
      </c>
    </row>
    <row r="429" spans="2:31" x14ac:dyDescent="0.25">
      <c r="B429" s="65">
        <v>24</v>
      </c>
      <c r="C429" s="13">
        <v>-1.47</v>
      </c>
      <c r="D429" s="13">
        <v>-3.42</v>
      </c>
      <c r="E429" s="13">
        <v>0.03</v>
      </c>
      <c r="F429" s="13">
        <v>6.39</v>
      </c>
      <c r="G429" s="13">
        <v>11.68</v>
      </c>
      <c r="H429" s="13">
        <v>8.15</v>
      </c>
      <c r="I429" s="13">
        <v>12.22</v>
      </c>
      <c r="J429" s="13">
        <v>6.65</v>
      </c>
      <c r="K429" s="13">
        <v>4.3099999999999996</v>
      </c>
      <c r="L429" s="13">
        <v>-0.9</v>
      </c>
      <c r="M429" s="13">
        <v>-0.27</v>
      </c>
      <c r="N429" s="13">
        <v>-2.85</v>
      </c>
      <c r="S429" s="65">
        <v>24</v>
      </c>
      <c r="T429" s="13">
        <v>-1.76</v>
      </c>
      <c r="U429" s="13">
        <v>-0.05</v>
      </c>
      <c r="V429" s="13">
        <v>5.79</v>
      </c>
      <c r="W429" s="13">
        <v>10.28</v>
      </c>
      <c r="X429" s="13">
        <v>7.55</v>
      </c>
      <c r="Y429" s="13">
        <v>10.89</v>
      </c>
      <c r="Z429" s="13">
        <v>6</v>
      </c>
      <c r="AA429" s="13">
        <v>6.65</v>
      </c>
      <c r="AB429" s="13">
        <v>8.8000000000000007</v>
      </c>
      <c r="AC429" s="13">
        <v>1.01</v>
      </c>
      <c r="AD429" s="13">
        <v>0.39</v>
      </c>
      <c r="AE429" s="10" t="s">
        <v>17</v>
      </c>
    </row>
    <row r="430" spans="2:31" x14ac:dyDescent="0.25">
      <c r="B430" s="65">
        <v>25</v>
      </c>
      <c r="C430" s="13">
        <v>-1.56</v>
      </c>
      <c r="D430" s="13">
        <v>-2.2200000000000002</v>
      </c>
      <c r="E430" s="13">
        <v>5.37</v>
      </c>
      <c r="F430" s="13">
        <v>8.9499999999999993</v>
      </c>
      <c r="G430" s="13">
        <v>2.4900000000000002</v>
      </c>
      <c r="H430" s="13">
        <v>8.8699999999999992</v>
      </c>
      <c r="I430" s="13">
        <v>6.72</v>
      </c>
      <c r="J430" s="13">
        <v>6.69</v>
      </c>
      <c r="K430" s="13">
        <v>4.42</v>
      </c>
      <c r="L430" s="13">
        <v>-1.0900000000000001</v>
      </c>
      <c r="M430" s="13">
        <v>-1.71</v>
      </c>
      <c r="N430" s="13">
        <v>-0.97</v>
      </c>
      <c r="S430" s="65">
        <v>25</v>
      </c>
      <c r="T430" s="13">
        <v>-0.94</v>
      </c>
      <c r="U430" s="13">
        <v>-1.1499999999999999</v>
      </c>
      <c r="V430" s="13">
        <v>9.6300000000000008</v>
      </c>
      <c r="W430" s="13">
        <v>7.1</v>
      </c>
      <c r="X430" s="13">
        <v>6.57</v>
      </c>
      <c r="Y430" s="13">
        <v>10.199999999999999</v>
      </c>
      <c r="Z430" s="13">
        <v>4.7300000000000004</v>
      </c>
      <c r="AA430" s="13">
        <v>8.18</v>
      </c>
      <c r="AB430" s="13">
        <v>6.08</v>
      </c>
      <c r="AC430" s="13">
        <v>1.87</v>
      </c>
      <c r="AD430" s="13">
        <v>0.75</v>
      </c>
      <c r="AE430" s="10" t="s">
        <v>17</v>
      </c>
    </row>
    <row r="431" spans="2:31" x14ac:dyDescent="0.25">
      <c r="B431" s="65">
        <v>26</v>
      </c>
      <c r="C431" s="13">
        <v>-2.0699999999999998</v>
      </c>
      <c r="D431" s="13">
        <v>-1</v>
      </c>
      <c r="E431" s="13">
        <v>4.04</v>
      </c>
      <c r="F431" s="13">
        <v>6.41</v>
      </c>
      <c r="G431" s="13">
        <v>12.93</v>
      </c>
      <c r="H431" s="13">
        <v>7.52</v>
      </c>
      <c r="I431" s="13">
        <v>10.39</v>
      </c>
      <c r="J431" s="13">
        <v>6.97</v>
      </c>
      <c r="K431" s="13">
        <v>3.38</v>
      </c>
      <c r="L431" s="13">
        <v>-1.6</v>
      </c>
      <c r="M431" s="13">
        <v>-0.83</v>
      </c>
      <c r="N431" s="13">
        <v>-1.1200000000000001</v>
      </c>
      <c r="S431" s="65">
        <v>26</v>
      </c>
      <c r="T431" s="13">
        <v>-1.0900000000000001</v>
      </c>
      <c r="U431" s="13">
        <v>-1.26</v>
      </c>
      <c r="V431" s="13">
        <v>2.81</v>
      </c>
      <c r="W431" s="13">
        <v>6.19</v>
      </c>
      <c r="X431" s="13">
        <v>6.16</v>
      </c>
      <c r="Y431" s="13">
        <v>5.05</v>
      </c>
      <c r="Z431" s="13">
        <v>1.93</v>
      </c>
      <c r="AA431" s="13">
        <v>7.67</v>
      </c>
      <c r="AB431" s="13">
        <v>0.95</v>
      </c>
      <c r="AC431" s="13">
        <v>-0.1</v>
      </c>
      <c r="AD431" s="13">
        <v>1.1000000000000001</v>
      </c>
      <c r="AE431" s="10" t="s">
        <v>17</v>
      </c>
    </row>
    <row r="432" spans="2:31" x14ac:dyDescent="0.25">
      <c r="B432" s="65">
        <v>27</v>
      </c>
      <c r="C432" s="13">
        <v>-0.17</v>
      </c>
      <c r="D432" s="13">
        <v>-0.45</v>
      </c>
      <c r="E432" s="13">
        <v>4.58</v>
      </c>
      <c r="F432" s="13">
        <v>3.82</v>
      </c>
      <c r="G432" s="13">
        <v>4.91</v>
      </c>
      <c r="H432" s="13">
        <v>11.11</v>
      </c>
      <c r="I432" s="13">
        <v>10.39</v>
      </c>
      <c r="J432" s="13">
        <v>5.95</v>
      </c>
      <c r="K432" s="13">
        <v>2.86</v>
      </c>
      <c r="L432" s="13">
        <v>-1.06</v>
      </c>
      <c r="M432" s="13">
        <v>-0.62</v>
      </c>
      <c r="N432" s="13">
        <v>-0.33</v>
      </c>
      <c r="S432" s="65">
        <v>27</v>
      </c>
      <c r="T432" s="13">
        <v>1.97</v>
      </c>
      <c r="U432" s="13">
        <v>0</v>
      </c>
      <c r="V432" s="13">
        <v>6.01</v>
      </c>
      <c r="W432" s="13">
        <v>3.51</v>
      </c>
      <c r="X432" s="13">
        <v>4.4800000000000004</v>
      </c>
      <c r="Y432" s="13">
        <v>2.9</v>
      </c>
      <c r="Z432" s="13">
        <v>2.21</v>
      </c>
      <c r="AA432" s="13">
        <v>5.65</v>
      </c>
      <c r="AB432" s="13">
        <v>0.46</v>
      </c>
      <c r="AC432" s="13">
        <v>2.2999999999999998</v>
      </c>
      <c r="AD432" s="13">
        <v>0.21</v>
      </c>
      <c r="AE432" s="10" t="s">
        <v>17</v>
      </c>
    </row>
    <row r="433" spans="1:31" x14ac:dyDescent="0.25">
      <c r="B433" s="65">
        <v>28</v>
      </c>
      <c r="C433" s="13">
        <v>-0.26</v>
      </c>
      <c r="D433" s="13">
        <v>0.77</v>
      </c>
      <c r="E433" s="13">
        <v>3.95</v>
      </c>
      <c r="F433" s="13">
        <v>5.14</v>
      </c>
      <c r="G433" s="13">
        <v>10.15</v>
      </c>
      <c r="H433" s="13">
        <v>8.7100000000000009</v>
      </c>
      <c r="I433" s="13">
        <v>11.05</v>
      </c>
      <c r="J433" s="13">
        <v>5.56</v>
      </c>
      <c r="K433" s="13">
        <v>3.58</v>
      </c>
      <c r="L433" s="13">
        <v>-1.17</v>
      </c>
      <c r="M433" s="13">
        <v>-0.66</v>
      </c>
      <c r="N433" s="13">
        <v>0.18</v>
      </c>
      <c r="S433" s="65">
        <v>28</v>
      </c>
      <c r="T433" s="13">
        <v>0.52</v>
      </c>
      <c r="U433" s="13">
        <v>-0.15</v>
      </c>
      <c r="V433" s="13">
        <v>1.32</v>
      </c>
      <c r="W433" s="13">
        <v>9.2899999999999991</v>
      </c>
      <c r="X433" s="13">
        <v>4.3600000000000003</v>
      </c>
      <c r="Y433" s="13">
        <v>9.02</v>
      </c>
      <c r="Z433" s="13">
        <v>11.93</v>
      </c>
      <c r="AA433" s="13">
        <v>3.01</v>
      </c>
      <c r="AB433" s="13">
        <v>5.85</v>
      </c>
      <c r="AC433" s="13">
        <v>0.03</v>
      </c>
      <c r="AD433" s="13">
        <v>0.18</v>
      </c>
      <c r="AE433" s="10" t="s">
        <v>17</v>
      </c>
    </row>
    <row r="434" spans="1:31" x14ac:dyDescent="0.25">
      <c r="B434" s="65">
        <v>29</v>
      </c>
      <c r="C434" s="13">
        <v>-1.1200000000000001</v>
      </c>
      <c r="D434" s="13"/>
      <c r="E434" s="13">
        <v>5.62</v>
      </c>
      <c r="F434" s="13">
        <v>5.57</v>
      </c>
      <c r="G434" s="13">
        <v>12.9</v>
      </c>
      <c r="H434" s="13">
        <v>9.52</v>
      </c>
      <c r="I434" s="13">
        <v>12.78</v>
      </c>
      <c r="J434" s="13">
        <v>6.39</v>
      </c>
      <c r="K434" s="13">
        <v>1.44</v>
      </c>
      <c r="L434" s="13">
        <v>-1.1200000000000001</v>
      </c>
      <c r="M434" s="13">
        <v>-0.57999999999999996</v>
      </c>
      <c r="N434" s="13">
        <v>0.04</v>
      </c>
      <c r="S434" s="65">
        <v>29</v>
      </c>
      <c r="T434" s="13">
        <v>0.64</v>
      </c>
      <c r="U434" s="13"/>
      <c r="V434" s="13">
        <v>7.47</v>
      </c>
      <c r="W434" s="13">
        <v>8.4600000000000009</v>
      </c>
      <c r="X434" s="13">
        <v>12.52</v>
      </c>
      <c r="Y434" s="13">
        <v>6.53</v>
      </c>
      <c r="Z434" s="13">
        <v>12.22</v>
      </c>
      <c r="AA434" s="13">
        <v>4.78</v>
      </c>
      <c r="AB434" s="13">
        <v>1.79</v>
      </c>
      <c r="AC434" s="13">
        <v>1.1000000000000001</v>
      </c>
      <c r="AD434" s="13">
        <v>0.39</v>
      </c>
      <c r="AE434" s="10" t="s">
        <v>17</v>
      </c>
    </row>
    <row r="435" spans="1:31" x14ac:dyDescent="0.25">
      <c r="B435" s="65">
        <v>30</v>
      </c>
      <c r="C435" s="13">
        <v>-3.8</v>
      </c>
      <c r="D435" s="13"/>
      <c r="E435" s="13">
        <v>6.12</v>
      </c>
      <c r="F435" s="13">
        <v>0.53</v>
      </c>
      <c r="G435" s="13">
        <v>13.35</v>
      </c>
      <c r="H435" s="13">
        <v>5.84</v>
      </c>
      <c r="I435" s="13">
        <v>9.98</v>
      </c>
      <c r="J435" s="13">
        <v>5.86</v>
      </c>
      <c r="K435" s="13">
        <v>0.22</v>
      </c>
      <c r="L435" s="13">
        <v>-1.36</v>
      </c>
      <c r="M435" s="13">
        <v>-0.53</v>
      </c>
      <c r="N435" s="13">
        <v>-0.77</v>
      </c>
      <c r="S435" s="65">
        <v>30</v>
      </c>
      <c r="T435" s="13">
        <v>1.17</v>
      </c>
      <c r="U435" s="13"/>
      <c r="V435" s="13">
        <v>7.92</v>
      </c>
      <c r="W435" s="13">
        <v>10.01</v>
      </c>
      <c r="X435" s="13">
        <v>10.79</v>
      </c>
      <c r="Y435" s="13">
        <v>5.95</v>
      </c>
      <c r="Z435" s="13">
        <v>6.2</v>
      </c>
      <c r="AA435" s="13">
        <v>2.0099999999999998</v>
      </c>
      <c r="AB435" s="13">
        <v>1.42</v>
      </c>
      <c r="AC435" s="13">
        <v>0.48</v>
      </c>
      <c r="AD435" s="13">
        <v>0.7</v>
      </c>
      <c r="AE435" s="10" t="s">
        <v>17</v>
      </c>
    </row>
    <row r="436" spans="1:31" x14ac:dyDescent="0.25">
      <c r="B436" s="65">
        <v>31</v>
      </c>
      <c r="C436" s="13">
        <v>-0.26</v>
      </c>
      <c r="D436" s="13"/>
      <c r="E436" s="13">
        <v>0.91</v>
      </c>
      <c r="F436" s="13"/>
      <c r="G436" s="13">
        <v>9.08</v>
      </c>
      <c r="H436" s="13"/>
      <c r="I436" s="13">
        <v>7.87</v>
      </c>
      <c r="J436" s="13">
        <v>7.79</v>
      </c>
      <c r="K436" s="13"/>
      <c r="L436" s="13">
        <v>-0.32</v>
      </c>
      <c r="M436" s="13"/>
      <c r="N436" s="13">
        <v>-2.82</v>
      </c>
      <c r="S436" s="65">
        <v>31</v>
      </c>
      <c r="T436" s="13">
        <v>1.03</v>
      </c>
      <c r="U436" s="13"/>
      <c r="V436" s="13">
        <v>2.82</v>
      </c>
      <c r="W436" s="13"/>
      <c r="X436" s="13">
        <v>13.11</v>
      </c>
      <c r="Y436" s="13"/>
      <c r="Z436" s="13">
        <v>9.26</v>
      </c>
      <c r="AA436" s="13">
        <v>6.78</v>
      </c>
      <c r="AB436" s="13"/>
      <c r="AC436" s="13">
        <v>0.43</v>
      </c>
      <c r="AD436" s="13"/>
      <c r="AE436" s="10" t="s">
        <v>17</v>
      </c>
    </row>
    <row r="437" spans="1:31" x14ac:dyDescent="0.25">
      <c r="B437" s="65" t="s">
        <v>18</v>
      </c>
      <c r="C437" s="15">
        <v>-0.80322580645161301</v>
      </c>
      <c r="D437" s="15">
        <v>-0.69357142857142839</v>
      </c>
      <c r="E437" s="15">
        <v>1.9270967741935483</v>
      </c>
      <c r="F437" s="15">
        <v>5.298333333333332</v>
      </c>
      <c r="G437" s="15">
        <v>9.6451612903225801</v>
      </c>
      <c r="H437" s="15">
        <v>9.6259999999999977</v>
      </c>
      <c r="I437" s="15">
        <v>9.990645161290324</v>
      </c>
      <c r="J437" s="15">
        <v>7.5848387096774195</v>
      </c>
      <c r="K437" s="15">
        <v>3.5669999999999997</v>
      </c>
      <c r="L437" s="15">
        <v>-0.29645161290322591</v>
      </c>
      <c r="M437" s="15">
        <v>-0.7376666666666668</v>
      </c>
      <c r="N437" s="15">
        <v>-1.2532258064516129</v>
      </c>
      <c r="S437" s="65" t="s">
        <v>18</v>
      </c>
      <c r="T437" s="15">
        <v>0.15387096774193551</v>
      </c>
      <c r="U437" s="15">
        <v>5.9285714285714282E-2</v>
      </c>
      <c r="V437" s="15">
        <v>2.3122580645161288</v>
      </c>
      <c r="W437" s="15">
        <v>7.1315999999999988</v>
      </c>
      <c r="X437" s="15">
        <v>9.3079310344827615</v>
      </c>
      <c r="Y437" s="15">
        <v>9.5629999999999988</v>
      </c>
      <c r="Z437" s="15">
        <v>7.741935483870968</v>
      </c>
      <c r="AA437" s="15">
        <v>8.7745161290322553</v>
      </c>
      <c r="AB437" s="15">
        <v>4.7126666666666654</v>
      </c>
      <c r="AC437" s="15">
        <v>1.1041935483870966</v>
      </c>
      <c r="AD437" s="15">
        <v>0.63000000000000012</v>
      </c>
      <c r="AE437" s="15" t="s">
        <v>17</v>
      </c>
    </row>
    <row r="438" spans="1:31" x14ac:dyDescent="0.25">
      <c r="B438" s="65" t="s">
        <v>19</v>
      </c>
      <c r="C438" s="16">
        <v>-24.900000000000002</v>
      </c>
      <c r="D438" s="16">
        <v>-19.419999999999995</v>
      </c>
      <c r="E438" s="16">
        <v>59.739999999999995</v>
      </c>
      <c r="F438" s="16">
        <v>158.94999999999996</v>
      </c>
      <c r="G438" s="16">
        <v>299</v>
      </c>
      <c r="H438" s="16">
        <v>288.77999999999992</v>
      </c>
      <c r="I438" s="16">
        <v>309.71000000000004</v>
      </c>
      <c r="J438" s="16">
        <v>235.13</v>
      </c>
      <c r="K438" s="16">
        <v>107.00999999999999</v>
      </c>
      <c r="L438" s="16">
        <v>-9.1900000000000031</v>
      </c>
      <c r="M438" s="16">
        <v>-22.130000000000003</v>
      </c>
      <c r="N438" s="16">
        <v>-38.85</v>
      </c>
      <c r="S438" s="65" t="s">
        <v>19</v>
      </c>
      <c r="T438" s="16">
        <v>4.7700000000000005</v>
      </c>
      <c r="U438" s="16">
        <v>1.66</v>
      </c>
      <c r="V438" s="16">
        <v>71.679999999999993</v>
      </c>
      <c r="W438" s="16">
        <v>178.28999999999996</v>
      </c>
      <c r="X438" s="16">
        <v>269.93000000000006</v>
      </c>
      <c r="Y438" s="16">
        <v>286.89</v>
      </c>
      <c r="Z438" s="16">
        <v>240</v>
      </c>
      <c r="AA438" s="16">
        <v>272.00999999999993</v>
      </c>
      <c r="AB438" s="16">
        <v>141.37999999999997</v>
      </c>
      <c r="AC438" s="16">
        <v>34.229999999999997</v>
      </c>
      <c r="AD438" s="16">
        <v>18.900000000000002</v>
      </c>
      <c r="AE438" s="16" t="s">
        <v>17</v>
      </c>
    </row>
    <row r="442" spans="1:31" x14ac:dyDescent="0.25">
      <c r="A442">
        <v>2003</v>
      </c>
      <c r="B442" t="s">
        <v>1</v>
      </c>
      <c r="C442" s="68" t="s">
        <v>2</v>
      </c>
      <c r="D442" s="68" t="s">
        <v>3</v>
      </c>
      <c r="E442" s="68" t="s">
        <v>4</v>
      </c>
      <c r="F442" s="68" t="s">
        <v>5</v>
      </c>
      <c r="G442" s="68" t="s">
        <v>6</v>
      </c>
      <c r="H442" s="68" t="s">
        <v>7</v>
      </c>
      <c r="I442" s="68" t="s">
        <v>8</v>
      </c>
      <c r="J442" s="68" t="s">
        <v>9</v>
      </c>
      <c r="K442" s="68" t="s">
        <v>10</v>
      </c>
      <c r="L442" s="68" t="s">
        <v>11</v>
      </c>
      <c r="M442" s="68" t="s">
        <v>12</v>
      </c>
      <c r="N442" s="68" t="s">
        <v>13</v>
      </c>
      <c r="S442" t="s">
        <v>1</v>
      </c>
      <c r="T442" s="67" t="s">
        <v>2</v>
      </c>
      <c r="U442" s="67" t="s">
        <v>3</v>
      </c>
      <c r="V442" s="67" t="s">
        <v>4</v>
      </c>
      <c r="W442" s="67" t="s">
        <v>5</v>
      </c>
      <c r="X442" s="67" t="s">
        <v>6</v>
      </c>
      <c r="Y442" s="67" t="s">
        <v>7</v>
      </c>
      <c r="Z442" s="67" t="s">
        <v>8</v>
      </c>
      <c r="AA442" s="67" t="s">
        <v>9</v>
      </c>
      <c r="AB442" s="67" t="s">
        <v>10</v>
      </c>
      <c r="AC442" s="67" t="s">
        <v>11</v>
      </c>
      <c r="AD442" s="67" t="s">
        <v>12</v>
      </c>
      <c r="AE442" s="67" t="s">
        <v>13</v>
      </c>
    </row>
    <row r="443" spans="1:31" x14ac:dyDescent="0.25">
      <c r="B443" s="10">
        <v>1</v>
      </c>
      <c r="C443" s="13">
        <v>-3.1</v>
      </c>
      <c r="D443" s="13">
        <v>-2.13</v>
      </c>
      <c r="E443" s="13">
        <v>-0.15</v>
      </c>
      <c r="F443" s="13">
        <v>5.9363999999999999</v>
      </c>
      <c r="G443" s="13">
        <v>4.6500000000000004</v>
      </c>
      <c r="H443" s="13">
        <v>11.68</v>
      </c>
      <c r="I443" s="13">
        <v>14.03</v>
      </c>
      <c r="J443" s="13">
        <v>11.45</v>
      </c>
      <c r="K443" s="13">
        <v>2.0375999999999999</v>
      </c>
      <c r="L443" s="13">
        <v>3.98</v>
      </c>
      <c r="M443" s="13">
        <v>3.2399999999999998E-2</v>
      </c>
      <c r="N443" s="13">
        <v>-0.45</v>
      </c>
      <c r="R443">
        <v>2003</v>
      </c>
      <c r="S443" s="10">
        <v>1</v>
      </c>
      <c r="T443" s="13">
        <v>0.52</v>
      </c>
      <c r="U443" s="10" t="s">
        <v>17</v>
      </c>
      <c r="V443" s="10" t="s">
        <v>17</v>
      </c>
      <c r="W443" s="10" t="s">
        <v>17</v>
      </c>
      <c r="X443" s="10" t="s">
        <v>17</v>
      </c>
      <c r="Y443" s="10" t="s">
        <v>17</v>
      </c>
      <c r="Z443" s="10" t="s">
        <v>17</v>
      </c>
      <c r="AA443" s="10" t="s">
        <v>17</v>
      </c>
      <c r="AB443" s="10" t="s">
        <v>17</v>
      </c>
      <c r="AC443" s="10" t="s">
        <v>17</v>
      </c>
      <c r="AD443" s="10" t="s">
        <v>17</v>
      </c>
      <c r="AE443" s="10" t="s">
        <v>17</v>
      </c>
    </row>
    <row r="444" spans="1:31" x14ac:dyDescent="0.25">
      <c r="B444" s="10">
        <v>2</v>
      </c>
      <c r="C444" s="13">
        <v>-0.81</v>
      </c>
      <c r="D444" s="13">
        <v>-2.58</v>
      </c>
      <c r="E444" s="13">
        <v>-0.74</v>
      </c>
      <c r="F444" s="13">
        <v>4.3380000000000001</v>
      </c>
      <c r="G444" s="13">
        <v>5.8428000000000004</v>
      </c>
      <c r="H444" s="13">
        <v>12.0852</v>
      </c>
      <c r="I444" s="13">
        <v>1.0800000000000001E-2</v>
      </c>
      <c r="J444" s="13">
        <v>12.4452</v>
      </c>
      <c r="K444" s="13">
        <v>0.54</v>
      </c>
      <c r="L444" s="13">
        <v>0.97920000000000096</v>
      </c>
      <c r="M444" s="13">
        <v>-0.5292</v>
      </c>
      <c r="N444" s="13">
        <v>-0.37440000000000001</v>
      </c>
      <c r="S444" s="10">
        <v>2</v>
      </c>
      <c r="T444" s="13">
        <v>0.14000000000000001</v>
      </c>
      <c r="U444" s="10" t="s">
        <v>17</v>
      </c>
      <c r="V444" s="10" t="s">
        <v>17</v>
      </c>
      <c r="W444" s="10" t="s">
        <v>17</v>
      </c>
      <c r="X444" s="10" t="s">
        <v>17</v>
      </c>
      <c r="Y444" s="10" t="s">
        <v>17</v>
      </c>
      <c r="Z444" s="10" t="s">
        <v>17</v>
      </c>
      <c r="AA444" s="10" t="s">
        <v>17</v>
      </c>
      <c r="AB444" s="10" t="s">
        <v>17</v>
      </c>
      <c r="AC444" s="10" t="s">
        <v>17</v>
      </c>
      <c r="AD444" s="10" t="s">
        <v>17</v>
      </c>
      <c r="AE444" s="10" t="s">
        <v>17</v>
      </c>
    </row>
    <row r="445" spans="1:31" x14ac:dyDescent="0.25">
      <c r="B445" s="10">
        <v>3</v>
      </c>
      <c r="C445" s="13">
        <v>-0.5</v>
      </c>
      <c r="D445" s="13">
        <v>-1.23</v>
      </c>
      <c r="E445" s="13">
        <v>-0.08</v>
      </c>
      <c r="F445" s="13">
        <v>4.2084000000000001</v>
      </c>
      <c r="G445" s="13">
        <v>6.1992000000000003</v>
      </c>
      <c r="H445" s="13">
        <v>11.995200000000001</v>
      </c>
      <c r="I445" s="13">
        <v>13.9824</v>
      </c>
      <c r="J445" s="13">
        <v>12.970800000000001</v>
      </c>
      <c r="K445" s="13">
        <v>5.7096</v>
      </c>
      <c r="L445" s="13">
        <v>0.70920000000000005</v>
      </c>
      <c r="M445" s="13">
        <v>0.14399999999999999</v>
      </c>
      <c r="N445" s="13">
        <v>-0.60840000000000005</v>
      </c>
      <c r="S445" s="10">
        <v>3</v>
      </c>
      <c r="T445" s="13">
        <v>0.83</v>
      </c>
      <c r="U445" s="10" t="s">
        <v>17</v>
      </c>
      <c r="V445" s="10" t="s">
        <v>17</v>
      </c>
      <c r="W445" s="10" t="s">
        <v>17</v>
      </c>
      <c r="X445" s="10" t="s">
        <v>17</v>
      </c>
      <c r="Y445" s="10" t="s">
        <v>17</v>
      </c>
      <c r="Z445" s="10" t="s">
        <v>17</v>
      </c>
      <c r="AA445" s="10" t="s">
        <v>17</v>
      </c>
      <c r="AB445" s="10" t="s">
        <v>17</v>
      </c>
      <c r="AC445" s="10" t="s">
        <v>17</v>
      </c>
      <c r="AD445" s="10" t="s">
        <v>17</v>
      </c>
      <c r="AE445" s="10" t="s">
        <v>17</v>
      </c>
    </row>
    <row r="446" spans="1:31" x14ac:dyDescent="0.25">
      <c r="B446" s="10">
        <v>4</v>
      </c>
      <c r="C446" s="13">
        <v>-1.48</v>
      </c>
      <c r="D446" s="13">
        <v>0.01</v>
      </c>
      <c r="E446" s="13">
        <v>0.14000000000000001</v>
      </c>
      <c r="F446" s="13">
        <v>4.8635999999999999</v>
      </c>
      <c r="G446" s="13">
        <v>1.746</v>
      </c>
      <c r="H446" s="13">
        <v>13.154400000000001</v>
      </c>
      <c r="I446" s="13">
        <v>12.632400000000001</v>
      </c>
      <c r="J446" s="13">
        <v>10.0656</v>
      </c>
      <c r="K446" s="13">
        <v>0.42480000000000001</v>
      </c>
      <c r="L446" s="13">
        <v>0.67320000000000002</v>
      </c>
      <c r="M446" s="13">
        <v>-0.97199999999999998</v>
      </c>
      <c r="N446" s="13">
        <v>-0.69840000000000002</v>
      </c>
      <c r="S446" s="10">
        <v>4</v>
      </c>
      <c r="T446" s="13">
        <v>0.87</v>
      </c>
      <c r="U446" s="10" t="s">
        <v>17</v>
      </c>
      <c r="V446" s="10" t="s">
        <v>17</v>
      </c>
      <c r="W446" s="10" t="s">
        <v>17</v>
      </c>
      <c r="X446" s="10" t="s">
        <v>17</v>
      </c>
      <c r="Y446" s="10" t="s">
        <v>17</v>
      </c>
      <c r="Z446" s="10" t="s">
        <v>17</v>
      </c>
      <c r="AA446" s="10" t="s">
        <v>17</v>
      </c>
      <c r="AB446" s="10" t="s">
        <v>17</v>
      </c>
      <c r="AC446" s="10" t="s">
        <v>17</v>
      </c>
      <c r="AD446" s="10" t="s">
        <v>17</v>
      </c>
      <c r="AE446" s="10" t="s">
        <v>17</v>
      </c>
    </row>
    <row r="447" spans="1:31" x14ac:dyDescent="0.25">
      <c r="B447" s="10">
        <v>5</v>
      </c>
      <c r="C447" s="13">
        <v>-1.33</v>
      </c>
      <c r="D447" s="13">
        <v>-0.5</v>
      </c>
      <c r="E447" s="13">
        <v>0</v>
      </c>
      <c r="F447" s="13">
        <v>3.258</v>
      </c>
      <c r="G447" s="13">
        <v>9.4572000000000003</v>
      </c>
      <c r="H447" s="13">
        <v>13.23</v>
      </c>
      <c r="I447" s="13">
        <v>13.532400000000001</v>
      </c>
      <c r="J447" s="13">
        <v>9.7523999999999997</v>
      </c>
      <c r="K447" s="13">
        <v>3.8879999999999999</v>
      </c>
      <c r="L447" s="13">
        <v>2.7107999999999999</v>
      </c>
      <c r="M447" s="13">
        <v>-4.6800000000000001E-2</v>
      </c>
      <c r="N447" s="13">
        <v>-1.7747999999999999</v>
      </c>
      <c r="S447" s="10">
        <v>5</v>
      </c>
      <c r="T447" s="13">
        <v>1.43</v>
      </c>
      <c r="U447" s="10" t="s">
        <v>17</v>
      </c>
      <c r="V447" s="10" t="s">
        <v>17</v>
      </c>
      <c r="W447" s="10" t="s">
        <v>17</v>
      </c>
      <c r="X447" s="10" t="s">
        <v>17</v>
      </c>
      <c r="Y447" s="10" t="s">
        <v>17</v>
      </c>
      <c r="Z447" s="10" t="s">
        <v>17</v>
      </c>
      <c r="AA447" s="10" t="s">
        <v>17</v>
      </c>
      <c r="AB447" s="10" t="s">
        <v>17</v>
      </c>
      <c r="AC447" s="10" t="s">
        <v>17</v>
      </c>
      <c r="AD447" s="10" t="s">
        <v>17</v>
      </c>
      <c r="AE447" s="10" t="s">
        <v>17</v>
      </c>
    </row>
    <row r="448" spans="1:31" x14ac:dyDescent="0.25">
      <c r="B448" s="10">
        <v>6</v>
      </c>
      <c r="C448" s="13">
        <v>-1.58</v>
      </c>
      <c r="D448" s="13">
        <v>-0.03</v>
      </c>
      <c r="E448" s="13">
        <v>-0.31</v>
      </c>
      <c r="F448" s="13">
        <v>1.41</v>
      </c>
      <c r="G448" s="13">
        <v>11.44</v>
      </c>
      <c r="H448" s="13">
        <v>4.51</v>
      </c>
      <c r="I448" s="13">
        <v>9.1199999999999992</v>
      </c>
      <c r="J448" s="13">
        <v>9.35</v>
      </c>
      <c r="K448" s="13">
        <v>6.89</v>
      </c>
      <c r="L448" s="13">
        <v>-1.17</v>
      </c>
      <c r="M448" s="13">
        <v>-0.24</v>
      </c>
      <c r="N448" s="13">
        <v>-1.83</v>
      </c>
      <c r="S448" s="10">
        <v>6</v>
      </c>
      <c r="T448" s="13">
        <v>0.17</v>
      </c>
      <c r="U448" s="10" t="s">
        <v>17</v>
      </c>
      <c r="V448" s="10" t="s">
        <v>17</v>
      </c>
      <c r="W448" s="10" t="s">
        <v>17</v>
      </c>
      <c r="X448" s="10" t="s">
        <v>17</v>
      </c>
      <c r="Y448" s="10" t="s">
        <v>17</v>
      </c>
      <c r="Z448" s="10" t="s">
        <v>17</v>
      </c>
      <c r="AA448" s="10" t="s">
        <v>17</v>
      </c>
      <c r="AB448" s="10" t="s">
        <v>17</v>
      </c>
      <c r="AC448" s="10" t="s">
        <v>17</v>
      </c>
      <c r="AD448" s="10" t="s">
        <v>17</v>
      </c>
      <c r="AE448" s="10" t="s">
        <v>17</v>
      </c>
    </row>
    <row r="449" spans="2:31" x14ac:dyDescent="0.25">
      <c r="B449" s="10">
        <v>7</v>
      </c>
      <c r="C449" s="13">
        <v>-1.41</v>
      </c>
      <c r="D449" s="13">
        <v>-0.37</v>
      </c>
      <c r="E449" s="13">
        <v>-0.51</v>
      </c>
      <c r="F449" s="13">
        <v>2.74</v>
      </c>
      <c r="G449" s="13">
        <v>7.34</v>
      </c>
      <c r="H449" s="13">
        <v>11.08</v>
      </c>
      <c r="I449" s="13">
        <v>2.64</v>
      </c>
      <c r="J449" s="13">
        <v>8.4</v>
      </c>
      <c r="K449" s="13">
        <v>6.83</v>
      </c>
      <c r="L449" s="13">
        <v>-0.16</v>
      </c>
      <c r="M449" s="13">
        <v>0.23</v>
      </c>
      <c r="N449" s="13">
        <v>-1.21</v>
      </c>
      <c r="S449" s="10">
        <v>7</v>
      </c>
      <c r="T449" s="13">
        <v>0.45</v>
      </c>
      <c r="U449" s="10" t="s">
        <v>17</v>
      </c>
      <c r="V449" s="10" t="s">
        <v>17</v>
      </c>
      <c r="W449" s="10" t="s">
        <v>17</v>
      </c>
      <c r="X449" s="10" t="s">
        <v>17</v>
      </c>
      <c r="Y449" s="10" t="s">
        <v>17</v>
      </c>
      <c r="Z449" s="10" t="s">
        <v>17</v>
      </c>
      <c r="AA449" s="10" t="s">
        <v>17</v>
      </c>
      <c r="AB449" s="10" t="s">
        <v>17</v>
      </c>
      <c r="AC449" s="10" t="s">
        <v>17</v>
      </c>
      <c r="AD449" s="10" t="s">
        <v>17</v>
      </c>
      <c r="AE449" s="10" t="s">
        <v>17</v>
      </c>
    </row>
    <row r="450" spans="2:31" x14ac:dyDescent="0.25">
      <c r="B450" s="10">
        <v>8</v>
      </c>
      <c r="C450" s="13">
        <v>0.46</v>
      </c>
      <c r="D450" s="13">
        <v>-0.31</v>
      </c>
      <c r="E450" s="13">
        <v>-0.14000000000000001</v>
      </c>
      <c r="F450" s="13">
        <v>1.39</v>
      </c>
      <c r="G450" s="13">
        <v>9.4499999999999993</v>
      </c>
      <c r="H450" s="13">
        <v>11.04</v>
      </c>
      <c r="I450" s="13">
        <v>10.92</v>
      </c>
      <c r="J450" s="13">
        <v>9.41</v>
      </c>
      <c r="K450" s="13">
        <v>5.44</v>
      </c>
      <c r="L450" s="13">
        <v>-0.05</v>
      </c>
      <c r="M450" s="13">
        <v>-0.27</v>
      </c>
      <c r="N450" s="13">
        <v>-2.25</v>
      </c>
      <c r="S450" s="10">
        <v>8</v>
      </c>
      <c r="T450" s="13">
        <v>0.04</v>
      </c>
      <c r="U450" s="10" t="s">
        <v>17</v>
      </c>
      <c r="V450" s="10" t="s">
        <v>17</v>
      </c>
      <c r="W450" s="10" t="s">
        <v>17</v>
      </c>
      <c r="X450" s="10" t="s">
        <v>17</v>
      </c>
      <c r="Y450" s="10" t="s">
        <v>17</v>
      </c>
      <c r="Z450" s="10" t="s">
        <v>17</v>
      </c>
      <c r="AA450" s="10" t="s">
        <v>17</v>
      </c>
      <c r="AB450" s="10" t="s">
        <v>17</v>
      </c>
      <c r="AC450" s="10" t="s">
        <v>17</v>
      </c>
      <c r="AD450" s="10" t="s">
        <v>17</v>
      </c>
      <c r="AE450" s="10" t="s">
        <v>17</v>
      </c>
    </row>
    <row r="451" spans="2:31" x14ac:dyDescent="0.25">
      <c r="B451" s="10">
        <v>9</v>
      </c>
      <c r="C451" s="13">
        <v>0.26</v>
      </c>
      <c r="D451" s="13">
        <v>0.01</v>
      </c>
      <c r="E451" s="13">
        <v>-0.18</v>
      </c>
      <c r="F451" s="13">
        <v>0.18</v>
      </c>
      <c r="G451" s="13">
        <v>7.47</v>
      </c>
      <c r="H451" s="13">
        <v>8.18</v>
      </c>
      <c r="I451" s="13">
        <v>2.4700000000000002</v>
      </c>
      <c r="J451" s="13">
        <v>7.8</v>
      </c>
      <c r="K451" s="13">
        <v>6.49</v>
      </c>
      <c r="L451" s="13">
        <v>0.44</v>
      </c>
      <c r="M451" s="13">
        <v>-0.26</v>
      </c>
      <c r="N451" s="13">
        <v>-0.99</v>
      </c>
      <c r="S451" s="10">
        <v>9</v>
      </c>
      <c r="T451" s="13">
        <v>0.28999999999999998</v>
      </c>
      <c r="U451" s="10" t="s">
        <v>17</v>
      </c>
      <c r="V451" s="10" t="s">
        <v>17</v>
      </c>
      <c r="W451" s="10" t="s">
        <v>17</v>
      </c>
      <c r="X451" s="10" t="s">
        <v>17</v>
      </c>
      <c r="Y451" s="10" t="s">
        <v>17</v>
      </c>
      <c r="Z451" s="10" t="s">
        <v>17</v>
      </c>
      <c r="AA451" s="10" t="s">
        <v>17</v>
      </c>
      <c r="AB451" s="10" t="s">
        <v>17</v>
      </c>
      <c r="AC451" s="10" t="s">
        <v>17</v>
      </c>
      <c r="AD451" s="10" t="s">
        <v>17</v>
      </c>
      <c r="AE451" s="10" t="s">
        <v>17</v>
      </c>
    </row>
    <row r="452" spans="2:31" x14ac:dyDescent="0.25">
      <c r="B452" s="10">
        <v>10</v>
      </c>
      <c r="C452" s="13">
        <v>-0.87</v>
      </c>
      <c r="D452" s="13">
        <v>-0.12</v>
      </c>
      <c r="E452" s="13">
        <v>1.98</v>
      </c>
      <c r="F452" s="13">
        <v>1.32</v>
      </c>
      <c r="G452" s="13">
        <v>9.17</v>
      </c>
      <c r="H452" s="13">
        <v>9.5</v>
      </c>
      <c r="I452" s="13">
        <v>11.74</v>
      </c>
      <c r="J452" s="13">
        <v>7.73</v>
      </c>
      <c r="K452" s="13">
        <v>4.17</v>
      </c>
      <c r="L452" s="13">
        <v>0.35</v>
      </c>
      <c r="M452" s="13">
        <v>-0.56999999999999995</v>
      </c>
      <c r="N452" s="13">
        <v>-1.54</v>
      </c>
      <c r="S452" s="10">
        <v>10</v>
      </c>
      <c r="T452" s="13">
        <v>0.52</v>
      </c>
      <c r="U452" s="10" t="s">
        <v>17</v>
      </c>
      <c r="V452" s="10" t="s">
        <v>17</v>
      </c>
      <c r="W452" s="10" t="s">
        <v>17</v>
      </c>
      <c r="X452" s="10" t="s">
        <v>17</v>
      </c>
      <c r="Y452" s="10" t="s">
        <v>17</v>
      </c>
      <c r="Z452" s="10" t="s">
        <v>17</v>
      </c>
      <c r="AA452" s="10" t="s">
        <v>17</v>
      </c>
      <c r="AB452" s="10" t="s">
        <v>17</v>
      </c>
      <c r="AC452" s="10" t="s">
        <v>17</v>
      </c>
      <c r="AD452" s="10" t="s">
        <v>17</v>
      </c>
      <c r="AE452" s="10" t="s">
        <v>17</v>
      </c>
    </row>
    <row r="453" spans="2:31" x14ac:dyDescent="0.25">
      <c r="B453" s="10">
        <v>11</v>
      </c>
      <c r="C453" s="13">
        <v>-1.91</v>
      </c>
      <c r="D453" s="13">
        <v>-0.51</v>
      </c>
      <c r="E453" s="13">
        <v>4.4000000000000004</v>
      </c>
      <c r="F453" s="13">
        <v>0.85</v>
      </c>
      <c r="G453" s="13">
        <v>2.11</v>
      </c>
      <c r="H453" s="13">
        <v>3.58</v>
      </c>
      <c r="I453" s="13">
        <v>5.35</v>
      </c>
      <c r="J453" s="13">
        <v>8.3800000000000008</v>
      </c>
      <c r="K453" s="13">
        <v>4.5</v>
      </c>
      <c r="L453" s="13">
        <v>-1.1200000000000001</v>
      </c>
      <c r="M453" s="13">
        <v>0.15</v>
      </c>
      <c r="N453" s="13">
        <v>-3.7</v>
      </c>
      <c r="S453" s="10">
        <v>11</v>
      </c>
      <c r="T453" s="13">
        <v>0.84</v>
      </c>
      <c r="U453" s="10" t="s">
        <v>17</v>
      </c>
      <c r="V453" s="10" t="s">
        <v>17</v>
      </c>
      <c r="W453" s="10" t="s">
        <v>17</v>
      </c>
      <c r="X453" s="10" t="s">
        <v>17</v>
      </c>
      <c r="Y453" s="10" t="s">
        <v>17</v>
      </c>
      <c r="Z453" s="10" t="s">
        <v>17</v>
      </c>
      <c r="AA453" s="10" t="s">
        <v>17</v>
      </c>
      <c r="AB453" s="10" t="s">
        <v>17</v>
      </c>
      <c r="AC453" s="10" t="s">
        <v>17</v>
      </c>
      <c r="AD453" s="10" t="s">
        <v>17</v>
      </c>
      <c r="AE453" s="10" t="s">
        <v>17</v>
      </c>
    </row>
    <row r="454" spans="2:31" x14ac:dyDescent="0.25">
      <c r="B454" s="10">
        <v>12</v>
      </c>
      <c r="C454" s="13">
        <v>-0.12</v>
      </c>
      <c r="D454" s="13">
        <v>-0.16</v>
      </c>
      <c r="E454" s="13">
        <v>1.64</v>
      </c>
      <c r="F454" s="13">
        <v>4.43</v>
      </c>
      <c r="G454" s="13">
        <v>5.93</v>
      </c>
      <c r="H454" s="13">
        <v>11.27</v>
      </c>
      <c r="I454" s="13">
        <v>8.33</v>
      </c>
      <c r="J454" s="13">
        <v>8.9700000000000006</v>
      </c>
      <c r="K454" s="13">
        <v>6.05</v>
      </c>
      <c r="L454" s="13">
        <v>0.45</v>
      </c>
      <c r="M454" s="13">
        <v>-0.04</v>
      </c>
      <c r="N454" s="13">
        <v>-2.4700000000000002</v>
      </c>
      <c r="S454" s="10">
        <v>12</v>
      </c>
      <c r="T454" s="13">
        <v>0.28999999999999998</v>
      </c>
      <c r="U454" s="10" t="s">
        <v>17</v>
      </c>
      <c r="V454" s="10" t="s">
        <v>17</v>
      </c>
      <c r="W454" s="10" t="s">
        <v>17</v>
      </c>
      <c r="X454" s="10" t="s">
        <v>17</v>
      </c>
      <c r="Y454" s="10" t="s">
        <v>17</v>
      </c>
      <c r="Z454" s="10" t="s">
        <v>17</v>
      </c>
      <c r="AA454" s="10" t="s">
        <v>17</v>
      </c>
      <c r="AB454" s="10" t="s">
        <v>17</v>
      </c>
      <c r="AC454" s="10" t="s">
        <v>17</v>
      </c>
      <c r="AD454" s="10" t="s">
        <v>17</v>
      </c>
      <c r="AE454" s="10" t="s">
        <v>17</v>
      </c>
    </row>
    <row r="455" spans="2:31" x14ac:dyDescent="0.25">
      <c r="B455" s="10">
        <v>13</v>
      </c>
      <c r="C455" s="13">
        <v>-0.7</v>
      </c>
      <c r="D455" s="13">
        <v>0.14000000000000001</v>
      </c>
      <c r="E455" s="13">
        <v>0.06</v>
      </c>
      <c r="F455" s="13">
        <v>5.43</v>
      </c>
      <c r="G455" s="13">
        <v>9.4700000000000006</v>
      </c>
      <c r="H455" s="13">
        <v>10.26</v>
      </c>
      <c r="I455" s="13">
        <v>7.71</v>
      </c>
      <c r="J455" s="13">
        <v>9.8000000000000007</v>
      </c>
      <c r="K455" s="13">
        <v>5.08</v>
      </c>
      <c r="L455" s="13">
        <v>0.39</v>
      </c>
      <c r="M455" s="13">
        <v>0.24</v>
      </c>
      <c r="N455" s="13">
        <v>-1.51</v>
      </c>
      <c r="S455" s="10">
        <v>13</v>
      </c>
      <c r="T455" s="13">
        <v>0.19</v>
      </c>
      <c r="U455" s="10" t="s">
        <v>17</v>
      </c>
      <c r="V455" s="10" t="s">
        <v>17</v>
      </c>
      <c r="W455" s="10" t="s">
        <v>17</v>
      </c>
      <c r="X455" s="10" t="s">
        <v>17</v>
      </c>
      <c r="Y455" s="10" t="s">
        <v>17</v>
      </c>
      <c r="Z455" s="10" t="s">
        <v>17</v>
      </c>
      <c r="AA455" s="10" t="s">
        <v>17</v>
      </c>
      <c r="AB455" s="10" t="s">
        <v>17</v>
      </c>
      <c r="AC455" s="10" t="s">
        <v>17</v>
      </c>
      <c r="AD455" s="10" t="s">
        <v>17</v>
      </c>
      <c r="AE455" s="10" t="s">
        <v>17</v>
      </c>
    </row>
    <row r="456" spans="2:31" x14ac:dyDescent="0.25">
      <c r="B456" s="10">
        <v>14</v>
      </c>
      <c r="C456" s="13">
        <v>-0.79</v>
      </c>
      <c r="D456" s="13">
        <v>-0.18</v>
      </c>
      <c r="E456" s="13">
        <v>3.58</v>
      </c>
      <c r="F456" s="13">
        <v>5.26</v>
      </c>
      <c r="G456" s="13">
        <v>3.24</v>
      </c>
      <c r="H456" s="13">
        <v>9.77</v>
      </c>
      <c r="I456" s="13">
        <v>6.64</v>
      </c>
      <c r="J456" s="13">
        <v>8.91</v>
      </c>
      <c r="K456" s="13">
        <v>5.68</v>
      </c>
      <c r="L456" s="13">
        <v>-0.32</v>
      </c>
      <c r="M456" s="13">
        <v>-0.02</v>
      </c>
      <c r="N456" s="13">
        <v>0.55000000000000004</v>
      </c>
      <c r="S456" s="10">
        <v>14</v>
      </c>
      <c r="T456" s="13">
        <v>0.1</v>
      </c>
      <c r="U456" s="10" t="s">
        <v>17</v>
      </c>
      <c r="V456" s="10" t="s">
        <v>17</v>
      </c>
      <c r="W456" s="10" t="s">
        <v>17</v>
      </c>
      <c r="X456" s="10" t="s">
        <v>17</v>
      </c>
      <c r="Y456" s="10" t="s">
        <v>17</v>
      </c>
      <c r="Z456" s="10" t="s">
        <v>17</v>
      </c>
      <c r="AA456" s="10" t="s">
        <v>17</v>
      </c>
      <c r="AB456" s="10" t="s">
        <v>17</v>
      </c>
      <c r="AC456" s="10" t="s">
        <v>17</v>
      </c>
      <c r="AD456" s="10" t="s">
        <v>17</v>
      </c>
      <c r="AE456" s="10" t="s">
        <v>17</v>
      </c>
    </row>
    <row r="457" spans="2:31" x14ac:dyDescent="0.25">
      <c r="B457" s="10">
        <v>15</v>
      </c>
      <c r="C457" s="13">
        <v>-0.37</v>
      </c>
      <c r="D457" s="13">
        <v>-1.3</v>
      </c>
      <c r="E457" s="13">
        <v>3.91</v>
      </c>
      <c r="F457" s="13">
        <v>8.5500000000000007</v>
      </c>
      <c r="G457" s="13">
        <v>-0.13</v>
      </c>
      <c r="H457" s="13">
        <v>3.91</v>
      </c>
      <c r="I457" s="13">
        <v>12.34</v>
      </c>
      <c r="J457" s="13">
        <v>6.8</v>
      </c>
      <c r="K457" s="13">
        <v>3.67</v>
      </c>
      <c r="L457" s="13">
        <v>-0.5</v>
      </c>
      <c r="M457" s="13">
        <v>-0.18</v>
      </c>
      <c r="N457" s="13">
        <v>-1.45</v>
      </c>
      <c r="S457" s="10">
        <v>15</v>
      </c>
      <c r="T457" s="13">
        <v>0.47</v>
      </c>
      <c r="U457" s="10" t="s">
        <v>17</v>
      </c>
      <c r="V457" s="10" t="s">
        <v>17</v>
      </c>
      <c r="W457" s="10" t="s">
        <v>17</v>
      </c>
      <c r="X457" s="10" t="s">
        <v>17</v>
      </c>
      <c r="Y457" s="10" t="s">
        <v>17</v>
      </c>
      <c r="Z457" s="10" t="s">
        <v>17</v>
      </c>
      <c r="AA457" s="10" t="s">
        <v>17</v>
      </c>
      <c r="AB457" s="10" t="s">
        <v>17</v>
      </c>
      <c r="AC457" s="10" t="s">
        <v>17</v>
      </c>
      <c r="AD457" s="10" t="s">
        <v>17</v>
      </c>
      <c r="AE457" s="10" t="s">
        <v>17</v>
      </c>
    </row>
    <row r="458" spans="2:31" x14ac:dyDescent="0.25">
      <c r="B458" s="10">
        <v>16</v>
      </c>
      <c r="C458" s="13">
        <v>-1.3</v>
      </c>
      <c r="D458" s="13">
        <v>-1.4</v>
      </c>
      <c r="E458" s="13">
        <v>2.14</v>
      </c>
      <c r="F458" s="13">
        <v>8.77</v>
      </c>
      <c r="G458" s="13">
        <v>4.1900000000000004</v>
      </c>
      <c r="H458" s="13">
        <v>14.13</v>
      </c>
      <c r="I458" s="13">
        <v>7.82</v>
      </c>
      <c r="J458" s="13">
        <v>7.16</v>
      </c>
      <c r="K458" s="13">
        <v>3.81</v>
      </c>
      <c r="L458" s="13">
        <v>1.18</v>
      </c>
      <c r="M458" s="13">
        <v>-0.06</v>
      </c>
      <c r="N458" s="13">
        <v>-1.98</v>
      </c>
      <c r="S458" s="10">
        <v>16</v>
      </c>
      <c r="T458" s="13">
        <v>0.38</v>
      </c>
      <c r="U458" s="10" t="s">
        <v>17</v>
      </c>
      <c r="V458" s="10" t="s">
        <v>17</v>
      </c>
      <c r="W458" s="10" t="s">
        <v>17</v>
      </c>
      <c r="X458" s="10" t="s">
        <v>17</v>
      </c>
      <c r="Y458" s="10" t="s">
        <v>17</v>
      </c>
      <c r="Z458" s="10" t="s">
        <v>17</v>
      </c>
      <c r="AA458" s="10" t="s">
        <v>17</v>
      </c>
      <c r="AB458" s="10" t="s">
        <v>17</v>
      </c>
      <c r="AC458" s="10" t="s">
        <v>17</v>
      </c>
      <c r="AD458" s="10" t="s">
        <v>17</v>
      </c>
      <c r="AE458" s="10" t="s">
        <v>17</v>
      </c>
    </row>
    <row r="459" spans="2:31" x14ac:dyDescent="0.25">
      <c r="B459" s="10">
        <v>17</v>
      </c>
      <c r="C459" s="13">
        <v>-1.27</v>
      </c>
      <c r="D459" s="13">
        <v>0.26</v>
      </c>
      <c r="E459" s="13">
        <v>2.2799999999999998</v>
      </c>
      <c r="F459" s="13">
        <v>4.76</v>
      </c>
      <c r="G459" s="13">
        <v>9.18</v>
      </c>
      <c r="H459" s="13">
        <v>10.65</v>
      </c>
      <c r="I459" s="13">
        <v>11.37</v>
      </c>
      <c r="J459" s="13">
        <v>6.42</v>
      </c>
      <c r="K459" s="13">
        <v>3.3</v>
      </c>
      <c r="L459" s="13">
        <v>0.84</v>
      </c>
      <c r="M459" s="13">
        <v>-0.59</v>
      </c>
      <c r="N459" s="13">
        <v>-1.19</v>
      </c>
      <c r="S459" s="10">
        <v>17</v>
      </c>
      <c r="T459" s="13">
        <v>0.49</v>
      </c>
      <c r="U459" s="10" t="s">
        <v>17</v>
      </c>
      <c r="V459" s="10" t="s">
        <v>17</v>
      </c>
      <c r="W459" s="10" t="s">
        <v>17</v>
      </c>
      <c r="X459" s="10" t="s">
        <v>17</v>
      </c>
      <c r="Y459" s="10" t="s">
        <v>17</v>
      </c>
      <c r="Z459" s="10" t="s">
        <v>17</v>
      </c>
      <c r="AA459" s="10" t="s">
        <v>17</v>
      </c>
      <c r="AB459" s="10" t="s">
        <v>17</v>
      </c>
      <c r="AC459" s="10" t="s">
        <v>17</v>
      </c>
      <c r="AD459" s="10" t="s">
        <v>17</v>
      </c>
      <c r="AE459" s="10" t="s">
        <v>17</v>
      </c>
    </row>
    <row r="460" spans="2:31" x14ac:dyDescent="0.25">
      <c r="B460" s="10">
        <v>18</v>
      </c>
      <c r="C460" s="13">
        <v>-1.53</v>
      </c>
      <c r="D460" s="13">
        <v>0.34</v>
      </c>
      <c r="E460" s="13">
        <v>4.1900000000000004</v>
      </c>
      <c r="F460" s="13">
        <v>6.04</v>
      </c>
      <c r="G460" s="13">
        <v>1.98</v>
      </c>
      <c r="H460" s="13">
        <v>13.67</v>
      </c>
      <c r="I460" s="13">
        <v>14.31</v>
      </c>
      <c r="J460" s="13">
        <v>8.5299999999999994</v>
      </c>
      <c r="K460" s="13">
        <v>3.82</v>
      </c>
      <c r="L460" s="13">
        <v>-0.7</v>
      </c>
      <c r="M460" s="13">
        <v>-0.31</v>
      </c>
      <c r="N460" s="13">
        <v>0.1</v>
      </c>
      <c r="S460" s="10">
        <v>18</v>
      </c>
      <c r="T460" s="13">
        <v>2.23</v>
      </c>
      <c r="U460" s="10" t="s">
        <v>17</v>
      </c>
      <c r="V460" s="10" t="s">
        <v>17</v>
      </c>
      <c r="W460" s="10" t="s">
        <v>17</v>
      </c>
      <c r="X460" s="10" t="s">
        <v>17</v>
      </c>
      <c r="Y460" s="10" t="s">
        <v>17</v>
      </c>
      <c r="Z460" s="10" t="s">
        <v>17</v>
      </c>
      <c r="AA460" s="10" t="s">
        <v>17</v>
      </c>
      <c r="AB460" s="10" t="s">
        <v>17</v>
      </c>
      <c r="AC460" s="10" t="s">
        <v>17</v>
      </c>
      <c r="AD460" s="10" t="s">
        <v>17</v>
      </c>
      <c r="AE460" s="10" t="s">
        <v>17</v>
      </c>
    </row>
    <row r="461" spans="2:31" x14ac:dyDescent="0.25">
      <c r="B461" s="10">
        <v>19</v>
      </c>
      <c r="C461" s="13">
        <v>-0.17</v>
      </c>
      <c r="D461" s="13">
        <v>-0.27</v>
      </c>
      <c r="E461" s="13">
        <v>1.61</v>
      </c>
      <c r="F461" s="13">
        <v>8.68</v>
      </c>
      <c r="G461" s="13">
        <v>2.79</v>
      </c>
      <c r="H461" s="13">
        <v>12.87</v>
      </c>
      <c r="I461" s="13">
        <v>13.6</v>
      </c>
      <c r="J461" s="13">
        <v>6.25</v>
      </c>
      <c r="K461" s="13">
        <v>3.93</v>
      </c>
      <c r="L461" s="13">
        <v>0.46</v>
      </c>
      <c r="M461" s="13">
        <v>-0.82</v>
      </c>
      <c r="N461" s="13">
        <v>-2.4</v>
      </c>
      <c r="S461" s="10">
        <v>19</v>
      </c>
      <c r="T461" s="13">
        <v>0.89</v>
      </c>
      <c r="U461" s="10" t="s">
        <v>17</v>
      </c>
      <c r="V461" s="10" t="s">
        <v>17</v>
      </c>
      <c r="W461" s="10" t="s">
        <v>17</v>
      </c>
      <c r="X461" s="10" t="s">
        <v>17</v>
      </c>
      <c r="Y461" s="10" t="s">
        <v>17</v>
      </c>
      <c r="Z461" s="10" t="s">
        <v>17</v>
      </c>
      <c r="AA461" s="10" t="s">
        <v>17</v>
      </c>
      <c r="AB461" s="10" t="s">
        <v>17</v>
      </c>
      <c r="AC461" s="10" t="s">
        <v>17</v>
      </c>
      <c r="AD461" s="10" t="s">
        <v>17</v>
      </c>
      <c r="AE461" s="10" t="s">
        <v>17</v>
      </c>
    </row>
    <row r="462" spans="2:31" x14ac:dyDescent="0.25">
      <c r="B462" s="10">
        <v>20</v>
      </c>
      <c r="C462" s="13">
        <v>-0.73</v>
      </c>
      <c r="D462" s="13">
        <v>0.53</v>
      </c>
      <c r="E462" s="13">
        <v>2.99</v>
      </c>
      <c r="F462" s="13">
        <v>8.9600000000000009</v>
      </c>
      <c r="G462" s="13">
        <v>2.77</v>
      </c>
      <c r="H462" s="13">
        <v>3.75</v>
      </c>
      <c r="I462" s="13">
        <v>9.06</v>
      </c>
      <c r="J462" s="13">
        <v>6.11</v>
      </c>
      <c r="K462" s="13">
        <v>3.8</v>
      </c>
      <c r="L462" s="13">
        <v>0.04</v>
      </c>
      <c r="M462" s="13">
        <v>-1.56</v>
      </c>
      <c r="N462" s="13">
        <v>-0.83</v>
      </c>
      <c r="S462" s="10">
        <v>20</v>
      </c>
      <c r="T462" s="13">
        <v>1.77</v>
      </c>
      <c r="U462" s="10" t="s">
        <v>17</v>
      </c>
      <c r="V462" s="10" t="s">
        <v>17</v>
      </c>
      <c r="W462" s="10" t="s">
        <v>17</v>
      </c>
      <c r="X462" s="10" t="s">
        <v>17</v>
      </c>
      <c r="Y462" s="10" t="s">
        <v>17</v>
      </c>
      <c r="Z462" s="10" t="s">
        <v>17</v>
      </c>
      <c r="AA462" s="10" t="s">
        <v>17</v>
      </c>
      <c r="AB462" s="10" t="s">
        <v>17</v>
      </c>
      <c r="AC462" s="10" t="s">
        <v>17</v>
      </c>
      <c r="AD462" s="10" t="s">
        <v>17</v>
      </c>
      <c r="AE462" s="10" t="s">
        <v>17</v>
      </c>
    </row>
    <row r="463" spans="2:31" x14ac:dyDescent="0.25">
      <c r="B463" s="10">
        <v>21</v>
      </c>
      <c r="C463" s="13">
        <v>-0.14000000000000001</v>
      </c>
      <c r="D463" s="13">
        <v>0.59</v>
      </c>
      <c r="E463" s="13">
        <v>3.87</v>
      </c>
      <c r="F463" s="13">
        <v>9.17</v>
      </c>
      <c r="G463" s="13">
        <v>2.4</v>
      </c>
      <c r="H463" s="13">
        <v>4.9000000000000004</v>
      </c>
      <c r="I463" s="13">
        <v>14.11</v>
      </c>
      <c r="J463" s="13">
        <v>3.07</v>
      </c>
      <c r="K463" s="13">
        <v>4.72</v>
      </c>
      <c r="L463" s="13">
        <v>0.14000000000000001</v>
      </c>
      <c r="M463" s="13">
        <v>-0.23</v>
      </c>
      <c r="N463" s="13">
        <v>-1.36</v>
      </c>
      <c r="S463" s="10">
        <v>21</v>
      </c>
      <c r="T463" s="13">
        <v>2.2999999999999998</v>
      </c>
      <c r="U463" s="10" t="s">
        <v>17</v>
      </c>
      <c r="V463" s="10" t="s">
        <v>17</v>
      </c>
      <c r="W463" s="10" t="s">
        <v>17</v>
      </c>
      <c r="X463" s="10" t="s">
        <v>17</v>
      </c>
      <c r="Y463" s="10" t="s">
        <v>17</v>
      </c>
      <c r="Z463" s="10" t="s">
        <v>17</v>
      </c>
      <c r="AA463" s="10" t="s">
        <v>17</v>
      </c>
      <c r="AB463" s="10" t="s">
        <v>17</v>
      </c>
      <c r="AC463" s="10" t="s">
        <v>17</v>
      </c>
      <c r="AD463" s="10" t="s">
        <v>17</v>
      </c>
      <c r="AE463" s="10" t="s">
        <v>17</v>
      </c>
    </row>
    <row r="464" spans="2:31" x14ac:dyDescent="0.25">
      <c r="B464" s="10">
        <v>22</v>
      </c>
      <c r="C464" s="13">
        <v>0.19</v>
      </c>
      <c r="D464" s="13">
        <v>1.1499999999999999</v>
      </c>
      <c r="E464" s="13">
        <v>4.0199999999999996</v>
      </c>
      <c r="F464" s="13">
        <v>6.73</v>
      </c>
      <c r="G464" s="13">
        <v>11.7</v>
      </c>
      <c r="H464" s="13">
        <v>11.1</v>
      </c>
      <c r="I464" s="13">
        <v>13.22</v>
      </c>
      <c r="J464" s="13">
        <v>4.62</v>
      </c>
      <c r="K464" s="13">
        <v>1.47</v>
      </c>
      <c r="L464" s="13">
        <v>-0.18</v>
      </c>
      <c r="M464" s="13">
        <v>-0.98</v>
      </c>
      <c r="N464" s="13">
        <v>-1.88</v>
      </c>
      <c r="S464" s="10">
        <v>22</v>
      </c>
      <c r="T464" s="13">
        <v>0.62</v>
      </c>
      <c r="U464" s="10" t="s">
        <v>17</v>
      </c>
      <c r="V464" s="10" t="s">
        <v>17</v>
      </c>
      <c r="W464" s="10" t="s">
        <v>17</v>
      </c>
      <c r="X464" s="10" t="s">
        <v>17</v>
      </c>
      <c r="Y464" s="10" t="s">
        <v>17</v>
      </c>
      <c r="Z464" s="10" t="s">
        <v>17</v>
      </c>
      <c r="AA464" s="10" t="s">
        <v>17</v>
      </c>
      <c r="AB464" s="10" t="s">
        <v>17</v>
      </c>
      <c r="AC464" s="10" t="s">
        <v>17</v>
      </c>
      <c r="AD464" s="10" t="s">
        <v>17</v>
      </c>
      <c r="AE464" s="10" t="s">
        <v>17</v>
      </c>
    </row>
    <row r="465" spans="1:31" x14ac:dyDescent="0.25">
      <c r="B465" s="10">
        <v>23</v>
      </c>
      <c r="C465" s="13">
        <v>-0.27</v>
      </c>
      <c r="D465" s="13">
        <v>0.52</v>
      </c>
      <c r="E465" s="13">
        <v>5.52</v>
      </c>
      <c r="F465" s="13">
        <v>8.44</v>
      </c>
      <c r="G465" s="13">
        <v>12.16</v>
      </c>
      <c r="H465" s="13">
        <v>15.04</v>
      </c>
      <c r="I465" s="13">
        <v>7.14</v>
      </c>
      <c r="J465" s="13">
        <v>4.3</v>
      </c>
      <c r="K465" s="13">
        <v>3.68</v>
      </c>
      <c r="L465" s="13">
        <v>-0.44</v>
      </c>
      <c r="M465" s="13">
        <v>-0.64</v>
      </c>
      <c r="N465" s="13">
        <v>-3.38</v>
      </c>
      <c r="S465" s="10">
        <v>23</v>
      </c>
      <c r="T465" s="13">
        <v>0.69</v>
      </c>
      <c r="U465" s="10" t="s">
        <v>17</v>
      </c>
      <c r="V465" s="10" t="s">
        <v>17</v>
      </c>
      <c r="W465" s="10" t="s">
        <v>17</v>
      </c>
      <c r="X465" s="10" t="s">
        <v>17</v>
      </c>
      <c r="Y465" s="10" t="s">
        <v>17</v>
      </c>
      <c r="Z465" s="10" t="s">
        <v>17</v>
      </c>
      <c r="AA465" s="10" t="s">
        <v>17</v>
      </c>
      <c r="AB465" s="10" t="s">
        <v>17</v>
      </c>
      <c r="AC465" s="10" t="s">
        <v>17</v>
      </c>
      <c r="AD465" s="10" t="s">
        <v>17</v>
      </c>
      <c r="AE465" s="10" t="s">
        <v>17</v>
      </c>
    </row>
    <row r="466" spans="1:31" x14ac:dyDescent="0.25">
      <c r="B466" s="10">
        <v>24</v>
      </c>
      <c r="C466" s="13">
        <v>0.19</v>
      </c>
      <c r="D466" s="13">
        <v>0.1</v>
      </c>
      <c r="E466" s="13">
        <v>5.71</v>
      </c>
      <c r="F466" s="13">
        <v>6.28</v>
      </c>
      <c r="G466" s="13">
        <v>8.81</v>
      </c>
      <c r="H466" s="13">
        <v>-0.55000000000000004</v>
      </c>
      <c r="I466" s="13">
        <v>11.39</v>
      </c>
      <c r="J466" s="13">
        <v>5.26</v>
      </c>
      <c r="K466" s="13">
        <v>2.5299999999999998</v>
      </c>
      <c r="L466" s="13">
        <v>-0.24</v>
      </c>
      <c r="M466" s="13">
        <v>-1.06</v>
      </c>
      <c r="N466" s="13">
        <v>-3.27</v>
      </c>
      <c r="S466" s="10">
        <v>24</v>
      </c>
      <c r="T466" s="13">
        <v>0.79</v>
      </c>
      <c r="U466" s="10" t="s">
        <v>17</v>
      </c>
      <c r="V466" s="10" t="s">
        <v>17</v>
      </c>
      <c r="W466" s="10" t="s">
        <v>17</v>
      </c>
      <c r="X466" s="10" t="s">
        <v>17</v>
      </c>
      <c r="Y466" s="10" t="s">
        <v>17</v>
      </c>
      <c r="Z466" s="10" t="s">
        <v>17</v>
      </c>
      <c r="AA466" s="10" t="s">
        <v>17</v>
      </c>
      <c r="AB466" s="10" t="s">
        <v>17</v>
      </c>
      <c r="AC466" s="10" t="s">
        <v>17</v>
      </c>
      <c r="AD466" s="10" t="s">
        <v>17</v>
      </c>
      <c r="AE466" s="10" t="s">
        <v>17</v>
      </c>
    </row>
    <row r="467" spans="1:31" x14ac:dyDescent="0.25">
      <c r="B467" s="10">
        <v>25</v>
      </c>
      <c r="C467" s="13">
        <v>0.03</v>
      </c>
      <c r="D467" s="13">
        <v>-0.51</v>
      </c>
      <c r="E467" s="13">
        <v>6.02</v>
      </c>
      <c r="F467" s="13">
        <v>9.1300000000000008</v>
      </c>
      <c r="G467" s="13">
        <v>14.53</v>
      </c>
      <c r="H467" s="13">
        <v>3.79</v>
      </c>
      <c r="I467" s="13">
        <v>13.49</v>
      </c>
      <c r="J467" s="13">
        <v>3.17</v>
      </c>
      <c r="K467" s="13">
        <v>1.96</v>
      </c>
      <c r="L467" s="13">
        <v>-0.66</v>
      </c>
      <c r="M467" s="13">
        <v>0.18</v>
      </c>
      <c r="N467" s="13">
        <v>-0.47</v>
      </c>
      <c r="S467" s="10">
        <v>25</v>
      </c>
      <c r="T467" s="13">
        <v>0.8</v>
      </c>
      <c r="U467" s="10" t="s">
        <v>17</v>
      </c>
      <c r="V467" s="10" t="s">
        <v>17</v>
      </c>
      <c r="W467" s="10" t="s">
        <v>17</v>
      </c>
      <c r="X467" s="10" t="s">
        <v>17</v>
      </c>
      <c r="Y467" s="10" t="s">
        <v>17</v>
      </c>
      <c r="Z467" s="10" t="s">
        <v>17</v>
      </c>
      <c r="AA467" s="10" t="s">
        <v>17</v>
      </c>
      <c r="AB467" s="10" t="s">
        <v>17</v>
      </c>
      <c r="AC467" s="10" t="s">
        <v>17</v>
      </c>
      <c r="AD467" s="10" t="s">
        <v>17</v>
      </c>
      <c r="AE467" s="10" t="s">
        <v>17</v>
      </c>
    </row>
    <row r="468" spans="1:31" x14ac:dyDescent="0.25">
      <c r="B468" s="10">
        <v>26</v>
      </c>
      <c r="C468" s="13">
        <v>-0.15</v>
      </c>
      <c r="D468" s="13">
        <v>-0.32</v>
      </c>
      <c r="E468" s="13">
        <v>6.02</v>
      </c>
      <c r="F468" s="13">
        <v>9.19</v>
      </c>
      <c r="G468" s="13">
        <v>13.55</v>
      </c>
      <c r="H468" s="13">
        <v>11.16</v>
      </c>
      <c r="I468" s="13">
        <v>7.48</v>
      </c>
      <c r="J468" s="13">
        <v>3.78</v>
      </c>
      <c r="K468" s="13">
        <v>4.3</v>
      </c>
      <c r="L468" s="13">
        <v>-0.39</v>
      </c>
      <c r="M468" s="13">
        <v>0.27</v>
      </c>
      <c r="N468" s="13">
        <v>0</v>
      </c>
      <c r="S468" s="10">
        <v>26</v>
      </c>
      <c r="T468" s="13">
        <v>0.52</v>
      </c>
      <c r="U468" s="10" t="s">
        <v>17</v>
      </c>
      <c r="V468" s="10" t="s">
        <v>17</v>
      </c>
      <c r="W468" s="10" t="s">
        <v>17</v>
      </c>
      <c r="X468" s="10" t="s">
        <v>17</v>
      </c>
      <c r="Y468" s="10" t="s">
        <v>17</v>
      </c>
      <c r="Z468" s="10" t="s">
        <v>17</v>
      </c>
      <c r="AA468" s="10" t="s">
        <v>17</v>
      </c>
      <c r="AB468" s="10" t="s">
        <v>17</v>
      </c>
      <c r="AC468" s="10" t="s">
        <v>17</v>
      </c>
      <c r="AD468" s="10" t="s">
        <v>17</v>
      </c>
      <c r="AE468" s="10" t="s">
        <v>17</v>
      </c>
    </row>
    <row r="469" spans="1:31" x14ac:dyDescent="0.25">
      <c r="B469" s="10">
        <v>27</v>
      </c>
      <c r="C469" s="13">
        <v>-0.44</v>
      </c>
      <c r="D469" s="13">
        <v>-1.23</v>
      </c>
      <c r="E469" s="13">
        <v>6.06</v>
      </c>
      <c r="F469" s="13">
        <v>-0.57999999999999996</v>
      </c>
      <c r="G469" s="13">
        <v>10.32</v>
      </c>
      <c r="H469" s="13">
        <v>13.65</v>
      </c>
      <c r="I469" s="13">
        <v>12.23</v>
      </c>
      <c r="J469" s="13">
        <v>1.31</v>
      </c>
      <c r="K469" s="13">
        <v>3.31</v>
      </c>
      <c r="L469" s="13">
        <v>-0.75</v>
      </c>
      <c r="M469" s="13">
        <v>-0.81</v>
      </c>
      <c r="N469" s="13">
        <v>0</v>
      </c>
      <c r="S469" s="10">
        <v>27</v>
      </c>
      <c r="T469" s="13">
        <v>0.53</v>
      </c>
      <c r="U469" s="10" t="s">
        <v>17</v>
      </c>
      <c r="V469" s="10" t="s">
        <v>17</v>
      </c>
      <c r="W469" s="10" t="s">
        <v>17</v>
      </c>
      <c r="X469" s="10" t="s">
        <v>17</v>
      </c>
      <c r="Y469" s="10" t="s">
        <v>17</v>
      </c>
      <c r="Z469" s="10" t="s">
        <v>17</v>
      </c>
      <c r="AA469" s="10" t="s">
        <v>17</v>
      </c>
      <c r="AB469" s="10" t="s">
        <v>17</v>
      </c>
      <c r="AC469" s="10" t="s">
        <v>17</v>
      </c>
      <c r="AD469" s="10" t="s">
        <v>17</v>
      </c>
      <c r="AE469" s="10" t="s">
        <v>17</v>
      </c>
    </row>
    <row r="470" spans="1:31" x14ac:dyDescent="0.25">
      <c r="B470" s="10">
        <v>28</v>
      </c>
      <c r="C470" s="13">
        <v>-0.53</v>
      </c>
      <c r="D470" s="13">
        <v>-0.25</v>
      </c>
      <c r="E470" s="13">
        <v>5.75</v>
      </c>
      <c r="F470" s="13">
        <v>7.1</v>
      </c>
      <c r="G470" s="13">
        <v>13.31</v>
      </c>
      <c r="H470" s="13">
        <v>12.54</v>
      </c>
      <c r="I470" s="13">
        <v>13.6</v>
      </c>
      <c r="J470" s="13">
        <v>6.81</v>
      </c>
      <c r="K470" s="13">
        <v>1.39</v>
      </c>
      <c r="L470" s="13">
        <v>-0.62</v>
      </c>
      <c r="M470" s="13">
        <v>-0.63</v>
      </c>
      <c r="N470" s="13">
        <v>-2.74</v>
      </c>
      <c r="S470" s="10">
        <v>28</v>
      </c>
      <c r="T470" s="13">
        <v>0.97</v>
      </c>
      <c r="U470" s="10" t="s">
        <v>17</v>
      </c>
      <c r="V470" s="10" t="s">
        <v>17</v>
      </c>
      <c r="W470" s="10" t="s">
        <v>17</v>
      </c>
      <c r="X470" s="10" t="s">
        <v>17</v>
      </c>
      <c r="Y470" s="10" t="s">
        <v>17</v>
      </c>
      <c r="Z470" s="10" t="s">
        <v>17</v>
      </c>
      <c r="AA470" s="10" t="s">
        <v>17</v>
      </c>
      <c r="AB470" s="10" t="s">
        <v>17</v>
      </c>
      <c r="AC470" s="10" t="s">
        <v>17</v>
      </c>
      <c r="AD470" s="10" t="s">
        <v>17</v>
      </c>
      <c r="AE470" s="10" t="s">
        <v>17</v>
      </c>
    </row>
    <row r="471" spans="1:31" x14ac:dyDescent="0.25">
      <c r="B471" s="10">
        <v>29</v>
      </c>
      <c r="C471" s="13">
        <v>-0.53</v>
      </c>
      <c r="D471" s="13"/>
      <c r="E471" s="13">
        <v>5.28</v>
      </c>
      <c r="F471" s="13">
        <v>4.08</v>
      </c>
      <c r="G471" s="13">
        <v>12.69</v>
      </c>
      <c r="H471" s="13">
        <v>10.85</v>
      </c>
      <c r="I471" s="13">
        <v>13.77</v>
      </c>
      <c r="J471" s="13">
        <v>6.27</v>
      </c>
      <c r="K471" s="13">
        <v>2.92</v>
      </c>
      <c r="L471" s="13">
        <v>-1.1299999999999999</v>
      </c>
      <c r="M471" s="13">
        <v>-0.25</v>
      </c>
      <c r="N471" s="13">
        <v>-1.61</v>
      </c>
      <c r="S471" s="10">
        <v>29</v>
      </c>
      <c r="T471" s="13">
        <v>1.19</v>
      </c>
      <c r="U471" s="10"/>
      <c r="V471" s="10" t="s">
        <v>17</v>
      </c>
      <c r="W471" s="10" t="s">
        <v>17</v>
      </c>
      <c r="X471" s="10" t="s">
        <v>17</v>
      </c>
      <c r="Y471" s="10" t="s">
        <v>17</v>
      </c>
      <c r="Z471" s="10" t="s">
        <v>17</v>
      </c>
      <c r="AA471" s="10" t="s">
        <v>17</v>
      </c>
      <c r="AB471" s="10" t="s">
        <v>17</v>
      </c>
      <c r="AC471" s="10" t="s">
        <v>17</v>
      </c>
      <c r="AD471" s="10" t="s">
        <v>17</v>
      </c>
      <c r="AE471" s="10" t="s">
        <v>17</v>
      </c>
    </row>
    <row r="472" spans="1:31" x14ac:dyDescent="0.25">
      <c r="B472" s="10">
        <v>30</v>
      </c>
      <c r="C472" s="13">
        <v>-1.32</v>
      </c>
      <c r="D472" s="13"/>
      <c r="E472" s="13">
        <v>5.62</v>
      </c>
      <c r="F472" s="13">
        <v>11.27</v>
      </c>
      <c r="G472" s="13">
        <v>11.74</v>
      </c>
      <c r="H472" s="13">
        <v>11.41</v>
      </c>
      <c r="I472" s="13">
        <v>10.62</v>
      </c>
      <c r="J472" s="13">
        <v>0.92</v>
      </c>
      <c r="K472" s="13">
        <v>-0.67</v>
      </c>
      <c r="L472" s="13">
        <v>-0.04</v>
      </c>
      <c r="M472" s="13">
        <v>-1.26</v>
      </c>
      <c r="N472" s="13">
        <v>-1.48</v>
      </c>
      <c r="S472" s="10">
        <v>30</v>
      </c>
      <c r="T472" s="13">
        <v>2.68</v>
      </c>
      <c r="U472" s="10"/>
      <c r="V472" s="10" t="s">
        <v>17</v>
      </c>
      <c r="W472" s="10" t="s">
        <v>17</v>
      </c>
      <c r="X472" s="10" t="s">
        <v>17</v>
      </c>
      <c r="Y472" s="10" t="s">
        <v>17</v>
      </c>
      <c r="Z472" s="10" t="s">
        <v>17</v>
      </c>
      <c r="AA472" s="10" t="s">
        <v>17</v>
      </c>
      <c r="AB472" s="10" t="s">
        <v>17</v>
      </c>
      <c r="AC472" s="10" t="s">
        <v>17</v>
      </c>
      <c r="AD472" s="10" t="s">
        <v>17</v>
      </c>
      <c r="AE472" s="10" t="s">
        <v>17</v>
      </c>
    </row>
    <row r="473" spans="1:31" x14ac:dyDescent="0.25">
      <c r="B473" s="10">
        <v>31</v>
      </c>
      <c r="C473" s="13">
        <v>-2.2999999999999998</v>
      </c>
      <c r="D473" s="13"/>
      <c r="E473" s="13">
        <v>1.43</v>
      </c>
      <c r="F473" s="13"/>
      <c r="G473" s="13">
        <v>11.74</v>
      </c>
      <c r="H473" s="13"/>
      <c r="I473" s="13">
        <v>12.89</v>
      </c>
      <c r="J473" s="13">
        <v>2.4900000000000002</v>
      </c>
      <c r="K473" s="13"/>
      <c r="L473" s="13">
        <v>-0.67</v>
      </c>
      <c r="M473" s="13"/>
      <c r="N473" s="13">
        <v>-0.3</v>
      </c>
      <c r="S473" s="10">
        <v>31</v>
      </c>
      <c r="T473" s="13">
        <v>1.4</v>
      </c>
      <c r="U473" s="10"/>
      <c r="V473" s="10" t="s">
        <v>17</v>
      </c>
      <c r="W473" s="10"/>
      <c r="X473" s="10" t="s">
        <v>17</v>
      </c>
      <c r="Y473" s="10"/>
      <c r="Z473" s="10" t="s">
        <v>17</v>
      </c>
      <c r="AA473" s="10" t="s">
        <v>17</v>
      </c>
      <c r="AB473" s="10"/>
      <c r="AC473" s="10" t="s">
        <v>17</v>
      </c>
      <c r="AD473" s="10"/>
      <c r="AE473" s="10" t="s">
        <v>17</v>
      </c>
    </row>
    <row r="474" spans="1:31" x14ac:dyDescent="0.25">
      <c r="B474" s="10" t="s">
        <v>18</v>
      </c>
      <c r="C474" s="15">
        <v>-0.79096774193548403</v>
      </c>
      <c r="D474" s="15">
        <v>-0.34821428571428575</v>
      </c>
      <c r="E474" s="15">
        <v>2.6487096774193555</v>
      </c>
      <c r="F474" s="15">
        <v>5.4061466666666673</v>
      </c>
      <c r="G474" s="15">
        <v>7.6530709677419368</v>
      </c>
      <c r="H474" s="15">
        <v>9.8068266666666677</v>
      </c>
      <c r="I474" s="15">
        <v>10.24348387096774</v>
      </c>
      <c r="J474" s="15">
        <v>7.0549677419354841</v>
      </c>
      <c r="K474" s="15">
        <v>3.7223333333333328</v>
      </c>
      <c r="L474" s="15">
        <v>0.1355612903225808</v>
      </c>
      <c r="M474" s="15">
        <v>-0.3693866666666667</v>
      </c>
      <c r="N474" s="15">
        <v>-1.3901935483870966</v>
      </c>
      <c r="O474" s="71"/>
      <c r="S474" s="10" t="s">
        <v>18</v>
      </c>
      <c r="T474" s="15">
        <v>0.8193548387096774</v>
      </c>
      <c r="U474" s="15" t="s">
        <v>17</v>
      </c>
      <c r="V474" s="15" t="s">
        <v>17</v>
      </c>
      <c r="W474" s="15" t="s">
        <v>17</v>
      </c>
      <c r="X474" s="15" t="s">
        <v>17</v>
      </c>
      <c r="Y474" s="15" t="s">
        <v>17</v>
      </c>
      <c r="Z474" s="15" t="s">
        <v>17</v>
      </c>
      <c r="AA474" s="15" t="s">
        <v>17</v>
      </c>
      <c r="AB474" s="15" t="s">
        <v>17</v>
      </c>
      <c r="AC474" s="15" t="s">
        <v>17</v>
      </c>
      <c r="AD474" s="15" t="s">
        <v>17</v>
      </c>
      <c r="AE474" s="15" t="s">
        <v>17</v>
      </c>
    </row>
    <row r="475" spans="1:31" x14ac:dyDescent="0.25">
      <c r="B475" s="10" t="s">
        <v>19</v>
      </c>
      <c r="C475" s="16">
        <v>-24.520000000000003</v>
      </c>
      <c r="D475" s="16">
        <v>-9.7500000000000018</v>
      </c>
      <c r="E475" s="16">
        <v>82.110000000000014</v>
      </c>
      <c r="F475" s="16">
        <v>162.18440000000001</v>
      </c>
      <c r="G475" s="16">
        <v>237.24520000000004</v>
      </c>
      <c r="H475" s="16">
        <v>294.20480000000003</v>
      </c>
      <c r="I475" s="16">
        <v>317.54799999999994</v>
      </c>
      <c r="J475" s="16">
        <v>218.70400000000001</v>
      </c>
      <c r="K475" s="16">
        <v>111.66999999999999</v>
      </c>
      <c r="L475" s="16">
        <v>4.2024000000000044</v>
      </c>
      <c r="M475" s="16">
        <v>-11.081600000000002</v>
      </c>
      <c r="N475" s="16">
        <v>-43.095999999999997</v>
      </c>
      <c r="O475" s="71"/>
      <c r="S475" s="10" t="s">
        <v>19</v>
      </c>
      <c r="T475" s="16">
        <v>25.4</v>
      </c>
      <c r="U475" s="16" t="s">
        <v>17</v>
      </c>
      <c r="V475" s="16" t="s">
        <v>17</v>
      </c>
      <c r="W475" s="16" t="s">
        <v>17</v>
      </c>
      <c r="X475" s="16" t="s">
        <v>17</v>
      </c>
      <c r="Y475" s="16" t="s">
        <v>17</v>
      </c>
      <c r="Z475" s="16" t="s">
        <v>17</v>
      </c>
      <c r="AA475" s="16" t="s">
        <v>17</v>
      </c>
      <c r="AB475" s="16" t="s">
        <v>17</v>
      </c>
      <c r="AC475" s="16" t="s">
        <v>17</v>
      </c>
      <c r="AD475" s="16" t="s">
        <v>17</v>
      </c>
      <c r="AE475" s="16" t="s">
        <v>17</v>
      </c>
    </row>
    <row r="479" spans="1:31" x14ac:dyDescent="0.25">
      <c r="A479">
        <v>2004</v>
      </c>
      <c r="B479" t="s">
        <v>1</v>
      </c>
      <c r="C479" s="68" t="s">
        <v>2</v>
      </c>
      <c r="D479" s="68" t="s">
        <v>3</v>
      </c>
      <c r="E479" s="68" t="s">
        <v>4</v>
      </c>
      <c r="F479" s="68" t="s">
        <v>5</v>
      </c>
      <c r="G479" s="68" t="s">
        <v>6</v>
      </c>
      <c r="H479" s="68" t="s">
        <v>7</v>
      </c>
      <c r="I479" s="68" t="s">
        <v>8</v>
      </c>
      <c r="J479" s="68" t="s">
        <v>9</v>
      </c>
      <c r="K479" s="68" t="s">
        <v>10</v>
      </c>
      <c r="L479" s="68" t="s">
        <v>11</v>
      </c>
      <c r="M479" s="68" t="s">
        <v>12</v>
      </c>
      <c r="N479" s="68" t="s">
        <v>13</v>
      </c>
      <c r="S479" t="s">
        <v>1</v>
      </c>
      <c r="T479" s="67" t="s">
        <v>2</v>
      </c>
      <c r="U479" s="67" t="s">
        <v>3</v>
      </c>
      <c r="V479" s="67" t="s">
        <v>4</v>
      </c>
      <c r="W479" s="67" t="s">
        <v>5</v>
      </c>
      <c r="X479" s="67" t="s">
        <v>6</v>
      </c>
      <c r="Y479" s="67" t="s">
        <v>7</v>
      </c>
      <c r="Z479" s="67" t="s">
        <v>8</v>
      </c>
      <c r="AA479" s="67" t="s">
        <v>9</v>
      </c>
      <c r="AB479" s="67" t="s">
        <v>10</v>
      </c>
      <c r="AC479" s="67" t="s">
        <v>11</v>
      </c>
      <c r="AD479" s="67" t="s">
        <v>12</v>
      </c>
      <c r="AE479" s="67" t="s">
        <v>13</v>
      </c>
    </row>
    <row r="480" spans="1:31" x14ac:dyDescent="0.25">
      <c r="B480" s="10">
        <v>1</v>
      </c>
      <c r="C480" s="13">
        <v>-0.41</v>
      </c>
      <c r="D480" s="13">
        <v>-0.85</v>
      </c>
      <c r="E480" s="13">
        <v>0.28000000000000003</v>
      </c>
      <c r="F480" s="13">
        <v>5.7888000000000002</v>
      </c>
      <c r="G480" s="13">
        <v>9.51</v>
      </c>
      <c r="H480" s="13">
        <v>12.7476</v>
      </c>
      <c r="I480" s="13">
        <v>11.43</v>
      </c>
      <c r="J480" s="13">
        <v>8.2899999999999991</v>
      </c>
      <c r="K480" s="13">
        <v>4.41</v>
      </c>
      <c r="L480" s="13">
        <v>-1.1599999999999999</v>
      </c>
      <c r="M480" s="13">
        <v>-0.94679999999999997</v>
      </c>
      <c r="N480" s="13">
        <v>-0.18</v>
      </c>
      <c r="R480">
        <v>2004</v>
      </c>
      <c r="S480" s="10">
        <v>1</v>
      </c>
      <c r="T480" s="10" t="s">
        <v>17</v>
      </c>
      <c r="U480" s="10" t="s">
        <v>17</v>
      </c>
      <c r="V480" s="10" t="s">
        <v>17</v>
      </c>
      <c r="W480" s="10" t="s">
        <v>17</v>
      </c>
      <c r="X480" s="10" t="s">
        <v>17</v>
      </c>
      <c r="Y480" s="10" t="s">
        <v>17</v>
      </c>
      <c r="Z480" s="10" t="s">
        <v>17</v>
      </c>
      <c r="AA480" s="10" t="s">
        <v>17</v>
      </c>
      <c r="AB480" s="10" t="s">
        <v>17</v>
      </c>
      <c r="AC480" s="10" t="s">
        <v>17</v>
      </c>
      <c r="AD480" s="13">
        <v>-1.07</v>
      </c>
      <c r="AE480" s="13">
        <v>0.23</v>
      </c>
    </row>
    <row r="481" spans="2:31" x14ac:dyDescent="0.25">
      <c r="B481" s="10">
        <v>2</v>
      </c>
      <c r="C481" s="13">
        <v>-0.44</v>
      </c>
      <c r="D481" s="13">
        <v>-0.86</v>
      </c>
      <c r="E481" s="13">
        <v>0.13</v>
      </c>
      <c r="F481" s="13">
        <v>5.7096</v>
      </c>
      <c r="G481" s="13">
        <v>6.5448000000000004</v>
      </c>
      <c r="H481" s="13">
        <v>11.973599999999999</v>
      </c>
      <c r="I481" s="13">
        <v>2.3652000000000002</v>
      </c>
      <c r="J481" s="13">
        <v>3.0708000000000002</v>
      </c>
      <c r="K481" s="13">
        <v>3.024</v>
      </c>
      <c r="L481" s="13">
        <v>0.36720000000000003</v>
      </c>
      <c r="M481" s="13">
        <v>-0.63360000000000005</v>
      </c>
      <c r="N481" s="13">
        <v>-0.3024</v>
      </c>
      <c r="S481" s="10">
        <v>2</v>
      </c>
      <c r="T481" s="10" t="s">
        <v>17</v>
      </c>
      <c r="U481" s="10" t="s">
        <v>17</v>
      </c>
      <c r="V481" s="10" t="s">
        <v>17</v>
      </c>
      <c r="W481" s="10" t="s">
        <v>17</v>
      </c>
      <c r="X481" s="10" t="s">
        <v>17</v>
      </c>
      <c r="Y481" s="10" t="s">
        <v>17</v>
      </c>
      <c r="Z481" s="10" t="s">
        <v>17</v>
      </c>
      <c r="AA481" s="10" t="s">
        <v>17</v>
      </c>
      <c r="AB481" s="10" t="s">
        <v>17</v>
      </c>
      <c r="AC481" s="10" t="s">
        <v>17</v>
      </c>
      <c r="AD481" s="13">
        <v>-0.83</v>
      </c>
      <c r="AE481" s="13">
        <v>-0.23</v>
      </c>
    </row>
    <row r="482" spans="2:31" x14ac:dyDescent="0.25">
      <c r="B482" s="10">
        <v>3</v>
      </c>
      <c r="C482" s="13">
        <v>-3.17</v>
      </c>
      <c r="D482" s="13">
        <v>-0.33</v>
      </c>
      <c r="E482" s="13">
        <v>-1.65</v>
      </c>
      <c r="F482" s="13">
        <v>6.1811999999999996</v>
      </c>
      <c r="G482" s="13">
        <v>7.5419999999999998</v>
      </c>
      <c r="H482" s="13">
        <v>14.4252</v>
      </c>
      <c r="I482" s="13">
        <v>10.3788</v>
      </c>
      <c r="J482" s="13">
        <v>8.0568000000000008</v>
      </c>
      <c r="K482" s="13">
        <v>2.7504</v>
      </c>
      <c r="L482" s="13">
        <v>3.2292000000000001</v>
      </c>
      <c r="M482" s="13">
        <v>-1.1375999999999999</v>
      </c>
      <c r="N482" s="13">
        <v>-0.12959999999999999</v>
      </c>
      <c r="S482" s="10">
        <v>3</v>
      </c>
      <c r="T482" s="10" t="s">
        <v>17</v>
      </c>
      <c r="U482" s="10" t="s">
        <v>17</v>
      </c>
      <c r="V482" s="10" t="s">
        <v>17</v>
      </c>
      <c r="W482" s="10" t="s">
        <v>17</v>
      </c>
      <c r="X482" s="10" t="s">
        <v>17</v>
      </c>
      <c r="Y482" s="10" t="s">
        <v>17</v>
      </c>
      <c r="Z482" s="10" t="s">
        <v>17</v>
      </c>
      <c r="AA482" s="10" t="s">
        <v>17</v>
      </c>
      <c r="AB482" s="10" t="s">
        <v>17</v>
      </c>
      <c r="AC482" s="10" t="s">
        <v>17</v>
      </c>
      <c r="AD482" s="13">
        <v>-1.01</v>
      </c>
      <c r="AE482" s="13">
        <v>-0.67</v>
      </c>
    </row>
    <row r="483" spans="2:31" x14ac:dyDescent="0.25">
      <c r="B483" s="10">
        <v>4</v>
      </c>
      <c r="C483" s="13">
        <v>-1.9</v>
      </c>
      <c r="D483" s="13">
        <v>0.72</v>
      </c>
      <c r="E483" s="13">
        <v>-1.04</v>
      </c>
      <c r="F483" s="13">
        <v>5.9652000000000003</v>
      </c>
      <c r="G483" s="13">
        <v>8.766</v>
      </c>
      <c r="H483" s="13">
        <v>7.8587999999999996</v>
      </c>
      <c r="I483" s="13">
        <v>3.1680000000000001</v>
      </c>
      <c r="J483" s="13">
        <v>11.048400000000001</v>
      </c>
      <c r="K483" s="13">
        <v>2.3075999999999999</v>
      </c>
      <c r="L483" s="13">
        <v>0.41760000000000003</v>
      </c>
      <c r="M483" s="13">
        <v>-0.2772</v>
      </c>
      <c r="N483" s="13">
        <v>-0.19439999999999999</v>
      </c>
      <c r="S483" s="10">
        <v>4</v>
      </c>
      <c r="T483" s="10" t="s">
        <v>17</v>
      </c>
      <c r="U483" s="10" t="s">
        <v>17</v>
      </c>
      <c r="V483" s="10" t="s">
        <v>17</v>
      </c>
      <c r="W483" s="10" t="s">
        <v>17</v>
      </c>
      <c r="X483" s="10" t="s">
        <v>17</v>
      </c>
      <c r="Y483" s="10" t="s">
        <v>17</v>
      </c>
      <c r="Z483" s="10" t="s">
        <v>17</v>
      </c>
      <c r="AA483" s="10" t="s">
        <v>17</v>
      </c>
      <c r="AB483" s="10" t="s">
        <v>17</v>
      </c>
      <c r="AC483" s="10" t="s">
        <v>17</v>
      </c>
      <c r="AD483" s="13">
        <v>-0.12</v>
      </c>
      <c r="AE483" s="13">
        <v>-1.03</v>
      </c>
    </row>
    <row r="484" spans="2:31" x14ac:dyDescent="0.25">
      <c r="B484" s="10">
        <v>5</v>
      </c>
      <c r="C484" s="13">
        <v>-1.26</v>
      </c>
      <c r="D484" s="13">
        <v>0.8</v>
      </c>
      <c r="E484" s="13">
        <v>-1.71</v>
      </c>
      <c r="F484" s="13">
        <v>1.53</v>
      </c>
      <c r="G484" s="13">
        <v>10.3752</v>
      </c>
      <c r="H484" s="13">
        <v>11.1456</v>
      </c>
      <c r="I484" s="13">
        <v>6.9227999999999996</v>
      </c>
      <c r="J484" s="13">
        <v>12.1752</v>
      </c>
      <c r="K484" s="13">
        <v>6.7716000000000003</v>
      </c>
      <c r="L484" s="13">
        <v>1.1736</v>
      </c>
      <c r="M484" s="13">
        <v>-1.17</v>
      </c>
      <c r="N484" s="13">
        <v>-1.2887999999999999</v>
      </c>
      <c r="S484" s="10">
        <v>5</v>
      </c>
      <c r="T484" s="10" t="s">
        <v>17</v>
      </c>
      <c r="U484" s="10" t="s">
        <v>17</v>
      </c>
      <c r="V484" s="10" t="s">
        <v>17</v>
      </c>
      <c r="W484" s="10" t="s">
        <v>17</v>
      </c>
      <c r="X484" s="10" t="s">
        <v>17</v>
      </c>
      <c r="Y484" s="10" t="s">
        <v>17</v>
      </c>
      <c r="Z484" s="10" t="s">
        <v>17</v>
      </c>
      <c r="AA484" s="10" t="s">
        <v>17</v>
      </c>
      <c r="AB484" s="10" t="s">
        <v>17</v>
      </c>
      <c r="AC484" s="10" t="s">
        <v>17</v>
      </c>
      <c r="AD484" s="13">
        <v>-1.56</v>
      </c>
      <c r="AE484" s="13">
        <v>-0.6</v>
      </c>
    </row>
    <row r="485" spans="2:31" x14ac:dyDescent="0.25">
      <c r="B485" s="10">
        <v>6</v>
      </c>
      <c r="C485" s="13">
        <v>-1.57</v>
      </c>
      <c r="D485" s="13">
        <v>0.34</v>
      </c>
      <c r="E485" s="13">
        <v>-1.17</v>
      </c>
      <c r="F485" s="13">
        <v>2.62</v>
      </c>
      <c r="G485" s="13">
        <v>8.4</v>
      </c>
      <c r="H485" s="13">
        <v>6.94</v>
      </c>
      <c r="I485" s="13">
        <v>10</v>
      </c>
      <c r="J485" s="13">
        <v>11.58</v>
      </c>
      <c r="K485" s="13">
        <v>3.82</v>
      </c>
      <c r="L485" s="13">
        <v>2.44</v>
      </c>
      <c r="M485" s="13">
        <v>-1.7</v>
      </c>
      <c r="N485" s="13">
        <v>-1.53</v>
      </c>
      <c r="S485" s="10">
        <v>6</v>
      </c>
      <c r="T485" s="10" t="s">
        <v>17</v>
      </c>
      <c r="U485" s="10" t="s">
        <v>17</v>
      </c>
      <c r="V485" s="10" t="s">
        <v>17</v>
      </c>
      <c r="W485" s="10" t="s">
        <v>17</v>
      </c>
      <c r="X485" s="10" t="s">
        <v>17</v>
      </c>
      <c r="Y485" s="10" t="s">
        <v>17</v>
      </c>
      <c r="Z485" s="10" t="s">
        <v>17</v>
      </c>
      <c r="AA485" s="10" t="s">
        <v>17</v>
      </c>
      <c r="AB485" s="10" t="s">
        <v>17</v>
      </c>
      <c r="AC485" s="10" t="s">
        <v>17</v>
      </c>
      <c r="AD485" s="13">
        <v>-2.57</v>
      </c>
      <c r="AE485" s="13">
        <v>-1.82</v>
      </c>
    </row>
    <row r="486" spans="2:31" x14ac:dyDescent="0.25">
      <c r="B486" s="10">
        <v>7</v>
      </c>
      <c r="C486" s="13">
        <v>-0.35</v>
      </c>
      <c r="D486" s="13">
        <v>0.59</v>
      </c>
      <c r="E486" s="13">
        <v>-0.49</v>
      </c>
      <c r="F486" s="13">
        <v>3.05</v>
      </c>
      <c r="G486" s="13">
        <v>0.64</v>
      </c>
      <c r="H486" s="13">
        <v>9.2200000000000006</v>
      </c>
      <c r="I486" s="13">
        <v>9.1</v>
      </c>
      <c r="J486" s="13">
        <v>12.41</v>
      </c>
      <c r="K486" s="13">
        <v>5.85</v>
      </c>
      <c r="L486" s="13">
        <v>-0.91</v>
      </c>
      <c r="M486" s="13">
        <v>-1.0900000000000001</v>
      </c>
      <c r="N486" s="13">
        <v>-1.26</v>
      </c>
      <c r="S486" s="10">
        <v>7</v>
      </c>
      <c r="T486" s="10" t="s">
        <v>17</v>
      </c>
      <c r="U486" s="10" t="s">
        <v>17</v>
      </c>
      <c r="V486" s="10" t="s">
        <v>17</v>
      </c>
      <c r="W486" s="10" t="s">
        <v>17</v>
      </c>
      <c r="X486" s="10" t="s">
        <v>17</v>
      </c>
      <c r="Y486" s="10" t="s">
        <v>17</v>
      </c>
      <c r="Z486" s="10" t="s">
        <v>17</v>
      </c>
      <c r="AA486" s="10" t="s">
        <v>17</v>
      </c>
      <c r="AB486" s="10" t="s">
        <v>17</v>
      </c>
      <c r="AC486" s="13">
        <v>1.81</v>
      </c>
      <c r="AD486" s="13">
        <v>-0.49</v>
      </c>
      <c r="AE486" s="13">
        <v>-0.87</v>
      </c>
    </row>
    <row r="487" spans="2:31" x14ac:dyDescent="0.25">
      <c r="B487" s="10">
        <v>8</v>
      </c>
      <c r="C487" s="13">
        <v>-0.55000000000000004</v>
      </c>
      <c r="D487" s="13">
        <v>-0.59</v>
      </c>
      <c r="E487" s="13">
        <v>-0.32</v>
      </c>
      <c r="F487" s="13">
        <v>0.14000000000000001</v>
      </c>
      <c r="G487" s="13">
        <v>3.33</v>
      </c>
      <c r="H487" s="13">
        <v>8.52</v>
      </c>
      <c r="I487" s="13">
        <v>11.82</v>
      </c>
      <c r="J487" s="13">
        <v>11.66</v>
      </c>
      <c r="K487" s="13">
        <v>2.83</v>
      </c>
      <c r="L487" s="13">
        <v>0.93</v>
      </c>
      <c r="M487" s="13">
        <v>-7.0000000000000007E-2</v>
      </c>
      <c r="N487" s="13">
        <v>-1.43</v>
      </c>
      <c r="S487" s="10">
        <v>8</v>
      </c>
      <c r="T487" s="10" t="s">
        <v>17</v>
      </c>
      <c r="U487" s="10" t="s">
        <v>17</v>
      </c>
      <c r="V487" s="10" t="s">
        <v>17</v>
      </c>
      <c r="W487" s="10" t="s">
        <v>17</v>
      </c>
      <c r="X487" s="10" t="s">
        <v>17</v>
      </c>
      <c r="Y487" s="10" t="s">
        <v>17</v>
      </c>
      <c r="Z487" s="10" t="s">
        <v>17</v>
      </c>
      <c r="AA487" s="10" t="s">
        <v>17</v>
      </c>
      <c r="AB487" s="10" t="s">
        <v>17</v>
      </c>
      <c r="AC487" s="13">
        <v>1.24</v>
      </c>
      <c r="AD487" s="13">
        <v>-0.04</v>
      </c>
      <c r="AE487" s="13">
        <v>-2.67</v>
      </c>
    </row>
    <row r="488" spans="2:31" x14ac:dyDescent="0.25">
      <c r="B488" s="10">
        <v>9</v>
      </c>
      <c r="C488" s="13">
        <v>-1.1000000000000001</v>
      </c>
      <c r="D488" s="13">
        <v>-0.35</v>
      </c>
      <c r="E488" s="13">
        <v>-0.99</v>
      </c>
      <c r="F488" s="13">
        <v>4.07</v>
      </c>
      <c r="G488" s="13">
        <v>1</v>
      </c>
      <c r="H488" s="13">
        <v>10.5</v>
      </c>
      <c r="I488" s="13">
        <v>11.86</v>
      </c>
      <c r="J488" s="13">
        <v>8.56</v>
      </c>
      <c r="K488" s="13">
        <v>5.63</v>
      </c>
      <c r="L488" s="13">
        <v>-0.89</v>
      </c>
      <c r="M488" s="13">
        <v>-0.15</v>
      </c>
      <c r="N488" s="13">
        <v>-1.94</v>
      </c>
      <c r="S488" s="10">
        <v>9</v>
      </c>
      <c r="T488" s="10" t="s">
        <v>17</v>
      </c>
      <c r="U488" s="10" t="s">
        <v>17</v>
      </c>
      <c r="V488" s="10" t="s">
        <v>17</v>
      </c>
      <c r="W488" s="10" t="s">
        <v>17</v>
      </c>
      <c r="X488" s="10" t="s">
        <v>17</v>
      </c>
      <c r="Y488" s="10" t="s">
        <v>17</v>
      </c>
      <c r="Z488" s="10" t="s">
        <v>17</v>
      </c>
      <c r="AA488" s="10" t="s">
        <v>17</v>
      </c>
      <c r="AB488" s="10" t="s">
        <v>17</v>
      </c>
      <c r="AC488" s="13">
        <v>0.98</v>
      </c>
      <c r="AD488" s="13">
        <v>0.24</v>
      </c>
      <c r="AE488" s="13">
        <v>-1.1000000000000001</v>
      </c>
    </row>
    <row r="489" spans="2:31" x14ac:dyDescent="0.25">
      <c r="B489" s="10">
        <v>10</v>
      </c>
      <c r="C489" s="13">
        <v>-0.82</v>
      </c>
      <c r="D489" s="13">
        <v>-2.38</v>
      </c>
      <c r="E489" s="13">
        <v>0.93</v>
      </c>
      <c r="F489" s="13">
        <v>6.55</v>
      </c>
      <c r="G489" s="13">
        <v>0.09</v>
      </c>
      <c r="H489" s="13">
        <v>7.46</v>
      </c>
      <c r="I489" s="13">
        <v>11.95</v>
      </c>
      <c r="J489" s="13">
        <v>3.55</v>
      </c>
      <c r="K489" s="13">
        <v>4.46</v>
      </c>
      <c r="L489" s="13">
        <v>1.8</v>
      </c>
      <c r="M489" s="13">
        <v>-0.31</v>
      </c>
      <c r="N489" s="13">
        <v>-0.37</v>
      </c>
      <c r="S489" s="10">
        <v>10</v>
      </c>
      <c r="T489" s="10" t="s">
        <v>17</v>
      </c>
      <c r="U489" s="10" t="s">
        <v>17</v>
      </c>
      <c r="V489" s="10" t="s">
        <v>17</v>
      </c>
      <c r="W489" s="10" t="s">
        <v>17</v>
      </c>
      <c r="X489" s="10" t="s">
        <v>17</v>
      </c>
      <c r="Y489" s="10" t="s">
        <v>17</v>
      </c>
      <c r="Z489" s="10" t="s">
        <v>17</v>
      </c>
      <c r="AA489" s="10" t="s">
        <v>17</v>
      </c>
      <c r="AB489" s="10" t="s">
        <v>17</v>
      </c>
      <c r="AC489" s="13">
        <v>-0.46</v>
      </c>
      <c r="AD489" s="13">
        <v>-0.15</v>
      </c>
      <c r="AE489" s="13">
        <v>-0.6</v>
      </c>
    </row>
    <row r="490" spans="2:31" x14ac:dyDescent="0.25">
      <c r="B490" s="10">
        <v>11</v>
      </c>
      <c r="C490" s="13">
        <v>-0.54</v>
      </c>
      <c r="D490" s="13">
        <v>-2.75</v>
      </c>
      <c r="E490" s="13">
        <v>1.3</v>
      </c>
      <c r="F490" s="13">
        <v>7.51</v>
      </c>
      <c r="G490" s="13">
        <v>0.83</v>
      </c>
      <c r="H490" s="13">
        <v>11.2</v>
      </c>
      <c r="I490" s="13">
        <v>7.57</v>
      </c>
      <c r="J490" s="13">
        <v>11.83</v>
      </c>
      <c r="K490" s="13">
        <v>6.51</v>
      </c>
      <c r="L490" s="13">
        <v>1.17</v>
      </c>
      <c r="M490" s="13">
        <v>0.34</v>
      </c>
      <c r="N490" s="13">
        <v>-0.94</v>
      </c>
      <c r="S490" s="10">
        <v>11</v>
      </c>
      <c r="T490" s="10" t="s">
        <v>17</v>
      </c>
      <c r="U490" s="10" t="s">
        <v>17</v>
      </c>
      <c r="V490" s="10" t="s">
        <v>17</v>
      </c>
      <c r="W490" s="10" t="s">
        <v>17</v>
      </c>
      <c r="X490" s="10" t="s">
        <v>17</v>
      </c>
      <c r="Y490" s="10" t="s">
        <v>17</v>
      </c>
      <c r="Z490" s="10" t="s">
        <v>17</v>
      </c>
      <c r="AA490" s="10" t="s">
        <v>17</v>
      </c>
      <c r="AB490" s="10" t="s">
        <v>17</v>
      </c>
      <c r="AC490" s="13">
        <v>1.1399999999999999</v>
      </c>
      <c r="AD490" s="13">
        <v>-0.13</v>
      </c>
      <c r="AE490" s="13">
        <v>-0.03</v>
      </c>
    </row>
    <row r="491" spans="2:31" x14ac:dyDescent="0.25">
      <c r="B491" s="10">
        <v>12</v>
      </c>
      <c r="C491" s="13">
        <v>-0.19</v>
      </c>
      <c r="D491" s="13">
        <v>-2.5499999999999998</v>
      </c>
      <c r="E491" s="13">
        <v>2.5499999999999998</v>
      </c>
      <c r="F491" s="13">
        <v>4.75</v>
      </c>
      <c r="G491" s="13">
        <v>10.07</v>
      </c>
      <c r="H491" s="13">
        <v>7.9</v>
      </c>
      <c r="I491" s="13">
        <v>9.14</v>
      </c>
      <c r="J491" s="13">
        <v>10.07</v>
      </c>
      <c r="K491" s="13">
        <v>3.18</v>
      </c>
      <c r="L491" s="13">
        <v>0.95</v>
      </c>
      <c r="M491" s="13">
        <v>-0.28000000000000003</v>
      </c>
      <c r="N491" s="13">
        <v>-1.22</v>
      </c>
      <c r="S491" s="10">
        <v>12</v>
      </c>
      <c r="T491" s="10" t="s">
        <v>17</v>
      </c>
      <c r="U491" s="10" t="s">
        <v>17</v>
      </c>
      <c r="V491" s="10" t="s">
        <v>17</v>
      </c>
      <c r="W491" s="10" t="s">
        <v>17</v>
      </c>
      <c r="X491" s="10" t="s">
        <v>17</v>
      </c>
      <c r="Y491" s="10" t="s">
        <v>17</v>
      </c>
      <c r="Z491" s="10" t="s">
        <v>17</v>
      </c>
      <c r="AA491" s="10" t="s">
        <v>17</v>
      </c>
      <c r="AB491" s="10" t="s">
        <v>17</v>
      </c>
      <c r="AC491" s="13">
        <v>1.17</v>
      </c>
      <c r="AD491" s="13">
        <v>-0.22</v>
      </c>
      <c r="AE491" s="13">
        <v>-0.56999999999999995</v>
      </c>
    </row>
    <row r="492" spans="2:31" x14ac:dyDescent="0.25">
      <c r="B492" s="10">
        <v>13</v>
      </c>
      <c r="C492" s="13">
        <v>-0.65</v>
      </c>
      <c r="D492" s="13">
        <v>-0.12</v>
      </c>
      <c r="E492" s="13">
        <v>1.77</v>
      </c>
      <c r="F492" s="13">
        <v>6.75</v>
      </c>
      <c r="G492" s="13">
        <v>8.68</v>
      </c>
      <c r="H492" s="13">
        <v>5.68</v>
      </c>
      <c r="I492" s="13">
        <v>6.38</v>
      </c>
      <c r="J492" s="13">
        <v>9.84</v>
      </c>
      <c r="K492" s="13">
        <v>4.2</v>
      </c>
      <c r="L492" s="13">
        <v>1.1100000000000001</v>
      </c>
      <c r="M492" s="13">
        <v>-1.58</v>
      </c>
      <c r="N492" s="13">
        <v>-0.37</v>
      </c>
      <c r="S492" s="10">
        <v>13</v>
      </c>
      <c r="T492" s="10" t="s">
        <v>17</v>
      </c>
      <c r="U492" s="10" t="s">
        <v>17</v>
      </c>
      <c r="V492" s="10" t="s">
        <v>17</v>
      </c>
      <c r="W492" s="10" t="s">
        <v>17</v>
      </c>
      <c r="X492" s="10" t="s">
        <v>17</v>
      </c>
      <c r="Y492" s="10" t="s">
        <v>17</v>
      </c>
      <c r="Z492" s="10" t="s">
        <v>17</v>
      </c>
      <c r="AA492" s="10" t="s">
        <v>17</v>
      </c>
      <c r="AB492" s="10" t="s">
        <v>17</v>
      </c>
      <c r="AC492" s="13">
        <v>0.44</v>
      </c>
      <c r="AD492" s="13">
        <v>-2.11</v>
      </c>
      <c r="AE492" s="13">
        <v>-0.32</v>
      </c>
    </row>
    <row r="493" spans="2:31" x14ac:dyDescent="0.25">
      <c r="B493" s="10">
        <v>14</v>
      </c>
      <c r="C493" s="13">
        <v>-0.4</v>
      </c>
      <c r="D493" s="13">
        <v>-0.59</v>
      </c>
      <c r="E493" s="13">
        <v>3.01</v>
      </c>
      <c r="F493" s="13">
        <v>8.59</v>
      </c>
      <c r="G493" s="13">
        <v>11.75</v>
      </c>
      <c r="H493" s="13">
        <v>5.99</v>
      </c>
      <c r="I493" s="13">
        <v>6.17</v>
      </c>
      <c r="J493" s="13">
        <v>7.06</v>
      </c>
      <c r="K493" s="13">
        <v>6.17</v>
      </c>
      <c r="L493" s="13">
        <v>0.37</v>
      </c>
      <c r="M493" s="13">
        <v>-2.25</v>
      </c>
      <c r="N493" s="13">
        <v>-0.42</v>
      </c>
      <c r="S493" s="10">
        <v>14</v>
      </c>
      <c r="T493" s="10" t="s">
        <v>17</v>
      </c>
      <c r="U493" s="10" t="s">
        <v>17</v>
      </c>
      <c r="V493" s="10" t="s">
        <v>17</v>
      </c>
      <c r="W493" s="10" t="s">
        <v>17</v>
      </c>
      <c r="X493" s="10" t="s">
        <v>17</v>
      </c>
      <c r="Y493" s="10" t="s">
        <v>17</v>
      </c>
      <c r="Z493" s="10" t="s">
        <v>17</v>
      </c>
      <c r="AA493" s="10" t="s">
        <v>17</v>
      </c>
      <c r="AB493" s="10" t="s">
        <v>17</v>
      </c>
      <c r="AC493" s="13">
        <v>0.21</v>
      </c>
      <c r="AD493" s="13">
        <v>-1.58</v>
      </c>
      <c r="AE493" s="13">
        <v>-0.37</v>
      </c>
    </row>
    <row r="494" spans="2:31" x14ac:dyDescent="0.25">
      <c r="B494" s="10">
        <v>15</v>
      </c>
      <c r="C494" s="13">
        <v>-1.0900000000000001</v>
      </c>
      <c r="D494" s="13">
        <v>0.08</v>
      </c>
      <c r="E494" s="13">
        <v>3.38</v>
      </c>
      <c r="F494" s="13">
        <v>8.51</v>
      </c>
      <c r="G494" s="13">
        <v>1.22</v>
      </c>
      <c r="H494" s="13">
        <v>2.29</v>
      </c>
      <c r="I494" s="13">
        <v>7.36</v>
      </c>
      <c r="J494" s="13">
        <v>5.39</v>
      </c>
      <c r="K494" s="13">
        <v>1.42</v>
      </c>
      <c r="L494" s="13">
        <v>0.35</v>
      </c>
      <c r="M494" s="13">
        <v>-1.72</v>
      </c>
      <c r="N494" s="13">
        <v>-1.39</v>
      </c>
      <c r="S494" s="10">
        <v>15</v>
      </c>
      <c r="T494" s="10" t="s">
        <v>17</v>
      </c>
      <c r="U494" s="10" t="s">
        <v>17</v>
      </c>
      <c r="V494" s="10" t="s">
        <v>17</v>
      </c>
      <c r="W494" s="10" t="s">
        <v>17</v>
      </c>
      <c r="X494" s="10" t="s">
        <v>17</v>
      </c>
      <c r="Y494" s="10" t="s">
        <v>17</v>
      </c>
      <c r="Z494" s="10" t="s">
        <v>17</v>
      </c>
      <c r="AA494" s="10" t="s">
        <v>17</v>
      </c>
      <c r="AB494" s="10" t="s">
        <v>17</v>
      </c>
      <c r="AC494" s="13">
        <v>0.79</v>
      </c>
      <c r="AD494" s="13">
        <v>-0.95</v>
      </c>
      <c r="AE494" s="13">
        <v>-1.89</v>
      </c>
    </row>
    <row r="495" spans="2:31" x14ac:dyDescent="0.25">
      <c r="B495" s="10">
        <v>16</v>
      </c>
      <c r="C495" s="13">
        <v>-1.1100000000000001</v>
      </c>
      <c r="D495" s="13">
        <v>-0.51</v>
      </c>
      <c r="E495" s="13">
        <v>-0.19</v>
      </c>
      <c r="F495" s="13">
        <v>8.9600000000000009</v>
      </c>
      <c r="G495" s="13">
        <v>8.52</v>
      </c>
      <c r="H495" s="13">
        <v>3.14</v>
      </c>
      <c r="I495" s="13">
        <v>5.28</v>
      </c>
      <c r="J495" s="13">
        <v>7.14</v>
      </c>
      <c r="K495" s="13">
        <v>2.2400000000000002</v>
      </c>
      <c r="L495" s="13">
        <v>7.0000000000000007E-2</v>
      </c>
      <c r="M495" s="13">
        <v>-2.2799999999999998</v>
      </c>
      <c r="N495" s="13">
        <v>-0.27</v>
      </c>
      <c r="S495" s="10">
        <v>16</v>
      </c>
      <c r="T495" s="10" t="s">
        <v>17</v>
      </c>
      <c r="U495" s="10" t="s">
        <v>17</v>
      </c>
      <c r="V495" s="10" t="s">
        <v>17</v>
      </c>
      <c r="W495" s="10" t="s">
        <v>17</v>
      </c>
      <c r="X495" s="10" t="s">
        <v>17</v>
      </c>
      <c r="Y495" s="10" t="s">
        <v>17</v>
      </c>
      <c r="Z495" s="10" t="s">
        <v>17</v>
      </c>
      <c r="AA495" s="10" t="s">
        <v>17</v>
      </c>
      <c r="AB495" s="10" t="s">
        <v>17</v>
      </c>
      <c r="AC495" s="13">
        <v>1.1299999999999999</v>
      </c>
      <c r="AD495" s="13">
        <v>-2.48</v>
      </c>
      <c r="AE495" s="13">
        <v>-1.01</v>
      </c>
    </row>
    <row r="496" spans="2:31" x14ac:dyDescent="0.25">
      <c r="B496" s="10">
        <v>17</v>
      </c>
      <c r="C496" s="13">
        <v>-0.22</v>
      </c>
      <c r="D496" s="13">
        <v>-0.03</v>
      </c>
      <c r="E496" s="13">
        <v>2.87</v>
      </c>
      <c r="F496" s="13">
        <v>7.56</v>
      </c>
      <c r="G496" s="13">
        <v>12.54</v>
      </c>
      <c r="H496" s="13">
        <v>13.04</v>
      </c>
      <c r="I496" s="13">
        <v>11.66</v>
      </c>
      <c r="J496" s="13">
        <v>7.08</v>
      </c>
      <c r="K496" s="13">
        <v>4.2699999999999996</v>
      </c>
      <c r="L496" s="13">
        <v>-1.3</v>
      </c>
      <c r="M496" s="13">
        <v>-2.73</v>
      </c>
      <c r="N496" s="13">
        <v>-1.97</v>
      </c>
      <c r="S496" s="10">
        <v>17</v>
      </c>
      <c r="T496" s="10" t="s">
        <v>17</v>
      </c>
      <c r="U496" s="10" t="s">
        <v>17</v>
      </c>
      <c r="V496" s="10" t="s">
        <v>17</v>
      </c>
      <c r="W496" s="10" t="s">
        <v>17</v>
      </c>
      <c r="X496" s="10" t="s">
        <v>17</v>
      </c>
      <c r="Y496" s="10" t="s">
        <v>17</v>
      </c>
      <c r="Z496" s="10" t="s">
        <v>17</v>
      </c>
      <c r="AA496" s="10" t="s">
        <v>17</v>
      </c>
      <c r="AB496" s="10" t="s">
        <v>17</v>
      </c>
      <c r="AC496" s="13">
        <v>-2.35</v>
      </c>
      <c r="AD496" s="13">
        <v>-1.82</v>
      </c>
      <c r="AE496" s="13">
        <v>-1.62</v>
      </c>
    </row>
    <row r="497" spans="2:31" x14ac:dyDescent="0.25">
      <c r="B497" s="10">
        <v>18</v>
      </c>
      <c r="C497" s="13">
        <v>-0.74</v>
      </c>
      <c r="D497" s="13">
        <v>-0.83</v>
      </c>
      <c r="E497" s="13">
        <v>2.69</v>
      </c>
      <c r="F497" s="13">
        <v>7.15</v>
      </c>
      <c r="G497" s="13">
        <v>3.59</v>
      </c>
      <c r="H497" s="13">
        <v>0.67</v>
      </c>
      <c r="I497" s="13">
        <v>14.35</v>
      </c>
      <c r="J497" s="13">
        <v>3.05</v>
      </c>
      <c r="K497" s="13">
        <v>3.71</v>
      </c>
      <c r="L497" s="13">
        <v>0.75</v>
      </c>
      <c r="M497" s="13">
        <v>-1.36</v>
      </c>
      <c r="N497" s="13">
        <v>-1.1299999999999999</v>
      </c>
      <c r="S497" s="10">
        <v>18</v>
      </c>
      <c r="T497" s="10" t="s">
        <v>17</v>
      </c>
      <c r="U497" s="10" t="s">
        <v>17</v>
      </c>
      <c r="V497" s="10" t="s">
        <v>17</v>
      </c>
      <c r="W497" s="10" t="s">
        <v>17</v>
      </c>
      <c r="X497" s="10" t="s">
        <v>17</v>
      </c>
      <c r="Y497" s="10" t="s">
        <v>17</v>
      </c>
      <c r="Z497" s="10" t="s">
        <v>17</v>
      </c>
      <c r="AA497" s="10" t="s">
        <v>17</v>
      </c>
      <c r="AB497" s="10" t="s">
        <v>17</v>
      </c>
      <c r="AC497" s="13">
        <v>-0.18</v>
      </c>
      <c r="AD497" s="13">
        <v>-2.46</v>
      </c>
      <c r="AE497" s="13">
        <v>-0.85</v>
      </c>
    </row>
    <row r="498" spans="2:31" x14ac:dyDescent="0.25">
      <c r="B498" s="10">
        <v>19</v>
      </c>
      <c r="C498" s="13">
        <v>-1.46</v>
      </c>
      <c r="D498" s="13">
        <v>-2.1800000000000002</v>
      </c>
      <c r="E498" s="13">
        <v>-0.47</v>
      </c>
      <c r="F498" s="13">
        <v>1.87</v>
      </c>
      <c r="G498" s="13">
        <v>5.12</v>
      </c>
      <c r="H498" s="13">
        <v>8.18</v>
      </c>
      <c r="I498" s="13">
        <v>8.81</v>
      </c>
      <c r="J498" s="13">
        <v>10.6</v>
      </c>
      <c r="K498" s="13">
        <v>4.66</v>
      </c>
      <c r="L498" s="13">
        <v>-0.91</v>
      </c>
      <c r="M498" s="13">
        <v>-1.61</v>
      </c>
      <c r="N498" s="13">
        <v>-1.07</v>
      </c>
      <c r="S498" s="10">
        <v>19</v>
      </c>
      <c r="T498" s="10" t="s">
        <v>17</v>
      </c>
      <c r="U498" s="10" t="s">
        <v>17</v>
      </c>
      <c r="V498" s="10" t="s">
        <v>17</v>
      </c>
      <c r="W498" s="10" t="s">
        <v>17</v>
      </c>
      <c r="X498" s="10" t="s">
        <v>17</v>
      </c>
      <c r="Y498" s="10" t="s">
        <v>17</v>
      </c>
      <c r="Z498" s="10" t="s">
        <v>17</v>
      </c>
      <c r="AA498" s="10" t="s">
        <v>17</v>
      </c>
      <c r="AB498" s="10" t="s">
        <v>17</v>
      </c>
      <c r="AC498" s="13">
        <v>-0.94</v>
      </c>
      <c r="AD498" s="13">
        <v>-3.3</v>
      </c>
      <c r="AE498" s="13">
        <v>-2.2999999999999998</v>
      </c>
    </row>
    <row r="499" spans="2:31" x14ac:dyDescent="0.25">
      <c r="B499" s="10">
        <v>20</v>
      </c>
      <c r="C499" s="13">
        <v>-0.85</v>
      </c>
      <c r="D499" s="13">
        <v>-0.83</v>
      </c>
      <c r="E499" s="13">
        <v>1.28</v>
      </c>
      <c r="F499" s="13">
        <v>9.11</v>
      </c>
      <c r="G499" s="13">
        <v>10.56</v>
      </c>
      <c r="H499" s="13">
        <v>5.21</v>
      </c>
      <c r="I499" s="13">
        <v>10.87</v>
      </c>
      <c r="J499" s="13">
        <v>2.44</v>
      </c>
      <c r="K499" s="13">
        <v>4.8899999999999997</v>
      </c>
      <c r="L499" s="13">
        <v>0.18</v>
      </c>
      <c r="M499" s="13">
        <v>-3.3</v>
      </c>
      <c r="N499" s="13">
        <v>-1.58</v>
      </c>
      <c r="S499" s="10">
        <v>20</v>
      </c>
      <c r="T499" s="10" t="s">
        <v>17</v>
      </c>
      <c r="U499" s="10" t="s">
        <v>17</v>
      </c>
      <c r="V499" s="10" t="s">
        <v>17</v>
      </c>
      <c r="W499" s="10" t="s">
        <v>17</v>
      </c>
      <c r="X499" s="10" t="s">
        <v>17</v>
      </c>
      <c r="Y499" s="10" t="s">
        <v>17</v>
      </c>
      <c r="Z499" s="10" t="s">
        <v>17</v>
      </c>
      <c r="AA499" s="10" t="s">
        <v>17</v>
      </c>
      <c r="AB499" s="10" t="s">
        <v>17</v>
      </c>
      <c r="AC499" s="13">
        <v>1.22</v>
      </c>
      <c r="AD499" s="13">
        <v>-2.78</v>
      </c>
      <c r="AE499" s="13">
        <v>-2.08</v>
      </c>
    </row>
    <row r="500" spans="2:31" x14ac:dyDescent="0.25">
      <c r="B500" s="10">
        <v>21</v>
      </c>
      <c r="C500" s="13">
        <v>-2.13</v>
      </c>
      <c r="D500" s="13">
        <v>-1.27</v>
      </c>
      <c r="E500" s="13">
        <v>-0.8</v>
      </c>
      <c r="F500" s="13">
        <v>9.91</v>
      </c>
      <c r="G500" s="13">
        <v>9.82</v>
      </c>
      <c r="H500" s="13">
        <v>0.87</v>
      </c>
      <c r="I500" s="13">
        <v>13.46</v>
      </c>
      <c r="J500" s="13">
        <v>4.3</v>
      </c>
      <c r="K500" s="13">
        <v>-1.08</v>
      </c>
      <c r="L500" s="13">
        <v>0.87</v>
      </c>
      <c r="M500" s="13">
        <v>-1.59</v>
      </c>
      <c r="N500" s="13">
        <v>-1.92</v>
      </c>
      <c r="S500" s="10">
        <v>21</v>
      </c>
      <c r="T500" s="10" t="s">
        <v>17</v>
      </c>
      <c r="U500" s="10" t="s">
        <v>17</v>
      </c>
      <c r="V500" s="10" t="s">
        <v>17</v>
      </c>
      <c r="W500" s="10" t="s">
        <v>17</v>
      </c>
      <c r="X500" s="10" t="s">
        <v>17</v>
      </c>
      <c r="Y500" s="10" t="s">
        <v>17</v>
      </c>
      <c r="Z500" s="10" t="s">
        <v>17</v>
      </c>
      <c r="AA500" s="10" t="s">
        <v>17</v>
      </c>
      <c r="AB500" s="10" t="s">
        <v>17</v>
      </c>
      <c r="AC500" s="13">
        <v>0.56999999999999995</v>
      </c>
      <c r="AD500" s="13">
        <v>-1.05</v>
      </c>
      <c r="AE500" s="13">
        <v>-1.23</v>
      </c>
    </row>
    <row r="501" spans="2:31" x14ac:dyDescent="0.25">
      <c r="B501" s="10">
        <v>22</v>
      </c>
      <c r="C501" s="13">
        <v>-0.97</v>
      </c>
      <c r="D501" s="13">
        <v>-1.04</v>
      </c>
      <c r="E501" s="13">
        <v>1.05</v>
      </c>
      <c r="F501" s="13">
        <v>4.34</v>
      </c>
      <c r="G501" s="13">
        <v>9.14</v>
      </c>
      <c r="H501" s="13">
        <v>13.99</v>
      </c>
      <c r="I501" s="13">
        <v>13.46</v>
      </c>
      <c r="J501" s="13">
        <v>2.82</v>
      </c>
      <c r="K501" s="13">
        <v>-0.04</v>
      </c>
      <c r="L501" s="13">
        <v>-0.02</v>
      </c>
      <c r="M501" s="13">
        <v>-0.42</v>
      </c>
      <c r="N501" s="13">
        <v>-0.18</v>
      </c>
      <c r="S501" s="10">
        <v>22</v>
      </c>
      <c r="T501" s="10" t="s">
        <v>17</v>
      </c>
      <c r="U501" s="10" t="s">
        <v>17</v>
      </c>
      <c r="V501" s="10" t="s">
        <v>17</v>
      </c>
      <c r="W501" s="10" t="s">
        <v>17</v>
      </c>
      <c r="X501" s="10" t="s">
        <v>17</v>
      </c>
      <c r="Y501" s="10" t="s">
        <v>17</v>
      </c>
      <c r="Z501" s="10" t="s">
        <v>17</v>
      </c>
      <c r="AA501" s="10" t="s">
        <v>17</v>
      </c>
      <c r="AB501" s="10" t="s">
        <v>17</v>
      </c>
      <c r="AC501" s="13">
        <v>-0.9</v>
      </c>
      <c r="AD501" s="13">
        <v>-1.08</v>
      </c>
      <c r="AE501" s="13">
        <v>-1.1599999999999999</v>
      </c>
    </row>
    <row r="502" spans="2:31" x14ac:dyDescent="0.25">
      <c r="B502" s="10">
        <v>23</v>
      </c>
      <c r="C502" s="13">
        <v>-0.76</v>
      </c>
      <c r="D502" s="13">
        <v>0.19</v>
      </c>
      <c r="E502" s="13">
        <v>3.16</v>
      </c>
      <c r="F502" s="13">
        <v>1.69</v>
      </c>
      <c r="G502" s="13">
        <v>7.2</v>
      </c>
      <c r="H502" s="13">
        <v>7.2</v>
      </c>
      <c r="I502" s="13">
        <v>4.9000000000000004</v>
      </c>
      <c r="J502" s="13">
        <v>6.8</v>
      </c>
      <c r="K502" s="13">
        <v>0.23</v>
      </c>
      <c r="L502" s="13">
        <v>0.06</v>
      </c>
      <c r="M502" s="13">
        <v>-0.9</v>
      </c>
      <c r="N502" s="13">
        <v>-0.49</v>
      </c>
      <c r="S502" s="10">
        <v>23</v>
      </c>
      <c r="T502" s="10" t="s">
        <v>17</v>
      </c>
      <c r="U502" s="10" t="s">
        <v>17</v>
      </c>
      <c r="V502" s="10" t="s">
        <v>17</v>
      </c>
      <c r="W502" s="10" t="s">
        <v>17</v>
      </c>
      <c r="X502" s="10" t="s">
        <v>17</v>
      </c>
      <c r="Y502" s="10" t="s">
        <v>17</v>
      </c>
      <c r="Z502" s="10" t="s">
        <v>17</v>
      </c>
      <c r="AA502" s="10" t="s">
        <v>17</v>
      </c>
      <c r="AB502" s="10" t="s">
        <v>17</v>
      </c>
      <c r="AC502" s="13">
        <v>-0.79</v>
      </c>
      <c r="AD502" s="13">
        <v>-1.44</v>
      </c>
      <c r="AE502" s="13">
        <v>-0.36</v>
      </c>
    </row>
    <row r="503" spans="2:31" x14ac:dyDescent="0.25">
      <c r="B503" s="10">
        <v>24</v>
      </c>
      <c r="C503" s="13">
        <v>-1</v>
      </c>
      <c r="D503" s="13">
        <v>0.18</v>
      </c>
      <c r="E503" s="13">
        <v>-0.72</v>
      </c>
      <c r="F503" s="13">
        <v>3.63</v>
      </c>
      <c r="G503" s="13">
        <v>4.5599999999999996</v>
      </c>
      <c r="H503" s="13">
        <v>5.55</v>
      </c>
      <c r="I503" s="13">
        <v>8.3800000000000008</v>
      </c>
      <c r="J503" s="13">
        <v>5.44</v>
      </c>
      <c r="K503" s="13">
        <v>3.37</v>
      </c>
      <c r="L503" s="13">
        <v>-0.8</v>
      </c>
      <c r="M503" s="13">
        <v>-0.73</v>
      </c>
      <c r="N503" s="13">
        <v>-0.62</v>
      </c>
      <c r="S503" s="10">
        <v>24</v>
      </c>
      <c r="T503" s="10" t="s">
        <v>17</v>
      </c>
      <c r="U503" s="10" t="s">
        <v>17</v>
      </c>
      <c r="V503" s="10" t="s">
        <v>17</v>
      </c>
      <c r="W503" s="10" t="s">
        <v>17</v>
      </c>
      <c r="X503" s="10" t="s">
        <v>17</v>
      </c>
      <c r="Y503" s="10" t="s">
        <v>17</v>
      </c>
      <c r="Z503" s="10" t="s">
        <v>17</v>
      </c>
      <c r="AA503" s="10" t="s">
        <v>17</v>
      </c>
      <c r="AB503" s="10" t="s">
        <v>17</v>
      </c>
      <c r="AC503" s="13">
        <v>-0.35</v>
      </c>
      <c r="AD503" s="13">
        <v>-1.0900000000000001</v>
      </c>
      <c r="AE503" s="13">
        <v>-1.41</v>
      </c>
    </row>
    <row r="504" spans="2:31" x14ac:dyDescent="0.25">
      <c r="B504" s="10">
        <v>25</v>
      </c>
      <c r="C504" s="13">
        <v>-0.61</v>
      </c>
      <c r="D504" s="13">
        <v>-0.03</v>
      </c>
      <c r="E504" s="13">
        <v>3.01</v>
      </c>
      <c r="F504" s="13">
        <v>0.64</v>
      </c>
      <c r="G504" s="13">
        <v>6.46</v>
      </c>
      <c r="H504" s="13">
        <v>10.47</v>
      </c>
      <c r="I504" s="13">
        <v>8.02</v>
      </c>
      <c r="J504" s="13">
        <v>-0.28000000000000003</v>
      </c>
      <c r="K504" s="13">
        <v>3.34</v>
      </c>
      <c r="L504" s="13">
        <v>-1.1100000000000001</v>
      </c>
      <c r="M504" s="13">
        <v>-0.23</v>
      </c>
      <c r="N504" s="13">
        <v>-0.67</v>
      </c>
      <c r="S504" s="10">
        <v>25</v>
      </c>
      <c r="T504" s="10" t="s">
        <v>17</v>
      </c>
      <c r="U504" s="10" t="s">
        <v>17</v>
      </c>
      <c r="V504" s="10" t="s">
        <v>17</v>
      </c>
      <c r="W504" s="10" t="s">
        <v>17</v>
      </c>
      <c r="X504" s="10" t="s">
        <v>17</v>
      </c>
      <c r="Y504" s="10" t="s">
        <v>17</v>
      </c>
      <c r="Z504" s="10" t="s">
        <v>17</v>
      </c>
      <c r="AA504" s="10" t="s">
        <v>17</v>
      </c>
      <c r="AB504" s="10" t="s">
        <v>17</v>
      </c>
      <c r="AC504" s="13">
        <v>-0.26</v>
      </c>
      <c r="AD504" s="13">
        <v>-0.32</v>
      </c>
      <c r="AE504" s="13">
        <v>-2.2200000000000002</v>
      </c>
    </row>
    <row r="505" spans="2:31" x14ac:dyDescent="0.25">
      <c r="B505" s="10">
        <v>26</v>
      </c>
      <c r="C505" s="13">
        <v>-0.45</v>
      </c>
      <c r="D505" s="13">
        <v>-0.23</v>
      </c>
      <c r="E505" s="13">
        <v>0.23</v>
      </c>
      <c r="F505" s="13">
        <v>9.2100000000000009</v>
      </c>
      <c r="G505" s="13">
        <v>7.44</v>
      </c>
      <c r="H505" s="13">
        <v>4.1100000000000003</v>
      </c>
      <c r="I505" s="13">
        <v>12.52</v>
      </c>
      <c r="J505" s="13">
        <v>4.54</v>
      </c>
      <c r="K505" s="13">
        <v>2.67</v>
      </c>
      <c r="L505" s="13">
        <v>0.76</v>
      </c>
      <c r="M505" s="13">
        <v>-0.64</v>
      </c>
      <c r="N505" s="13">
        <v>-1.44</v>
      </c>
      <c r="S505" s="10">
        <v>26</v>
      </c>
      <c r="T505" s="10" t="s">
        <v>17</v>
      </c>
      <c r="U505" s="10" t="s">
        <v>17</v>
      </c>
      <c r="V505" s="10" t="s">
        <v>17</v>
      </c>
      <c r="W505" s="10" t="s">
        <v>17</v>
      </c>
      <c r="X505" s="10" t="s">
        <v>17</v>
      </c>
      <c r="Y505" s="10" t="s">
        <v>17</v>
      </c>
      <c r="Z505" s="10" t="s">
        <v>17</v>
      </c>
      <c r="AA505" s="10" t="s">
        <v>17</v>
      </c>
      <c r="AB505" s="10" t="s">
        <v>17</v>
      </c>
      <c r="AC505" s="13">
        <v>-0.11</v>
      </c>
      <c r="AD505" s="13">
        <v>0.39</v>
      </c>
      <c r="AE505" s="13">
        <v>-2</v>
      </c>
    </row>
    <row r="506" spans="2:31" x14ac:dyDescent="0.25">
      <c r="B506" s="10">
        <v>27</v>
      </c>
      <c r="C506" s="13">
        <v>-0.4</v>
      </c>
      <c r="D506" s="13">
        <v>-0.5</v>
      </c>
      <c r="E506" s="13">
        <v>0.77</v>
      </c>
      <c r="F506" s="13">
        <v>9.74</v>
      </c>
      <c r="G506" s="13">
        <v>6.92</v>
      </c>
      <c r="H506" s="13">
        <v>3.43</v>
      </c>
      <c r="I506" s="13">
        <v>0.44</v>
      </c>
      <c r="J506" s="13">
        <v>4.7</v>
      </c>
      <c r="K506" s="13">
        <v>3.27</v>
      </c>
      <c r="L506" s="13">
        <v>-1.41</v>
      </c>
      <c r="M506" s="13">
        <v>-1.17</v>
      </c>
      <c r="N506" s="13">
        <v>-0.28000000000000003</v>
      </c>
      <c r="S506" s="10">
        <v>27</v>
      </c>
      <c r="T506" s="10" t="s">
        <v>17</v>
      </c>
      <c r="U506" s="10" t="s">
        <v>17</v>
      </c>
      <c r="V506" s="10" t="s">
        <v>17</v>
      </c>
      <c r="W506" s="10" t="s">
        <v>17</v>
      </c>
      <c r="X506" s="10" t="s">
        <v>17</v>
      </c>
      <c r="Y506" s="10" t="s">
        <v>17</v>
      </c>
      <c r="Z506" s="10" t="s">
        <v>17</v>
      </c>
      <c r="AA506" s="10" t="s">
        <v>17</v>
      </c>
      <c r="AB506" s="10" t="s">
        <v>17</v>
      </c>
      <c r="AC506" s="13">
        <v>-1.54</v>
      </c>
      <c r="AD506" s="13">
        <v>-1.8</v>
      </c>
      <c r="AE506" s="13">
        <v>-0.87</v>
      </c>
    </row>
    <row r="507" spans="2:31" x14ac:dyDescent="0.25">
      <c r="B507" s="10">
        <v>28</v>
      </c>
      <c r="C507" s="13">
        <v>-0.93</v>
      </c>
      <c r="D507" s="13">
        <v>-0.22</v>
      </c>
      <c r="E507" s="13">
        <v>0.41</v>
      </c>
      <c r="F507" s="13">
        <v>9.08</v>
      </c>
      <c r="G507" s="13">
        <v>7.97</v>
      </c>
      <c r="H507" s="13">
        <v>6.08</v>
      </c>
      <c r="I507" s="13">
        <v>-0.28000000000000003</v>
      </c>
      <c r="J507" s="13">
        <v>4.07</v>
      </c>
      <c r="K507" s="13">
        <v>-0.9</v>
      </c>
      <c r="L507" s="13">
        <v>-0.23</v>
      </c>
      <c r="M507" s="13">
        <v>-1.1599999999999999</v>
      </c>
      <c r="N507" s="13">
        <v>-0.15</v>
      </c>
      <c r="S507" s="10">
        <v>28</v>
      </c>
      <c r="T507" s="10" t="s">
        <v>17</v>
      </c>
      <c r="U507" s="10" t="s">
        <v>17</v>
      </c>
      <c r="V507" s="10" t="s">
        <v>17</v>
      </c>
      <c r="W507" s="10" t="s">
        <v>17</v>
      </c>
      <c r="X507" s="10" t="s">
        <v>17</v>
      </c>
      <c r="Y507" s="10" t="s">
        <v>17</v>
      </c>
      <c r="Z507" s="10" t="s">
        <v>17</v>
      </c>
      <c r="AA507" s="10" t="s">
        <v>17</v>
      </c>
      <c r="AB507" s="10" t="s">
        <v>17</v>
      </c>
      <c r="AC507" s="13">
        <v>-0.98</v>
      </c>
      <c r="AD507" s="13">
        <v>-1.01</v>
      </c>
      <c r="AE507" s="13">
        <v>-0.47</v>
      </c>
    </row>
    <row r="508" spans="2:31" x14ac:dyDescent="0.25">
      <c r="B508" s="10">
        <v>29</v>
      </c>
      <c r="C508" s="13">
        <v>-0.48</v>
      </c>
      <c r="D508" s="13">
        <v>-0.36</v>
      </c>
      <c r="E508" s="13">
        <v>3.31</v>
      </c>
      <c r="F508" s="13">
        <v>7.37</v>
      </c>
      <c r="G508" s="13">
        <v>6.94</v>
      </c>
      <c r="H508" s="13">
        <v>7.25</v>
      </c>
      <c r="I508" s="13">
        <v>11.13</v>
      </c>
      <c r="J508" s="13">
        <v>8.5399999999999991</v>
      </c>
      <c r="K508" s="13">
        <v>1.29</v>
      </c>
      <c r="L508" s="13">
        <v>-0.14000000000000001</v>
      </c>
      <c r="M508" s="13">
        <v>-0.33</v>
      </c>
      <c r="N508" s="13">
        <v>-0.52</v>
      </c>
      <c r="S508" s="10">
        <v>29</v>
      </c>
      <c r="T508" s="10" t="s">
        <v>17</v>
      </c>
      <c r="U508" s="10"/>
      <c r="V508" s="10" t="s">
        <v>17</v>
      </c>
      <c r="W508" s="10" t="s">
        <v>17</v>
      </c>
      <c r="X508" s="10" t="s">
        <v>17</v>
      </c>
      <c r="Y508" s="10" t="s">
        <v>17</v>
      </c>
      <c r="Z508" s="10" t="s">
        <v>17</v>
      </c>
      <c r="AA508" s="10" t="s">
        <v>17</v>
      </c>
      <c r="AB508" s="10" t="s">
        <v>17</v>
      </c>
      <c r="AC508" s="13">
        <v>0.3</v>
      </c>
      <c r="AD508" s="13">
        <v>0.17</v>
      </c>
      <c r="AE508" s="13">
        <v>-1.38</v>
      </c>
    </row>
    <row r="509" spans="2:31" x14ac:dyDescent="0.25">
      <c r="B509" s="10">
        <v>30</v>
      </c>
      <c r="C509" s="13">
        <v>-0.56000000000000005</v>
      </c>
      <c r="D509" s="13"/>
      <c r="E509" s="13">
        <v>4.84</v>
      </c>
      <c r="F509" s="13">
        <v>9.76</v>
      </c>
      <c r="G509" s="13">
        <v>13.22</v>
      </c>
      <c r="H509" s="13">
        <v>9.36</v>
      </c>
      <c r="I509" s="13">
        <v>9.92</v>
      </c>
      <c r="J509" s="13">
        <v>7.64</v>
      </c>
      <c r="K509" s="13">
        <v>-0.2</v>
      </c>
      <c r="L509" s="13">
        <v>0.01</v>
      </c>
      <c r="M509" s="13">
        <v>-0.06</v>
      </c>
      <c r="N509" s="13">
        <v>-0.95</v>
      </c>
      <c r="S509" s="10">
        <v>30</v>
      </c>
      <c r="T509" s="10" t="s">
        <v>17</v>
      </c>
      <c r="U509" s="10"/>
      <c r="V509" s="10" t="s">
        <v>17</v>
      </c>
      <c r="W509" s="10" t="s">
        <v>17</v>
      </c>
      <c r="X509" s="10" t="s">
        <v>17</v>
      </c>
      <c r="Y509" s="10" t="s">
        <v>17</v>
      </c>
      <c r="Z509" s="10" t="s">
        <v>17</v>
      </c>
      <c r="AA509" s="10" t="s">
        <v>17</v>
      </c>
      <c r="AB509" s="10" t="s">
        <v>17</v>
      </c>
      <c r="AC509" s="13">
        <v>0.35</v>
      </c>
      <c r="AD509" s="13">
        <v>-0.27</v>
      </c>
      <c r="AE509" s="13">
        <v>-0.53</v>
      </c>
    </row>
    <row r="510" spans="2:31" x14ac:dyDescent="0.25">
      <c r="B510" s="10">
        <v>31</v>
      </c>
      <c r="C510" s="13">
        <v>-1.63</v>
      </c>
      <c r="D510" s="13"/>
      <c r="E510" s="13">
        <v>5.56</v>
      </c>
      <c r="F510" s="13"/>
      <c r="G510" s="13">
        <v>12.14</v>
      </c>
      <c r="H510" s="13"/>
      <c r="I510" s="13">
        <v>6.46</v>
      </c>
      <c r="J510" s="13">
        <v>4.07</v>
      </c>
      <c r="K510" s="13"/>
      <c r="L510" s="13">
        <v>-1.28</v>
      </c>
      <c r="M510" s="13"/>
      <c r="N510" s="13">
        <v>-0.26</v>
      </c>
      <c r="S510" s="10">
        <v>31</v>
      </c>
      <c r="T510" s="10" t="s">
        <v>17</v>
      </c>
      <c r="U510" s="10"/>
      <c r="V510" s="10" t="s">
        <v>17</v>
      </c>
      <c r="W510" s="10"/>
      <c r="X510" s="10" t="s">
        <v>17</v>
      </c>
      <c r="Y510" s="10"/>
      <c r="Z510" s="10" t="s">
        <v>17</v>
      </c>
      <c r="AA510" s="10" t="s">
        <v>17</v>
      </c>
      <c r="AB510" s="10"/>
      <c r="AC510" s="13">
        <v>-1.32</v>
      </c>
      <c r="AD510" s="13"/>
      <c r="AE510" s="13">
        <v>0.02</v>
      </c>
    </row>
    <row r="511" spans="2:31" x14ac:dyDescent="0.25">
      <c r="B511" s="10" t="s">
        <v>18</v>
      </c>
      <c r="C511" s="15">
        <v>-0.92709677419354819</v>
      </c>
      <c r="D511" s="15">
        <v>-0.56896551724137923</v>
      </c>
      <c r="E511" s="15">
        <v>1.0638709677419353</v>
      </c>
      <c r="F511" s="15">
        <v>5.9244933333333343</v>
      </c>
      <c r="G511" s="15">
        <v>7.1254193548387086</v>
      </c>
      <c r="H511" s="15">
        <v>7.7466933333333339</v>
      </c>
      <c r="I511" s="15">
        <v>8.5482193548387091</v>
      </c>
      <c r="J511" s="15">
        <v>7.0174580645161271</v>
      </c>
      <c r="K511" s="15">
        <v>3.1684533333333329</v>
      </c>
      <c r="L511" s="15">
        <v>0.22089032258064495</v>
      </c>
      <c r="M511" s="15">
        <v>-1.0495066666666666</v>
      </c>
      <c r="N511" s="15">
        <v>-0.85371612903225813</v>
      </c>
      <c r="S511" s="10" t="s">
        <v>18</v>
      </c>
      <c r="T511" s="15" t="s">
        <v>17</v>
      </c>
      <c r="U511" s="15" t="s">
        <v>17</v>
      </c>
      <c r="V511" s="15" t="s">
        <v>17</v>
      </c>
      <c r="W511" s="15" t="s">
        <v>17</v>
      </c>
      <c r="X511" s="15" t="s">
        <v>17</v>
      </c>
      <c r="Y511" s="15" t="s">
        <v>17</v>
      </c>
      <c r="Z511" s="15" t="s">
        <v>17</v>
      </c>
      <c r="AA511" s="15" t="s">
        <v>17</v>
      </c>
      <c r="AB511" s="15" t="s">
        <v>17</v>
      </c>
      <c r="AC511" s="15">
        <v>4.6800000000000008E-2</v>
      </c>
      <c r="AD511" s="15">
        <v>-1.0976666666666668</v>
      </c>
      <c r="AE511" s="15">
        <v>-1.03258064516129</v>
      </c>
    </row>
    <row r="512" spans="2:31" x14ac:dyDescent="0.25">
      <c r="B512" s="10" t="s">
        <v>19</v>
      </c>
      <c r="C512" s="16">
        <v>-28.739999999999995</v>
      </c>
      <c r="D512" s="16">
        <v>-16.499999999999996</v>
      </c>
      <c r="E512" s="16">
        <v>32.979999999999997</v>
      </c>
      <c r="F512" s="16">
        <v>177.73480000000004</v>
      </c>
      <c r="G512" s="16">
        <v>220.88799999999998</v>
      </c>
      <c r="H512" s="16">
        <v>232.4008</v>
      </c>
      <c r="I512" s="16">
        <v>264.9948</v>
      </c>
      <c r="J512" s="16">
        <v>217.54119999999995</v>
      </c>
      <c r="K512" s="16">
        <v>95.053599999999989</v>
      </c>
      <c r="L512" s="16">
        <v>6.8475999999999937</v>
      </c>
      <c r="M512" s="16">
        <v>-31.485199999999999</v>
      </c>
      <c r="N512" s="16">
        <v>-26.465200000000003</v>
      </c>
      <c r="S512" s="10" t="s">
        <v>19</v>
      </c>
      <c r="T512" s="16" t="s">
        <v>17</v>
      </c>
      <c r="U512" s="16" t="s">
        <v>17</v>
      </c>
      <c r="V512" s="16" t="s">
        <v>17</v>
      </c>
      <c r="W512" s="16" t="s">
        <v>17</v>
      </c>
      <c r="X512" s="16" t="s">
        <v>17</v>
      </c>
      <c r="Y512" s="16" t="s">
        <v>17</v>
      </c>
      <c r="Z512" s="16" t="s">
        <v>17</v>
      </c>
      <c r="AA512" s="16" t="s">
        <v>17</v>
      </c>
      <c r="AB512" s="16" t="s">
        <v>17</v>
      </c>
      <c r="AC512" s="16">
        <v>1.1700000000000002</v>
      </c>
      <c r="AD512" s="16">
        <v>-32.930000000000007</v>
      </c>
      <c r="AE512" s="16">
        <v>-32.009999999999991</v>
      </c>
    </row>
    <row r="516" spans="1:31" x14ac:dyDescent="0.25">
      <c r="A516">
        <v>2005</v>
      </c>
      <c r="B516" t="s">
        <v>1</v>
      </c>
      <c r="C516" s="68" t="s">
        <v>2</v>
      </c>
      <c r="D516" s="68" t="s">
        <v>3</v>
      </c>
      <c r="E516" s="68" t="s">
        <v>4</v>
      </c>
      <c r="F516" s="68" t="s">
        <v>5</v>
      </c>
      <c r="G516" s="68" t="s">
        <v>6</v>
      </c>
      <c r="H516" s="68" t="s">
        <v>7</v>
      </c>
      <c r="I516" s="68" t="s">
        <v>8</v>
      </c>
      <c r="J516" s="68" t="s">
        <v>9</v>
      </c>
      <c r="K516" s="68" t="s">
        <v>10</v>
      </c>
      <c r="L516" s="68" t="s">
        <v>11</v>
      </c>
      <c r="M516" s="68" t="s">
        <v>12</v>
      </c>
      <c r="N516" s="68" t="s">
        <v>13</v>
      </c>
      <c r="S516" t="s">
        <v>1</v>
      </c>
      <c r="T516" s="67" t="s">
        <v>2</v>
      </c>
      <c r="U516" s="67" t="s">
        <v>3</v>
      </c>
      <c r="V516" s="67" t="s">
        <v>4</v>
      </c>
      <c r="W516" s="67" t="s">
        <v>5</v>
      </c>
      <c r="X516" s="67" t="s">
        <v>6</v>
      </c>
      <c r="Y516" s="67" t="s">
        <v>7</v>
      </c>
      <c r="Z516" s="67" t="s">
        <v>8</v>
      </c>
      <c r="AA516" s="67" t="s">
        <v>9</v>
      </c>
      <c r="AB516" s="67" t="s">
        <v>10</v>
      </c>
      <c r="AC516" s="67" t="s">
        <v>11</v>
      </c>
      <c r="AD516" s="67" t="s">
        <v>12</v>
      </c>
      <c r="AE516" s="67" t="s">
        <v>13</v>
      </c>
    </row>
    <row r="517" spans="1:31" x14ac:dyDescent="0.25">
      <c r="B517" s="10">
        <v>1</v>
      </c>
      <c r="C517" s="13">
        <v>0.05</v>
      </c>
      <c r="D517" s="13">
        <v>-0.71</v>
      </c>
      <c r="E517" s="13">
        <v>-1.53</v>
      </c>
      <c r="F517" s="13">
        <v>7.5</v>
      </c>
      <c r="G517" s="13">
        <v>1.72</v>
      </c>
      <c r="H517" s="13">
        <v>5.1696</v>
      </c>
      <c r="I517" s="13">
        <v>11.88</v>
      </c>
      <c r="J517" s="13">
        <v>11.51</v>
      </c>
      <c r="K517" s="13">
        <v>7.2935999999999996</v>
      </c>
      <c r="L517" s="13">
        <v>0.87</v>
      </c>
      <c r="M517" s="13">
        <v>-0.99719999999999998</v>
      </c>
      <c r="N517" s="13">
        <v>-2.02</v>
      </c>
      <c r="R517">
        <v>2005</v>
      </c>
      <c r="S517" s="10">
        <v>1</v>
      </c>
      <c r="T517" s="13">
        <v>-0.4</v>
      </c>
      <c r="U517" s="13">
        <v>-1.36</v>
      </c>
      <c r="V517" s="13" t="s">
        <v>17</v>
      </c>
      <c r="W517" s="13">
        <v>-1.1499999999999999</v>
      </c>
      <c r="X517" s="13">
        <v>2.74</v>
      </c>
      <c r="Y517" s="13">
        <v>9.5500000000000007</v>
      </c>
      <c r="Z517" s="13">
        <v>10.07</v>
      </c>
      <c r="AA517" s="13">
        <v>12.58</v>
      </c>
      <c r="AB517" s="13">
        <v>7.6</v>
      </c>
      <c r="AC517" s="13">
        <v>6.52</v>
      </c>
      <c r="AD517" s="13">
        <v>-1.74</v>
      </c>
      <c r="AE517" s="13">
        <v>-2.7</v>
      </c>
    </row>
    <row r="518" spans="1:31" x14ac:dyDescent="0.25">
      <c r="B518" s="10">
        <v>2</v>
      </c>
      <c r="C518" s="13">
        <v>-2.13</v>
      </c>
      <c r="D518" s="13">
        <v>-0.8</v>
      </c>
      <c r="E518" s="13">
        <v>-0.69</v>
      </c>
      <c r="F518" s="13">
        <v>7.28</v>
      </c>
      <c r="G518" s="13">
        <v>10.8</v>
      </c>
      <c r="H518" s="13">
        <v>4.806</v>
      </c>
      <c r="I518" s="13">
        <v>12.0708</v>
      </c>
      <c r="J518" s="13">
        <v>8.2872000000000003</v>
      </c>
      <c r="K518" s="13">
        <v>7.7435999999999998</v>
      </c>
      <c r="L518" s="13">
        <v>3.4740000000000002</v>
      </c>
      <c r="M518" s="13">
        <v>-0.55800000000000005</v>
      </c>
      <c r="N518" s="13">
        <v>-3.4883999999999999</v>
      </c>
      <c r="S518" s="10">
        <v>2</v>
      </c>
      <c r="T518" s="13">
        <v>-2.56</v>
      </c>
      <c r="U518" s="13">
        <v>-0.56999999999999995</v>
      </c>
      <c r="V518" s="13" t="s">
        <v>17</v>
      </c>
      <c r="W518" s="13">
        <v>7.86</v>
      </c>
      <c r="X518" s="13">
        <v>10.1</v>
      </c>
      <c r="Y518" s="13">
        <v>13.05</v>
      </c>
      <c r="Z518" s="13">
        <v>8.9600000000000009</v>
      </c>
      <c r="AA518" s="13">
        <v>12.01</v>
      </c>
      <c r="AB518" s="13">
        <v>6.85</v>
      </c>
      <c r="AC518" s="13">
        <v>1.34</v>
      </c>
      <c r="AD518" s="13">
        <v>-0.35</v>
      </c>
      <c r="AE518" s="13">
        <v>-2.6</v>
      </c>
    </row>
    <row r="519" spans="1:31" x14ac:dyDescent="0.25">
      <c r="B519" s="10">
        <v>3</v>
      </c>
      <c r="C519" s="13">
        <v>-2.2400000000000002</v>
      </c>
      <c r="D519" s="13">
        <v>-0.26</v>
      </c>
      <c r="E519" s="13">
        <v>-1.22</v>
      </c>
      <c r="F519" s="13">
        <v>7.02</v>
      </c>
      <c r="G519" s="13">
        <v>0.18</v>
      </c>
      <c r="H519" s="13">
        <v>8.4708000000000006</v>
      </c>
      <c r="I519" s="13">
        <v>12.0672</v>
      </c>
      <c r="J519" s="13">
        <v>9.5795999999999992</v>
      </c>
      <c r="K519" s="13">
        <v>6.8616000000000001</v>
      </c>
      <c r="L519" s="13">
        <v>1.9944</v>
      </c>
      <c r="M519" s="13">
        <v>-0.41399999999999998</v>
      </c>
      <c r="N519" s="13">
        <v>-0.46079999999999999</v>
      </c>
      <c r="S519" s="10">
        <v>3</v>
      </c>
      <c r="T519" s="13">
        <v>-2.68</v>
      </c>
      <c r="U519" s="13">
        <v>-0.48</v>
      </c>
      <c r="V519" s="13">
        <v>-0.16</v>
      </c>
      <c r="W519" s="13">
        <v>6.5</v>
      </c>
      <c r="X519" s="13">
        <v>2.2799999999999998</v>
      </c>
      <c r="Y519" s="13">
        <v>4</v>
      </c>
      <c r="Z519" s="13">
        <v>13.25</v>
      </c>
      <c r="AA519" s="13">
        <v>5.0199999999999996</v>
      </c>
      <c r="AB519" s="13">
        <v>8.1</v>
      </c>
      <c r="AC519" s="13">
        <v>5.53</v>
      </c>
      <c r="AD519" s="13">
        <v>-0.49</v>
      </c>
      <c r="AE519" s="13">
        <v>-0.66</v>
      </c>
    </row>
    <row r="520" spans="1:31" x14ac:dyDescent="0.25">
      <c r="B520" s="10">
        <v>4</v>
      </c>
      <c r="C520" s="13">
        <v>-0.41</v>
      </c>
      <c r="D520" s="13">
        <v>-0.36</v>
      </c>
      <c r="E520" s="13">
        <v>-0.97</v>
      </c>
      <c r="F520" s="13">
        <v>7.03</v>
      </c>
      <c r="G520" s="13">
        <v>7.08</v>
      </c>
      <c r="H520" s="13">
        <v>11.2212</v>
      </c>
      <c r="I520" s="13">
        <v>10.7136</v>
      </c>
      <c r="J520" s="13">
        <v>2.5632000000000001</v>
      </c>
      <c r="K520" s="13">
        <v>2.8620000000000001</v>
      </c>
      <c r="L520" s="13">
        <v>3.8628</v>
      </c>
      <c r="M520" s="13">
        <v>-0.26279999999999998</v>
      </c>
      <c r="N520" s="13">
        <v>-0.1908</v>
      </c>
      <c r="S520" s="10">
        <v>4</v>
      </c>
      <c r="T520" s="13">
        <v>-1.22</v>
      </c>
      <c r="U520" s="13">
        <v>-0.16</v>
      </c>
      <c r="V520" s="13">
        <v>-0.63</v>
      </c>
      <c r="W520" s="13">
        <v>6.42</v>
      </c>
      <c r="X520" s="13">
        <v>8.36</v>
      </c>
      <c r="Y520" s="13">
        <v>5.94</v>
      </c>
      <c r="Z520" s="13">
        <v>13.73</v>
      </c>
      <c r="AA520" s="13">
        <v>-0.4</v>
      </c>
      <c r="AB520" s="13">
        <v>8.06</v>
      </c>
      <c r="AC520" s="13">
        <v>5.86</v>
      </c>
      <c r="AD520" s="13">
        <v>-0.33</v>
      </c>
      <c r="AE520" s="13">
        <v>-0.66</v>
      </c>
    </row>
    <row r="521" spans="1:31" x14ac:dyDescent="0.25">
      <c r="B521" s="10">
        <v>5</v>
      </c>
      <c r="C521" s="13">
        <v>-1.18</v>
      </c>
      <c r="D521" s="13">
        <v>-1.24</v>
      </c>
      <c r="E521" s="13">
        <v>-0.34</v>
      </c>
      <c r="F521" s="13">
        <v>7.09</v>
      </c>
      <c r="G521" s="13">
        <v>0.2</v>
      </c>
      <c r="H521" s="13">
        <v>10.102399999999999</v>
      </c>
      <c r="I521" s="13">
        <v>15.0624</v>
      </c>
      <c r="J521" s="13">
        <v>7.8335999999999997</v>
      </c>
      <c r="K521" s="13">
        <v>5.8103999999999996</v>
      </c>
      <c r="L521" s="13">
        <v>1.8036000000000001</v>
      </c>
      <c r="M521" s="13">
        <v>-0.28439999999999999</v>
      </c>
      <c r="N521" s="13">
        <v>-0.12239999999999999</v>
      </c>
      <c r="S521" s="10">
        <v>5</v>
      </c>
      <c r="T521" s="13">
        <v>-1.37</v>
      </c>
      <c r="U521" s="13">
        <v>-0.09</v>
      </c>
      <c r="V521" s="13">
        <v>-0.3</v>
      </c>
      <c r="W521" s="13">
        <v>6.93</v>
      </c>
      <c r="X521" s="13">
        <v>7.22</v>
      </c>
      <c r="Y521" s="13">
        <v>6.75</v>
      </c>
      <c r="Z521" s="13">
        <v>11.66</v>
      </c>
      <c r="AA521" s="13">
        <v>9.1</v>
      </c>
      <c r="AB521" s="13">
        <v>8.3800000000000008</v>
      </c>
      <c r="AC521" s="13">
        <v>5.63</v>
      </c>
      <c r="AD521" s="13">
        <v>-0.72</v>
      </c>
      <c r="AE521" s="13">
        <v>0</v>
      </c>
    </row>
    <row r="522" spans="1:31" x14ac:dyDescent="0.25">
      <c r="B522" s="10">
        <v>6</v>
      </c>
      <c r="C522" s="13">
        <v>-0.94</v>
      </c>
      <c r="D522" s="13">
        <v>-0.85</v>
      </c>
      <c r="E522" s="13">
        <v>0.01</v>
      </c>
      <c r="F522" s="13">
        <v>5.52</v>
      </c>
      <c r="G522" s="13">
        <v>7.59</v>
      </c>
      <c r="H522" s="13">
        <v>6.51</v>
      </c>
      <c r="I522" s="13">
        <v>10.97</v>
      </c>
      <c r="J522" s="13">
        <v>0.61</v>
      </c>
      <c r="K522" s="13">
        <v>6.69</v>
      </c>
      <c r="L522" s="13">
        <v>3</v>
      </c>
      <c r="M522" s="13">
        <v>-0.96</v>
      </c>
      <c r="N522" s="13">
        <v>-0.11</v>
      </c>
      <c r="S522" s="10">
        <v>6</v>
      </c>
      <c r="T522" s="13">
        <v>-1.92</v>
      </c>
      <c r="U522" s="13">
        <v>-2.29</v>
      </c>
      <c r="V522" s="13">
        <v>0.41</v>
      </c>
      <c r="W522" s="13">
        <v>6.6</v>
      </c>
      <c r="X522" s="13">
        <v>9.73</v>
      </c>
      <c r="Y522" s="13">
        <v>5.86</v>
      </c>
      <c r="Z522" s="13">
        <v>11.62</v>
      </c>
      <c r="AA522" s="13">
        <v>7.62</v>
      </c>
      <c r="AB522" s="13">
        <v>7.2</v>
      </c>
      <c r="AC522" s="13">
        <v>5.65</v>
      </c>
      <c r="AD522" s="13">
        <v>-1.53</v>
      </c>
      <c r="AE522" s="13">
        <v>-0.8</v>
      </c>
    </row>
    <row r="523" spans="1:31" x14ac:dyDescent="0.25">
      <c r="B523" s="10">
        <v>7</v>
      </c>
      <c r="C523" s="13">
        <v>-0.98</v>
      </c>
      <c r="D523" s="13">
        <v>-1.3</v>
      </c>
      <c r="E523" s="13">
        <v>-0.03</v>
      </c>
      <c r="F523" s="13">
        <v>-0.3</v>
      </c>
      <c r="G523" s="13">
        <v>7.17</v>
      </c>
      <c r="H523" s="13">
        <v>5.92</v>
      </c>
      <c r="I523" s="13">
        <v>11.69</v>
      </c>
      <c r="J523" s="13">
        <v>7.6</v>
      </c>
      <c r="K523" s="13">
        <v>7.17</v>
      </c>
      <c r="L523" s="13">
        <v>3.39</v>
      </c>
      <c r="M523" s="13">
        <v>-0.17</v>
      </c>
      <c r="N523" s="13">
        <v>-0.76</v>
      </c>
      <c r="S523" s="10">
        <v>7</v>
      </c>
      <c r="T523" s="13">
        <v>-0.77</v>
      </c>
      <c r="U523" s="13">
        <v>-2.37</v>
      </c>
      <c r="V523" s="13">
        <v>-0.08</v>
      </c>
      <c r="W523" s="13">
        <v>-0.84</v>
      </c>
      <c r="X523" s="13">
        <v>9.0299999999999994</v>
      </c>
      <c r="Y523" s="13">
        <v>4.09</v>
      </c>
      <c r="Z523" s="13">
        <v>7.98</v>
      </c>
      <c r="AA523" s="13">
        <v>10.56</v>
      </c>
      <c r="AB523" s="13">
        <v>6.93</v>
      </c>
      <c r="AC523" s="13">
        <v>4.3099999999999996</v>
      </c>
      <c r="AD523" s="13">
        <v>-0.5</v>
      </c>
      <c r="AE523" s="13">
        <v>-1.29</v>
      </c>
    </row>
    <row r="524" spans="1:31" x14ac:dyDescent="0.25">
      <c r="B524" s="10">
        <v>8</v>
      </c>
      <c r="C524" s="13">
        <v>-0.87</v>
      </c>
      <c r="D524" s="13">
        <v>-1.44</v>
      </c>
      <c r="E524" s="13">
        <v>-0.28000000000000003</v>
      </c>
      <c r="F524" s="13">
        <v>2.06</v>
      </c>
      <c r="G524" s="13">
        <v>11.66</v>
      </c>
      <c r="H524" s="13">
        <v>7.55</v>
      </c>
      <c r="I524" s="13">
        <v>13.03</v>
      </c>
      <c r="J524" s="13">
        <v>2.02</v>
      </c>
      <c r="K524" s="13">
        <v>5.85</v>
      </c>
      <c r="L524" s="13">
        <v>2.66</v>
      </c>
      <c r="M524" s="13">
        <v>0.41</v>
      </c>
      <c r="N524" s="13">
        <v>-0.27</v>
      </c>
      <c r="S524" s="10">
        <v>8</v>
      </c>
      <c r="T524" s="13">
        <v>-0.93</v>
      </c>
      <c r="U524" s="13">
        <v>-2.57</v>
      </c>
      <c r="V524" s="13">
        <v>-0.3</v>
      </c>
      <c r="W524" s="13">
        <v>0.45</v>
      </c>
      <c r="X524" s="13">
        <v>8.82</v>
      </c>
      <c r="Y524" s="13">
        <v>6.6</v>
      </c>
      <c r="Z524" s="13">
        <v>11.61</v>
      </c>
      <c r="AA524" s="13">
        <v>6.91</v>
      </c>
      <c r="AB524" s="13">
        <v>6.1</v>
      </c>
      <c r="AC524" s="13">
        <v>3.07</v>
      </c>
      <c r="AD524" s="13">
        <v>0.1</v>
      </c>
      <c r="AE524" s="13">
        <v>-0.63</v>
      </c>
    </row>
    <row r="525" spans="1:31" x14ac:dyDescent="0.25">
      <c r="B525" s="10">
        <v>9</v>
      </c>
      <c r="C525" s="13">
        <v>-2.39</v>
      </c>
      <c r="D525" s="13">
        <v>-1.49</v>
      </c>
      <c r="E525" s="13">
        <v>-1.8</v>
      </c>
      <c r="F525" s="13">
        <v>3.45</v>
      </c>
      <c r="G525" s="13">
        <v>3.54</v>
      </c>
      <c r="H525" s="13">
        <v>14.94</v>
      </c>
      <c r="I525" s="13">
        <v>12.57</v>
      </c>
      <c r="J525" s="13">
        <v>-0.04</v>
      </c>
      <c r="K525" s="13">
        <v>7.51</v>
      </c>
      <c r="L525" s="13">
        <v>1.93</v>
      </c>
      <c r="M525" s="13">
        <v>0.33</v>
      </c>
      <c r="N525" s="13">
        <v>-1.85</v>
      </c>
      <c r="S525" s="10">
        <v>9</v>
      </c>
      <c r="T525" s="13">
        <v>-1.75</v>
      </c>
      <c r="U525" s="13">
        <v>-3</v>
      </c>
      <c r="V525" s="13">
        <v>-1.1000000000000001</v>
      </c>
      <c r="W525" s="13">
        <v>1.63</v>
      </c>
      <c r="X525" s="13">
        <v>7.82</v>
      </c>
      <c r="Y525" s="13">
        <v>14</v>
      </c>
      <c r="Z525" s="13">
        <v>9.51</v>
      </c>
      <c r="AA525" s="13">
        <v>0.18</v>
      </c>
      <c r="AB525" s="13">
        <v>7.17</v>
      </c>
      <c r="AC525" s="13">
        <v>2.78</v>
      </c>
      <c r="AD525" s="13">
        <v>-0.14000000000000001</v>
      </c>
      <c r="AE525" s="13">
        <v>-1.1100000000000001</v>
      </c>
    </row>
    <row r="526" spans="1:31" x14ac:dyDescent="0.25">
      <c r="B526" s="10">
        <v>10</v>
      </c>
      <c r="C526" s="13">
        <v>-2.12</v>
      </c>
      <c r="D526" s="13">
        <v>-1.68</v>
      </c>
      <c r="E526" s="13">
        <v>-1.82</v>
      </c>
      <c r="F526" s="13">
        <v>0.56999999999999995</v>
      </c>
      <c r="G526" s="13">
        <v>7.53</v>
      </c>
      <c r="H526" s="13">
        <v>10.06</v>
      </c>
      <c r="I526" s="13">
        <v>13.33</v>
      </c>
      <c r="J526" s="13">
        <v>-0.85</v>
      </c>
      <c r="K526" s="13">
        <v>5.81</v>
      </c>
      <c r="L526" s="13">
        <v>2.2999999999999998</v>
      </c>
      <c r="M526" s="13">
        <v>-0.27</v>
      </c>
      <c r="N526" s="13">
        <v>-0.91</v>
      </c>
      <c r="S526" s="10">
        <v>10</v>
      </c>
      <c r="T526" s="13">
        <v>-1.38</v>
      </c>
      <c r="U526" s="13">
        <v>-0.72</v>
      </c>
      <c r="V526" s="13">
        <v>0.89</v>
      </c>
      <c r="W526" s="13">
        <v>3.56</v>
      </c>
      <c r="X526" s="13">
        <v>10.029999999999999</v>
      </c>
      <c r="Y526" s="13">
        <v>14.49</v>
      </c>
      <c r="Z526" s="13">
        <v>12.38</v>
      </c>
      <c r="AA526" s="13">
        <v>-1.27</v>
      </c>
      <c r="AB526" s="13">
        <v>5.83</v>
      </c>
      <c r="AC526" s="13">
        <v>3.37</v>
      </c>
      <c r="AD526" s="13">
        <v>-0.18</v>
      </c>
      <c r="AE526" s="13">
        <v>-0.32</v>
      </c>
    </row>
    <row r="527" spans="1:31" x14ac:dyDescent="0.25">
      <c r="B527" s="10">
        <v>11</v>
      </c>
      <c r="C527" s="13">
        <v>-1.55</v>
      </c>
      <c r="D527" s="13">
        <v>-0.64</v>
      </c>
      <c r="E527" s="13">
        <v>0.21</v>
      </c>
      <c r="F527" s="13">
        <v>6.86</v>
      </c>
      <c r="G527" s="13">
        <v>7.09</v>
      </c>
      <c r="H527" s="13">
        <v>3.1</v>
      </c>
      <c r="I527" s="13">
        <v>14.73</v>
      </c>
      <c r="J527" s="13">
        <v>5.1100000000000003</v>
      </c>
      <c r="K527" s="13">
        <v>5.83</v>
      </c>
      <c r="L527" s="13">
        <v>1.71</v>
      </c>
      <c r="M527" s="13">
        <v>-0.42</v>
      </c>
      <c r="N527" s="13">
        <v>-0.19</v>
      </c>
      <c r="S527" s="10">
        <v>11</v>
      </c>
      <c r="T527" s="13">
        <v>-0.96</v>
      </c>
      <c r="U527" s="13">
        <v>-0.96</v>
      </c>
      <c r="V527" s="13">
        <v>0.47</v>
      </c>
      <c r="W527" s="13">
        <v>3.82</v>
      </c>
      <c r="X527" s="13">
        <v>12.23</v>
      </c>
      <c r="Y527" s="13">
        <v>4.3099999999999996</v>
      </c>
      <c r="Z527" s="13">
        <v>13.14</v>
      </c>
      <c r="AA527" s="13">
        <v>-0.52</v>
      </c>
      <c r="AB527" s="13">
        <v>5.95</v>
      </c>
      <c r="AC527" s="13">
        <v>2.91</v>
      </c>
      <c r="AD527" s="13">
        <v>-0.88</v>
      </c>
      <c r="AE527" s="13">
        <v>-0.28999999999999998</v>
      </c>
    </row>
    <row r="528" spans="1:31" x14ac:dyDescent="0.25">
      <c r="B528" s="10">
        <v>12</v>
      </c>
      <c r="C528" s="13">
        <v>-0.23</v>
      </c>
      <c r="D528" s="13">
        <v>-1.35</v>
      </c>
      <c r="E528" s="13">
        <v>-1.68</v>
      </c>
      <c r="F528" s="13">
        <v>8.36</v>
      </c>
      <c r="G528" s="13">
        <v>1.83</v>
      </c>
      <c r="H528" s="13">
        <v>10.77</v>
      </c>
      <c r="I528" s="13">
        <v>13.39</v>
      </c>
      <c r="J528" s="13">
        <v>2.88</v>
      </c>
      <c r="K528" s="13">
        <v>3.14</v>
      </c>
      <c r="L528" s="13">
        <v>1.56</v>
      </c>
      <c r="M528" s="13">
        <v>0.27</v>
      </c>
      <c r="N528" s="13">
        <v>-1.58</v>
      </c>
      <c r="S528" s="10">
        <v>12</v>
      </c>
      <c r="T528" s="13">
        <v>-1.08</v>
      </c>
      <c r="U528" s="13">
        <v>0.73</v>
      </c>
      <c r="V528" s="13">
        <v>-1.6</v>
      </c>
      <c r="W528" s="13">
        <v>5.93</v>
      </c>
      <c r="X528" s="13">
        <v>8.84</v>
      </c>
      <c r="Y528" s="13">
        <v>6.81</v>
      </c>
      <c r="Z528" s="13">
        <v>12.45</v>
      </c>
      <c r="AA528" s="13">
        <v>1.26</v>
      </c>
      <c r="AB528" s="13">
        <v>0.99</v>
      </c>
      <c r="AC528" s="13">
        <v>2.96</v>
      </c>
      <c r="AD528" s="13">
        <v>-0.27</v>
      </c>
      <c r="AE528" s="13">
        <v>-2.4300000000000002</v>
      </c>
    </row>
    <row r="529" spans="2:31" x14ac:dyDescent="0.25">
      <c r="B529" s="10">
        <v>13</v>
      </c>
      <c r="C529" s="13">
        <v>-1.03</v>
      </c>
      <c r="D529" s="13">
        <v>-0.56999999999999995</v>
      </c>
      <c r="E529" s="13">
        <v>-1.29</v>
      </c>
      <c r="F529" s="13">
        <v>6.21</v>
      </c>
      <c r="G529" s="13">
        <v>0.7</v>
      </c>
      <c r="H529" s="13">
        <v>14.91</v>
      </c>
      <c r="I529" s="13">
        <v>14.06</v>
      </c>
      <c r="J529" s="13">
        <v>6.22</v>
      </c>
      <c r="K529" s="13">
        <v>4.46</v>
      </c>
      <c r="L529" s="13">
        <v>1.45</v>
      </c>
      <c r="M529" s="13">
        <v>-0.52</v>
      </c>
      <c r="N529" s="13">
        <v>-2.68</v>
      </c>
      <c r="S529" s="10">
        <v>13</v>
      </c>
      <c r="T529" s="13">
        <v>-2.11</v>
      </c>
      <c r="U529" s="13">
        <v>-0.97</v>
      </c>
      <c r="V529" s="13">
        <v>-0.64</v>
      </c>
      <c r="W529" s="13">
        <v>3.01</v>
      </c>
      <c r="X529" s="13">
        <v>10.45</v>
      </c>
      <c r="Y529" s="13">
        <v>12.77</v>
      </c>
      <c r="Z529" s="13">
        <v>13.37</v>
      </c>
      <c r="AA529" s="13">
        <v>3.23</v>
      </c>
      <c r="AB529" s="13">
        <v>5.24</v>
      </c>
      <c r="AC529" s="13">
        <v>1.42</v>
      </c>
      <c r="AD529" s="13">
        <v>-1.1000000000000001</v>
      </c>
      <c r="AE529" s="13">
        <v>-3.72</v>
      </c>
    </row>
    <row r="530" spans="2:31" x14ac:dyDescent="0.25">
      <c r="B530" s="10">
        <v>14</v>
      </c>
      <c r="C530" s="13">
        <v>-1.59</v>
      </c>
      <c r="D530" s="13">
        <v>-0.04</v>
      </c>
      <c r="E530" s="13">
        <v>-1.05</v>
      </c>
      <c r="F530" s="13">
        <v>7.89</v>
      </c>
      <c r="G530" s="13">
        <v>11.07</v>
      </c>
      <c r="H530" s="13">
        <v>12.47</v>
      </c>
      <c r="I530" s="13">
        <v>11.58</v>
      </c>
      <c r="J530" s="13">
        <v>6.29</v>
      </c>
      <c r="K530" s="13">
        <v>6.12</v>
      </c>
      <c r="L530" s="13">
        <v>0.5</v>
      </c>
      <c r="M530" s="13">
        <v>-0.18</v>
      </c>
      <c r="N530" s="13">
        <v>-0.32</v>
      </c>
      <c r="S530" s="10">
        <v>14</v>
      </c>
      <c r="T530" s="13">
        <v>-1.62</v>
      </c>
      <c r="U530" s="13">
        <v>-0.5</v>
      </c>
      <c r="V530" s="13">
        <v>-0.19</v>
      </c>
      <c r="W530" s="13">
        <v>7.14</v>
      </c>
      <c r="X530" s="13">
        <v>11.8</v>
      </c>
      <c r="Y530" s="13">
        <v>13.34</v>
      </c>
      <c r="Z530" s="13">
        <v>12.53</v>
      </c>
      <c r="AA530" s="13">
        <v>-0.35</v>
      </c>
      <c r="AB530" s="13">
        <v>-0.64</v>
      </c>
      <c r="AC530" s="13">
        <v>1.68</v>
      </c>
      <c r="AD530" s="13">
        <v>0.09</v>
      </c>
      <c r="AE530" s="13">
        <v>-0.67</v>
      </c>
    </row>
    <row r="531" spans="2:31" x14ac:dyDescent="0.25">
      <c r="B531" s="10">
        <v>15</v>
      </c>
      <c r="C531" s="13">
        <v>-2.94</v>
      </c>
      <c r="D531" s="13">
        <v>-0.08</v>
      </c>
      <c r="E531" s="13">
        <v>-0.5</v>
      </c>
      <c r="F531" s="13">
        <v>7.18</v>
      </c>
      <c r="G531" s="13">
        <v>5.55</v>
      </c>
      <c r="H531" s="13">
        <v>14.36</v>
      </c>
      <c r="I531" s="13">
        <v>13.39</v>
      </c>
      <c r="J531" s="13">
        <v>5.85</v>
      </c>
      <c r="K531" s="13">
        <v>1.59</v>
      </c>
      <c r="L531" s="13">
        <v>2.23</v>
      </c>
      <c r="M531" s="13">
        <v>-0.85</v>
      </c>
      <c r="N531" s="13">
        <v>-1.26</v>
      </c>
      <c r="S531" s="10">
        <v>15</v>
      </c>
      <c r="T531" s="13">
        <v>-2.27</v>
      </c>
      <c r="U531" s="13">
        <v>0.43</v>
      </c>
      <c r="V531" s="13">
        <v>-0.75</v>
      </c>
      <c r="W531" s="13">
        <v>6.02</v>
      </c>
      <c r="X531" s="13">
        <v>6.72</v>
      </c>
      <c r="Y531" s="13">
        <v>11.65</v>
      </c>
      <c r="Z531" s="13">
        <v>10.81</v>
      </c>
      <c r="AA531" s="13">
        <v>7.81</v>
      </c>
      <c r="AB531" s="13">
        <v>0.56999999999999995</v>
      </c>
      <c r="AC531" s="13">
        <v>0.61</v>
      </c>
      <c r="AD531" s="13">
        <v>-1.9</v>
      </c>
      <c r="AE531" s="13">
        <v>-1.1599999999999999</v>
      </c>
    </row>
    <row r="532" spans="2:31" x14ac:dyDescent="0.25">
      <c r="B532" s="10">
        <v>16</v>
      </c>
      <c r="C532" s="13">
        <v>-2.31</v>
      </c>
      <c r="D532" s="13">
        <v>-0.87</v>
      </c>
      <c r="E532" s="13">
        <v>0.06</v>
      </c>
      <c r="F532" s="13">
        <v>7.63</v>
      </c>
      <c r="G532" s="13">
        <v>7.43</v>
      </c>
      <c r="H532" s="13">
        <v>8.74</v>
      </c>
      <c r="I532" s="13">
        <v>6.29</v>
      </c>
      <c r="J532" s="13">
        <v>9.33</v>
      </c>
      <c r="K532" s="13">
        <v>0.24</v>
      </c>
      <c r="L532" s="13">
        <v>-0.46</v>
      </c>
      <c r="M532" s="13">
        <v>-1.69</v>
      </c>
      <c r="N532" s="13">
        <v>-2.2799999999999998</v>
      </c>
      <c r="S532" s="10">
        <v>16</v>
      </c>
      <c r="T532" s="13">
        <v>-0.61</v>
      </c>
      <c r="U532" s="13">
        <v>0.42</v>
      </c>
      <c r="V532" s="13">
        <v>0.01</v>
      </c>
      <c r="W532" s="13">
        <v>7.17</v>
      </c>
      <c r="X532" s="13">
        <v>2.2200000000000002</v>
      </c>
      <c r="Y532" s="13">
        <v>11.71</v>
      </c>
      <c r="Z532" s="13">
        <v>3.75</v>
      </c>
      <c r="AA532" s="13">
        <v>9.7799999999999994</v>
      </c>
      <c r="AB532" s="13">
        <v>2.8</v>
      </c>
      <c r="AC532" s="13">
        <v>-0.46</v>
      </c>
      <c r="AD532" s="13">
        <v>-2.09</v>
      </c>
      <c r="AE532" s="13">
        <v>-1.38</v>
      </c>
    </row>
    <row r="533" spans="2:31" x14ac:dyDescent="0.25">
      <c r="B533" s="10">
        <v>17</v>
      </c>
      <c r="C533" s="13">
        <v>-3.24</v>
      </c>
      <c r="D533" s="13">
        <v>-0.56000000000000005</v>
      </c>
      <c r="E533" s="13">
        <v>0.63</v>
      </c>
      <c r="F533" s="13">
        <v>-0.04</v>
      </c>
      <c r="G533" s="13">
        <v>4.62</v>
      </c>
      <c r="H533" s="13">
        <v>4.9400000000000004</v>
      </c>
      <c r="I533" s="13">
        <v>9.99</v>
      </c>
      <c r="J533" s="13">
        <v>7.71</v>
      </c>
      <c r="K533" s="13">
        <v>3.98</v>
      </c>
      <c r="L533" s="13">
        <v>0.28000000000000003</v>
      </c>
      <c r="M533" s="13">
        <v>-0.39</v>
      </c>
      <c r="N533" s="13">
        <v>-0.99</v>
      </c>
      <c r="S533" s="10">
        <v>17</v>
      </c>
      <c r="T533" s="13">
        <v>-2.14</v>
      </c>
      <c r="U533" s="13">
        <v>0.31</v>
      </c>
      <c r="V533" s="13">
        <v>1.1299999999999999</v>
      </c>
      <c r="W533" s="13">
        <v>2.81</v>
      </c>
      <c r="X533" s="13">
        <v>4.78</v>
      </c>
      <c r="Y533" s="13">
        <v>6.03</v>
      </c>
      <c r="Z533" s="13">
        <v>8.7200000000000006</v>
      </c>
      <c r="AA533" s="13">
        <v>9.2100000000000009</v>
      </c>
      <c r="AB533" s="13">
        <v>7.07</v>
      </c>
      <c r="AC533" s="13">
        <v>0.11</v>
      </c>
      <c r="AD533" s="13">
        <v>-0.65</v>
      </c>
      <c r="AE533" s="13">
        <v>-2.42</v>
      </c>
    </row>
    <row r="534" spans="2:31" x14ac:dyDescent="0.25">
      <c r="B534" s="10">
        <v>18</v>
      </c>
      <c r="C534" s="13">
        <v>-1.31</v>
      </c>
      <c r="D534" s="13">
        <v>-0.1</v>
      </c>
      <c r="E534" s="13">
        <v>0.1</v>
      </c>
      <c r="F534" s="13">
        <v>3.43</v>
      </c>
      <c r="G534" s="13">
        <v>4.4400000000000004</v>
      </c>
      <c r="H534" s="13">
        <v>11.34</v>
      </c>
      <c r="I534" s="13">
        <v>9.2899999999999991</v>
      </c>
      <c r="J534" s="13">
        <v>8.4600000000000009</v>
      </c>
      <c r="K534" s="13">
        <v>5.23</v>
      </c>
      <c r="L534" s="13">
        <v>0.56999999999999995</v>
      </c>
      <c r="M534" s="13">
        <v>-1.67</v>
      </c>
      <c r="N534" s="13">
        <v>-1.38</v>
      </c>
      <c r="S534" s="10">
        <v>18</v>
      </c>
      <c r="T534" s="13">
        <v>-0.93</v>
      </c>
      <c r="U534" s="13">
        <v>-0.01</v>
      </c>
      <c r="V534" s="13">
        <v>1.27</v>
      </c>
      <c r="W534" s="13">
        <v>5.41</v>
      </c>
      <c r="X534" s="13">
        <v>11.21</v>
      </c>
      <c r="Y534" s="13">
        <v>10.61</v>
      </c>
      <c r="Z534" s="13">
        <v>2.79</v>
      </c>
      <c r="AA534" s="13">
        <v>10.79</v>
      </c>
      <c r="AB534" s="13">
        <v>10.58</v>
      </c>
      <c r="AC534" s="13">
        <v>1.8</v>
      </c>
      <c r="AD534" s="13">
        <v>-1.06</v>
      </c>
      <c r="AE534" s="13">
        <v>-1.62</v>
      </c>
    </row>
    <row r="535" spans="2:31" x14ac:dyDescent="0.25">
      <c r="B535" s="10">
        <v>19</v>
      </c>
      <c r="C535" s="13">
        <v>-2.31</v>
      </c>
      <c r="D535" s="13">
        <v>-0.44</v>
      </c>
      <c r="E535" s="13">
        <v>-0.68</v>
      </c>
      <c r="F535" s="13">
        <v>5.3</v>
      </c>
      <c r="G535" s="13">
        <v>11.11</v>
      </c>
      <c r="H535" s="13">
        <v>11.56</v>
      </c>
      <c r="I535" s="13">
        <v>13.01</v>
      </c>
      <c r="J535" s="13">
        <v>10.4</v>
      </c>
      <c r="K535" s="13">
        <v>2.69</v>
      </c>
      <c r="L535" s="13">
        <v>0.36</v>
      </c>
      <c r="M535" s="13">
        <v>-1.67</v>
      </c>
      <c r="N535" s="13">
        <v>-1.59</v>
      </c>
      <c r="S535" s="10">
        <v>19</v>
      </c>
      <c r="T535" s="13">
        <v>-0.03</v>
      </c>
      <c r="U535" s="13">
        <v>0.04</v>
      </c>
      <c r="V535" s="13">
        <v>1.85</v>
      </c>
      <c r="W535" s="13">
        <v>6.13</v>
      </c>
      <c r="X535" s="13">
        <v>12.7</v>
      </c>
      <c r="Y535" s="13">
        <v>14.2</v>
      </c>
      <c r="Z535" s="13">
        <v>14.16</v>
      </c>
      <c r="AA535" s="13">
        <v>10.29</v>
      </c>
      <c r="AB535" s="13">
        <v>2.4300000000000002</v>
      </c>
      <c r="AC535" s="13">
        <v>1.32</v>
      </c>
      <c r="AD535" s="13">
        <v>0.06</v>
      </c>
      <c r="AE535" s="13">
        <v>-1.53</v>
      </c>
    </row>
    <row r="536" spans="2:31" x14ac:dyDescent="0.25">
      <c r="B536" s="10">
        <v>20</v>
      </c>
      <c r="C536" s="13">
        <v>0.11</v>
      </c>
      <c r="D536" s="13">
        <v>-0.17</v>
      </c>
      <c r="E536" s="13">
        <v>-1.27</v>
      </c>
      <c r="F536" s="13">
        <v>5.55</v>
      </c>
      <c r="G536" s="13">
        <v>12.45</v>
      </c>
      <c r="H536" s="13">
        <v>14.13</v>
      </c>
      <c r="I536" s="13">
        <v>5.89</v>
      </c>
      <c r="J536" s="13">
        <v>10.32</v>
      </c>
      <c r="K536" s="13">
        <v>1.86</v>
      </c>
      <c r="L536" s="13">
        <v>0.06</v>
      </c>
      <c r="M536" s="13">
        <v>-0.37</v>
      </c>
      <c r="N536" s="13">
        <v>-0.53</v>
      </c>
      <c r="S536" s="10">
        <v>20</v>
      </c>
      <c r="T536" s="13">
        <v>-0.55000000000000004</v>
      </c>
      <c r="U536" s="13">
        <v>-0.74</v>
      </c>
      <c r="V536" s="13">
        <v>2.76</v>
      </c>
      <c r="W536" s="13">
        <v>4.1500000000000004</v>
      </c>
      <c r="X536" s="13">
        <v>13.35</v>
      </c>
      <c r="Y536" s="13">
        <v>15.09</v>
      </c>
      <c r="Z536" s="13">
        <v>9.82</v>
      </c>
      <c r="AA536" s="13">
        <v>10.25</v>
      </c>
      <c r="AB536" s="13">
        <v>7.07</v>
      </c>
      <c r="AC536" s="13">
        <v>0.23</v>
      </c>
      <c r="AD536" s="13">
        <v>-0.86</v>
      </c>
      <c r="AE536" s="13">
        <v>-0.49</v>
      </c>
    </row>
    <row r="537" spans="2:31" x14ac:dyDescent="0.25">
      <c r="B537" s="10">
        <v>21</v>
      </c>
      <c r="C537" s="13">
        <v>-0.5</v>
      </c>
      <c r="D537" s="13">
        <v>-1.42</v>
      </c>
      <c r="E537" s="13">
        <v>-0.73</v>
      </c>
      <c r="F537" s="13">
        <v>6.24</v>
      </c>
      <c r="G537" s="13">
        <v>13.09</v>
      </c>
      <c r="H537" s="13">
        <v>14.18</v>
      </c>
      <c r="I537" s="13">
        <v>4.67</v>
      </c>
      <c r="J537" s="13">
        <v>10.45</v>
      </c>
      <c r="K537" s="13">
        <v>2.0099999999999998</v>
      </c>
      <c r="L537" s="13">
        <v>0.28999999999999998</v>
      </c>
      <c r="M537" s="13">
        <v>-0.93</v>
      </c>
      <c r="N537" s="13">
        <v>-0.3</v>
      </c>
      <c r="S537" s="10">
        <v>21</v>
      </c>
      <c r="T537" s="13">
        <v>-0.38</v>
      </c>
      <c r="U537" s="13">
        <v>-1.03</v>
      </c>
      <c r="V537" s="13">
        <v>3.9</v>
      </c>
      <c r="W537" s="13">
        <v>5.49</v>
      </c>
      <c r="X537" s="13">
        <v>13.66</v>
      </c>
      <c r="Y537" s="13">
        <v>12.38</v>
      </c>
      <c r="Z537" s="13">
        <v>4.6100000000000003</v>
      </c>
      <c r="AA537" s="13">
        <v>10.48</v>
      </c>
      <c r="AB537" s="13">
        <v>4.6399999999999997</v>
      </c>
      <c r="AC537" s="13">
        <v>0.21</v>
      </c>
      <c r="AD537" s="13">
        <v>-2.09</v>
      </c>
      <c r="AE537" s="13">
        <v>-0.34</v>
      </c>
    </row>
    <row r="538" spans="2:31" x14ac:dyDescent="0.25">
      <c r="B538" s="10">
        <v>22</v>
      </c>
      <c r="C538" s="13">
        <v>-0.28000000000000003</v>
      </c>
      <c r="D538" s="13">
        <v>-1.36</v>
      </c>
      <c r="E538" s="13">
        <v>-0.1</v>
      </c>
      <c r="F538" s="13">
        <v>9.3699999999999992</v>
      </c>
      <c r="G538" s="13">
        <v>12.79</v>
      </c>
      <c r="H538" s="13">
        <v>8.84</v>
      </c>
      <c r="I538" s="13">
        <v>2.5</v>
      </c>
      <c r="J538" s="13">
        <v>8.92</v>
      </c>
      <c r="K538" s="13">
        <v>1.39</v>
      </c>
      <c r="L538" s="13">
        <v>0.82</v>
      </c>
      <c r="M538" s="13">
        <v>0.06</v>
      </c>
      <c r="N538" s="13">
        <v>-0.13</v>
      </c>
      <c r="S538" s="10">
        <v>22</v>
      </c>
      <c r="T538" s="13">
        <v>-1.1299999999999999</v>
      </c>
      <c r="U538" s="13">
        <v>-1.4</v>
      </c>
      <c r="V538" s="13">
        <v>5.07</v>
      </c>
      <c r="W538" s="13">
        <v>7.62</v>
      </c>
      <c r="X538" s="13">
        <v>12.99</v>
      </c>
      <c r="Y538" s="13">
        <v>3.08</v>
      </c>
      <c r="Z538" s="13">
        <v>1.63</v>
      </c>
      <c r="AA538" s="13">
        <v>7.57</v>
      </c>
      <c r="AB538" s="13">
        <v>3.85</v>
      </c>
      <c r="AC538" s="13">
        <v>-0.24</v>
      </c>
      <c r="AD538" s="13">
        <v>-0.35</v>
      </c>
      <c r="AE538" s="13">
        <v>-0.75</v>
      </c>
    </row>
    <row r="539" spans="2:31" x14ac:dyDescent="0.25">
      <c r="B539" s="10">
        <v>23</v>
      </c>
      <c r="C539" s="13">
        <v>-0.77</v>
      </c>
      <c r="D539" s="13">
        <v>0.05</v>
      </c>
      <c r="E539" s="13">
        <v>1.48</v>
      </c>
      <c r="F539" s="13">
        <v>5.97</v>
      </c>
      <c r="G539" s="13">
        <v>10.43</v>
      </c>
      <c r="H539" s="13">
        <v>11.19</v>
      </c>
      <c r="I539" s="13">
        <v>10.75</v>
      </c>
      <c r="J539" s="13">
        <v>7.32</v>
      </c>
      <c r="K539" s="13">
        <v>1.35</v>
      </c>
      <c r="L539" s="13">
        <v>-0.42</v>
      </c>
      <c r="M539" s="13">
        <v>0.06</v>
      </c>
      <c r="N539" s="13">
        <v>-7.0000000000000007E-2</v>
      </c>
      <c r="S539" s="10">
        <v>23</v>
      </c>
      <c r="T539" s="13">
        <v>-0.83</v>
      </c>
      <c r="U539" s="13">
        <v>-0.05</v>
      </c>
      <c r="V539" s="13">
        <v>6.15</v>
      </c>
      <c r="W539" s="13">
        <v>0.16</v>
      </c>
      <c r="X539" s="13">
        <v>12.48</v>
      </c>
      <c r="Y539" s="13">
        <v>13.12</v>
      </c>
      <c r="Z539" s="13">
        <v>4.1399999999999997</v>
      </c>
      <c r="AA539" s="13">
        <v>8.42</v>
      </c>
      <c r="AB539" s="13">
        <v>6.57</v>
      </c>
      <c r="AC539" s="13">
        <v>-1.06</v>
      </c>
      <c r="AD539" s="13">
        <v>-0.33</v>
      </c>
      <c r="AE539" s="13">
        <v>-0.19</v>
      </c>
    </row>
    <row r="540" spans="2:31" x14ac:dyDescent="0.25">
      <c r="B540" s="10">
        <v>24</v>
      </c>
      <c r="C540" s="13">
        <v>-0.23</v>
      </c>
      <c r="D540" s="13">
        <v>-1.34</v>
      </c>
      <c r="E540" s="13">
        <v>1.34</v>
      </c>
      <c r="F540" s="13">
        <v>4.53</v>
      </c>
      <c r="G540" s="13">
        <v>8.86</v>
      </c>
      <c r="H540" s="13">
        <v>15.46</v>
      </c>
      <c r="I540" s="13">
        <v>9.33</v>
      </c>
      <c r="J540" s="13">
        <v>8.94</v>
      </c>
      <c r="K540" s="13">
        <v>4.5599999999999996</v>
      </c>
      <c r="L540" s="13">
        <v>-0.78</v>
      </c>
      <c r="M540" s="13">
        <v>-1.32</v>
      </c>
      <c r="N540" s="13">
        <v>-0.41</v>
      </c>
      <c r="S540" s="10">
        <v>24</v>
      </c>
      <c r="T540" s="13">
        <v>-0.46</v>
      </c>
      <c r="U540" s="13">
        <v>-0.75</v>
      </c>
      <c r="V540" s="13">
        <v>2.2200000000000002</v>
      </c>
      <c r="W540" s="13" t="s">
        <v>17</v>
      </c>
      <c r="X540" s="13">
        <v>9.49</v>
      </c>
      <c r="Y540" s="13">
        <v>14.65</v>
      </c>
      <c r="Z540" s="13">
        <v>9.1199999999999992</v>
      </c>
      <c r="AA540" s="13">
        <v>8.92</v>
      </c>
      <c r="AB540" s="13">
        <v>5.81</v>
      </c>
      <c r="AC540" s="13">
        <v>-2.1</v>
      </c>
      <c r="AD540" s="13">
        <v>-0.59</v>
      </c>
      <c r="AE540" s="13">
        <v>0.09</v>
      </c>
    </row>
    <row r="541" spans="2:31" x14ac:dyDescent="0.25">
      <c r="B541" s="10">
        <v>25</v>
      </c>
      <c r="C541" s="13">
        <v>-0.75</v>
      </c>
      <c r="D541" s="13">
        <v>-1.36</v>
      </c>
      <c r="E541" s="13">
        <v>2.34</v>
      </c>
      <c r="F541" s="13">
        <v>7.11</v>
      </c>
      <c r="G541" s="13">
        <v>12.77</v>
      </c>
      <c r="H541" s="13">
        <v>14.39</v>
      </c>
      <c r="I541" s="13">
        <v>10.74</v>
      </c>
      <c r="J541" s="13">
        <v>8.32</v>
      </c>
      <c r="K541" s="13">
        <v>4.57</v>
      </c>
      <c r="L541" s="13">
        <v>-0.49</v>
      </c>
      <c r="M541" s="13">
        <v>-0.31</v>
      </c>
      <c r="N541" s="13">
        <v>-1.1100000000000001</v>
      </c>
      <c r="S541" s="10">
        <v>25</v>
      </c>
      <c r="T541" s="13">
        <v>-1.39</v>
      </c>
      <c r="U541" s="13">
        <v>-1.37</v>
      </c>
      <c r="V541" s="13">
        <v>3.74</v>
      </c>
      <c r="W541" s="13" t="s">
        <v>17</v>
      </c>
      <c r="X541" s="13">
        <v>12.93</v>
      </c>
      <c r="Y541" s="13">
        <v>12.64</v>
      </c>
      <c r="Z541" s="13">
        <v>12.56</v>
      </c>
      <c r="AA541" s="13">
        <v>8.6199999999999992</v>
      </c>
      <c r="AB541" s="13">
        <v>5.92</v>
      </c>
      <c r="AC541" s="13">
        <v>-0.7</v>
      </c>
      <c r="AD541" s="13">
        <v>-0.08</v>
      </c>
      <c r="AE541" s="13">
        <v>-1.97</v>
      </c>
    </row>
    <row r="542" spans="2:31" x14ac:dyDescent="0.25">
      <c r="B542" s="10">
        <v>26</v>
      </c>
      <c r="C542" s="13">
        <v>-1.03</v>
      </c>
      <c r="D542" s="13">
        <v>-0.67</v>
      </c>
      <c r="E542" s="13">
        <v>2.89</v>
      </c>
      <c r="F542" s="13">
        <v>7.92</v>
      </c>
      <c r="G542" s="13">
        <v>11.96</v>
      </c>
      <c r="H542" s="13">
        <v>12.02</v>
      </c>
      <c r="I542" s="13">
        <v>4.46</v>
      </c>
      <c r="J542" s="13">
        <v>0.02</v>
      </c>
      <c r="K542" s="13">
        <v>4.37</v>
      </c>
      <c r="L542" s="13">
        <v>-1.74</v>
      </c>
      <c r="M542" s="13">
        <v>-1.06</v>
      </c>
      <c r="N542" s="13">
        <v>-1.05</v>
      </c>
      <c r="S542" s="10">
        <v>26</v>
      </c>
      <c r="T542" s="13">
        <v>-0.62</v>
      </c>
      <c r="U542" s="13">
        <v>-1.28</v>
      </c>
      <c r="V542" s="13">
        <v>4.9800000000000004</v>
      </c>
      <c r="W542" s="13" t="s">
        <v>17</v>
      </c>
      <c r="X542" s="13">
        <v>13.07</v>
      </c>
      <c r="Y542" s="13">
        <v>12.42</v>
      </c>
      <c r="Z542" s="13">
        <v>12.56</v>
      </c>
      <c r="AA542" s="13">
        <v>3.18</v>
      </c>
      <c r="AB542" s="13">
        <v>6.16</v>
      </c>
      <c r="AC542" s="13">
        <v>-1.21</v>
      </c>
      <c r="AD542" s="13">
        <v>-2.73</v>
      </c>
      <c r="AE542" s="13">
        <v>-1.19</v>
      </c>
    </row>
    <row r="543" spans="2:31" x14ac:dyDescent="0.25">
      <c r="B543" s="10">
        <v>27</v>
      </c>
      <c r="C543" s="13">
        <v>-2.25</v>
      </c>
      <c r="D543" s="13">
        <v>-1.57</v>
      </c>
      <c r="E543" s="13">
        <v>0.69</v>
      </c>
      <c r="F543" s="13">
        <v>6.89</v>
      </c>
      <c r="G543" s="13">
        <v>13.32</v>
      </c>
      <c r="H543" s="13">
        <v>13.09</v>
      </c>
      <c r="I543" s="13">
        <v>8.31</v>
      </c>
      <c r="J543" s="13">
        <v>7.1</v>
      </c>
      <c r="K543" s="13">
        <v>3.06</v>
      </c>
      <c r="L543" s="13">
        <v>-0.61</v>
      </c>
      <c r="M543" s="13">
        <v>-0.49</v>
      </c>
      <c r="N543" s="13">
        <v>-0.56000000000000005</v>
      </c>
      <c r="S543" s="10">
        <v>27</v>
      </c>
      <c r="T543" s="13">
        <v>-2.61</v>
      </c>
      <c r="U543" s="13">
        <v>-1.66</v>
      </c>
      <c r="V543" s="13">
        <v>3.64</v>
      </c>
      <c r="W543" s="13" t="s">
        <v>17</v>
      </c>
      <c r="X543" s="13">
        <v>11.89</v>
      </c>
      <c r="Y543" s="13">
        <v>14.62</v>
      </c>
      <c r="Z543" s="13">
        <v>12.05</v>
      </c>
      <c r="AA543" s="13">
        <v>5.22</v>
      </c>
      <c r="AB543" s="13">
        <v>6.55</v>
      </c>
      <c r="AC543" s="13">
        <v>-0.5</v>
      </c>
      <c r="AD543" s="13">
        <v>-1.04</v>
      </c>
      <c r="AE543" s="13">
        <v>-0.83</v>
      </c>
    </row>
    <row r="544" spans="2:31" x14ac:dyDescent="0.25">
      <c r="B544" s="10">
        <v>28</v>
      </c>
      <c r="C544" s="13">
        <v>-0.78</v>
      </c>
      <c r="D544" s="13">
        <v>-1.4</v>
      </c>
      <c r="E544" s="13">
        <v>1.58</v>
      </c>
      <c r="F544" s="13">
        <v>4.47</v>
      </c>
      <c r="G544" s="13">
        <v>13.68</v>
      </c>
      <c r="H544" s="13">
        <v>7.64</v>
      </c>
      <c r="I544" s="13">
        <v>8.58</v>
      </c>
      <c r="J544" s="13">
        <v>8.6199999999999992</v>
      </c>
      <c r="K544" s="13">
        <v>3.84</v>
      </c>
      <c r="L544" s="13">
        <v>-1.05</v>
      </c>
      <c r="M544" s="13">
        <v>-1</v>
      </c>
      <c r="N544" s="13">
        <v>-0.54</v>
      </c>
      <c r="S544" s="10">
        <v>28</v>
      </c>
      <c r="T544" s="13">
        <v>-1.56</v>
      </c>
      <c r="U544" s="13">
        <v>-1.33</v>
      </c>
      <c r="V544" s="13">
        <v>5.0999999999999996</v>
      </c>
      <c r="W544" s="13">
        <v>2.98</v>
      </c>
      <c r="X544" s="13">
        <v>12.88</v>
      </c>
      <c r="Y544" s="13">
        <v>8.94</v>
      </c>
      <c r="Z544" s="13">
        <v>10.07</v>
      </c>
      <c r="AA544" s="13">
        <v>6.4</v>
      </c>
      <c r="AB544" s="13">
        <v>7.24</v>
      </c>
      <c r="AC544" s="13">
        <v>-0.94</v>
      </c>
      <c r="AD544" s="13">
        <v>-1.43</v>
      </c>
      <c r="AE544" s="13">
        <v>-0.87</v>
      </c>
    </row>
    <row r="545" spans="1:31" x14ac:dyDescent="0.25">
      <c r="B545" s="10">
        <v>29</v>
      </c>
      <c r="C545" s="13">
        <v>-1.36</v>
      </c>
      <c r="D545" s="13"/>
      <c r="E545" s="13">
        <v>2.88</v>
      </c>
      <c r="F545" s="13">
        <v>6.7</v>
      </c>
      <c r="G545" s="13">
        <v>13.78</v>
      </c>
      <c r="H545" s="13">
        <v>4.12</v>
      </c>
      <c r="I545" s="13">
        <v>11.98</v>
      </c>
      <c r="J545" s="13">
        <v>6.58</v>
      </c>
      <c r="K545" s="13">
        <v>-0.38</v>
      </c>
      <c r="L545" s="13">
        <v>-1.3</v>
      </c>
      <c r="M545" s="13">
        <v>-1.49</v>
      </c>
      <c r="N545" s="13">
        <v>-0.7</v>
      </c>
      <c r="S545" s="10">
        <v>29</v>
      </c>
      <c r="T545" s="13">
        <v>-1.47</v>
      </c>
      <c r="U545" s="13"/>
      <c r="V545" s="13">
        <v>5.91</v>
      </c>
      <c r="W545" s="13">
        <v>9.7200000000000006</v>
      </c>
      <c r="X545" s="13">
        <v>12.25</v>
      </c>
      <c r="Y545" s="13">
        <v>12.52</v>
      </c>
      <c r="Z545" s="13">
        <v>13.3</v>
      </c>
      <c r="AA545" s="13">
        <v>7.55</v>
      </c>
      <c r="AB545" s="13">
        <v>5.26</v>
      </c>
      <c r="AC545" s="13">
        <v>-1.01</v>
      </c>
      <c r="AD545" s="13">
        <v>-1.42</v>
      </c>
      <c r="AE545" s="13">
        <v>-1.71</v>
      </c>
    </row>
    <row r="546" spans="1:31" x14ac:dyDescent="0.25">
      <c r="B546" s="10">
        <v>30</v>
      </c>
      <c r="C546" s="13">
        <v>-0.59</v>
      </c>
      <c r="D546" s="13"/>
      <c r="E546" s="13">
        <v>4.46</v>
      </c>
      <c r="F546" s="13">
        <v>10.63</v>
      </c>
      <c r="G546" s="13">
        <v>12.17</v>
      </c>
      <c r="H546" s="13">
        <v>8.31</v>
      </c>
      <c r="I546" s="13">
        <v>11.97</v>
      </c>
      <c r="J546" s="13">
        <v>7.9</v>
      </c>
      <c r="K546" s="13">
        <v>2.4</v>
      </c>
      <c r="L546" s="13">
        <v>-1.26</v>
      </c>
      <c r="M546" s="13">
        <v>-1.65</v>
      </c>
      <c r="N546" s="13">
        <v>-1.07</v>
      </c>
      <c r="S546" s="10">
        <v>30</v>
      </c>
      <c r="T546" s="13">
        <v>-0.12</v>
      </c>
      <c r="U546" s="13"/>
      <c r="V546" s="13">
        <v>6.04</v>
      </c>
      <c r="W546" s="13">
        <v>10.06</v>
      </c>
      <c r="X546" s="13">
        <v>5.48</v>
      </c>
      <c r="Y546" s="13">
        <v>11.18</v>
      </c>
      <c r="Z546" s="13">
        <v>8.48</v>
      </c>
      <c r="AA546" s="13">
        <v>7.94</v>
      </c>
      <c r="AB546" s="13">
        <v>2.71</v>
      </c>
      <c r="AC546" s="13">
        <v>-0.57999999999999996</v>
      </c>
      <c r="AD546" s="13">
        <v>-1.96</v>
      </c>
      <c r="AE546" s="13">
        <v>-1.37</v>
      </c>
    </row>
    <row r="547" spans="1:31" x14ac:dyDescent="0.25">
      <c r="B547" s="10">
        <v>31</v>
      </c>
      <c r="C547" s="13">
        <v>-1.39</v>
      </c>
      <c r="D547" s="13"/>
      <c r="E547" s="13">
        <v>5.65</v>
      </c>
      <c r="F547" s="13"/>
      <c r="G547" s="13">
        <v>1.08</v>
      </c>
      <c r="H547" s="13"/>
      <c r="I547" s="13">
        <v>5.03</v>
      </c>
      <c r="J547" s="13">
        <v>8.0500000000000007</v>
      </c>
      <c r="K547" s="13"/>
      <c r="L547" s="13">
        <v>-1.1599999999999999</v>
      </c>
      <c r="M547" s="13"/>
      <c r="N547" s="13">
        <v>-0.87</v>
      </c>
      <c r="S547" s="10">
        <v>31</v>
      </c>
      <c r="T547" s="13">
        <v>-1.7</v>
      </c>
      <c r="U547" s="13"/>
      <c r="V547" s="13">
        <v>6.03</v>
      </c>
      <c r="W547" s="13"/>
      <c r="X547" s="13">
        <v>3.29</v>
      </c>
      <c r="Y547" s="13"/>
      <c r="Z547" s="13">
        <v>7.79</v>
      </c>
      <c r="AA547" s="13">
        <v>7.43</v>
      </c>
      <c r="AB547" s="13"/>
      <c r="AC547" s="13">
        <v>-0.57999999999999996</v>
      </c>
      <c r="AD547" s="13"/>
      <c r="AE547" s="13">
        <v>-0.52</v>
      </c>
    </row>
    <row r="548" spans="1:31" x14ac:dyDescent="0.25">
      <c r="B548" s="10" t="s">
        <v>18</v>
      </c>
      <c r="C548" s="15">
        <v>-1.2754838709677421</v>
      </c>
      <c r="D548" s="15">
        <v>-0.85785714285714276</v>
      </c>
      <c r="E548" s="15">
        <v>0.26903225806451619</v>
      </c>
      <c r="F548" s="15">
        <v>5.8473333333333324</v>
      </c>
      <c r="G548" s="15">
        <v>7.9900000000000011</v>
      </c>
      <c r="H548" s="15">
        <v>10.010333333333332</v>
      </c>
      <c r="I548" s="15">
        <v>10.429806451612903</v>
      </c>
      <c r="J548" s="15">
        <v>6.5775354838709674</v>
      </c>
      <c r="K548" s="15">
        <v>4.1970400000000012</v>
      </c>
      <c r="L548" s="15">
        <v>0.83370322580645151</v>
      </c>
      <c r="M548" s="15">
        <v>-0.62654666666666659</v>
      </c>
      <c r="N548" s="15">
        <v>-0.96104516129032247</v>
      </c>
      <c r="S548" s="10" t="s">
        <v>18</v>
      </c>
      <c r="T548" s="15">
        <v>-1.2758064516129033</v>
      </c>
      <c r="U548" s="15">
        <v>-0.84750000000000014</v>
      </c>
      <c r="V548" s="15">
        <v>1.9248275862068966</v>
      </c>
      <c r="W548" s="15">
        <v>4.83</v>
      </c>
      <c r="X548" s="15">
        <v>9.3819354838709685</v>
      </c>
      <c r="Y548" s="15">
        <v>10.213333333333335</v>
      </c>
      <c r="Z548" s="15">
        <v>9.9554838709677433</v>
      </c>
      <c r="AA548" s="15">
        <v>6.6383870967741929</v>
      </c>
      <c r="AB548" s="15">
        <v>5.633</v>
      </c>
      <c r="AC548" s="15">
        <v>1.5461290322580643</v>
      </c>
      <c r="AD548" s="15">
        <v>-0.88533333333333319</v>
      </c>
      <c r="AE548" s="15">
        <v>-1.165483870967742</v>
      </c>
    </row>
    <row r="549" spans="1:31" x14ac:dyDescent="0.25">
      <c r="B549" s="10" t="s">
        <v>19</v>
      </c>
      <c r="C549" s="16">
        <v>-39.540000000000006</v>
      </c>
      <c r="D549" s="16">
        <v>-24.019999999999996</v>
      </c>
      <c r="E549" s="16">
        <v>8.3400000000000016</v>
      </c>
      <c r="F549" s="16">
        <v>175.41999999999996</v>
      </c>
      <c r="G549" s="16">
        <v>247.69000000000003</v>
      </c>
      <c r="H549" s="16">
        <v>300.30999999999995</v>
      </c>
      <c r="I549" s="16">
        <v>323.32400000000001</v>
      </c>
      <c r="J549" s="16">
        <v>203.90359999999998</v>
      </c>
      <c r="K549" s="16">
        <v>125.91120000000004</v>
      </c>
      <c r="L549" s="16">
        <v>25.844799999999996</v>
      </c>
      <c r="M549" s="16">
        <v>-18.796399999999998</v>
      </c>
      <c r="N549" s="16">
        <v>-29.792399999999997</v>
      </c>
      <c r="S549" s="10" t="s">
        <v>19</v>
      </c>
      <c r="T549" s="16">
        <v>-39.550000000000004</v>
      </c>
      <c r="U549" s="16">
        <v>-23.730000000000004</v>
      </c>
      <c r="V549" s="16">
        <v>55.82</v>
      </c>
      <c r="W549" s="16">
        <v>125.58000000000001</v>
      </c>
      <c r="X549" s="16">
        <v>290.84000000000003</v>
      </c>
      <c r="Y549" s="16">
        <v>306.40000000000003</v>
      </c>
      <c r="Z549" s="16">
        <v>308.62000000000006</v>
      </c>
      <c r="AA549" s="16">
        <v>205.79</v>
      </c>
      <c r="AB549" s="16">
        <v>168.99</v>
      </c>
      <c r="AC549" s="16">
        <v>47.929999999999993</v>
      </c>
      <c r="AD549" s="16">
        <v>-26.559999999999995</v>
      </c>
      <c r="AE549" s="16">
        <v>-36.130000000000003</v>
      </c>
    </row>
    <row r="553" spans="1:31" x14ac:dyDescent="0.25">
      <c r="A553">
        <v>2006</v>
      </c>
      <c r="B553" t="s">
        <v>1</v>
      </c>
      <c r="C553" s="68" t="s">
        <v>2</v>
      </c>
      <c r="D553" s="68" t="s">
        <v>3</v>
      </c>
      <c r="E553" s="68" t="s">
        <v>4</v>
      </c>
      <c r="F553" s="68" t="s">
        <v>5</v>
      </c>
      <c r="G553" s="68" t="s">
        <v>6</v>
      </c>
      <c r="H553" s="68" t="s">
        <v>7</v>
      </c>
      <c r="I553" s="68" t="s">
        <v>8</v>
      </c>
      <c r="J553" s="68" t="s">
        <v>9</v>
      </c>
      <c r="K553" s="68" t="s">
        <v>10</v>
      </c>
      <c r="L553" s="68" t="s">
        <v>11</v>
      </c>
      <c r="M553" s="68" t="s">
        <v>12</v>
      </c>
      <c r="N553" s="68" t="s">
        <v>13</v>
      </c>
      <c r="S553" t="s">
        <v>1</v>
      </c>
      <c r="T553" s="67" t="s">
        <v>2</v>
      </c>
      <c r="U553" s="67" t="s">
        <v>3</v>
      </c>
      <c r="V553" s="67" t="s">
        <v>4</v>
      </c>
      <c r="W553" s="67" t="s">
        <v>5</v>
      </c>
      <c r="X553" s="67" t="s">
        <v>6</v>
      </c>
      <c r="Y553" s="67" t="s">
        <v>7</v>
      </c>
      <c r="Z553" s="67" t="s">
        <v>8</v>
      </c>
      <c r="AA553" s="67" t="s">
        <v>9</v>
      </c>
      <c r="AB553" s="67" t="s">
        <v>10</v>
      </c>
      <c r="AC553" s="67" t="s">
        <v>11</v>
      </c>
      <c r="AD553" s="67" t="s">
        <v>12</v>
      </c>
      <c r="AE553" s="67" t="s">
        <v>13</v>
      </c>
    </row>
    <row r="554" spans="1:31" x14ac:dyDescent="0.25">
      <c r="B554" s="10">
        <v>1</v>
      </c>
      <c r="C554" s="13">
        <v>-0.31</v>
      </c>
      <c r="D554" s="13">
        <v>0.42</v>
      </c>
      <c r="E554" s="13">
        <v>-1.1200000000000001</v>
      </c>
      <c r="F554" s="13">
        <v>1.42</v>
      </c>
      <c r="G554" s="13">
        <v>7.52</v>
      </c>
      <c r="H554" s="13">
        <v>9.0500000000000007</v>
      </c>
      <c r="I554" s="13">
        <v>13.42</v>
      </c>
      <c r="J554" s="13">
        <v>5.93</v>
      </c>
      <c r="K554" s="13">
        <v>6.61</v>
      </c>
      <c r="L554" s="13">
        <v>2.61</v>
      </c>
      <c r="M554" s="13">
        <v>-1.1000000000000001</v>
      </c>
      <c r="N554" s="13" t="s">
        <v>17</v>
      </c>
      <c r="R554">
        <v>2006</v>
      </c>
      <c r="S554" s="10">
        <v>1</v>
      </c>
      <c r="T554" s="13">
        <v>-0.51</v>
      </c>
      <c r="U554" s="13">
        <v>0.32</v>
      </c>
      <c r="V554" s="13">
        <v>-1.55</v>
      </c>
      <c r="W554" s="13">
        <v>3.18</v>
      </c>
      <c r="X554" s="13">
        <v>6.93</v>
      </c>
      <c r="Y554" s="13">
        <v>10.54</v>
      </c>
      <c r="Z554" s="13">
        <v>12.89</v>
      </c>
      <c r="AA554" s="13">
        <v>7.74</v>
      </c>
      <c r="AB554" s="13">
        <v>7.3</v>
      </c>
      <c r="AC554" s="13">
        <v>2.12</v>
      </c>
      <c r="AD554" s="13">
        <v>-1.46</v>
      </c>
      <c r="AE554" s="13">
        <v>-0.86</v>
      </c>
    </row>
    <row r="555" spans="1:31" x14ac:dyDescent="0.25">
      <c r="B555" s="10">
        <v>2</v>
      </c>
      <c r="C555" s="13">
        <v>-0.6</v>
      </c>
      <c r="D555" s="13">
        <v>0.57999999999999996</v>
      </c>
      <c r="E555" s="13">
        <v>-0.61</v>
      </c>
      <c r="F555" s="13">
        <v>1.69</v>
      </c>
      <c r="G555" s="13">
        <v>-0.14000000000000001</v>
      </c>
      <c r="H555" s="13">
        <v>10.52</v>
      </c>
      <c r="I555" s="13">
        <v>14.63</v>
      </c>
      <c r="J555" s="13">
        <v>2.6</v>
      </c>
      <c r="K555" s="13">
        <v>4.8899999999999997</v>
      </c>
      <c r="L555" s="13">
        <v>1.35</v>
      </c>
      <c r="M555" s="13">
        <v>-2.6</v>
      </c>
      <c r="N555" s="13" t="s">
        <v>17</v>
      </c>
      <c r="S555" s="10">
        <v>2</v>
      </c>
      <c r="T555" s="13">
        <v>-0.87</v>
      </c>
      <c r="U555" s="13">
        <v>0.64</v>
      </c>
      <c r="V555" s="13">
        <v>-0.64</v>
      </c>
      <c r="W555" s="13">
        <v>1.8</v>
      </c>
      <c r="X555" s="13">
        <v>2.89</v>
      </c>
      <c r="Y555" s="13">
        <v>13.58</v>
      </c>
      <c r="Z555" s="13">
        <v>12.95</v>
      </c>
      <c r="AA555" s="13">
        <v>2.74</v>
      </c>
      <c r="AB555" s="13">
        <v>5.92</v>
      </c>
      <c r="AC555" s="13">
        <v>0.06</v>
      </c>
      <c r="AD555" s="13">
        <v>-0.53</v>
      </c>
      <c r="AE555" s="13">
        <v>-1.71</v>
      </c>
    </row>
    <row r="556" spans="1:31" x14ac:dyDescent="0.25">
      <c r="B556" s="10">
        <v>3</v>
      </c>
      <c r="C556" s="13">
        <v>-0.89</v>
      </c>
      <c r="D556" s="13">
        <v>-0.41</v>
      </c>
      <c r="E556" s="13">
        <v>-0.89</v>
      </c>
      <c r="F556" s="13">
        <v>3.52</v>
      </c>
      <c r="G556" s="13">
        <v>7.97</v>
      </c>
      <c r="H556" s="13">
        <v>11.81</v>
      </c>
      <c r="I556" s="13">
        <v>14.91</v>
      </c>
      <c r="J556" s="13">
        <v>10.050000000000001</v>
      </c>
      <c r="K556" s="13">
        <v>5.6</v>
      </c>
      <c r="L556" s="13">
        <v>1.98</v>
      </c>
      <c r="M556" s="13">
        <v>-2.4700000000000002</v>
      </c>
      <c r="N556" s="13" t="s">
        <v>17</v>
      </c>
      <c r="S556" s="10">
        <v>3</v>
      </c>
      <c r="T556" s="13">
        <v>-0.89</v>
      </c>
      <c r="U556" s="13">
        <v>0.43</v>
      </c>
      <c r="V556" s="13">
        <v>-1.0900000000000001</v>
      </c>
      <c r="W556" s="13">
        <v>2.89</v>
      </c>
      <c r="X556" s="13">
        <v>8.98</v>
      </c>
      <c r="Y556" s="13">
        <v>14.01</v>
      </c>
      <c r="Z556" s="13">
        <v>13.53</v>
      </c>
      <c r="AA556" s="13">
        <v>10.83</v>
      </c>
      <c r="AB556" s="13">
        <v>0.45</v>
      </c>
      <c r="AC556" s="13">
        <v>2.54</v>
      </c>
      <c r="AD556" s="13">
        <v>-2.19</v>
      </c>
      <c r="AE556" s="13">
        <v>-0.68</v>
      </c>
    </row>
    <row r="557" spans="1:31" x14ac:dyDescent="0.25">
      <c r="B557" s="10">
        <v>4</v>
      </c>
      <c r="C557" s="13">
        <v>-0.44</v>
      </c>
      <c r="D557" s="13">
        <v>-2.2200000000000002</v>
      </c>
      <c r="E557" s="13">
        <v>-0.74</v>
      </c>
      <c r="F557" s="13">
        <v>2.21</v>
      </c>
      <c r="G557" s="13">
        <v>10.47</v>
      </c>
      <c r="H557" s="13">
        <v>1.2</v>
      </c>
      <c r="I557" s="13">
        <v>13.91</v>
      </c>
      <c r="J557" s="13">
        <v>1.03</v>
      </c>
      <c r="K557" s="13">
        <v>5.27</v>
      </c>
      <c r="L557" s="13">
        <v>-0.08</v>
      </c>
      <c r="M557" s="13">
        <v>-1.42</v>
      </c>
      <c r="N557" s="13">
        <v>-1.04</v>
      </c>
      <c r="S557" s="10">
        <v>4</v>
      </c>
      <c r="T557" s="13">
        <v>-0.64</v>
      </c>
      <c r="U557" s="13">
        <v>-2.34</v>
      </c>
      <c r="V557" s="13">
        <v>-1.76</v>
      </c>
      <c r="W557" s="13">
        <v>0.82</v>
      </c>
      <c r="X557" s="13">
        <v>9.0399999999999991</v>
      </c>
      <c r="Y557" s="13">
        <v>1.18</v>
      </c>
      <c r="Z557" s="13">
        <v>13.64</v>
      </c>
      <c r="AA557" s="13">
        <v>4.28</v>
      </c>
      <c r="AB557" s="13">
        <v>4.38</v>
      </c>
      <c r="AC557" s="13">
        <v>0.1</v>
      </c>
      <c r="AD557" s="13">
        <v>0.13</v>
      </c>
      <c r="AE557" s="13">
        <v>-2.0299999999999998</v>
      </c>
    </row>
    <row r="558" spans="1:31" x14ac:dyDescent="0.25">
      <c r="B558" s="10">
        <v>5</v>
      </c>
      <c r="C558" s="13">
        <v>-0.56000000000000005</v>
      </c>
      <c r="D558" s="13">
        <v>-2.34</v>
      </c>
      <c r="E558" s="13">
        <v>-0.82</v>
      </c>
      <c r="F558" s="13">
        <v>1.69</v>
      </c>
      <c r="G558" s="13">
        <v>7.67</v>
      </c>
      <c r="H558" s="13">
        <v>2.38</v>
      </c>
      <c r="I558" s="13">
        <v>12.91</v>
      </c>
      <c r="J558" s="13">
        <v>1.32</v>
      </c>
      <c r="K558" s="13">
        <v>5.0999999999999996</v>
      </c>
      <c r="L558" s="13">
        <v>-0.09</v>
      </c>
      <c r="M558" s="13">
        <v>-1.72</v>
      </c>
      <c r="N558" s="13">
        <v>-0.74</v>
      </c>
      <c r="S558" s="10">
        <v>5</v>
      </c>
      <c r="T558" s="13">
        <v>-0.47</v>
      </c>
      <c r="U558" s="13">
        <v>-1.77</v>
      </c>
      <c r="V558" s="13">
        <v>-0.43</v>
      </c>
      <c r="W558" s="13">
        <v>2.93</v>
      </c>
      <c r="X558" s="13">
        <v>7.03</v>
      </c>
      <c r="Y558" s="13">
        <v>11.14</v>
      </c>
      <c r="Z558" s="13">
        <v>11.65</v>
      </c>
      <c r="AA558" s="13">
        <v>1.76</v>
      </c>
      <c r="AB558" s="13">
        <v>2.17</v>
      </c>
      <c r="AC558" s="13">
        <v>-0.04</v>
      </c>
      <c r="AD558" s="13">
        <v>-0.84</v>
      </c>
      <c r="AE558" s="13">
        <v>-1.67</v>
      </c>
    </row>
    <row r="559" spans="1:31" x14ac:dyDescent="0.25">
      <c r="B559" s="10">
        <v>6</v>
      </c>
      <c r="C559" s="13">
        <v>-0.4</v>
      </c>
      <c r="D559" s="13">
        <v>-1.69</v>
      </c>
      <c r="E559" s="13">
        <v>-0.98</v>
      </c>
      <c r="F559" s="13">
        <v>2.42</v>
      </c>
      <c r="G559" s="13">
        <v>9.41</v>
      </c>
      <c r="H559" s="13">
        <v>9.91</v>
      </c>
      <c r="I559" s="13">
        <v>13.38</v>
      </c>
      <c r="J559" s="13">
        <v>2.09</v>
      </c>
      <c r="K559" s="13">
        <v>4.43</v>
      </c>
      <c r="L559" s="13">
        <v>2.0499999999999998</v>
      </c>
      <c r="M559" s="13">
        <v>-0.55000000000000004</v>
      </c>
      <c r="N559" s="13">
        <v>-1.04</v>
      </c>
      <c r="S559" s="10">
        <v>6</v>
      </c>
      <c r="T559" s="13">
        <v>-0.69</v>
      </c>
      <c r="U559" s="13">
        <v>-1.5</v>
      </c>
      <c r="V559" s="13">
        <v>-0.91</v>
      </c>
      <c r="W559" s="13">
        <v>4.1100000000000003</v>
      </c>
      <c r="X559" s="13">
        <v>7.53</v>
      </c>
      <c r="Y559" s="13">
        <v>10.19</v>
      </c>
      <c r="Z559" s="13">
        <v>12.02</v>
      </c>
      <c r="AA559" s="13">
        <v>4.4400000000000004</v>
      </c>
      <c r="AB559" s="13">
        <v>6.17</v>
      </c>
      <c r="AC559" s="13">
        <v>1.77</v>
      </c>
      <c r="AD559" s="13">
        <v>-1.74</v>
      </c>
      <c r="AE559" s="13">
        <v>-1.1100000000000001</v>
      </c>
    </row>
    <row r="560" spans="1:31" x14ac:dyDescent="0.25">
      <c r="B560" s="10">
        <v>7</v>
      </c>
      <c r="C560" s="13">
        <v>-0.72</v>
      </c>
      <c r="D560" s="13">
        <v>-0.78</v>
      </c>
      <c r="E560" s="13">
        <v>-0.48</v>
      </c>
      <c r="F560" s="13">
        <v>7.28</v>
      </c>
      <c r="G560" s="13">
        <v>9.43</v>
      </c>
      <c r="H560" s="13">
        <v>6.48</v>
      </c>
      <c r="I560" s="13">
        <v>12.84</v>
      </c>
      <c r="J560" s="13">
        <v>0.2</v>
      </c>
      <c r="K560" s="13">
        <v>1.1599999999999999</v>
      </c>
      <c r="L560" s="13">
        <v>1.19</v>
      </c>
      <c r="M560" s="13">
        <v>-0.97</v>
      </c>
      <c r="N560" s="13">
        <v>-2.61</v>
      </c>
      <c r="S560" s="10">
        <v>7</v>
      </c>
      <c r="T560" s="13">
        <v>-0.36</v>
      </c>
      <c r="U560" s="13">
        <v>-0.14000000000000001</v>
      </c>
      <c r="V560" s="13">
        <v>-0.42</v>
      </c>
      <c r="W560" s="13">
        <v>4.04</v>
      </c>
      <c r="X560" s="13">
        <v>8.4</v>
      </c>
      <c r="Y560" s="13">
        <v>12.94</v>
      </c>
      <c r="Z560" s="13">
        <v>11.43</v>
      </c>
      <c r="AA560" s="13">
        <v>3.58</v>
      </c>
      <c r="AB560" s="13">
        <v>2.44</v>
      </c>
      <c r="AC560" s="13">
        <v>2.0699999999999998</v>
      </c>
      <c r="AD560" s="13">
        <v>-0.53</v>
      </c>
      <c r="AE560" s="13">
        <v>-2.79</v>
      </c>
    </row>
    <row r="561" spans="2:31" x14ac:dyDescent="0.25">
      <c r="B561" s="10">
        <v>8</v>
      </c>
      <c r="C561" s="13">
        <v>-0.22</v>
      </c>
      <c r="D561" s="13">
        <v>0.09</v>
      </c>
      <c r="E561" s="13">
        <v>-0.32</v>
      </c>
      <c r="F561" s="13">
        <v>6.65</v>
      </c>
      <c r="G561" s="13">
        <v>11.44</v>
      </c>
      <c r="H561" s="13">
        <v>3.18</v>
      </c>
      <c r="I561" s="13">
        <v>13.8</v>
      </c>
      <c r="J561" s="13">
        <v>2.63</v>
      </c>
      <c r="K561" s="13">
        <v>2.69</v>
      </c>
      <c r="L561" s="13">
        <v>0.48999999999999899</v>
      </c>
      <c r="M561" s="13">
        <v>-0.74</v>
      </c>
      <c r="N561" s="13">
        <v>-2.5499999999999998</v>
      </c>
      <c r="S561" s="10">
        <v>8</v>
      </c>
      <c r="T561" s="13">
        <v>-0.21</v>
      </c>
      <c r="U561" s="13">
        <v>-0.21</v>
      </c>
      <c r="V561" s="13">
        <v>-0.62</v>
      </c>
      <c r="W561" s="13">
        <v>4.84</v>
      </c>
      <c r="X561" s="13">
        <v>9.67</v>
      </c>
      <c r="Y561" s="13">
        <v>8.5500000000000007</v>
      </c>
      <c r="Z561" s="13">
        <v>11.97</v>
      </c>
      <c r="AA561" s="13">
        <v>3.21</v>
      </c>
      <c r="AB561" s="13">
        <v>2.52</v>
      </c>
      <c r="AC561" s="13">
        <v>-1.29</v>
      </c>
      <c r="AD561" s="13">
        <v>0</v>
      </c>
      <c r="AE561" s="13">
        <v>-3.09</v>
      </c>
    </row>
    <row r="562" spans="2:31" x14ac:dyDescent="0.25">
      <c r="B562" s="10">
        <v>9</v>
      </c>
      <c r="C562" s="13">
        <v>-0.18</v>
      </c>
      <c r="D562" s="13">
        <v>0.11</v>
      </c>
      <c r="E562" s="13">
        <v>-0.76</v>
      </c>
      <c r="F562" s="13">
        <v>5.67</v>
      </c>
      <c r="G562" s="13">
        <v>8.49</v>
      </c>
      <c r="H562" s="13">
        <v>8.56</v>
      </c>
      <c r="I562" s="13">
        <v>13.02</v>
      </c>
      <c r="J562" s="13">
        <v>10.17</v>
      </c>
      <c r="K562" s="13">
        <v>4.21</v>
      </c>
      <c r="L562" s="13">
        <v>1.7</v>
      </c>
      <c r="M562" s="13">
        <v>-1</v>
      </c>
      <c r="N562" s="13">
        <v>-2.44</v>
      </c>
      <c r="S562" s="10">
        <v>9</v>
      </c>
      <c r="T562" s="13">
        <v>-0.45</v>
      </c>
      <c r="U562" s="13">
        <v>-0.12</v>
      </c>
      <c r="V562" s="13">
        <v>-1.79</v>
      </c>
      <c r="W562" s="13">
        <v>2.2400000000000002</v>
      </c>
      <c r="X562" s="13">
        <v>8.9</v>
      </c>
      <c r="Y562" s="13">
        <v>10.71</v>
      </c>
      <c r="Z562" s="13">
        <v>12.13</v>
      </c>
      <c r="AA562" s="13">
        <v>10.1</v>
      </c>
      <c r="AB562" s="13">
        <v>4.9000000000000004</v>
      </c>
      <c r="AC562" s="13">
        <v>0.95</v>
      </c>
      <c r="AD562" s="13">
        <v>-1.84</v>
      </c>
      <c r="AE562" s="13">
        <v>-1.86</v>
      </c>
    </row>
    <row r="563" spans="2:31" x14ac:dyDescent="0.25">
      <c r="B563" s="10">
        <v>10</v>
      </c>
      <c r="C563" s="13">
        <v>-0.21</v>
      </c>
      <c r="D563" s="13">
        <v>0.14000000000000001</v>
      </c>
      <c r="E563" s="13">
        <v>-0.02</v>
      </c>
      <c r="F563" s="13">
        <v>4.5199999999999996</v>
      </c>
      <c r="G563" s="13">
        <v>11.49</v>
      </c>
      <c r="H563" s="13">
        <v>9.1199999999999992</v>
      </c>
      <c r="I563" s="13">
        <v>12.71</v>
      </c>
      <c r="J563" s="13">
        <v>10.53</v>
      </c>
      <c r="K563" s="13">
        <v>5.29</v>
      </c>
      <c r="L563" s="13">
        <v>2.61</v>
      </c>
      <c r="M563" s="13">
        <v>-2.93</v>
      </c>
      <c r="N563" s="13">
        <v>-0.5</v>
      </c>
      <c r="S563" s="10">
        <v>10</v>
      </c>
      <c r="T563" s="13">
        <v>-1.58</v>
      </c>
      <c r="U563" s="13">
        <v>0.22</v>
      </c>
      <c r="V563" s="13">
        <v>-1.72</v>
      </c>
      <c r="W563" s="13">
        <v>3.25</v>
      </c>
      <c r="X563" s="13">
        <v>10.56</v>
      </c>
      <c r="Y563" s="13">
        <v>12.56</v>
      </c>
      <c r="Z563" s="13">
        <v>12.51</v>
      </c>
      <c r="AA563" s="13">
        <v>8.51</v>
      </c>
      <c r="AB563" s="13">
        <v>1.96</v>
      </c>
      <c r="AC563" s="13">
        <v>1.64</v>
      </c>
      <c r="AD563" s="13">
        <v>-2.54</v>
      </c>
      <c r="AE563" s="13">
        <v>-0.49</v>
      </c>
    </row>
    <row r="564" spans="2:31" x14ac:dyDescent="0.25">
      <c r="B564" s="10">
        <v>11</v>
      </c>
      <c r="C564" s="13">
        <v>-2.7</v>
      </c>
      <c r="D564" s="13">
        <v>-0.11</v>
      </c>
      <c r="E564" s="13">
        <v>-0.23</v>
      </c>
      <c r="F564" s="13">
        <v>2.42</v>
      </c>
      <c r="G564" s="13">
        <v>10.99</v>
      </c>
      <c r="H564" s="13">
        <v>13.29</v>
      </c>
      <c r="I564" s="13">
        <v>13.7</v>
      </c>
      <c r="J564" s="13">
        <v>6.02</v>
      </c>
      <c r="K564" s="13">
        <v>4.49</v>
      </c>
      <c r="L564" s="13">
        <v>2.42</v>
      </c>
      <c r="M564" s="13">
        <v>-1.27</v>
      </c>
      <c r="N564" s="13">
        <v>-2.02</v>
      </c>
      <c r="S564" s="10">
        <v>11</v>
      </c>
      <c r="T564" s="13">
        <v>-2.73</v>
      </c>
      <c r="U564" s="13">
        <v>-1.41</v>
      </c>
      <c r="V564" s="13">
        <v>-1.18</v>
      </c>
      <c r="W564" s="13">
        <v>7.54</v>
      </c>
      <c r="X564" s="13">
        <v>11.28</v>
      </c>
      <c r="Y564" s="13">
        <v>13.03</v>
      </c>
      <c r="Z564" s="13">
        <v>12.56</v>
      </c>
      <c r="AA564" s="13">
        <v>8.34</v>
      </c>
      <c r="AB564" s="13">
        <v>5.04</v>
      </c>
      <c r="AC564" s="13">
        <v>1.82</v>
      </c>
      <c r="AD564" s="13">
        <v>-0.64</v>
      </c>
      <c r="AE564" s="13">
        <v>-3.14</v>
      </c>
    </row>
    <row r="565" spans="2:31" x14ac:dyDescent="0.25">
      <c r="B565" s="10">
        <v>12</v>
      </c>
      <c r="C565" s="13">
        <v>-0.82</v>
      </c>
      <c r="D565" s="13">
        <v>-0.3</v>
      </c>
      <c r="E565" s="13">
        <v>-0.1</v>
      </c>
      <c r="F565" s="13">
        <v>6.2</v>
      </c>
      <c r="G565" s="13">
        <v>10.8</v>
      </c>
      <c r="H565" s="13">
        <v>13.73</v>
      </c>
      <c r="I565" s="13">
        <v>2.77</v>
      </c>
      <c r="J565" s="13">
        <v>1.54</v>
      </c>
      <c r="K565" s="13">
        <v>6.38</v>
      </c>
      <c r="L565" s="13">
        <v>1.76</v>
      </c>
      <c r="M565" s="13">
        <v>-1.54</v>
      </c>
      <c r="N565" s="13">
        <v>-1.79</v>
      </c>
      <c r="S565" s="10">
        <v>12</v>
      </c>
      <c r="T565" s="13">
        <v>0.16</v>
      </c>
      <c r="U565" s="13">
        <v>-1.29</v>
      </c>
      <c r="V565" s="13">
        <v>-1.45</v>
      </c>
      <c r="W565" s="13">
        <v>3.84</v>
      </c>
      <c r="X565" s="13">
        <v>10.51</v>
      </c>
      <c r="Y565" s="13">
        <v>13.63</v>
      </c>
      <c r="Z565" s="13">
        <v>7.09</v>
      </c>
      <c r="AA565" s="13">
        <v>-1.1299999999999999</v>
      </c>
      <c r="AB565" s="13">
        <v>6.27</v>
      </c>
      <c r="AC565" s="13">
        <v>1.72</v>
      </c>
      <c r="AD565" s="13">
        <v>-1.39</v>
      </c>
      <c r="AE565" s="13">
        <v>-1.26</v>
      </c>
    </row>
    <row r="566" spans="2:31" x14ac:dyDescent="0.25">
      <c r="B566" s="10">
        <v>13</v>
      </c>
      <c r="C566" s="13">
        <v>0.12</v>
      </c>
      <c r="D566" s="13">
        <v>-0.26</v>
      </c>
      <c r="E566" s="13">
        <v>-0.3</v>
      </c>
      <c r="F566" s="13">
        <v>4.4400000000000004</v>
      </c>
      <c r="G566" s="13">
        <v>8.91</v>
      </c>
      <c r="H566" s="13">
        <v>14.53</v>
      </c>
      <c r="I566" s="13">
        <v>10.63</v>
      </c>
      <c r="J566" s="13">
        <v>9.11</v>
      </c>
      <c r="K566" s="13">
        <v>6.28</v>
      </c>
      <c r="L566" s="13">
        <v>1.06</v>
      </c>
      <c r="M566" s="13">
        <v>-0.38</v>
      </c>
      <c r="N566" s="13">
        <v>-1.21</v>
      </c>
      <c r="S566" s="10">
        <v>13</v>
      </c>
      <c r="T566" s="13">
        <v>0.4</v>
      </c>
      <c r="U566" s="13">
        <v>-0.16</v>
      </c>
      <c r="V566" s="13">
        <v>-0.72</v>
      </c>
      <c r="W566" s="13">
        <v>4.6900000000000004</v>
      </c>
      <c r="X566" s="13">
        <v>10.65</v>
      </c>
      <c r="Y566" s="13">
        <v>13.6</v>
      </c>
      <c r="Z566" s="13">
        <v>13.1</v>
      </c>
      <c r="AA566" s="13">
        <v>7.37</v>
      </c>
      <c r="AB566" s="13">
        <v>5.89</v>
      </c>
      <c r="AC566" s="13">
        <v>1.52</v>
      </c>
      <c r="AD566" s="13">
        <v>-0.95</v>
      </c>
      <c r="AE566" s="13">
        <v>-1.86</v>
      </c>
    </row>
    <row r="567" spans="2:31" x14ac:dyDescent="0.25">
      <c r="B567" s="10">
        <v>14</v>
      </c>
      <c r="C567" s="13">
        <v>-0.16</v>
      </c>
      <c r="D567" s="13">
        <v>0.15</v>
      </c>
      <c r="E567" s="13">
        <v>0.23</v>
      </c>
      <c r="F567" s="13">
        <v>2.0499999999999998</v>
      </c>
      <c r="G567" s="13">
        <v>5.37</v>
      </c>
      <c r="H567" s="13">
        <v>14.59</v>
      </c>
      <c r="I567" s="13">
        <v>4.6900000000000004</v>
      </c>
      <c r="J567" s="13">
        <v>0.18</v>
      </c>
      <c r="K567" s="13">
        <v>5.93</v>
      </c>
      <c r="L567" s="13">
        <v>1.22</v>
      </c>
      <c r="M567" s="13">
        <v>-0.86</v>
      </c>
      <c r="N567" s="13">
        <v>-1.45</v>
      </c>
      <c r="S567" s="10">
        <v>14</v>
      </c>
      <c r="T567" s="13">
        <v>-0.13</v>
      </c>
      <c r="U567" s="13">
        <v>0.05</v>
      </c>
      <c r="V567" s="13">
        <v>0.39</v>
      </c>
      <c r="W567" s="13">
        <v>1.33</v>
      </c>
      <c r="X567" s="13">
        <v>7.74</v>
      </c>
      <c r="Y567" s="13">
        <v>12.74</v>
      </c>
      <c r="Z567" s="13">
        <v>8.86</v>
      </c>
      <c r="AA567" s="13">
        <v>0.18</v>
      </c>
      <c r="AB567" s="13">
        <v>5.5</v>
      </c>
      <c r="AC567" s="13">
        <v>2.0099999999999998</v>
      </c>
      <c r="AD567" s="13">
        <v>-0.56999999999999995</v>
      </c>
      <c r="AE567" s="13">
        <v>-1.05</v>
      </c>
    </row>
    <row r="568" spans="2:31" x14ac:dyDescent="0.25">
      <c r="B568" s="10">
        <v>15</v>
      </c>
      <c r="C568" s="13">
        <v>-1.36</v>
      </c>
      <c r="D568" s="13">
        <v>0.1</v>
      </c>
      <c r="E568" s="13">
        <v>0.43</v>
      </c>
      <c r="F568" s="13">
        <v>2.29</v>
      </c>
      <c r="G568" s="13">
        <v>7.25</v>
      </c>
      <c r="H568" s="13">
        <v>9.15</v>
      </c>
      <c r="I568" s="13">
        <v>7.1</v>
      </c>
      <c r="J568" s="13">
        <v>7.16</v>
      </c>
      <c r="K568" s="13">
        <v>2.82</v>
      </c>
      <c r="L568" s="13">
        <v>-1.08</v>
      </c>
      <c r="M568" s="13">
        <v>-0.86</v>
      </c>
      <c r="N568" s="13">
        <v>-1.1399999999999999</v>
      </c>
      <c r="S568" s="10">
        <v>15</v>
      </c>
      <c r="T568" s="13">
        <v>-2.37</v>
      </c>
      <c r="U568" s="13">
        <v>0.15</v>
      </c>
      <c r="V568" s="13">
        <v>-0.64</v>
      </c>
      <c r="W568" s="13">
        <v>7.2</v>
      </c>
      <c r="X568" s="13">
        <v>11.52</v>
      </c>
      <c r="Y568" s="13">
        <v>9.3800000000000008</v>
      </c>
      <c r="Z568" s="13">
        <v>10.19</v>
      </c>
      <c r="AA568" s="13">
        <v>8.11</v>
      </c>
      <c r="AB568" s="13">
        <v>5.39</v>
      </c>
      <c r="AC568" s="13">
        <v>0.77</v>
      </c>
      <c r="AD568" s="13">
        <v>-0.85</v>
      </c>
      <c r="AE568" s="13">
        <v>-1.33</v>
      </c>
    </row>
    <row r="569" spans="2:31" x14ac:dyDescent="0.25">
      <c r="B569" s="10">
        <v>16</v>
      </c>
      <c r="C569" s="13">
        <v>-0.4</v>
      </c>
      <c r="D569" s="13">
        <v>-2.16</v>
      </c>
      <c r="E569" s="13">
        <v>0.38</v>
      </c>
      <c r="F569" s="13">
        <v>6.99</v>
      </c>
      <c r="G569" s="13">
        <v>2.02</v>
      </c>
      <c r="H569" s="13">
        <v>13.42</v>
      </c>
      <c r="I569" s="13">
        <v>13.09</v>
      </c>
      <c r="J569" s="13">
        <v>7.57</v>
      </c>
      <c r="K569" s="13">
        <v>4.5999999999999996</v>
      </c>
      <c r="L569" s="13">
        <v>0.3</v>
      </c>
      <c r="M569" s="13">
        <v>-0.94</v>
      </c>
      <c r="N569" s="13">
        <v>-1.76</v>
      </c>
      <c r="S569" s="10">
        <v>16</v>
      </c>
      <c r="T569" s="13">
        <v>-3.56</v>
      </c>
      <c r="U569" s="13">
        <v>-1.74</v>
      </c>
      <c r="V569" s="13">
        <v>-0.17</v>
      </c>
      <c r="W569" s="13">
        <v>5.35</v>
      </c>
      <c r="X569" s="13">
        <v>2.34</v>
      </c>
      <c r="Y569" s="13">
        <v>12.99</v>
      </c>
      <c r="Z569" s="13">
        <v>11.34</v>
      </c>
      <c r="AA569" s="13">
        <v>9.33</v>
      </c>
      <c r="AB569" s="13">
        <v>4.5999999999999996</v>
      </c>
      <c r="AC569" s="13">
        <v>1.03</v>
      </c>
      <c r="AD569" s="13">
        <v>-0.81</v>
      </c>
      <c r="AE569" s="13">
        <v>-0.98</v>
      </c>
    </row>
    <row r="570" spans="2:31" x14ac:dyDescent="0.25">
      <c r="B570" s="10">
        <v>17</v>
      </c>
      <c r="C570" s="13">
        <v>-0.43</v>
      </c>
      <c r="D570" s="13">
        <v>-0.33</v>
      </c>
      <c r="E570" s="13">
        <v>1.25</v>
      </c>
      <c r="F570" s="13">
        <v>3.18</v>
      </c>
      <c r="G570" s="13">
        <v>7.38</v>
      </c>
      <c r="H570" s="13">
        <v>15.4</v>
      </c>
      <c r="I570" s="13">
        <v>12.93</v>
      </c>
      <c r="J570" s="13">
        <v>8.48</v>
      </c>
      <c r="K570" s="13">
        <v>4.9400000000000004</v>
      </c>
      <c r="L570" s="13">
        <v>1.02</v>
      </c>
      <c r="M570" s="13">
        <v>0.31</v>
      </c>
      <c r="N570" s="13">
        <v>-3.38</v>
      </c>
      <c r="S570" s="10">
        <v>17</v>
      </c>
      <c r="T570" s="13">
        <v>-1.6</v>
      </c>
      <c r="U570" s="13">
        <v>-0.17</v>
      </c>
      <c r="V570" s="13">
        <v>-0.8</v>
      </c>
      <c r="W570" s="13">
        <v>4.08</v>
      </c>
      <c r="X570" s="13">
        <v>1.76</v>
      </c>
      <c r="Y570" s="13">
        <v>13.6</v>
      </c>
      <c r="Z570" s="13">
        <v>12.1</v>
      </c>
      <c r="AA570" s="13">
        <v>6.46</v>
      </c>
      <c r="AB570" s="13">
        <v>4.59</v>
      </c>
      <c r="AC570" s="13">
        <v>-0.01</v>
      </c>
      <c r="AD570" s="13">
        <v>-1.02</v>
      </c>
      <c r="AE570" s="13">
        <v>-3.14</v>
      </c>
    </row>
    <row r="571" spans="2:31" x14ac:dyDescent="0.25">
      <c r="B571" s="10">
        <v>18</v>
      </c>
      <c r="C571" s="13">
        <v>-0.56000000000000005</v>
      </c>
      <c r="D571" s="13">
        <v>0.09</v>
      </c>
      <c r="E571" s="13">
        <v>3.19</v>
      </c>
      <c r="F571" s="13">
        <v>5.91</v>
      </c>
      <c r="G571" s="13">
        <v>7.27</v>
      </c>
      <c r="H571" s="13">
        <v>10.130000000000001</v>
      </c>
      <c r="I571" s="13">
        <v>5.48</v>
      </c>
      <c r="J571" s="13">
        <v>8.9700000000000006</v>
      </c>
      <c r="K571" s="13">
        <v>5.09</v>
      </c>
      <c r="L571" s="13">
        <v>0.56000000000000005</v>
      </c>
      <c r="M571" s="13">
        <v>0.37</v>
      </c>
      <c r="N571" s="13">
        <v>-2.67</v>
      </c>
      <c r="S571" s="10">
        <v>18</v>
      </c>
      <c r="T571" s="13">
        <v>-0.67</v>
      </c>
      <c r="U571" s="13">
        <v>-0.49</v>
      </c>
      <c r="V571" s="13">
        <v>1.23</v>
      </c>
      <c r="W571" s="13">
        <v>4.5199999999999996</v>
      </c>
      <c r="X571" s="13">
        <v>7.93</v>
      </c>
      <c r="Y571" s="13">
        <v>3.64</v>
      </c>
      <c r="Z571" s="13">
        <v>11.92</v>
      </c>
      <c r="AA571" s="13">
        <v>8.09</v>
      </c>
      <c r="AB571" s="13">
        <v>5.17</v>
      </c>
      <c r="AC571" s="13" t="s">
        <v>17</v>
      </c>
      <c r="AD571" s="13">
        <v>0.31</v>
      </c>
      <c r="AE571" s="13">
        <v>-2.63</v>
      </c>
    </row>
    <row r="572" spans="2:31" x14ac:dyDescent="0.25">
      <c r="B572" s="10">
        <v>19</v>
      </c>
      <c r="C572" s="13">
        <v>-3.25</v>
      </c>
      <c r="D572" s="13">
        <v>0.76</v>
      </c>
      <c r="E572" s="13">
        <v>0.62</v>
      </c>
      <c r="F572" s="13">
        <v>3.19</v>
      </c>
      <c r="G572" s="13">
        <v>6.47</v>
      </c>
      <c r="H572" s="13">
        <v>14.03</v>
      </c>
      <c r="I572" s="13">
        <v>12.65</v>
      </c>
      <c r="J572" s="13">
        <v>4.71</v>
      </c>
      <c r="K572" s="13">
        <v>5.44</v>
      </c>
      <c r="L572" s="13">
        <v>0.3</v>
      </c>
      <c r="M572" s="13">
        <v>-0.6</v>
      </c>
      <c r="N572" s="13">
        <v>-2.33</v>
      </c>
      <c r="S572" s="10">
        <v>19</v>
      </c>
      <c r="T572" s="13">
        <v>-3.11</v>
      </c>
      <c r="U572" s="13">
        <v>-0.05</v>
      </c>
      <c r="V572" s="13">
        <v>0.59</v>
      </c>
      <c r="W572" s="13">
        <v>6.95</v>
      </c>
      <c r="X572" s="13">
        <v>5.31</v>
      </c>
      <c r="Y572" s="13">
        <v>11.73</v>
      </c>
      <c r="Z572" s="13">
        <v>10.24</v>
      </c>
      <c r="AA572" s="13">
        <v>8.32</v>
      </c>
      <c r="AB572" s="13">
        <v>4.99</v>
      </c>
      <c r="AC572" s="13">
        <v>0.7</v>
      </c>
      <c r="AD572" s="13">
        <v>-0.26</v>
      </c>
      <c r="AE572" s="13">
        <v>-2.82</v>
      </c>
    </row>
    <row r="573" spans="2:31" x14ac:dyDescent="0.25">
      <c r="B573" s="10">
        <v>20</v>
      </c>
      <c r="C573" s="13">
        <v>-3.23</v>
      </c>
      <c r="D573" s="13">
        <v>0.42</v>
      </c>
      <c r="E573" s="13">
        <v>0.4</v>
      </c>
      <c r="F573" s="13">
        <v>6.79</v>
      </c>
      <c r="G573" s="13">
        <v>4.95</v>
      </c>
      <c r="H573" s="13">
        <v>14.72</v>
      </c>
      <c r="I573" s="13">
        <v>11.42</v>
      </c>
      <c r="J573" s="13">
        <v>10.6</v>
      </c>
      <c r="K573" s="13">
        <v>0.47</v>
      </c>
      <c r="L573" s="13">
        <v>1.07</v>
      </c>
      <c r="M573" s="13">
        <v>-1.2</v>
      </c>
      <c r="N573" s="13">
        <v>-0.67</v>
      </c>
      <c r="S573" s="10">
        <v>20</v>
      </c>
      <c r="T573" s="13">
        <v>-1.84</v>
      </c>
      <c r="U573" s="13">
        <v>-0.38</v>
      </c>
      <c r="V573" s="13">
        <v>-0.66</v>
      </c>
      <c r="W573" s="13">
        <v>3.2</v>
      </c>
      <c r="X573" s="13">
        <v>9.2799999999999994</v>
      </c>
      <c r="Y573" s="13">
        <v>12.62</v>
      </c>
      <c r="Z573" s="13">
        <v>9.7100000000000009</v>
      </c>
      <c r="AA573" s="13">
        <v>8.99</v>
      </c>
      <c r="AB573" s="13">
        <v>4.1500000000000004</v>
      </c>
      <c r="AC573" s="13">
        <v>1.07</v>
      </c>
      <c r="AD573" s="13">
        <v>-0.79</v>
      </c>
      <c r="AE573" s="13">
        <v>-0.63</v>
      </c>
    </row>
    <row r="574" spans="2:31" x14ac:dyDescent="0.25">
      <c r="B574" s="10">
        <v>21</v>
      </c>
      <c r="C574" s="13">
        <v>-1.87</v>
      </c>
      <c r="D574" s="13">
        <v>0.78</v>
      </c>
      <c r="E574" s="13">
        <v>0.37</v>
      </c>
      <c r="F574" s="13">
        <v>7.59</v>
      </c>
      <c r="G574" s="13">
        <v>4.07</v>
      </c>
      <c r="H574" s="13">
        <v>15.29</v>
      </c>
      <c r="I574" s="13">
        <v>10.67</v>
      </c>
      <c r="J574" s="13">
        <v>2.38</v>
      </c>
      <c r="K574" s="13">
        <v>3.8</v>
      </c>
      <c r="L574" s="13">
        <v>0.91</v>
      </c>
      <c r="M574" s="13">
        <v>-0.45</v>
      </c>
      <c r="N574" s="13">
        <v>-0.09</v>
      </c>
      <c r="S574" s="10">
        <v>21</v>
      </c>
      <c r="T574" s="13">
        <v>-1.35</v>
      </c>
      <c r="U574" s="13">
        <v>-0.25</v>
      </c>
      <c r="V574" s="13">
        <v>-0.48</v>
      </c>
      <c r="W574" s="13">
        <v>8.18</v>
      </c>
      <c r="X574" s="13">
        <v>1.64</v>
      </c>
      <c r="Y574" s="13">
        <v>13.18</v>
      </c>
      <c r="Z574" s="13">
        <v>8.91</v>
      </c>
      <c r="AA574" s="13">
        <v>3.48</v>
      </c>
      <c r="AB574" s="13">
        <v>4.17</v>
      </c>
      <c r="AC574" s="13">
        <v>1.41</v>
      </c>
      <c r="AD574" s="13">
        <v>0.14000000000000001</v>
      </c>
      <c r="AE574" s="13">
        <v>-0.26</v>
      </c>
    </row>
    <row r="575" spans="2:31" x14ac:dyDescent="0.25">
      <c r="B575" s="10">
        <v>22</v>
      </c>
      <c r="C575" s="13">
        <v>-3.46</v>
      </c>
      <c r="D575" s="13">
        <v>-0.42</v>
      </c>
      <c r="E575" s="13">
        <v>2.11</v>
      </c>
      <c r="F575" s="13">
        <v>8.98</v>
      </c>
      <c r="G575" s="13">
        <v>11.1</v>
      </c>
      <c r="H575" s="13">
        <v>14.14</v>
      </c>
      <c r="I575" s="13">
        <v>8.86</v>
      </c>
      <c r="J575" s="13">
        <v>5.46</v>
      </c>
      <c r="K575" s="13">
        <v>4.71</v>
      </c>
      <c r="L575" s="13">
        <v>0.92</v>
      </c>
      <c r="M575" s="13">
        <v>-0.48</v>
      </c>
      <c r="N575" s="13">
        <v>-0.39</v>
      </c>
      <c r="S575" s="10">
        <v>22</v>
      </c>
      <c r="T575" s="13">
        <v>-3.07</v>
      </c>
      <c r="U575" s="13">
        <v>-0.79</v>
      </c>
      <c r="V575" s="13">
        <v>-0.68</v>
      </c>
      <c r="W575" s="13">
        <v>8.7200000000000006</v>
      </c>
      <c r="X575" s="13">
        <v>12.18</v>
      </c>
      <c r="Y575" s="13">
        <v>8.24</v>
      </c>
      <c r="Z575" s="13">
        <v>11.44</v>
      </c>
      <c r="AA575" s="13">
        <v>4.32</v>
      </c>
      <c r="AB575" s="13">
        <v>5.01</v>
      </c>
      <c r="AC575" s="13">
        <v>0.42</v>
      </c>
      <c r="AD575" s="13">
        <v>-0.84</v>
      </c>
      <c r="AE575" s="13">
        <v>-0.72</v>
      </c>
    </row>
    <row r="576" spans="2:31" x14ac:dyDescent="0.25">
      <c r="B576" s="10">
        <v>23</v>
      </c>
      <c r="C576" s="13">
        <v>-3.17</v>
      </c>
      <c r="D576" s="13">
        <v>0.23</v>
      </c>
      <c r="E576" s="13">
        <v>0.38</v>
      </c>
      <c r="F576" s="13">
        <v>9.41</v>
      </c>
      <c r="G576" s="13">
        <v>8.07</v>
      </c>
      <c r="H576" s="13">
        <v>6.26</v>
      </c>
      <c r="I576" s="13">
        <v>13.27</v>
      </c>
      <c r="J576" s="13">
        <v>5.26</v>
      </c>
      <c r="K576" s="13">
        <v>4.68</v>
      </c>
      <c r="L576" s="13">
        <v>-0.13</v>
      </c>
      <c r="M576" s="13">
        <v>-1.41</v>
      </c>
      <c r="N576" s="13">
        <v>-2.58</v>
      </c>
      <c r="S576" s="10">
        <v>23</v>
      </c>
      <c r="T576" s="13">
        <v>-1.98</v>
      </c>
      <c r="U576" s="13">
        <v>0.09</v>
      </c>
      <c r="V576" s="13">
        <v>-1.17</v>
      </c>
      <c r="W576" s="13">
        <v>7.58</v>
      </c>
      <c r="X576" s="13">
        <v>2.65</v>
      </c>
      <c r="Y576" s="13">
        <v>4.8499999999999996</v>
      </c>
      <c r="Z576" s="13">
        <v>10.5</v>
      </c>
      <c r="AA576" s="13">
        <v>7.14</v>
      </c>
      <c r="AB576" s="13">
        <v>4.9000000000000004</v>
      </c>
      <c r="AC576" s="13">
        <v>-0.04</v>
      </c>
      <c r="AD576" s="13">
        <v>-1.45</v>
      </c>
      <c r="AE576" s="13">
        <v>-2.62</v>
      </c>
    </row>
    <row r="577" spans="1:31" x14ac:dyDescent="0.25">
      <c r="B577" s="10">
        <v>24</v>
      </c>
      <c r="C577" s="13">
        <v>-1.37</v>
      </c>
      <c r="D577" s="13">
        <v>-1.08</v>
      </c>
      <c r="E577" s="13">
        <v>3.88</v>
      </c>
      <c r="F577" s="13">
        <v>10.11</v>
      </c>
      <c r="G577" s="13">
        <v>9.32</v>
      </c>
      <c r="H577" s="13">
        <v>13.08</v>
      </c>
      <c r="I577" s="13">
        <v>13.9</v>
      </c>
      <c r="J577" s="13">
        <v>5.76</v>
      </c>
      <c r="K577" s="13">
        <v>4.8099999999999996</v>
      </c>
      <c r="L577" s="13">
        <v>-1.1499999999999999</v>
      </c>
      <c r="M577" s="13">
        <v>-0.53</v>
      </c>
      <c r="N577" s="13">
        <v>-1.79</v>
      </c>
      <c r="S577" s="10">
        <v>24</v>
      </c>
      <c r="T577" s="13">
        <v>-0.56999999999999995</v>
      </c>
      <c r="U577" s="13">
        <v>-0.57999999999999996</v>
      </c>
      <c r="V577" s="13">
        <v>0.49</v>
      </c>
      <c r="W577" s="13">
        <v>5.55</v>
      </c>
      <c r="X577" s="13">
        <v>12.46</v>
      </c>
      <c r="Y577" s="13">
        <v>14.21</v>
      </c>
      <c r="Z577" s="13">
        <v>8.6</v>
      </c>
      <c r="AA577" s="13">
        <v>4.12</v>
      </c>
      <c r="AB577" s="13">
        <v>4.53</v>
      </c>
      <c r="AC577" s="13">
        <v>-1.55</v>
      </c>
      <c r="AD577" s="13">
        <v>-1.01</v>
      </c>
      <c r="AE577" s="13">
        <v>-1.81</v>
      </c>
    </row>
    <row r="578" spans="1:31" x14ac:dyDescent="0.25">
      <c r="B578" s="10">
        <v>25</v>
      </c>
      <c r="C578" s="13">
        <v>-1.21</v>
      </c>
      <c r="D578" s="13">
        <v>-0.05</v>
      </c>
      <c r="E578" s="13">
        <v>5</v>
      </c>
      <c r="F578" s="13">
        <v>6.77</v>
      </c>
      <c r="G578" s="13">
        <v>8.34</v>
      </c>
      <c r="H578" s="13">
        <v>14.55</v>
      </c>
      <c r="I578" s="13">
        <v>12.65</v>
      </c>
      <c r="J578" s="13">
        <v>3.76</v>
      </c>
      <c r="K578" s="13">
        <v>4.49</v>
      </c>
      <c r="L578" s="13">
        <v>-1.89</v>
      </c>
      <c r="M578" s="13">
        <v>-1.36</v>
      </c>
      <c r="N578" s="13">
        <v>-4.04</v>
      </c>
      <c r="S578" s="10">
        <v>25</v>
      </c>
      <c r="T578" s="13">
        <v>-0.87</v>
      </c>
      <c r="U578" s="13">
        <v>-0.03</v>
      </c>
      <c r="V578" s="13">
        <v>0.04</v>
      </c>
      <c r="W578" s="13">
        <v>6.25</v>
      </c>
      <c r="X578" s="13">
        <v>10.119999999999999</v>
      </c>
      <c r="Y578" s="13">
        <v>13.35</v>
      </c>
      <c r="Z578" s="13">
        <v>11.08</v>
      </c>
      <c r="AA578" s="13">
        <v>9.01</v>
      </c>
      <c r="AB578" s="13">
        <v>4.28</v>
      </c>
      <c r="AC578" s="13">
        <v>-1.01</v>
      </c>
      <c r="AD578" s="13">
        <v>-1.62</v>
      </c>
      <c r="AE578" s="13">
        <v>-3.05</v>
      </c>
    </row>
    <row r="579" spans="1:31" x14ac:dyDescent="0.25">
      <c r="B579" s="10">
        <v>26</v>
      </c>
      <c r="C579" s="13">
        <v>-2.36</v>
      </c>
      <c r="D579" s="13">
        <v>-0.54</v>
      </c>
      <c r="E579" s="13">
        <v>5.95</v>
      </c>
      <c r="F579" s="13">
        <v>4.9800000000000004</v>
      </c>
      <c r="G579" s="13">
        <v>6.04</v>
      </c>
      <c r="H579" s="13">
        <v>15.27</v>
      </c>
      <c r="I579" s="13">
        <v>13.05</v>
      </c>
      <c r="J579" s="13">
        <v>4.25</v>
      </c>
      <c r="K579" s="13">
        <v>4.4400000000000004</v>
      </c>
      <c r="L579" s="13">
        <v>0.16</v>
      </c>
      <c r="M579" s="13">
        <v>-0.71</v>
      </c>
      <c r="N579" s="13">
        <v>-1.06</v>
      </c>
      <c r="S579" s="10">
        <v>26</v>
      </c>
      <c r="T579" s="13">
        <v>-2.31</v>
      </c>
      <c r="U579" s="13">
        <v>-2.2000000000000002</v>
      </c>
      <c r="V579" s="13">
        <v>2.0499999999999998</v>
      </c>
      <c r="W579" s="13">
        <v>4.68</v>
      </c>
      <c r="X579" s="13">
        <v>9.8000000000000007</v>
      </c>
      <c r="Y579" s="13">
        <v>13.1</v>
      </c>
      <c r="Z579" s="13">
        <v>11.29</v>
      </c>
      <c r="AA579" s="13">
        <v>3.82</v>
      </c>
      <c r="AB579" s="13">
        <v>4.08</v>
      </c>
      <c r="AC579" s="13">
        <v>-0.4</v>
      </c>
      <c r="AD579" s="13">
        <v>-0.52</v>
      </c>
      <c r="AE579" s="13">
        <v>-0.4</v>
      </c>
    </row>
    <row r="580" spans="1:31" x14ac:dyDescent="0.25">
      <c r="B580" s="10">
        <v>27</v>
      </c>
      <c r="C580" s="13">
        <v>-1.56</v>
      </c>
      <c r="D580" s="13">
        <v>-1.27</v>
      </c>
      <c r="E580" s="13">
        <v>1.37</v>
      </c>
      <c r="F580" s="13">
        <v>7.74</v>
      </c>
      <c r="G580" s="13">
        <v>7.61</v>
      </c>
      <c r="H580" s="13">
        <v>12.07</v>
      </c>
      <c r="I580" s="13">
        <v>11.53</v>
      </c>
      <c r="J580" s="13">
        <v>6.9</v>
      </c>
      <c r="K580" s="13">
        <v>4.01</v>
      </c>
      <c r="L580" s="13">
        <v>-0.28000000000000003</v>
      </c>
      <c r="M580" s="13">
        <v>-0.2</v>
      </c>
      <c r="N580" s="13">
        <v>-0.46</v>
      </c>
      <c r="S580" s="10">
        <v>27</v>
      </c>
      <c r="T580" s="13">
        <v>-1.08</v>
      </c>
      <c r="U580" s="13">
        <v>-1.41</v>
      </c>
      <c r="V580" s="13">
        <v>1.32</v>
      </c>
      <c r="W580" s="13">
        <v>6.71</v>
      </c>
      <c r="X580" s="13">
        <v>11.33</v>
      </c>
      <c r="Y580" s="13">
        <v>13.45</v>
      </c>
      <c r="Z580" s="13">
        <v>10.87</v>
      </c>
      <c r="AA580" s="13">
        <v>6.34</v>
      </c>
      <c r="AB580" s="13">
        <v>3.66</v>
      </c>
      <c r="AC580" s="13">
        <v>-0.63</v>
      </c>
      <c r="AD580" s="13">
        <v>0.1</v>
      </c>
      <c r="AE580" s="13">
        <v>-0.04</v>
      </c>
    </row>
    <row r="581" spans="1:31" x14ac:dyDescent="0.25">
      <c r="B581" s="10">
        <v>28</v>
      </c>
      <c r="C581" s="13">
        <v>-1.1200000000000001</v>
      </c>
      <c r="D581" s="13">
        <v>-0.71</v>
      </c>
      <c r="E581" s="13">
        <v>2.54</v>
      </c>
      <c r="F581" s="13">
        <v>9.5399999999999991</v>
      </c>
      <c r="G581" s="13">
        <v>4.68</v>
      </c>
      <c r="H581" s="13">
        <v>4.3600000000000003</v>
      </c>
      <c r="I581" s="13">
        <v>11.93</v>
      </c>
      <c r="J581" s="13">
        <v>5.74</v>
      </c>
      <c r="K581" s="13">
        <v>1.88</v>
      </c>
      <c r="L581" s="13">
        <v>-0.56999999999999995</v>
      </c>
      <c r="M581" s="13">
        <v>0.31</v>
      </c>
      <c r="N581" s="13">
        <v>-0.59</v>
      </c>
      <c r="S581" s="10">
        <v>28</v>
      </c>
      <c r="T581" s="13">
        <v>-0.06</v>
      </c>
      <c r="U581" s="13">
        <v>-1.31</v>
      </c>
      <c r="V581" s="13">
        <v>4.25</v>
      </c>
      <c r="W581" s="13">
        <v>6.9</v>
      </c>
      <c r="X581" s="13">
        <v>3.46</v>
      </c>
      <c r="Y581" s="13">
        <v>7.3</v>
      </c>
      <c r="Z581" s="13">
        <v>10.66</v>
      </c>
      <c r="AA581" s="13">
        <v>4.87</v>
      </c>
      <c r="AB581" s="13">
        <v>1.34</v>
      </c>
      <c r="AC581" s="13">
        <v>0.03</v>
      </c>
      <c r="AD581" s="13">
        <v>0.23</v>
      </c>
      <c r="AE581" s="13">
        <v>-0.66</v>
      </c>
    </row>
    <row r="582" spans="1:31" x14ac:dyDescent="0.25">
      <c r="B582" s="10">
        <v>29</v>
      </c>
      <c r="C582" s="13">
        <v>-1.02</v>
      </c>
      <c r="D582" s="13"/>
      <c r="E582" s="13">
        <v>5.32</v>
      </c>
      <c r="F582" s="13">
        <v>9.1300000000000008</v>
      </c>
      <c r="G582" s="13">
        <v>10.08</v>
      </c>
      <c r="H582" s="13">
        <v>9.33</v>
      </c>
      <c r="I582" s="13">
        <v>6.31</v>
      </c>
      <c r="J582" s="13">
        <v>7.33</v>
      </c>
      <c r="K582" s="13">
        <v>1.95</v>
      </c>
      <c r="L582" s="13">
        <v>-2.39</v>
      </c>
      <c r="M582" s="13">
        <v>0.19</v>
      </c>
      <c r="N582" s="13">
        <v>-1.72</v>
      </c>
      <c r="S582" s="10">
        <v>29</v>
      </c>
      <c r="T582" s="13">
        <v>-1.91</v>
      </c>
      <c r="U582" s="13"/>
      <c r="V582" s="13">
        <v>6.21</v>
      </c>
      <c r="W582" s="13">
        <v>7.89</v>
      </c>
      <c r="X582" s="13">
        <v>8.7200000000000006</v>
      </c>
      <c r="Y582" s="13">
        <v>11.56</v>
      </c>
      <c r="Z582" s="13">
        <v>3.97</v>
      </c>
      <c r="AA582" s="13">
        <v>5.83</v>
      </c>
      <c r="AB582" s="13">
        <v>3.27</v>
      </c>
      <c r="AC582" s="13">
        <v>-1.94</v>
      </c>
      <c r="AD582" s="13">
        <v>0.04</v>
      </c>
      <c r="AE582" s="13">
        <v>-1.1599999999999999</v>
      </c>
    </row>
    <row r="583" spans="1:31" x14ac:dyDescent="0.25">
      <c r="B583" s="10">
        <v>30</v>
      </c>
      <c r="C583" s="13">
        <v>0.08</v>
      </c>
      <c r="D583" s="13"/>
      <c r="E583" s="13">
        <v>2.19</v>
      </c>
      <c r="F583" s="13">
        <v>8.1</v>
      </c>
      <c r="G583" s="13">
        <v>6.76</v>
      </c>
      <c r="H583" s="13">
        <v>13.36</v>
      </c>
      <c r="I583" s="13">
        <v>1.1299999999999999</v>
      </c>
      <c r="J583" s="13">
        <v>2.4700000000000002</v>
      </c>
      <c r="K583" s="13">
        <v>3.15</v>
      </c>
      <c r="L583" s="13">
        <v>-0.5</v>
      </c>
      <c r="M583" s="13">
        <v>-0.02</v>
      </c>
      <c r="N583" s="13">
        <v>-1.1299999999999999</v>
      </c>
      <c r="S583" s="10">
        <v>30</v>
      </c>
      <c r="T583" s="13">
        <v>-0.45</v>
      </c>
      <c r="U583" s="13"/>
      <c r="V583" s="13">
        <v>5.26</v>
      </c>
      <c r="W583" s="13">
        <v>7.43</v>
      </c>
      <c r="X583" s="13">
        <v>12.13</v>
      </c>
      <c r="Y583" s="13">
        <v>11.84</v>
      </c>
      <c r="Z583" s="13">
        <v>2.37</v>
      </c>
      <c r="AA583" s="13">
        <v>4.55</v>
      </c>
      <c r="AB583" s="13">
        <v>3.52</v>
      </c>
      <c r="AC583" s="13">
        <v>-0.03</v>
      </c>
      <c r="AD583" s="13">
        <v>-0.47</v>
      </c>
      <c r="AE583" s="13">
        <v>-1.2</v>
      </c>
    </row>
    <row r="584" spans="1:31" x14ac:dyDescent="0.25">
      <c r="B584" s="10">
        <v>31</v>
      </c>
      <c r="C584" s="13">
        <v>0.27</v>
      </c>
      <c r="D584" s="13"/>
      <c r="E584" s="13">
        <v>5.23</v>
      </c>
      <c r="F584" s="13"/>
      <c r="G584" s="13">
        <v>5.28</v>
      </c>
      <c r="H584" s="13"/>
      <c r="I584" s="13">
        <v>11.18</v>
      </c>
      <c r="J584" s="13">
        <v>-0.78</v>
      </c>
      <c r="K584" s="13"/>
      <c r="L584" s="13">
        <v>-0.72</v>
      </c>
      <c r="M584" s="13"/>
      <c r="N584" s="13">
        <v>-1.94</v>
      </c>
      <c r="S584" s="10">
        <v>31</v>
      </c>
      <c r="T584" s="13">
        <v>0.89</v>
      </c>
      <c r="U584" s="13"/>
      <c r="V584" s="13">
        <v>1.43</v>
      </c>
      <c r="W584" s="13"/>
      <c r="X584" s="13">
        <v>12.87</v>
      </c>
      <c r="Y584" s="13"/>
      <c r="Z584" s="13">
        <v>9.74</v>
      </c>
      <c r="AA584" s="13">
        <v>4.21</v>
      </c>
      <c r="AB584" s="13"/>
      <c r="AC584" s="13">
        <v>-1.23</v>
      </c>
      <c r="AD584" s="13"/>
      <c r="AE584" s="13">
        <v>-1.17</v>
      </c>
    </row>
    <row r="585" spans="1:31" x14ac:dyDescent="0.25">
      <c r="B585" s="10" t="s">
        <v>18</v>
      </c>
      <c r="C585" s="15">
        <v>-1.1003225806451613</v>
      </c>
      <c r="D585" s="15">
        <v>-0.38571428571428573</v>
      </c>
      <c r="E585" s="15">
        <v>1.0796774193548386</v>
      </c>
      <c r="F585" s="15">
        <v>5.4293333333333331</v>
      </c>
      <c r="G585" s="15">
        <v>7.629354838709677</v>
      </c>
      <c r="H585" s="15">
        <v>10.763666666666666</v>
      </c>
      <c r="I585" s="15">
        <v>11.111935483870965</v>
      </c>
      <c r="J585" s="15">
        <v>5.1425806451612903</v>
      </c>
      <c r="K585" s="15">
        <v>4.3203333333333322</v>
      </c>
      <c r="L585" s="15">
        <v>0.54193548387096779</v>
      </c>
      <c r="M585" s="15">
        <v>-0.90433333333333343</v>
      </c>
      <c r="N585" s="15">
        <v>-1.6117857142857146</v>
      </c>
      <c r="S585" s="10" t="s">
        <v>18</v>
      </c>
      <c r="T585" s="15">
        <v>-1.1251612903225807</v>
      </c>
      <c r="U585" s="15">
        <v>-0.58714285714285708</v>
      </c>
      <c r="V585" s="15">
        <v>0.14129032258064506</v>
      </c>
      <c r="W585" s="15">
        <v>4.9563333333333333</v>
      </c>
      <c r="X585" s="15">
        <v>8.2454838709677443</v>
      </c>
      <c r="Y585" s="15">
        <v>11.114666666666666</v>
      </c>
      <c r="Z585" s="15">
        <v>10.685806451612905</v>
      </c>
      <c r="AA585" s="15">
        <v>5.7722580645161301</v>
      </c>
      <c r="AB585" s="15">
        <v>4.285333333333333</v>
      </c>
      <c r="AC585" s="15">
        <v>0.51933333333333342</v>
      </c>
      <c r="AD585" s="15">
        <v>-0.79700000000000004</v>
      </c>
      <c r="AE585" s="15">
        <v>-1.5554838709677417</v>
      </c>
    </row>
    <row r="586" spans="1:31" x14ac:dyDescent="0.25">
      <c r="B586" s="10" t="s">
        <v>19</v>
      </c>
      <c r="C586" s="16">
        <v>-34.11</v>
      </c>
      <c r="D586" s="16">
        <v>-10.8</v>
      </c>
      <c r="E586" s="16">
        <v>33.47</v>
      </c>
      <c r="F586" s="16">
        <v>162.88</v>
      </c>
      <c r="G586" s="16">
        <v>236.51</v>
      </c>
      <c r="H586" s="16">
        <v>322.90999999999997</v>
      </c>
      <c r="I586" s="16">
        <v>344.46999999999991</v>
      </c>
      <c r="J586" s="16">
        <v>159.41999999999999</v>
      </c>
      <c r="K586" s="16">
        <v>129.60999999999996</v>
      </c>
      <c r="L586" s="16">
        <v>16.8</v>
      </c>
      <c r="M586" s="16">
        <v>-27.130000000000003</v>
      </c>
      <c r="N586" s="16">
        <v>-45.13000000000001</v>
      </c>
      <c r="S586" s="10" t="s">
        <v>19</v>
      </c>
      <c r="T586" s="16">
        <v>-34.880000000000003</v>
      </c>
      <c r="U586" s="16">
        <v>-16.439999999999998</v>
      </c>
      <c r="V586" s="16">
        <v>4.3799999999999963</v>
      </c>
      <c r="W586" s="16">
        <v>148.69</v>
      </c>
      <c r="X586" s="16">
        <v>255.61000000000007</v>
      </c>
      <c r="Y586" s="16">
        <v>333.44</v>
      </c>
      <c r="Z586" s="16">
        <v>331.26000000000005</v>
      </c>
      <c r="AA586" s="16">
        <v>178.94000000000003</v>
      </c>
      <c r="AB586" s="16">
        <v>128.56</v>
      </c>
      <c r="AC586" s="16">
        <v>15.580000000000002</v>
      </c>
      <c r="AD586" s="16">
        <v>-23.91</v>
      </c>
      <c r="AE586" s="16">
        <v>-48.219999999999992</v>
      </c>
    </row>
    <row r="590" spans="1:31" x14ac:dyDescent="0.25">
      <c r="A590">
        <v>2007</v>
      </c>
      <c r="B590" t="s">
        <v>1</v>
      </c>
      <c r="C590" s="68" t="s">
        <v>2</v>
      </c>
      <c r="D590" s="68" t="s">
        <v>3</v>
      </c>
      <c r="E590" s="68" t="s">
        <v>4</v>
      </c>
      <c r="F590" s="68" t="s">
        <v>5</v>
      </c>
      <c r="G590" s="68" t="s">
        <v>6</v>
      </c>
      <c r="H590" s="68" t="s">
        <v>7</v>
      </c>
      <c r="I590" s="68" t="s">
        <v>8</v>
      </c>
      <c r="J590" s="68" t="s">
        <v>9</v>
      </c>
      <c r="K590" s="68" t="s">
        <v>10</v>
      </c>
      <c r="L590" s="68" t="s">
        <v>11</v>
      </c>
      <c r="M590" s="68" t="s">
        <v>12</v>
      </c>
      <c r="N590" s="68" t="s">
        <v>13</v>
      </c>
      <c r="S590" t="s">
        <v>1</v>
      </c>
      <c r="T590" s="67" t="s">
        <v>2</v>
      </c>
      <c r="U590" s="67" t="s">
        <v>3</v>
      </c>
      <c r="V590" s="67" t="s">
        <v>4</v>
      </c>
      <c r="W590" s="67" t="s">
        <v>5</v>
      </c>
      <c r="X590" s="67" t="s">
        <v>6</v>
      </c>
      <c r="Y590" s="67" t="s">
        <v>7</v>
      </c>
      <c r="Z590" s="67" t="s">
        <v>8</v>
      </c>
      <c r="AA590" s="67" t="s">
        <v>9</v>
      </c>
      <c r="AB590" s="67" t="s">
        <v>10</v>
      </c>
      <c r="AC590" s="67" t="s">
        <v>11</v>
      </c>
      <c r="AD590" s="67" t="s">
        <v>12</v>
      </c>
      <c r="AE590" s="67" t="s">
        <v>13</v>
      </c>
    </row>
    <row r="591" spans="1:31" x14ac:dyDescent="0.25">
      <c r="B591" s="66">
        <v>1</v>
      </c>
      <c r="C591" s="13">
        <v>-1.89</v>
      </c>
      <c r="D591" s="13">
        <v>-1.24</v>
      </c>
      <c r="E591" s="13">
        <v>1.3</v>
      </c>
      <c r="F591" s="13">
        <v>5.86</v>
      </c>
      <c r="G591" s="13">
        <v>4.41</v>
      </c>
      <c r="H591" s="13">
        <v>6.14</v>
      </c>
      <c r="I591" s="13">
        <v>6.76</v>
      </c>
      <c r="J591" s="13">
        <v>3.95</v>
      </c>
      <c r="K591" s="13">
        <v>4.26</v>
      </c>
      <c r="L591" s="13">
        <v>2.97</v>
      </c>
      <c r="M591" s="13">
        <v>-1.04</v>
      </c>
      <c r="N591" s="13">
        <v>0</v>
      </c>
      <c r="R591">
        <v>2007</v>
      </c>
      <c r="S591" s="66">
        <v>1</v>
      </c>
      <c r="T591" s="13">
        <v>-1.93</v>
      </c>
      <c r="U591" s="13">
        <v>-1.0900000000000001</v>
      </c>
      <c r="V591" s="13">
        <v>1.74</v>
      </c>
      <c r="W591" s="13">
        <v>5.19</v>
      </c>
      <c r="X591" s="13">
        <v>8.0299999999999994</v>
      </c>
      <c r="Y591" s="13">
        <v>2.25</v>
      </c>
      <c r="Z591" s="13">
        <v>6.09</v>
      </c>
      <c r="AA591" s="13">
        <v>6.4</v>
      </c>
      <c r="AB591" s="13">
        <v>7.13</v>
      </c>
      <c r="AC591" s="13">
        <v>2.2799999999999998</v>
      </c>
      <c r="AD591" s="13">
        <v>-0.56000000000000005</v>
      </c>
      <c r="AE591" s="13">
        <v>0</v>
      </c>
    </row>
    <row r="592" spans="1:31" x14ac:dyDescent="0.25">
      <c r="B592" s="66">
        <v>2</v>
      </c>
      <c r="C592" s="13">
        <v>-2.84</v>
      </c>
      <c r="D592" s="13">
        <v>-0.27</v>
      </c>
      <c r="E592" s="13">
        <v>3.24</v>
      </c>
      <c r="F592" s="13">
        <v>5.49</v>
      </c>
      <c r="G592" s="13">
        <v>5.14</v>
      </c>
      <c r="H592" s="13">
        <v>1.99</v>
      </c>
      <c r="I592" s="13">
        <v>13.58</v>
      </c>
      <c r="J592" s="13">
        <v>9.01</v>
      </c>
      <c r="K592" s="13">
        <v>4.38</v>
      </c>
      <c r="L592" s="13">
        <v>0.05</v>
      </c>
      <c r="M592" s="13">
        <v>-1.1000000000000001</v>
      </c>
      <c r="N592" s="13">
        <v>-0.21</v>
      </c>
      <c r="S592" s="66">
        <v>2</v>
      </c>
      <c r="T592" s="13">
        <v>-1.05</v>
      </c>
      <c r="U592" s="13">
        <v>0.73</v>
      </c>
      <c r="V592" s="13">
        <v>0.95</v>
      </c>
      <c r="W592" s="13">
        <v>4.8499999999999996</v>
      </c>
      <c r="X592" s="13">
        <v>2.11</v>
      </c>
      <c r="Y592" s="13">
        <v>6.34</v>
      </c>
      <c r="Z592" s="13">
        <v>13.13</v>
      </c>
      <c r="AA592" s="13">
        <v>9.82</v>
      </c>
      <c r="AB592" s="13">
        <v>0.12</v>
      </c>
      <c r="AC592" s="13">
        <v>-0.37</v>
      </c>
      <c r="AD592" s="13">
        <v>-1.98</v>
      </c>
      <c r="AE592" s="13">
        <v>-1.7</v>
      </c>
    </row>
    <row r="593" spans="2:31" x14ac:dyDescent="0.25">
      <c r="B593" s="66">
        <v>3</v>
      </c>
      <c r="C593" s="13">
        <v>-2.31</v>
      </c>
      <c r="D593" s="13">
        <v>-0.4</v>
      </c>
      <c r="E593" s="13">
        <v>1.76</v>
      </c>
      <c r="F593" s="13">
        <v>4.78</v>
      </c>
      <c r="G593" s="13">
        <v>4.84</v>
      </c>
      <c r="H593" s="13">
        <v>5.46</v>
      </c>
      <c r="I593" s="13">
        <v>2.04</v>
      </c>
      <c r="J593" s="13">
        <v>10.28</v>
      </c>
      <c r="K593" s="13">
        <v>1.76</v>
      </c>
      <c r="L593" s="13">
        <v>1.94</v>
      </c>
      <c r="M593" s="13">
        <v>-2.14</v>
      </c>
      <c r="N593" s="13">
        <v>-1.63</v>
      </c>
      <c r="S593" s="66">
        <v>3</v>
      </c>
      <c r="T593" s="13">
        <v>-2.4</v>
      </c>
      <c r="U593" s="13">
        <v>0.46</v>
      </c>
      <c r="V593" s="13">
        <v>1.31</v>
      </c>
      <c r="W593" s="13">
        <v>3.7</v>
      </c>
      <c r="X593" s="13">
        <v>6.83</v>
      </c>
      <c r="Y593" s="13">
        <v>10.029999999999999</v>
      </c>
      <c r="Z593" s="13">
        <v>-0.41</v>
      </c>
      <c r="AA593" s="13">
        <v>3.27</v>
      </c>
      <c r="AB593" s="13">
        <v>-0.16</v>
      </c>
      <c r="AC593" s="13">
        <v>2.0499999999999998</v>
      </c>
      <c r="AD593" s="13">
        <v>-1.52</v>
      </c>
      <c r="AE593" s="13">
        <v>-1.6</v>
      </c>
    </row>
    <row r="594" spans="2:31" x14ac:dyDescent="0.25">
      <c r="B594" s="66">
        <v>4</v>
      </c>
      <c r="C594" s="13">
        <v>-1.45</v>
      </c>
      <c r="D594" s="13">
        <v>-0.65</v>
      </c>
      <c r="E594" s="13">
        <v>0.49</v>
      </c>
      <c r="F594" s="13">
        <v>5.21</v>
      </c>
      <c r="G594" s="13">
        <v>9.94</v>
      </c>
      <c r="H594" s="13">
        <v>15.94</v>
      </c>
      <c r="I594" s="13">
        <v>13.76</v>
      </c>
      <c r="J594" s="13">
        <v>4.79</v>
      </c>
      <c r="K594" s="13">
        <v>2.81</v>
      </c>
      <c r="L594" s="13">
        <v>-0.65</v>
      </c>
      <c r="M594" s="13">
        <v>-0.99</v>
      </c>
      <c r="N594" s="13">
        <v>-1.2</v>
      </c>
      <c r="S594" s="66">
        <v>4</v>
      </c>
      <c r="T594" s="13">
        <v>-1.1299999999999999</v>
      </c>
      <c r="U594" s="13">
        <v>-0.28000000000000003</v>
      </c>
      <c r="V594" s="13">
        <v>0.28000000000000003</v>
      </c>
      <c r="W594" s="13">
        <v>5.36</v>
      </c>
      <c r="X594" s="13">
        <v>10.66</v>
      </c>
      <c r="Y594" s="13">
        <v>13.49</v>
      </c>
      <c r="Z594" s="13">
        <v>10.42</v>
      </c>
      <c r="AA594" s="13">
        <v>2.5099999999999998</v>
      </c>
      <c r="AB594" s="13">
        <v>6.77</v>
      </c>
      <c r="AC594" s="13">
        <v>-0.94</v>
      </c>
      <c r="AD594" s="13">
        <v>-1.1200000000000001</v>
      </c>
      <c r="AE594" s="13">
        <v>-2</v>
      </c>
    </row>
    <row r="595" spans="2:31" x14ac:dyDescent="0.25">
      <c r="B595" s="66">
        <v>5</v>
      </c>
      <c r="C595" s="13">
        <v>-1.3</v>
      </c>
      <c r="D595" s="13">
        <v>-1.1399999999999999</v>
      </c>
      <c r="E595" s="13">
        <v>3.3</v>
      </c>
      <c r="F595" s="13">
        <v>-0.52</v>
      </c>
      <c r="G595" s="13">
        <v>10.29</v>
      </c>
      <c r="H595" s="13">
        <v>15.33</v>
      </c>
      <c r="I595" s="13">
        <v>0.17</v>
      </c>
      <c r="J595" s="13">
        <v>11.84</v>
      </c>
      <c r="K595" s="13">
        <v>4.3099999999999996</v>
      </c>
      <c r="L595" s="13">
        <v>0.61</v>
      </c>
      <c r="M595" s="13">
        <v>-1.46</v>
      </c>
      <c r="N595" s="13">
        <v>-1.1200000000000001</v>
      </c>
      <c r="S595" s="66">
        <v>5</v>
      </c>
      <c r="T595" s="13">
        <v>-2.0699999999999998</v>
      </c>
      <c r="U595" s="13">
        <v>-0.4</v>
      </c>
      <c r="V595" s="13">
        <v>2.5499999999999998</v>
      </c>
      <c r="W595" s="13">
        <v>-0.06</v>
      </c>
      <c r="X595" s="13">
        <v>10.56</v>
      </c>
      <c r="Y595" s="13">
        <v>14.02</v>
      </c>
      <c r="Z595" s="13">
        <v>1.94</v>
      </c>
      <c r="AA595" s="13">
        <v>12.02</v>
      </c>
      <c r="AB595" s="13">
        <v>6.69</v>
      </c>
      <c r="AC595" s="13">
        <v>1.62</v>
      </c>
      <c r="AD595" s="13">
        <v>-0.88</v>
      </c>
      <c r="AE595" s="13">
        <v>-0.9</v>
      </c>
    </row>
    <row r="596" spans="2:31" x14ac:dyDescent="0.25">
      <c r="B596" s="66">
        <v>6</v>
      </c>
      <c r="C596" s="13">
        <v>-2</v>
      </c>
      <c r="D596" s="13">
        <v>-0.53</v>
      </c>
      <c r="E596" s="13">
        <v>0.41</v>
      </c>
      <c r="F596" s="13">
        <v>7.13</v>
      </c>
      <c r="G596" s="13">
        <v>9.85</v>
      </c>
      <c r="H596" s="13">
        <v>15.73</v>
      </c>
      <c r="I596" s="13">
        <v>3.4</v>
      </c>
      <c r="J596" s="13">
        <v>7.44</v>
      </c>
      <c r="K596" s="13">
        <v>6.14</v>
      </c>
      <c r="L596" s="13">
        <v>0.66</v>
      </c>
      <c r="M596" s="13">
        <v>-0.81</v>
      </c>
      <c r="N596" s="13">
        <v>-0.54</v>
      </c>
      <c r="S596" s="66">
        <v>6</v>
      </c>
      <c r="T596" s="13">
        <v>-0.84</v>
      </c>
      <c r="U596" s="13">
        <v>-2.4</v>
      </c>
      <c r="V596" s="13">
        <v>0.26</v>
      </c>
      <c r="W596" s="13">
        <v>6.33</v>
      </c>
      <c r="X596" s="13">
        <v>9.4</v>
      </c>
      <c r="Y596" s="13">
        <v>13.63</v>
      </c>
      <c r="Z596" s="13">
        <v>7.52</v>
      </c>
      <c r="AA596" s="13">
        <v>11.79</v>
      </c>
      <c r="AB596" s="13">
        <v>6.96</v>
      </c>
      <c r="AC596" s="13">
        <v>-0.15</v>
      </c>
      <c r="AD596" s="13">
        <v>-0.15</v>
      </c>
      <c r="AE596" s="13">
        <v>-1.2</v>
      </c>
    </row>
    <row r="597" spans="2:31" x14ac:dyDescent="0.25">
      <c r="B597" s="66">
        <v>7</v>
      </c>
      <c r="C597" s="13">
        <v>-1.05</v>
      </c>
      <c r="D597" s="13">
        <v>-1.77</v>
      </c>
      <c r="E597" s="13">
        <v>3.57</v>
      </c>
      <c r="F597" s="13">
        <v>4.08</v>
      </c>
      <c r="G597" s="13">
        <v>3.74</v>
      </c>
      <c r="H597" s="13">
        <v>15.18</v>
      </c>
      <c r="I597" s="13">
        <v>0.09</v>
      </c>
      <c r="J597" s="13">
        <v>8.07</v>
      </c>
      <c r="K597" s="13">
        <v>6.01</v>
      </c>
      <c r="L597" s="13">
        <v>-0.6</v>
      </c>
      <c r="M597" s="13">
        <v>0.4</v>
      </c>
      <c r="N597" s="13">
        <v>-0.35</v>
      </c>
      <c r="S597" s="66">
        <v>7</v>
      </c>
      <c r="T597" s="13">
        <v>-0.89</v>
      </c>
      <c r="U597" s="13">
        <v>-2.7</v>
      </c>
      <c r="V597" s="13">
        <v>2.11</v>
      </c>
      <c r="W597" s="13">
        <v>5.26</v>
      </c>
      <c r="X597" s="13">
        <v>5.36</v>
      </c>
      <c r="Y597" s="13">
        <v>12.85</v>
      </c>
      <c r="Z597" s="13">
        <v>0.54</v>
      </c>
      <c r="AA597" s="13">
        <v>9.9700000000000006</v>
      </c>
      <c r="AB597" s="13">
        <v>4.7300000000000004</v>
      </c>
      <c r="AC597" s="13">
        <v>2.48</v>
      </c>
      <c r="AD597" s="13">
        <v>-0.09</v>
      </c>
      <c r="AE597" s="13">
        <v>-2.1</v>
      </c>
    </row>
    <row r="598" spans="2:31" x14ac:dyDescent="0.25">
      <c r="B598" s="66">
        <v>8</v>
      </c>
      <c r="C598" s="13">
        <v>-1.54</v>
      </c>
      <c r="D598" s="13">
        <v>-0.91</v>
      </c>
      <c r="E598" s="13">
        <v>3.22</v>
      </c>
      <c r="F598" s="13">
        <v>4.9800000000000004</v>
      </c>
      <c r="G598" s="13">
        <v>1.35</v>
      </c>
      <c r="H598" s="13">
        <v>15.35</v>
      </c>
      <c r="I598" s="13">
        <v>0.21</v>
      </c>
      <c r="J598" s="13">
        <v>8.43</v>
      </c>
      <c r="K598" s="13">
        <v>6.28</v>
      </c>
      <c r="L598" s="13">
        <v>-1.1299999999999999</v>
      </c>
      <c r="M598" s="13">
        <v>-0.15</v>
      </c>
      <c r="N598" s="13">
        <v>-1.87</v>
      </c>
      <c r="S598" s="66">
        <v>8</v>
      </c>
      <c r="T598" s="13">
        <v>-1.75</v>
      </c>
      <c r="U598" s="13">
        <v>-1.1399999999999999</v>
      </c>
      <c r="V598" s="13">
        <v>2.5499999999999998</v>
      </c>
      <c r="W598" s="13">
        <v>6.84</v>
      </c>
      <c r="X598" s="13">
        <v>6.71</v>
      </c>
      <c r="Y598" s="13">
        <v>13.79</v>
      </c>
      <c r="Z598" s="13">
        <v>-0.1</v>
      </c>
      <c r="AA598" s="13">
        <v>9.6</v>
      </c>
      <c r="AB598" s="13">
        <v>2.66</v>
      </c>
      <c r="AC598" s="13">
        <v>0.24</v>
      </c>
      <c r="AD598" s="13">
        <v>-0.41</v>
      </c>
      <c r="AE598" s="13">
        <v>-1.8</v>
      </c>
    </row>
    <row r="599" spans="2:31" x14ac:dyDescent="0.25">
      <c r="B599" s="66">
        <v>9</v>
      </c>
      <c r="C599" s="13">
        <v>-0.46</v>
      </c>
      <c r="D599" s="13">
        <v>-1.03</v>
      </c>
      <c r="E599" s="13">
        <v>1.1100000000000001</v>
      </c>
      <c r="F599" s="13">
        <v>1.21</v>
      </c>
      <c r="G599" s="13">
        <v>2.66</v>
      </c>
      <c r="H599" s="13">
        <v>15.35</v>
      </c>
      <c r="I599" s="13">
        <v>12.17</v>
      </c>
      <c r="J599" s="13">
        <v>7.5</v>
      </c>
      <c r="K599" s="13">
        <v>4.42</v>
      </c>
      <c r="L599" s="13">
        <v>1.02</v>
      </c>
      <c r="M599" s="13">
        <v>-0.91</v>
      </c>
      <c r="N599" s="13">
        <v>-1.03</v>
      </c>
      <c r="S599" s="66">
        <v>9</v>
      </c>
      <c r="T599" s="13">
        <v>-1.1100000000000001</v>
      </c>
      <c r="U599" s="13">
        <v>-2.85</v>
      </c>
      <c r="V599" s="13">
        <v>1.24</v>
      </c>
      <c r="W599" s="13">
        <v>0.31</v>
      </c>
      <c r="X599" s="13">
        <v>3</v>
      </c>
      <c r="Y599" s="13">
        <v>13.64</v>
      </c>
      <c r="Z599" s="13">
        <v>11.56</v>
      </c>
      <c r="AA599" s="13">
        <v>9</v>
      </c>
      <c r="AB599" s="13">
        <v>3.12</v>
      </c>
      <c r="AC599" s="13">
        <v>1.99</v>
      </c>
      <c r="AD599" s="13">
        <v>-1.07</v>
      </c>
      <c r="AE599" s="13">
        <v>-2</v>
      </c>
    </row>
    <row r="600" spans="2:31" x14ac:dyDescent="0.25">
      <c r="B600" s="66">
        <v>10</v>
      </c>
      <c r="C600" s="13">
        <v>-1.1399999999999999</v>
      </c>
      <c r="D600" s="13">
        <v>-1.19</v>
      </c>
      <c r="E600" s="13">
        <v>2.69</v>
      </c>
      <c r="F600" s="13">
        <v>1.85</v>
      </c>
      <c r="G600" s="13">
        <v>3.57</v>
      </c>
      <c r="H600" s="13">
        <v>14.24</v>
      </c>
      <c r="I600" s="13">
        <v>0.03</v>
      </c>
      <c r="J600" s="13">
        <v>11.94</v>
      </c>
      <c r="K600" s="13">
        <v>6.59</v>
      </c>
      <c r="L600" s="13">
        <v>1.78</v>
      </c>
      <c r="M600" s="13">
        <v>-0.71</v>
      </c>
      <c r="N600" s="13">
        <v>0.12</v>
      </c>
      <c r="S600" s="66">
        <v>10</v>
      </c>
      <c r="T600" s="13">
        <v>-2.46</v>
      </c>
      <c r="U600" s="13">
        <v>-0.55000000000000004</v>
      </c>
      <c r="V600" s="13">
        <v>-0.02</v>
      </c>
      <c r="W600" s="13">
        <v>3.56</v>
      </c>
      <c r="X600" s="13">
        <v>7.12</v>
      </c>
      <c r="Y600" s="13">
        <v>13.01</v>
      </c>
      <c r="Z600" s="13">
        <v>-0.18</v>
      </c>
      <c r="AA600" s="13">
        <v>11.47</v>
      </c>
      <c r="AB600" s="13">
        <v>1.1399999999999999</v>
      </c>
      <c r="AC600" s="13">
        <v>-0.54</v>
      </c>
      <c r="AD600" s="13">
        <v>-1.57</v>
      </c>
      <c r="AE600" s="13">
        <v>-1</v>
      </c>
    </row>
    <row r="601" spans="2:31" x14ac:dyDescent="0.25">
      <c r="B601" s="66">
        <v>11</v>
      </c>
      <c r="C601" s="13">
        <v>-2.11</v>
      </c>
      <c r="D601" s="13">
        <v>-1.46</v>
      </c>
      <c r="E601" s="13">
        <v>-0.44</v>
      </c>
      <c r="F601" s="13">
        <v>0.79000000000000103</v>
      </c>
      <c r="G601" s="13">
        <v>-0.01</v>
      </c>
      <c r="H601" s="13">
        <v>11.11</v>
      </c>
      <c r="I601" s="13">
        <v>6.35</v>
      </c>
      <c r="J601" s="13">
        <v>7.48</v>
      </c>
      <c r="K601" s="13">
        <v>2.58</v>
      </c>
      <c r="L601" s="13">
        <v>2.29</v>
      </c>
      <c r="M601" s="13">
        <v>-1.08</v>
      </c>
      <c r="N601" s="13">
        <v>-0.89</v>
      </c>
      <c r="S601" s="66">
        <v>11</v>
      </c>
      <c r="T601" s="13">
        <v>-1.81</v>
      </c>
      <c r="U601" s="13">
        <v>-1.64</v>
      </c>
      <c r="V601" s="13">
        <v>0.86</v>
      </c>
      <c r="W601" s="13">
        <v>2.2599999999999998</v>
      </c>
      <c r="X601" s="13">
        <v>1.93</v>
      </c>
      <c r="Y601" s="13">
        <v>11.69</v>
      </c>
      <c r="Z601" s="13">
        <v>10.82</v>
      </c>
      <c r="AA601" s="13">
        <v>4.75</v>
      </c>
      <c r="AB601" s="13">
        <v>3.63</v>
      </c>
      <c r="AC601" s="13">
        <v>0.86</v>
      </c>
      <c r="AD601" s="13">
        <v>-1.1000000000000001</v>
      </c>
      <c r="AE601" s="13">
        <v>-0.5</v>
      </c>
    </row>
    <row r="602" spans="2:31" x14ac:dyDescent="0.25">
      <c r="B602" s="66">
        <v>12</v>
      </c>
      <c r="C602" s="13">
        <v>-1.79</v>
      </c>
      <c r="D602" s="13">
        <v>-1.1299999999999999</v>
      </c>
      <c r="E602" s="13">
        <v>1.89</v>
      </c>
      <c r="F602" s="13">
        <v>8.43</v>
      </c>
      <c r="G602" s="13">
        <v>4.21</v>
      </c>
      <c r="H602" s="13">
        <v>14.58</v>
      </c>
      <c r="I602" s="13">
        <v>9.7799999999999994</v>
      </c>
      <c r="J602" s="13">
        <v>10.38</v>
      </c>
      <c r="K602" s="13">
        <v>4.51</v>
      </c>
      <c r="L602" s="13">
        <v>-1.42</v>
      </c>
      <c r="M602" s="13">
        <v>0.02</v>
      </c>
      <c r="N602" s="13">
        <v>-0.83</v>
      </c>
      <c r="S602" s="66">
        <v>12</v>
      </c>
      <c r="T602" s="13">
        <v>-1.94</v>
      </c>
      <c r="U602" s="13">
        <v>-0.8</v>
      </c>
      <c r="V602" s="13">
        <v>4.0599999999999996</v>
      </c>
      <c r="W602" s="13">
        <v>7.86</v>
      </c>
      <c r="X602" s="13">
        <v>5.1100000000000003</v>
      </c>
      <c r="Y602" s="13">
        <v>13.74</v>
      </c>
      <c r="Z602" s="13">
        <v>10.56</v>
      </c>
      <c r="AA602" s="13">
        <v>6.15</v>
      </c>
      <c r="AB602" s="13">
        <v>5.5</v>
      </c>
      <c r="AC602" s="13">
        <v>-1.4</v>
      </c>
      <c r="AD602" s="13">
        <v>-0.84</v>
      </c>
      <c r="AE602" s="13">
        <v>-2.1</v>
      </c>
    </row>
    <row r="603" spans="2:31" x14ac:dyDescent="0.25">
      <c r="B603" s="66">
        <v>13</v>
      </c>
      <c r="C603" s="13">
        <v>-2.86</v>
      </c>
      <c r="D603" s="13">
        <v>-1.1499999999999999</v>
      </c>
      <c r="E603" s="13">
        <v>3.83</v>
      </c>
      <c r="F603" s="13">
        <v>7.7</v>
      </c>
      <c r="G603" s="13">
        <v>6.85</v>
      </c>
      <c r="H603" s="13">
        <v>11.9</v>
      </c>
      <c r="I603" s="13">
        <v>6.33</v>
      </c>
      <c r="J603" s="13">
        <v>8.4700000000000006</v>
      </c>
      <c r="K603" s="13">
        <v>5.01</v>
      </c>
      <c r="L603" s="13">
        <v>0.84</v>
      </c>
      <c r="M603" s="13">
        <v>-1.06</v>
      </c>
      <c r="N603" s="13">
        <v>-1.8</v>
      </c>
      <c r="S603" s="66">
        <v>13</v>
      </c>
      <c r="T603" s="13">
        <v>-2.57</v>
      </c>
      <c r="U603" s="13">
        <v>0.44</v>
      </c>
      <c r="V603" s="13">
        <v>4.0199999999999996</v>
      </c>
      <c r="W603" s="13">
        <v>8.23</v>
      </c>
      <c r="X603" s="13">
        <v>6.31</v>
      </c>
      <c r="Y603" s="13">
        <v>7.23</v>
      </c>
      <c r="Z603" s="13">
        <v>7.49</v>
      </c>
      <c r="AA603" s="13">
        <v>10.68</v>
      </c>
      <c r="AB603" s="13">
        <v>5.17</v>
      </c>
      <c r="AC603" s="13">
        <v>0.33</v>
      </c>
      <c r="AD603" s="13">
        <v>-0.51</v>
      </c>
      <c r="AE603" s="13">
        <v>-3.6</v>
      </c>
    </row>
    <row r="604" spans="2:31" x14ac:dyDescent="0.25">
      <c r="B604" s="66">
        <v>14</v>
      </c>
      <c r="C604" s="13">
        <v>-3</v>
      </c>
      <c r="D604" s="13">
        <v>-0.22</v>
      </c>
      <c r="E604" s="13">
        <v>2.57</v>
      </c>
      <c r="F604" s="13">
        <v>8.33</v>
      </c>
      <c r="G604" s="13">
        <v>9.33</v>
      </c>
      <c r="H604" s="13">
        <v>10.79</v>
      </c>
      <c r="I604" s="13">
        <v>12.19</v>
      </c>
      <c r="J604" s="13">
        <v>4.88</v>
      </c>
      <c r="K604" s="13">
        <v>5.73</v>
      </c>
      <c r="L604" s="13">
        <v>2.35</v>
      </c>
      <c r="M604" s="13">
        <v>-0.09</v>
      </c>
      <c r="N604" s="13">
        <v>-0.93</v>
      </c>
      <c r="S604" s="66">
        <v>14</v>
      </c>
      <c r="T604" s="13">
        <v>-1.25</v>
      </c>
      <c r="U604" s="13">
        <v>0.49</v>
      </c>
      <c r="V604" s="13">
        <v>2.58</v>
      </c>
      <c r="W604" s="13">
        <v>8.19</v>
      </c>
      <c r="X604" s="13">
        <v>6.51</v>
      </c>
      <c r="Y604" s="13">
        <v>11.69</v>
      </c>
      <c r="Z604" s="13">
        <v>13.83</v>
      </c>
      <c r="AA604" s="13">
        <v>5.01</v>
      </c>
      <c r="AB604" s="13">
        <v>4.99</v>
      </c>
      <c r="AC604" s="13">
        <v>1.93</v>
      </c>
      <c r="AD604" s="13">
        <v>-0.97</v>
      </c>
      <c r="AE604" s="13">
        <v>-2.2999999999999998</v>
      </c>
    </row>
    <row r="605" spans="2:31" x14ac:dyDescent="0.25">
      <c r="B605" s="66">
        <v>15</v>
      </c>
      <c r="C605" s="13">
        <v>-1.74</v>
      </c>
      <c r="D605" s="13">
        <v>-0.55000000000000004</v>
      </c>
      <c r="E605" s="13">
        <v>3.59</v>
      </c>
      <c r="F605" s="13">
        <v>8.68</v>
      </c>
      <c r="G605" s="13">
        <v>8.48</v>
      </c>
      <c r="H605" s="13">
        <v>12.67</v>
      </c>
      <c r="I605" s="13">
        <v>13.07</v>
      </c>
      <c r="J605" s="13">
        <v>7.18</v>
      </c>
      <c r="K605" s="13">
        <v>3.24</v>
      </c>
      <c r="L605" s="13">
        <v>0.88</v>
      </c>
      <c r="M605" s="13">
        <v>-0.43</v>
      </c>
      <c r="N605" s="13">
        <v>-1.87</v>
      </c>
      <c r="S605" s="66">
        <v>15</v>
      </c>
      <c r="T605" s="13">
        <v>-2.2200000000000002</v>
      </c>
      <c r="U605" s="13">
        <v>0.39</v>
      </c>
      <c r="V605" s="13">
        <v>2.69</v>
      </c>
      <c r="W605" s="13">
        <v>8.67</v>
      </c>
      <c r="X605" s="13">
        <v>7.44</v>
      </c>
      <c r="Y605" s="13">
        <v>5.31</v>
      </c>
      <c r="Z605" s="13">
        <v>13.85</v>
      </c>
      <c r="AA605" s="13">
        <v>10.54</v>
      </c>
      <c r="AB605" s="13">
        <v>1.48</v>
      </c>
      <c r="AC605" s="13">
        <v>-0.31</v>
      </c>
      <c r="AD605" s="13">
        <v>-1.1399999999999999</v>
      </c>
      <c r="AE605" s="13">
        <v>-1.7</v>
      </c>
    </row>
    <row r="606" spans="2:31" x14ac:dyDescent="0.25">
      <c r="B606" s="66">
        <v>16</v>
      </c>
      <c r="C606" s="13">
        <v>-0.42</v>
      </c>
      <c r="D606" s="13">
        <v>-1.1499999999999999</v>
      </c>
      <c r="E606" s="13">
        <v>0.94</v>
      </c>
      <c r="F606" s="13">
        <v>9.31</v>
      </c>
      <c r="G606" s="13">
        <v>1.67</v>
      </c>
      <c r="H606" s="13">
        <v>11.16</v>
      </c>
      <c r="I606" s="13">
        <v>10.09</v>
      </c>
      <c r="J606" s="13">
        <v>12.06</v>
      </c>
      <c r="K606" s="13">
        <v>3.18</v>
      </c>
      <c r="L606" s="13">
        <v>2.0499999999999998</v>
      </c>
      <c r="M606" s="13">
        <v>-0.56000000000000005</v>
      </c>
      <c r="N606" s="13">
        <v>-0.21</v>
      </c>
      <c r="S606" s="66">
        <v>16</v>
      </c>
      <c r="T606" s="13">
        <v>-0.28999999999999998</v>
      </c>
      <c r="U606" s="13">
        <v>-1.92</v>
      </c>
      <c r="V606" s="13">
        <v>0.48</v>
      </c>
      <c r="W606" s="13">
        <v>8.98</v>
      </c>
      <c r="X606" s="13">
        <v>8.4700000000000006</v>
      </c>
      <c r="Y606" s="13">
        <v>11.13</v>
      </c>
      <c r="Z606" s="13">
        <v>12.96</v>
      </c>
      <c r="AA606" s="13">
        <v>10.85</v>
      </c>
      <c r="AB606" s="13">
        <v>1.83</v>
      </c>
      <c r="AC606" s="13">
        <v>1.52</v>
      </c>
      <c r="AD606" s="13">
        <v>-0.13</v>
      </c>
      <c r="AE606" s="13">
        <v>0.2</v>
      </c>
    </row>
    <row r="607" spans="2:31" x14ac:dyDescent="0.25">
      <c r="B607" s="66">
        <v>17</v>
      </c>
      <c r="C607" s="13">
        <v>-0.85</v>
      </c>
      <c r="D607" s="13">
        <v>-1.59</v>
      </c>
      <c r="E607" s="13">
        <v>-0.46</v>
      </c>
      <c r="F607" s="13">
        <v>9.11</v>
      </c>
      <c r="G607" s="13">
        <v>8.5</v>
      </c>
      <c r="H607" s="13">
        <v>14.21</v>
      </c>
      <c r="I607" s="13">
        <v>14.84</v>
      </c>
      <c r="J607" s="13">
        <v>7.11</v>
      </c>
      <c r="K607" s="13">
        <v>5.77</v>
      </c>
      <c r="L607" s="13">
        <v>-0.06</v>
      </c>
      <c r="M607" s="13">
        <v>0.42</v>
      </c>
      <c r="N607" s="13">
        <v>-0.09</v>
      </c>
      <c r="S607" s="66">
        <v>17</v>
      </c>
      <c r="T607" s="13">
        <v>-0.69</v>
      </c>
      <c r="U607" s="13">
        <v>-1.86</v>
      </c>
      <c r="V607" s="13">
        <v>0.41</v>
      </c>
      <c r="W607" s="13">
        <v>8.44</v>
      </c>
      <c r="X607" s="13">
        <v>6.67</v>
      </c>
      <c r="Y607" s="13">
        <v>14.17</v>
      </c>
      <c r="Z607" s="13">
        <v>14.06</v>
      </c>
      <c r="AA607" s="13">
        <v>7.5</v>
      </c>
      <c r="AB607" s="13">
        <v>1.97</v>
      </c>
      <c r="AC607" s="13">
        <v>0.79</v>
      </c>
      <c r="AD607" s="13">
        <v>-0.25</v>
      </c>
      <c r="AE607" s="13">
        <v>0.4</v>
      </c>
    </row>
    <row r="608" spans="2:31" x14ac:dyDescent="0.25">
      <c r="B608" s="66">
        <v>18</v>
      </c>
      <c r="C608" s="13">
        <v>-1.54</v>
      </c>
      <c r="D608" s="13">
        <v>-2.0499999999999998</v>
      </c>
      <c r="E608" s="13">
        <v>-0.94</v>
      </c>
      <c r="F608" s="13">
        <v>5.43</v>
      </c>
      <c r="G608" s="13">
        <v>9.7899999999999991</v>
      </c>
      <c r="H608" s="13">
        <v>12.31</v>
      </c>
      <c r="I608" s="13">
        <v>10.17</v>
      </c>
      <c r="J608" s="13">
        <v>8.49</v>
      </c>
      <c r="K608" s="13">
        <v>5.85</v>
      </c>
      <c r="L608" s="13">
        <v>-0.54</v>
      </c>
      <c r="M608" s="13">
        <v>0.06</v>
      </c>
      <c r="N608" s="13">
        <v>-0.39</v>
      </c>
      <c r="S608" s="66">
        <v>18</v>
      </c>
      <c r="T608" s="13">
        <v>-1.27</v>
      </c>
      <c r="U608" s="13">
        <v>-0.69</v>
      </c>
      <c r="V608" s="13">
        <v>-1.48</v>
      </c>
      <c r="W608" s="13">
        <v>5.18</v>
      </c>
      <c r="X608" s="13">
        <v>10</v>
      </c>
      <c r="Y608" s="13">
        <v>14.31</v>
      </c>
      <c r="Z608" s="13">
        <v>13.9</v>
      </c>
      <c r="AA608" s="13">
        <v>8.42</v>
      </c>
      <c r="AB608" s="13">
        <v>2.8</v>
      </c>
      <c r="AC608" s="13">
        <v>-0.28000000000000003</v>
      </c>
      <c r="AD608" s="13">
        <v>0.49</v>
      </c>
      <c r="AE608" s="13">
        <v>0.2</v>
      </c>
    </row>
    <row r="609" spans="2:31" x14ac:dyDescent="0.25">
      <c r="B609" s="66">
        <v>19</v>
      </c>
      <c r="C609" s="13">
        <v>-1.63</v>
      </c>
      <c r="D609" s="13">
        <v>-0.64</v>
      </c>
      <c r="E609" s="13">
        <v>0.76</v>
      </c>
      <c r="F609" s="13">
        <v>6.3</v>
      </c>
      <c r="G609" s="13">
        <v>14.43</v>
      </c>
      <c r="H609" s="13">
        <v>5.74</v>
      </c>
      <c r="I609" s="13">
        <v>13.79</v>
      </c>
      <c r="J609" s="13">
        <v>6.9</v>
      </c>
      <c r="K609" s="13">
        <v>2.76</v>
      </c>
      <c r="L609" s="13">
        <v>0.36</v>
      </c>
      <c r="M609" s="13">
        <v>0.39</v>
      </c>
      <c r="N609" s="13">
        <v>-0.77</v>
      </c>
      <c r="S609" s="66">
        <v>19</v>
      </c>
      <c r="T609" s="13">
        <v>-1.38</v>
      </c>
      <c r="U609" s="13">
        <v>1.08</v>
      </c>
      <c r="V609" s="13">
        <v>0.57999999999999996</v>
      </c>
      <c r="W609" s="13">
        <v>2.2400000000000002</v>
      </c>
      <c r="X609" s="13">
        <v>9.4499999999999993</v>
      </c>
      <c r="Y609" s="13">
        <v>10.95</v>
      </c>
      <c r="Z609" s="13">
        <v>12.2</v>
      </c>
      <c r="AA609" s="13">
        <v>7.67</v>
      </c>
      <c r="AB609" s="13">
        <v>3.07</v>
      </c>
      <c r="AC609" s="13">
        <v>0.61</v>
      </c>
      <c r="AD609" s="13">
        <v>0.33</v>
      </c>
      <c r="AE609" s="13">
        <v>0</v>
      </c>
    </row>
    <row r="610" spans="2:31" x14ac:dyDescent="0.25">
      <c r="B610" s="66">
        <v>20</v>
      </c>
      <c r="C610" s="13">
        <v>-0.45</v>
      </c>
      <c r="D610" s="13">
        <v>-0.55000000000000004</v>
      </c>
      <c r="E610" s="13">
        <v>-0.38</v>
      </c>
      <c r="F610" s="13">
        <v>1.06</v>
      </c>
      <c r="G610" s="13">
        <v>14.41</v>
      </c>
      <c r="H610" s="13">
        <v>13.23</v>
      </c>
      <c r="I610" s="13">
        <v>12.9</v>
      </c>
      <c r="J610" s="13">
        <v>2.35</v>
      </c>
      <c r="K610" s="13">
        <v>3.66</v>
      </c>
      <c r="L610" s="13">
        <v>0.33</v>
      </c>
      <c r="M610" s="13">
        <v>-0.31</v>
      </c>
      <c r="N610" s="13">
        <v>-0.38</v>
      </c>
      <c r="S610" s="66">
        <v>20</v>
      </c>
      <c r="T610" s="13">
        <v>0.1</v>
      </c>
      <c r="U610" s="13">
        <v>-0.78</v>
      </c>
      <c r="V610" s="13">
        <v>0.63</v>
      </c>
      <c r="W610" s="13">
        <v>3.12</v>
      </c>
      <c r="X610" s="13">
        <v>13.01</v>
      </c>
      <c r="Y610" s="13">
        <v>14.74</v>
      </c>
      <c r="Z610" s="13">
        <v>12.29</v>
      </c>
      <c r="AA610" s="13">
        <v>7.8</v>
      </c>
      <c r="AB610" s="13">
        <v>4.72</v>
      </c>
      <c r="AC610" s="13">
        <v>0.56999999999999995</v>
      </c>
      <c r="AD610" s="13">
        <v>-0.05</v>
      </c>
      <c r="AE610" s="13">
        <v>0.2</v>
      </c>
    </row>
    <row r="611" spans="2:31" x14ac:dyDescent="0.25">
      <c r="B611" s="66">
        <v>21</v>
      </c>
      <c r="C611" s="13">
        <v>-1.87</v>
      </c>
      <c r="D611" s="13">
        <v>-2.92</v>
      </c>
      <c r="E611" s="13">
        <v>2.4900000000000002</v>
      </c>
      <c r="F611" s="13">
        <v>5.56</v>
      </c>
      <c r="G611" s="13">
        <v>14.9</v>
      </c>
      <c r="H611" s="13">
        <v>15.9</v>
      </c>
      <c r="I611" s="13">
        <v>11.83</v>
      </c>
      <c r="J611" s="13">
        <v>8.6</v>
      </c>
      <c r="K611" s="13">
        <v>3.86</v>
      </c>
      <c r="L611" s="13">
        <v>0.38</v>
      </c>
      <c r="M611" s="13">
        <v>0.09</v>
      </c>
      <c r="N611" s="13">
        <v>-0.34</v>
      </c>
      <c r="S611" s="66">
        <v>21</v>
      </c>
      <c r="T611" s="13">
        <v>-1.87</v>
      </c>
      <c r="U611" s="13">
        <v>-1.43</v>
      </c>
      <c r="V611" s="13">
        <v>2.69</v>
      </c>
      <c r="W611" s="13">
        <v>5.9</v>
      </c>
      <c r="X611" s="13">
        <v>13.35</v>
      </c>
      <c r="Y611" s="13">
        <v>15.02</v>
      </c>
      <c r="Z611" s="13">
        <v>12.43</v>
      </c>
      <c r="AA611" s="13">
        <v>8.73</v>
      </c>
      <c r="AB611" s="13">
        <v>3.17</v>
      </c>
      <c r="AC611" s="13">
        <v>-0.06</v>
      </c>
      <c r="AD611" s="13">
        <v>0.26</v>
      </c>
      <c r="AE611" s="13">
        <v>0</v>
      </c>
    </row>
    <row r="612" spans="2:31" x14ac:dyDescent="0.25">
      <c r="B612" s="66">
        <v>22</v>
      </c>
      <c r="C612" s="13">
        <v>-0.69</v>
      </c>
      <c r="D612" s="13">
        <v>-2.21</v>
      </c>
      <c r="E612" s="13">
        <v>2.68</v>
      </c>
      <c r="F612" s="13">
        <v>9.31</v>
      </c>
      <c r="G612" s="13">
        <v>13.41</v>
      </c>
      <c r="H612" s="13">
        <v>0.94</v>
      </c>
      <c r="I612" s="13">
        <v>12.02</v>
      </c>
      <c r="J612" s="13">
        <v>8.9700000000000006</v>
      </c>
      <c r="K612" s="13">
        <v>3.56</v>
      </c>
      <c r="L612" s="13">
        <v>0.54</v>
      </c>
      <c r="M612" s="13">
        <v>0.12</v>
      </c>
      <c r="N612" s="13">
        <v>-0.48</v>
      </c>
      <c r="S612" s="66">
        <v>22</v>
      </c>
      <c r="T612" s="13">
        <v>-1.19</v>
      </c>
      <c r="U612" s="13">
        <v>0.05</v>
      </c>
      <c r="V612" s="13">
        <v>1.76</v>
      </c>
      <c r="W612" s="13">
        <v>8.5299999999999994</v>
      </c>
      <c r="X612" s="13">
        <v>12.98</v>
      </c>
      <c r="Y612" s="13">
        <v>4.92</v>
      </c>
      <c r="Z612" s="13">
        <v>10.53</v>
      </c>
      <c r="AA612" s="13">
        <v>9.8800000000000008</v>
      </c>
      <c r="AB612" s="13">
        <v>4.09</v>
      </c>
      <c r="AC612" s="13">
        <v>0.45</v>
      </c>
      <c r="AD612" s="13">
        <v>0.42</v>
      </c>
      <c r="AE612" s="13">
        <v>-0.1</v>
      </c>
    </row>
    <row r="613" spans="2:31" x14ac:dyDescent="0.25">
      <c r="B613" s="66">
        <v>23</v>
      </c>
      <c r="C613" s="13">
        <v>-1.33</v>
      </c>
      <c r="D613" s="13">
        <v>-2.6</v>
      </c>
      <c r="E613" s="13">
        <v>2.69</v>
      </c>
      <c r="F613" s="13">
        <v>3.06</v>
      </c>
      <c r="G613" s="13">
        <v>13</v>
      </c>
      <c r="H613" s="13">
        <v>6.19</v>
      </c>
      <c r="I613" s="13">
        <v>9.26</v>
      </c>
      <c r="J613" s="13">
        <v>9.7100000000000009</v>
      </c>
      <c r="K613" s="13">
        <v>3.82</v>
      </c>
      <c r="L613" s="13">
        <v>1.19</v>
      </c>
      <c r="M613" s="13">
        <v>0.21</v>
      </c>
      <c r="N613" s="13">
        <v>-0.72</v>
      </c>
      <c r="S613" s="66">
        <v>23</v>
      </c>
      <c r="T613" s="13">
        <v>-2.84</v>
      </c>
      <c r="U613" s="13">
        <v>-0.72</v>
      </c>
      <c r="V613" s="13">
        <v>1.04</v>
      </c>
      <c r="W613" s="13">
        <v>5.07</v>
      </c>
      <c r="X613" s="13">
        <v>9.57</v>
      </c>
      <c r="Y613" s="13">
        <v>11.97</v>
      </c>
      <c r="Z613" s="13">
        <v>8.0399999999999991</v>
      </c>
      <c r="AA613" s="13">
        <v>6.57</v>
      </c>
      <c r="AB613" s="13">
        <v>3.64</v>
      </c>
      <c r="AC613" s="13">
        <v>-0.3</v>
      </c>
      <c r="AD613" s="13">
        <v>-0.33</v>
      </c>
      <c r="AE613" s="13">
        <v>-0.4</v>
      </c>
    </row>
    <row r="614" spans="2:31" x14ac:dyDescent="0.25">
      <c r="B614" s="66">
        <v>24</v>
      </c>
      <c r="C614" s="13">
        <v>-2.12</v>
      </c>
      <c r="D614" s="13">
        <v>-1.84</v>
      </c>
      <c r="E614" s="13">
        <v>4.18</v>
      </c>
      <c r="F614" s="13">
        <v>7.42</v>
      </c>
      <c r="G614" s="13">
        <v>13.46</v>
      </c>
      <c r="H614" s="13">
        <v>7.51</v>
      </c>
      <c r="I614" s="13">
        <v>2.4</v>
      </c>
      <c r="J614" s="13">
        <v>4.5999999999999996</v>
      </c>
      <c r="K614" s="13">
        <v>4.6900000000000004</v>
      </c>
      <c r="L614" s="13">
        <v>0.61</v>
      </c>
      <c r="M614" s="13">
        <v>-0.22</v>
      </c>
      <c r="N614" s="13">
        <v>-0.77</v>
      </c>
      <c r="S614" s="66">
        <v>24</v>
      </c>
      <c r="T614" s="13">
        <v>-4.07</v>
      </c>
      <c r="U614" s="13">
        <v>-0.09</v>
      </c>
      <c r="V614" s="13">
        <v>3.14</v>
      </c>
      <c r="W614" s="13">
        <v>9.94</v>
      </c>
      <c r="X614" s="13">
        <v>12.94</v>
      </c>
      <c r="Y614" s="13">
        <v>11.21</v>
      </c>
      <c r="Z614" s="13">
        <v>5.86</v>
      </c>
      <c r="AA614" s="13">
        <v>4.01</v>
      </c>
      <c r="AB614" s="13">
        <v>3.82</v>
      </c>
      <c r="AC614" s="13">
        <v>1.07</v>
      </c>
      <c r="AD614" s="13">
        <v>-1.34</v>
      </c>
      <c r="AE614" s="13">
        <v>-0.4</v>
      </c>
    </row>
    <row r="615" spans="2:31" x14ac:dyDescent="0.25">
      <c r="B615" s="66">
        <v>25</v>
      </c>
      <c r="C615" s="13">
        <v>-2.8</v>
      </c>
      <c r="D615" s="13">
        <v>-0.96</v>
      </c>
      <c r="E615" s="13">
        <v>5.43</v>
      </c>
      <c r="F615" s="13">
        <v>9.85</v>
      </c>
      <c r="G615" s="13">
        <v>11.61</v>
      </c>
      <c r="H615" s="13">
        <v>11.98</v>
      </c>
      <c r="I615" s="13">
        <v>7.54</v>
      </c>
      <c r="J615" s="13">
        <v>4.41</v>
      </c>
      <c r="K615" s="13">
        <v>4.1500000000000004</v>
      </c>
      <c r="L615" s="13">
        <v>0.96</v>
      </c>
      <c r="M615" s="13">
        <v>-1.02</v>
      </c>
      <c r="N615" s="13">
        <v>-0.61</v>
      </c>
      <c r="S615" s="66">
        <v>25</v>
      </c>
      <c r="T615" s="13">
        <v>-3.15</v>
      </c>
      <c r="U615" s="13">
        <v>0</v>
      </c>
      <c r="V615" s="13">
        <v>3.83</v>
      </c>
      <c r="W615" s="13">
        <v>9.65</v>
      </c>
      <c r="X615" s="13">
        <v>12.92</v>
      </c>
      <c r="Y615" s="13">
        <v>14</v>
      </c>
      <c r="Z615" s="13">
        <v>7.21</v>
      </c>
      <c r="AA615" s="13">
        <v>6.33</v>
      </c>
      <c r="AB615" s="13">
        <v>3.08</v>
      </c>
      <c r="AC615" s="13">
        <v>0.03</v>
      </c>
      <c r="AD615" s="13">
        <v>-1.18</v>
      </c>
      <c r="AE615" s="13">
        <v>0</v>
      </c>
    </row>
    <row r="616" spans="2:31" x14ac:dyDescent="0.25">
      <c r="B616" s="66">
        <v>26</v>
      </c>
      <c r="C616" s="13">
        <v>-2.0099999999999998</v>
      </c>
      <c r="D616" s="13">
        <v>0.43</v>
      </c>
      <c r="E616" s="13">
        <v>5.24</v>
      </c>
      <c r="F616" s="13">
        <v>8.7799999999999994</v>
      </c>
      <c r="G616" s="13">
        <v>11.01</v>
      </c>
      <c r="H616" s="13">
        <v>6.33</v>
      </c>
      <c r="I616" s="13">
        <v>10.82</v>
      </c>
      <c r="J616" s="13">
        <v>4.29</v>
      </c>
      <c r="K616" s="13">
        <v>1.69</v>
      </c>
      <c r="L616" s="13">
        <v>-0.12</v>
      </c>
      <c r="M616" s="13">
        <v>-1.1399999999999999</v>
      </c>
      <c r="N616" s="13">
        <v>-0.49</v>
      </c>
      <c r="S616" s="66">
        <v>26</v>
      </c>
      <c r="T616" s="13">
        <v>-0.79</v>
      </c>
      <c r="U616" s="13">
        <v>1.33</v>
      </c>
      <c r="V616" s="13">
        <v>4.68</v>
      </c>
      <c r="W616" s="13">
        <v>9.68</v>
      </c>
      <c r="X616" s="13">
        <v>9.3699999999999992</v>
      </c>
      <c r="Y616" s="13">
        <v>0.37</v>
      </c>
      <c r="Z616" s="13">
        <v>11.62</v>
      </c>
      <c r="AA616" s="13">
        <v>1.55</v>
      </c>
      <c r="AB616" s="13">
        <v>2.4</v>
      </c>
      <c r="AC616" s="13">
        <v>0.65</v>
      </c>
      <c r="AD616" s="13">
        <v>-1.33</v>
      </c>
      <c r="AE616" s="13">
        <v>-0.5</v>
      </c>
    </row>
    <row r="617" spans="2:31" x14ac:dyDescent="0.25">
      <c r="B617" s="66">
        <v>27</v>
      </c>
      <c r="C617" s="13">
        <v>-1.9</v>
      </c>
      <c r="D617" s="13">
        <v>0.15</v>
      </c>
      <c r="E617" s="13">
        <v>5.62</v>
      </c>
      <c r="F617" s="13">
        <v>10.38</v>
      </c>
      <c r="G617" s="13">
        <v>8.48</v>
      </c>
      <c r="H617" s="13">
        <v>2.06</v>
      </c>
      <c r="I617" s="13">
        <v>6.17</v>
      </c>
      <c r="J617" s="13">
        <v>1.76</v>
      </c>
      <c r="K617" s="13">
        <v>2.79</v>
      </c>
      <c r="L617" s="13">
        <v>0.52</v>
      </c>
      <c r="M617" s="13">
        <v>-1.26</v>
      </c>
      <c r="N617" s="13">
        <v>-0.28000000000000003</v>
      </c>
      <c r="S617" s="66">
        <v>27</v>
      </c>
      <c r="T617" s="13">
        <v>-1.8</v>
      </c>
      <c r="U617" s="13">
        <v>-0.06</v>
      </c>
      <c r="V617" s="13">
        <v>5.03</v>
      </c>
      <c r="W617" s="13">
        <v>10.02</v>
      </c>
      <c r="X617" s="13">
        <v>11.23</v>
      </c>
      <c r="Y617" s="13">
        <v>-0.72</v>
      </c>
      <c r="Z617" s="13">
        <v>5.0199999999999996</v>
      </c>
      <c r="AA617" s="13">
        <v>3.89</v>
      </c>
      <c r="AB617" s="13">
        <v>3.3</v>
      </c>
      <c r="AC617" s="13">
        <v>0.12</v>
      </c>
      <c r="AD617" s="13">
        <v>-2.71</v>
      </c>
      <c r="AE617" s="13">
        <v>-0.4</v>
      </c>
    </row>
    <row r="618" spans="2:31" x14ac:dyDescent="0.25">
      <c r="B618" s="66">
        <v>28</v>
      </c>
      <c r="C618" s="13">
        <v>-2.44</v>
      </c>
      <c r="D618" s="13">
        <v>0.55000000000000004</v>
      </c>
      <c r="E618" s="13">
        <v>5.5</v>
      </c>
      <c r="F618" s="13">
        <v>9.5500000000000007</v>
      </c>
      <c r="G618" s="13">
        <v>13.69</v>
      </c>
      <c r="H618" s="13">
        <v>1.1000000000000001</v>
      </c>
      <c r="I618" s="13">
        <v>8.9700000000000006</v>
      </c>
      <c r="J618" s="13">
        <v>4.82</v>
      </c>
      <c r="K618" s="13">
        <v>0.15</v>
      </c>
      <c r="L618" s="13">
        <v>-0.21</v>
      </c>
      <c r="M618" s="13">
        <v>-2.44</v>
      </c>
      <c r="N618" s="13">
        <v>-0.26</v>
      </c>
      <c r="S618" s="66">
        <v>28</v>
      </c>
      <c r="T618" s="13">
        <v>-0.73</v>
      </c>
      <c r="U618" s="13">
        <v>1.61</v>
      </c>
      <c r="V618" s="13">
        <v>4.53</v>
      </c>
      <c r="W618" s="13">
        <v>9.18</v>
      </c>
      <c r="X618" s="13">
        <v>10.61</v>
      </c>
      <c r="Y618" s="13">
        <v>0.31</v>
      </c>
      <c r="Z618" s="13">
        <v>8.43</v>
      </c>
      <c r="AA618" s="13">
        <v>5.52</v>
      </c>
      <c r="AB618" s="13">
        <v>1.45</v>
      </c>
      <c r="AC618" s="13">
        <v>0.81</v>
      </c>
      <c r="AD618" s="13">
        <v>-2.71</v>
      </c>
      <c r="AE618" s="13">
        <v>-0.7</v>
      </c>
    </row>
    <row r="619" spans="2:31" x14ac:dyDescent="0.25">
      <c r="B619" s="66">
        <v>29</v>
      </c>
      <c r="C619" s="13">
        <v>-2.21</v>
      </c>
      <c r="D619" s="13"/>
      <c r="E619" s="13">
        <v>5.29</v>
      </c>
      <c r="F619" s="13">
        <v>9.98</v>
      </c>
      <c r="G619" s="13">
        <v>6.53</v>
      </c>
      <c r="H619" s="13">
        <v>7.95</v>
      </c>
      <c r="I619" s="13">
        <v>5.18</v>
      </c>
      <c r="J619" s="13">
        <v>5.55</v>
      </c>
      <c r="K619" s="13">
        <v>3.03</v>
      </c>
      <c r="L619" s="13">
        <v>-0.01</v>
      </c>
      <c r="M619" s="13">
        <v>-1.39</v>
      </c>
      <c r="N619" s="13">
        <v>-2.58</v>
      </c>
      <c r="S619" s="66">
        <v>29</v>
      </c>
      <c r="T619" s="13">
        <v>-1.95</v>
      </c>
      <c r="U619" s="13"/>
      <c r="V619" s="13">
        <v>4.25</v>
      </c>
      <c r="W619" s="13">
        <v>9.5299999999999994</v>
      </c>
      <c r="X619" s="13">
        <v>8.43</v>
      </c>
      <c r="Y619" s="13">
        <v>13.5</v>
      </c>
      <c r="Z619" s="13">
        <v>9</v>
      </c>
      <c r="AA619" s="13">
        <v>7.15</v>
      </c>
      <c r="AB619" s="13">
        <v>2.4500000000000002</v>
      </c>
      <c r="AC619" s="13">
        <v>-0.09</v>
      </c>
      <c r="AD619" s="13">
        <v>-1.46</v>
      </c>
      <c r="AE619" s="13">
        <v>-2</v>
      </c>
    </row>
    <row r="620" spans="2:31" x14ac:dyDescent="0.25">
      <c r="B620" s="66">
        <v>30</v>
      </c>
      <c r="C620" s="13">
        <v>-1.5</v>
      </c>
      <c r="D620" s="13"/>
      <c r="E620" s="13">
        <v>5.0199999999999996</v>
      </c>
      <c r="F620" s="13">
        <v>5.7</v>
      </c>
      <c r="G620" s="13">
        <v>10.35</v>
      </c>
      <c r="H620" s="13">
        <v>11.19</v>
      </c>
      <c r="I620" s="13">
        <v>1.87</v>
      </c>
      <c r="J620" s="13">
        <v>4.34</v>
      </c>
      <c r="K620" s="13">
        <v>3.18</v>
      </c>
      <c r="L620" s="13">
        <v>0.6</v>
      </c>
      <c r="M620" s="13">
        <v>-0.39</v>
      </c>
      <c r="N620" s="13">
        <v>-1.35</v>
      </c>
      <c r="S620" s="66">
        <v>30</v>
      </c>
      <c r="T620" s="13">
        <v>-1.33</v>
      </c>
      <c r="U620" s="13"/>
      <c r="V620" s="13">
        <v>3.92</v>
      </c>
      <c r="W620" s="13">
        <v>9.2100000000000009</v>
      </c>
      <c r="X620" s="13">
        <v>7.55</v>
      </c>
      <c r="Y620" s="13">
        <v>5.19</v>
      </c>
      <c r="Z620" s="13">
        <v>-0.7</v>
      </c>
      <c r="AA620" s="13">
        <v>6.01</v>
      </c>
      <c r="AB620" s="13">
        <v>2.87</v>
      </c>
      <c r="AC620" s="13">
        <v>0.21</v>
      </c>
      <c r="AD620" s="13">
        <v>-0.26</v>
      </c>
      <c r="AE620" s="13">
        <v>-1.5</v>
      </c>
    </row>
    <row r="621" spans="2:31" x14ac:dyDescent="0.25">
      <c r="B621" s="66">
        <v>31</v>
      </c>
      <c r="C621" s="13">
        <v>-0.66</v>
      </c>
      <c r="D621" s="13"/>
      <c r="E621" s="13">
        <v>4.58</v>
      </c>
      <c r="F621" s="13"/>
      <c r="G621" s="13">
        <v>1.22</v>
      </c>
      <c r="H621" s="13"/>
      <c r="I621" s="13">
        <v>6.15</v>
      </c>
      <c r="J621" s="13">
        <v>5.61</v>
      </c>
      <c r="K621" s="13"/>
      <c r="L621" s="13">
        <v>-0.6</v>
      </c>
      <c r="M621" s="13"/>
      <c r="N621" s="13">
        <v>-0.36</v>
      </c>
      <c r="S621" s="66">
        <v>31</v>
      </c>
      <c r="T621" s="13">
        <v>-0.02</v>
      </c>
      <c r="U621" s="13"/>
      <c r="V621" s="13">
        <v>3.55</v>
      </c>
      <c r="W621" s="13"/>
      <c r="X621" s="13">
        <v>1.08</v>
      </c>
      <c r="Y621" s="13"/>
      <c r="Z621" s="13">
        <v>10.96</v>
      </c>
      <c r="AA621" s="13">
        <v>5.13</v>
      </c>
      <c r="AB621" s="13"/>
      <c r="AC621" s="13">
        <v>-1.01</v>
      </c>
      <c r="AD621" s="13"/>
      <c r="AE621" s="13">
        <v>0.1</v>
      </c>
    </row>
    <row r="622" spans="2:31" x14ac:dyDescent="0.25">
      <c r="B622" s="66" t="s">
        <v>18</v>
      </c>
      <c r="C622" s="15">
        <v>-1.674193548387096</v>
      </c>
      <c r="D622" s="15">
        <v>-1.0364285714285717</v>
      </c>
      <c r="E622" s="15">
        <v>2.6183870967741938</v>
      </c>
      <c r="F622" s="15">
        <v>6.1599999999999993</v>
      </c>
      <c r="G622" s="15">
        <v>8.1003225806451624</v>
      </c>
      <c r="H622" s="15">
        <v>10.318666666666667</v>
      </c>
      <c r="I622" s="15">
        <v>7.8687096774193552</v>
      </c>
      <c r="J622" s="15">
        <v>7.1358064516129032</v>
      </c>
      <c r="K622" s="15">
        <v>4.0056666666666674</v>
      </c>
      <c r="L622" s="15">
        <v>0.56741935483870953</v>
      </c>
      <c r="M622" s="15">
        <v>-0.63300000000000012</v>
      </c>
      <c r="N622" s="15">
        <v>-0.78161290322580657</v>
      </c>
      <c r="S622" s="66" t="s">
        <v>18</v>
      </c>
      <c r="T622" s="15">
        <v>-1.5706451612903223</v>
      </c>
      <c r="U622" s="15">
        <v>-0.52928571428571414</v>
      </c>
      <c r="V622" s="15">
        <v>2.1361290322580646</v>
      </c>
      <c r="W622" s="15">
        <v>6.3740000000000014</v>
      </c>
      <c r="X622" s="15">
        <v>8.2164516129032261</v>
      </c>
      <c r="Y622" s="15">
        <v>10.125999999999999</v>
      </c>
      <c r="Z622" s="15">
        <v>8.4151612903225814</v>
      </c>
      <c r="AA622" s="15">
        <v>7.4190322580645152</v>
      </c>
      <c r="AB622" s="15">
        <v>3.4863333333333335</v>
      </c>
      <c r="AC622" s="15">
        <v>0.48903225806451606</v>
      </c>
      <c r="AD622" s="15">
        <v>-0.80533333333333357</v>
      </c>
      <c r="AE622" s="15">
        <v>-0.94838709677419364</v>
      </c>
    </row>
    <row r="623" spans="2:31" x14ac:dyDescent="0.25">
      <c r="B623" s="66" t="s">
        <v>19</v>
      </c>
      <c r="C623" s="16">
        <v>-51.899999999999977</v>
      </c>
      <c r="D623" s="16">
        <v>-29.02000000000001</v>
      </c>
      <c r="E623" s="16">
        <v>81.17</v>
      </c>
      <c r="F623" s="16">
        <v>184.79999999999998</v>
      </c>
      <c r="G623" s="16">
        <v>251.11</v>
      </c>
      <c r="H623" s="16">
        <v>309.56</v>
      </c>
      <c r="I623" s="16">
        <v>243.93</v>
      </c>
      <c r="J623" s="16">
        <v>221.21</v>
      </c>
      <c r="K623" s="16">
        <v>120.17000000000002</v>
      </c>
      <c r="L623" s="16">
        <v>17.589999999999996</v>
      </c>
      <c r="M623" s="16">
        <v>-18.990000000000002</v>
      </c>
      <c r="N623" s="16">
        <v>-24.230000000000004</v>
      </c>
      <c r="S623" s="66" t="s">
        <v>19</v>
      </c>
      <c r="T623" s="16">
        <v>-48.689999999999991</v>
      </c>
      <c r="U623" s="16">
        <v>-14.819999999999997</v>
      </c>
      <c r="V623" s="16">
        <v>66.22</v>
      </c>
      <c r="W623" s="16">
        <v>191.22000000000006</v>
      </c>
      <c r="X623" s="16">
        <v>254.71</v>
      </c>
      <c r="Y623" s="16">
        <v>303.77999999999997</v>
      </c>
      <c r="Z623" s="16">
        <v>260.87</v>
      </c>
      <c r="AA623" s="16">
        <v>229.98999999999998</v>
      </c>
      <c r="AB623" s="16">
        <v>104.59</v>
      </c>
      <c r="AC623" s="16">
        <v>15.159999999999998</v>
      </c>
      <c r="AD623" s="16">
        <v>-24.160000000000007</v>
      </c>
      <c r="AE623" s="16">
        <v>-29.400000000000002</v>
      </c>
    </row>
    <row r="627" spans="1:31" x14ac:dyDescent="0.25">
      <c r="A627">
        <v>2008</v>
      </c>
      <c r="B627" t="s">
        <v>1</v>
      </c>
      <c r="C627" s="68" t="s">
        <v>2</v>
      </c>
      <c r="D627" s="68" t="s">
        <v>3</v>
      </c>
      <c r="E627" s="68" t="s">
        <v>4</v>
      </c>
      <c r="F627" s="68" t="s">
        <v>5</v>
      </c>
      <c r="G627" s="68" t="s">
        <v>6</v>
      </c>
      <c r="H627" s="68" t="s">
        <v>7</v>
      </c>
      <c r="I627" s="68" t="s">
        <v>8</v>
      </c>
      <c r="J627" s="68" t="s">
        <v>9</v>
      </c>
      <c r="K627" s="68" t="s">
        <v>10</v>
      </c>
      <c r="L627" s="68" t="s">
        <v>11</v>
      </c>
      <c r="M627" s="68" t="s">
        <v>12</v>
      </c>
      <c r="N627" s="68" t="s">
        <v>13</v>
      </c>
      <c r="S627" t="s">
        <v>1</v>
      </c>
      <c r="T627" s="67" t="s">
        <v>2</v>
      </c>
      <c r="U627" s="67" t="s">
        <v>3</v>
      </c>
      <c r="V627" s="67" t="s">
        <v>4</v>
      </c>
      <c r="W627" s="67" t="s">
        <v>5</v>
      </c>
      <c r="X627" s="67" t="s">
        <v>6</v>
      </c>
      <c r="Y627" s="67" t="s">
        <v>7</v>
      </c>
      <c r="Z627" s="67" t="s">
        <v>8</v>
      </c>
      <c r="AA627" s="67" t="s">
        <v>9</v>
      </c>
      <c r="AB627" s="67" t="s">
        <v>10</v>
      </c>
      <c r="AC627" s="67" t="s">
        <v>11</v>
      </c>
      <c r="AD627" s="67" t="s">
        <v>12</v>
      </c>
      <c r="AE627" s="67" t="s">
        <v>13</v>
      </c>
    </row>
    <row r="628" spans="1:31" x14ac:dyDescent="0.25">
      <c r="B628" s="10">
        <v>1</v>
      </c>
      <c r="C628" s="13">
        <v>-0.41</v>
      </c>
      <c r="D628" s="13">
        <v>-1.81</v>
      </c>
      <c r="E628" s="13">
        <v>-0.99</v>
      </c>
      <c r="F628" s="13">
        <v>5.8</v>
      </c>
      <c r="G628" s="13">
        <v>6.48</v>
      </c>
      <c r="H628" s="13">
        <v>13.43</v>
      </c>
      <c r="I628" s="13">
        <v>9.33</v>
      </c>
      <c r="J628" s="13">
        <v>10.41</v>
      </c>
      <c r="K628" s="13">
        <v>7.46</v>
      </c>
      <c r="L628" s="13">
        <v>-1.07</v>
      </c>
      <c r="M628" s="13">
        <v>-1.68</v>
      </c>
      <c r="N628" s="13">
        <v>-1.07</v>
      </c>
      <c r="R628">
        <v>2008</v>
      </c>
      <c r="S628" s="10">
        <v>1</v>
      </c>
      <c r="T628" s="13">
        <v>-0.59</v>
      </c>
      <c r="U628" s="13">
        <v>-1.34</v>
      </c>
      <c r="V628" s="13">
        <v>-2.09</v>
      </c>
      <c r="W628" s="13">
        <v>5.01</v>
      </c>
      <c r="X628" s="13">
        <v>10.32</v>
      </c>
      <c r="Y628" s="13">
        <v>13.28</v>
      </c>
      <c r="Z628" s="13">
        <v>12.94</v>
      </c>
      <c r="AA628" s="13">
        <v>11.85</v>
      </c>
      <c r="AB628" s="13">
        <v>8.16</v>
      </c>
      <c r="AC628" s="13">
        <v>-1.06</v>
      </c>
      <c r="AD628" s="13">
        <v>0.77</v>
      </c>
      <c r="AE628" s="13">
        <v>-0.91</v>
      </c>
    </row>
    <row r="629" spans="1:31" x14ac:dyDescent="0.25">
      <c r="B629" s="10">
        <v>2</v>
      </c>
      <c r="C629" s="13">
        <v>-1.76</v>
      </c>
      <c r="D629" s="13">
        <v>-1.29</v>
      </c>
      <c r="E629" s="13">
        <v>-0.85</v>
      </c>
      <c r="F629" s="13">
        <v>1.2</v>
      </c>
      <c r="G629" s="13">
        <v>5.32</v>
      </c>
      <c r="H629" s="13">
        <v>13.75</v>
      </c>
      <c r="I629" s="13">
        <v>11.81</v>
      </c>
      <c r="J629" s="13">
        <v>9.32</v>
      </c>
      <c r="K629" s="13">
        <v>5.39</v>
      </c>
      <c r="L629" s="13">
        <v>-0.53</v>
      </c>
      <c r="M629" s="13">
        <v>-0.19</v>
      </c>
      <c r="N629" s="13">
        <v>-1.41</v>
      </c>
      <c r="S629" s="10">
        <v>2</v>
      </c>
      <c r="T629" s="13">
        <v>-1.76</v>
      </c>
      <c r="U629" s="13">
        <v>-1.79</v>
      </c>
      <c r="V629" s="13">
        <v>-1.1200000000000001</v>
      </c>
      <c r="W629" s="13">
        <v>3.2</v>
      </c>
      <c r="X629" s="13">
        <v>4.7</v>
      </c>
      <c r="Y629" s="13">
        <v>13.18</v>
      </c>
      <c r="Z629" s="13">
        <v>14.47</v>
      </c>
      <c r="AA629" s="13">
        <v>3.09</v>
      </c>
      <c r="AB629" s="13">
        <v>8.3000000000000007</v>
      </c>
      <c r="AC629" s="13">
        <v>0.85</v>
      </c>
      <c r="AD629" s="13">
        <v>-0.21</v>
      </c>
      <c r="AE629" s="13">
        <v>-2.37</v>
      </c>
    </row>
    <row r="630" spans="1:31" x14ac:dyDescent="0.25">
      <c r="B630" s="10">
        <v>3</v>
      </c>
      <c r="C630" s="13">
        <v>-2.0699999999999998</v>
      </c>
      <c r="D630" s="13">
        <v>-2.02</v>
      </c>
      <c r="E630" s="13">
        <v>-0.63</v>
      </c>
      <c r="F630" s="13">
        <v>3.76</v>
      </c>
      <c r="G630" s="13">
        <v>6.21</v>
      </c>
      <c r="H630" s="13">
        <v>13.18</v>
      </c>
      <c r="I630" s="13">
        <v>13.48</v>
      </c>
      <c r="J630" s="13">
        <v>8.43</v>
      </c>
      <c r="K630" s="13">
        <v>7.21</v>
      </c>
      <c r="L630" s="13">
        <v>0.56000000000000005</v>
      </c>
      <c r="M630" s="13">
        <v>-0.57999999999999996</v>
      </c>
      <c r="N630" s="13">
        <v>-2.34</v>
      </c>
      <c r="S630" s="10">
        <v>3</v>
      </c>
      <c r="T630" s="13">
        <v>-2.4500000000000002</v>
      </c>
      <c r="U630" s="13">
        <v>-1.91</v>
      </c>
      <c r="V630" s="13">
        <v>-0.47</v>
      </c>
      <c r="W630" s="13">
        <v>1.18</v>
      </c>
      <c r="X630" s="13">
        <v>7.42</v>
      </c>
      <c r="Y630" s="13">
        <v>10.67</v>
      </c>
      <c r="Z630" s="13">
        <v>14.36</v>
      </c>
      <c r="AA630" s="13">
        <v>10.89</v>
      </c>
      <c r="AB630" s="13">
        <v>11.93</v>
      </c>
      <c r="AC630" s="13">
        <v>2.5299999999999998</v>
      </c>
      <c r="AD630" s="13">
        <v>0.2</v>
      </c>
      <c r="AE630" s="13">
        <v>-0.87</v>
      </c>
    </row>
    <row r="631" spans="1:31" x14ac:dyDescent="0.25">
      <c r="B631" s="10">
        <v>4</v>
      </c>
      <c r="C631" s="13">
        <v>-4.62</v>
      </c>
      <c r="D631" s="13">
        <v>-1.52</v>
      </c>
      <c r="E631" s="13">
        <v>0.89</v>
      </c>
      <c r="F631" s="13">
        <v>5.49</v>
      </c>
      <c r="G631" s="13">
        <v>8.7100000000000009</v>
      </c>
      <c r="H631" s="13">
        <v>11.51</v>
      </c>
      <c r="I631" s="13">
        <v>4.78</v>
      </c>
      <c r="J631" s="13">
        <v>9.0399999999999991</v>
      </c>
      <c r="K631" s="13">
        <v>2.48</v>
      </c>
      <c r="L631" s="13">
        <v>0.72</v>
      </c>
      <c r="M631" s="13">
        <v>0.46</v>
      </c>
      <c r="N631" s="13">
        <v>-2.4300000000000002</v>
      </c>
      <c r="S631" s="10">
        <v>4</v>
      </c>
      <c r="T631" s="13">
        <v>-3.95</v>
      </c>
      <c r="U631" s="13">
        <v>-2.21</v>
      </c>
      <c r="V631" s="13">
        <v>1.68</v>
      </c>
      <c r="W631" s="13">
        <v>1.33</v>
      </c>
      <c r="X631" s="13">
        <v>9.82</v>
      </c>
      <c r="Y631" s="13">
        <v>12.7</v>
      </c>
      <c r="Z631" s="13">
        <v>9.41</v>
      </c>
      <c r="AA631" s="13">
        <v>4.26</v>
      </c>
      <c r="AB631" s="13">
        <v>-0.39</v>
      </c>
      <c r="AC631" s="13">
        <v>0.21</v>
      </c>
      <c r="AD631" s="13">
        <v>-0.15</v>
      </c>
      <c r="AE631" s="13">
        <v>-0.56000000000000005</v>
      </c>
    </row>
    <row r="632" spans="1:31" x14ac:dyDescent="0.25">
      <c r="B632" s="10">
        <v>5</v>
      </c>
      <c r="C632" s="13">
        <v>-4.0599999999999996</v>
      </c>
      <c r="D632" s="13">
        <v>-0.79</v>
      </c>
      <c r="E632" s="13">
        <v>1.1499999999999999</v>
      </c>
      <c r="F632" s="13">
        <v>2.77</v>
      </c>
      <c r="G632" s="13">
        <v>9.58</v>
      </c>
      <c r="H632" s="13">
        <v>10.75</v>
      </c>
      <c r="I632" s="13">
        <v>5.87</v>
      </c>
      <c r="J632" s="13">
        <v>1.88</v>
      </c>
      <c r="K632" s="13">
        <v>5.27</v>
      </c>
      <c r="L632" s="13">
        <v>1.19</v>
      </c>
      <c r="M632" s="13">
        <v>0.53</v>
      </c>
      <c r="N632" s="13">
        <v>-0.35</v>
      </c>
      <c r="S632" s="10">
        <v>5</v>
      </c>
      <c r="T632" s="13">
        <v>-3.71</v>
      </c>
      <c r="U632" s="13">
        <v>0.17</v>
      </c>
      <c r="V632" s="13">
        <v>1.53</v>
      </c>
      <c r="W632" s="13">
        <v>3.96</v>
      </c>
      <c r="X632" s="13">
        <v>8.6</v>
      </c>
      <c r="Y632" s="13">
        <v>12.64</v>
      </c>
      <c r="Z632" s="13">
        <v>12.26</v>
      </c>
      <c r="AA632" s="13">
        <v>7.11</v>
      </c>
      <c r="AB632" s="13">
        <v>6.3</v>
      </c>
      <c r="AC632" s="13">
        <v>2.33</v>
      </c>
      <c r="AD632" s="13">
        <v>-0.24</v>
      </c>
      <c r="AE632" s="13">
        <v>-0.63</v>
      </c>
    </row>
    <row r="633" spans="1:31" x14ac:dyDescent="0.25">
      <c r="B633" s="10">
        <v>6</v>
      </c>
      <c r="C633" s="13">
        <v>-0.11</v>
      </c>
      <c r="D633" s="13">
        <v>0.1</v>
      </c>
      <c r="E633" s="13">
        <v>-0.3</v>
      </c>
      <c r="F633" s="13">
        <v>2.52</v>
      </c>
      <c r="G633" s="13">
        <v>10.28</v>
      </c>
      <c r="H633" s="13">
        <v>8.01</v>
      </c>
      <c r="I633" s="13">
        <v>7.94</v>
      </c>
      <c r="J633" s="13">
        <v>4.0199999999999996</v>
      </c>
      <c r="K633" s="13">
        <v>7.14</v>
      </c>
      <c r="L633" s="13">
        <v>-0.62</v>
      </c>
      <c r="M633" s="13">
        <v>-0.63</v>
      </c>
      <c r="N633" s="13">
        <v>-0.35</v>
      </c>
      <c r="S633" s="10">
        <v>6</v>
      </c>
      <c r="T633" s="13">
        <v>0.12</v>
      </c>
      <c r="U633" s="13">
        <v>-1.35</v>
      </c>
      <c r="V633" s="13">
        <v>-1.03</v>
      </c>
      <c r="W633" s="13">
        <v>-0.16</v>
      </c>
      <c r="X633" s="13">
        <v>11.38</v>
      </c>
      <c r="Y633" s="13">
        <v>12.66</v>
      </c>
      <c r="Z633" s="13">
        <v>6.59</v>
      </c>
      <c r="AA633" s="13">
        <v>7.02</v>
      </c>
      <c r="AB633" s="13">
        <v>3.63</v>
      </c>
      <c r="AC633" s="13">
        <v>2.4700000000000002</v>
      </c>
      <c r="AD633" s="13">
        <v>-0.21</v>
      </c>
      <c r="AE633" s="13">
        <v>-0.36</v>
      </c>
    </row>
    <row r="634" spans="1:31" x14ac:dyDescent="0.25">
      <c r="B634" s="10">
        <v>7</v>
      </c>
      <c r="C634" s="13">
        <v>-0.4</v>
      </c>
      <c r="D634" s="13">
        <v>0.53</v>
      </c>
      <c r="E634" s="13">
        <v>2.86</v>
      </c>
      <c r="F634" s="13">
        <v>2.5299999999999998</v>
      </c>
      <c r="G634" s="13">
        <v>7.42</v>
      </c>
      <c r="H634" s="13">
        <v>13.89</v>
      </c>
      <c r="I634" s="13">
        <v>5.99</v>
      </c>
      <c r="J634" s="13">
        <v>10.08</v>
      </c>
      <c r="K634" s="13">
        <v>7.44</v>
      </c>
      <c r="L634" s="13">
        <v>2.25</v>
      </c>
      <c r="M634" s="13">
        <v>-2.04</v>
      </c>
      <c r="N634" s="13">
        <v>-0.67</v>
      </c>
      <c r="S634" s="10">
        <v>7</v>
      </c>
      <c r="T634" s="13">
        <v>0.04</v>
      </c>
      <c r="U634" s="13">
        <v>-0.68</v>
      </c>
      <c r="V634" s="13">
        <v>2.5499999999999998</v>
      </c>
      <c r="W634" s="13">
        <v>10.41</v>
      </c>
      <c r="X634" s="13">
        <v>9.89</v>
      </c>
      <c r="Y634" s="13">
        <v>12.13</v>
      </c>
      <c r="Z634" s="13">
        <v>3.7</v>
      </c>
      <c r="AA634" s="13">
        <v>9.15</v>
      </c>
      <c r="AB634" s="13">
        <v>5.71</v>
      </c>
      <c r="AC634" s="13">
        <v>-0.92</v>
      </c>
      <c r="AD634" s="13">
        <v>1.47</v>
      </c>
      <c r="AE634" s="13">
        <v>-1.21</v>
      </c>
    </row>
    <row r="635" spans="1:31" x14ac:dyDescent="0.25">
      <c r="B635" s="10">
        <v>8</v>
      </c>
      <c r="C635" s="13">
        <v>-0.28999999999999998</v>
      </c>
      <c r="D635" s="13">
        <v>-7.0000000000000007E-2</v>
      </c>
      <c r="E635" s="13">
        <v>1.72</v>
      </c>
      <c r="F635" s="13">
        <v>0.74</v>
      </c>
      <c r="G635" s="13">
        <v>5.81</v>
      </c>
      <c r="H635" s="13">
        <v>13.29</v>
      </c>
      <c r="I635" s="13">
        <v>7.94</v>
      </c>
      <c r="J635" s="13">
        <v>10.68</v>
      </c>
      <c r="K635" s="13">
        <v>2.02</v>
      </c>
      <c r="L635" s="13">
        <v>0.92</v>
      </c>
      <c r="M635" s="13">
        <v>-0.83</v>
      </c>
      <c r="N635" s="13">
        <v>-2.25</v>
      </c>
      <c r="S635" s="10">
        <v>8</v>
      </c>
      <c r="T635" s="13">
        <v>-0.32</v>
      </c>
      <c r="U635" s="13">
        <v>-0.05</v>
      </c>
      <c r="V635" s="13">
        <v>0.98</v>
      </c>
      <c r="W635" s="13">
        <v>3.35</v>
      </c>
      <c r="X635" s="13">
        <v>8.65</v>
      </c>
      <c r="Y635" s="13">
        <v>12.97</v>
      </c>
      <c r="Z635" s="13" t="s">
        <v>17</v>
      </c>
      <c r="AA635" s="13">
        <v>8.36</v>
      </c>
      <c r="AB635" s="13">
        <v>2.91</v>
      </c>
      <c r="AC635" s="13">
        <v>18.510000000000002</v>
      </c>
      <c r="AD635" s="13">
        <v>0.24</v>
      </c>
      <c r="AE635" s="13">
        <v>-0.5</v>
      </c>
    </row>
    <row r="636" spans="1:31" x14ac:dyDescent="0.25">
      <c r="B636" s="10">
        <v>9</v>
      </c>
      <c r="C636" s="13">
        <v>-1.4</v>
      </c>
      <c r="D636" s="13">
        <v>1.39</v>
      </c>
      <c r="E636" s="13">
        <v>2.31</v>
      </c>
      <c r="F636" s="13">
        <v>7.67</v>
      </c>
      <c r="G636" s="13">
        <v>9.7899999999999991</v>
      </c>
      <c r="H636" s="13">
        <v>11.83</v>
      </c>
      <c r="I636" s="13">
        <v>10.37</v>
      </c>
      <c r="J636" s="13">
        <v>6.54</v>
      </c>
      <c r="K636" s="13">
        <v>4.3899999999999997</v>
      </c>
      <c r="L636" s="13">
        <v>2.4</v>
      </c>
      <c r="M636" s="13">
        <v>-0.45</v>
      </c>
      <c r="N636" s="13">
        <v>-0.05</v>
      </c>
      <c r="S636" s="10">
        <v>9</v>
      </c>
      <c r="T636" s="13">
        <v>-1.22</v>
      </c>
      <c r="U636" s="13">
        <v>-0.08</v>
      </c>
      <c r="V636" s="13">
        <v>1.06</v>
      </c>
      <c r="W636" s="13">
        <v>1.99</v>
      </c>
      <c r="X636" s="13">
        <v>10.39</v>
      </c>
      <c r="Y636" s="13">
        <v>11.76</v>
      </c>
      <c r="Z636" s="13">
        <v>1.67</v>
      </c>
      <c r="AA636" s="13">
        <v>7.41</v>
      </c>
      <c r="AB636" s="13">
        <v>3.07</v>
      </c>
      <c r="AC636" s="13">
        <v>-3.75</v>
      </c>
      <c r="AD636" s="13">
        <v>2.09</v>
      </c>
      <c r="AE636" s="13">
        <v>-0.17</v>
      </c>
    </row>
    <row r="637" spans="1:31" x14ac:dyDescent="0.25">
      <c r="B637" s="10">
        <v>10</v>
      </c>
      <c r="C637" s="13">
        <v>-0.84</v>
      </c>
      <c r="D637" s="13">
        <v>0.9</v>
      </c>
      <c r="E637" s="13">
        <v>3.7</v>
      </c>
      <c r="F637" s="13">
        <v>2.4500000000000002</v>
      </c>
      <c r="G637" s="13">
        <v>11.15</v>
      </c>
      <c r="H637" s="13">
        <v>11.01</v>
      </c>
      <c r="I637" s="13">
        <v>11.37</v>
      </c>
      <c r="J637" s="13">
        <v>5.82</v>
      </c>
      <c r="K637" s="13">
        <v>2.57</v>
      </c>
      <c r="L637" s="13">
        <v>0.99</v>
      </c>
      <c r="M637" s="13">
        <v>-0.37</v>
      </c>
      <c r="N637" s="13">
        <v>-2.38</v>
      </c>
      <c r="S637" s="10">
        <v>10</v>
      </c>
      <c r="T637" s="13">
        <v>-0.89</v>
      </c>
      <c r="U637" s="13">
        <v>-0.05</v>
      </c>
      <c r="V637" s="13">
        <v>1.95</v>
      </c>
      <c r="W637" s="13">
        <v>-0.31</v>
      </c>
      <c r="X637" s="13">
        <v>16.579999999999998</v>
      </c>
      <c r="Y637" s="13">
        <v>12.02</v>
      </c>
      <c r="Z637" s="13">
        <v>12.51</v>
      </c>
      <c r="AA637" s="13">
        <v>7.38</v>
      </c>
      <c r="AB637" s="13">
        <v>7.68</v>
      </c>
      <c r="AC637" s="13">
        <v>-0.06</v>
      </c>
      <c r="AD637" s="13">
        <v>0.66</v>
      </c>
      <c r="AE637" s="13">
        <v>-2.34</v>
      </c>
    </row>
    <row r="638" spans="1:31" x14ac:dyDescent="0.25">
      <c r="B638" s="10">
        <v>11</v>
      </c>
      <c r="C638" s="13">
        <v>-0.17</v>
      </c>
      <c r="D638" s="13">
        <v>-0.53</v>
      </c>
      <c r="E638" s="13">
        <v>0.8</v>
      </c>
      <c r="F638" s="13">
        <v>1.17</v>
      </c>
      <c r="G638" s="13">
        <v>12.51</v>
      </c>
      <c r="H638" s="13">
        <v>10.47</v>
      </c>
      <c r="I638" s="13">
        <v>13.17</v>
      </c>
      <c r="J638" s="13">
        <v>5.47</v>
      </c>
      <c r="K638" s="13">
        <v>2.68</v>
      </c>
      <c r="L638" s="13">
        <v>1.85</v>
      </c>
      <c r="M638" s="13">
        <v>-2.2999999999999998</v>
      </c>
      <c r="N638" s="13">
        <v>-2.29</v>
      </c>
      <c r="S638" s="10">
        <v>11</v>
      </c>
      <c r="T638" s="13">
        <v>-1</v>
      </c>
      <c r="U638" s="13">
        <v>0.91</v>
      </c>
      <c r="V638" s="13">
        <v>2.17</v>
      </c>
      <c r="W638" s="13">
        <v>3.82</v>
      </c>
      <c r="X638" s="13">
        <v>8.98</v>
      </c>
      <c r="Y638" s="13">
        <v>10.41</v>
      </c>
      <c r="Z638" s="13">
        <v>8.86</v>
      </c>
      <c r="AA638" s="13">
        <v>8.41</v>
      </c>
      <c r="AB638" s="13">
        <v>3.47</v>
      </c>
      <c r="AC638" s="13">
        <v>0.79</v>
      </c>
      <c r="AD638" s="13">
        <v>1.34</v>
      </c>
      <c r="AE638" s="13">
        <v>-0.95</v>
      </c>
    </row>
    <row r="639" spans="1:31" x14ac:dyDescent="0.25">
      <c r="B639" s="10">
        <v>12</v>
      </c>
      <c r="C639" s="13">
        <v>-0.57999999999999996</v>
      </c>
      <c r="D639" s="13">
        <v>0.21</v>
      </c>
      <c r="E639" s="13">
        <v>0.64</v>
      </c>
      <c r="F639" s="13">
        <v>0.72</v>
      </c>
      <c r="G639" s="13">
        <v>4.2</v>
      </c>
      <c r="H639" s="13">
        <v>10.84</v>
      </c>
      <c r="I639" s="13">
        <v>11.14</v>
      </c>
      <c r="J639" s="13">
        <v>8.61</v>
      </c>
      <c r="K639" s="13">
        <v>4.45</v>
      </c>
      <c r="L639" s="13">
        <v>-1.07</v>
      </c>
      <c r="M639" s="13">
        <v>-0.84</v>
      </c>
      <c r="N639" s="13">
        <v>-1.48</v>
      </c>
      <c r="S639" s="10">
        <v>12</v>
      </c>
      <c r="T639" s="13">
        <v>-1.73</v>
      </c>
      <c r="U639" s="13">
        <v>1.03</v>
      </c>
      <c r="V639" s="13">
        <v>-0.14000000000000001</v>
      </c>
      <c r="W639" s="13">
        <v>4.16</v>
      </c>
      <c r="X639" s="13">
        <v>14.48</v>
      </c>
      <c r="Y639" s="13">
        <v>10.53</v>
      </c>
      <c r="Z639" s="13">
        <v>10.36</v>
      </c>
      <c r="AA639" s="13">
        <v>3.87</v>
      </c>
      <c r="AB639" s="13">
        <v>7.32</v>
      </c>
      <c r="AC639" s="13">
        <v>1.22</v>
      </c>
      <c r="AD639" s="13">
        <v>1.51</v>
      </c>
      <c r="AE639" s="13">
        <v>-2.29</v>
      </c>
    </row>
    <row r="640" spans="1:31" x14ac:dyDescent="0.25">
      <c r="B640" s="10">
        <v>13</v>
      </c>
      <c r="C640" s="13">
        <v>-0.65</v>
      </c>
      <c r="D640" s="13">
        <v>-0.95</v>
      </c>
      <c r="E640" s="13">
        <v>0.03</v>
      </c>
      <c r="F640" s="13">
        <v>-0.45</v>
      </c>
      <c r="G640" s="13">
        <v>11.34</v>
      </c>
      <c r="H640" s="13">
        <v>10.1</v>
      </c>
      <c r="I640" s="13">
        <v>4.32</v>
      </c>
      <c r="J640" s="13">
        <v>2.12</v>
      </c>
      <c r="K640" s="13">
        <v>1.77</v>
      </c>
      <c r="L640" s="13">
        <v>1.69</v>
      </c>
      <c r="M640" s="13">
        <v>-1.36</v>
      </c>
      <c r="N640" s="13">
        <v>-2.92</v>
      </c>
      <c r="S640" s="10">
        <v>13</v>
      </c>
      <c r="T640" s="13">
        <v>-0.8</v>
      </c>
      <c r="U640" s="13">
        <v>-1.33</v>
      </c>
      <c r="V640" s="13">
        <v>-0.52</v>
      </c>
      <c r="W640" s="13">
        <v>0.13</v>
      </c>
      <c r="X640" s="13">
        <v>10.65</v>
      </c>
      <c r="Y640" s="13">
        <v>7.06</v>
      </c>
      <c r="Z640" s="13" t="s">
        <v>17</v>
      </c>
      <c r="AA640" s="13">
        <v>1.1399999999999999</v>
      </c>
      <c r="AB640" s="13">
        <v>2.68</v>
      </c>
      <c r="AC640" s="13">
        <v>0.67</v>
      </c>
      <c r="AD640" s="13">
        <v>1.9</v>
      </c>
      <c r="AE640" s="13">
        <v>-0.78</v>
      </c>
    </row>
    <row r="641" spans="2:31" x14ac:dyDescent="0.25">
      <c r="B641" s="10">
        <v>14</v>
      </c>
      <c r="C641" s="13">
        <v>-2.2000000000000002</v>
      </c>
      <c r="D641" s="13">
        <v>-1.58</v>
      </c>
      <c r="E641" s="13">
        <v>0.66</v>
      </c>
      <c r="F641" s="13">
        <v>7.81</v>
      </c>
      <c r="G641" s="13">
        <v>9.42</v>
      </c>
      <c r="H641" s="13">
        <v>3.01</v>
      </c>
      <c r="I641" s="13">
        <v>2.96</v>
      </c>
      <c r="J641" s="13">
        <v>9.14</v>
      </c>
      <c r="K641" s="13">
        <v>5.26</v>
      </c>
      <c r="L641" s="13">
        <v>-0.53</v>
      </c>
      <c r="M641" s="13">
        <v>-0.55000000000000004</v>
      </c>
      <c r="N641" s="13">
        <v>-3.65</v>
      </c>
      <c r="S641" s="10">
        <v>14</v>
      </c>
      <c r="T641" s="13">
        <v>-3.13</v>
      </c>
      <c r="U641" s="13">
        <v>-3.04</v>
      </c>
      <c r="V641" s="13">
        <v>0.24</v>
      </c>
      <c r="W641" s="13">
        <v>7.05</v>
      </c>
      <c r="X641" s="13">
        <v>10.43</v>
      </c>
      <c r="Y641" s="13">
        <v>4.58</v>
      </c>
      <c r="Z641" s="13">
        <v>6.8</v>
      </c>
      <c r="AA641" s="13">
        <v>11.07</v>
      </c>
      <c r="AB641" s="13">
        <v>6.38</v>
      </c>
      <c r="AC641" s="13">
        <v>1.33</v>
      </c>
      <c r="AD641" s="13">
        <v>0.94</v>
      </c>
      <c r="AE641" s="13">
        <v>-0.43</v>
      </c>
    </row>
    <row r="642" spans="2:31" x14ac:dyDescent="0.25">
      <c r="B642" s="10">
        <v>15</v>
      </c>
      <c r="C642" s="13">
        <v>-1.18</v>
      </c>
      <c r="D642" s="13">
        <v>-1.32</v>
      </c>
      <c r="E642" s="13">
        <v>0.89</v>
      </c>
      <c r="F642" s="13">
        <v>5.91</v>
      </c>
      <c r="G642" s="13">
        <v>9.19</v>
      </c>
      <c r="H642" s="13">
        <v>11.61</v>
      </c>
      <c r="I642" s="13">
        <v>8.6999999999999993</v>
      </c>
      <c r="J642" s="13">
        <v>2.97</v>
      </c>
      <c r="K642" s="13">
        <v>0.97</v>
      </c>
      <c r="L642" s="13">
        <v>0.94</v>
      </c>
      <c r="M642" s="13">
        <v>-0.94</v>
      </c>
      <c r="N642" s="13">
        <v>-0.77</v>
      </c>
      <c r="S642" s="10">
        <v>15</v>
      </c>
      <c r="T642" s="13">
        <v>-2.82</v>
      </c>
      <c r="U642" s="13">
        <v>-4.4800000000000004</v>
      </c>
      <c r="V642" s="13">
        <v>1.0900000000000001</v>
      </c>
      <c r="W642" s="13">
        <v>7.25</v>
      </c>
      <c r="X642" s="13">
        <v>11.57</v>
      </c>
      <c r="Y642" s="13">
        <v>11.04</v>
      </c>
      <c r="Z642" s="13">
        <v>12.77</v>
      </c>
      <c r="AA642" s="13">
        <v>3.37</v>
      </c>
      <c r="AB642" s="13">
        <v>0.91</v>
      </c>
      <c r="AC642" s="13">
        <v>-0.91</v>
      </c>
      <c r="AD642" s="13" t="s">
        <v>17</v>
      </c>
      <c r="AE642" s="13">
        <v>-0.67</v>
      </c>
    </row>
    <row r="643" spans="2:31" x14ac:dyDescent="0.25">
      <c r="B643" s="10">
        <v>16</v>
      </c>
      <c r="C643" s="13">
        <v>-0.69</v>
      </c>
      <c r="D643" s="13">
        <v>-2.57</v>
      </c>
      <c r="E643" s="13">
        <v>3.94</v>
      </c>
      <c r="F643" s="13">
        <v>6.79</v>
      </c>
      <c r="G643" s="13">
        <v>7.25</v>
      </c>
      <c r="H643" s="13">
        <v>13.5</v>
      </c>
      <c r="I643" s="13">
        <v>5.82</v>
      </c>
      <c r="J643" s="13">
        <v>9.73</v>
      </c>
      <c r="K643" s="13">
        <v>3.71</v>
      </c>
      <c r="L643" s="13">
        <v>-0.76</v>
      </c>
      <c r="M643" s="13">
        <v>-2.82</v>
      </c>
      <c r="N643" s="13">
        <v>-0.42</v>
      </c>
      <c r="S643" s="10">
        <v>16</v>
      </c>
      <c r="T643" s="13">
        <v>-2.63</v>
      </c>
      <c r="U643" s="13">
        <v>-7.31</v>
      </c>
      <c r="V643" s="13">
        <v>1.93</v>
      </c>
      <c r="W643" s="13">
        <v>2</v>
      </c>
      <c r="X643" s="13">
        <v>11.22</v>
      </c>
      <c r="Y643" s="13">
        <v>8.09</v>
      </c>
      <c r="Z643" s="13">
        <v>6.51</v>
      </c>
      <c r="AA643" s="13">
        <v>1.54</v>
      </c>
      <c r="AB643" s="13">
        <v>5.1100000000000003</v>
      </c>
      <c r="AC643" s="13">
        <v>6.07</v>
      </c>
      <c r="AD643" s="13">
        <v>0.83</v>
      </c>
      <c r="AE643" s="13">
        <v>-7.0000000000000007E-2</v>
      </c>
    </row>
    <row r="644" spans="2:31" x14ac:dyDescent="0.25">
      <c r="B644" s="10">
        <v>17</v>
      </c>
      <c r="C644" s="13">
        <v>-0.83</v>
      </c>
      <c r="D644" s="13">
        <v>-0.77</v>
      </c>
      <c r="E644" s="13">
        <v>2.14</v>
      </c>
      <c r="F644" s="13">
        <v>0.16</v>
      </c>
      <c r="G644" s="13">
        <v>4.28</v>
      </c>
      <c r="H644" s="13">
        <v>1.87</v>
      </c>
      <c r="I644" s="13">
        <v>7.59</v>
      </c>
      <c r="J644" s="13">
        <v>6.86</v>
      </c>
      <c r="K644" s="13">
        <v>2.2200000000000002</v>
      </c>
      <c r="L644" s="13">
        <v>-0.96</v>
      </c>
      <c r="M644" s="13">
        <v>-2.19</v>
      </c>
      <c r="N644" s="13">
        <v>-0.69</v>
      </c>
      <c r="S644" s="10">
        <v>17</v>
      </c>
      <c r="T644" s="13">
        <v>-0.59</v>
      </c>
      <c r="U644" s="13">
        <v>-0.79</v>
      </c>
      <c r="V644" s="13">
        <v>2.35</v>
      </c>
      <c r="W644" s="13">
        <v>-0.34</v>
      </c>
      <c r="X644" s="13">
        <v>10.75</v>
      </c>
      <c r="Y644" s="13">
        <v>16.43</v>
      </c>
      <c r="Z644" s="13">
        <v>10.67</v>
      </c>
      <c r="AA644" s="13">
        <v>4.54</v>
      </c>
      <c r="AB644" s="13">
        <v>0.65</v>
      </c>
      <c r="AC644" s="13">
        <v>4.59</v>
      </c>
      <c r="AD644" s="13">
        <v>2.21</v>
      </c>
      <c r="AE644" s="13">
        <v>-0.88</v>
      </c>
    </row>
    <row r="645" spans="2:31" x14ac:dyDescent="0.25">
      <c r="B645" s="10">
        <v>18</v>
      </c>
      <c r="C645" s="13">
        <v>-0.44</v>
      </c>
      <c r="D645" s="13">
        <v>0.89</v>
      </c>
      <c r="E645" s="13">
        <v>1.68</v>
      </c>
      <c r="F645" s="13">
        <v>1.73</v>
      </c>
      <c r="G645" s="13">
        <v>8.67</v>
      </c>
      <c r="H645" s="13">
        <v>12.67</v>
      </c>
      <c r="I645" s="13">
        <v>9.39</v>
      </c>
      <c r="J645" s="13">
        <v>8.27</v>
      </c>
      <c r="K645" s="13">
        <v>2.76</v>
      </c>
      <c r="L645" s="13">
        <v>1.2</v>
      </c>
      <c r="M645" s="13">
        <v>-1.52</v>
      </c>
      <c r="N645" s="13">
        <v>-0.49</v>
      </c>
      <c r="S645" s="10">
        <v>18</v>
      </c>
      <c r="T645" s="13">
        <v>-0.16</v>
      </c>
      <c r="U645" s="13">
        <v>1.34</v>
      </c>
      <c r="V645" s="13">
        <v>1.79</v>
      </c>
      <c r="W645" s="13">
        <v>1.8</v>
      </c>
      <c r="X645" s="13">
        <v>7.9</v>
      </c>
      <c r="Y645" s="13">
        <v>13.41</v>
      </c>
      <c r="Z645" s="13">
        <v>10.84</v>
      </c>
      <c r="AA645" s="13">
        <v>12.95</v>
      </c>
      <c r="AB645" s="13">
        <v>0.77</v>
      </c>
      <c r="AC645" s="13">
        <v>-1.25</v>
      </c>
      <c r="AD645" s="13">
        <v>0.81</v>
      </c>
      <c r="AE645" s="13">
        <v>7.0000000000000007E-2</v>
      </c>
    </row>
    <row r="646" spans="2:31" x14ac:dyDescent="0.25">
      <c r="B646" s="10">
        <v>19</v>
      </c>
      <c r="C646" s="13">
        <v>-1.23</v>
      </c>
      <c r="D646" s="13">
        <v>0.31</v>
      </c>
      <c r="E646" s="13">
        <v>0.47</v>
      </c>
      <c r="F646" s="13">
        <v>5.78</v>
      </c>
      <c r="G646" s="13">
        <v>6.73</v>
      </c>
      <c r="H646" s="13">
        <v>11.74</v>
      </c>
      <c r="I646" s="13">
        <v>8.69</v>
      </c>
      <c r="J646" s="13">
        <v>7.7</v>
      </c>
      <c r="K646" s="13">
        <v>0.22</v>
      </c>
      <c r="L646" s="13">
        <v>-1.53</v>
      </c>
      <c r="M646" s="13">
        <v>-0.51</v>
      </c>
      <c r="N646" s="13">
        <v>-0.14000000000000001</v>
      </c>
      <c r="S646" s="10">
        <v>19</v>
      </c>
      <c r="T646" s="13">
        <v>-2.2400000000000002</v>
      </c>
      <c r="U646" s="13">
        <v>-2.67</v>
      </c>
      <c r="V646" s="13">
        <v>2.2799999999999998</v>
      </c>
      <c r="W646" s="13">
        <v>3.42</v>
      </c>
      <c r="X646" s="13">
        <v>7.49</v>
      </c>
      <c r="Y646" s="13">
        <v>10.75</v>
      </c>
      <c r="Z646" s="13">
        <v>9.64</v>
      </c>
      <c r="AA646" s="13">
        <v>8.2200000000000006</v>
      </c>
      <c r="AB646" s="13">
        <v>0.99</v>
      </c>
      <c r="AC646" s="13">
        <v>0.95</v>
      </c>
      <c r="AD646" s="13">
        <v>1.1499999999999999</v>
      </c>
      <c r="AE646" s="13">
        <v>-0.79</v>
      </c>
    </row>
    <row r="647" spans="2:31" x14ac:dyDescent="0.25">
      <c r="B647" s="10">
        <v>20</v>
      </c>
      <c r="C647" s="13">
        <v>-1.9</v>
      </c>
      <c r="D647" s="13">
        <v>0.64</v>
      </c>
      <c r="E647" s="13">
        <v>2.41</v>
      </c>
      <c r="F647" s="13">
        <v>6.12</v>
      </c>
      <c r="G647" s="13">
        <v>12.95</v>
      </c>
      <c r="H647" s="13">
        <v>4.42</v>
      </c>
      <c r="I647" s="13">
        <v>8.2200000000000006</v>
      </c>
      <c r="J647" s="13">
        <v>8.5299999999999994</v>
      </c>
      <c r="K647" s="13">
        <v>5.5</v>
      </c>
      <c r="L647" s="13">
        <v>-1.98</v>
      </c>
      <c r="M647" s="13">
        <v>-1.1599999999999999</v>
      </c>
      <c r="N647" s="13">
        <v>-0.78</v>
      </c>
      <c r="S647" s="10">
        <v>20</v>
      </c>
      <c r="T647" s="13">
        <v>-1.5</v>
      </c>
      <c r="U647" s="13">
        <v>-0.03</v>
      </c>
      <c r="V647" s="13">
        <v>2.79</v>
      </c>
      <c r="W647" s="13">
        <v>8.41</v>
      </c>
      <c r="X647" s="13">
        <v>8.61</v>
      </c>
      <c r="Y647" s="13">
        <v>8.76</v>
      </c>
      <c r="Z647" s="13">
        <v>4.12</v>
      </c>
      <c r="AA647" s="13">
        <v>0.12</v>
      </c>
      <c r="AB647" s="13">
        <v>1.32</v>
      </c>
      <c r="AC647" s="13">
        <v>2.13</v>
      </c>
      <c r="AD647" s="13">
        <v>0.75</v>
      </c>
      <c r="AE647" s="13">
        <v>-1.03</v>
      </c>
    </row>
    <row r="648" spans="2:31" x14ac:dyDescent="0.25">
      <c r="B648" s="10">
        <v>21</v>
      </c>
      <c r="C648" s="13">
        <v>-0.43</v>
      </c>
      <c r="D648" s="13">
        <v>1.47</v>
      </c>
      <c r="E648" s="13">
        <v>2.11</v>
      </c>
      <c r="F648" s="13">
        <v>8.9</v>
      </c>
      <c r="G648" s="13">
        <v>10.85</v>
      </c>
      <c r="H648" s="13">
        <v>5.35</v>
      </c>
      <c r="I648" s="13">
        <v>5.81</v>
      </c>
      <c r="J648" s="13">
        <v>5.97</v>
      </c>
      <c r="K648" s="13">
        <v>2.87</v>
      </c>
      <c r="L648" s="13">
        <v>-0.11</v>
      </c>
      <c r="M648" s="13">
        <v>-1.52</v>
      </c>
      <c r="N648" s="13">
        <v>0.32</v>
      </c>
      <c r="S648" s="10">
        <v>21</v>
      </c>
      <c r="T648" s="13">
        <v>-0.94</v>
      </c>
      <c r="U648" s="13">
        <v>2.15</v>
      </c>
      <c r="V648" s="13">
        <v>0.78</v>
      </c>
      <c r="W648" s="13">
        <v>9.9600000000000009</v>
      </c>
      <c r="X648" s="13">
        <v>10.68</v>
      </c>
      <c r="Y648" s="13">
        <v>14.59</v>
      </c>
      <c r="Z648" s="13">
        <v>7.39</v>
      </c>
      <c r="AA648" s="13">
        <v>7.93</v>
      </c>
      <c r="AB648" s="13">
        <v>0.66</v>
      </c>
      <c r="AC648" s="13">
        <v>-0.21</v>
      </c>
      <c r="AD648" s="13">
        <v>2.0099999999999998</v>
      </c>
      <c r="AE648" s="13">
        <v>-0.84</v>
      </c>
    </row>
    <row r="649" spans="2:31" x14ac:dyDescent="0.25">
      <c r="B649" s="10">
        <v>22</v>
      </c>
      <c r="C649" s="13">
        <v>-1.57</v>
      </c>
      <c r="D649" s="13">
        <v>-0.35</v>
      </c>
      <c r="E649" s="13">
        <v>-0.39</v>
      </c>
      <c r="F649" s="13">
        <v>8.59</v>
      </c>
      <c r="G649" s="13">
        <v>1.33</v>
      </c>
      <c r="H649" s="13">
        <v>11.72</v>
      </c>
      <c r="I649" s="13">
        <v>9.33</v>
      </c>
      <c r="J649" s="13">
        <v>6.92</v>
      </c>
      <c r="K649" s="13">
        <v>-0.14000000000000001</v>
      </c>
      <c r="L649" s="13">
        <v>-0.45</v>
      </c>
      <c r="M649" s="13">
        <v>-2.0699999999999998</v>
      </c>
      <c r="N649" s="13">
        <v>-0.88</v>
      </c>
      <c r="S649" s="10">
        <v>22</v>
      </c>
      <c r="T649" s="13">
        <v>-1.48</v>
      </c>
      <c r="U649" s="13">
        <v>0.71</v>
      </c>
      <c r="V649" s="13">
        <v>0.48</v>
      </c>
      <c r="W649" s="13">
        <v>10.25</v>
      </c>
      <c r="X649" s="13">
        <v>9.1</v>
      </c>
      <c r="Y649" s="13">
        <v>11.43</v>
      </c>
      <c r="Z649" s="13">
        <v>13.53</v>
      </c>
      <c r="AA649" s="13">
        <v>5.61</v>
      </c>
      <c r="AB649" s="13">
        <v>-0.61</v>
      </c>
      <c r="AC649" s="13">
        <v>0.76</v>
      </c>
      <c r="AD649" s="13">
        <v>2.21</v>
      </c>
      <c r="AE649" s="13">
        <v>-1.59</v>
      </c>
    </row>
    <row r="650" spans="2:31" x14ac:dyDescent="0.25">
      <c r="B650" s="10">
        <v>23</v>
      </c>
      <c r="C650" s="13">
        <v>-0.26</v>
      </c>
      <c r="D650" s="13">
        <v>-1.67</v>
      </c>
      <c r="E650" s="13">
        <v>1.86</v>
      </c>
      <c r="F650" s="13">
        <v>8.7100000000000009</v>
      </c>
      <c r="G650" s="13">
        <v>1.84</v>
      </c>
      <c r="H650" s="13">
        <v>7.42</v>
      </c>
      <c r="I650" s="13">
        <v>12.98</v>
      </c>
      <c r="J650" s="13">
        <v>-0.1</v>
      </c>
      <c r="K650" s="13">
        <v>4.3</v>
      </c>
      <c r="L650" s="13">
        <v>-0.2</v>
      </c>
      <c r="M650" s="13">
        <v>-0.83</v>
      </c>
      <c r="N650" s="13">
        <v>-1.22</v>
      </c>
      <c r="S650" s="10">
        <v>23</v>
      </c>
      <c r="T650" s="13">
        <v>-1.46</v>
      </c>
      <c r="U650" s="13">
        <v>-0.52</v>
      </c>
      <c r="V650" s="13">
        <v>3.21</v>
      </c>
      <c r="W650" s="13">
        <v>9.59</v>
      </c>
      <c r="X650" s="13">
        <v>6.05</v>
      </c>
      <c r="Y650" s="13">
        <v>7.25</v>
      </c>
      <c r="Z650" s="13">
        <v>13.9</v>
      </c>
      <c r="AA650" s="13">
        <v>-1.06</v>
      </c>
      <c r="AB650" s="13">
        <v>4.4800000000000004</v>
      </c>
      <c r="AC650" s="13">
        <v>1.05</v>
      </c>
      <c r="AD650" s="13">
        <v>1.71</v>
      </c>
      <c r="AE650" s="13">
        <v>-2.36</v>
      </c>
    </row>
    <row r="651" spans="2:31" x14ac:dyDescent="0.25">
      <c r="B651" s="10">
        <v>24</v>
      </c>
      <c r="C651" s="13">
        <v>-0.75</v>
      </c>
      <c r="D651" s="13">
        <v>-1.29</v>
      </c>
      <c r="E651" s="13">
        <v>2.19</v>
      </c>
      <c r="F651" s="13">
        <v>9.57</v>
      </c>
      <c r="G651" s="13">
        <v>0.97</v>
      </c>
      <c r="H651" s="13">
        <v>11.06</v>
      </c>
      <c r="I651" s="13">
        <v>12.7</v>
      </c>
      <c r="J651" s="13">
        <v>2.84</v>
      </c>
      <c r="K651" s="13">
        <v>3.57</v>
      </c>
      <c r="L651" s="13">
        <v>0.34</v>
      </c>
      <c r="M651" s="13">
        <v>-1.76</v>
      </c>
      <c r="N651" s="13">
        <v>-0.68</v>
      </c>
      <c r="S651" s="10">
        <v>24</v>
      </c>
      <c r="T651" s="13">
        <v>-0.38</v>
      </c>
      <c r="U651" s="13">
        <v>-0.28999999999999998</v>
      </c>
      <c r="V651" s="13">
        <v>4.2</v>
      </c>
      <c r="W651" s="13">
        <v>10.68</v>
      </c>
      <c r="X651" s="13">
        <v>0.97</v>
      </c>
      <c r="Y651" s="13">
        <v>8.8699999999999992</v>
      </c>
      <c r="Z651" s="13">
        <v>14.05</v>
      </c>
      <c r="AA651" s="13">
        <v>0.31</v>
      </c>
      <c r="AB651" s="13">
        <v>5.33</v>
      </c>
      <c r="AC651" s="13">
        <v>0.65</v>
      </c>
      <c r="AD651" s="13">
        <v>1.43</v>
      </c>
      <c r="AE651" s="13">
        <v>-1.08</v>
      </c>
    </row>
    <row r="652" spans="2:31" x14ac:dyDescent="0.25">
      <c r="B652" s="10">
        <v>25</v>
      </c>
      <c r="C652" s="13">
        <v>0.04</v>
      </c>
      <c r="D652" s="13">
        <v>-1.45</v>
      </c>
      <c r="E652" s="13">
        <v>1.37</v>
      </c>
      <c r="F652" s="13">
        <v>9.58</v>
      </c>
      <c r="G652" s="13">
        <v>11.14</v>
      </c>
      <c r="H652" s="13">
        <v>11.94</v>
      </c>
      <c r="I652" s="13">
        <v>13.64</v>
      </c>
      <c r="J652" s="13">
        <v>1.31</v>
      </c>
      <c r="K652" s="13">
        <v>3.97</v>
      </c>
      <c r="L652" s="13">
        <v>-0.36</v>
      </c>
      <c r="M652" s="13">
        <v>-1.5</v>
      </c>
      <c r="N652" s="13">
        <v>-0.87</v>
      </c>
      <c r="S652" s="10">
        <v>25</v>
      </c>
      <c r="T652" s="13">
        <v>-0.85</v>
      </c>
      <c r="U652" s="13">
        <v>-0.43</v>
      </c>
      <c r="V652" s="13">
        <v>3.26</v>
      </c>
      <c r="W652" s="13">
        <v>10.74</v>
      </c>
      <c r="X652" s="13">
        <v>12.57</v>
      </c>
      <c r="Y652" s="13">
        <v>15.44</v>
      </c>
      <c r="Z652" s="13">
        <v>14.98</v>
      </c>
      <c r="AA652" s="13">
        <v>3.35</v>
      </c>
      <c r="AB652" s="13">
        <v>4.4400000000000004</v>
      </c>
      <c r="AC652" s="13">
        <v>0.78</v>
      </c>
      <c r="AD652" s="13">
        <v>0.01</v>
      </c>
      <c r="AE652" s="13">
        <v>-1.26</v>
      </c>
    </row>
    <row r="653" spans="2:31" x14ac:dyDescent="0.25">
      <c r="B653" s="10">
        <v>26</v>
      </c>
      <c r="C653" s="13">
        <v>-1.07</v>
      </c>
      <c r="D653" s="13">
        <v>1.48</v>
      </c>
      <c r="E653" s="13">
        <v>3.04</v>
      </c>
      <c r="F653" s="13">
        <v>10.06</v>
      </c>
      <c r="G653" s="13">
        <v>11.83</v>
      </c>
      <c r="H653" s="13">
        <v>10.72</v>
      </c>
      <c r="I653" s="13">
        <v>13.17</v>
      </c>
      <c r="J653" s="13">
        <v>7.83</v>
      </c>
      <c r="K653" s="13">
        <v>3.12</v>
      </c>
      <c r="L653" s="13">
        <v>7.0000000000000007E-2</v>
      </c>
      <c r="M653" s="13">
        <v>-0.1</v>
      </c>
      <c r="N653" s="13">
        <v>-0.82</v>
      </c>
      <c r="S653" s="10">
        <v>26</v>
      </c>
      <c r="T653" s="13">
        <v>-1.25</v>
      </c>
      <c r="U653" s="13">
        <v>0.9</v>
      </c>
      <c r="V653" s="13">
        <v>3.94</v>
      </c>
      <c r="W653" s="13">
        <v>10.01</v>
      </c>
      <c r="X653" s="13">
        <v>11.66</v>
      </c>
      <c r="Y653" s="13">
        <v>14.02</v>
      </c>
      <c r="Z653" s="13">
        <v>14.45</v>
      </c>
      <c r="AA653" s="13">
        <v>8.66</v>
      </c>
      <c r="AB653" s="13">
        <v>4.1500000000000004</v>
      </c>
      <c r="AC653" s="13">
        <v>1.22</v>
      </c>
      <c r="AD653" s="13">
        <v>-1.61</v>
      </c>
      <c r="AE653" s="13">
        <v>-0.82</v>
      </c>
    </row>
    <row r="654" spans="2:31" x14ac:dyDescent="0.25">
      <c r="B654" s="10">
        <v>27</v>
      </c>
      <c r="C654" s="13">
        <v>-1.53</v>
      </c>
      <c r="D654" s="13">
        <v>-0.74</v>
      </c>
      <c r="E654" s="13">
        <v>3.99</v>
      </c>
      <c r="F654" s="13">
        <v>9.44</v>
      </c>
      <c r="G654" s="13">
        <v>5.64</v>
      </c>
      <c r="H654" s="13">
        <v>13.86</v>
      </c>
      <c r="I654" s="13">
        <v>12.77</v>
      </c>
      <c r="J654" s="13">
        <v>4.1500000000000004</v>
      </c>
      <c r="K654" s="13">
        <v>1.56</v>
      </c>
      <c r="L654" s="13">
        <v>-1.58</v>
      </c>
      <c r="M654" s="13">
        <v>-0.34</v>
      </c>
      <c r="N654" s="13">
        <v>-0.48</v>
      </c>
      <c r="S654" s="10">
        <v>27</v>
      </c>
      <c r="T654" s="13">
        <v>-1.92</v>
      </c>
      <c r="U654" s="13">
        <v>-0.81</v>
      </c>
      <c r="V654" s="13">
        <v>4.0199999999999996</v>
      </c>
      <c r="W654" s="13">
        <v>11.44</v>
      </c>
      <c r="X654" s="13">
        <v>10.38</v>
      </c>
      <c r="Y654" s="13">
        <v>11.55</v>
      </c>
      <c r="Z654" s="13">
        <v>13.05</v>
      </c>
      <c r="AA654" s="13">
        <v>8.86</v>
      </c>
      <c r="AB654" s="13">
        <v>2.88</v>
      </c>
      <c r="AC654" s="13">
        <v>0.75</v>
      </c>
      <c r="AD654" s="13">
        <v>0.03</v>
      </c>
      <c r="AE654" s="13">
        <v>-0.52</v>
      </c>
    </row>
    <row r="655" spans="2:31" x14ac:dyDescent="0.25">
      <c r="B655" s="10">
        <v>28</v>
      </c>
      <c r="C655" s="13">
        <v>-0.72</v>
      </c>
      <c r="D655" s="13">
        <v>-0.95</v>
      </c>
      <c r="E655" s="13">
        <v>3.99</v>
      </c>
      <c r="F655" s="13">
        <v>10.31</v>
      </c>
      <c r="G655" s="13">
        <v>12.16</v>
      </c>
      <c r="H655" s="13">
        <v>8.25</v>
      </c>
      <c r="I655" s="13">
        <v>12.41</v>
      </c>
      <c r="J655" s="13">
        <v>3.26</v>
      </c>
      <c r="K655" s="13">
        <v>0.66</v>
      </c>
      <c r="L655" s="13">
        <v>-0.09</v>
      </c>
      <c r="M655" s="13">
        <v>-0.38</v>
      </c>
      <c r="N655" s="13">
        <v>-1.39</v>
      </c>
      <c r="S655" s="10">
        <v>28</v>
      </c>
      <c r="T655" s="13">
        <v>-1.89</v>
      </c>
      <c r="U655" s="13">
        <v>1.44</v>
      </c>
      <c r="V655" s="13">
        <v>4.3899999999999997</v>
      </c>
      <c r="W655" s="13">
        <v>10.39</v>
      </c>
      <c r="X655" s="13">
        <v>14.2</v>
      </c>
      <c r="Y655" s="13">
        <v>14.93</v>
      </c>
      <c r="Z655" s="13">
        <v>14.8</v>
      </c>
      <c r="AA655" s="13">
        <v>3.79</v>
      </c>
      <c r="AB655" s="13">
        <v>3.81</v>
      </c>
      <c r="AC655" s="13">
        <v>-1.45</v>
      </c>
      <c r="AD655" s="13" t="s">
        <v>17</v>
      </c>
      <c r="AE655" s="13">
        <v>-1.01</v>
      </c>
    </row>
    <row r="656" spans="2:31" x14ac:dyDescent="0.25">
      <c r="B656" s="10">
        <v>29</v>
      </c>
      <c r="C656" s="13">
        <v>-0.05</v>
      </c>
      <c r="D656" s="13">
        <v>0.21</v>
      </c>
      <c r="E656" s="13">
        <v>5.16</v>
      </c>
      <c r="F656" s="13">
        <v>7.21</v>
      </c>
      <c r="G656" s="13">
        <v>13.36</v>
      </c>
      <c r="H656" s="13">
        <v>8.01</v>
      </c>
      <c r="I656" s="13">
        <v>9.98</v>
      </c>
      <c r="J656" s="13">
        <v>2.9</v>
      </c>
      <c r="K656" s="13">
        <v>0.16</v>
      </c>
      <c r="L656" s="13">
        <v>0.11</v>
      </c>
      <c r="M656" s="13">
        <v>-1</v>
      </c>
      <c r="N656" s="13">
        <v>-1.31</v>
      </c>
      <c r="S656" s="10">
        <v>29</v>
      </c>
      <c r="T656" s="13">
        <v>-0.32</v>
      </c>
      <c r="U656" s="13">
        <v>-0.26</v>
      </c>
      <c r="V656" s="13">
        <v>4.17</v>
      </c>
      <c r="W656" s="13">
        <v>9.18</v>
      </c>
      <c r="X656" s="13">
        <v>12.49</v>
      </c>
      <c r="Y656" s="13">
        <v>8.77</v>
      </c>
      <c r="Z656" s="13">
        <v>11.27</v>
      </c>
      <c r="AA656" s="13">
        <v>6.07</v>
      </c>
      <c r="AB656" s="13">
        <v>1.1200000000000001</v>
      </c>
      <c r="AC656" s="13">
        <v>0.79</v>
      </c>
      <c r="AD656" s="13" t="s">
        <v>17</v>
      </c>
      <c r="AE656" s="13">
        <v>-0.08</v>
      </c>
    </row>
    <row r="657" spans="1:31" x14ac:dyDescent="0.25">
      <c r="B657" s="10">
        <v>30</v>
      </c>
      <c r="C657" s="13">
        <v>-0.72</v>
      </c>
      <c r="D657" s="13"/>
      <c r="E657" s="13">
        <v>2.37</v>
      </c>
      <c r="F657" s="13">
        <v>0.56999999999999995</v>
      </c>
      <c r="G657" s="13">
        <v>13.88</v>
      </c>
      <c r="H657" s="13">
        <v>11.28</v>
      </c>
      <c r="I657" s="13">
        <v>11.75</v>
      </c>
      <c r="J657" s="13">
        <v>4.91</v>
      </c>
      <c r="K657" s="13">
        <v>0.97</v>
      </c>
      <c r="L657" s="13">
        <v>-1.34</v>
      </c>
      <c r="M657" s="13">
        <v>-1.08</v>
      </c>
      <c r="N657" s="13">
        <v>-0.19</v>
      </c>
      <c r="S657" s="10">
        <v>30</v>
      </c>
      <c r="T657" s="13">
        <v>-0.34</v>
      </c>
      <c r="U657" s="13"/>
      <c r="V657" s="13">
        <v>3.12</v>
      </c>
      <c r="W657" s="13">
        <v>3.43</v>
      </c>
      <c r="X657" s="13">
        <v>12.81</v>
      </c>
      <c r="Y657" s="13">
        <v>10.76</v>
      </c>
      <c r="Z657" s="13">
        <v>13.06</v>
      </c>
      <c r="AA657" s="13">
        <v>7.15</v>
      </c>
      <c r="AB657" s="13">
        <v>0.53</v>
      </c>
      <c r="AC657" s="13">
        <v>0.97</v>
      </c>
      <c r="AD657" s="13" t="s">
        <v>17</v>
      </c>
      <c r="AE657" s="13">
        <v>-1.58</v>
      </c>
    </row>
    <row r="658" spans="1:31" x14ac:dyDescent="0.25">
      <c r="B658" s="10">
        <v>31</v>
      </c>
      <c r="C658" s="13">
        <v>-0.31</v>
      </c>
      <c r="D658" s="13"/>
      <c r="E658" s="13">
        <v>5.56</v>
      </c>
      <c r="F658" s="13"/>
      <c r="G658" s="13">
        <v>12.88</v>
      </c>
      <c r="H658" s="13"/>
      <c r="I658" s="13">
        <v>11.59</v>
      </c>
      <c r="J658" s="13">
        <v>5.83</v>
      </c>
      <c r="K658" s="13"/>
      <c r="L658" s="13">
        <v>-1.51</v>
      </c>
      <c r="M658" s="13"/>
      <c r="N658" s="13">
        <v>-0.85</v>
      </c>
      <c r="S658" s="10">
        <v>31</v>
      </c>
      <c r="T658" s="13">
        <v>-1.56</v>
      </c>
      <c r="U658" s="13"/>
      <c r="V658" s="13" t="s">
        <v>17</v>
      </c>
      <c r="W658" s="13"/>
      <c r="X658" s="13">
        <v>13.31</v>
      </c>
      <c r="Y658" s="13"/>
      <c r="Z658" s="13">
        <v>12.95</v>
      </c>
      <c r="AA658" s="13">
        <v>7.46</v>
      </c>
      <c r="AB658" s="13"/>
      <c r="AC658" s="13" t="s">
        <v>17</v>
      </c>
      <c r="AD658" s="13"/>
      <c r="AE658" s="13">
        <v>-0.62</v>
      </c>
    </row>
    <row r="659" spans="1:31" x14ac:dyDescent="0.25">
      <c r="B659" s="10" t="s">
        <v>18</v>
      </c>
      <c r="C659" s="15">
        <v>-1.0709677419354837</v>
      </c>
      <c r="D659" s="15">
        <v>-0.46689655172413785</v>
      </c>
      <c r="E659" s="15">
        <v>1.7667741935483872</v>
      </c>
      <c r="F659" s="15">
        <v>5.1203333333333338</v>
      </c>
      <c r="G659" s="15">
        <v>8.4893548387096782</v>
      </c>
      <c r="H659" s="15">
        <v>10.349666666666668</v>
      </c>
      <c r="I659" s="15">
        <v>9.5164516129032268</v>
      </c>
      <c r="J659" s="15">
        <v>6.1754838709677431</v>
      </c>
      <c r="K659" s="15">
        <v>3.398333333333333</v>
      </c>
      <c r="L659" s="15">
        <v>1.7419354838709641E-2</v>
      </c>
      <c r="M659" s="15">
        <v>-1.0183333333333335</v>
      </c>
      <c r="N659" s="15">
        <v>-1.138709677419355</v>
      </c>
      <c r="S659" s="10" t="s">
        <v>18</v>
      </c>
      <c r="T659" s="15">
        <v>-1.4103225806451618</v>
      </c>
      <c r="U659" s="15">
        <v>-0.78517241379310332</v>
      </c>
      <c r="V659" s="15">
        <v>1.6863333333333332</v>
      </c>
      <c r="W659" s="15">
        <v>5.4443333333333346</v>
      </c>
      <c r="X659" s="15">
        <v>10.130645161290325</v>
      </c>
      <c r="Y659" s="15">
        <v>11.422666666666666</v>
      </c>
      <c r="Z659" s="15">
        <v>10.755517241379307</v>
      </c>
      <c r="AA659" s="15">
        <v>6.1251612903225814</v>
      </c>
      <c r="AB659" s="15">
        <v>3.7896666666666667</v>
      </c>
      <c r="AC659" s="15">
        <v>1.4003333333333332</v>
      </c>
      <c r="AD659" s="15">
        <v>0.84038461538461562</v>
      </c>
      <c r="AE659" s="15">
        <v>-0.95161290322580661</v>
      </c>
    </row>
    <row r="660" spans="1:31" x14ac:dyDescent="0.25">
      <c r="B660" s="10" t="s">
        <v>19</v>
      </c>
      <c r="C660" s="16">
        <v>-33.199999999999996</v>
      </c>
      <c r="D660" s="16">
        <v>-13.539999999999997</v>
      </c>
      <c r="E660" s="16">
        <v>54.77</v>
      </c>
      <c r="F660" s="16">
        <v>153.61000000000001</v>
      </c>
      <c r="G660" s="16">
        <v>263.17</v>
      </c>
      <c r="H660" s="16">
        <v>310.49</v>
      </c>
      <c r="I660" s="16">
        <v>295.01000000000005</v>
      </c>
      <c r="J660" s="16">
        <v>191.44000000000003</v>
      </c>
      <c r="K660" s="16">
        <v>101.94999999999999</v>
      </c>
      <c r="L660" s="16">
        <v>0.53999999999999893</v>
      </c>
      <c r="M660" s="16">
        <v>-30.550000000000004</v>
      </c>
      <c r="N660" s="16">
        <v>-35.300000000000004</v>
      </c>
      <c r="S660" s="10" t="s">
        <v>19</v>
      </c>
      <c r="T660" s="16">
        <v>-43.720000000000013</v>
      </c>
      <c r="U660" s="16">
        <v>-22.769999999999996</v>
      </c>
      <c r="V660" s="16">
        <v>50.589999999999996</v>
      </c>
      <c r="W660" s="16">
        <v>163.33000000000004</v>
      </c>
      <c r="X660" s="16">
        <v>314.05000000000007</v>
      </c>
      <c r="Y660" s="16">
        <v>342.68</v>
      </c>
      <c r="Z660" s="16">
        <v>311.90999999999991</v>
      </c>
      <c r="AA660" s="16">
        <v>189.88000000000002</v>
      </c>
      <c r="AB660" s="16">
        <v>113.69</v>
      </c>
      <c r="AC660" s="16">
        <v>42.01</v>
      </c>
      <c r="AD660" s="16">
        <v>21.850000000000005</v>
      </c>
      <c r="AE660" s="16">
        <v>-29.500000000000004</v>
      </c>
    </row>
    <row r="665" spans="1:31" x14ac:dyDescent="0.25">
      <c r="A665">
        <v>2009</v>
      </c>
      <c r="B665" t="s">
        <v>1</v>
      </c>
      <c r="C665" s="68" t="s">
        <v>2</v>
      </c>
      <c r="D665" s="68" t="s">
        <v>3</v>
      </c>
      <c r="E665" s="68" t="s">
        <v>4</v>
      </c>
      <c r="F665" s="68" t="s">
        <v>5</v>
      </c>
      <c r="G665" s="68" t="s">
        <v>6</v>
      </c>
      <c r="H665" s="68" t="s">
        <v>7</v>
      </c>
      <c r="I665" s="68" t="s">
        <v>8</v>
      </c>
      <c r="J665" s="68" t="s">
        <v>9</v>
      </c>
      <c r="K665" s="68" t="s">
        <v>10</v>
      </c>
      <c r="L665" s="68" t="s">
        <v>11</v>
      </c>
      <c r="M665" s="68" t="s">
        <v>12</v>
      </c>
      <c r="N665" s="68" t="s">
        <v>13</v>
      </c>
      <c r="S665" t="s">
        <v>1</v>
      </c>
      <c r="T665" s="67" t="s">
        <v>2</v>
      </c>
      <c r="U665" s="67" t="s">
        <v>3</v>
      </c>
      <c r="V665" s="67" t="s">
        <v>4</v>
      </c>
      <c r="W665" s="67" t="s">
        <v>5</v>
      </c>
      <c r="X665" s="67" t="s">
        <v>6</v>
      </c>
      <c r="Y665" s="67" t="s">
        <v>7</v>
      </c>
      <c r="Z665" s="67" t="s">
        <v>8</v>
      </c>
      <c r="AA665" s="67" t="s">
        <v>9</v>
      </c>
      <c r="AB665" s="67" t="s">
        <v>10</v>
      </c>
      <c r="AC665" s="67" t="s">
        <v>11</v>
      </c>
      <c r="AD665" s="67" t="s">
        <v>12</v>
      </c>
      <c r="AE665" s="67" t="s">
        <v>13</v>
      </c>
    </row>
    <row r="666" spans="1:31" x14ac:dyDescent="0.25">
      <c r="B666" s="10">
        <v>1</v>
      </c>
      <c r="C666" s="13">
        <v>-2.25</v>
      </c>
      <c r="D666" s="13">
        <v>-2.4500000000000002</v>
      </c>
      <c r="E666" s="13">
        <v>-1.34</v>
      </c>
      <c r="F666" s="13">
        <v>1.49</v>
      </c>
      <c r="G666" s="13">
        <v>9.98</v>
      </c>
      <c r="H666" s="13">
        <v>9.16</v>
      </c>
      <c r="I666" s="13">
        <v>4.9400000000000004</v>
      </c>
      <c r="J666" s="13">
        <v>10.72</v>
      </c>
      <c r="K666" s="13">
        <v>8.31</v>
      </c>
      <c r="L666" s="13">
        <v>-2.11</v>
      </c>
      <c r="M666" s="13">
        <v>0.17</v>
      </c>
      <c r="N666" s="13">
        <v>-1.1200000000000001</v>
      </c>
      <c r="R666">
        <v>2009</v>
      </c>
      <c r="S666" s="10">
        <v>1</v>
      </c>
      <c r="T666" s="13">
        <v>-2.13</v>
      </c>
      <c r="U666" s="13">
        <v>-3</v>
      </c>
      <c r="V666" s="13">
        <v>0.41</v>
      </c>
      <c r="W666" s="13">
        <v>3.42</v>
      </c>
      <c r="X666" s="13">
        <v>9.32</v>
      </c>
      <c r="Y666" s="13">
        <v>8.99</v>
      </c>
      <c r="Z666" s="13">
        <v>8.85</v>
      </c>
      <c r="AA666" s="13">
        <v>10.75</v>
      </c>
      <c r="AB666" s="13">
        <v>7.94</v>
      </c>
      <c r="AC666" s="13">
        <v>-1.89</v>
      </c>
      <c r="AD666" s="13">
        <v>-0.56999999999999995</v>
      </c>
      <c r="AE666" s="13">
        <v>-0.65</v>
      </c>
    </row>
    <row r="667" spans="1:31" x14ac:dyDescent="0.25">
      <c r="B667" s="10">
        <v>2</v>
      </c>
      <c r="C667" s="13">
        <v>-2.91</v>
      </c>
      <c r="D667" s="13">
        <v>-2.12</v>
      </c>
      <c r="E667" s="13">
        <v>-0.76</v>
      </c>
      <c r="F667" s="13">
        <v>5.21</v>
      </c>
      <c r="G667" s="13">
        <v>10.79</v>
      </c>
      <c r="H667" s="13">
        <v>9.56</v>
      </c>
      <c r="I667" s="13">
        <v>8.5399999999999991</v>
      </c>
      <c r="J667" s="13">
        <v>9.5500000000000007</v>
      </c>
      <c r="K667" s="13">
        <v>8.1199999999999992</v>
      </c>
      <c r="L667" s="13">
        <v>1.23</v>
      </c>
      <c r="M667" s="13">
        <v>-0.91</v>
      </c>
      <c r="N667" s="13">
        <v>-0.53</v>
      </c>
      <c r="S667" s="10">
        <v>2</v>
      </c>
      <c r="T667" s="13">
        <v>-1.67</v>
      </c>
      <c r="U667" s="13">
        <v>-2.5099999999999998</v>
      </c>
      <c r="V667" s="13">
        <v>0.75</v>
      </c>
      <c r="W667" s="13">
        <v>5.67</v>
      </c>
      <c r="X667" s="13">
        <v>9.42</v>
      </c>
      <c r="Y667" s="13">
        <v>13.63</v>
      </c>
      <c r="Z667" s="13">
        <v>13.23</v>
      </c>
      <c r="AA667" s="13">
        <v>9.9700000000000006</v>
      </c>
      <c r="AB667" s="13">
        <v>6.46</v>
      </c>
      <c r="AC667" s="13">
        <v>2.27</v>
      </c>
      <c r="AD667" s="13">
        <v>-2.08</v>
      </c>
      <c r="AE667" s="13">
        <v>-1.1299999999999999</v>
      </c>
    </row>
    <row r="668" spans="1:31" x14ac:dyDescent="0.25">
      <c r="B668" s="10">
        <v>3</v>
      </c>
      <c r="C668" s="13">
        <v>-1.1000000000000001</v>
      </c>
      <c r="D668" s="13">
        <v>-2.38</v>
      </c>
      <c r="E668" s="13">
        <v>-0.62</v>
      </c>
      <c r="F668" s="13">
        <v>6.04</v>
      </c>
      <c r="G668" s="13">
        <v>11.22</v>
      </c>
      <c r="H668" s="13">
        <v>1.52</v>
      </c>
      <c r="I668" s="13">
        <v>15.09</v>
      </c>
      <c r="J668" s="13">
        <v>12.63</v>
      </c>
      <c r="K668" s="13">
        <v>7.3</v>
      </c>
      <c r="L668" s="13">
        <v>0.43</v>
      </c>
      <c r="M668" s="13">
        <v>-0.8</v>
      </c>
      <c r="N668" s="13">
        <v>-1.56</v>
      </c>
      <c r="S668" s="10">
        <v>3</v>
      </c>
      <c r="T668" s="13">
        <v>-1.03</v>
      </c>
      <c r="U668" s="13">
        <v>-2.16</v>
      </c>
      <c r="V668" s="13">
        <v>-0.1</v>
      </c>
      <c r="W668" s="13">
        <v>5.16</v>
      </c>
      <c r="X668" s="13">
        <v>9.9700000000000006</v>
      </c>
      <c r="Y668" s="13">
        <v>0.65</v>
      </c>
      <c r="Z668" s="13">
        <v>14.61</v>
      </c>
      <c r="AA668" s="13">
        <v>11.78</v>
      </c>
      <c r="AB668" s="13">
        <v>5.12</v>
      </c>
      <c r="AC668" s="13">
        <v>1.1299999999999999</v>
      </c>
      <c r="AD668" s="13">
        <v>-2.41</v>
      </c>
      <c r="AE668" s="13">
        <v>-2.42</v>
      </c>
    </row>
    <row r="669" spans="1:31" x14ac:dyDescent="0.25">
      <c r="B669" s="10">
        <v>4</v>
      </c>
      <c r="C669" s="13">
        <v>-1.27</v>
      </c>
      <c r="D669" s="13">
        <v>-0.25</v>
      </c>
      <c r="E669" s="13">
        <v>-0.33</v>
      </c>
      <c r="F669" s="13">
        <v>6.93</v>
      </c>
      <c r="G669" s="13">
        <v>9.89</v>
      </c>
      <c r="H669" s="13">
        <v>7.03</v>
      </c>
      <c r="I669" s="13">
        <v>8.67</v>
      </c>
      <c r="J669" s="13">
        <v>10.57</v>
      </c>
      <c r="K669" s="13">
        <v>2.97</v>
      </c>
      <c r="L669" s="13">
        <v>1.1100000000000001</v>
      </c>
      <c r="M669" s="13">
        <v>-0.28000000000000003</v>
      </c>
      <c r="N669" s="13">
        <v>-1.39</v>
      </c>
      <c r="S669" s="10">
        <v>4</v>
      </c>
      <c r="T669" s="13">
        <v>-2.4</v>
      </c>
      <c r="U669" s="13">
        <v>0.52</v>
      </c>
      <c r="V669" s="13">
        <v>0.87</v>
      </c>
      <c r="W669" s="13">
        <v>6.85</v>
      </c>
      <c r="X669" s="13">
        <v>7.35</v>
      </c>
      <c r="Y669" s="13">
        <v>11.25</v>
      </c>
      <c r="Z669" s="13">
        <v>10.33</v>
      </c>
      <c r="AA669" s="13">
        <v>9.83</v>
      </c>
      <c r="AB669" s="13">
        <v>4.95</v>
      </c>
      <c r="AC669" s="13">
        <v>-0.13</v>
      </c>
      <c r="AD669" s="13">
        <v>-1.08</v>
      </c>
      <c r="AE669" s="13">
        <v>-1.28</v>
      </c>
    </row>
    <row r="670" spans="1:31" x14ac:dyDescent="0.25">
      <c r="B670" s="10">
        <v>5</v>
      </c>
      <c r="C670" s="13">
        <v>-0.98</v>
      </c>
      <c r="D670" s="13">
        <v>0.08</v>
      </c>
      <c r="E670" s="13">
        <v>1.1599999999999999</v>
      </c>
      <c r="F670" s="13">
        <v>7.38</v>
      </c>
      <c r="G670" s="13">
        <v>7.16</v>
      </c>
      <c r="H670" s="13">
        <v>8.0500000000000007</v>
      </c>
      <c r="I670" s="13">
        <v>10.74</v>
      </c>
      <c r="J670" s="13">
        <v>8.9600000000000009</v>
      </c>
      <c r="K670" s="13">
        <v>4.76</v>
      </c>
      <c r="L670" s="13">
        <v>0.02</v>
      </c>
      <c r="M670" s="13">
        <v>-2.4300000000000002</v>
      </c>
      <c r="N670" s="13">
        <v>-0.84</v>
      </c>
      <c r="S670" s="10">
        <v>5</v>
      </c>
      <c r="T670" s="13">
        <v>-2.2999999999999998</v>
      </c>
      <c r="U670" s="13">
        <v>0.31</v>
      </c>
      <c r="V670" s="13">
        <v>3.35</v>
      </c>
      <c r="W670" s="13">
        <v>2.06</v>
      </c>
      <c r="X670" s="13">
        <v>8.4499999999999993</v>
      </c>
      <c r="Y670" s="13">
        <v>7.98</v>
      </c>
      <c r="Z670" s="13">
        <v>13.29</v>
      </c>
      <c r="AA670" s="13">
        <v>6.38</v>
      </c>
      <c r="AB670" s="13">
        <v>2.54</v>
      </c>
      <c r="AC670" s="13">
        <v>0.46</v>
      </c>
      <c r="AD670" s="13">
        <v>-0.11</v>
      </c>
      <c r="AE670" s="13">
        <v>-0.59</v>
      </c>
    </row>
    <row r="671" spans="1:31" x14ac:dyDescent="0.25">
      <c r="B671" s="10">
        <v>6</v>
      </c>
      <c r="C671" s="13">
        <v>-1.71</v>
      </c>
      <c r="D671" s="13">
        <v>7.0000000000000007E-2</v>
      </c>
      <c r="E671" s="13">
        <v>-1.2</v>
      </c>
      <c r="F671" s="13">
        <v>7.15</v>
      </c>
      <c r="G671" s="13">
        <v>3.58</v>
      </c>
      <c r="H671" s="13">
        <v>8.1</v>
      </c>
      <c r="I671" s="13">
        <v>8.1</v>
      </c>
      <c r="J671" s="13">
        <v>10.55</v>
      </c>
      <c r="K671" s="13">
        <v>0.7</v>
      </c>
      <c r="L671" s="13">
        <v>2.02</v>
      </c>
      <c r="M671" s="13">
        <v>-1.1299999999999999</v>
      </c>
      <c r="N671" s="13">
        <v>-0.74</v>
      </c>
      <c r="S671" s="10">
        <v>6</v>
      </c>
      <c r="T671" s="13">
        <v>-0.9</v>
      </c>
      <c r="U671" s="13">
        <v>0.31</v>
      </c>
      <c r="V671" s="13">
        <v>1.42</v>
      </c>
      <c r="W671" s="13">
        <v>6.51</v>
      </c>
      <c r="X671" s="13">
        <v>2.0499999999999998</v>
      </c>
      <c r="Y671" s="13">
        <v>13.65</v>
      </c>
      <c r="Z671" s="13">
        <v>3.02</v>
      </c>
      <c r="AA671" s="13">
        <v>11.04</v>
      </c>
      <c r="AB671" s="13">
        <v>1.05</v>
      </c>
      <c r="AC671" s="13">
        <v>1.36</v>
      </c>
      <c r="AD671" s="13">
        <v>0.31</v>
      </c>
      <c r="AE671" s="13">
        <v>-1.08</v>
      </c>
    </row>
    <row r="672" spans="1:31" x14ac:dyDescent="0.25">
      <c r="B672" s="10">
        <v>7</v>
      </c>
      <c r="C672" s="13">
        <v>-0.61</v>
      </c>
      <c r="D672" s="13">
        <v>0.05</v>
      </c>
      <c r="E672" s="13">
        <v>0.71</v>
      </c>
      <c r="F672" s="13">
        <v>6.94</v>
      </c>
      <c r="G672" s="13">
        <v>1.85</v>
      </c>
      <c r="H672" s="13">
        <v>-0.27</v>
      </c>
      <c r="I672" s="13">
        <v>12.53</v>
      </c>
      <c r="J672" s="13">
        <v>11.37</v>
      </c>
      <c r="K672" s="13">
        <v>5.73</v>
      </c>
      <c r="L672" s="13">
        <v>-1.61</v>
      </c>
      <c r="M672" s="13">
        <v>-1.39</v>
      </c>
      <c r="N672" s="13">
        <v>-0.93</v>
      </c>
      <c r="S672" s="10">
        <v>7</v>
      </c>
      <c r="T672" s="13">
        <v>-1.32</v>
      </c>
      <c r="U672" s="13">
        <v>0.13</v>
      </c>
      <c r="V672" s="13">
        <v>0.99</v>
      </c>
      <c r="W672" s="13">
        <v>5.93</v>
      </c>
      <c r="X672" s="13">
        <v>10.39</v>
      </c>
      <c r="Y672" s="13">
        <v>0.74</v>
      </c>
      <c r="Z672" s="13">
        <v>12.55</v>
      </c>
      <c r="AA672" s="13">
        <v>10.23</v>
      </c>
      <c r="AB672" s="13">
        <v>4.2300000000000004</v>
      </c>
      <c r="AC672" s="13">
        <v>-2.0099999999999998</v>
      </c>
      <c r="AD672" s="13">
        <v>0.77</v>
      </c>
      <c r="AE672" s="13">
        <v>-0.3</v>
      </c>
    </row>
    <row r="673" spans="2:31" x14ac:dyDescent="0.25">
      <c r="B673" s="10">
        <v>8</v>
      </c>
      <c r="C673" s="13">
        <v>-2.4900000000000002</v>
      </c>
      <c r="D673" s="13">
        <v>0.41</v>
      </c>
      <c r="E673" s="13">
        <v>-0.44</v>
      </c>
      <c r="F673" s="13">
        <v>7.02</v>
      </c>
      <c r="G673" s="13">
        <v>9.6999999999999993</v>
      </c>
      <c r="H673" s="13">
        <v>7.98</v>
      </c>
      <c r="I673" s="13">
        <v>7.91</v>
      </c>
      <c r="J673" s="13">
        <v>6.85</v>
      </c>
      <c r="K673" s="13">
        <v>6.88</v>
      </c>
      <c r="L673" s="13">
        <v>-0.94</v>
      </c>
      <c r="M673" s="13">
        <v>-2.36</v>
      </c>
      <c r="N673" s="13">
        <v>-0.16</v>
      </c>
      <c r="S673" s="10">
        <v>8</v>
      </c>
      <c r="T673" s="13">
        <v>-1.97</v>
      </c>
      <c r="U673" s="13">
        <v>-0.87</v>
      </c>
      <c r="V673" s="13">
        <v>2.85</v>
      </c>
      <c r="W673" s="13">
        <v>5.69</v>
      </c>
      <c r="X673" s="13">
        <v>9.68</v>
      </c>
      <c r="Y673" s="13">
        <v>9.0299999999999994</v>
      </c>
      <c r="Z673" s="13">
        <v>1.17</v>
      </c>
      <c r="AA673" s="13">
        <v>9.01</v>
      </c>
      <c r="AB673" s="13">
        <v>5.99</v>
      </c>
      <c r="AC673" s="13">
        <v>-1.24</v>
      </c>
      <c r="AD673" s="13">
        <v>0.45</v>
      </c>
      <c r="AE673" s="13">
        <v>-0.24</v>
      </c>
    </row>
    <row r="674" spans="2:31" x14ac:dyDescent="0.25">
      <c r="B674" s="10">
        <v>9</v>
      </c>
      <c r="C674" s="13">
        <v>-1.04</v>
      </c>
      <c r="D674" s="13">
        <v>-0.97</v>
      </c>
      <c r="E674" s="13">
        <v>0.49</v>
      </c>
      <c r="F674" s="13">
        <v>3.76</v>
      </c>
      <c r="G674" s="13">
        <v>7.75</v>
      </c>
      <c r="H674" s="13">
        <v>14.49</v>
      </c>
      <c r="I674" s="13">
        <v>9.2899999999999991</v>
      </c>
      <c r="J674" s="13">
        <v>11.34</v>
      </c>
      <c r="K674" s="13">
        <v>6.51</v>
      </c>
      <c r="L674" s="13">
        <v>0.65</v>
      </c>
      <c r="M674" s="13">
        <v>-3.19</v>
      </c>
      <c r="N674" s="13">
        <v>-0.19</v>
      </c>
      <c r="S674" s="10">
        <v>9</v>
      </c>
      <c r="T674" s="13">
        <v>-1.47</v>
      </c>
      <c r="U674" s="13">
        <v>-0.54</v>
      </c>
      <c r="V674" s="13">
        <v>0.82</v>
      </c>
      <c r="W674" s="13">
        <v>0.28999999999999998</v>
      </c>
      <c r="X674" s="13">
        <v>8.08</v>
      </c>
      <c r="Y674" s="13">
        <v>13.88</v>
      </c>
      <c r="Z674" s="13">
        <v>9.23</v>
      </c>
      <c r="AA674" s="13">
        <v>7.83</v>
      </c>
      <c r="AB674" s="13">
        <v>6.54</v>
      </c>
      <c r="AC674" s="13">
        <v>-1.29</v>
      </c>
      <c r="AD674" s="13">
        <v>0.14000000000000001</v>
      </c>
      <c r="AE674" s="13">
        <v>-0.6</v>
      </c>
    </row>
    <row r="675" spans="2:31" x14ac:dyDescent="0.25">
      <c r="B675" s="10">
        <v>10</v>
      </c>
      <c r="C675" s="13">
        <v>-2.12</v>
      </c>
      <c r="D675" s="13">
        <v>-1.07</v>
      </c>
      <c r="E675" s="13">
        <v>0.02</v>
      </c>
      <c r="F675" s="13">
        <v>0.67</v>
      </c>
      <c r="G675" s="13">
        <v>10.050000000000001</v>
      </c>
      <c r="H675" s="13">
        <v>7.32</v>
      </c>
      <c r="I675" s="13">
        <v>8.1199999999999992</v>
      </c>
      <c r="J675" s="13">
        <v>11.55</v>
      </c>
      <c r="K675" s="13">
        <v>7.68</v>
      </c>
      <c r="L675" s="13">
        <v>0.78</v>
      </c>
      <c r="M675" s="13">
        <v>-2.36</v>
      </c>
      <c r="N675" s="13">
        <v>-0.32</v>
      </c>
      <c r="S675" s="10">
        <v>10</v>
      </c>
      <c r="T675" s="13">
        <v>-1.56</v>
      </c>
      <c r="U675" s="13">
        <v>0.03</v>
      </c>
      <c r="V675" s="13">
        <v>0.48</v>
      </c>
      <c r="W675" s="13">
        <v>3.46</v>
      </c>
      <c r="X675" s="13">
        <v>5.4</v>
      </c>
      <c r="Y675" s="13">
        <v>8.16</v>
      </c>
      <c r="Z675" s="13">
        <v>12.08</v>
      </c>
      <c r="AA675" s="13">
        <v>9.11</v>
      </c>
      <c r="AB675" s="13">
        <v>6.92</v>
      </c>
      <c r="AC675" s="13">
        <v>0.32</v>
      </c>
      <c r="AD675" s="13">
        <v>-0.12</v>
      </c>
      <c r="AE675" s="13">
        <v>-0.69</v>
      </c>
    </row>
    <row r="676" spans="2:31" x14ac:dyDescent="0.25">
      <c r="B676" s="10">
        <v>11</v>
      </c>
      <c r="C676" s="13">
        <v>-1.1000000000000001</v>
      </c>
      <c r="D676" s="13">
        <v>-0.89</v>
      </c>
      <c r="E676" s="13">
        <v>0.37</v>
      </c>
      <c r="F676" s="13">
        <v>5.8</v>
      </c>
      <c r="G676" s="13">
        <v>10.84</v>
      </c>
      <c r="H676" s="13">
        <v>10.79</v>
      </c>
      <c r="I676" s="13">
        <v>7.84</v>
      </c>
      <c r="J676" s="13">
        <v>7.03</v>
      </c>
      <c r="K676" s="13">
        <v>4.74</v>
      </c>
      <c r="L676" s="13">
        <v>-0.04</v>
      </c>
      <c r="M676" s="13">
        <v>-1.77</v>
      </c>
      <c r="N676" s="13">
        <v>-0.7</v>
      </c>
      <c r="S676" s="10">
        <v>11</v>
      </c>
      <c r="T676" s="13">
        <v>-2.34</v>
      </c>
      <c r="U676" s="13">
        <v>-0.36</v>
      </c>
      <c r="V676" s="13">
        <v>-1.18</v>
      </c>
      <c r="W676" s="13">
        <v>3.47</v>
      </c>
      <c r="X676" s="13">
        <v>8.5399999999999991</v>
      </c>
      <c r="Y676" s="13">
        <v>13.67</v>
      </c>
      <c r="Z676" s="13">
        <v>10.27</v>
      </c>
      <c r="AA676" s="13">
        <v>4.13</v>
      </c>
      <c r="AB676" s="13">
        <v>3.29</v>
      </c>
      <c r="AC676" s="13">
        <v>-0.55000000000000004</v>
      </c>
      <c r="AD676" s="13">
        <v>-0.72</v>
      </c>
      <c r="AE676" s="13">
        <v>-0.89</v>
      </c>
    </row>
    <row r="677" spans="2:31" x14ac:dyDescent="0.25">
      <c r="B677" s="10">
        <v>12</v>
      </c>
      <c r="C677" s="13">
        <v>-4.13</v>
      </c>
      <c r="D677" s="13">
        <v>-0.46</v>
      </c>
      <c r="E677" s="13">
        <v>2.9</v>
      </c>
      <c r="F677" s="13">
        <v>5.16</v>
      </c>
      <c r="G677" s="13">
        <v>5.46</v>
      </c>
      <c r="H677" s="13">
        <v>3.6</v>
      </c>
      <c r="I677" s="13">
        <v>6.68</v>
      </c>
      <c r="J677" s="13">
        <v>6.08</v>
      </c>
      <c r="K677" s="13">
        <v>2.54</v>
      </c>
      <c r="L677" s="13">
        <v>-0.13</v>
      </c>
      <c r="M677" s="13">
        <v>-2.08</v>
      </c>
      <c r="N677" s="13">
        <v>-0.82</v>
      </c>
      <c r="S677" s="10">
        <v>12</v>
      </c>
      <c r="T677" s="13">
        <v>-4.16</v>
      </c>
      <c r="U677" s="13">
        <v>-0.88</v>
      </c>
      <c r="V677" s="13">
        <v>1.08</v>
      </c>
      <c r="W677" s="13">
        <v>5.49</v>
      </c>
      <c r="X677" s="13">
        <v>11.68</v>
      </c>
      <c r="Y677" s="13">
        <v>0.86</v>
      </c>
      <c r="Z677" s="13">
        <v>7.81</v>
      </c>
      <c r="AA677" s="13">
        <v>2.97</v>
      </c>
      <c r="AB677" s="13">
        <v>4.18</v>
      </c>
      <c r="AC677" s="13">
        <v>0</v>
      </c>
      <c r="AD677" s="13">
        <v>-0.28999999999999998</v>
      </c>
      <c r="AE677" s="13">
        <v>-1.1299999999999999</v>
      </c>
    </row>
    <row r="678" spans="2:31" x14ac:dyDescent="0.25">
      <c r="B678" s="10">
        <v>13</v>
      </c>
      <c r="C678" s="13">
        <v>-2.5099999999999998</v>
      </c>
      <c r="D678" s="13">
        <v>-0.13</v>
      </c>
      <c r="E678" s="13">
        <v>1.88</v>
      </c>
      <c r="F678" s="13">
        <v>8.17</v>
      </c>
      <c r="G678" s="13">
        <v>8.56</v>
      </c>
      <c r="H678" s="13">
        <v>10.01</v>
      </c>
      <c r="I678" s="13">
        <v>14.11</v>
      </c>
      <c r="J678" s="13">
        <v>3.42</v>
      </c>
      <c r="K678" s="13">
        <v>6.67</v>
      </c>
      <c r="L678" s="13">
        <v>0.96</v>
      </c>
      <c r="M678" s="13">
        <v>-3.15</v>
      </c>
      <c r="N678" s="13">
        <v>-0.9</v>
      </c>
      <c r="S678" s="10">
        <v>13</v>
      </c>
      <c r="T678" s="13">
        <v>-2.87</v>
      </c>
      <c r="U678" s="13">
        <v>0.19</v>
      </c>
      <c r="V678" s="13">
        <v>2.06</v>
      </c>
      <c r="W678" s="13">
        <v>6.33</v>
      </c>
      <c r="X678" s="13">
        <v>9.66</v>
      </c>
      <c r="Y678" s="13">
        <v>4.53</v>
      </c>
      <c r="Z678" s="13">
        <v>13.8</v>
      </c>
      <c r="AA678" s="13">
        <v>6.64</v>
      </c>
      <c r="AB678" s="13">
        <v>5.54</v>
      </c>
      <c r="AC678" s="13">
        <v>0.86</v>
      </c>
      <c r="AD678" s="13">
        <v>0.03</v>
      </c>
      <c r="AE678" s="13">
        <v>-1.46</v>
      </c>
    </row>
    <row r="679" spans="2:31" x14ac:dyDescent="0.25">
      <c r="B679" s="10">
        <v>14</v>
      </c>
      <c r="C679" s="13">
        <v>-0.15</v>
      </c>
      <c r="D679" s="13">
        <v>-0.47</v>
      </c>
      <c r="E679" s="13">
        <v>2.71</v>
      </c>
      <c r="F679" s="13">
        <v>6.99</v>
      </c>
      <c r="G679" s="13">
        <v>8.41</v>
      </c>
      <c r="H679" s="13">
        <v>-0.6</v>
      </c>
      <c r="I679" s="13">
        <v>11.78</v>
      </c>
      <c r="J679" s="13">
        <v>8.4499999999999993</v>
      </c>
      <c r="K679" s="13">
        <v>5.69</v>
      </c>
      <c r="L679" s="13">
        <v>-0.89</v>
      </c>
      <c r="M679" s="13">
        <v>-3.01</v>
      </c>
      <c r="N679" s="13">
        <v>-0.84</v>
      </c>
      <c r="S679" s="10">
        <v>14</v>
      </c>
      <c r="T679" s="13">
        <v>0.4</v>
      </c>
      <c r="U679" s="13">
        <v>-0.47</v>
      </c>
      <c r="V679" s="13">
        <v>3.36</v>
      </c>
      <c r="W679" s="13">
        <v>7.04</v>
      </c>
      <c r="X679" s="13">
        <v>10.95</v>
      </c>
      <c r="Y679" s="13">
        <v>0.59</v>
      </c>
      <c r="Z679" s="13">
        <v>14.25</v>
      </c>
      <c r="AA679" s="13">
        <v>8.01</v>
      </c>
      <c r="AB679" s="13">
        <v>5.45</v>
      </c>
      <c r="AC679" s="13">
        <v>-0.77</v>
      </c>
      <c r="AD679" s="13">
        <v>0.18</v>
      </c>
      <c r="AE679" s="13">
        <v>-1.57</v>
      </c>
    </row>
    <row r="680" spans="2:31" x14ac:dyDescent="0.25">
      <c r="B680" s="10">
        <v>15</v>
      </c>
      <c r="C680" s="13">
        <v>-0.15</v>
      </c>
      <c r="D680" s="13">
        <v>-0.3</v>
      </c>
      <c r="E680" s="13">
        <v>2.59</v>
      </c>
      <c r="F680" s="13">
        <v>3.71</v>
      </c>
      <c r="G680" s="13">
        <v>8.11</v>
      </c>
      <c r="H680" s="13">
        <v>13.38</v>
      </c>
      <c r="I680" s="13">
        <v>11.65</v>
      </c>
      <c r="J680" s="13">
        <v>7.48</v>
      </c>
      <c r="K680" s="13">
        <v>5.94</v>
      </c>
      <c r="L680" s="13">
        <v>1.78</v>
      </c>
      <c r="M680" s="13">
        <v>-1.66</v>
      </c>
      <c r="N680" s="13">
        <v>-0.75</v>
      </c>
      <c r="S680" s="10">
        <v>15</v>
      </c>
      <c r="T680" s="13">
        <v>-0.81</v>
      </c>
      <c r="U680" s="13">
        <v>-1.43</v>
      </c>
      <c r="V680" s="13">
        <v>1.03</v>
      </c>
      <c r="W680" s="13">
        <v>4.91</v>
      </c>
      <c r="X680" s="13">
        <v>10.06</v>
      </c>
      <c r="Y680" s="13">
        <v>14.17</v>
      </c>
      <c r="Z680" s="13">
        <v>13.24</v>
      </c>
      <c r="AA680" s="13">
        <v>9.93</v>
      </c>
      <c r="AB680" s="13">
        <v>5.97</v>
      </c>
      <c r="AC680" s="13">
        <v>1.96</v>
      </c>
      <c r="AD680" s="13">
        <v>-1.04</v>
      </c>
      <c r="AE680" s="13">
        <v>-0.17</v>
      </c>
    </row>
    <row r="681" spans="2:31" x14ac:dyDescent="0.25">
      <c r="B681" s="10">
        <v>16</v>
      </c>
      <c r="C681" s="13">
        <v>-1.43</v>
      </c>
      <c r="D681" s="13">
        <v>-0.4</v>
      </c>
      <c r="E681" s="13">
        <v>2.6</v>
      </c>
      <c r="F681" s="13">
        <v>4.88</v>
      </c>
      <c r="G681" s="13">
        <v>8.35</v>
      </c>
      <c r="H681" s="13">
        <v>0.35</v>
      </c>
      <c r="I681" s="13">
        <v>3.62</v>
      </c>
      <c r="J681" s="13">
        <v>10.72</v>
      </c>
      <c r="K681" s="13">
        <v>5.04</v>
      </c>
      <c r="L681" s="13">
        <v>-0.59</v>
      </c>
      <c r="M681" s="13">
        <v>-3.13</v>
      </c>
      <c r="N681" s="13">
        <v>-2.58</v>
      </c>
      <c r="S681" s="10">
        <v>16</v>
      </c>
      <c r="T681" s="13">
        <v>-1.87</v>
      </c>
      <c r="U681" s="13">
        <v>-0.43</v>
      </c>
      <c r="V681" s="13">
        <v>2.83</v>
      </c>
      <c r="W681" s="13">
        <v>5.04</v>
      </c>
      <c r="X681" s="13">
        <v>6.41</v>
      </c>
      <c r="Y681" s="13">
        <v>4.79</v>
      </c>
      <c r="Z681" s="13">
        <v>11.64</v>
      </c>
      <c r="AA681" s="13">
        <v>10.77</v>
      </c>
      <c r="AB681" s="13">
        <v>3.6</v>
      </c>
      <c r="AC681" s="13" t="s">
        <v>17</v>
      </c>
      <c r="AD681" s="13">
        <v>-0.36</v>
      </c>
      <c r="AE681" s="13">
        <v>-1.03</v>
      </c>
    </row>
    <row r="682" spans="2:31" x14ac:dyDescent="0.25">
      <c r="B682" s="10">
        <v>17</v>
      </c>
      <c r="C682" s="13">
        <v>-0.9</v>
      </c>
      <c r="D682" s="13">
        <v>-0.32</v>
      </c>
      <c r="E682" s="13">
        <v>-0.25</v>
      </c>
      <c r="F682" s="13">
        <v>6.84</v>
      </c>
      <c r="G682" s="13">
        <v>3.22</v>
      </c>
      <c r="H682" s="13">
        <v>7.78</v>
      </c>
      <c r="I682" s="13">
        <v>14.68</v>
      </c>
      <c r="J682" s="13">
        <v>8.82</v>
      </c>
      <c r="K682" s="13">
        <v>4.53</v>
      </c>
      <c r="L682" s="13">
        <v>0.28000000000000003</v>
      </c>
      <c r="M682" s="13">
        <v>-3.08</v>
      </c>
      <c r="N682" s="13">
        <v>-2.54</v>
      </c>
      <c r="S682" s="10">
        <v>17</v>
      </c>
      <c r="T682" s="13">
        <v>-1.63</v>
      </c>
      <c r="U682" s="13">
        <v>-0.39</v>
      </c>
      <c r="V682" s="13">
        <v>-1.18</v>
      </c>
      <c r="W682" s="13">
        <v>7.71</v>
      </c>
      <c r="X682" s="13">
        <v>6.58</v>
      </c>
      <c r="Y682" s="13">
        <v>11.16</v>
      </c>
      <c r="Z682" s="13">
        <v>14.14</v>
      </c>
      <c r="AA682" s="13">
        <v>7.1</v>
      </c>
      <c r="AB682" s="13">
        <v>5.69</v>
      </c>
      <c r="AC682" s="13" t="s">
        <v>17</v>
      </c>
      <c r="AD682" s="13">
        <v>-0.56000000000000005</v>
      </c>
      <c r="AE682" s="13">
        <v>-1.61</v>
      </c>
    </row>
    <row r="683" spans="2:31" x14ac:dyDescent="0.25">
      <c r="B683" s="10">
        <v>18</v>
      </c>
      <c r="C683" s="13">
        <v>-0.31</v>
      </c>
      <c r="D683" s="13">
        <v>-0.23</v>
      </c>
      <c r="E683" s="13">
        <v>-0.93</v>
      </c>
      <c r="F683" s="13">
        <v>8.06</v>
      </c>
      <c r="G683" s="13">
        <v>10.34</v>
      </c>
      <c r="H683" s="13">
        <v>11.76</v>
      </c>
      <c r="I683" s="13">
        <v>13.91</v>
      </c>
      <c r="J683" s="13">
        <v>5.07</v>
      </c>
      <c r="K683" s="13">
        <v>5.21</v>
      </c>
      <c r="L683" s="13">
        <v>-0.67</v>
      </c>
      <c r="M683" s="13">
        <v>-2.48</v>
      </c>
      <c r="N683" s="13">
        <v>-3.15</v>
      </c>
      <c r="S683" s="10">
        <v>18</v>
      </c>
      <c r="T683" s="13">
        <v>-1.1299999999999999</v>
      </c>
      <c r="U683" s="13">
        <v>-0.26</v>
      </c>
      <c r="V683" s="13">
        <v>2.99</v>
      </c>
      <c r="W683" s="13">
        <v>7.83</v>
      </c>
      <c r="X683" s="13">
        <v>11</v>
      </c>
      <c r="Y683" s="13">
        <v>9.16</v>
      </c>
      <c r="Z683" s="13">
        <v>13.64</v>
      </c>
      <c r="AA683" s="13">
        <v>6.09</v>
      </c>
      <c r="AB683" s="13">
        <v>5.62</v>
      </c>
      <c r="AC683" s="13" t="s">
        <v>17</v>
      </c>
      <c r="AD683" s="13">
        <v>-0.97</v>
      </c>
      <c r="AE683" s="13">
        <v>-3.33</v>
      </c>
    </row>
    <row r="684" spans="2:31" x14ac:dyDescent="0.25">
      <c r="B684" s="10">
        <v>19</v>
      </c>
      <c r="C684" s="13">
        <v>-0.54</v>
      </c>
      <c r="D684" s="13">
        <v>-0.46</v>
      </c>
      <c r="E684" s="13">
        <v>-0.3</v>
      </c>
      <c r="F684" s="13">
        <v>8.2200000000000006</v>
      </c>
      <c r="G684" s="13">
        <v>6.65</v>
      </c>
      <c r="H684" s="13">
        <v>9.98</v>
      </c>
      <c r="I684" s="13">
        <v>8.75</v>
      </c>
      <c r="J684" s="13">
        <v>4.28</v>
      </c>
      <c r="K684" s="13">
        <v>5.15</v>
      </c>
      <c r="L684" s="13">
        <v>1.1100000000000001</v>
      </c>
      <c r="M684" s="13">
        <v>-3.12</v>
      </c>
      <c r="N684" s="13">
        <v>-1.1299999999999999</v>
      </c>
      <c r="S684" s="10">
        <v>19</v>
      </c>
      <c r="T684" s="13">
        <v>-0.72</v>
      </c>
      <c r="U684" s="13">
        <v>-0.64</v>
      </c>
      <c r="V684" s="13">
        <v>2.2799999999999998</v>
      </c>
      <c r="W684" s="13">
        <v>7.88</v>
      </c>
      <c r="X684" s="13">
        <v>7.66</v>
      </c>
      <c r="Y684" s="13">
        <v>7.31</v>
      </c>
      <c r="Z684" s="13">
        <v>7.12</v>
      </c>
      <c r="AA684" s="13">
        <v>6.57</v>
      </c>
      <c r="AB684" s="13">
        <v>5.66</v>
      </c>
      <c r="AC684" s="13" t="s">
        <v>17</v>
      </c>
      <c r="AD684" s="13">
        <v>-1.2</v>
      </c>
      <c r="AE684" s="13">
        <v>-2.56</v>
      </c>
    </row>
    <row r="685" spans="2:31" x14ac:dyDescent="0.25">
      <c r="B685" s="10">
        <v>20</v>
      </c>
      <c r="C685" s="13">
        <v>-0.56000000000000005</v>
      </c>
      <c r="D685" s="13">
        <v>-0.56999999999999995</v>
      </c>
      <c r="E685" s="13">
        <v>0.35</v>
      </c>
      <c r="F685" s="13">
        <v>7.51</v>
      </c>
      <c r="G685" s="13">
        <v>11.12</v>
      </c>
      <c r="H685" s="13">
        <v>11.22</v>
      </c>
      <c r="I685" s="13">
        <v>10.6</v>
      </c>
      <c r="J685" s="13">
        <v>8.9700000000000006</v>
      </c>
      <c r="K685" s="13">
        <v>5.74</v>
      </c>
      <c r="L685" s="13">
        <v>1.05</v>
      </c>
      <c r="M685" s="13">
        <v>-1.76</v>
      </c>
      <c r="N685" s="13">
        <v>-1.25</v>
      </c>
      <c r="S685" s="10">
        <v>20</v>
      </c>
      <c r="T685" s="13">
        <v>-0.38</v>
      </c>
      <c r="U685" s="13">
        <v>-0.56000000000000005</v>
      </c>
      <c r="V685" s="13">
        <v>3.5</v>
      </c>
      <c r="W685" s="13">
        <v>8.23</v>
      </c>
      <c r="X685" s="13">
        <v>3.65</v>
      </c>
      <c r="Y685" s="13">
        <v>12.57</v>
      </c>
      <c r="Z685" s="13">
        <v>11.59</v>
      </c>
      <c r="AA685" s="13">
        <v>9.43</v>
      </c>
      <c r="AB685" s="13">
        <v>5.15</v>
      </c>
      <c r="AC685" s="13" t="s">
        <v>17</v>
      </c>
      <c r="AD685" s="13">
        <v>-1.95</v>
      </c>
      <c r="AE685" s="13">
        <v>-1.88</v>
      </c>
    </row>
    <row r="686" spans="2:31" x14ac:dyDescent="0.25">
      <c r="B686" s="10">
        <v>21</v>
      </c>
      <c r="C686" s="13">
        <v>-0.33</v>
      </c>
      <c r="D686" s="13">
        <v>-0.76</v>
      </c>
      <c r="E686" s="13">
        <v>-0.1</v>
      </c>
      <c r="F686" s="13">
        <v>8.75</v>
      </c>
      <c r="G686" s="13">
        <v>12.97</v>
      </c>
      <c r="H686" s="13">
        <v>11.89</v>
      </c>
      <c r="I686" s="13">
        <v>6.08</v>
      </c>
      <c r="J686" s="13">
        <v>10.49</v>
      </c>
      <c r="K686" s="13">
        <v>3.81</v>
      </c>
      <c r="L686" s="13">
        <v>-0.3</v>
      </c>
      <c r="M686" s="13">
        <v>-2.2000000000000002</v>
      </c>
      <c r="N686" s="13">
        <v>-2.25</v>
      </c>
      <c r="S686" s="10">
        <v>21</v>
      </c>
      <c r="T686" s="13">
        <v>-0.51</v>
      </c>
      <c r="U686" s="13">
        <v>-1.45</v>
      </c>
      <c r="V686" s="13">
        <v>-0.26</v>
      </c>
      <c r="W686" s="13">
        <v>8.1300000000000008</v>
      </c>
      <c r="X686" s="13">
        <v>10.59</v>
      </c>
      <c r="Y686" s="13">
        <v>13.8</v>
      </c>
      <c r="Z686" s="13">
        <v>9.2200000000000006</v>
      </c>
      <c r="AA686" s="13">
        <v>11.13</v>
      </c>
      <c r="AB686" s="13">
        <v>3.4</v>
      </c>
      <c r="AC686" s="13" t="s">
        <v>17</v>
      </c>
      <c r="AD686" s="13">
        <v>-1.22</v>
      </c>
      <c r="AE686" s="13">
        <v>-1.26</v>
      </c>
    </row>
    <row r="687" spans="2:31" x14ac:dyDescent="0.25">
      <c r="B687" s="10">
        <v>22</v>
      </c>
      <c r="C687" s="13">
        <v>-0.09</v>
      </c>
      <c r="D687" s="13">
        <v>-0.5</v>
      </c>
      <c r="E687" s="13">
        <v>2.89</v>
      </c>
      <c r="F687" s="13">
        <v>9.18</v>
      </c>
      <c r="G687" s="13">
        <v>7.32</v>
      </c>
      <c r="H687" s="13">
        <v>4.59</v>
      </c>
      <c r="I687" s="13">
        <v>11.8</v>
      </c>
      <c r="J687" s="13">
        <v>8.61</v>
      </c>
      <c r="K687" s="13">
        <v>2.61</v>
      </c>
      <c r="L687" s="13">
        <v>0.09</v>
      </c>
      <c r="M687" s="13">
        <v>-2.71</v>
      </c>
      <c r="N687" s="13">
        <v>-1.1299999999999999</v>
      </c>
      <c r="S687" s="10">
        <v>22</v>
      </c>
      <c r="T687" s="13">
        <v>-0.36</v>
      </c>
      <c r="U687" s="13">
        <v>-0.84</v>
      </c>
      <c r="V687" s="13">
        <v>3.56</v>
      </c>
      <c r="W687" s="13">
        <v>8.43</v>
      </c>
      <c r="X687" s="13">
        <v>7.61</v>
      </c>
      <c r="Y687" s="13">
        <v>6.88</v>
      </c>
      <c r="Z687" s="13">
        <v>13.21</v>
      </c>
      <c r="AA687" s="13">
        <v>0.59</v>
      </c>
      <c r="AB687" s="13">
        <v>1.1399999999999999</v>
      </c>
      <c r="AC687" s="13" t="s">
        <v>17</v>
      </c>
      <c r="AD687" s="13">
        <v>-0.32</v>
      </c>
      <c r="AE687" s="13">
        <v>-1.08</v>
      </c>
    </row>
    <row r="688" spans="2:31" x14ac:dyDescent="0.25">
      <c r="B688" s="10">
        <v>23</v>
      </c>
      <c r="C688" s="13">
        <v>0.19</v>
      </c>
      <c r="D688" s="13">
        <v>-0.11</v>
      </c>
      <c r="E688" s="13">
        <v>2.15</v>
      </c>
      <c r="F688" s="13">
        <v>9.3699999999999992</v>
      </c>
      <c r="G688" s="13">
        <v>4.9400000000000004</v>
      </c>
      <c r="H688" s="13">
        <v>11.06</v>
      </c>
      <c r="I688" s="13">
        <v>3.3</v>
      </c>
      <c r="J688" s="13">
        <v>0.14000000000000001</v>
      </c>
      <c r="K688" s="13">
        <v>2.08</v>
      </c>
      <c r="L688" s="13">
        <v>0.43</v>
      </c>
      <c r="M688" s="13">
        <v>-1.9</v>
      </c>
      <c r="N688" s="13">
        <v>-1.03</v>
      </c>
      <c r="S688" s="10">
        <v>23</v>
      </c>
      <c r="T688" s="13">
        <v>-0.1</v>
      </c>
      <c r="U688" s="13">
        <v>0.27</v>
      </c>
      <c r="V688" s="13">
        <v>0.34</v>
      </c>
      <c r="W688" s="13">
        <v>8.18</v>
      </c>
      <c r="X688" s="13">
        <v>10.85</v>
      </c>
      <c r="Y688" s="13">
        <v>14.85</v>
      </c>
      <c r="Z688" s="13">
        <v>10.11</v>
      </c>
      <c r="AA688" s="13">
        <v>7.33</v>
      </c>
      <c r="AB688" s="13">
        <v>3.26</v>
      </c>
      <c r="AC688" s="13" t="s">
        <v>17</v>
      </c>
      <c r="AD688" s="13">
        <v>-1.29</v>
      </c>
      <c r="AE688" s="13">
        <v>-1.28</v>
      </c>
    </row>
    <row r="689" spans="1:31" x14ac:dyDescent="0.25">
      <c r="B689" s="10">
        <v>24</v>
      </c>
      <c r="C689" s="13">
        <v>-0.02</v>
      </c>
      <c r="D689" s="13">
        <v>-0.15</v>
      </c>
      <c r="E689" s="13">
        <v>2.08</v>
      </c>
      <c r="F689" s="13">
        <v>9.9</v>
      </c>
      <c r="G689" s="13">
        <v>9.85</v>
      </c>
      <c r="H689" s="13">
        <v>4.46</v>
      </c>
      <c r="I689" s="13">
        <v>1.69</v>
      </c>
      <c r="J689" s="13">
        <v>8.32</v>
      </c>
      <c r="K689" s="13">
        <v>3.16</v>
      </c>
      <c r="L689" s="13">
        <v>0.52</v>
      </c>
      <c r="M689" s="13">
        <v>-2.75</v>
      </c>
      <c r="N689" s="13">
        <v>-0.61</v>
      </c>
      <c r="S689" s="10">
        <v>24</v>
      </c>
      <c r="T689" s="13">
        <v>-0.21</v>
      </c>
      <c r="U689" s="13">
        <v>0.11</v>
      </c>
      <c r="V689" s="13">
        <v>1.27</v>
      </c>
      <c r="W689" s="13">
        <v>8.44</v>
      </c>
      <c r="X689" s="13">
        <v>10.23</v>
      </c>
      <c r="Y689" s="13">
        <v>8.1</v>
      </c>
      <c r="Z689" s="13">
        <v>4.03</v>
      </c>
      <c r="AA689" s="13">
        <v>9.2899999999999991</v>
      </c>
      <c r="AB689" s="13">
        <v>1.37</v>
      </c>
      <c r="AC689" s="13" t="s">
        <v>17</v>
      </c>
      <c r="AD689" s="13">
        <v>-2</v>
      </c>
      <c r="AE689" s="13">
        <v>-3.12</v>
      </c>
    </row>
    <row r="690" spans="1:31" x14ac:dyDescent="0.25">
      <c r="B690" s="10">
        <v>25</v>
      </c>
      <c r="C690" s="13">
        <v>-0.33</v>
      </c>
      <c r="D690" s="13">
        <v>-0.8</v>
      </c>
      <c r="E690" s="13">
        <v>3.82</v>
      </c>
      <c r="F690" s="13">
        <v>10.29</v>
      </c>
      <c r="G690" s="13">
        <v>9.1999999999999993</v>
      </c>
      <c r="H690" s="13">
        <v>3.6</v>
      </c>
      <c r="I690" s="13">
        <v>8.82</v>
      </c>
      <c r="J690" s="13">
        <v>9.86</v>
      </c>
      <c r="K690" s="13">
        <v>3.31</v>
      </c>
      <c r="L690" s="13">
        <v>-0.3</v>
      </c>
      <c r="M690" s="13">
        <v>-1.66</v>
      </c>
      <c r="N690" s="13">
        <v>-0.35</v>
      </c>
      <c r="S690" s="10">
        <v>25</v>
      </c>
      <c r="T690" s="13">
        <v>0.56000000000000005</v>
      </c>
      <c r="U690" s="13">
        <v>-0.46</v>
      </c>
      <c r="V690" s="13">
        <v>1.58</v>
      </c>
      <c r="W690" s="13">
        <v>9.36</v>
      </c>
      <c r="X690" s="13">
        <v>13.21</v>
      </c>
      <c r="Y690" s="13">
        <v>9.93</v>
      </c>
      <c r="Z690" s="13">
        <v>10.74</v>
      </c>
      <c r="AA690" s="13">
        <v>9.6</v>
      </c>
      <c r="AB690" s="13">
        <v>3.74</v>
      </c>
      <c r="AC690" s="13" t="s">
        <v>17</v>
      </c>
      <c r="AD690" s="13">
        <v>-1.35</v>
      </c>
      <c r="AE690" s="13">
        <v>-0.14000000000000001</v>
      </c>
    </row>
    <row r="691" spans="1:31" x14ac:dyDescent="0.25">
      <c r="B691" s="10">
        <v>26</v>
      </c>
      <c r="C691" s="13">
        <v>0.28000000000000003</v>
      </c>
      <c r="D691" s="13">
        <v>-0.8</v>
      </c>
      <c r="E691" s="13">
        <v>3.44</v>
      </c>
      <c r="F691" s="13">
        <v>9.2200000000000006</v>
      </c>
      <c r="G691" s="13">
        <v>13.81</v>
      </c>
      <c r="H691" s="13">
        <v>5.18</v>
      </c>
      <c r="I691" s="13">
        <v>8.8000000000000007</v>
      </c>
      <c r="J691" s="13">
        <v>7.34</v>
      </c>
      <c r="K691" s="13">
        <v>1.21</v>
      </c>
      <c r="L691" s="13">
        <v>0.13</v>
      </c>
      <c r="M691" s="13">
        <v>-2.73</v>
      </c>
      <c r="N691" s="13">
        <v>-1.29</v>
      </c>
      <c r="S691" s="10">
        <v>26</v>
      </c>
      <c r="T691" s="13">
        <v>-0.15</v>
      </c>
      <c r="U691" s="13">
        <v>1.08</v>
      </c>
      <c r="V691" s="13">
        <v>4.05</v>
      </c>
      <c r="W691" s="13">
        <v>8.39</v>
      </c>
      <c r="X691" s="13">
        <v>13</v>
      </c>
      <c r="Y691" s="13">
        <v>8.34</v>
      </c>
      <c r="Z691" s="13">
        <v>8.59</v>
      </c>
      <c r="AA691" s="13">
        <v>5.87</v>
      </c>
      <c r="AB691" s="13">
        <v>2.52</v>
      </c>
      <c r="AC691" s="13" t="s">
        <v>17</v>
      </c>
      <c r="AD691" s="13">
        <v>-1.86</v>
      </c>
      <c r="AE691" s="13">
        <v>-1.36</v>
      </c>
    </row>
    <row r="692" spans="1:31" x14ac:dyDescent="0.25">
      <c r="B692" s="10">
        <v>27</v>
      </c>
      <c r="C692" s="13">
        <v>0.21</v>
      </c>
      <c r="D692" s="13">
        <v>-0.38</v>
      </c>
      <c r="E692" s="13">
        <v>3.99</v>
      </c>
      <c r="F692" s="13">
        <v>9.09</v>
      </c>
      <c r="G692" s="13">
        <v>9.82</v>
      </c>
      <c r="H692" s="13">
        <v>6.68</v>
      </c>
      <c r="I692" s="13">
        <v>9.57</v>
      </c>
      <c r="J692" s="13">
        <v>6.67</v>
      </c>
      <c r="K692" s="13">
        <v>0.61</v>
      </c>
      <c r="L692" s="13">
        <v>3.46</v>
      </c>
      <c r="M692" s="13">
        <v>-0.42</v>
      </c>
      <c r="N692" s="13">
        <v>-0.49</v>
      </c>
      <c r="S692" s="10">
        <v>27</v>
      </c>
      <c r="T692" s="13">
        <v>-0.38</v>
      </c>
      <c r="U692" s="13">
        <v>0.52</v>
      </c>
      <c r="V692" s="13">
        <v>1.05</v>
      </c>
      <c r="W692" s="13">
        <v>7.8</v>
      </c>
      <c r="X692" s="13">
        <v>2.2200000000000002</v>
      </c>
      <c r="Y692" s="13">
        <v>6.2</v>
      </c>
      <c r="Z692" s="13">
        <v>11.38</v>
      </c>
      <c r="AA692" s="13">
        <v>7.9</v>
      </c>
      <c r="AB692" s="13">
        <v>-1.67</v>
      </c>
      <c r="AC692" s="13">
        <v>0.59</v>
      </c>
      <c r="AD692" s="13">
        <v>-2.4300000000000002</v>
      </c>
      <c r="AE692" s="13">
        <v>-0.49</v>
      </c>
    </row>
    <row r="693" spans="1:31" x14ac:dyDescent="0.25">
      <c r="B693" s="10">
        <v>28</v>
      </c>
      <c r="C693" s="13">
        <v>-0.13</v>
      </c>
      <c r="D693" s="13">
        <v>-1.37</v>
      </c>
      <c r="E693" s="13">
        <v>2.44</v>
      </c>
      <c r="F693" s="13">
        <v>10.61</v>
      </c>
      <c r="G693" s="13">
        <v>9.27</v>
      </c>
      <c r="H693" s="13">
        <v>10.42</v>
      </c>
      <c r="I693" s="13">
        <v>9.9</v>
      </c>
      <c r="J693" s="13">
        <v>9.5299999999999994</v>
      </c>
      <c r="K693" s="13">
        <v>0.82</v>
      </c>
      <c r="L693" s="13">
        <v>-1.31</v>
      </c>
      <c r="M693" s="13">
        <v>-1.82</v>
      </c>
      <c r="N693" s="13">
        <v>-1.18</v>
      </c>
      <c r="S693" s="10">
        <v>28</v>
      </c>
      <c r="T693" s="13">
        <v>0.25</v>
      </c>
      <c r="U693" s="13">
        <v>1.21</v>
      </c>
      <c r="V693" s="13">
        <v>2.25</v>
      </c>
      <c r="W693" s="13">
        <v>9.09</v>
      </c>
      <c r="X693" s="13">
        <v>4.1900000000000004</v>
      </c>
      <c r="Y693" s="13">
        <v>7.86</v>
      </c>
      <c r="Z693" s="13">
        <v>10.210000000000001</v>
      </c>
      <c r="AA693" s="13">
        <v>8.8000000000000007</v>
      </c>
      <c r="AB693" s="13">
        <v>-1.07</v>
      </c>
      <c r="AC693" s="13">
        <v>-1.39</v>
      </c>
      <c r="AD693" s="13">
        <v>-1.39</v>
      </c>
      <c r="AE693" s="13">
        <v>-2.7</v>
      </c>
    </row>
    <row r="694" spans="1:31" x14ac:dyDescent="0.25">
      <c r="B694" s="10">
        <v>29</v>
      </c>
      <c r="C694" s="13">
        <v>-0.3</v>
      </c>
      <c r="D694" s="13"/>
      <c r="E694" s="13">
        <v>3.1</v>
      </c>
      <c r="F694" s="13">
        <v>10.28</v>
      </c>
      <c r="G694" s="13">
        <v>5.89</v>
      </c>
      <c r="H694" s="13">
        <v>6.5</v>
      </c>
      <c r="I694" s="13">
        <v>10.11</v>
      </c>
      <c r="J694" s="13">
        <v>2.72</v>
      </c>
      <c r="K694" s="13">
        <v>1.7</v>
      </c>
      <c r="L694" s="13">
        <v>-0.53</v>
      </c>
      <c r="M694" s="13">
        <v>-2.66</v>
      </c>
      <c r="N694" s="13">
        <v>-1.73</v>
      </c>
      <c r="S694" s="10">
        <v>29</v>
      </c>
      <c r="T694" s="13">
        <v>0.02</v>
      </c>
      <c r="U694" s="13"/>
      <c r="V694" s="13">
        <v>0.99</v>
      </c>
      <c r="W694" s="13">
        <v>8.9700000000000006</v>
      </c>
      <c r="X694" s="13">
        <v>9.31</v>
      </c>
      <c r="Y694" s="13">
        <v>12.22</v>
      </c>
      <c r="Z694" s="13">
        <v>13</v>
      </c>
      <c r="AA694" s="13">
        <v>2.6</v>
      </c>
      <c r="AB694" s="13">
        <v>1.59</v>
      </c>
      <c r="AC694" s="13">
        <v>0.02</v>
      </c>
      <c r="AD694" s="13">
        <v>-1.35</v>
      </c>
      <c r="AE694" s="13">
        <v>-2.23</v>
      </c>
    </row>
    <row r="695" spans="1:31" x14ac:dyDescent="0.25">
      <c r="B695" s="10">
        <v>30</v>
      </c>
      <c r="C695" s="13">
        <v>-0.19</v>
      </c>
      <c r="D695" s="13"/>
      <c r="E695" s="13">
        <v>1.21</v>
      </c>
      <c r="F695" s="13">
        <v>9.81</v>
      </c>
      <c r="G695" s="13">
        <v>10.46</v>
      </c>
      <c r="H695" s="13">
        <v>15.19</v>
      </c>
      <c r="I695" s="13">
        <v>11.75</v>
      </c>
      <c r="J695" s="13">
        <v>6.4</v>
      </c>
      <c r="K695" s="13">
        <v>2.35</v>
      </c>
      <c r="L695" s="13">
        <v>-0.01</v>
      </c>
      <c r="M695" s="13">
        <v>-2.48</v>
      </c>
      <c r="N695" s="13">
        <v>-3.3</v>
      </c>
      <c r="S695" s="10">
        <v>30</v>
      </c>
      <c r="T695" s="13">
        <v>-0.47</v>
      </c>
      <c r="U695" s="13"/>
      <c r="V695" s="13">
        <v>3.77</v>
      </c>
      <c r="W695" s="13">
        <v>8.56</v>
      </c>
      <c r="X695" s="13">
        <v>11.68</v>
      </c>
      <c r="Y695" s="13">
        <v>13.69</v>
      </c>
      <c r="Z695" s="13">
        <v>11.76</v>
      </c>
      <c r="AA695" s="13">
        <v>4.5199999999999996</v>
      </c>
      <c r="AB695" s="13">
        <v>1.85</v>
      </c>
      <c r="AC695" s="13">
        <v>0.21</v>
      </c>
      <c r="AD695" s="13">
        <v>-2.14</v>
      </c>
      <c r="AE695" s="13">
        <v>-2.39</v>
      </c>
    </row>
    <row r="696" spans="1:31" x14ac:dyDescent="0.25">
      <c r="B696" s="10">
        <v>31</v>
      </c>
      <c r="C696" s="13">
        <v>-1.31</v>
      </c>
      <c r="D696" s="13"/>
      <c r="E696" s="13">
        <v>5.87</v>
      </c>
      <c r="F696" s="13"/>
      <c r="G696" s="13">
        <v>12.89</v>
      </c>
      <c r="H696" s="13"/>
      <c r="I696" s="13">
        <v>3.86</v>
      </c>
      <c r="J696" s="13">
        <v>7.93</v>
      </c>
      <c r="K696" s="13"/>
      <c r="L696" s="13">
        <v>-0.39</v>
      </c>
      <c r="M696" s="13"/>
      <c r="N696" s="13">
        <v>-1.29</v>
      </c>
      <c r="S696" s="10">
        <v>31</v>
      </c>
      <c r="T696" s="13">
        <v>-1.68</v>
      </c>
      <c r="U696" s="13"/>
      <c r="V696" s="13">
        <v>2.04</v>
      </c>
      <c r="W696" s="13"/>
      <c r="X696" s="13">
        <v>13.75</v>
      </c>
      <c r="Y696" s="13"/>
      <c r="Z696" s="13">
        <v>8.85</v>
      </c>
      <c r="AA696" s="13">
        <v>4.79</v>
      </c>
      <c r="AB696" s="13"/>
      <c r="AC696" s="13">
        <v>0.56000000000000005</v>
      </c>
      <c r="AD696" s="13"/>
      <c r="AE696" s="13">
        <v>-1.38</v>
      </c>
    </row>
    <row r="697" spans="1:31" x14ac:dyDescent="0.25">
      <c r="B697" s="10" t="s">
        <v>18</v>
      </c>
      <c r="C697" s="15">
        <v>-0.97677419354838657</v>
      </c>
      <c r="D697" s="15">
        <v>-0.63321428571428595</v>
      </c>
      <c r="E697" s="15">
        <v>1.3064516129032258</v>
      </c>
      <c r="F697" s="15">
        <v>7.1476666666666659</v>
      </c>
      <c r="G697" s="15">
        <v>8.6919354838709655</v>
      </c>
      <c r="H697" s="15">
        <v>7.6926666666666659</v>
      </c>
      <c r="I697" s="15">
        <v>9.1364516129032278</v>
      </c>
      <c r="J697" s="15">
        <v>8.1425806451612903</v>
      </c>
      <c r="K697" s="15">
        <v>4.3956666666666662</v>
      </c>
      <c r="L697" s="15">
        <v>0.20096774193548383</v>
      </c>
      <c r="M697" s="15">
        <v>-2.0416666666666661</v>
      </c>
      <c r="N697" s="15">
        <v>-1.1964516129032254</v>
      </c>
      <c r="S697" s="10" t="s">
        <v>18</v>
      </c>
      <c r="T697" s="15">
        <v>-1.1383870967741936</v>
      </c>
      <c r="U697" s="15">
        <v>-0.44892857142857157</v>
      </c>
      <c r="V697" s="15">
        <v>1.588709677419355</v>
      </c>
      <c r="W697" s="15">
        <v>6.4773333333333332</v>
      </c>
      <c r="X697" s="15">
        <v>8.8045161290322582</v>
      </c>
      <c r="Y697" s="15">
        <v>8.9546666666666681</v>
      </c>
      <c r="Z697" s="15">
        <v>10.547096774193546</v>
      </c>
      <c r="AA697" s="15">
        <v>7.7416129032258079</v>
      </c>
      <c r="AB697" s="15">
        <v>3.9340000000000002</v>
      </c>
      <c r="AC697" s="15">
        <v>2.3500000000000021E-2</v>
      </c>
      <c r="AD697" s="15">
        <v>-0.89766666666666695</v>
      </c>
      <c r="AE697" s="15">
        <v>-1.356129032258065</v>
      </c>
    </row>
    <row r="698" spans="1:31" x14ac:dyDescent="0.25">
      <c r="B698" s="10" t="s">
        <v>19</v>
      </c>
      <c r="C698" s="16">
        <v>-30.279999999999983</v>
      </c>
      <c r="D698" s="16">
        <v>-17.730000000000008</v>
      </c>
      <c r="E698" s="16">
        <v>40.5</v>
      </c>
      <c r="F698" s="16">
        <v>214.42999999999998</v>
      </c>
      <c r="G698" s="16">
        <v>269.44999999999993</v>
      </c>
      <c r="H698" s="16">
        <v>230.77999999999997</v>
      </c>
      <c r="I698" s="16">
        <v>283.23000000000008</v>
      </c>
      <c r="J698" s="16">
        <v>252.42</v>
      </c>
      <c r="K698" s="16">
        <v>131.86999999999998</v>
      </c>
      <c r="L698" s="16">
        <v>6.2299999999999986</v>
      </c>
      <c r="M698" s="16">
        <v>-61.249999999999979</v>
      </c>
      <c r="N698" s="16">
        <v>-37.089999999999989</v>
      </c>
      <c r="S698" s="10" t="s">
        <v>19</v>
      </c>
      <c r="T698" s="16">
        <v>-35.29</v>
      </c>
      <c r="U698" s="16">
        <v>-12.570000000000004</v>
      </c>
      <c r="V698" s="16">
        <v>49.250000000000007</v>
      </c>
      <c r="W698" s="16">
        <v>194.32</v>
      </c>
      <c r="X698" s="16">
        <v>272.94</v>
      </c>
      <c r="Y698" s="16">
        <v>268.64000000000004</v>
      </c>
      <c r="Z698" s="16">
        <v>326.95999999999992</v>
      </c>
      <c r="AA698" s="16">
        <v>239.99000000000004</v>
      </c>
      <c r="AB698" s="16">
        <v>118.02000000000001</v>
      </c>
      <c r="AC698" s="16">
        <v>0.47000000000000042</v>
      </c>
      <c r="AD698" s="16">
        <v>-26.930000000000007</v>
      </c>
      <c r="AE698" s="16">
        <v>-42.040000000000013</v>
      </c>
    </row>
    <row r="700" spans="1:31" x14ac:dyDescent="0.25">
      <c r="A700">
        <v>2010</v>
      </c>
      <c r="B700" t="s">
        <v>1</v>
      </c>
      <c r="C700" s="68" t="s">
        <v>2</v>
      </c>
      <c r="D700" s="68" t="s">
        <v>3</v>
      </c>
      <c r="E700" s="68" t="s">
        <v>4</v>
      </c>
      <c r="F700" s="68" t="s">
        <v>5</v>
      </c>
      <c r="G700" s="68" t="s">
        <v>6</v>
      </c>
      <c r="H700" s="68" t="s">
        <v>7</v>
      </c>
      <c r="I700" s="68" t="s">
        <v>8</v>
      </c>
      <c r="J700" s="68" t="s">
        <v>9</v>
      </c>
      <c r="K700" s="68" t="s">
        <v>10</v>
      </c>
      <c r="L700" s="68" t="s">
        <v>11</v>
      </c>
      <c r="M700" s="68" t="s">
        <v>12</v>
      </c>
      <c r="N700" s="68" t="s">
        <v>13</v>
      </c>
      <c r="S700" t="s">
        <v>1</v>
      </c>
      <c r="T700" s="67" t="s">
        <v>2</v>
      </c>
      <c r="U700" s="67" t="s">
        <v>3</v>
      </c>
      <c r="V700" s="67" t="s">
        <v>4</v>
      </c>
      <c r="W700" s="67" t="s">
        <v>5</v>
      </c>
      <c r="X700" s="67" t="s">
        <v>6</v>
      </c>
      <c r="Y700" s="67" t="s">
        <v>7</v>
      </c>
      <c r="Z700" s="67" t="s">
        <v>8</v>
      </c>
      <c r="AA700" s="67" t="s">
        <v>9</v>
      </c>
      <c r="AB700" s="67" t="s">
        <v>10</v>
      </c>
      <c r="AC700" s="67" t="s">
        <v>11</v>
      </c>
      <c r="AD700" s="67" t="s">
        <v>12</v>
      </c>
      <c r="AE700" s="67" t="s">
        <v>13</v>
      </c>
    </row>
    <row r="701" spans="1:31" x14ac:dyDescent="0.25">
      <c r="B701" s="10">
        <v>1</v>
      </c>
      <c r="C701" s="13">
        <v>-1.23</v>
      </c>
      <c r="D701" s="13">
        <v>-0.22</v>
      </c>
      <c r="E701" s="13">
        <v>-0.06</v>
      </c>
      <c r="F701" s="13">
        <v>-0.65</v>
      </c>
      <c r="G701" s="13">
        <v>1.68</v>
      </c>
      <c r="H701" s="13">
        <v>6.98</v>
      </c>
      <c r="I701" s="13">
        <v>6.89</v>
      </c>
      <c r="J701" s="13">
        <v>10.26</v>
      </c>
      <c r="K701" s="13">
        <v>2.16</v>
      </c>
      <c r="L701" s="13">
        <v>1.7</v>
      </c>
      <c r="M701" s="13">
        <v>-0.05</v>
      </c>
      <c r="N701" s="13">
        <v>-3.53</v>
      </c>
      <c r="R701">
        <v>2010</v>
      </c>
      <c r="S701" s="10">
        <v>1</v>
      </c>
      <c r="T701" s="10" t="s">
        <v>17</v>
      </c>
      <c r="U701" s="72">
        <v>-0.89</v>
      </c>
      <c r="V701" s="13">
        <v>1.25</v>
      </c>
      <c r="W701" s="13">
        <v>3.8</v>
      </c>
      <c r="X701" s="13">
        <v>8.9</v>
      </c>
      <c r="Y701" s="13">
        <v>4.97</v>
      </c>
      <c r="Z701" s="13">
        <v>11.5</v>
      </c>
      <c r="AA701" s="13">
        <v>8.5</v>
      </c>
      <c r="AB701" s="13">
        <v>4.3</v>
      </c>
      <c r="AC701" s="13">
        <v>2.0699999999999998</v>
      </c>
      <c r="AD701" s="13">
        <v>0.06</v>
      </c>
      <c r="AE701" s="13">
        <v>-2.2799999999999998</v>
      </c>
    </row>
    <row r="702" spans="1:31" x14ac:dyDescent="0.25">
      <c r="B702" s="10">
        <v>2</v>
      </c>
      <c r="C702" s="13">
        <v>-0.63</v>
      </c>
      <c r="D702" s="13">
        <v>-0.32</v>
      </c>
      <c r="E702" s="13">
        <v>-0.46</v>
      </c>
      <c r="F702" s="13">
        <v>-0.04</v>
      </c>
      <c r="G702" s="13">
        <v>3.54</v>
      </c>
      <c r="H702" s="13">
        <v>7.96</v>
      </c>
      <c r="I702" s="13">
        <v>12.42</v>
      </c>
      <c r="J702" s="13">
        <v>12.02</v>
      </c>
      <c r="K702" s="13">
        <v>-0.3</v>
      </c>
      <c r="L702" s="13">
        <v>2.73</v>
      </c>
      <c r="M702" s="13">
        <v>-0.12</v>
      </c>
      <c r="N702" s="13">
        <v>-0.73</v>
      </c>
      <c r="S702" s="10">
        <v>2</v>
      </c>
      <c r="T702" s="10" t="s">
        <v>17</v>
      </c>
      <c r="U702" s="72">
        <v>-0.4</v>
      </c>
      <c r="V702" s="13">
        <v>-0.21</v>
      </c>
      <c r="W702" s="13">
        <v>4.51</v>
      </c>
      <c r="X702" s="13">
        <v>10.61</v>
      </c>
      <c r="Y702" s="13">
        <v>9.92</v>
      </c>
      <c r="Z702" s="13">
        <v>15.04</v>
      </c>
      <c r="AA702" s="13">
        <v>13.43</v>
      </c>
      <c r="AB702" s="13">
        <v>5.43</v>
      </c>
      <c r="AC702" s="13">
        <v>2.83</v>
      </c>
      <c r="AD702" s="13">
        <v>-0.06</v>
      </c>
      <c r="AE702" s="13">
        <v>-1.01</v>
      </c>
    </row>
    <row r="703" spans="1:31" x14ac:dyDescent="0.25">
      <c r="B703" s="10">
        <v>3</v>
      </c>
      <c r="C703" s="13">
        <v>-2.46</v>
      </c>
      <c r="D703" s="13">
        <v>-1.1399999999999999</v>
      </c>
      <c r="E703" s="13">
        <v>-1.68</v>
      </c>
      <c r="F703" s="13">
        <v>-0.59</v>
      </c>
      <c r="G703" s="13">
        <v>3.56</v>
      </c>
      <c r="H703" s="13">
        <v>13.17</v>
      </c>
      <c r="I703" s="13">
        <v>12.52</v>
      </c>
      <c r="J703" s="13">
        <v>11.42</v>
      </c>
      <c r="K703" s="13">
        <v>2.73</v>
      </c>
      <c r="L703" s="13">
        <v>1.74</v>
      </c>
      <c r="M703" s="13">
        <v>0.05</v>
      </c>
      <c r="N703" s="13">
        <v>-1.0900000000000001</v>
      </c>
      <c r="S703" s="10">
        <v>3</v>
      </c>
      <c r="T703" s="10" t="s">
        <v>17</v>
      </c>
      <c r="U703" s="72">
        <v>-1.86</v>
      </c>
      <c r="V703" s="13">
        <v>-1.07</v>
      </c>
      <c r="W703" s="13">
        <v>4.0999999999999996</v>
      </c>
      <c r="X703" s="13">
        <v>3.85</v>
      </c>
      <c r="Y703" s="13">
        <v>8.5299999999999994</v>
      </c>
      <c r="Z703" s="13">
        <v>13.39</v>
      </c>
      <c r="AA703" s="13">
        <v>4.4400000000000004</v>
      </c>
      <c r="AB703" s="13">
        <v>1.95</v>
      </c>
      <c r="AC703" s="13">
        <v>1.07</v>
      </c>
      <c r="AD703" s="13">
        <v>-1.39</v>
      </c>
      <c r="AE703" s="13">
        <v>-3.47</v>
      </c>
    </row>
    <row r="704" spans="1:31" x14ac:dyDescent="0.25">
      <c r="B704" s="10">
        <v>4</v>
      </c>
      <c r="C704" s="13">
        <v>-0.91</v>
      </c>
      <c r="D704" s="13">
        <v>-0.54</v>
      </c>
      <c r="E704" s="13">
        <v>-1.94</v>
      </c>
      <c r="F704" s="13">
        <v>5.6</v>
      </c>
      <c r="G704" s="13">
        <v>1.87</v>
      </c>
      <c r="H704" s="13">
        <v>13.1</v>
      </c>
      <c r="I704" s="13">
        <v>11.42</v>
      </c>
      <c r="J704" s="13">
        <v>5.0999999999999996</v>
      </c>
      <c r="K704" s="13">
        <v>6.02</v>
      </c>
      <c r="L704" s="13">
        <v>2.41</v>
      </c>
      <c r="M704" s="13">
        <v>-2.02</v>
      </c>
      <c r="N704" s="13">
        <v>-1.24</v>
      </c>
      <c r="S704" s="10">
        <v>4</v>
      </c>
      <c r="T704" s="10" t="s">
        <v>17</v>
      </c>
      <c r="U704" s="72">
        <v>-1.29</v>
      </c>
      <c r="V704" s="13">
        <v>-0.56000000000000005</v>
      </c>
      <c r="W704" s="13">
        <v>6.08</v>
      </c>
      <c r="X704" s="13">
        <v>2.86</v>
      </c>
      <c r="Y704" s="13">
        <v>14.01</v>
      </c>
      <c r="Z704" s="13">
        <v>14.57</v>
      </c>
      <c r="AA704" s="13">
        <v>8.0299999999999994</v>
      </c>
      <c r="AB704" s="13">
        <v>5.45</v>
      </c>
      <c r="AC704" s="13">
        <v>1.48</v>
      </c>
      <c r="AD704" s="13">
        <v>-1.07</v>
      </c>
      <c r="AE704" s="13">
        <v>-0.79</v>
      </c>
    </row>
    <row r="705" spans="2:31" x14ac:dyDescent="0.25">
      <c r="B705" s="10">
        <v>5</v>
      </c>
      <c r="C705" s="13">
        <v>-0.51</v>
      </c>
      <c r="D705" s="13">
        <v>-0.52</v>
      </c>
      <c r="E705" s="13">
        <v>-1.26</v>
      </c>
      <c r="F705" s="13">
        <v>5.7</v>
      </c>
      <c r="G705" s="13">
        <v>1.32</v>
      </c>
      <c r="H705" s="13">
        <v>13.2</v>
      </c>
      <c r="I705" s="13">
        <v>12.4</v>
      </c>
      <c r="J705" s="13">
        <v>3.29</v>
      </c>
      <c r="K705" s="13">
        <v>6.15</v>
      </c>
      <c r="L705" s="13">
        <v>2.11</v>
      </c>
      <c r="M705" s="13">
        <v>-0.78</v>
      </c>
      <c r="N705" s="13">
        <v>-0.81</v>
      </c>
      <c r="S705" s="10">
        <v>5</v>
      </c>
      <c r="T705" s="10" t="s">
        <v>17</v>
      </c>
      <c r="U705" s="72">
        <v>-2.4500000000000002</v>
      </c>
      <c r="V705" s="13">
        <v>-1.02</v>
      </c>
      <c r="W705" s="13">
        <v>3.28</v>
      </c>
      <c r="X705" s="13">
        <v>7.7</v>
      </c>
      <c r="Y705" s="13">
        <v>13.08</v>
      </c>
      <c r="Z705" s="13">
        <v>14.94</v>
      </c>
      <c r="AA705" s="13">
        <v>12.85</v>
      </c>
      <c r="AB705" s="13">
        <v>5.92</v>
      </c>
      <c r="AC705" s="13">
        <v>1.1200000000000001</v>
      </c>
      <c r="AD705" s="13">
        <v>-0.97</v>
      </c>
      <c r="AE705" s="13">
        <v>-1.08</v>
      </c>
    </row>
    <row r="706" spans="2:31" x14ac:dyDescent="0.25">
      <c r="B706" s="10">
        <v>6</v>
      </c>
      <c r="C706" s="13">
        <v>-0.89</v>
      </c>
      <c r="D706" s="13">
        <v>-0.25</v>
      </c>
      <c r="E706" s="13">
        <v>-0.91</v>
      </c>
      <c r="F706" s="13">
        <v>0.65</v>
      </c>
      <c r="G706" s="13">
        <v>0.01</v>
      </c>
      <c r="H706" s="13">
        <v>9.2899999999999991</v>
      </c>
      <c r="I706" s="13">
        <v>5.32</v>
      </c>
      <c r="J706" s="13">
        <v>7.82</v>
      </c>
      <c r="K706" s="13">
        <v>2.5499999999999998</v>
      </c>
      <c r="L706" s="13">
        <v>2.27</v>
      </c>
      <c r="M706" s="13">
        <v>-1.5</v>
      </c>
      <c r="N706" s="13">
        <v>-0.72</v>
      </c>
      <c r="S706" s="10">
        <v>6</v>
      </c>
      <c r="T706" s="10" t="s">
        <v>17</v>
      </c>
      <c r="U706" s="72">
        <v>-1.32</v>
      </c>
      <c r="V706" s="13">
        <v>-1.19</v>
      </c>
      <c r="W706" s="13">
        <v>2.17</v>
      </c>
      <c r="X706" s="13">
        <v>1.19</v>
      </c>
      <c r="Y706" s="13">
        <v>13.48</v>
      </c>
      <c r="Z706" s="13">
        <v>15.31</v>
      </c>
      <c r="AA706" s="13">
        <v>10.63</v>
      </c>
      <c r="AB706" s="13">
        <v>6.75</v>
      </c>
      <c r="AC706" s="13">
        <v>0.93</v>
      </c>
      <c r="AD706" s="13">
        <v>-2.08</v>
      </c>
      <c r="AE706" s="13">
        <v>-0.09</v>
      </c>
    </row>
    <row r="707" spans="2:31" x14ac:dyDescent="0.25">
      <c r="B707" s="10">
        <v>7</v>
      </c>
      <c r="C707" s="13">
        <v>-0.38</v>
      </c>
      <c r="D707" s="13">
        <v>-1.35</v>
      </c>
      <c r="E707" s="13">
        <v>-0.87</v>
      </c>
      <c r="F707" s="13">
        <v>5.23</v>
      </c>
      <c r="G707" s="13">
        <v>10.4</v>
      </c>
      <c r="H707" s="13">
        <v>13.03</v>
      </c>
      <c r="I707" s="13">
        <v>3.96</v>
      </c>
      <c r="J707" s="13">
        <v>10.38</v>
      </c>
      <c r="K707" s="13">
        <v>6.25</v>
      </c>
      <c r="L707" s="13">
        <v>4.4800000000000004</v>
      </c>
      <c r="M707" s="13">
        <v>0.01</v>
      </c>
      <c r="N707" s="13">
        <v>-2.0099999999999998</v>
      </c>
      <c r="S707" s="10">
        <v>7</v>
      </c>
      <c r="T707" s="10" t="s">
        <v>17</v>
      </c>
      <c r="U707" s="72">
        <v>-0.56999999999999995</v>
      </c>
      <c r="V707" s="13">
        <v>-1.49</v>
      </c>
      <c r="W707" s="13">
        <v>6.88</v>
      </c>
      <c r="X707" s="13">
        <v>6.39</v>
      </c>
      <c r="Y707" s="13">
        <v>6.77</v>
      </c>
      <c r="Z707" s="13">
        <v>10.37</v>
      </c>
      <c r="AA707" s="13">
        <v>10.58</v>
      </c>
      <c r="AB707" s="13">
        <v>6.14</v>
      </c>
      <c r="AC707" s="13">
        <v>1.1200000000000001</v>
      </c>
      <c r="AD707" s="13">
        <v>-0.7</v>
      </c>
      <c r="AE707" s="13">
        <v>-1.76</v>
      </c>
    </row>
    <row r="708" spans="2:31" x14ac:dyDescent="0.25">
      <c r="B708" s="10">
        <v>8</v>
      </c>
      <c r="C708" s="13">
        <v>-0.89</v>
      </c>
      <c r="D708" s="13">
        <v>-0.74</v>
      </c>
      <c r="E708" s="13">
        <v>-0.85</v>
      </c>
      <c r="F708" s="13">
        <v>7.59</v>
      </c>
      <c r="G708" s="13">
        <v>4.78</v>
      </c>
      <c r="H708" s="13">
        <v>4.3</v>
      </c>
      <c r="I708" s="13">
        <v>1.18</v>
      </c>
      <c r="J708" s="13">
        <v>6.1</v>
      </c>
      <c r="K708" s="13">
        <v>3.47</v>
      </c>
      <c r="L708" s="13">
        <v>2.19</v>
      </c>
      <c r="M708" s="13">
        <v>-0.47</v>
      </c>
      <c r="N708" s="13">
        <v>-0.35</v>
      </c>
      <c r="S708" s="10">
        <v>8</v>
      </c>
      <c r="T708" s="10" t="s">
        <v>17</v>
      </c>
      <c r="U708" s="72">
        <v>-0.44</v>
      </c>
      <c r="V708" s="13">
        <v>-0.86</v>
      </c>
      <c r="W708" s="13">
        <v>7.73</v>
      </c>
      <c r="X708" s="13">
        <v>3.01</v>
      </c>
      <c r="Y708" s="13">
        <v>1.77</v>
      </c>
      <c r="Z708" s="13">
        <v>12.9</v>
      </c>
      <c r="AA708" s="13">
        <v>2.77</v>
      </c>
      <c r="AB708" s="13">
        <v>4.49</v>
      </c>
      <c r="AC708" s="13">
        <v>1.42</v>
      </c>
      <c r="AD708" s="13">
        <v>-1.32</v>
      </c>
      <c r="AE708" s="13" t="s">
        <v>17</v>
      </c>
    </row>
    <row r="709" spans="2:31" x14ac:dyDescent="0.25">
      <c r="B709" s="10">
        <v>9</v>
      </c>
      <c r="C709" s="13">
        <v>-1.41</v>
      </c>
      <c r="D709" s="13">
        <v>-0.56999999999999995</v>
      </c>
      <c r="E709" s="13">
        <v>-0.88</v>
      </c>
      <c r="F709" s="13">
        <v>6.18</v>
      </c>
      <c r="G709" s="13">
        <v>11.21</v>
      </c>
      <c r="H709" s="13">
        <v>10.14</v>
      </c>
      <c r="I709" s="13">
        <v>14.73</v>
      </c>
      <c r="J709" s="13">
        <v>8.49</v>
      </c>
      <c r="K709" s="13">
        <v>6.19</v>
      </c>
      <c r="L709" s="13">
        <v>2.5099999999999998</v>
      </c>
      <c r="M709" s="13">
        <v>-1.28</v>
      </c>
      <c r="N709" s="13">
        <v>-1.1200000000000001</v>
      </c>
      <c r="S709" s="10">
        <v>9</v>
      </c>
      <c r="T709" s="10" t="s">
        <v>17</v>
      </c>
      <c r="U709" s="72">
        <v>-0.87</v>
      </c>
      <c r="V709" s="13">
        <v>-1.03</v>
      </c>
      <c r="W709" s="13">
        <v>0.99</v>
      </c>
      <c r="X709" s="13">
        <v>3.57</v>
      </c>
      <c r="Y709" s="13">
        <v>12.91</v>
      </c>
      <c r="Z709" s="13">
        <v>14.51</v>
      </c>
      <c r="AA709" s="13">
        <v>11.56</v>
      </c>
      <c r="AB709" s="13">
        <v>5.76</v>
      </c>
      <c r="AC709" s="13">
        <v>1.97</v>
      </c>
      <c r="AD709" s="13">
        <v>-0.37</v>
      </c>
      <c r="AE709" s="13">
        <v>-0.53</v>
      </c>
    </row>
    <row r="710" spans="2:31" x14ac:dyDescent="0.25">
      <c r="B710" s="10">
        <v>10</v>
      </c>
      <c r="C710" s="13">
        <v>-0.96</v>
      </c>
      <c r="D710" s="13">
        <v>-0.65</v>
      </c>
      <c r="E710" s="13">
        <v>-0.36</v>
      </c>
      <c r="F710" s="13">
        <v>1.65</v>
      </c>
      <c r="G710" s="13">
        <v>9.2100000000000009</v>
      </c>
      <c r="H710" s="13">
        <v>12.61</v>
      </c>
      <c r="I710" s="13">
        <v>14.89</v>
      </c>
      <c r="J710" s="13">
        <v>6.11</v>
      </c>
      <c r="K710" s="13">
        <v>0.22</v>
      </c>
      <c r="L710" s="13">
        <v>2.84</v>
      </c>
      <c r="M710" s="13">
        <v>-0.86</v>
      </c>
      <c r="N710" s="13">
        <v>-2.9</v>
      </c>
      <c r="S710" s="10">
        <v>10</v>
      </c>
      <c r="T710" s="10" t="s">
        <v>17</v>
      </c>
      <c r="U710" s="72">
        <v>-0.46</v>
      </c>
      <c r="V710" s="13">
        <v>-0.01</v>
      </c>
      <c r="W710" s="13">
        <v>0.71</v>
      </c>
      <c r="X710" s="13">
        <v>6.22</v>
      </c>
      <c r="Y710" s="13">
        <v>13.53</v>
      </c>
      <c r="Z710" s="13">
        <v>14.12</v>
      </c>
      <c r="AA710" s="13">
        <v>11.04</v>
      </c>
      <c r="AB710" s="13">
        <v>0.09</v>
      </c>
      <c r="AC710" s="13">
        <v>2.64</v>
      </c>
      <c r="AD710" s="13" t="s">
        <v>17</v>
      </c>
      <c r="AE710" s="13">
        <v>-2.5499999999999998</v>
      </c>
    </row>
    <row r="711" spans="2:31" x14ac:dyDescent="0.25">
      <c r="B711" s="10">
        <v>11</v>
      </c>
      <c r="C711" s="13">
        <v>-0.45</v>
      </c>
      <c r="D711" s="13">
        <v>-0.66</v>
      </c>
      <c r="E711" s="13">
        <v>-0.51</v>
      </c>
      <c r="F711" s="13">
        <v>6.84</v>
      </c>
      <c r="G711" s="13">
        <v>3.67</v>
      </c>
      <c r="H711" s="13">
        <v>15.17</v>
      </c>
      <c r="I711" s="13">
        <v>15.02</v>
      </c>
      <c r="J711" s="13">
        <v>9.85</v>
      </c>
      <c r="K711" s="13">
        <v>2.09</v>
      </c>
      <c r="L711" s="13">
        <v>1.32</v>
      </c>
      <c r="M711" s="13">
        <v>-0.19</v>
      </c>
      <c r="N711" s="13">
        <v>-2.0499999999999998</v>
      </c>
      <c r="S711" s="10">
        <v>11</v>
      </c>
      <c r="T711" s="10" t="s">
        <v>17</v>
      </c>
      <c r="U711" s="72">
        <v>-0.26</v>
      </c>
      <c r="V711" s="13">
        <v>0.46</v>
      </c>
      <c r="W711" s="13">
        <v>8.1199999999999992</v>
      </c>
      <c r="X711" s="13">
        <v>6.04</v>
      </c>
      <c r="Y711" s="13">
        <v>13.19</v>
      </c>
      <c r="Z711" s="13">
        <v>14.04</v>
      </c>
      <c r="AA711" s="13">
        <v>11.22</v>
      </c>
      <c r="AB711" s="13">
        <v>4.01</v>
      </c>
      <c r="AC711" s="13">
        <v>1.75</v>
      </c>
      <c r="AD711" s="13">
        <v>-1.29</v>
      </c>
      <c r="AE711" s="13">
        <v>-1.07</v>
      </c>
    </row>
    <row r="712" spans="2:31" x14ac:dyDescent="0.25">
      <c r="B712" s="10">
        <v>12</v>
      </c>
      <c r="C712" s="13">
        <v>-0.45</v>
      </c>
      <c r="D712" s="13">
        <v>-0.27</v>
      </c>
      <c r="E712" s="13">
        <v>-0.27</v>
      </c>
      <c r="F712" s="13">
        <v>6.63</v>
      </c>
      <c r="G712" s="13">
        <v>12.3</v>
      </c>
      <c r="H712" s="13">
        <v>10.63</v>
      </c>
      <c r="I712" s="13">
        <v>14.78</v>
      </c>
      <c r="J712" s="13">
        <v>11.45</v>
      </c>
      <c r="K712" s="13">
        <v>7.43</v>
      </c>
      <c r="L712" s="13">
        <v>1.41</v>
      </c>
      <c r="M712" s="13">
        <v>-2.1</v>
      </c>
      <c r="N712" s="13">
        <v>-0.2</v>
      </c>
      <c r="S712" s="10">
        <v>12</v>
      </c>
      <c r="T712" s="10" t="s">
        <v>17</v>
      </c>
      <c r="U712" s="72">
        <v>0</v>
      </c>
      <c r="V712" s="13">
        <v>0.26</v>
      </c>
      <c r="W712" s="13">
        <v>7.19</v>
      </c>
      <c r="X712" s="13">
        <v>12.08</v>
      </c>
      <c r="Y712" s="13">
        <v>12.01</v>
      </c>
      <c r="Z712" s="13">
        <v>12.68</v>
      </c>
      <c r="AA712" s="13">
        <v>11.43</v>
      </c>
      <c r="AB712" s="13">
        <v>6.27</v>
      </c>
      <c r="AC712" s="13">
        <v>0.42</v>
      </c>
      <c r="AD712" s="13">
        <v>-2.46</v>
      </c>
      <c r="AE712" s="13">
        <v>-0.26</v>
      </c>
    </row>
    <row r="713" spans="2:31" x14ac:dyDescent="0.25">
      <c r="B713" s="10">
        <v>13</v>
      </c>
      <c r="C713" s="13">
        <v>-0.22</v>
      </c>
      <c r="D713" s="13">
        <v>0.05</v>
      </c>
      <c r="E713" s="13">
        <v>-0.28999999999999998</v>
      </c>
      <c r="F713" s="13">
        <v>7.18</v>
      </c>
      <c r="G713" s="13">
        <v>9.67</v>
      </c>
      <c r="H713" s="13">
        <v>1.37</v>
      </c>
      <c r="I713" s="13">
        <v>14.76</v>
      </c>
      <c r="J713" s="13">
        <v>9.51</v>
      </c>
      <c r="K713" s="13">
        <v>4.43</v>
      </c>
      <c r="L713" s="13">
        <v>-1.1000000000000001</v>
      </c>
      <c r="M713" s="13">
        <v>-1.66</v>
      </c>
      <c r="N713" s="13">
        <v>-1.45</v>
      </c>
      <c r="S713" s="10">
        <v>13</v>
      </c>
      <c r="T713" s="10" t="s">
        <v>17</v>
      </c>
      <c r="U713" s="72">
        <v>0.24</v>
      </c>
      <c r="V713" s="13">
        <v>0.91</v>
      </c>
      <c r="W713" s="13">
        <v>7.74</v>
      </c>
      <c r="X713" s="13">
        <v>6.35</v>
      </c>
      <c r="Y713" s="13">
        <v>4.17</v>
      </c>
      <c r="Z713" s="13">
        <v>12</v>
      </c>
      <c r="AA713" s="13">
        <v>11.21</v>
      </c>
      <c r="AB713" s="13">
        <v>1.95</v>
      </c>
      <c r="AC713" s="13">
        <v>0.78</v>
      </c>
      <c r="AD713" s="13">
        <v>-0.87</v>
      </c>
      <c r="AE713" s="13">
        <v>-0.28000000000000003</v>
      </c>
    </row>
    <row r="714" spans="2:31" x14ac:dyDescent="0.25">
      <c r="B714" s="10">
        <v>14</v>
      </c>
      <c r="C714" s="13">
        <v>-0.56000000000000005</v>
      </c>
      <c r="D714" s="13">
        <v>-1.04</v>
      </c>
      <c r="E714" s="13">
        <v>-1.1599999999999999</v>
      </c>
      <c r="F714" s="13">
        <v>7.12</v>
      </c>
      <c r="G714" s="13">
        <v>3.51</v>
      </c>
      <c r="H714" s="13">
        <v>5.48</v>
      </c>
      <c r="I714" s="13">
        <v>7.59</v>
      </c>
      <c r="J714" s="13">
        <v>10.85</v>
      </c>
      <c r="K714" s="13">
        <v>2.96</v>
      </c>
      <c r="L714" s="13">
        <v>-0.95</v>
      </c>
      <c r="M714" s="13">
        <v>-0.57999999999999996</v>
      </c>
      <c r="N714" s="13">
        <v>-0.84</v>
      </c>
      <c r="S714" s="10">
        <v>14</v>
      </c>
      <c r="T714" s="10" t="s">
        <v>17</v>
      </c>
      <c r="U714" s="72">
        <v>-0.91</v>
      </c>
      <c r="V714" s="13">
        <v>1.55</v>
      </c>
      <c r="W714" s="13">
        <v>6.73</v>
      </c>
      <c r="X714" s="13">
        <v>2.09</v>
      </c>
      <c r="Y714" s="13">
        <v>6.06</v>
      </c>
      <c r="Z714" s="13">
        <v>3.11</v>
      </c>
      <c r="AA714" s="13">
        <v>11.41</v>
      </c>
      <c r="AB714" s="13">
        <v>3.56</v>
      </c>
      <c r="AC714" s="13">
        <v>-1.55</v>
      </c>
      <c r="AD714" s="13">
        <v>-0.54</v>
      </c>
      <c r="AE714" s="13">
        <v>-0.68</v>
      </c>
    </row>
    <row r="715" spans="2:31" x14ac:dyDescent="0.25">
      <c r="B715" s="10">
        <v>15</v>
      </c>
      <c r="C715" s="13">
        <v>-1.73</v>
      </c>
      <c r="D715" s="13">
        <v>0.06</v>
      </c>
      <c r="E715" s="13">
        <v>-2.1</v>
      </c>
      <c r="F715" s="13">
        <v>7.75</v>
      </c>
      <c r="G715" s="13">
        <v>5.35</v>
      </c>
      <c r="H715" s="13">
        <v>11.32</v>
      </c>
      <c r="I715" s="13">
        <v>8.14</v>
      </c>
      <c r="J715" s="13">
        <v>11.32</v>
      </c>
      <c r="K715" s="13">
        <v>-0.3</v>
      </c>
      <c r="L715" s="13">
        <v>0.53</v>
      </c>
      <c r="M715" s="13">
        <v>-1.47</v>
      </c>
      <c r="N715" s="13">
        <v>-1.1000000000000001</v>
      </c>
      <c r="S715" s="10">
        <v>15</v>
      </c>
      <c r="T715" s="10" t="s">
        <v>17</v>
      </c>
      <c r="U715" s="72">
        <v>0.09</v>
      </c>
      <c r="V715" s="13">
        <v>0.61</v>
      </c>
      <c r="W715" s="13">
        <v>7.81</v>
      </c>
      <c r="X715" s="13">
        <v>2.92</v>
      </c>
      <c r="Y715" s="13">
        <v>14.85</v>
      </c>
      <c r="Z715" s="13">
        <v>12.34</v>
      </c>
      <c r="AA715" s="13">
        <v>10.42</v>
      </c>
      <c r="AB715" s="13">
        <v>-1.6</v>
      </c>
      <c r="AC715" s="13">
        <v>-1.4</v>
      </c>
      <c r="AD715" s="13">
        <v>-1.54</v>
      </c>
      <c r="AE715" s="13">
        <v>-0.94</v>
      </c>
    </row>
    <row r="716" spans="2:31" x14ac:dyDescent="0.25">
      <c r="B716" s="10">
        <v>16</v>
      </c>
      <c r="C716" s="13">
        <v>-0.96</v>
      </c>
      <c r="D716" s="13">
        <v>-0.25</v>
      </c>
      <c r="E716" s="13">
        <v>-0.43</v>
      </c>
      <c r="F716" s="13">
        <v>5.18</v>
      </c>
      <c r="G716" s="13">
        <v>11.77</v>
      </c>
      <c r="H716" s="13">
        <v>9.3800000000000008</v>
      </c>
      <c r="I716" s="13">
        <v>12.54</v>
      </c>
      <c r="J716" s="13">
        <v>10.45</v>
      </c>
      <c r="K716" s="13">
        <v>3.48</v>
      </c>
      <c r="L716" s="13">
        <v>1.18</v>
      </c>
      <c r="M716" s="13">
        <v>-1.1399999999999999</v>
      </c>
      <c r="N716" s="13">
        <v>-0.13</v>
      </c>
      <c r="S716" s="10">
        <v>16</v>
      </c>
      <c r="T716" s="10" t="s">
        <v>17</v>
      </c>
      <c r="U716" s="72">
        <v>-0.52</v>
      </c>
      <c r="V716" s="13">
        <v>3.2</v>
      </c>
      <c r="W716" s="13">
        <v>3.73</v>
      </c>
      <c r="X716" s="13">
        <v>12.18</v>
      </c>
      <c r="Y716" s="13">
        <v>14.53</v>
      </c>
      <c r="Z716" s="13">
        <v>13.44</v>
      </c>
      <c r="AA716" s="13">
        <v>9.1199999999999992</v>
      </c>
      <c r="AB716" s="13">
        <v>0.28999999999999998</v>
      </c>
      <c r="AC716" s="13">
        <v>0.47</v>
      </c>
      <c r="AD716" s="13">
        <v>0.11</v>
      </c>
      <c r="AE716" s="13">
        <v>-0.54</v>
      </c>
    </row>
    <row r="717" spans="2:31" x14ac:dyDescent="0.25">
      <c r="B717" s="10">
        <v>17</v>
      </c>
      <c r="C717" s="13">
        <v>-0.83</v>
      </c>
      <c r="D717" s="13">
        <v>-0.09</v>
      </c>
      <c r="E717" s="13">
        <v>-0.71</v>
      </c>
      <c r="F717" s="13">
        <v>7.31</v>
      </c>
      <c r="G717" s="13">
        <v>8.17</v>
      </c>
      <c r="H717" s="13">
        <v>12.23</v>
      </c>
      <c r="I717" s="13">
        <v>14.64</v>
      </c>
      <c r="J717" s="13">
        <v>4.3600000000000003</v>
      </c>
      <c r="K717" s="13">
        <v>2.0699999999999998</v>
      </c>
      <c r="L717" s="13">
        <v>2.16</v>
      </c>
      <c r="M717" s="13">
        <v>-1.46</v>
      </c>
      <c r="N717" s="13">
        <v>-1.81</v>
      </c>
      <c r="S717" s="10">
        <v>17</v>
      </c>
      <c r="T717" s="10" t="s">
        <v>17</v>
      </c>
      <c r="U717" s="72">
        <v>-0.27</v>
      </c>
      <c r="V717" s="13">
        <v>-0.52</v>
      </c>
      <c r="W717" s="13">
        <v>7.93</v>
      </c>
      <c r="X717" s="13">
        <v>11.91</v>
      </c>
      <c r="Y717" s="13">
        <v>12.87</v>
      </c>
      <c r="Z717" s="13">
        <v>14.54</v>
      </c>
      <c r="AA717" s="13">
        <v>7.87</v>
      </c>
      <c r="AB717" s="13">
        <v>1.84</v>
      </c>
      <c r="AC717" s="13">
        <v>0.7</v>
      </c>
      <c r="AD717" s="13" t="s">
        <v>17</v>
      </c>
      <c r="AE717" s="13">
        <v>-2.08</v>
      </c>
    </row>
    <row r="718" spans="2:31" x14ac:dyDescent="0.25">
      <c r="B718" s="10">
        <v>18</v>
      </c>
      <c r="C718" s="13">
        <v>-0.35</v>
      </c>
      <c r="D718" s="13">
        <v>0.04</v>
      </c>
      <c r="E718" s="13">
        <v>0.55000000000000004</v>
      </c>
      <c r="F718" s="13">
        <v>3.38</v>
      </c>
      <c r="G718" s="13">
        <v>6.27</v>
      </c>
      <c r="H718" s="13">
        <v>14.19</v>
      </c>
      <c r="I718" s="13">
        <v>13.41</v>
      </c>
      <c r="J718" s="13">
        <v>2.77</v>
      </c>
      <c r="K718" s="13">
        <v>0.53</v>
      </c>
      <c r="L718" s="13">
        <v>1.71</v>
      </c>
      <c r="M718" s="13">
        <v>-0.5</v>
      </c>
      <c r="N718" s="13">
        <v>-0.48</v>
      </c>
      <c r="S718" s="10">
        <v>18</v>
      </c>
      <c r="T718" s="10" t="s">
        <v>17</v>
      </c>
      <c r="U718" s="72">
        <v>-0.04</v>
      </c>
      <c r="V718" s="13">
        <v>2.4700000000000002</v>
      </c>
      <c r="W718" s="13">
        <v>4.9800000000000004</v>
      </c>
      <c r="X718" s="13">
        <v>10.34</v>
      </c>
      <c r="Y718" s="13">
        <v>13.44</v>
      </c>
      <c r="Z718" s="13">
        <v>2.61</v>
      </c>
      <c r="AA718" s="13">
        <v>3.32</v>
      </c>
      <c r="AB718" s="13">
        <v>0.89</v>
      </c>
      <c r="AC718" s="13">
        <v>1.17</v>
      </c>
      <c r="AD718" s="13">
        <v>-0.11</v>
      </c>
      <c r="AE718" s="13">
        <v>-1.72</v>
      </c>
    </row>
    <row r="719" spans="2:31" x14ac:dyDescent="0.25">
      <c r="B719" s="10">
        <v>19</v>
      </c>
      <c r="C719" s="13">
        <v>-0.09</v>
      </c>
      <c r="D719" s="13">
        <v>0.04</v>
      </c>
      <c r="E719" s="13">
        <v>1.35</v>
      </c>
      <c r="F719" s="13">
        <v>6.47</v>
      </c>
      <c r="G719" s="13">
        <v>5.93</v>
      </c>
      <c r="H719" s="13">
        <v>0.41</v>
      </c>
      <c r="I719" s="13">
        <v>13.12</v>
      </c>
      <c r="J719" s="13">
        <v>0.83</v>
      </c>
      <c r="K719" s="13">
        <v>2.25</v>
      </c>
      <c r="L719" s="13">
        <v>-0.43</v>
      </c>
      <c r="M719" s="13">
        <v>-0.73</v>
      </c>
      <c r="N719" s="13">
        <v>-1.01</v>
      </c>
      <c r="S719" s="10">
        <v>19</v>
      </c>
      <c r="T719" s="10" t="s">
        <v>17</v>
      </c>
      <c r="U719" s="72">
        <v>0.33</v>
      </c>
      <c r="V719" s="13">
        <v>5.67</v>
      </c>
      <c r="W719" s="13">
        <v>8.26</v>
      </c>
      <c r="X719" s="13">
        <v>8.2799999999999994</v>
      </c>
      <c r="Y719" s="13">
        <v>7.39</v>
      </c>
      <c r="Z719" s="13">
        <v>13.23</v>
      </c>
      <c r="AA719" s="13">
        <v>0.82</v>
      </c>
      <c r="AB719" s="13">
        <v>1.41</v>
      </c>
      <c r="AC719" s="13">
        <v>-0.05</v>
      </c>
      <c r="AD719" s="13">
        <v>-0.91</v>
      </c>
      <c r="AE719" s="13">
        <v>-1.95</v>
      </c>
    </row>
    <row r="720" spans="2:31" x14ac:dyDescent="0.25">
      <c r="B720" s="10">
        <v>20</v>
      </c>
      <c r="C720" s="13">
        <v>-1.37</v>
      </c>
      <c r="D720" s="13">
        <v>-0.28999999999999998</v>
      </c>
      <c r="E720" s="13">
        <v>1.91</v>
      </c>
      <c r="F720" s="13">
        <v>8.48</v>
      </c>
      <c r="G720" s="13">
        <v>12.36</v>
      </c>
      <c r="H720" s="13">
        <v>7.85</v>
      </c>
      <c r="I720" s="13">
        <v>12.21</v>
      </c>
      <c r="J720" s="13">
        <v>8.23</v>
      </c>
      <c r="K720" s="13">
        <v>4.29</v>
      </c>
      <c r="L720" s="13">
        <v>-0.27</v>
      </c>
      <c r="M720" s="13">
        <v>-0.4</v>
      </c>
      <c r="N720" s="13">
        <v>-0.81</v>
      </c>
      <c r="S720" s="10">
        <v>20</v>
      </c>
      <c r="T720" s="10" t="s">
        <v>17</v>
      </c>
      <c r="U720" s="72">
        <v>-0.94</v>
      </c>
      <c r="V720" s="13">
        <v>0.95</v>
      </c>
      <c r="W720" s="13">
        <v>9.52</v>
      </c>
      <c r="X720" s="13">
        <v>12.7</v>
      </c>
      <c r="Y720" s="13">
        <v>7.9</v>
      </c>
      <c r="Z720" s="13">
        <v>14.54</v>
      </c>
      <c r="AA720" s="13">
        <v>6.03</v>
      </c>
      <c r="AB720" s="13">
        <v>-0.33</v>
      </c>
      <c r="AC720" s="13" t="s">
        <v>17</v>
      </c>
      <c r="AD720" s="13">
        <v>-0.44</v>
      </c>
      <c r="AE720" s="13">
        <v>-0.6</v>
      </c>
    </row>
    <row r="721" spans="1:31" x14ac:dyDescent="0.25">
      <c r="B721" s="10">
        <v>21</v>
      </c>
      <c r="C721" s="13">
        <v>-2.98</v>
      </c>
      <c r="D721" s="13">
        <v>-1.26</v>
      </c>
      <c r="E721" s="13">
        <v>2.17</v>
      </c>
      <c r="F721" s="13">
        <v>2.99</v>
      </c>
      <c r="G721" s="13">
        <v>9.39</v>
      </c>
      <c r="H721" s="13">
        <v>0.74</v>
      </c>
      <c r="I721" s="13">
        <v>13.72</v>
      </c>
      <c r="J721" s="13">
        <v>4.45</v>
      </c>
      <c r="K721" s="13">
        <v>-0.48</v>
      </c>
      <c r="L721" s="13">
        <v>-1</v>
      </c>
      <c r="M721" s="13">
        <v>-0.13</v>
      </c>
      <c r="N721" s="13">
        <v>-1.72</v>
      </c>
      <c r="S721" s="10">
        <v>21</v>
      </c>
      <c r="T721" s="10" t="s">
        <v>17</v>
      </c>
      <c r="U721" s="72">
        <v>-0.99</v>
      </c>
      <c r="V721" s="13">
        <v>0.88</v>
      </c>
      <c r="W721" s="13">
        <v>5.98</v>
      </c>
      <c r="X721" s="13">
        <v>11.59</v>
      </c>
      <c r="Y721" s="13">
        <v>9.4600000000000009</v>
      </c>
      <c r="Z721" s="13">
        <v>13.93</v>
      </c>
      <c r="AA721" s="13">
        <v>6.49</v>
      </c>
      <c r="AB721" s="13">
        <v>-1.02</v>
      </c>
      <c r="AC721" s="13">
        <v>-1.32</v>
      </c>
      <c r="AD721" s="13">
        <v>-0.48</v>
      </c>
      <c r="AE721" s="13">
        <v>-0.17</v>
      </c>
    </row>
    <row r="722" spans="1:31" x14ac:dyDescent="0.25">
      <c r="B722" s="10">
        <v>22</v>
      </c>
      <c r="C722" s="13">
        <v>-2.94</v>
      </c>
      <c r="D722" s="13">
        <v>-0.9</v>
      </c>
      <c r="E722" s="13">
        <v>4.22</v>
      </c>
      <c r="F722" s="13">
        <v>5.1100000000000003</v>
      </c>
      <c r="G722" s="13">
        <v>9.57</v>
      </c>
      <c r="H722" s="13">
        <v>6.07</v>
      </c>
      <c r="I722" s="13">
        <v>14.7</v>
      </c>
      <c r="J722" s="13">
        <v>8.75</v>
      </c>
      <c r="K722" s="13">
        <v>2.57</v>
      </c>
      <c r="L722" s="13">
        <v>-3.05</v>
      </c>
      <c r="M722" s="13">
        <v>-1.1399999999999999</v>
      </c>
      <c r="N722" s="13">
        <v>-0.63</v>
      </c>
      <c r="S722" s="10">
        <v>22</v>
      </c>
      <c r="T722" s="10" t="s">
        <v>17</v>
      </c>
      <c r="U722" s="72">
        <v>-0.11</v>
      </c>
      <c r="V722" s="13">
        <v>5.29</v>
      </c>
      <c r="W722" s="13">
        <v>2.15</v>
      </c>
      <c r="X722" s="13">
        <v>7.65</v>
      </c>
      <c r="Y722" s="13">
        <v>14.55</v>
      </c>
      <c r="Z722" s="13">
        <v>14.31</v>
      </c>
      <c r="AA722" s="13">
        <v>6.78</v>
      </c>
      <c r="AB722" s="13">
        <v>3.81</v>
      </c>
      <c r="AC722" s="13">
        <v>-2.4500000000000002</v>
      </c>
      <c r="AD722" s="13">
        <v>-2.04</v>
      </c>
      <c r="AE722" s="13" t="s">
        <v>17</v>
      </c>
    </row>
    <row r="723" spans="1:31" x14ac:dyDescent="0.25">
      <c r="B723" s="10">
        <v>23</v>
      </c>
      <c r="C723" s="13">
        <v>-2.61</v>
      </c>
      <c r="D723" s="13">
        <v>-1.07</v>
      </c>
      <c r="E723" s="13">
        <v>2.59</v>
      </c>
      <c r="F723" s="13">
        <v>4.34</v>
      </c>
      <c r="G723" s="13">
        <v>13.08</v>
      </c>
      <c r="H723" s="13">
        <v>-0.14000000000000001</v>
      </c>
      <c r="I723" s="13">
        <v>10.63</v>
      </c>
      <c r="J723" s="13">
        <v>3.57</v>
      </c>
      <c r="K723" s="13">
        <v>4.75</v>
      </c>
      <c r="L723" s="13">
        <v>0.22</v>
      </c>
      <c r="M723" s="13">
        <v>-1.34</v>
      </c>
      <c r="N723" s="13">
        <v>-0.2</v>
      </c>
      <c r="S723" s="10">
        <v>23</v>
      </c>
      <c r="T723" s="10" t="s">
        <v>17</v>
      </c>
      <c r="U723" s="72">
        <v>-0.84</v>
      </c>
      <c r="V723" s="13">
        <v>1.86</v>
      </c>
      <c r="W723" s="13">
        <v>9.23</v>
      </c>
      <c r="X723" s="13">
        <v>11.84</v>
      </c>
      <c r="Y723" s="13">
        <v>1.1399999999999999</v>
      </c>
      <c r="Z723" s="13">
        <v>5.54</v>
      </c>
      <c r="AA723" s="13">
        <v>10.14</v>
      </c>
      <c r="AB723" s="13">
        <v>4.58</v>
      </c>
      <c r="AC723" s="13">
        <v>-1.08</v>
      </c>
      <c r="AD723" s="13">
        <v>-1.37</v>
      </c>
      <c r="AE723" s="13">
        <v>-0.09</v>
      </c>
    </row>
    <row r="724" spans="1:31" x14ac:dyDescent="0.25">
      <c r="B724" s="10">
        <v>24</v>
      </c>
      <c r="C724" s="13">
        <v>-2.4300000000000002</v>
      </c>
      <c r="D724" s="13">
        <v>-0.67</v>
      </c>
      <c r="E724" s="13">
        <v>0.96</v>
      </c>
      <c r="F724" s="13">
        <v>5.36</v>
      </c>
      <c r="G724" s="13">
        <v>10.29</v>
      </c>
      <c r="H724" s="13">
        <v>1.55</v>
      </c>
      <c r="I724" s="13">
        <v>13.3</v>
      </c>
      <c r="J724" s="13">
        <v>6.53</v>
      </c>
      <c r="K724" s="13">
        <v>4.3099999999999996</v>
      </c>
      <c r="L724" s="13">
        <v>-1.61</v>
      </c>
      <c r="M724" s="13">
        <v>-0.8</v>
      </c>
      <c r="N724" s="13">
        <v>-0.28999999999999998</v>
      </c>
      <c r="S724" s="10">
        <v>24</v>
      </c>
      <c r="T724" s="10" t="s">
        <v>17</v>
      </c>
      <c r="U724" s="72">
        <v>-0.03</v>
      </c>
      <c r="V724" s="13">
        <v>2.15</v>
      </c>
      <c r="W724" s="13">
        <v>8.2200000000000006</v>
      </c>
      <c r="X724" s="13">
        <v>12.67</v>
      </c>
      <c r="Y724" s="13">
        <v>0.56999999999999995</v>
      </c>
      <c r="Z724" s="13">
        <v>10.16</v>
      </c>
      <c r="AA724" s="13">
        <v>9.0399999999999991</v>
      </c>
      <c r="AB724" s="13">
        <v>3.55</v>
      </c>
      <c r="AC724" s="13">
        <v>-1.95</v>
      </c>
      <c r="AD724" s="13">
        <v>-1.23</v>
      </c>
      <c r="AE724" s="13">
        <v>-0.03</v>
      </c>
    </row>
    <row r="725" spans="1:31" x14ac:dyDescent="0.25">
      <c r="B725" s="10">
        <v>25</v>
      </c>
      <c r="C725" s="13">
        <v>-2.09</v>
      </c>
      <c r="D725" s="13">
        <v>0</v>
      </c>
      <c r="E725" s="13">
        <v>6.42</v>
      </c>
      <c r="F725" s="13">
        <v>10.17</v>
      </c>
      <c r="G725" s="13">
        <v>6.44</v>
      </c>
      <c r="H725" s="13">
        <v>8.68</v>
      </c>
      <c r="I725" s="13">
        <v>11.82</v>
      </c>
      <c r="J725" s="13">
        <v>3.68</v>
      </c>
      <c r="K725" s="13">
        <v>4.42</v>
      </c>
      <c r="L725" s="13">
        <v>-0.26</v>
      </c>
      <c r="M725" s="13">
        <v>-1.5</v>
      </c>
      <c r="N725" s="13">
        <v>-0.14000000000000001</v>
      </c>
      <c r="S725" s="10">
        <v>25</v>
      </c>
      <c r="T725" s="10" t="s">
        <v>17</v>
      </c>
      <c r="U725" s="72">
        <v>0.24</v>
      </c>
      <c r="V725" s="13">
        <v>5.47</v>
      </c>
      <c r="W725" s="13">
        <v>10.3</v>
      </c>
      <c r="X725" s="13">
        <v>6.06</v>
      </c>
      <c r="Y725" s="13">
        <v>4.09</v>
      </c>
      <c r="Z725" s="13">
        <v>3.46</v>
      </c>
      <c r="AA725" s="13">
        <v>2.36</v>
      </c>
      <c r="AB725" s="13">
        <v>3.52</v>
      </c>
      <c r="AC725" s="13">
        <v>-1.3</v>
      </c>
      <c r="AD725" s="13">
        <v>-0.46</v>
      </c>
      <c r="AE725" s="13">
        <v>-0.03</v>
      </c>
    </row>
    <row r="726" spans="1:31" x14ac:dyDescent="0.25">
      <c r="B726" s="10">
        <v>26</v>
      </c>
      <c r="C726" s="13">
        <v>-1.29</v>
      </c>
      <c r="D726" s="13">
        <v>1.0900000000000001</v>
      </c>
      <c r="E726" s="13">
        <v>3.9</v>
      </c>
      <c r="F726" s="13">
        <v>10.4</v>
      </c>
      <c r="G726" s="13">
        <v>4.76</v>
      </c>
      <c r="H726" s="13">
        <v>8.98</v>
      </c>
      <c r="I726" s="13">
        <v>4.1100000000000003</v>
      </c>
      <c r="J726" s="13">
        <v>4</v>
      </c>
      <c r="K726" s="13">
        <v>4.22</v>
      </c>
      <c r="L726" s="13">
        <v>-1.01</v>
      </c>
      <c r="M726" s="13">
        <v>-1.29</v>
      </c>
      <c r="N726" s="13">
        <v>-0.78</v>
      </c>
      <c r="S726" s="10">
        <v>26</v>
      </c>
      <c r="T726" s="10" t="s">
        <v>17</v>
      </c>
      <c r="U726" s="72">
        <v>1.57</v>
      </c>
      <c r="V726" s="13">
        <v>5.18</v>
      </c>
      <c r="W726" s="13">
        <v>9.73</v>
      </c>
      <c r="X726" s="13">
        <v>5.39</v>
      </c>
      <c r="Y726" s="13">
        <v>14.98</v>
      </c>
      <c r="Z726" s="13">
        <v>3.12</v>
      </c>
      <c r="AA726" s="13">
        <v>4.3899999999999997</v>
      </c>
      <c r="AB726" s="13">
        <v>3.21</v>
      </c>
      <c r="AC726" s="13">
        <v>0.06</v>
      </c>
      <c r="AD726" s="13">
        <v>-2.15</v>
      </c>
      <c r="AE726" s="13">
        <v>-0.48</v>
      </c>
    </row>
    <row r="727" spans="1:31" x14ac:dyDescent="0.25">
      <c r="B727" s="10">
        <v>27</v>
      </c>
      <c r="C727" s="13">
        <v>-1.35</v>
      </c>
      <c r="D727" s="13">
        <v>0.15</v>
      </c>
      <c r="E727" s="13">
        <v>2.82</v>
      </c>
      <c r="F727" s="13">
        <v>2.0699999999999998</v>
      </c>
      <c r="G727" s="13">
        <v>12</v>
      </c>
      <c r="H727" s="13">
        <v>14.7</v>
      </c>
      <c r="I727" s="13">
        <v>5.72</v>
      </c>
      <c r="J727" s="13">
        <v>5.0599999999999996</v>
      </c>
      <c r="K727" s="13">
        <v>0.84</v>
      </c>
      <c r="L727" s="13">
        <v>0.38</v>
      </c>
      <c r="M727" s="13">
        <v>-3.75</v>
      </c>
      <c r="N727" s="13">
        <v>-0.91</v>
      </c>
      <c r="S727" s="10">
        <v>27</v>
      </c>
      <c r="T727" s="10" t="s">
        <v>17</v>
      </c>
      <c r="U727" s="72">
        <v>0.72</v>
      </c>
      <c r="V727" s="13">
        <v>-0.93</v>
      </c>
      <c r="W727" s="13">
        <v>-0.14000000000000001</v>
      </c>
      <c r="X727" s="13">
        <v>11.44</v>
      </c>
      <c r="Y727" s="13">
        <v>13.36</v>
      </c>
      <c r="Z727" s="13">
        <v>3.08</v>
      </c>
      <c r="AA727" s="13">
        <v>2.96</v>
      </c>
      <c r="AB727" s="13">
        <v>-0.8</v>
      </c>
      <c r="AC727" s="13">
        <v>0.56000000000000005</v>
      </c>
      <c r="AD727" s="13">
        <v>-3.63</v>
      </c>
      <c r="AE727" s="13">
        <v>-1.31</v>
      </c>
    </row>
    <row r="728" spans="1:31" x14ac:dyDescent="0.25">
      <c r="B728" s="10">
        <v>28</v>
      </c>
      <c r="C728" s="13">
        <v>-0.18</v>
      </c>
      <c r="D728" s="13">
        <v>0.87</v>
      </c>
      <c r="E728" s="13">
        <v>0.53</v>
      </c>
      <c r="F728" s="13">
        <v>6.97</v>
      </c>
      <c r="G728" s="13">
        <v>3.59</v>
      </c>
      <c r="H728" s="13">
        <v>14.56</v>
      </c>
      <c r="I728" s="13">
        <v>9.0299999999999994</v>
      </c>
      <c r="J728" s="13">
        <v>4.72</v>
      </c>
      <c r="K728" s="13">
        <v>0.79</v>
      </c>
      <c r="L728" s="13">
        <v>-0.25</v>
      </c>
      <c r="M728" s="13">
        <v>-2.21</v>
      </c>
      <c r="N728" s="13">
        <v>-0.52</v>
      </c>
      <c r="S728" s="10">
        <v>28</v>
      </c>
      <c r="T728" s="10" t="s">
        <v>17</v>
      </c>
      <c r="U728" s="72">
        <v>2.2599999999999998</v>
      </c>
      <c r="V728" s="13">
        <v>1.47</v>
      </c>
      <c r="W728" s="13">
        <v>11.04</v>
      </c>
      <c r="X728" s="13">
        <v>8.99</v>
      </c>
      <c r="Y728" s="13">
        <v>16.23</v>
      </c>
      <c r="Z728" s="13">
        <v>7.6</v>
      </c>
      <c r="AA728" s="13">
        <v>4.43</v>
      </c>
      <c r="AB728" s="13">
        <v>-0.92</v>
      </c>
      <c r="AC728" s="13">
        <v>-0.85</v>
      </c>
      <c r="AD728" s="13">
        <v>-1.83</v>
      </c>
      <c r="AE728" s="13">
        <v>-0.47</v>
      </c>
    </row>
    <row r="729" spans="1:31" x14ac:dyDescent="0.25">
      <c r="B729" s="10">
        <v>29</v>
      </c>
      <c r="C729" s="13">
        <v>-1.02</v>
      </c>
      <c r="D729" s="13"/>
      <c r="E729" s="13">
        <v>1.38</v>
      </c>
      <c r="F729" s="13">
        <v>7.39</v>
      </c>
      <c r="G729" s="13">
        <v>10.6</v>
      </c>
      <c r="H729" s="13">
        <v>15.44</v>
      </c>
      <c r="I729" s="13">
        <v>3.6</v>
      </c>
      <c r="J729" s="13">
        <v>6.51</v>
      </c>
      <c r="K729" s="13">
        <v>-1.2</v>
      </c>
      <c r="L729" s="13">
        <v>-0.48</v>
      </c>
      <c r="M729" s="13">
        <v>-0.76</v>
      </c>
      <c r="N729" s="13">
        <v>-0.61</v>
      </c>
      <c r="S729" s="10">
        <v>29</v>
      </c>
      <c r="T729" s="10" t="s">
        <v>17</v>
      </c>
      <c r="U729" s="72"/>
      <c r="V729" s="13">
        <v>3.61</v>
      </c>
      <c r="W729" s="13">
        <v>4.57</v>
      </c>
      <c r="X729" s="13">
        <v>13.71</v>
      </c>
      <c r="Y729" s="13">
        <v>14.22</v>
      </c>
      <c r="Z729" s="13">
        <v>6.39</v>
      </c>
      <c r="AA729" s="13">
        <v>2.12</v>
      </c>
      <c r="AB729" s="13">
        <v>3.55</v>
      </c>
      <c r="AC729" s="13">
        <v>0.49</v>
      </c>
      <c r="AD729" s="13">
        <v>-1.74</v>
      </c>
      <c r="AE729" s="13">
        <v>-0.09</v>
      </c>
    </row>
    <row r="730" spans="1:31" x14ac:dyDescent="0.25">
      <c r="B730" s="10">
        <v>30</v>
      </c>
      <c r="C730" s="13">
        <v>-0.72</v>
      </c>
      <c r="D730" s="13"/>
      <c r="E730" s="13">
        <v>2.4</v>
      </c>
      <c r="F730" s="13">
        <v>7.14</v>
      </c>
      <c r="G730" s="13">
        <v>13.5</v>
      </c>
      <c r="H730" s="13">
        <v>15.74</v>
      </c>
      <c r="I730" s="13">
        <v>12.94</v>
      </c>
      <c r="J730" s="13">
        <v>6.79</v>
      </c>
      <c r="K730" s="13">
        <v>2.65</v>
      </c>
      <c r="L730" s="13">
        <v>-0.22</v>
      </c>
      <c r="M730" s="13">
        <v>-2.25</v>
      </c>
      <c r="N730" s="13">
        <v>-0.47</v>
      </c>
      <c r="S730" s="10">
        <v>30</v>
      </c>
      <c r="T730" s="10" t="s">
        <v>17</v>
      </c>
      <c r="U730" s="72"/>
      <c r="V730" s="13">
        <v>5.98</v>
      </c>
      <c r="W730" s="13">
        <v>7.38</v>
      </c>
      <c r="X730" s="13">
        <v>13.03</v>
      </c>
      <c r="Y730" s="13">
        <v>15.89</v>
      </c>
      <c r="Z730" s="13">
        <v>4.03</v>
      </c>
      <c r="AA730" s="13">
        <v>7.39</v>
      </c>
      <c r="AB730" s="13">
        <v>2.2999999999999998</v>
      </c>
      <c r="AC730" s="13">
        <v>-1.36</v>
      </c>
      <c r="AD730" s="13">
        <v>-3.13</v>
      </c>
      <c r="AE730" s="13">
        <v>-1</v>
      </c>
    </row>
    <row r="731" spans="1:31" x14ac:dyDescent="0.25">
      <c r="B731" s="10">
        <v>31</v>
      </c>
      <c r="C731" s="13">
        <v>-1.32</v>
      </c>
      <c r="D731" s="13"/>
      <c r="E731" s="13">
        <v>6.51</v>
      </c>
      <c r="F731" s="13"/>
      <c r="G731" s="13">
        <v>6.15</v>
      </c>
      <c r="H731" s="13"/>
      <c r="I731" s="13">
        <v>9.99</v>
      </c>
      <c r="J731" s="13">
        <v>6.59</v>
      </c>
      <c r="K731" s="13"/>
      <c r="L731" s="13">
        <v>-1.06</v>
      </c>
      <c r="M731" s="13"/>
      <c r="N731" s="13">
        <v>-0.56999999999999995</v>
      </c>
      <c r="S731" s="10">
        <v>31</v>
      </c>
      <c r="T731" s="10" t="s">
        <v>17</v>
      </c>
      <c r="U731" s="72"/>
      <c r="V731" s="13">
        <v>5.79</v>
      </c>
      <c r="W731" s="13"/>
      <c r="X731" s="13">
        <v>6.59</v>
      </c>
      <c r="Y731" s="13"/>
      <c r="Z731" s="13">
        <v>13.9</v>
      </c>
      <c r="AA731" s="13">
        <v>5.82</v>
      </c>
      <c r="AB731" s="13"/>
      <c r="AC731" s="13">
        <v>-1.63</v>
      </c>
      <c r="AD731" s="13"/>
      <c r="AE731" s="13">
        <v>-1.1399999999999999</v>
      </c>
    </row>
    <row r="732" spans="1:31" x14ac:dyDescent="0.25">
      <c r="B732" s="10" t="s">
        <v>18</v>
      </c>
      <c r="C732" s="15">
        <v>-1.1680645161290324</v>
      </c>
      <c r="D732" s="15">
        <v>-0.37500000000000006</v>
      </c>
      <c r="E732" s="15">
        <v>0.74096774193548387</v>
      </c>
      <c r="F732" s="15">
        <v>5.3199999999999985</v>
      </c>
      <c r="G732" s="15">
        <v>7.2887096774193543</v>
      </c>
      <c r="H732" s="15">
        <v>9.270999999999999</v>
      </c>
      <c r="I732" s="15">
        <v>10.693548387096776</v>
      </c>
      <c r="J732" s="15">
        <v>7.137419354838709</v>
      </c>
      <c r="K732" s="15">
        <v>2.9180000000000001</v>
      </c>
      <c r="L732" s="15">
        <v>0.71612903225806446</v>
      </c>
      <c r="M732" s="15">
        <v>-1.0806666666666667</v>
      </c>
      <c r="N732" s="15">
        <v>-1.0070967741935481</v>
      </c>
      <c r="S732" s="10" t="s">
        <v>18</v>
      </c>
      <c r="T732" s="15" t="s">
        <v>17</v>
      </c>
      <c r="U732" s="15">
        <v>-0.35749999999999987</v>
      </c>
      <c r="V732" s="15">
        <v>1.4877419354838708</v>
      </c>
      <c r="W732" s="15">
        <v>6.024</v>
      </c>
      <c r="X732" s="15">
        <v>8.0048387096774203</v>
      </c>
      <c r="Y732" s="15">
        <v>10.329000000000001</v>
      </c>
      <c r="Z732" s="15">
        <v>10.796774193548387</v>
      </c>
      <c r="AA732" s="15">
        <v>7.6967741935483875</v>
      </c>
      <c r="AB732" s="15">
        <v>2.8783333333333325</v>
      </c>
      <c r="AC732" s="15">
        <v>0.27033333333333343</v>
      </c>
      <c r="AD732" s="15">
        <v>-1.2146428571428571</v>
      </c>
      <c r="AE732" s="15">
        <v>-0.98241379310344823</v>
      </c>
    </row>
    <row r="733" spans="1:31" x14ac:dyDescent="0.25">
      <c r="B733" s="10" t="s">
        <v>19</v>
      </c>
      <c r="C733" s="16">
        <v>-36.21</v>
      </c>
      <c r="D733" s="16">
        <v>-10.500000000000002</v>
      </c>
      <c r="E733" s="16">
        <v>22.97</v>
      </c>
      <c r="F733" s="16">
        <v>159.59999999999997</v>
      </c>
      <c r="G733" s="16">
        <v>225.95</v>
      </c>
      <c r="H733" s="16">
        <v>278.13</v>
      </c>
      <c r="I733" s="16">
        <v>331.50000000000006</v>
      </c>
      <c r="J733" s="16">
        <v>221.26</v>
      </c>
      <c r="K733" s="16">
        <v>87.54</v>
      </c>
      <c r="L733" s="16">
        <v>22.2</v>
      </c>
      <c r="M733" s="16">
        <v>-32.42</v>
      </c>
      <c r="N733" s="16">
        <v>-31.219999999999995</v>
      </c>
      <c r="S733" s="10" t="s">
        <v>19</v>
      </c>
      <c r="T733" s="16" t="s">
        <v>17</v>
      </c>
      <c r="U733" s="16">
        <v>-10.009999999999996</v>
      </c>
      <c r="V733" s="16">
        <v>46.12</v>
      </c>
      <c r="W733" s="16">
        <v>180.72</v>
      </c>
      <c r="X733" s="16">
        <v>248.15</v>
      </c>
      <c r="Y733" s="16">
        <v>309.87</v>
      </c>
      <c r="Z733" s="16">
        <v>334.7</v>
      </c>
      <c r="AA733" s="16">
        <v>238.60000000000002</v>
      </c>
      <c r="AB733" s="16">
        <v>86.34999999999998</v>
      </c>
      <c r="AC733" s="16">
        <v>8.110000000000003</v>
      </c>
      <c r="AD733" s="16">
        <v>-34.01</v>
      </c>
      <c r="AE733" s="16">
        <v>-28.49</v>
      </c>
    </row>
    <row r="735" spans="1:31" x14ac:dyDescent="0.25">
      <c r="A735">
        <v>2011</v>
      </c>
      <c r="B735" t="s">
        <v>1</v>
      </c>
      <c r="C735" s="68" t="s">
        <v>2</v>
      </c>
      <c r="D735" s="68" t="s">
        <v>3</v>
      </c>
      <c r="E735" s="68" t="s">
        <v>4</v>
      </c>
      <c r="F735" s="68" t="s">
        <v>5</v>
      </c>
      <c r="G735" s="68" t="s">
        <v>6</v>
      </c>
      <c r="H735" s="68" t="s">
        <v>7</v>
      </c>
      <c r="I735" s="68" t="s">
        <v>8</v>
      </c>
      <c r="J735" s="68" t="s">
        <v>9</v>
      </c>
      <c r="K735" s="68" t="s">
        <v>10</v>
      </c>
      <c r="L735" s="68" t="s">
        <v>11</v>
      </c>
      <c r="M735" s="68" t="s">
        <v>12</v>
      </c>
      <c r="N735" s="68" t="s">
        <v>13</v>
      </c>
      <c r="S735" t="s">
        <v>1</v>
      </c>
      <c r="T735" s="67" t="s">
        <v>2</v>
      </c>
      <c r="U735" s="67" t="s">
        <v>3</v>
      </c>
      <c r="V735" s="67" t="s">
        <v>4</v>
      </c>
      <c r="W735" s="67" t="s">
        <v>5</v>
      </c>
      <c r="X735" s="67" t="s">
        <v>6</v>
      </c>
      <c r="Y735" s="67" t="s">
        <v>7</v>
      </c>
      <c r="Z735" s="67" t="s">
        <v>8</v>
      </c>
      <c r="AA735" s="67" t="s">
        <v>9</v>
      </c>
      <c r="AB735" s="67" t="s">
        <v>10</v>
      </c>
      <c r="AC735" s="67" t="s">
        <v>11</v>
      </c>
      <c r="AD735" s="67" t="s">
        <v>12</v>
      </c>
      <c r="AE735" s="67" t="s">
        <v>13</v>
      </c>
    </row>
    <row r="736" spans="1:31" x14ac:dyDescent="0.25">
      <c r="B736" s="10">
        <v>1</v>
      </c>
      <c r="C736" s="13">
        <v>-0.79</v>
      </c>
      <c r="D736" s="13">
        <v>-0.27</v>
      </c>
      <c r="E736" s="13">
        <v>0.04</v>
      </c>
      <c r="F736" s="13">
        <v>0.26</v>
      </c>
      <c r="G736" s="13">
        <v>3.14</v>
      </c>
      <c r="H736" s="13">
        <v>5.65</v>
      </c>
      <c r="I736" s="13">
        <v>5.61</v>
      </c>
      <c r="J736" s="13">
        <v>5.93</v>
      </c>
      <c r="K736" s="13">
        <v>3.19</v>
      </c>
      <c r="L736" s="13">
        <v>3.01</v>
      </c>
      <c r="M736" s="13">
        <v>0.34</v>
      </c>
      <c r="N736" s="13">
        <v>-0.3</v>
      </c>
      <c r="R736">
        <v>2011</v>
      </c>
      <c r="S736" s="10">
        <v>1</v>
      </c>
      <c r="T736" s="13">
        <v>-0.74</v>
      </c>
      <c r="U736" s="13">
        <v>-0.35</v>
      </c>
      <c r="V736" s="13">
        <v>0.73</v>
      </c>
      <c r="W736" s="13">
        <v>0.75</v>
      </c>
      <c r="X736" s="13">
        <v>-1.1100000000000001</v>
      </c>
      <c r="Y736" s="13">
        <v>13.81</v>
      </c>
      <c r="Z736" s="13">
        <v>3.24</v>
      </c>
      <c r="AA736" s="13">
        <v>6.08</v>
      </c>
      <c r="AB736" s="13">
        <v>6.24</v>
      </c>
      <c r="AC736" s="13">
        <v>3.02</v>
      </c>
      <c r="AD736" s="13">
        <v>0.38</v>
      </c>
      <c r="AE736" s="13">
        <v>-2.42</v>
      </c>
    </row>
    <row r="737" spans="2:31" x14ac:dyDescent="0.25">
      <c r="B737" s="10">
        <v>2</v>
      </c>
      <c r="C737" s="13">
        <v>-1.28</v>
      </c>
      <c r="D737" s="13">
        <v>-0.69</v>
      </c>
      <c r="E737" s="13">
        <v>-0.04</v>
      </c>
      <c r="F737" s="13">
        <v>0.98</v>
      </c>
      <c r="G737" s="13">
        <v>6.35</v>
      </c>
      <c r="H737" s="13">
        <v>13.85</v>
      </c>
      <c r="I737" s="13">
        <v>6.32</v>
      </c>
      <c r="J737" s="13">
        <v>10.15</v>
      </c>
      <c r="K737" s="13">
        <v>4.07</v>
      </c>
      <c r="L737" s="13">
        <v>2.83</v>
      </c>
      <c r="M737" s="13">
        <v>-0.43</v>
      </c>
      <c r="N737" s="13">
        <v>-1.29</v>
      </c>
      <c r="S737" s="10">
        <v>2</v>
      </c>
      <c r="T737" s="13">
        <v>-1.68</v>
      </c>
      <c r="U737" s="13">
        <v>-0.14000000000000001</v>
      </c>
      <c r="V737" s="13">
        <v>1.07</v>
      </c>
      <c r="W737" s="13">
        <v>2.12</v>
      </c>
      <c r="X737" s="13">
        <v>2.29</v>
      </c>
      <c r="Y737" s="13">
        <v>13.03</v>
      </c>
      <c r="Z737" s="13">
        <v>8.18</v>
      </c>
      <c r="AA737" s="13">
        <v>12.67</v>
      </c>
      <c r="AB737" s="13">
        <v>9.14</v>
      </c>
      <c r="AC737" s="13">
        <v>3.38</v>
      </c>
      <c r="AD737" s="13">
        <v>-0.21</v>
      </c>
      <c r="AE737" s="13">
        <v>-2.1800000000000002</v>
      </c>
    </row>
    <row r="738" spans="2:31" x14ac:dyDescent="0.25">
      <c r="B738" s="10">
        <v>3</v>
      </c>
      <c r="C738" s="13">
        <v>-0.21</v>
      </c>
      <c r="D738" s="13">
        <v>-1.4</v>
      </c>
      <c r="E738" s="13">
        <v>0.47</v>
      </c>
      <c r="F738" s="13">
        <v>6.2</v>
      </c>
      <c r="G738" s="13">
        <v>3.57</v>
      </c>
      <c r="H738" s="13">
        <v>13.69</v>
      </c>
      <c r="I738" s="13">
        <v>3.36</v>
      </c>
      <c r="J738" s="13">
        <v>10.95</v>
      </c>
      <c r="K738" s="13">
        <v>6.59</v>
      </c>
      <c r="L738" s="13">
        <v>0.79</v>
      </c>
      <c r="M738" s="13">
        <v>-0.54</v>
      </c>
      <c r="N738" s="13">
        <v>-1.66</v>
      </c>
      <c r="S738" s="10">
        <v>3</v>
      </c>
      <c r="T738" s="13" t="s">
        <v>17</v>
      </c>
      <c r="U738" s="13">
        <v>-1.4</v>
      </c>
      <c r="V738" s="13">
        <v>3.19</v>
      </c>
      <c r="W738" s="13">
        <v>7.48</v>
      </c>
      <c r="X738" s="13">
        <v>7.68</v>
      </c>
      <c r="Y738" s="13">
        <v>14.55</v>
      </c>
      <c r="Z738" s="13">
        <v>9.8000000000000007</v>
      </c>
      <c r="AA738" s="13">
        <v>9.84</v>
      </c>
      <c r="AB738" s="13">
        <v>6.88</v>
      </c>
      <c r="AC738" s="13">
        <v>-0.09</v>
      </c>
      <c r="AD738" s="13">
        <v>0.14000000000000001</v>
      </c>
      <c r="AE738" s="13">
        <v>-3.03</v>
      </c>
    </row>
    <row r="739" spans="2:31" x14ac:dyDescent="0.25">
      <c r="B739" s="10">
        <v>4</v>
      </c>
      <c r="C739" s="13">
        <v>-0.61</v>
      </c>
      <c r="D739" s="13">
        <v>-1.2</v>
      </c>
      <c r="E739" s="13">
        <v>0.42</v>
      </c>
      <c r="F739" s="13">
        <v>4.66</v>
      </c>
      <c r="G739" s="13">
        <v>5.08</v>
      </c>
      <c r="H739" s="13">
        <v>15.51</v>
      </c>
      <c r="I739" s="13">
        <v>8.15</v>
      </c>
      <c r="J739" s="13">
        <v>12.03</v>
      </c>
      <c r="K739" s="13">
        <v>7.73</v>
      </c>
      <c r="L739" s="13">
        <v>1.32</v>
      </c>
      <c r="M739" s="13">
        <v>-1.1599999999999999</v>
      </c>
      <c r="N739" s="13">
        <v>-2.83</v>
      </c>
      <c r="S739" s="10">
        <v>4</v>
      </c>
      <c r="T739" s="13" t="s">
        <v>17</v>
      </c>
      <c r="U739" s="13">
        <v>-1.1499999999999999</v>
      </c>
      <c r="V739" s="13">
        <v>1.04</v>
      </c>
      <c r="W739" s="13">
        <v>0.94</v>
      </c>
      <c r="X739" s="13">
        <v>7.05</v>
      </c>
      <c r="Y739" s="13">
        <v>14.5</v>
      </c>
      <c r="Z739" s="13">
        <v>9.3000000000000007</v>
      </c>
      <c r="AA739" s="13">
        <v>11.45</v>
      </c>
      <c r="AB739" s="13">
        <v>8.11</v>
      </c>
      <c r="AC739" s="13">
        <v>1.22</v>
      </c>
      <c r="AD739" s="13">
        <v>-0.84</v>
      </c>
      <c r="AE739" s="13">
        <v>-2.76</v>
      </c>
    </row>
    <row r="740" spans="2:31" x14ac:dyDescent="0.25">
      <c r="B740" s="10">
        <v>5</v>
      </c>
      <c r="C740" s="13">
        <v>-1.17</v>
      </c>
      <c r="D740" s="13">
        <v>-0.99</v>
      </c>
      <c r="E740" s="13">
        <v>-0.04</v>
      </c>
      <c r="F740" s="13">
        <v>5.79</v>
      </c>
      <c r="G740" s="13">
        <v>3.41</v>
      </c>
      <c r="H740" s="13">
        <v>16.149999999999999</v>
      </c>
      <c r="I740" s="13">
        <v>5.21</v>
      </c>
      <c r="J740" s="13">
        <v>10.75</v>
      </c>
      <c r="K740" s="13">
        <v>7.51</v>
      </c>
      <c r="L740" s="13">
        <v>0.26</v>
      </c>
      <c r="M740" s="13">
        <v>-1.74</v>
      </c>
      <c r="N740" s="13">
        <v>-3.68</v>
      </c>
      <c r="S740" s="10">
        <v>5</v>
      </c>
      <c r="T740" s="13" t="s">
        <v>17</v>
      </c>
      <c r="U740" s="13">
        <v>-0.66</v>
      </c>
      <c r="V740" s="13">
        <v>2.11</v>
      </c>
      <c r="W740" s="13">
        <v>7.78</v>
      </c>
      <c r="X740" s="13">
        <v>7.43</v>
      </c>
      <c r="Y740" s="13">
        <v>14.56</v>
      </c>
      <c r="Z740" s="13">
        <v>9.82</v>
      </c>
      <c r="AA740" s="13">
        <v>13.02</v>
      </c>
      <c r="AB740" s="13">
        <v>7.2</v>
      </c>
      <c r="AC740" s="13">
        <v>1.59</v>
      </c>
      <c r="AD740" s="13">
        <v>-2.39</v>
      </c>
      <c r="AE740" s="13">
        <v>-3.27</v>
      </c>
    </row>
    <row r="741" spans="2:31" x14ac:dyDescent="0.25">
      <c r="B741" s="10">
        <v>6</v>
      </c>
      <c r="C741" s="13">
        <v>-1.96</v>
      </c>
      <c r="D741" s="13">
        <v>0.25</v>
      </c>
      <c r="E741" s="13">
        <v>-2.0699999999999998</v>
      </c>
      <c r="F741" s="13">
        <v>0.82</v>
      </c>
      <c r="G741" s="13">
        <v>6.59</v>
      </c>
      <c r="H741" s="13">
        <v>15.26</v>
      </c>
      <c r="I741" s="13">
        <v>3.09</v>
      </c>
      <c r="J741" s="13">
        <v>8.6300000000000008</v>
      </c>
      <c r="K741" s="13">
        <v>0.68</v>
      </c>
      <c r="L741" s="13">
        <v>2.62</v>
      </c>
      <c r="M741" s="13">
        <v>-2.79</v>
      </c>
      <c r="N741" s="13">
        <v>-3.8</v>
      </c>
      <c r="S741" s="10">
        <v>6</v>
      </c>
      <c r="T741" s="13">
        <v>-1.1399999999999999</v>
      </c>
      <c r="U741" s="13">
        <v>-1.17</v>
      </c>
      <c r="V741" s="13">
        <v>0.66</v>
      </c>
      <c r="W741" s="13">
        <v>0.08</v>
      </c>
      <c r="X741" s="13">
        <v>9.3000000000000007</v>
      </c>
      <c r="Y741" s="13">
        <v>13.67</v>
      </c>
      <c r="Z741" s="13">
        <v>4.67</v>
      </c>
      <c r="AA741" s="13">
        <v>7.03</v>
      </c>
      <c r="AB741" s="13">
        <v>3.87</v>
      </c>
      <c r="AC741" s="13">
        <v>1.6</v>
      </c>
      <c r="AD741" s="13">
        <v>-2.74</v>
      </c>
      <c r="AE741" s="13">
        <v>-3.42</v>
      </c>
    </row>
    <row r="742" spans="2:31" x14ac:dyDescent="0.25">
      <c r="B742" s="10">
        <v>7</v>
      </c>
      <c r="C742" s="13">
        <v>-0.86</v>
      </c>
      <c r="D742" s="13">
        <v>0.85</v>
      </c>
      <c r="E742" s="13">
        <v>-0.56999999999999995</v>
      </c>
      <c r="F742" s="13">
        <v>0.82</v>
      </c>
      <c r="G742" s="13">
        <v>2.94</v>
      </c>
      <c r="H742" s="13">
        <v>14.17</v>
      </c>
      <c r="I742" s="13">
        <v>11.66</v>
      </c>
      <c r="J742" s="13">
        <v>11.32</v>
      </c>
      <c r="K742" s="13">
        <v>4.3600000000000003</v>
      </c>
      <c r="L742" s="13">
        <v>0.34</v>
      </c>
      <c r="M742" s="13">
        <v>-2.56</v>
      </c>
      <c r="N742" s="13">
        <v>-1.66</v>
      </c>
      <c r="S742" s="10">
        <v>7</v>
      </c>
      <c r="T742" s="13">
        <v>-0.38</v>
      </c>
      <c r="U742" s="13">
        <v>1.19</v>
      </c>
      <c r="V742" s="13">
        <v>2.79</v>
      </c>
      <c r="W742" s="13">
        <v>2.4500000000000002</v>
      </c>
      <c r="X742" s="13">
        <v>10.26</v>
      </c>
      <c r="Y742" s="13">
        <v>9.66</v>
      </c>
      <c r="Z742" s="13">
        <v>12.22</v>
      </c>
      <c r="AA742" s="13">
        <v>8.27</v>
      </c>
      <c r="AB742" s="13">
        <v>-0.63</v>
      </c>
      <c r="AC742" s="13">
        <v>-0.84</v>
      </c>
      <c r="AD742" s="13">
        <v>-2.33</v>
      </c>
      <c r="AE742" s="13">
        <v>-2.72</v>
      </c>
    </row>
    <row r="743" spans="2:31" x14ac:dyDescent="0.25">
      <c r="B743" s="10">
        <v>8</v>
      </c>
      <c r="C743" s="13">
        <v>-0.53</v>
      </c>
      <c r="D743" s="13">
        <v>-1.28</v>
      </c>
      <c r="E743" s="13">
        <v>0.2</v>
      </c>
      <c r="F743" s="13">
        <v>5.12</v>
      </c>
      <c r="G743" s="13">
        <v>3.23</v>
      </c>
      <c r="H743" s="13">
        <v>12.73</v>
      </c>
      <c r="I743" s="13">
        <v>14.67</v>
      </c>
      <c r="J743" s="13">
        <v>7.13</v>
      </c>
      <c r="K743" s="13">
        <v>2.3199999999999998</v>
      </c>
      <c r="L743" s="13">
        <v>-0.02</v>
      </c>
      <c r="M743" s="13">
        <v>-0.3</v>
      </c>
      <c r="N743" s="13">
        <v>-0.98</v>
      </c>
      <c r="S743" s="10">
        <v>8</v>
      </c>
      <c r="T743" s="13">
        <v>-0.5</v>
      </c>
      <c r="U743" s="13">
        <v>-2.02</v>
      </c>
      <c r="V743" s="13">
        <v>3.41</v>
      </c>
      <c r="W743" s="13">
        <v>5.05</v>
      </c>
      <c r="X743" s="13">
        <v>5.78</v>
      </c>
      <c r="Y743" s="13">
        <v>12.1</v>
      </c>
      <c r="Z743" s="13">
        <v>4.67</v>
      </c>
      <c r="AA743" s="13">
        <v>10.050000000000001</v>
      </c>
      <c r="AB743" s="13">
        <v>-0.56000000000000005</v>
      </c>
      <c r="AC743" s="13">
        <v>-1.21</v>
      </c>
      <c r="AD743" s="13">
        <v>-0.09</v>
      </c>
      <c r="AE743" s="13">
        <v>-2.19</v>
      </c>
    </row>
    <row r="744" spans="2:31" x14ac:dyDescent="0.25">
      <c r="B744" s="10">
        <v>9</v>
      </c>
      <c r="C744" s="13">
        <v>0.08</v>
      </c>
      <c r="D744" s="13">
        <v>-0.44</v>
      </c>
      <c r="E744" s="13">
        <v>-0.47</v>
      </c>
      <c r="F744" s="13">
        <v>2.11</v>
      </c>
      <c r="G744" s="13">
        <v>12.73</v>
      </c>
      <c r="H744" s="13">
        <v>15.12</v>
      </c>
      <c r="I744" s="13">
        <v>10.49</v>
      </c>
      <c r="J744" s="13">
        <v>8.68</v>
      </c>
      <c r="K744" s="13">
        <v>2.86</v>
      </c>
      <c r="L744" s="13">
        <v>0.06</v>
      </c>
      <c r="M744" s="13">
        <v>-0.66</v>
      </c>
      <c r="N744" s="13">
        <v>-1.49</v>
      </c>
      <c r="S744" s="10">
        <v>9</v>
      </c>
      <c r="T744" s="13">
        <v>-0.37</v>
      </c>
      <c r="U744" s="13">
        <v>-2.1</v>
      </c>
      <c r="V744" s="13">
        <v>2.52</v>
      </c>
      <c r="W744" s="13">
        <v>6.93</v>
      </c>
      <c r="X744" s="13">
        <v>12.56</v>
      </c>
      <c r="Y744" s="13">
        <v>14.05</v>
      </c>
      <c r="Z744" s="13">
        <v>5.1100000000000003</v>
      </c>
      <c r="AA744" s="13">
        <v>3.36</v>
      </c>
      <c r="AB744" s="13">
        <v>5.26</v>
      </c>
      <c r="AC744" s="13">
        <v>1.49</v>
      </c>
      <c r="AD744" s="13">
        <v>-1</v>
      </c>
      <c r="AE744" s="13">
        <v>-2.37</v>
      </c>
    </row>
    <row r="745" spans="2:31" x14ac:dyDescent="0.25">
      <c r="B745" s="10">
        <v>10</v>
      </c>
      <c r="C745" s="13">
        <v>-0.44</v>
      </c>
      <c r="D745" s="13">
        <v>-0.66</v>
      </c>
      <c r="E745" s="13">
        <v>0.28000000000000003</v>
      </c>
      <c r="F745" s="13">
        <v>4.5599999999999996</v>
      </c>
      <c r="G745" s="13">
        <v>12.39</v>
      </c>
      <c r="H745" s="13">
        <v>15.14</v>
      </c>
      <c r="I745" s="13">
        <v>15.17</v>
      </c>
      <c r="J745" s="13">
        <v>4.13</v>
      </c>
      <c r="K745" s="13">
        <v>3.58</v>
      </c>
      <c r="L745" s="13">
        <v>0.98</v>
      </c>
      <c r="M745" s="13">
        <v>-1.31</v>
      </c>
      <c r="N745" s="13">
        <v>-3.6</v>
      </c>
      <c r="S745" s="10">
        <v>10</v>
      </c>
      <c r="T745" s="13">
        <v>-1.18</v>
      </c>
      <c r="U745" s="13">
        <v>-1.61</v>
      </c>
      <c r="V745" s="13">
        <v>3.61</v>
      </c>
      <c r="W745" s="13">
        <v>6.71</v>
      </c>
      <c r="X745" s="13">
        <v>12.11</v>
      </c>
      <c r="Y745" s="13">
        <v>3.97</v>
      </c>
      <c r="Z745" s="13">
        <v>12.57</v>
      </c>
      <c r="AA745" s="13">
        <v>3.41</v>
      </c>
      <c r="AB745" s="13">
        <v>4.45</v>
      </c>
      <c r="AC745" s="13">
        <v>-1.32</v>
      </c>
      <c r="AD745" s="13">
        <v>-2.15</v>
      </c>
      <c r="AE745" s="13">
        <v>-2.91</v>
      </c>
    </row>
    <row r="746" spans="2:31" x14ac:dyDescent="0.25">
      <c r="B746" s="10">
        <v>11</v>
      </c>
      <c r="C746" s="13">
        <v>-0.22</v>
      </c>
      <c r="D746" s="13">
        <v>-0.28999999999999998</v>
      </c>
      <c r="E746" s="13">
        <v>1.38</v>
      </c>
      <c r="F746" s="13">
        <v>1.78</v>
      </c>
      <c r="G746" s="13">
        <v>13.29</v>
      </c>
      <c r="H746" s="13">
        <v>3.08</v>
      </c>
      <c r="I746" s="13">
        <v>13.78</v>
      </c>
      <c r="J746" s="13">
        <v>2.27</v>
      </c>
      <c r="K746" s="13">
        <v>6.77</v>
      </c>
      <c r="L746" s="13">
        <v>-0.11</v>
      </c>
      <c r="M746" s="13">
        <v>-0.05</v>
      </c>
      <c r="N746" s="13">
        <v>-1.85</v>
      </c>
      <c r="S746" s="10">
        <v>11</v>
      </c>
      <c r="T746" s="13">
        <v>-0.27</v>
      </c>
      <c r="U746" s="13">
        <v>0.22</v>
      </c>
      <c r="V746" s="13">
        <v>1.55</v>
      </c>
      <c r="W746" s="13">
        <v>-0.42</v>
      </c>
      <c r="X746" s="13">
        <v>12.56</v>
      </c>
      <c r="Y746" s="13">
        <v>1.99</v>
      </c>
      <c r="Z746" s="13">
        <v>10.8</v>
      </c>
      <c r="AA746" s="13">
        <v>1.1399999999999999</v>
      </c>
      <c r="AB746" s="13">
        <v>7.12</v>
      </c>
      <c r="AC746" s="13">
        <v>-0.16</v>
      </c>
      <c r="AD746" s="13">
        <v>-1.1000000000000001</v>
      </c>
      <c r="AE746" s="13">
        <v>-2.3199999999999998</v>
      </c>
    </row>
    <row r="747" spans="2:31" x14ac:dyDescent="0.25">
      <c r="B747" s="10">
        <v>12</v>
      </c>
      <c r="C747" s="13">
        <v>-0.87</v>
      </c>
      <c r="D747" s="13">
        <v>-2.17</v>
      </c>
      <c r="E747" s="13">
        <v>4.09</v>
      </c>
      <c r="F747" s="13">
        <v>1.8</v>
      </c>
      <c r="G747" s="13">
        <v>11.93</v>
      </c>
      <c r="H747" s="13">
        <v>7.29</v>
      </c>
      <c r="I747" s="13">
        <v>8.76</v>
      </c>
      <c r="J747" s="13">
        <v>6.74</v>
      </c>
      <c r="K747" s="13">
        <v>3.16</v>
      </c>
      <c r="L747" s="13">
        <v>-1.4</v>
      </c>
      <c r="M747" s="13">
        <v>-0.11</v>
      </c>
      <c r="N747" s="13">
        <v>-3.53</v>
      </c>
      <c r="S747" s="10">
        <v>12</v>
      </c>
      <c r="T747" s="13">
        <v>-0.92</v>
      </c>
      <c r="U747" s="13">
        <v>-1.93</v>
      </c>
      <c r="V747" s="13">
        <v>2.48</v>
      </c>
      <c r="W747" s="13">
        <v>0.96</v>
      </c>
      <c r="X747" s="13">
        <v>9.6199999999999992</v>
      </c>
      <c r="Y747" s="13">
        <v>3.95</v>
      </c>
      <c r="Z747" s="13">
        <v>15.07</v>
      </c>
      <c r="AA747" s="13">
        <v>5.44</v>
      </c>
      <c r="AB747" s="13">
        <v>1.35</v>
      </c>
      <c r="AC747" s="13">
        <v>-0.09</v>
      </c>
      <c r="AD747" s="13">
        <v>0.55000000000000004</v>
      </c>
      <c r="AE747" s="13">
        <v>-2.27</v>
      </c>
    </row>
    <row r="748" spans="2:31" x14ac:dyDescent="0.25">
      <c r="B748" s="10">
        <v>13</v>
      </c>
      <c r="C748" s="13">
        <v>-0.87</v>
      </c>
      <c r="D748" s="13">
        <v>-2.69</v>
      </c>
      <c r="E748" s="13">
        <v>4.4800000000000004</v>
      </c>
      <c r="F748" s="13">
        <v>6.28</v>
      </c>
      <c r="G748" s="13">
        <v>0.75</v>
      </c>
      <c r="H748" s="13">
        <v>12.71</v>
      </c>
      <c r="I748" s="13">
        <v>15.06</v>
      </c>
      <c r="J748" s="13">
        <v>7.9</v>
      </c>
      <c r="K748" s="13">
        <v>4.2300000000000004</v>
      </c>
      <c r="L748" s="13">
        <v>-0.33</v>
      </c>
      <c r="M748" s="13">
        <v>-0.13</v>
      </c>
      <c r="N748" s="13">
        <v>-2.35</v>
      </c>
      <c r="S748" s="10">
        <v>13</v>
      </c>
      <c r="T748" s="13">
        <v>-0.63</v>
      </c>
      <c r="U748" s="13">
        <v>-2.38</v>
      </c>
      <c r="V748" s="13">
        <v>2.95</v>
      </c>
      <c r="W748" s="13">
        <v>3.11</v>
      </c>
      <c r="X748" s="13">
        <v>-0.17</v>
      </c>
      <c r="Y748" s="13">
        <v>14.41</v>
      </c>
      <c r="Z748" s="13">
        <v>9.8800000000000008</v>
      </c>
      <c r="AA748" s="13">
        <v>9.2899999999999991</v>
      </c>
      <c r="AB748" s="13">
        <v>5.56</v>
      </c>
      <c r="AC748" s="13">
        <v>-1.64</v>
      </c>
      <c r="AD748" s="13">
        <v>0.3</v>
      </c>
      <c r="AE748" s="13">
        <v>-2.1</v>
      </c>
    </row>
    <row r="749" spans="2:31" x14ac:dyDescent="0.25">
      <c r="B749" s="10">
        <v>14</v>
      </c>
      <c r="C749" s="13">
        <v>-0.84</v>
      </c>
      <c r="D749" s="13">
        <v>-2.73</v>
      </c>
      <c r="E749" s="13">
        <v>3.27</v>
      </c>
      <c r="F749" s="13">
        <v>8.76</v>
      </c>
      <c r="G749" s="13">
        <v>11.02</v>
      </c>
      <c r="H749" s="13">
        <v>11.84</v>
      </c>
      <c r="I749" s="13">
        <v>6.58</v>
      </c>
      <c r="J749" s="13">
        <v>6.25</v>
      </c>
      <c r="K749" s="13">
        <v>3.42</v>
      </c>
      <c r="L749" s="13">
        <v>0.75</v>
      </c>
      <c r="M749" s="13">
        <v>0.13</v>
      </c>
      <c r="N749" s="13">
        <v>-1.87</v>
      </c>
      <c r="S749" s="10">
        <v>14</v>
      </c>
      <c r="T749" s="13">
        <v>-0.28000000000000003</v>
      </c>
      <c r="U749" s="13">
        <v>-2.61</v>
      </c>
      <c r="V749" s="13">
        <v>2.14</v>
      </c>
      <c r="W749" s="13">
        <v>7.36</v>
      </c>
      <c r="X749" s="13">
        <v>12.35</v>
      </c>
      <c r="Y749" s="13">
        <v>11</v>
      </c>
      <c r="Z749" s="13">
        <v>-0.77</v>
      </c>
      <c r="AA749" s="13">
        <v>11.36</v>
      </c>
      <c r="AB749" s="13">
        <v>1.67</v>
      </c>
      <c r="AC749" s="13">
        <v>0.26</v>
      </c>
      <c r="AD749" s="13">
        <v>-0.19</v>
      </c>
      <c r="AE749" s="13">
        <v>-2.14</v>
      </c>
    </row>
    <row r="750" spans="2:31" x14ac:dyDescent="0.25">
      <c r="B750" s="10">
        <v>15</v>
      </c>
      <c r="C750" s="13">
        <v>-1.85</v>
      </c>
      <c r="D750" s="13">
        <v>-2.57</v>
      </c>
      <c r="E750" s="13">
        <v>5.05</v>
      </c>
      <c r="F750" s="13">
        <v>7.56</v>
      </c>
      <c r="G750" s="13">
        <v>10.65</v>
      </c>
      <c r="H750" s="13">
        <v>11.72</v>
      </c>
      <c r="I750" s="13">
        <v>3.28</v>
      </c>
      <c r="J750" s="13">
        <v>11.41</v>
      </c>
      <c r="K750" s="13">
        <v>1.22</v>
      </c>
      <c r="L750" s="13">
        <v>1.01</v>
      </c>
      <c r="M750" s="13">
        <v>-1.75</v>
      </c>
      <c r="N750" s="13">
        <v>-3.08</v>
      </c>
      <c r="S750" s="10">
        <v>15</v>
      </c>
      <c r="T750" s="13" t="s">
        <v>17</v>
      </c>
      <c r="U750" s="13">
        <v>-2.25</v>
      </c>
      <c r="V750" s="13">
        <v>3.52</v>
      </c>
      <c r="W750" s="13">
        <v>8.39</v>
      </c>
      <c r="X750" s="13">
        <v>1.5</v>
      </c>
      <c r="Y750" s="13">
        <v>9.98</v>
      </c>
      <c r="Z750" s="13">
        <v>4.0599999999999996</v>
      </c>
      <c r="AA750" s="13">
        <v>7.7</v>
      </c>
      <c r="AB750" s="13">
        <v>-1.1599999999999999</v>
      </c>
      <c r="AC750" s="13">
        <v>0.16</v>
      </c>
      <c r="AD750" s="13">
        <v>-1.17</v>
      </c>
      <c r="AE750" s="13">
        <v>-2.5299999999999998</v>
      </c>
    </row>
    <row r="751" spans="2:31" x14ac:dyDescent="0.25">
      <c r="B751" s="10">
        <v>16</v>
      </c>
      <c r="C751" s="13">
        <v>-0.85</v>
      </c>
      <c r="D751" s="13">
        <v>-2.5099999999999998</v>
      </c>
      <c r="E751" s="13">
        <v>3.99</v>
      </c>
      <c r="F751" s="13">
        <v>4.17</v>
      </c>
      <c r="G751" s="13">
        <v>6.28</v>
      </c>
      <c r="H751" s="13">
        <v>13.83</v>
      </c>
      <c r="I751" s="13">
        <v>8.5</v>
      </c>
      <c r="J751" s="13">
        <v>2.2400000000000002</v>
      </c>
      <c r="K751" s="13">
        <v>3.66</v>
      </c>
      <c r="L751" s="13">
        <v>1.19</v>
      </c>
      <c r="M751" s="13">
        <v>-2.48</v>
      </c>
      <c r="N751" s="13">
        <v>-1.42</v>
      </c>
      <c r="S751" s="10">
        <v>16</v>
      </c>
      <c r="T751" s="13">
        <v>-0.63</v>
      </c>
      <c r="U751" s="13">
        <v>-1.89</v>
      </c>
      <c r="V751" s="13">
        <v>2.61</v>
      </c>
      <c r="W751" s="13">
        <v>2.14</v>
      </c>
      <c r="X751" s="13">
        <v>7.64</v>
      </c>
      <c r="Y751" s="13">
        <v>14.89</v>
      </c>
      <c r="Z751" s="13">
        <v>4.6900000000000004</v>
      </c>
      <c r="AA751" s="13">
        <v>6.04</v>
      </c>
      <c r="AB751" s="13">
        <v>4.4000000000000004</v>
      </c>
      <c r="AC751" s="13">
        <v>1.39</v>
      </c>
      <c r="AD751" s="13">
        <v>-1.54</v>
      </c>
      <c r="AE751" s="13">
        <v>-2.72</v>
      </c>
    </row>
    <row r="752" spans="2:31" x14ac:dyDescent="0.25">
      <c r="B752" s="10">
        <v>17</v>
      </c>
      <c r="C752" s="13">
        <v>-0.48</v>
      </c>
      <c r="D752" s="13">
        <v>-2.65</v>
      </c>
      <c r="E752" s="13">
        <v>3.94</v>
      </c>
      <c r="F752" s="13">
        <v>5.63</v>
      </c>
      <c r="G752" s="13">
        <v>2.81</v>
      </c>
      <c r="H752" s="13">
        <v>6.8</v>
      </c>
      <c r="I752" s="13">
        <v>14.58</v>
      </c>
      <c r="J752" s="13">
        <v>7.77</v>
      </c>
      <c r="K752" s="13">
        <v>2.2799999999999998</v>
      </c>
      <c r="L752" s="13">
        <v>-2.62</v>
      </c>
      <c r="M752" s="13">
        <v>-1.82</v>
      </c>
      <c r="N752" s="13">
        <v>-1.1599999999999999</v>
      </c>
      <c r="S752" s="10">
        <v>17</v>
      </c>
      <c r="T752" s="13">
        <v>0.21</v>
      </c>
      <c r="U752" s="13">
        <v>-1.1499999999999999</v>
      </c>
      <c r="V752" s="13">
        <v>2.15</v>
      </c>
      <c r="W752" s="13">
        <v>6.36</v>
      </c>
      <c r="X752" s="13">
        <v>2.72</v>
      </c>
      <c r="Y752" s="13">
        <v>1.19</v>
      </c>
      <c r="Z752" s="13">
        <v>13.47</v>
      </c>
      <c r="AA752" s="13">
        <v>7.88</v>
      </c>
      <c r="AB752" s="13">
        <v>4.1399999999999997</v>
      </c>
      <c r="AC752" s="13">
        <v>-0.31</v>
      </c>
      <c r="AD752" s="13">
        <v>-0.17</v>
      </c>
      <c r="AE752" s="13">
        <v>-2.25</v>
      </c>
    </row>
    <row r="753" spans="2:31" x14ac:dyDescent="0.25">
      <c r="B753" s="10">
        <v>18</v>
      </c>
      <c r="C753" s="13">
        <v>-0.03</v>
      </c>
      <c r="D753" s="13">
        <v>-1.27</v>
      </c>
      <c r="E753" s="13">
        <v>3.21</v>
      </c>
      <c r="F753" s="13">
        <v>7.13</v>
      </c>
      <c r="G753" s="13">
        <v>7.09</v>
      </c>
      <c r="H753" s="13">
        <v>4.87</v>
      </c>
      <c r="I753" s="13">
        <v>12.41</v>
      </c>
      <c r="J753" s="13">
        <v>7.87</v>
      </c>
      <c r="K753" s="13">
        <v>1.37</v>
      </c>
      <c r="L753" s="13">
        <v>-0.26</v>
      </c>
      <c r="M753" s="13">
        <v>-0.57999999999999996</v>
      </c>
      <c r="N753" s="13">
        <v>-1.9</v>
      </c>
      <c r="S753" s="10">
        <v>18</v>
      </c>
      <c r="T753" s="13">
        <v>-0.08</v>
      </c>
      <c r="U753" s="13">
        <v>1.35</v>
      </c>
      <c r="V753" s="13">
        <v>1.36</v>
      </c>
      <c r="W753" s="13">
        <v>8.8800000000000008</v>
      </c>
      <c r="X753" s="13">
        <v>12.65</v>
      </c>
      <c r="Y753" s="13">
        <v>2.27</v>
      </c>
      <c r="Z753" s="13">
        <v>10.7</v>
      </c>
      <c r="AA753" s="13">
        <v>7.33</v>
      </c>
      <c r="AB753" s="13">
        <v>1.8</v>
      </c>
      <c r="AC753" s="13">
        <v>0.14000000000000001</v>
      </c>
      <c r="AD753" s="13">
        <v>-0.61</v>
      </c>
      <c r="AE753" s="13">
        <v>-2.33</v>
      </c>
    </row>
    <row r="754" spans="2:31" x14ac:dyDescent="0.25">
      <c r="B754" s="10">
        <v>19</v>
      </c>
      <c r="C754" s="13">
        <v>-0.91</v>
      </c>
      <c r="D754" s="13">
        <v>0.04</v>
      </c>
      <c r="E754" s="13">
        <v>-0.24</v>
      </c>
      <c r="F754" s="13">
        <v>9.16</v>
      </c>
      <c r="G754" s="13">
        <v>7.79</v>
      </c>
      <c r="H754" s="13">
        <v>6.63</v>
      </c>
      <c r="I754" s="13">
        <v>8.15</v>
      </c>
      <c r="J754" s="13">
        <v>5.75</v>
      </c>
      <c r="K754" s="13">
        <v>2.12</v>
      </c>
      <c r="L754" s="13">
        <v>-0.54</v>
      </c>
      <c r="M754" s="13">
        <v>-0.42</v>
      </c>
      <c r="N754" s="13">
        <v>-2.15</v>
      </c>
      <c r="S754" s="10">
        <v>19</v>
      </c>
      <c r="T754" s="13">
        <v>-0.86</v>
      </c>
      <c r="U754" s="13">
        <v>-1.28</v>
      </c>
      <c r="V754" s="13">
        <v>1.91</v>
      </c>
      <c r="W754" s="13">
        <v>8.5399999999999991</v>
      </c>
      <c r="X754" s="13">
        <v>6.71</v>
      </c>
      <c r="Y754" s="13">
        <v>12.65</v>
      </c>
      <c r="Z754" s="13">
        <v>14.86</v>
      </c>
      <c r="AA754" s="13">
        <v>2.2200000000000002</v>
      </c>
      <c r="AB754" s="13">
        <v>1.92</v>
      </c>
      <c r="AC754" s="13">
        <v>-0.89</v>
      </c>
      <c r="AD754" s="13">
        <v>-0.38</v>
      </c>
      <c r="AE754" s="13">
        <v>-1.77</v>
      </c>
    </row>
    <row r="755" spans="2:31" x14ac:dyDescent="0.25">
      <c r="B755" s="10">
        <v>20</v>
      </c>
      <c r="C755" s="13">
        <v>-0.72</v>
      </c>
      <c r="D755" s="13">
        <v>-0.74</v>
      </c>
      <c r="E755" s="13">
        <v>4.7699999999999996</v>
      </c>
      <c r="F755" s="13">
        <v>10.199999999999999</v>
      </c>
      <c r="G755" s="13">
        <v>11.55</v>
      </c>
      <c r="H755" s="13">
        <v>10.45</v>
      </c>
      <c r="I755" s="13">
        <v>6.58</v>
      </c>
      <c r="J755" s="13">
        <v>-0.85</v>
      </c>
      <c r="K755" s="13">
        <v>1.43</v>
      </c>
      <c r="L755" s="13">
        <v>-1.41</v>
      </c>
      <c r="M755" s="13">
        <v>0.23</v>
      </c>
      <c r="N755" s="13">
        <v>-3.68</v>
      </c>
      <c r="S755" s="10">
        <v>20</v>
      </c>
      <c r="T755" s="13">
        <v>-0.75</v>
      </c>
      <c r="U755" s="13">
        <v>-2.4300000000000002</v>
      </c>
      <c r="V755" s="13">
        <v>4.07</v>
      </c>
      <c r="W755" s="13">
        <v>9.4499999999999993</v>
      </c>
      <c r="X755" s="13">
        <v>10.23</v>
      </c>
      <c r="Y755" s="13">
        <v>11.68</v>
      </c>
      <c r="Z755" s="13">
        <v>3.79</v>
      </c>
      <c r="AA755" s="13">
        <v>-1.29</v>
      </c>
      <c r="AB755" s="13">
        <v>3.49</v>
      </c>
      <c r="AC755" s="13">
        <v>-2.2799999999999998</v>
      </c>
      <c r="AD755" s="13">
        <v>-0.45</v>
      </c>
      <c r="AE755" s="13">
        <v>-2.67</v>
      </c>
    </row>
    <row r="756" spans="2:31" x14ac:dyDescent="0.25">
      <c r="B756" s="10">
        <v>21</v>
      </c>
      <c r="C756" s="13">
        <v>-0.72</v>
      </c>
      <c r="D756" s="13">
        <v>-1.81</v>
      </c>
      <c r="E756" s="13">
        <v>2.15</v>
      </c>
      <c r="F756" s="13">
        <v>10.25</v>
      </c>
      <c r="G756" s="13">
        <v>3.76</v>
      </c>
      <c r="H756" s="13">
        <v>6.31</v>
      </c>
      <c r="I756" s="13">
        <v>11.18</v>
      </c>
      <c r="J756" s="13">
        <v>4.37</v>
      </c>
      <c r="K756" s="13">
        <v>4.6500000000000004</v>
      </c>
      <c r="L756" s="13">
        <v>-1.06</v>
      </c>
      <c r="M756" s="13">
        <v>-0.2</v>
      </c>
      <c r="N756" s="13">
        <v>-1.25</v>
      </c>
      <c r="S756" s="10">
        <v>21</v>
      </c>
      <c r="T756" s="13">
        <v>-0.74</v>
      </c>
      <c r="U756" s="13">
        <v>-2.94</v>
      </c>
      <c r="V756" s="13">
        <v>2.89</v>
      </c>
      <c r="W756" s="13">
        <v>9.25</v>
      </c>
      <c r="X756" s="13">
        <v>10.74</v>
      </c>
      <c r="Y756" s="13">
        <v>10.26</v>
      </c>
      <c r="Z756" s="13">
        <v>11.93</v>
      </c>
      <c r="AA756" s="13">
        <v>9.39</v>
      </c>
      <c r="AB756" s="13">
        <v>5.44</v>
      </c>
      <c r="AC756" s="13">
        <v>0.24</v>
      </c>
      <c r="AD756" s="13">
        <v>-0.56999999999999995</v>
      </c>
      <c r="AE756" s="13">
        <v>-0.85</v>
      </c>
    </row>
    <row r="757" spans="2:31" x14ac:dyDescent="0.25">
      <c r="B757" s="10">
        <v>22</v>
      </c>
      <c r="C757" s="13">
        <v>-0.76</v>
      </c>
      <c r="D757" s="13">
        <v>-1.26</v>
      </c>
      <c r="E757" s="13">
        <v>1.1100000000000001</v>
      </c>
      <c r="F757" s="13">
        <v>9.61</v>
      </c>
      <c r="G757" s="13">
        <v>12.58</v>
      </c>
      <c r="H757" s="13">
        <v>12.66</v>
      </c>
      <c r="I757" s="13">
        <v>6.37</v>
      </c>
      <c r="J757" s="13">
        <v>0.55000000000000004</v>
      </c>
      <c r="K757" s="13">
        <v>1.27</v>
      </c>
      <c r="L757" s="13">
        <v>0.26</v>
      </c>
      <c r="M757" s="13">
        <v>-0.03</v>
      </c>
      <c r="N757" s="13">
        <v>-0.45</v>
      </c>
      <c r="S757" s="10">
        <v>22</v>
      </c>
      <c r="T757" s="13">
        <v>-1.1200000000000001</v>
      </c>
      <c r="U757" s="13">
        <v>-1.92</v>
      </c>
      <c r="V757" s="13">
        <v>0.78</v>
      </c>
      <c r="W757" s="13">
        <v>9.7799999999999994</v>
      </c>
      <c r="X757" s="13">
        <v>13.52</v>
      </c>
      <c r="Y757" s="13">
        <v>12.44</v>
      </c>
      <c r="Z757" s="13">
        <v>5.21</v>
      </c>
      <c r="AA757" s="13">
        <v>-0.64</v>
      </c>
      <c r="AB757" s="13">
        <v>1.24</v>
      </c>
      <c r="AC757" s="13">
        <v>-1.0900000000000001</v>
      </c>
      <c r="AD757" s="13">
        <v>-0.56999999999999995</v>
      </c>
      <c r="AE757" s="13">
        <v>-0.62</v>
      </c>
    </row>
    <row r="758" spans="2:31" x14ac:dyDescent="0.25">
      <c r="B758" s="10">
        <v>23</v>
      </c>
      <c r="C758" s="13">
        <v>-0.78</v>
      </c>
      <c r="D758" s="13">
        <v>-1.0900000000000001</v>
      </c>
      <c r="E758" s="13">
        <v>5.91</v>
      </c>
      <c r="F758" s="13">
        <v>7.49</v>
      </c>
      <c r="G758" s="13">
        <v>6.1</v>
      </c>
      <c r="H758" s="13">
        <v>10.15</v>
      </c>
      <c r="I758" s="13">
        <v>5.13</v>
      </c>
      <c r="J758" s="13">
        <v>7.29</v>
      </c>
      <c r="K758" s="13">
        <v>1.87</v>
      </c>
      <c r="L758" s="13">
        <v>0.04</v>
      </c>
      <c r="M758" s="13">
        <v>-0.4</v>
      </c>
      <c r="N758" s="13">
        <v>-0.43</v>
      </c>
      <c r="S758" s="10">
        <v>23</v>
      </c>
      <c r="T758" s="13">
        <v>-1.38</v>
      </c>
      <c r="U758" s="13">
        <v>-2.37</v>
      </c>
      <c r="V758" s="13">
        <v>4.6399999999999997</v>
      </c>
      <c r="W758" s="13">
        <v>6.52</v>
      </c>
      <c r="X758" s="13">
        <v>11.4</v>
      </c>
      <c r="Y758" s="13">
        <v>14.11</v>
      </c>
      <c r="Z758" s="13">
        <v>2.72</v>
      </c>
      <c r="AA758" s="13">
        <v>9.93</v>
      </c>
      <c r="AB758" s="13">
        <v>3.06</v>
      </c>
      <c r="AC758" s="13">
        <v>0.68</v>
      </c>
      <c r="AD758" s="13">
        <v>-1.79</v>
      </c>
      <c r="AE758" s="13">
        <v>-0.48</v>
      </c>
    </row>
    <row r="759" spans="2:31" x14ac:dyDescent="0.25">
      <c r="B759" s="10">
        <v>24</v>
      </c>
      <c r="C759" s="13">
        <v>-1.1599999999999999</v>
      </c>
      <c r="D759" s="13">
        <v>-0.56999999999999995</v>
      </c>
      <c r="E759" s="13">
        <v>1.21</v>
      </c>
      <c r="F759" s="13">
        <v>8.5399999999999991</v>
      </c>
      <c r="G759" s="13">
        <v>13.96</v>
      </c>
      <c r="H759" s="13">
        <v>4.99</v>
      </c>
      <c r="I759" s="13">
        <v>12.75</v>
      </c>
      <c r="J759" s="13">
        <v>9.58</v>
      </c>
      <c r="K759" s="13">
        <v>3.7</v>
      </c>
      <c r="L759" s="13">
        <v>0.63</v>
      </c>
      <c r="M759" s="13">
        <v>-0.69</v>
      </c>
      <c r="N759" s="13">
        <v>-0.47</v>
      </c>
      <c r="S759" s="10">
        <v>24</v>
      </c>
      <c r="T759" s="13">
        <v>-2.04</v>
      </c>
      <c r="U759" s="13">
        <v>-2.08</v>
      </c>
      <c r="V759" s="13">
        <v>1.79</v>
      </c>
      <c r="W759" s="13">
        <v>9.09</v>
      </c>
      <c r="X759" s="13">
        <v>12.25</v>
      </c>
      <c r="Y759" s="13">
        <v>3.24</v>
      </c>
      <c r="Z759" s="13">
        <v>13.27</v>
      </c>
      <c r="AA759" s="13">
        <v>6.41</v>
      </c>
      <c r="AB759" s="13">
        <v>2.2400000000000002</v>
      </c>
      <c r="AC759" s="13">
        <v>-0.49</v>
      </c>
      <c r="AD759" s="13">
        <v>-1</v>
      </c>
      <c r="AE759" s="13">
        <v>-0.33</v>
      </c>
    </row>
    <row r="760" spans="2:31" x14ac:dyDescent="0.25">
      <c r="B760" s="10">
        <v>25</v>
      </c>
      <c r="C760" s="13">
        <v>-0.41</v>
      </c>
      <c r="D760" s="13">
        <v>-0.74</v>
      </c>
      <c r="E760" s="13">
        <v>4.4000000000000004</v>
      </c>
      <c r="F760" s="13">
        <v>10.43</v>
      </c>
      <c r="G760" s="13">
        <v>8.4700000000000006</v>
      </c>
      <c r="H760" s="13">
        <v>9.2100000000000009</v>
      </c>
      <c r="I760" s="13">
        <v>10.85</v>
      </c>
      <c r="J760" s="13">
        <v>9.31</v>
      </c>
      <c r="K760" s="13">
        <v>1.96</v>
      </c>
      <c r="L760" s="13">
        <v>0.19</v>
      </c>
      <c r="M760" s="13">
        <v>-0.37</v>
      </c>
      <c r="N760" s="13">
        <v>-0.81</v>
      </c>
      <c r="S760" s="10">
        <v>25</v>
      </c>
      <c r="T760" s="13">
        <v>-0.11</v>
      </c>
      <c r="U760" s="13">
        <v>-1.88</v>
      </c>
      <c r="V760" s="13">
        <v>3.88</v>
      </c>
      <c r="W760" s="13">
        <v>8.15</v>
      </c>
      <c r="X760" s="13">
        <v>10.41</v>
      </c>
      <c r="Y760" s="13">
        <v>11.75</v>
      </c>
      <c r="Z760" s="13">
        <v>6.98</v>
      </c>
      <c r="AA760" s="13">
        <v>9.01</v>
      </c>
      <c r="AB760" s="13">
        <v>4.4800000000000004</v>
      </c>
      <c r="AC760" s="13">
        <v>-1.25</v>
      </c>
      <c r="AD760" s="13">
        <v>-0.65</v>
      </c>
      <c r="AE760" s="13">
        <v>-1.1599999999999999</v>
      </c>
    </row>
    <row r="761" spans="2:31" x14ac:dyDescent="0.25">
      <c r="B761" s="10">
        <v>26</v>
      </c>
      <c r="C761" s="13">
        <v>-0.39</v>
      </c>
      <c r="D761" s="13">
        <v>-0.41</v>
      </c>
      <c r="E761" s="13">
        <v>5.16</v>
      </c>
      <c r="F761" s="13">
        <v>9.69</v>
      </c>
      <c r="G761" s="13">
        <v>11.86</v>
      </c>
      <c r="H761" s="13">
        <v>7.2</v>
      </c>
      <c r="I761" s="13">
        <v>11.8</v>
      </c>
      <c r="J761" s="13">
        <v>3.71</v>
      </c>
      <c r="K761" s="13" t="s">
        <v>17</v>
      </c>
      <c r="L761" s="13">
        <v>-1.25</v>
      </c>
      <c r="M761" s="13">
        <v>-2.92</v>
      </c>
      <c r="N761" s="13">
        <v>-1.34</v>
      </c>
      <c r="S761" s="10">
        <v>26</v>
      </c>
      <c r="T761" s="13">
        <v>-0.35</v>
      </c>
      <c r="U761" s="13">
        <v>-0.92</v>
      </c>
      <c r="V761" s="13">
        <v>4.8600000000000003</v>
      </c>
      <c r="W761" s="13">
        <v>9.06</v>
      </c>
      <c r="X761" s="13">
        <v>12.71</v>
      </c>
      <c r="Y761" s="13">
        <v>13.56</v>
      </c>
      <c r="Z761" s="13">
        <v>9.73</v>
      </c>
      <c r="AA761" s="13">
        <v>9.35</v>
      </c>
      <c r="AB761" s="13">
        <v>1.0900000000000001</v>
      </c>
      <c r="AC761" s="13">
        <v>-1.35</v>
      </c>
      <c r="AD761" s="13">
        <v>-2.57</v>
      </c>
      <c r="AE761" s="13">
        <v>-0.34</v>
      </c>
    </row>
    <row r="762" spans="2:31" x14ac:dyDescent="0.25">
      <c r="B762" s="10">
        <v>27</v>
      </c>
      <c r="C762" s="13">
        <v>-1.6</v>
      </c>
      <c r="D762" s="13">
        <v>-1.36</v>
      </c>
      <c r="E762" s="13">
        <v>5.86</v>
      </c>
      <c r="F762" s="13">
        <v>9.07</v>
      </c>
      <c r="G762" s="13">
        <v>7.4</v>
      </c>
      <c r="H762" s="13">
        <v>14.42</v>
      </c>
      <c r="I762" s="13">
        <v>4.8499999999999996</v>
      </c>
      <c r="J762" s="13">
        <v>8.57</v>
      </c>
      <c r="K762" s="13" t="s">
        <v>17</v>
      </c>
      <c r="L762" s="13">
        <v>-1.52</v>
      </c>
      <c r="M762" s="13">
        <v>-2.27</v>
      </c>
      <c r="N762" s="13">
        <v>-2.72</v>
      </c>
      <c r="S762" s="10">
        <v>27</v>
      </c>
      <c r="T762" s="13">
        <v>-2.42</v>
      </c>
      <c r="U762" s="13">
        <v>-0.8</v>
      </c>
      <c r="V762" s="13">
        <v>4.2699999999999996</v>
      </c>
      <c r="W762" s="13">
        <v>9.64</v>
      </c>
      <c r="X762" s="13">
        <v>2.44</v>
      </c>
      <c r="Y762" s="13">
        <v>13.67</v>
      </c>
      <c r="Z762" s="13">
        <v>0.22</v>
      </c>
      <c r="AA762" s="13">
        <v>9.02</v>
      </c>
      <c r="AB762" s="13">
        <v>1.1499999999999999</v>
      </c>
      <c r="AC762" s="13">
        <v>0.4</v>
      </c>
      <c r="AD762" s="13">
        <v>-1.5</v>
      </c>
      <c r="AE762" s="13">
        <v>-2.81</v>
      </c>
    </row>
    <row r="763" spans="2:31" x14ac:dyDescent="0.25">
      <c r="B763" s="10">
        <v>28</v>
      </c>
      <c r="C763" s="13">
        <v>-0.9</v>
      </c>
      <c r="D763" s="13">
        <v>0.08</v>
      </c>
      <c r="E763" s="13">
        <v>2.56</v>
      </c>
      <c r="F763" s="13">
        <v>10.38</v>
      </c>
      <c r="G763" s="13">
        <v>8.19</v>
      </c>
      <c r="H763" s="13">
        <v>15.3</v>
      </c>
      <c r="I763" s="13">
        <v>4.82</v>
      </c>
      <c r="J763" s="13">
        <v>4.32</v>
      </c>
      <c r="K763" s="13">
        <v>3.46</v>
      </c>
      <c r="L763" s="13">
        <v>-0.81</v>
      </c>
      <c r="M763" s="13">
        <v>-3.96</v>
      </c>
      <c r="N763" s="13">
        <v>-2.99</v>
      </c>
      <c r="S763" s="10">
        <v>28</v>
      </c>
      <c r="T763" s="13">
        <v>-0.2</v>
      </c>
      <c r="U763" s="13">
        <v>-0.49</v>
      </c>
      <c r="V763" s="13">
        <v>-0.79</v>
      </c>
      <c r="W763" s="13">
        <v>9.6</v>
      </c>
      <c r="X763" s="13">
        <v>11.55</v>
      </c>
      <c r="Y763" s="13">
        <v>14.75</v>
      </c>
      <c r="Z763" s="13">
        <v>5.51</v>
      </c>
      <c r="AA763" s="13">
        <v>5.23</v>
      </c>
      <c r="AB763" s="13">
        <v>3.64</v>
      </c>
      <c r="AC763" s="13">
        <v>-0.47</v>
      </c>
      <c r="AD763" s="13">
        <v>-3.06</v>
      </c>
      <c r="AE763" s="13">
        <v>-2.06</v>
      </c>
    </row>
    <row r="764" spans="2:31" x14ac:dyDescent="0.25">
      <c r="B764" s="10">
        <v>29</v>
      </c>
      <c r="C764" s="13">
        <v>-0.32</v>
      </c>
      <c r="D764" s="13"/>
      <c r="E764" s="13">
        <v>2.58</v>
      </c>
      <c r="F764" s="13">
        <v>10.02</v>
      </c>
      <c r="G764" s="13">
        <v>4.49</v>
      </c>
      <c r="H764" s="13">
        <v>13.47</v>
      </c>
      <c r="I764" s="13">
        <v>4.6900000000000004</v>
      </c>
      <c r="J764" s="13">
        <v>8.4600000000000009</v>
      </c>
      <c r="K764" s="13">
        <v>4.46</v>
      </c>
      <c r="L764" s="13">
        <v>0.39</v>
      </c>
      <c r="M764" s="13">
        <v>-1.67</v>
      </c>
      <c r="N764" s="13">
        <v>-1.33</v>
      </c>
      <c r="S764" s="10">
        <v>29</v>
      </c>
      <c r="T764" s="13">
        <v>-0.12</v>
      </c>
      <c r="U764" s="13"/>
      <c r="V764" s="13">
        <v>0.8</v>
      </c>
      <c r="W764" s="13">
        <v>8.94</v>
      </c>
      <c r="X764" s="13">
        <v>7.32</v>
      </c>
      <c r="Y764" s="13">
        <v>15.2</v>
      </c>
      <c r="Z764" s="13">
        <v>1.5</v>
      </c>
      <c r="AA764" s="13">
        <v>3.82</v>
      </c>
      <c r="AB764" s="13">
        <v>1.95</v>
      </c>
      <c r="AC764" s="13">
        <v>-0.37</v>
      </c>
      <c r="AD764" s="13">
        <v>-2.85</v>
      </c>
      <c r="AE764" s="13">
        <v>-2.52</v>
      </c>
    </row>
    <row r="765" spans="2:31" x14ac:dyDescent="0.25">
      <c r="B765" s="10">
        <v>30</v>
      </c>
      <c r="C765" s="13">
        <v>-3.03</v>
      </c>
      <c r="D765" s="13"/>
      <c r="E765" s="13">
        <v>6.17</v>
      </c>
      <c r="F765" s="13">
        <v>8.94</v>
      </c>
      <c r="G765" s="13">
        <v>14.7</v>
      </c>
      <c r="H765" s="13">
        <v>10.45</v>
      </c>
      <c r="I765" s="13">
        <v>12.9</v>
      </c>
      <c r="J765" s="13">
        <v>5.45</v>
      </c>
      <c r="K765" s="13">
        <v>3.27</v>
      </c>
      <c r="L765" s="13">
        <v>0.49</v>
      </c>
      <c r="M765" s="13">
        <v>-2.48</v>
      </c>
      <c r="N765" s="13">
        <v>-2.72</v>
      </c>
      <c r="S765" s="10">
        <v>30</v>
      </c>
      <c r="T765" s="13">
        <v>-4.13</v>
      </c>
      <c r="U765" s="13"/>
      <c r="V765" s="13">
        <v>7.19</v>
      </c>
      <c r="W765" s="13">
        <v>8.24</v>
      </c>
      <c r="X765" s="13">
        <v>10.11</v>
      </c>
      <c r="Y765" s="13">
        <v>15.02</v>
      </c>
      <c r="Z765" s="13">
        <v>8.51</v>
      </c>
      <c r="AA765" s="13">
        <v>1.18</v>
      </c>
      <c r="AB765" s="13">
        <v>4.01</v>
      </c>
      <c r="AC765" s="13">
        <v>-0.09</v>
      </c>
      <c r="AD765" s="13">
        <v>-3.83</v>
      </c>
      <c r="AE765" s="13">
        <v>-1.51</v>
      </c>
    </row>
    <row r="766" spans="2:31" x14ac:dyDescent="0.25">
      <c r="B766" s="10">
        <v>31</v>
      </c>
      <c r="C766" s="13">
        <v>-2.1</v>
      </c>
      <c r="D766" s="13"/>
      <c r="E766" s="13">
        <v>1.96</v>
      </c>
      <c r="F766" s="13"/>
      <c r="G766" s="13">
        <v>15.17</v>
      </c>
      <c r="H766" s="13"/>
      <c r="I766" s="13">
        <v>4.91</v>
      </c>
      <c r="J766" s="13">
        <v>4.6900000000000004</v>
      </c>
      <c r="K766" s="13"/>
      <c r="L766" s="13">
        <v>-0.26</v>
      </c>
      <c r="M766" s="13"/>
      <c r="N766" s="13">
        <v>-1.4</v>
      </c>
      <c r="S766" s="10">
        <v>31</v>
      </c>
      <c r="T766" s="13">
        <v>-0.93</v>
      </c>
      <c r="U766" s="13"/>
      <c r="V766" s="13">
        <v>6.78</v>
      </c>
      <c r="W766" s="13"/>
      <c r="X766" s="13">
        <v>13.96</v>
      </c>
      <c r="Y766" s="13"/>
      <c r="Z766" s="13">
        <v>6.74</v>
      </c>
      <c r="AA766" s="13">
        <v>2.78</v>
      </c>
      <c r="AB766" s="13"/>
      <c r="AC766" s="13">
        <v>-0.13</v>
      </c>
      <c r="AD766" s="13"/>
      <c r="AE766" s="13">
        <v>-2.2000000000000002</v>
      </c>
    </row>
    <row r="767" spans="2:31" x14ac:dyDescent="0.25">
      <c r="B767" s="10" t="s">
        <v>18</v>
      </c>
      <c r="C767" s="15">
        <v>-0.88967741935483891</v>
      </c>
      <c r="D767" s="15">
        <v>-1.0917857142857141</v>
      </c>
      <c r="E767" s="15">
        <v>2.2977419354838706</v>
      </c>
      <c r="F767" s="15">
        <v>6.2736666666666663</v>
      </c>
      <c r="G767" s="15">
        <v>8.0409677419354857</v>
      </c>
      <c r="H767" s="15">
        <v>11.021666666666668</v>
      </c>
      <c r="I767" s="15">
        <v>8.7632258064516133</v>
      </c>
      <c r="J767" s="15">
        <v>6.8822580645161286</v>
      </c>
      <c r="K767" s="15">
        <v>3.4710714285714284</v>
      </c>
      <c r="L767" s="15">
        <v>0.17967741935483875</v>
      </c>
      <c r="M767" s="15">
        <v>-1.1039999999999999</v>
      </c>
      <c r="N767" s="15">
        <v>-1.9416129032258067</v>
      </c>
      <c r="S767" s="10" t="s">
        <v>18</v>
      </c>
      <c r="T767" s="15">
        <v>-0.87925925925925907</v>
      </c>
      <c r="U767" s="15">
        <v>-1.3271428571428572</v>
      </c>
      <c r="V767" s="15">
        <v>2.6761290322580642</v>
      </c>
      <c r="W767" s="15">
        <v>6.1110000000000007</v>
      </c>
      <c r="X767" s="15">
        <v>8.5667741935483868</v>
      </c>
      <c r="Y767" s="15">
        <v>11.063666666666666</v>
      </c>
      <c r="Z767" s="15">
        <v>7.6919354838709681</v>
      </c>
      <c r="AA767" s="15">
        <v>6.7022580645161289</v>
      </c>
      <c r="AB767" s="15">
        <v>3.6183333333333336</v>
      </c>
      <c r="AC767" s="15">
        <v>4.8387096774193589E-2</v>
      </c>
      <c r="AD767" s="15">
        <v>-1.1459999999999999</v>
      </c>
      <c r="AE767" s="15">
        <v>-2.1048387096774195</v>
      </c>
    </row>
    <row r="768" spans="2:31" x14ac:dyDescent="0.25">
      <c r="B768" s="10" t="s">
        <v>19</v>
      </c>
      <c r="C768" s="16">
        <v>-27.580000000000005</v>
      </c>
      <c r="D768" s="16">
        <v>-30.569999999999997</v>
      </c>
      <c r="E768" s="16">
        <v>71.22999999999999</v>
      </c>
      <c r="F768" s="16">
        <v>188.20999999999998</v>
      </c>
      <c r="G768" s="16">
        <v>249.27000000000004</v>
      </c>
      <c r="H768" s="16">
        <v>330.65000000000003</v>
      </c>
      <c r="I768" s="16">
        <v>271.66000000000003</v>
      </c>
      <c r="J768" s="16">
        <v>213.35</v>
      </c>
      <c r="K768" s="16">
        <v>97.19</v>
      </c>
      <c r="L768" s="16">
        <v>5.5700000000000012</v>
      </c>
      <c r="M768" s="16">
        <v>-33.119999999999997</v>
      </c>
      <c r="N768" s="16">
        <v>-60.190000000000005</v>
      </c>
      <c r="S768" s="10" t="s">
        <v>19</v>
      </c>
      <c r="T768" s="16">
        <v>-23.739999999999995</v>
      </c>
      <c r="U768" s="16">
        <v>-37.160000000000004</v>
      </c>
      <c r="V768" s="16">
        <v>82.96</v>
      </c>
      <c r="W768" s="16">
        <v>183.33</v>
      </c>
      <c r="X768" s="16">
        <v>265.57</v>
      </c>
      <c r="Y768" s="16">
        <v>331.90999999999997</v>
      </c>
      <c r="Z768" s="16">
        <v>238.45000000000002</v>
      </c>
      <c r="AA768" s="16">
        <v>207.77</v>
      </c>
      <c r="AB768" s="16">
        <v>108.55000000000001</v>
      </c>
      <c r="AC768" s="16">
        <v>1.5000000000000013</v>
      </c>
      <c r="AD768" s="16">
        <v>-34.379999999999995</v>
      </c>
      <c r="AE768" s="16">
        <v>-65.25</v>
      </c>
    </row>
    <row r="770" spans="1:31" x14ac:dyDescent="0.25">
      <c r="A770">
        <v>2012</v>
      </c>
      <c r="B770" t="s">
        <v>1</v>
      </c>
      <c r="C770" s="68" t="s">
        <v>2</v>
      </c>
      <c r="D770" s="68" t="s">
        <v>3</v>
      </c>
      <c r="E770" s="68" t="s">
        <v>4</v>
      </c>
      <c r="F770" s="68" t="s">
        <v>5</v>
      </c>
      <c r="G770" s="68" t="s">
        <v>6</v>
      </c>
      <c r="H770" s="68" t="s">
        <v>7</v>
      </c>
      <c r="I770" s="68" t="s">
        <v>8</v>
      </c>
      <c r="J770" s="68" t="s">
        <v>9</v>
      </c>
      <c r="K770" s="68" t="s">
        <v>10</v>
      </c>
      <c r="L770" s="68" t="s">
        <v>11</v>
      </c>
      <c r="M770" s="68" t="s">
        <v>12</v>
      </c>
      <c r="N770" s="68" t="s">
        <v>13</v>
      </c>
      <c r="S770" t="s">
        <v>1</v>
      </c>
      <c r="T770" s="67" t="s">
        <v>2</v>
      </c>
      <c r="U770" s="67" t="s">
        <v>3</v>
      </c>
      <c r="V770" s="67" t="s">
        <v>4</v>
      </c>
      <c r="W770" s="67" t="s">
        <v>5</v>
      </c>
      <c r="X770" s="67" t="s">
        <v>6</v>
      </c>
      <c r="Y770" s="67" t="s">
        <v>7</v>
      </c>
      <c r="Z770" s="67" t="s">
        <v>8</v>
      </c>
      <c r="AA770" s="67" t="s">
        <v>9</v>
      </c>
      <c r="AB770" s="67" t="s">
        <v>10</v>
      </c>
      <c r="AC770" s="67" t="s">
        <v>11</v>
      </c>
      <c r="AD770" s="67" t="s">
        <v>12</v>
      </c>
      <c r="AE770" s="67" t="s">
        <v>13</v>
      </c>
    </row>
    <row r="771" spans="1:31" x14ac:dyDescent="0.25">
      <c r="B771" s="10">
        <v>1</v>
      </c>
      <c r="C771" s="13">
        <v>-2.37</v>
      </c>
      <c r="D771" s="13">
        <v>-3.68</v>
      </c>
      <c r="E771" s="13">
        <v>0.89</v>
      </c>
      <c r="F771" s="13">
        <v>5.96</v>
      </c>
      <c r="G771" s="13">
        <v>11.32</v>
      </c>
      <c r="H771" s="13">
        <v>1.32</v>
      </c>
      <c r="I771" s="13">
        <v>3.74</v>
      </c>
      <c r="J771" s="13">
        <v>9.75</v>
      </c>
      <c r="K771" s="13">
        <v>1.52</v>
      </c>
      <c r="L771" s="13">
        <v>4.22</v>
      </c>
      <c r="M771" s="13">
        <v>0.85</v>
      </c>
      <c r="N771" s="13">
        <v>-1.65</v>
      </c>
      <c r="R771">
        <v>2012</v>
      </c>
      <c r="S771" s="10">
        <v>1</v>
      </c>
      <c r="T771" s="13">
        <v>-1.76</v>
      </c>
      <c r="U771" s="13">
        <v>-4.1100000000000003</v>
      </c>
      <c r="V771" s="13" t="s">
        <v>17</v>
      </c>
      <c r="W771" s="13" t="s">
        <v>17</v>
      </c>
      <c r="X771" s="13">
        <v>10.7</v>
      </c>
      <c r="Y771" s="13">
        <v>2.4900000000000002</v>
      </c>
      <c r="Z771" s="13">
        <v>7.64</v>
      </c>
      <c r="AA771" s="13">
        <v>12.45</v>
      </c>
      <c r="AB771" s="13" t="s">
        <v>17</v>
      </c>
      <c r="AC771" s="13" t="s">
        <v>17</v>
      </c>
      <c r="AD771" s="13">
        <v>-1.1499999999999999</v>
      </c>
      <c r="AE771" s="13">
        <v>-1.6</v>
      </c>
    </row>
    <row r="772" spans="1:31" x14ac:dyDescent="0.25">
      <c r="B772" s="10">
        <v>2</v>
      </c>
      <c r="C772" s="13">
        <v>-0.32</v>
      </c>
      <c r="D772" s="13">
        <v>-3.04</v>
      </c>
      <c r="E772" s="13">
        <v>1.65</v>
      </c>
      <c r="F772" s="13">
        <v>4.71</v>
      </c>
      <c r="G772" s="13">
        <v>11.6</v>
      </c>
      <c r="H772" s="13">
        <v>4.8499999999999996</v>
      </c>
      <c r="I772" s="13">
        <v>6.81</v>
      </c>
      <c r="J772" s="13">
        <v>13.86</v>
      </c>
      <c r="K772" s="13">
        <v>6.78</v>
      </c>
      <c r="L772" s="13">
        <v>0.51</v>
      </c>
      <c r="M772" s="13">
        <v>-0.77</v>
      </c>
      <c r="N772" s="13">
        <v>-2.81</v>
      </c>
      <c r="S772" s="10">
        <v>2</v>
      </c>
      <c r="T772" s="13">
        <v>-0.73</v>
      </c>
      <c r="U772" s="13">
        <v>-3.92</v>
      </c>
      <c r="V772" s="13" t="s">
        <v>17</v>
      </c>
      <c r="W772" s="13" t="s">
        <v>17</v>
      </c>
      <c r="X772" s="13">
        <v>10.79</v>
      </c>
      <c r="Y772" s="13">
        <v>6.26</v>
      </c>
      <c r="Z772" s="13">
        <v>12.08</v>
      </c>
      <c r="AA772" s="13">
        <v>11.11</v>
      </c>
      <c r="AB772" s="13" t="s">
        <v>17</v>
      </c>
      <c r="AC772" s="13" t="s">
        <v>17</v>
      </c>
      <c r="AD772" s="13">
        <v>0.15</v>
      </c>
      <c r="AE772" s="13">
        <v>-1.93</v>
      </c>
    </row>
    <row r="773" spans="1:31" x14ac:dyDescent="0.25">
      <c r="B773" s="10">
        <v>3</v>
      </c>
      <c r="C773" s="13">
        <v>-1.96</v>
      </c>
      <c r="D773" s="13">
        <v>-2.77</v>
      </c>
      <c r="E773" s="13">
        <v>2.14</v>
      </c>
      <c r="F773" s="13">
        <v>4.3600000000000003</v>
      </c>
      <c r="G773" s="13">
        <v>12.62</v>
      </c>
      <c r="H773" s="13">
        <v>11.9</v>
      </c>
      <c r="I773" s="13">
        <v>6.47</v>
      </c>
      <c r="J773" s="13">
        <v>8</v>
      </c>
      <c r="K773" s="13">
        <v>7.02</v>
      </c>
      <c r="L773" s="13">
        <v>0.39</v>
      </c>
      <c r="M773" s="13">
        <v>-1.39</v>
      </c>
      <c r="N773" s="13">
        <v>-1.19</v>
      </c>
      <c r="S773" s="10">
        <v>3</v>
      </c>
      <c r="T773" s="13">
        <v>-1.88</v>
      </c>
      <c r="U773" s="13">
        <v>-1.75</v>
      </c>
      <c r="V773" s="13" t="s">
        <v>17</v>
      </c>
      <c r="W773" s="13" t="s">
        <v>17</v>
      </c>
      <c r="X773" s="13">
        <v>11.59</v>
      </c>
      <c r="Y773" s="13">
        <v>11.92</v>
      </c>
      <c r="Z773" s="13">
        <v>5.49</v>
      </c>
      <c r="AA773" s="13">
        <v>9.1999999999999993</v>
      </c>
      <c r="AB773" s="13" t="s">
        <v>17</v>
      </c>
      <c r="AC773" s="13" t="s">
        <v>17</v>
      </c>
      <c r="AD773" s="13">
        <v>-2.17</v>
      </c>
      <c r="AE773" s="13">
        <v>-1.89</v>
      </c>
    </row>
    <row r="774" spans="1:31" x14ac:dyDescent="0.25">
      <c r="B774" s="10">
        <v>4</v>
      </c>
      <c r="C774" s="13">
        <v>-2.13</v>
      </c>
      <c r="D774" s="13">
        <v>-3.33</v>
      </c>
      <c r="E774" s="13">
        <v>0.33</v>
      </c>
      <c r="F774" s="13">
        <v>-2.2999999999999998</v>
      </c>
      <c r="G774" s="13">
        <v>9.61</v>
      </c>
      <c r="H774" s="13">
        <v>10.91</v>
      </c>
      <c r="I774" s="13">
        <v>7.38</v>
      </c>
      <c r="J774" s="13">
        <v>11.81</v>
      </c>
      <c r="K774" s="13">
        <v>5.4</v>
      </c>
      <c r="L774" s="13">
        <v>3.08</v>
      </c>
      <c r="M774" s="13">
        <v>-0.53</v>
      </c>
      <c r="N774" s="13">
        <v>-3.18</v>
      </c>
      <c r="S774" s="10">
        <v>4</v>
      </c>
      <c r="T774" s="13">
        <v>-2.13</v>
      </c>
      <c r="U774" s="13">
        <v>-3.51</v>
      </c>
      <c r="V774" s="13" t="s">
        <v>17</v>
      </c>
      <c r="W774" s="13" t="s">
        <v>17</v>
      </c>
      <c r="X774" s="13">
        <v>0.21</v>
      </c>
      <c r="Y774" s="13">
        <v>11.16</v>
      </c>
      <c r="Z774" s="13">
        <v>7.26</v>
      </c>
      <c r="AA774" s="13">
        <v>11.58</v>
      </c>
      <c r="AB774" s="13" t="s">
        <v>17</v>
      </c>
      <c r="AC774" s="13" t="s">
        <v>17</v>
      </c>
      <c r="AD774" s="13">
        <v>-1.76</v>
      </c>
      <c r="AE774" s="13">
        <v>-2.31</v>
      </c>
    </row>
    <row r="775" spans="1:31" x14ac:dyDescent="0.25">
      <c r="B775" s="10">
        <v>5</v>
      </c>
      <c r="C775" s="13">
        <v>-2.2200000000000002</v>
      </c>
      <c r="D775" s="13">
        <v>-3.22</v>
      </c>
      <c r="E775" s="13">
        <v>0.12</v>
      </c>
      <c r="F775" s="13">
        <v>2.33</v>
      </c>
      <c r="G775" s="13">
        <v>9.74</v>
      </c>
      <c r="H775" s="13">
        <v>6.68</v>
      </c>
      <c r="I775" s="13">
        <v>12.11</v>
      </c>
      <c r="J775" s="13">
        <v>12.64</v>
      </c>
      <c r="K775" s="13">
        <v>1.02</v>
      </c>
      <c r="L775" s="13">
        <v>0.37</v>
      </c>
      <c r="M775" s="13">
        <v>-1.04</v>
      </c>
      <c r="N775" s="13">
        <v>-0.4</v>
      </c>
      <c r="S775" s="10">
        <v>5</v>
      </c>
      <c r="T775" s="13">
        <v>-2.31</v>
      </c>
      <c r="U775" s="13">
        <v>-3.44</v>
      </c>
      <c r="V775" s="13" t="s">
        <v>17</v>
      </c>
      <c r="W775" s="13" t="s">
        <v>17</v>
      </c>
      <c r="X775" s="13">
        <v>8.02</v>
      </c>
      <c r="Y775" s="13">
        <v>8.66</v>
      </c>
      <c r="Z775" s="13">
        <v>10.69</v>
      </c>
      <c r="AA775" s="13">
        <v>12.47</v>
      </c>
      <c r="AB775" s="13" t="s">
        <v>17</v>
      </c>
      <c r="AC775" s="13">
        <v>0.76</v>
      </c>
      <c r="AD775" s="13">
        <v>-1.35</v>
      </c>
      <c r="AE775" s="13">
        <v>-0.71</v>
      </c>
    </row>
    <row r="776" spans="1:31" x14ac:dyDescent="0.25">
      <c r="B776" s="10">
        <v>6</v>
      </c>
      <c r="C776" s="13">
        <v>-0.75</v>
      </c>
      <c r="D776" s="13">
        <v>-1.89</v>
      </c>
      <c r="E776" s="13">
        <v>0.89</v>
      </c>
      <c r="F776" s="13">
        <v>3.17</v>
      </c>
      <c r="G776" s="13">
        <v>7.82</v>
      </c>
      <c r="H776" s="13">
        <v>13.19</v>
      </c>
      <c r="I776" s="13">
        <v>15.93</v>
      </c>
      <c r="J776" s="13">
        <v>10.91</v>
      </c>
      <c r="K776" s="13">
        <v>3.86</v>
      </c>
      <c r="L776" s="13">
        <v>0.38</v>
      </c>
      <c r="M776" s="13">
        <v>-1.4</v>
      </c>
      <c r="N776" s="13">
        <v>-0.4</v>
      </c>
      <c r="S776" s="10">
        <v>6</v>
      </c>
      <c r="T776" s="13">
        <v>-2.38</v>
      </c>
      <c r="U776" s="13">
        <v>-3.06</v>
      </c>
      <c r="V776" s="13" t="s">
        <v>17</v>
      </c>
      <c r="W776" s="13" t="s">
        <v>17</v>
      </c>
      <c r="X776" s="13">
        <v>5.92</v>
      </c>
      <c r="Y776" s="13">
        <v>13.97</v>
      </c>
      <c r="Z776" s="13">
        <v>15.28</v>
      </c>
      <c r="AA776" s="13">
        <v>6.29</v>
      </c>
      <c r="AB776" s="13" t="s">
        <v>17</v>
      </c>
      <c r="AC776" s="13">
        <v>-1.57</v>
      </c>
      <c r="AD776" s="13">
        <v>-2.35</v>
      </c>
      <c r="AE776" s="13">
        <v>-1.65</v>
      </c>
    </row>
    <row r="777" spans="1:31" x14ac:dyDescent="0.25">
      <c r="B777" s="10">
        <v>7</v>
      </c>
      <c r="C777" s="13">
        <v>-2.4700000000000002</v>
      </c>
      <c r="D777" s="13">
        <v>-0.59</v>
      </c>
      <c r="E777" s="13">
        <v>0.52</v>
      </c>
      <c r="F777" s="13">
        <v>3.69</v>
      </c>
      <c r="G777" s="13">
        <v>1.53</v>
      </c>
      <c r="H777" s="13">
        <v>11.26</v>
      </c>
      <c r="I777" s="13">
        <v>14.72</v>
      </c>
      <c r="J777" s="13">
        <v>3.48</v>
      </c>
      <c r="K777" s="13">
        <v>0.38</v>
      </c>
      <c r="L777" s="13">
        <v>1.01</v>
      </c>
      <c r="M777" s="13">
        <v>-2.68</v>
      </c>
      <c r="N777" s="13">
        <v>-1.53</v>
      </c>
      <c r="S777" s="10">
        <v>7</v>
      </c>
      <c r="T777" s="13">
        <v>-2.68</v>
      </c>
      <c r="U777" s="13">
        <v>-1.24</v>
      </c>
      <c r="V777" s="13" t="s">
        <v>17</v>
      </c>
      <c r="W777" s="13" t="s">
        <v>17</v>
      </c>
      <c r="X777" s="13">
        <v>5.37</v>
      </c>
      <c r="Y777" s="13">
        <v>10.79</v>
      </c>
      <c r="Z777" s="13">
        <v>10.8</v>
      </c>
      <c r="AA777" s="13">
        <v>5.62</v>
      </c>
      <c r="AB777" s="13" t="s">
        <v>17</v>
      </c>
      <c r="AC777" s="13">
        <v>-2.58</v>
      </c>
      <c r="AD777" s="13">
        <v>-1.35</v>
      </c>
      <c r="AE777" s="13">
        <v>-1.35</v>
      </c>
    </row>
    <row r="778" spans="1:31" x14ac:dyDescent="0.25">
      <c r="B778" s="10">
        <v>8</v>
      </c>
      <c r="C778" s="13">
        <v>-0.46</v>
      </c>
      <c r="D778" s="13">
        <v>-1.1100000000000001</v>
      </c>
      <c r="E778" s="13">
        <v>1.66</v>
      </c>
      <c r="F778" s="13">
        <v>-0.44</v>
      </c>
      <c r="G778" s="13">
        <v>12.62</v>
      </c>
      <c r="H778" s="13">
        <v>11.19</v>
      </c>
      <c r="I778" s="13">
        <v>12.77</v>
      </c>
      <c r="J778" s="13">
        <v>8.1199999999999992</v>
      </c>
      <c r="K778" s="13">
        <v>2.48</v>
      </c>
      <c r="L778" s="13">
        <v>0.98</v>
      </c>
      <c r="M778" s="13">
        <v>-0.87</v>
      </c>
      <c r="N778" s="13">
        <v>-2.76</v>
      </c>
      <c r="S778" s="10">
        <v>8</v>
      </c>
      <c r="T778" s="13">
        <v>-0.72</v>
      </c>
      <c r="U778" s="13">
        <v>-1.1299999999999999</v>
      </c>
      <c r="V778" s="13" t="s">
        <v>17</v>
      </c>
      <c r="W778" s="13" t="s">
        <v>17</v>
      </c>
      <c r="X778" s="13">
        <v>11.68</v>
      </c>
      <c r="Y778" s="13">
        <v>9.08</v>
      </c>
      <c r="Z778" s="13">
        <v>4.3899999999999997</v>
      </c>
      <c r="AA778" s="13">
        <v>5.18</v>
      </c>
      <c r="AB778" s="13" t="s">
        <v>17</v>
      </c>
      <c r="AC778" s="13">
        <v>0.31</v>
      </c>
      <c r="AD778" s="13">
        <v>-1.59</v>
      </c>
      <c r="AE778" s="13">
        <v>-0.84</v>
      </c>
    </row>
    <row r="779" spans="1:31" x14ac:dyDescent="0.25">
      <c r="B779" s="10">
        <v>9</v>
      </c>
      <c r="C779" s="13">
        <v>-0.74</v>
      </c>
      <c r="D779" s="13">
        <v>-2.3199999999999998</v>
      </c>
      <c r="E779" s="13">
        <v>3.42</v>
      </c>
      <c r="F779" s="13">
        <v>7.02</v>
      </c>
      <c r="G779" s="13">
        <v>13.19</v>
      </c>
      <c r="H779" s="13">
        <v>9.69</v>
      </c>
      <c r="I779" s="13">
        <v>11.12</v>
      </c>
      <c r="J779" s="13">
        <v>7.17</v>
      </c>
      <c r="K779" s="13">
        <v>5.71</v>
      </c>
      <c r="L779" s="13">
        <v>-0.53</v>
      </c>
      <c r="M779" s="13">
        <v>-0.88</v>
      </c>
      <c r="N779" s="13">
        <v>-0.48</v>
      </c>
      <c r="S779" s="10">
        <v>9</v>
      </c>
      <c r="T779" s="13">
        <v>-1.05</v>
      </c>
      <c r="U779" s="13">
        <v>-3.18</v>
      </c>
      <c r="V779" s="13" t="s">
        <v>17</v>
      </c>
      <c r="W779" s="13" t="s">
        <v>17</v>
      </c>
      <c r="X779" s="13">
        <v>11.12</v>
      </c>
      <c r="Y779" s="13">
        <v>11.85</v>
      </c>
      <c r="Z779" s="13">
        <v>9.27</v>
      </c>
      <c r="AA779" s="13">
        <v>7.31</v>
      </c>
      <c r="AB779" s="13" t="s">
        <v>17</v>
      </c>
      <c r="AC779" s="13">
        <v>-1.56</v>
      </c>
      <c r="AD779" s="13">
        <v>-0.86</v>
      </c>
      <c r="AE779" s="13">
        <v>-0.71</v>
      </c>
    </row>
    <row r="780" spans="1:31" x14ac:dyDescent="0.25">
      <c r="B780" s="10">
        <v>10</v>
      </c>
      <c r="C780" s="13">
        <v>-1.01</v>
      </c>
      <c r="D780" s="13">
        <v>-2.25</v>
      </c>
      <c r="E780" s="13">
        <v>-0.03</v>
      </c>
      <c r="F780" s="13">
        <v>7.22</v>
      </c>
      <c r="G780" s="13">
        <v>12.86</v>
      </c>
      <c r="H780" s="13">
        <v>13.25</v>
      </c>
      <c r="I780" s="13">
        <v>14.07</v>
      </c>
      <c r="J780" s="13">
        <v>3.8</v>
      </c>
      <c r="K780" s="13">
        <v>7.74</v>
      </c>
      <c r="L780" s="13">
        <v>1.36</v>
      </c>
      <c r="M780" s="13">
        <v>-1.28</v>
      </c>
      <c r="N780" s="13">
        <v>-1</v>
      </c>
      <c r="S780" s="10">
        <v>10</v>
      </c>
      <c r="T780" s="13">
        <v>-1.99</v>
      </c>
      <c r="U780" s="13">
        <v>-2.44</v>
      </c>
      <c r="V780" s="13" t="s">
        <v>17</v>
      </c>
      <c r="W780" s="13" t="s">
        <v>17</v>
      </c>
      <c r="X780" s="13">
        <v>9.4</v>
      </c>
      <c r="Y780" s="13">
        <v>12.01</v>
      </c>
      <c r="Z780" s="13">
        <v>10.72</v>
      </c>
      <c r="AA780" s="13">
        <v>2.4700000000000002</v>
      </c>
      <c r="AB780" s="13" t="s">
        <v>17</v>
      </c>
      <c r="AC780" s="13">
        <v>-0.17</v>
      </c>
      <c r="AD780" s="13">
        <v>-0.86</v>
      </c>
      <c r="AE780" s="13">
        <v>-0.93</v>
      </c>
    </row>
    <row r="781" spans="1:31" x14ac:dyDescent="0.25">
      <c r="B781" s="10">
        <v>11</v>
      </c>
      <c r="C781" s="13">
        <v>-2.0699999999999998</v>
      </c>
      <c r="D781" s="13">
        <v>-1.85</v>
      </c>
      <c r="E781" s="13">
        <v>-0.54</v>
      </c>
      <c r="F781" s="13">
        <v>7.28</v>
      </c>
      <c r="G781" s="13">
        <v>7.46</v>
      </c>
      <c r="H781" s="13">
        <v>4.2</v>
      </c>
      <c r="I781" s="13">
        <v>14.71</v>
      </c>
      <c r="J781" s="13">
        <v>7.73</v>
      </c>
      <c r="K781" s="13">
        <v>7.76</v>
      </c>
      <c r="L781" s="13">
        <v>1.42</v>
      </c>
      <c r="M781" s="13">
        <v>-1.41</v>
      </c>
      <c r="N781" s="13">
        <v>-0.73</v>
      </c>
      <c r="S781" s="10">
        <v>11</v>
      </c>
      <c r="T781" s="13">
        <v>-1.07</v>
      </c>
      <c r="U781" s="13">
        <v>-2.4300000000000002</v>
      </c>
      <c r="V781" s="13" t="s">
        <v>17</v>
      </c>
      <c r="W781" s="13" t="s">
        <v>17</v>
      </c>
      <c r="X781" s="13">
        <v>6.38</v>
      </c>
      <c r="Y781" s="13">
        <v>11.93</v>
      </c>
      <c r="Z781" s="13">
        <v>10.9</v>
      </c>
      <c r="AA781" s="13">
        <v>7.13</v>
      </c>
      <c r="AB781" s="13" t="s">
        <v>17</v>
      </c>
      <c r="AC781" s="13">
        <v>-1.29</v>
      </c>
      <c r="AD781" s="13">
        <v>-0.57999999999999996</v>
      </c>
      <c r="AE781" s="13">
        <v>-1.77</v>
      </c>
    </row>
    <row r="782" spans="1:31" x14ac:dyDescent="0.25">
      <c r="B782" s="10">
        <v>12</v>
      </c>
      <c r="C782" s="13">
        <v>-2.69</v>
      </c>
      <c r="D782" s="13">
        <v>-0.88</v>
      </c>
      <c r="E782" s="13">
        <v>-0.65</v>
      </c>
      <c r="F782" s="13">
        <v>7.49</v>
      </c>
      <c r="G782" s="13">
        <v>5.15</v>
      </c>
      <c r="H782" s="13">
        <v>11.72</v>
      </c>
      <c r="I782" s="13">
        <v>6.81</v>
      </c>
      <c r="J782" s="13">
        <v>6.03</v>
      </c>
      <c r="K782" s="13">
        <v>4.3899999999999997</v>
      </c>
      <c r="L782" s="13">
        <v>1.55</v>
      </c>
      <c r="M782" s="13">
        <v>-0.32</v>
      </c>
      <c r="N782" s="13">
        <v>-0.43</v>
      </c>
      <c r="S782" s="10">
        <v>12</v>
      </c>
      <c r="T782" s="13">
        <v>-1.54</v>
      </c>
      <c r="U782" s="13">
        <v>-0.62</v>
      </c>
      <c r="V782" s="13" t="s">
        <v>17</v>
      </c>
      <c r="W782" s="13" t="s">
        <v>17</v>
      </c>
      <c r="X782" s="13">
        <v>7.71</v>
      </c>
      <c r="Y782" s="13">
        <v>13.5</v>
      </c>
      <c r="Z782" s="13">
        <v>3.78</v>
      </c>
      <c r="AA782" s="13">
        <v>7.19</v>
      </c>
      <c r="AB782" s="13" t="s">
        <v>17</v>
      </c>
      <c r="AC782" s="13">
        <v>1.1200000000000001</v>
      </c>
      <c r="AD782" s="13">
        <v>-1.33</v>
      </c>
      <c r="AE782" s="13">
        <v>-0.71</v>
      </c>
    </row>
    <row r="783" spans="1:31" x14ac:dyDescent="0.25">
      <c r="B783" s="10">
        <v>13</v>
      </c>
      <c r="C783" s="13">
        <v>-2.71</v>
      </c>
      <c r="D783" s="13">
        <v>-0.13</v>
      </c>
      <c r="E783" s="13">
        <v>4.38</v>
      </c>
      <c r="F783" s="13">
        <v>1.19</v>
      </c>
      <c r="G783" s="13">
        <v>10.24</v>
      </c>
      <c r="H783" s="13">
        <v>8.0299999999999994</v>
      </c>
      <c r="I783" s="13">
        <v>11.87</v>
      </c>
      <c r="J783" s="13">
        <v>2.57</v>
      </c>
      <c r="K783" s="13">
        <v>1.47</v>
      </c>
      <c r="L783" s="13">
        <v>-0.91</v>
      </c>
      <c r="M783" s="13">
        <v>-1.7</v>
      </c>
      <c r="N783" s="13">
        <v>-0.7</v>
      </c>
      <c r="S783" s="10">
        <v>13</v>
      </c>
      <c r="T783" s="13">
        <v>-1.63</v>
      </c>
      <c r="U783" s="13">
        <v>-0.96</v>
      </c>
      <c r="V783" s="13" t="s">
        <v>17</v>
      </c>
      <c r="W783" s="13" t="s">
        <v>17</v>
      </c>
      <c r="X783" s="13">
        <v>8.6</v>
      </c>
      <c r="Y783" s="13">
        <v>9.49</v>
      </c>
      <c r="Z783" s="13">
        <v>9.1</v>
      </c>
      <c r="AA783" s="13">
        <v>7.44</v>
      </c>
      <c r="AB783" s="13" t="s">
        <v>17</v>
      </c>
      <c r="AC783" s="13">
        <v>-1.3</v>
      </c>
      <c r="AD783" s="13">
        <v>-2.4900000000000002</v>
      </c>
      <c r="AE783" s="13">
        <v>-0.62</v>
      </c>
    </row>
    <row r="784" spans="1:31" x14ac:dyDescent="0.25">
      <c r="B784" s="10">
        <v>14</v>
      </c>
      <c r="C784" s="13">
        <v>-1.24</v>
      </c>
      <c r="D784" s="13">
        <v>-0.53</v>
      </c>
      <c r="E784" s="13">
        <v>2.5299999999999998</v>
      </c>
      <c r="F784" s="13">
        <v>5.82</v>
      </c>
      <c r="G784" s="13">
        <v>15.27</v>
      </c>
      <c r="H784" s="13">
        <v>10.45</v>
      </c>
      <c r="I784" s="13">
        <v>11.43</v>
      </c>
      <c r="J784" s="13">
        <v>0.26</v>
      </c>
      <c r="K784" s="13">
        <v>6.08</v>
      </c>
      <c r="L784" s="13">
        <v>0.83</v>
      </c>
      <c r="M784" s="13">
        <v>-0.27</v>
      </c>
      <c r="N784" s="13">
        <v>-2.52</v>
      </c>
      <c r="S784" s="10">
        <v>14</v>
      </c>
      <c r="T784" s="13">
        <v>-2.96</v>
      </c>
      <c r="U784" s="13">
        <v>-0.19</v>
      </c>
      <c r="V784" s="13" t="s">
        <v>17</v>
      </c>
      <c r="W784" s="13" t="s">
        <v>17</v>
      </c>
      <c r="X784" s="13">
        <v>13.1</v>
      </c>
      <c r="Y784" s="13">
        <v>11.02</v>
      </c>
      <c r="Z784" s="13">
        <v>8.2100000000000009</v>
      </c>
      <c r="AA784" s="13">
        <v>2.71</v>
      </c>
      <c r="AB784" s="13" t="s">
        <v>17</v>
      </c>
      <c r="AC784" s="13">
        <v>0.13</v>
      </c>
      <c r="AD784" s="13">
        <v>-0.23</v>
      </c>
      <c r="AE784" s="13">
        <v>-3.58</v>
      </c>
    </row>
    <row r="785" spans="2:31" x14ac:dyDescent="0.25">
      <c r="B785" s="10">
        <v>15</v>
      </c>
      <c r="C785" s="13">
        <v>-0.88</v>
      </c>
      <c r="D785" s="13">
        <v>-1.19</v>
      </c>
      <c r="E785" s="13">
        <v>2.83</v>
      </c>
      <c r="F785" s="13">
        <v>5.19</v>
      </c>
      <c r="G785" s="13">
        <v>10.57</v>
      </c>
      <c r="H785" s="13">
        <v>9.15</v>
      </c>
      <c r="I785" s="13">
        <v>6.72</v>
      </c>
      <c r="J785" s="13">
        <v>4.76</v>
      </c>
      <c r="K785" s="13">
        <v>1.88</v>
      </c>
      <c r="L785" s="13">
        <v>0.15</v>
      </c>
      <c r="M785" s="13">
        <v>0.15</v>
      </c>
      <c r="N785" s="13">
        <v>-0.72</v>
      </c>
      <c r="S785" s="10">
        <v>15</v>
      </c>
      <c r="T785" s="13">
        <v>-3.18</v>
      </c>
      <c r="U785" s="13" t="s">
        <v>17</v>
      </c>
      <c r="V785" s="13" t="s">
        <v>17</v>
      </c>
      <c r="W785" s="13" t="s">
        <v>17</v>
      </c>
      <c r="X785" s="13">
        <v>7.67</v>
      </c>
      <c r="Y785" s="13">
        <v>8.77</v>
      </c>
      <c r="Z785" s="13">
        <v>8.64</v>
      </c>
      <c r="AA785" s="13">
        <v>2.6</v>
      </c>
      <c r="AB785" s="13" t="s">
        <v>17</v>
      </c>
      <c r="AC785" s="13">
        <v>-0.5</v>
      </c>
      <c r="AD785" s="13">
        <v>-0.79</v>
      </c>
      <c r="AE785" s="13">
        <v>-1.1100000000000001</v>
      </c>
    </row>
    <row r="786" spans="2:31" x14ac:dyDescent="0.25">
      <c r="B786" s="10">
        <v>16</v>
      </c>
      <c r="C786" s="13">
        <v>-0.94</v>
      </c>
      <c r="D786" s="13">
        <v>-2.33</v>
      </c>
      <c r="E786" s="13">
        <v>-0.57999999999999996</v>
      </c>
      <c r="F786" s="13">
        <v>-0.23</v>
      </c>
      <c r="G786" s="13">
        <v>3.79</v>
      </c>
      <c r="H786" s="13">
        <v>15.73</v>
      </c>
      <c r="I786" s="13">
        <v>10.69</v>
      </c>
      <c r="J786" s="13">
        <v>7.16</v>
      </c>
      <c r="K786" s="13">
        <v>3.18</v>
      </c>
      <c r="L786" s="13">
        <v>0.18</v>
      </c>
      <c r="M786" s="13">
        <v>-0.15</v>
      </c>
      <c r="N786" s="13">
        <v>-0.33</v>
      </c>
      <c r="S786" s="10">
        <v>16</v>
      </c>
      <c r="T786" s="13">
        <v>-1.31</v>
      </c>
      <c r="U786" s="13">
        <v>-2.33</v>
      </c>
      <c r="V786" s="13" t="s">
        <v>17</v>
      </c>
      <c r="W786" s="13" t="s">
        <v>17</v>
      </c>
      <c r="X786" s="13">
        <v>0.53</v>
      </c>
      <c r="Y786" s="13">
        <v>11.08</v>
      </c>
      <c r="Z786" s="13">
        <v>10.72</v>
      </c>
      <c r="AA786" s="13">
        <v>7.33</v>
      </c>
      <c r="AB786" s="13" t="s">
        <v>17</v>
      </c>
      <c r="AC786" s="13">
        <v>0.23</v>
      </c>
      <c r="AD786" s="13">
        <v>-0.56999999999999995</v>
      </c>
      <c r="AE786" s="13">
        <v>-0.28000000000000003</v>
      </c>
    </row>
    <row r="787" spans="2:31" x14ac:dyDescent="0.25">
      <c r="B787" s="10">
        <v>17</v>
      </c>
      <c r="C787" s="13">
        <v>-1.17</v>
      </c>
      <c r="D787" s="13">
        <v>-0.76</v>
      </c>
      <c r="E787" s="13">
        <v>4.3099999999999996</v>
      </c>
      <c r="F787" s="13">
        <v>-0.39</v>
      </c>
      <c r="G787" s="13">
        <v>0.22</v>
      </c>
      <c r="H787" s="13">
        <v>7.28</v>
      </c>
      <c r="I787" s="13">
        <v>9.6300000000000008</v>
      </c>
      <c r="J787" s="13">
        <v>6.17</v>
      </c>
      <c r="K787" s="13">
        <v>4.3600000000000003</v>
      </c>
      <c r="L787" s="13">
        <v>1.18</v>
      </c>
      <c r="M787" s="13">
        <v>-0.21</v>
      </c>
      <c r="N787" s="13">
        <v>0.03</v>
      </c>
      <c r="S787" s="10">
        <v>17</v>
      </c>
      <c r="T787" s="13">
        <v>-1.07</v>
      </c>
      <c r="U787" s="13">
        <v>-0.05</v>
      </c>
      <c r="V787" s="13" t="s">
        <v>17</v>
      </c>
      <c r="W787" s="13" t="s">
        <v>17</v>
      </c>
      <c r="X787" s="13">
        <v>5.01</v>
      </c>
      <c r="Y787" s="13">
        <v>11.05</v>
      </c>
      <c r="Z787" s="13">
        <v>5.1100000000000003</v>
      </c>
      <c r="AA787" s="13">
        <v>8.89</v>
      </c>
      <c r="AB787" s="13" t="s">
        <v>17</v>
      </c>
      <c r="AC787" s="13">
        <v>1.38</v>
      </c>
      <c r="AD787" s="13">
        <v>-0.82</v>
      </c>
      <c r="AE787" s="13">
        <v>-0.15</v>
      </c>
    </row>
    <row r="788" spans="2:31" x14ac:dyDescent="0.25">
      <c r="B788" s="10">
        <v>18</v>
      </c>
      <c r="C788" s="13">
        <v>-0.62</v>
      </c>
      <c r="D788" s="13">
        <v>-0.98</v>
      </c>
      <c r="E788" s="13">
        <v>1.74</v>
      </c>
      <c r="F788" s="13" t="s">
        <v>17</v>
      </c>
      <c r="G788" s="13">
        <v>8.94</v>
      </c>
      <c r="H788" s="13">
        <v>15.22</v>
      </c>
      <c r="I788" s="13">
        <v>8.81</v>
      </c>
      <c r="J788" s="13">
        <v>10.44</v>
      </c>
      <c r="K788" s="13">
        <v>5.8</v>
      </c>
      <c r="L788" s="13">
        <v>1.51</v>
      </c>
      <c r="M788" s="13">
        <v>-0.11</v>
      </c>
      <c r="N788" s="13">
        <v>-0.16</v>
      </c>
      <c r="S788" s="10">
        <v>18</v>
      </c>
      <c r="T788" s="13">
        <v>-1.01</v>
      </c>
      <c r="U788" s="13" t="s">
        <v>17</v>
      </c>
      <c r="V788" s="13" t="s">
        <v>17</v>
      </c>
      <c r="W788" s="13" t="s">
        <v>17</v>
      </c>
      <c r="X788" s="13">
        <v>12.55</v>
      </c>
      <c r="Y788" s="13">
        <v>14.64</v>
      </c>
      <c r="Z788" s="13">
        <v>8.76</v>
      </c>
      <c r="AA788" s="13">
        <v>7.15</v>
      </c>
      <c r="AB788" s="13" t="s">
        <v>17</v>
      </c>
      <c r="AC788" s="13">
        <v>0.55000000000000004</v>
      </c>
      <c r="AD788" s="13">
        <v>-0.26</v>
      </c>
      <c r="AE788" s="13">
        <v>-0.15</v>
      </c>
    </row>
    <row r="789" spans="2:31" x14ac:dyDescent="0.25">
      <c r="B789" s="10">
        <v>19</v>
      </c>
      <c r="C789" s="13">
        <v>-0.49</v>
      </c>
      <c r="D789" s="13">
        <v>-0.35</v>
      </c>
      <c r="E789" s="13">
        <v>1.54</v>
      </c>
      <c r="F789" s="13">
        <v>2.15</v>
      </c>
      <c r="G789" s="13">
        <v>13.77</v>
      </c>
      <c r="H789" s="13">
        <v>7.91</v>
      </c>
      <c r="I789" s="13">
        <v>2.2799999999999998</v>
      </c>
      <c r="J789" s="13">
        <v>6.47</v>
      </c>
      <c r="K789" s="13">
        <v>2.99</v>
      </c>
      <c r="L789" s="13">
        <v>1.39</v>
      </c>
      <c r="M789" s="13">
        <v>0.03</v>
      </c>
      <c r="N789" s="13">
        <v>-0.11</v>
      </c>
      <c r="S789" s="10">
        <v>19</v>
      </c>
      <c r="T789" s="13">
        <v>-1.22</v>
      </c>
      <c r="U789" s="13" t="s">
        <v>17</v>
      </c>
      <c r="V789" s="13" t="s">
        <v>17</v>
      </c>
      <c r="W789" s="13">
        <v>2.93</v>
      </c>
      <c r="X789" s="13">
        <v>10.98</v>
      </c>
      <c r="Y789" s="13">
        <v>6.39</v>
      </c>
      <c r="Z789" s="13">
        <v>1.08</v>
      </c>
      <c r="AA789" s="13">
        <v>7.67</v>
      </c>
      <c r="AB789" s="13" t="s">
        <v>17</v>
      </c>
      <c r="AC789" s="13">
        <v>0.11</v>
      </c>
      <c r="AD789" s="13">
        <v>-0.42</v>
      </c>
      <c r="AE789" s="13">
        <v>-0.47</v>
      </c>
    </row>
    <row r="790" spans="2:31" x14ac:dyDescent="0.25">
      <c r="B790" s="10">
        <v>20</v>
      </c>
      <c r="C790" s="13">
        <v>-1.25</v>
      </c>
      <c r="D790" s="13">
        <v>-1.94</v>
      </c>
      <c r="E790" s="13">
        <v>1.48</v>
      </c>
      <c r="F790" s="13">
        <v>5.47</v>
      </c>
      <c r="G790" s="13">
        <v>13.98</v>
      </c>
      <c r="H790" s="13">
        <v>6.7</v>
      </c>
      <c r="I790" s="13">
        <v>6.08</v>
      </c>
      <c r="J790" s="13">
        <v>7.87</v>
      </c>
      <c r="K790" s="13">
        <v>1.05</v>
      </c>
      <c r="L790" s="13">
        <v>1</v>
      </c>
      <c r="M790" s="13">
        <v>-0.79</v>
      </c>
      <c r="N790" s="13">
        <v>-0.2</v>
      </c>
      <c r="S790" s="10">
        <v>20</v>
      </c>
      <c r="T790" s="13">
        <v>-0.44</v>
      </c>
      <c r="U790" s="13" t="s">
        <v>17</v>
      </c>
      <c r="V790" s="13" t="s">
        <v>17</v>
      </c>
      <c r="W790" s="13">
        <v>4.45</v>
      </c>
      <c r="X790" s="13">
        <v>13.66</v>
      </c>
      <c r="Y790" s="13">
        <v>9.32</v>
      </c>
      <c r="Z790" s="13">
        <v>7.47</v>
      </c>
      <c r="AA790" s="13">
        <v>3.89</v>
      </c>
      <c r="AB790" s="13" t="s">
        <v>17</v>
      </c>
      <c r="AC790" s="13">
        <v>-0.16</v>
      </c>
      <c r="AD790" s="13">
        <v>-7.0000000000000007E-2</v>
      </c>
      <c r="AE790" s="13">
        <v>-0.32</v>
      </c>
    </row>
    <row r="791" spans="2:31" x14ac:dyDescent="0.25">
      <c r="B791" s="10">
        <v>21</v>
      </c>
      <c r="C791" s="13">
        <v>-1.25</v>
      </c>
      <c r="D791" s="13">
        <v>-1.24</v>
      </c>
      <c r="E791" s="13">
        <v>0.98</v>
      </c>
      <c r="F791" s="13">
        <v>10.25</v>
      </c>
      <c r="G791" s="13">
        <v>9.89</v>
      </c>
      <c r="H791" s="13">
        <v>6.12</v>
      </c>
      <c r="I791" s="13">
        <v>9.34</v>
      </c>
      <c r="J791" s="13">
        <v>4.71</v>
      </c>
      <c r="K791" s="13">
        <v>3.69</v>
      </c>
      <c r="L791" s="13">
        <v>0.18</v>
      </c>
      <c r="M791" s="13">
        <v>-0.13</v>
      </c>
      <c r="N791" s="13">
        <v>-0.43</v>
      </c>
      <c r="S791" s="10">
        <v>21</v>
      </c>
      <c r="T791" s="13">
        <v>-0.47</v>
      </c>
      <c r="U791" s="13">
        <v>-0.7</v>
      </c>
      <c r="V791" s="13" t="s">
        <v>17</v>
      </c>
      <c r="W791" s="13">
        <v>8.8699999999999992</v>
      </c>
      <c r="X791" s="13">
        <v>11.5</v>
      </c>
      <c r="Y791" s="13">
        <v>7.76</v>
      </c>
      <c r="Z791" s="13">
        <v>9.81</v>
      </c>
      <c r="AA791" s="13">
        <v>0.51</v>
      </c>
      <c r="AB791" s="13" t="s">
        <v>17</v>
      </c>
      <c r="AC791" s="13">
        <v>0.56000000000000005</v>
      </c>
      <c r="AD791" s="13">
        <v>-0.8</v>
      </c>
      <c r="AE791" s="13">
        <v>-0.96</v>
      </c>
    </row>
    <row r="792" spans="2:31" x14ac:dyDescent="0.25">
      <c r="B792" s="10">
        <v>22</v>
      </c>
      <c r="C792" s="13">
        <v>-0.53</v>
      </c>
      <c r="D792" s="13">
        <v>-0.86</v>
      </c>
      <c r="E792" s="13">
        <v>3.96</v>
      </c>
      <c r="F792" s="13">
        <v>1.74</v>
      </c>
      <c r="G792" s="13">
        <v>11.54</v>
      </c>
      <c r="H792" s="13">
        <v>1.62</v>
      </c>
      <c r="I792" s="13">
        <v>8.02</v>
      </c>
      <c r="J792" s="13">
        <v>4.3</v>
      </c>
      <c r="K792" s="13">
        <v>1.02</v>
      </c>
      <c r="L792" s="13">
        <v>0.42</v>
      </c>
      <c r="M792" s="13">
        <v>-0.47</v>
      </c>
      <c r="N792" s="13">
        <v>-0.97</v>
      </c>
      <c r="S792" s="10">
        <v>22</v>
      </c>
      <c r="T792" s="13">
        <v>-1.0900000000000001</v>
      </c>
      <c r="U792" s="13">
        <v>-0.59</v>
      </c>
      <c r="V792" s="13" t="s">
        <v>17</v>
      </c>
      <c r="W792" s="13">
        <v>7.74</v>
      </c>
      <c r="X792" s="13">
        <v>13.1</v>
      </c>
      <c r="Y792" s="13">
        <v>0.6</v>
      </c>
      <c r="Z792" s="13">
        <v>11.93</v>
      </c>
      <c r="AA792" s="13">
        <v>4.88</v>
      </c>
      <c r="AB792" s="13" t="s">
        <v>17</v>
      </c>
      <c r="AC792" s="13">
        <v>0.13</v>
      </c>
      <c r="AD792" s="13">
        <v>-0.42</v>
      </c>
      <c r="AE792" s="13">
        <v>-2.41</v>
      </c>
    </row>
    <row r="793" spans="2:31" x14ac:dyDescent="0.25">
      <c r="B793" s="10">
        <v>23</v>
      </c>
      <c r="C793" s="13">
        <v>-0.45</v>
      </c>
      <c r="D793" s="13">
        <v>-1.68</v>
      </c>
      <c r="E793" s="13">
        <v>4.8499999999999996</v>
      </c>
      <c r="F793" s="13">
        <v>4.58</v>
      </c>
      <c r="G793" s="13">
        <v>13.73</v>
      </c>
      <c r="H793" s="13">
        <v>8.6</v>
      </c>
      <c r="I793" s="13">
        <v>13.98</v>
      </c>
      <c r="J793" s="13">
        <v>5.93</v>
      </c>
      <c r="K793" s="13">
        <v>-0.15</v>
      </c>
      <c r="L793" s="13">
        <v>0.04</v>
      </c>
      <c r="M793" s="13">
        <v>0</v>
      </c>
      <c r="N793" s="13">
        <v>-2.4500000000000002</v>
      </c>
      <c r="S793" s="10">
        <v>23</v>
      </c>
      <c r="T793" s="13">
        <v>-1.56</v>
      </c>
      <c r="U793" s="13">
        <v>0.53</v>
      </c>
      <c r="V793" s="13" t="s">
        <v>17</v>
      </c>
      <c r="W793" s="13">
        <v>0.57999999999999996</v>
      </c>
      <c r="X793" s="13">
        <v>12.67</v>
      </c>
      <c r="Y793" s="13">
        <v>11.33</v>
      </c>
      <c r="Z793" s="13">
        <v>11.32</v>
      </c>
      <c r="AA793" s="13">
        <v>6.91</v>
      </c>
      <c r="AB793" s="13" t="s">
        <v>17</v>
      </c>
      <c r="AC793" s="13">
        <v>1.39</v>
      </c>
      <c r="AD793" s="13">
        <v>-0.66</v>
      </c>
      <c r="AE793" s="13">
        <v>-3.18</v>
      </c>
    </row>
    <row r="794" spans="2:31" x14ac:dyDescent="0.25">
      <c r="B794" s="10">
        <v>24</v>
      </c>
      <c r="C794" s="13">
        <v>-0.23</v>
      </c>
      <c r="D794" s="13">
        <v>0.88</v>
      </c>
      <c r="E794" s="13">
        <v>5.27</v>
      </c>
      <c r="F794" s="13">
        <v>9.18</v>
      </c>
      <c r="G794" s="13">
        <v>13.24</v>
      </c>
      <c r="H794" s="13">
        <v>11.51</v>
      </c>
      <c r="I794" s="13">
        <v>14.71</v>
      </c>
      <c r="J794" s="13">
        <v>7.12</v>
      </c>
      <c r="K794" s="13">
        <v>2.3199999999999998</v>
      </c>
      <c r="L794" s="13">
        <v>0.23</v>
      </c>
      <c r="M794" s="13">
        <v>-0.31</v>
      </c>
      <c r="N794" s="13">
        <v>-0.21</v>
      </c>
      <c r="S794" s="10">
        <v>24</v>
      </c>
      <c r="T794" s="13">
        <v>-1.43</v>
      </c>
      <c r="U794" s="13">
        <v>-0.09</v>
      </c>
      <c r="V794" s="13" t="s">
        <v>17</v>
      </c>
      <c r="W794" s="13">
        <v>7.98</v>
      </c>
      <c r="X794" s="13">
        <v>12.34</v>
      </c>
      <c r="Y794" s="13">
        <v>10.33</v>
      </c>
      <c r="Z794" s="13">
        <v>13.42</v>
      </c>
      <c r="AA794" s="13">
        <v>3.89</v>
      </c>
      <c r="AB794" s="13" t="s">
        <v>17</v>
      </c>
      <c r="AC794" s="13">
        <v>0.19</v>
      </c>
      <c r="AD794" s="13">
        <v>-0.8</v>
      </c>
      <c r="AE794" s="13">
        <v>-0.32</v>
      </c>
    </row>
    <row r="795" spans="2:31" x14ac:dyDescent="0.25">
      <c r="B795" s="10">
        <v>25</v>
      </c>
      <c r="C795" s="13">
        <v>-0.54</v>
      </c>
      <c r="D795" s="13">
        <v>0.1</v>
      </c>
      <c r="E795" s="13">
        <v>1.19</v>
      </c>
      <c r="F795" s="13">
        <v>0.82</v>
      </c>
      <c r="G795" s="13">
        <v>13.77</v>
      </c>
      <c r="H795" s="13">
        <v>6.86</v>
      </c>
      <c r="I795" s="13">
        <v>15.32</v>
      </c>
      <c r="J795" s="13">
        <v>3.76</v>
      </c>
      <c r="K795" s="13">
        <v>1.81</v>
      </c>
      <c r="L795" s="13">
        <v>-1.51</v>
      </c>
      <c r="M795" s="13">
        <v>-0.63</v>
      </c>
      <c r="N795" s="13">
        <v>-0.46</v>
      </c>
      <c r="S795" s="10">
        <v>25</v>
      </c>
      <c r="T795" s="13">
        <v>-1.26</v>
      </c>
      <c r="U795" s="13">
        <v>-0.04</v>
      </c>
      <c r="V795" s="13" t="s">
        <v>17</v>
      </c>
      <c r="W795" s="13">
        <v>-0.52</v>
      </c>
      <c r="X795" s="13">
        <v>12.63</v>
      </c>
      <c r="Y795" s="13">
        <v>7.62</v>
      </c>
      <c r="Z795" s="13">
        <v>14.21</v>
      </c>
      <c r="AA795" s="13">
        <v>0.38</v>
      </c>
      <c r="AB795" s="13" t="s">
        <v>17</v>
      </c>
      <c r="AC795" s="13">
        <v>-2.19</v>
      </c>
      <c r="AD795" s="13">
        <v>-1.03</v>
      </c>
      <c r="AE795" s="13">
        <v>0.41</v>
      </c>
    </row>
    <row r="796" spans="2:31" x14ac:dyDescent="0.25">
      <c r="B796" s="10">
        <v>26</v>
      </c>
      <c r="C796" s="13">
        <v>-1.85</v>
      </c>
      <c r="D796" s="13">
        <v>-1.04</v>
      </c>
      <c r="E796" s="13">
        <v>1.96</v>
      </c>
      <c r="F796" s="13">
        <v>9.49</v>
      </c>
      <c r="G796" s="13">
        <v>13.79</v>
      </c>
      <c r="H796" s="13">
        <v>3.45</v>
      </c>
      <c r="I796" s="13">
        <v>10.63</v>
      </c>
      <c r="J796" s="13">
        <v>1.02</v>
      </c>
      <c r="K796" s="13">
        <v>4.62</v>
      </c>
      <c r="L796" s="13">
        <v>0.06</v>
      </c>
      <c r="M796" s="13">
        <v>-0.27</v>
      </c>
      <c r="N796" s="13">
        <v>-0.68</v>
      </c>
      <c r="S796" s="10">
        <v>26</v>
      </c>
      <c r="T796" s="13">
        <v>-2</v>
      </c>
      <c r="U796" s="13" t="s">
        <v>17</v>
      </c>
      <c r="V796" s="13" t="s">
        <v>17</v>
      </c>
      <c r="W796" s="13">
        <v>9.32</v>
      </c>
      <c r="X796" s="13">
        <v>8.7799999999999994</v>
      </c>
      <c r="Y796" s="13">
        <v>1.3</v>
      </c>
      <c r="Z796" s="13">
        <v>12.42</v>
      </c>
      <c r="AA796" s="13">
        <v>1.74</v>
      </c>
      <c r="AB796" s="13" t="s">
        <v>17</v>
      </c>
      <c r="AC796" s="13">
        <v>-1.1499999999999999</v>
      </c>
      <c r="AD796" s="13">
        <v>-1.46</v>
      </c>
      <c r="AE796" s="13">
        <v>-0.91</v>
      </c>
    </row>
    <row r="797" spans="2:31" x14ac:dyDescent="0.25">
      <c r="B797" s="10">
        <v>27</v>
      </c>
      <c r="C797" s="13">
        <v>-1.95</v>
      </c>
      <c r="D797" s="13">
        <v>-0.8</v>
      </c>
      <c r="E797" s="13">
        <v>3.06</v>
      </c>
      <c r="F797" s="13">
        <v>11.62</v>
      </c>
      <c r="G797" s="13">
        <v>13.32</v>
      </c>
      <c r="H797" s="13">
        <v>6.21</v>
      </c>
      <c r="I797" s="13">
        <v>14.92</v>
      </c>
      <c r="J797" s="13">
        <v>7.94</v>
      </c>
      <c r="K797" s="13">
        <v>3.61</v>
      </c>
      <c r="L797" s="13">
        <v>-0.75</v>
      </c>
      <c r="M797" s="13">
        <v>-0.95</v>
      </c>
      <c r="N797" s="13">
        <v>-0.75</v>
      </c>
      <c r="S797" s="10">
        <v>27</v>
      </c>
      <c r="T797" s="13">
        <v>-2.81</v>
      </c>
      <c r="U797" s="13" t="s">
        <v>17</v>
      </c>
      <c r="V797" s="13" t="s">
        <v>17</v>
      </c>
      <c r="W797" s="13">
        <v>6.55</v>
      </c>
      <c r="X797" s="13">
        <v>12.92</v>
      </c>
      <c r="Y797" s="13">
        <v>3.84</v>
      </c>
      <c r="Z797" s="13">
        <v>12.98</v>
      </c>
      <c r="AA797" s="13">
        <v>4.2699999999999996</v>
      </c>
      <c r="AB797" s="13" t="s">
        <v>17</v>
      </c>
      <c r="AC797" s="13">
        <v>-1.1000000000000001</v>
      </c>
      <c r="AD797" s="13">
        <v>-1.24</v>
      </c>
      <c r="AE797" s="13">
        <v>-1.27</v>
      </c>
    </row>
    <row r="798" spans="2:31" x14ac:dyDescent="0.25">
      <c r="B798" s="10">
        <v>28</v>
      </c>
      <c r="C798" s="13">
        <v>-3.39</v>
      </c>
      <c r="D798" s="13">
        <v>-0.8</v>
      </c>
      <c r="E798" s="13">
        <v>5.35</v>
      </c>
      <c r="F798" s="13">
        <v>11.19</v>
      </c>
      <c r="G798" s="13">
        <v>13.99</v>
      </c>
      <c r="H798" s="13">
        <v>7.25</v>
      </c>
      <c r="I798" s="13">
        <v>13.47</v>
      </c>
      <c r="J798" s="13">
        <v>7.2</v>
      </c>
      <c r="K798" s="13">
        <v>-0.39</v>
      </c>
      <c r="L798" s="13">
        <v>-1.07</v>
      </c>
      <c r="M798" s="13">
        <v>0.22</v>
      </c>
      <c r="N798" s="13">
        <v>-2.0499999999999998</v>
      </c>
      <c r="S798" s="10">
        <v>28</v>
      </c>
      <c r="T798" s="13">
        <v>-3.81</v>
      </c>
      <c r="U798" s="13" t="s">
        <v>17</v>
      </c>
      <c r="V798" s="13" t="s">
        <v>17</v>
      </c>
      <c r="W798" s="13">
        <v>10.39</v>
      </c>
      <c r="X798" s="13">
        <v>13.63</v>
      </c>
      <c r="Y798" s="13">
        <v>8.7899999999999991</v>
      </c>
      <c r="Z798" s="13">
        <v>11.72</v>
      </c>
      <c r="AA798" s="13">
        <v>8.26</v>
      </c>
      <c r="AB798" s="13" t="s">
        <v>17</v>
      </c>
      <c r="AC798" s="13">
        <v>-0.94</v>
      </c>
      <c r="AD798" s="13">
        <v>0.12</v>
      </c>
      <c r="AE798" s="13">
        <v>-3.43</v>
      </c>
    </row>
    <row r="799" spans="2:31" x14ac:dyDescent="0.25">
      <c r="B799" s="10">
        <v>29</v>
      </c>
      <c r="C799" s="13">
        <v>-3.25</v>
      </c>
      <c r="D799" s="13">
        <v>1.36</v>
      </c>
      <c r="E799" s="13">
        <v>3.25</v>
      </c>
      <c r="F799" s="13">
        <v>11.41</v>
      </c>
      <c r="G799" s="13">
        <v>11.12</v>
      </c>
      <c r="H799" s="13">
        <v>13.31</v>
      </c>
      <c r="I799" s="13">
        <v>12.05</v>
      </c>
      <c r="J799" s="13">
        <v>5.5</v>
      </c>
      <c r="K799" s="13">
        <v>3.79</v>
      </c>
      <c r="L799" s="13">
        <v>-0.48</v>
      </c>
      <c r="M799" s="13">
        <v>-0.2</v>
      </c>
      <c r="N799" s="13">
        <v>-1.95</v>
      </c>
      <c r="S799" s="10">
        <v>29</v>
      </c>
      <c r="T799" s="13">
        <v>-4.3600000000000003</v>
      </c>
      <c r="U799" s="13" t="s">
        <v>17</v>
      </c>
      <c r="V799" s="13" t="s">
        <v>17</v>
      </c>
      <c r="W799" s="13">
        <v>9.98</v>
      </c>
      <c r="X799" s="13">
        <v>4.4800000000000004</v>
      </c>
      <c r="Y799" s="13">
        <v>14.63</v>
      </c>
      <c r="Z799" s="13">
        <v>10.039999999999999</v>
      </c>
      <c r="AA799" s="13">
        <v>7.57</v>
      </c>
      <c r="AB799" s="13" t="s">
        <v>17</v>
      </c>
      <c r="AC799" s="13">
        <v>0.36</v>
      </c>
      <c r="AD799" s="13">
        <v>-1.1100000000000001</v>
      </c>
      <c r="AE799" s="13">
        <v>-1.99</v>
      </c>
    </row>
    <row r="800" spans="2:31" x14ac:dyDescent="0.25">
      <c r="B800" s="10">
        <v>30</v>
      </c>
      <c r="C800" s="13">
        <v>-2.71</v>
      </c>
      <c r="D800" s="13"/>
      <c r="E800" s="13">
        <v>3.27</v>
      </c>
      <c r="F800" s="13">
        <v>10.220000000000001</v>
      </c>
      <c r="G800" s="13">
        <v>10.5</v>
      </c>
      <c r="H800" s="13">
        <v>10.42</v>
      </c>
      <c r="I800" s="13">
        <v>1.47</v>
      </c>
      <c r="J800" s="13">
        <v>9.26</v>
      </c>
      <c r="K800" s="13">
        <v>0.32</v>
      </c>
      <c r="L800" s="13">
        <v>-0.09</v>
      </c>
      <c r="M800" s="13">
        <v>-0.68</v>
      </c>
      <c r="N800" s="13">
        <v>-1.1499999999999999</v>
      </c>
      <c r="S800" s="10">
        <v>30</v>
      </c>
      <c r="T800" s="13">
        <v>-4.43</v>
      </c>
      <c r="U800" s="13"/>
      <c r="V800" s="13" t="s">
        <v>17</v>
      </c>
      <c r="W800" s="13">
        <v>9.66</v>
      </c>
      <c r="X800" s="13">
        <v>13.84</v>
      </c>
      <c r="Y800" s="13">
        <v>9.89</v>
      </c>
      <c r="Z800" s="13">
        <v>4.8899999999999997</v>
      </c>
      <c r="AA800" s="13">
        <v>7.61</v>
      </c>
      <c r="AB800" s="13" t="s">
        <v>17</v>
      </c>
      <c r="AC800" s="13">
        <v>-0.56999999999999995</v>
      </c>
      <c r="AD800" s="13">
        <v>-1.21</v>
      </c>
      <c r="AE800" s="13">
        <v>-1.39</v>
      </c>
    </row>
    <row r="801" spans="1:31" x14ac:dyDescent="0.25">
      <c r="B801" s="10">
        <v>31</v>
      </c>
      <c r="C801" s="13">
        <v>-3.01</v>
      </c>
      <c r="D801" s="13"/>
      <c r="E801" s="13">
        <v>4.24</v>
      </c>
      <c r="F801" s="13"/>
      <c r="G801" s="13">
        <v>7.52</v>
      </c>
      <c r="H801" s="13"/>
      <c r="I801" s="13">
        <v>13.93</v>
      </c>
      <c r="J801" s="13">
        <v>7.22</v>
      </c>
      <c r="K801" s="13"/>
      <c r="L801" s="13">
        <v>-0.66</v>
      </c>
      <c r="M801" s="13"/>
      <c r="N801" s="13">
        <v>-1.4</v>
      </c>
      <c r="S801" s="10">
        <v>31</v>
      </c>
      <c r="T801" s="13">
        <v>-4.0199999999999996</v>
      </c>
      <c r="U801" s="13"/>
      <c r="V801" s="13" t="s">
        <v>17</v>
      </c>
      <c r="W801" s="13"/>
      <c r="X801" s="13">
        <v>8.31</v>
      </c>
      <c r="Y801" s="13"/>
      <c r="Z801" s="13">
        <v>9.32</v>
      </c>
      <c r="AA801" s="13">
        <v>5.12</v>
      </c>
      <c r="AB801" s="13"/>
      <c r="AC801" s="13">
        <v>0.87</v>
      </c>
      <c r="AD801" s="13"/>
      <c r="AE801" s="13">
        <v>-1.02</v>
      </c>
    </row>
    <row r="802" spans="1:31" x14ac:dyDescent="0.25">
      <c r="B802" s="10" t="s">
        <v>18</v>
      </c>
      <c r="C802" s="15">
        <v>-1.5370967741935486</v>
      </c>
      <c r="D802" s="15">
        <v>-1.3524137931034479</v>
      </c>
      <c r="E802" s="15">
        <v>2.1293548387096775</v>
      </c>
      <c r="F802" s="15">
        <v>5.1789655172413793</v>
      </c>
      <c r="G802" s="15">
        <v>10.474516129032258</v>
      </c>
      <c r="H802" s="15">
        <v>8.8659999999999979</v>
      </c>
      <c r="I802" s="15">
        <v>10.386774193548391</v>
      </c>
      <c r="J802" s="15">
        <v>6.86967741935484</v>
      </c>
      <c r="K802" s="15">
        <v>3.3836666666666657</v>
      </c>
      <c r="L802" s="15">
        <v>0.53032258064516136</v>
      </c>
      <c r="M802" s="15">
        <v>-0.60633333333333339</v>
      </c>
      <c r="N802" s="15">
        <v>-1.089354838709677</v>
      </c>
      <c r="S802" s="10" t="s">
        <v>18</v>
      </c>
      <c r="T802" s="15">
        <v>-1.945161290322581</v>
      </c>
      <c r="U802" s="15">
        <v>-1.6785714285714288</v>
      </c>
      <c r="V802" s="15" t="s">
        <v>17</v>
      </c>
      <c r="W802" s="15">
        <v>6.4941666666666658</v>
      </c>
      <c r="X802" s="15">
        <v>9.5222580645161266</v>
      </c>
      <c r="Y802" s="15">
        <v>9.382333333333337</v>
      </c>
      <c r="Z802" s="15">
        <v>9.3370967741935473</v>
      </c>
      <c r="AA802" s="15">
        <v>6.349032258064514</v>
      </c>
      <c r="AB802" s="15" t="s">
        <v>17</v>
      </c>
      <c r="AC802" s="15">
        <v>-0.25888888888888884</v>
      </c>
      <c r="AD802" s="15">
        <v>-0.9820000000000001</v>
      </c>
      <c r="AE802" s="15">
        <v>-1.2758064516129033</v>
      </c>
    </row>
    <row r="803" spans="1:31" x14ac:dyDescent="0.25">
      <c r="B803" s="10" t="s">
        <v>19</v>
      </c>
      <c r="C803" s="16">
        <v>-47.650000000000006</v>
      </c>
      <c r="D803" s="16">
        <v>-39.219999999999992</v>
      </c>
      <c r="E803" s="16">
        <v>66.010000000000005</v>
      </c>
      <c r="F803" s="16">
        <v>150.19</v>
      </c>
      <c r="G803" s="16">
        <v>324.70999999999998</v>
      </c>
      <c r="H803" s="16">
        <v>265.97999999999996</v>
      </c>
      <c r="I803" s="16">
        <v>321.99000000000012</v>
      </c>
      <c r="J803" s="16">
        <v>212.96000000000004</v>
      </c>
      <c r="K803" s="16">
        <v>101.50999999999998</v>
      </c>
      <c r="L803" s="16">
        <v>16.440000000000001</v>
      </c>
      <c r="M803" s="16">
        <v>-18.190000000000001</v>
      </c>
      <c r="N803" s="16">
        <v>-33.769999999999989</v>
      </c>
      <c r="S803" s="10" t="s">
        <v>19</v>
      </c>
      <c r="T803" s="16">
        <v>-60.300000000000011</v>
      </c>
      <c r="U803" s="16">
        <v>-35.250000000000007</v>
      </c>
      <c r="V803" s="16" t="s">
        <v>17</v>
      </c>
      <c r="W803" s="16">
        <v>77.929999999999993</v>
      </c>
      <c r="X803" s="16">
        <v>295.18999999999994</v>
      </c>
      <c r="Y803" s="16">
        <v>281.47000000000008</v>
      </c>
      <c r="Z803" s="16">
        <v>289.45</v>
      </c>
      <c r="AA803" s="16">
        <v>196.81999999999994</v>
      </c>
      <c r="AB803" s="16" t="s">
        <v>17</v>
      </c>
      <c r="AC803" s="16">
        <v>-6.9899999999999984</v>
      </c>
      <c r="AD803" s="16">
        <v>-29.460000000000004</v>
      </c>
      <c r="AE803" s="16">
        <v>-39.550000000000004</v>
      </c>
    </row>
    <row r="804" spans="1:31" x14ac:dyDescent="0.25">
      <c r="AB804" s="73"/>
    </row>
    <row r="805" spans="1:31" x14ac:dyDescent="0.25">
      <c r="A805">
        <v>2013</v>
      </c>
      <c r="B805" t="s">
        <v>1</v>
      </c>
      <c r="C805" s="68" t="s">
        <v>2</v>
      </c>
      <c r="D805" s="68" t="s">
        <v>3</v>
      </c>
      <c r="E805" s="68" t="s">
        <v>4</v>
      </c>
      <c r="F805" s="68" t="s">
        <v>5</v>
      </c>
      <c r="G805" s="68" t="s">
        <v>6</v>
      </c>
      <c r="H805" s="68" t="s">
        <v>7</v>
      </c>
      <c r="I805" s="68" t="s">
        <v>8</v>
      </c>
      <c r="J805" s="68" t="s">
        <v>9</v>
      </c>
      <c r="K805" s="68" t="s">
        <v>10</v>
      </c>
      <c r="L805" s="68" t="s">
        <v>11</v>
      </c>
      <c r="M805" s="68" t="s">
        <v>12</v>
      </c>
      <c r="N805" s="68" t="s">
        <v>13</v>
      </c>
      <c r="S805" t="s">
        <v>1</v>
      </c>
      <c r="T805" s="67" t="s">
        <v>2</v>
      </c>
      <c r="U805" s="67" t="s">
        <v>3</v>
      </c>
      <c r="V805" s="67" t="s">
        <v>4</v>
      </c>
      <c r="W805" s="67" t="s">
        <v>5</v>
      </c>
      <c r="X805" s="67" t="s">
        <v>6</v>
      </c>
      <c r="Y805" s="67" t="s">
        <v>7</v>
      </c>
      <c r="Z805" s="67" t="s">
        <v>8</v>
      </c>
      <c r="AA805" s="67" t="s">
        <v>9</v>
      </c>
      <c r="AB805" s="67" t="s">
        <v>10</v>
      </c>
      <c r="AC805" s="67" t="s">
        <v>11</v>
      </c>
      <c r="AD805" s="67" t="s">
        <v>12</v>
      </c>
      <c r="AE805" s="67" t="s">
        <v>13</v>
      </c>
    </row>
    <row r="806" spans="1:31" x14ac:dyDescent="0.25">
      <c r="B806" s="10">
        <v>1</v>
      </c>
      <c r="C806" s="13">
        <v>-1.38</v>
      </c>
      <c r="D806" s="13">
        <v>-0.88</v>
      </c>
      <c r="E806" s="13">
        <v>0.69</v>
      </c>
      <c r="F806" s="13">
        <v>-1.02</v>
      </c>
      <c r="G806" s="13">
        <v>10.99</v>
      </c>
      <c r="H806" s="13">
        <v>12.23</v>
      </c>
      <c r="I806" s="13">
        <v>10.74</v>
      </c>
      <c r="J806" s="13">
        <v>12</v>
      </c>
      <c r="K806" s="13">
        <v>6.73</v>
      </c>
      <c r="L806" s="13">
        <v>1.37</v>
      </c>
      <c r="M806" s="13">
        <v>-1.4</v>
      </c>
      <c r="N806" s="13">
        <v>-2.75</v>
      </c>
      <c r="R806">
        <v>2013</v>
      </c>
      <c r="S806" s="10">
        <v>1</v>
      </c>
      <c r="T806" s="13">
        <v>-0.6</v>
      </c>
      <c r="U806" s="13">
        <v>-0.38</v>
      </c>
      <c r="V806" s="13">
        <v>1.61</v>
      </c>
      <c r="W806" s="13">
        <v>-0.36</v>
      </c>
      <c r="X806" s="13">
        <v>10.39</v>
      </c>
      <c r="Y806" s="13">
        <v>8.51</v>
      </c>
      <c r="Z806" s="13">
        <v>7.53</v>
      </c>
      <c r="AA806" s="13">
        <v>11.16</v>
      </c>
      <c r="AB806" s="13">
        <v>5.24</v>
      </c>
      <c r="AC806" s="13">
        <v>1.18</v>
      </c>
      <c r="AD806" s="13">
        <v>-1.48</v>
      </c>
      <c r="AE806" s="13">
        <v>-2.85</v>
      </c>
    </row>
    <row r="807" spans="1:31" x14ac:dyDescent="0.25">
      <c r="B807" s="10">
        <v>2</v>
      </c>
      <c r="C807" s="13">
        <v>-0.47</v>
      </c>
      <c r="D807" s="13">
        <v>0.19</v>
      </c>
      <c r="E807" s="13">
        <v>0.64</v>
      </c>
      <c r="F807" s="13">
        <v>0.01</v>
      </c>
      <c r="G807" s="13">
        <v>10</v>
      </c>
      <c r="H807" s="13">
        <v>10.57</v>
      </c>
      <c r="I807" s="13">
        <v>12.2</v>
      </c>
      <c r="J807" s="13">
        <v>9.01</v>
      </c>
      <c r="K807" s="13">
        <v>-1.53</v>
      </c>
      <c r="L807" s="13">
        <v>2.74</v>
      </c>
      <c r="M807" s="13">
        <v>-0.2</v>
      </c>
      <c r="N807" s="13">
        <v>-4.3899999999999997</v>
      </c>
      <c r="S807" s="10">
        <v>2</v>
      </c>
      <c r="T807" s="13">
        <v>-0.92</v>
      </c>
      <c r="U807" s="13">
        <v>0.14000000000000001</v>
      </c>
      <c r="V807" s="13">
        <v>2.82</v>
      </c>
      <c r="W807" s="13">
        <v>-0.16</v>
      </c>
      <c r="X807" s="13">
        <v>7.8</v>
      </c>
      <c r="Y807" s="13">
        <v>12.64</v>
      </c>
      <c r="Z807" s="13">
        <v>8.5</v>
      </c>
      <c r="AA807" s="13">
        <v>12.88</v>
      </c>
      <c r="AB807" s="13">
        <v>-1.67</v>
      </c>
      <c r="AC807" s="13">
        <v>1.87</v>
      </c>
      <c r="AD807" s="13">
        <v>-1.01</v>
      </c>
      <c r="AE807" s="13">
        <v>-3.02</v>
      </c>
    </row>
    <row r="808" spans="1:31" x14ac:dyDescent="0.25">
      <c r="B808" s="10">
        <v>3</v>
      </c>
      <c r="C808" s="13" t="s">
        <v>17</v>
      </c>
      <c r="D808" s="13">
        <v>-0.31</v>
      </c>
      <c r="E808" s="13">
        <v>-0.67</v>
      </c>
      <c r="F808" s="13">
        <v>0.74</v>
      </c>
      <c r="G808" s="13">
        <v>2.69</v>
      </c>
      <c r="H808" s="13">
        <v>13.11</v>
      </c>
      <c r="I808" s="13">
        <v>15.82</v>
      </c>
      <c r="J808" s="13">
        <v>13.46</v>
      </c>
      <c r="K808" s="13">
        <v>4.5599999999999996</v>
      </c>
      <c r="L808" s="13">
        <v>2.0299999999999998</v>
      </c>
      <c r="M808" s="13">
        <v>0.09</v>
      </c>
      <c r="N808" s="13">
        <v>-1.81</v>
      </c>
      <c r="S808" s="10">
        <v>3</v>
      </c>
      <c r="T808" s="13">
        <v>-1.04</v>
      </c>
      <c r="U808" s="13">
        <v>-0.25</v>
      </c>
      <c r="V808" s="13">
        <v>0.02</v>
      </c>
      <c r="W808" s="13">
        <v>1.81</v>
      </c>
      <c r="X808" s="13">
        <v>7.89</v>
      </c>
      <c r="Y808" s="13">
        <v>13.08</v>
      </c>
      <c r="Z808" s="13">
        <v>15.21</v>
      </c>
      <c r="AA808" s="13" t="s">
        <v>17</v>
      </c>
      <c r="AB808" s="13">
        <v>5.78</v>
      </c>
      <c r="AC808" s="13">
        <v>2.14</v>
      </c>
      <c r="AD808" s="13">
        <v>0.52</v>
      </c>
      <c r="AE808" s="13">
        <v>-1.53</v>
      </c>
    </row>
    <row r="809" spans="1:31" x14ac:dyDescent="0.25">
      <c r="B809" s="10">
        <v>4</v>
      </c>
      <c r="C809" s="13">
        <v>-0.2</v>
      </c>
      <c r="D809" s="13">
        <v>-0.43</v>
      </c>
      <c r="E809" s="13">
        <v>0.69</v>
      </c>
      <c r="F809" s="13">
        <v>-1.68</v>
      </c>
      <c r="G809" s="13">
        <v>9.44</v>
      </c>
      <c r="H809" s="13">
        <v>13.95</v>
      </c>
      <c r="I809" s="13">
        <v>15.51</v>
      </c>
      <c r="J809" s="13">
        <v>12.59</v>
      </c>
      <c r="K809" s="13">
        <v>6.51</v>
      </c>
      <c r="L809" s="13">
        <v>2.91</v>
      </c>
      <c r="M809" s="13">
        <v>-0.37</v>
      </c>
      <c r="N809" s="13">
        <v>-0.86</v>
      </c>
      <c r="S809" s="10">
        <v>4</v>
      </c>
      <c r="T809" s="13">
        <v>-2.5499999999999998</v>
      </c>
      <c r="U809" s="13">
        <v>0.17</v>
      </c>
      <c r="V809" s="13">
        <v>1.23</v>
      </c>
      <c r="W809" s="13">
        <v>-1.02</v>
      </c>
      <c r="X809" s="13">
        <v>11.29</v>
      </c>
      <c r="Y809" s="13">
        <v>8.7899999999999991</v>
      </c>
      <c r="Z809" s="13">
        <v>14.23</v>
      </c>
      <c r="AA809" s="13">
        <v>11.19</v>
      </c>
      <c r="AB809" s="13">
        <v>6.55</v>
      </c>
      <c r="AC809" s="13">
        <v>2.4500000000000002</v>
      </c>
      <c r="AD809" s="13">
        <v>-0.95</v>
      </c>
      <c r="AE809" s="13">
        <v>-0.74</v>
      </c>
    </row>
    <row r="810" spans="1:31" x14ac:dyDescent="0.25">
      <c r="B810" s="10">
        <v>5</v>
      </c>
      <c r="C810" s="13">
        <v>-1.1200000000000001</v>
      </c>
      <c r="D810" s="13">
        <v>-1.25</v>
      </c>
      <c r="E810" s="13">
        <v>0.28000000000000003</v>
      </c>
      <c r="F810" s="13">
        <v>-2.61</v>
      </c>
      <c r="G810" s="13">
        <v>11.19</v>
      </c>
      <c r="H810" s="13">
        <v>13.08</v>
      </c>
      <c r="I810" s="13">
        <v>14.04</v>
      </c>
      <c r="J810" s="13">
        <v>8.73</v>
      </c>
      <c r="K810" s="13">
        <v>7.2</v>
      </c>
      <c r="L810" s="13">
        <v>2.5099999999999998</v>
      </c>
      <c r="M810" s="13">
        <v>-2.15</v>
      </c>
      <c r="N810" s="13">
        <v>-1.59</v>
      </c>
      <c r="S810" s="10">
        <v>5</v>
      </c>
      <c r="T810" s="13">
        <v>-2.0099999999999998</v>
      </c>
      <c r="U810" s="13">
        <v>-0.59</v>
      </c>
      <c r="V810" s="13">
        <v>1.68</v>
      </c>
      <c r="W810" s="13">
        <v>-0.04</v>
      </c>
      <c r="X810" s="13">
        <v>11.6</v>
      </c>
      <c r="Y810" s="13">
        <v>9.19</v>
      </c>
      <c r="Z810" s="13">
        <v>8.6999999999999993</v>
      </c>
      <c r="AA810" s="13">
        <v>11.78</v>
      </c>
      <c r="AB810" s="13">
        <v>7.28</v>
      </c>
      <c r="AC810" s="13">
        <v>1.25</v>
      </c>
      <c r="AD810" s="13">
        <v>-0.46</v>
      </c>
      <c r="AE810" s="13">
        <v>-1.99</v>
      </c>
    </row>
    <row r="811" spans="1:31" x14ac:dyDescent="0.25">
      <c r="B811" s="10">
        <v>6</v>
      </c>
      <c r="C811" s="13">
        <v>-1.19</v>
      </c>
      <c r="D811" s="13">
        <v>-0.61</v>
      </c>
      <c r="E811" s="13">
        <v>0.77</v>
      </c>
      <c r="F811" s="13">
        <v>0.33</v>
      </c>
      <c r="G811" s="13">
        <v>12.69</v>
      </c>
      <c r="H811" s="13">
        <v>13.66</v>
      </c>
      <c r="I811" s="13">
        <v>11.93</v>
      </c>
      <c r="J811" s="13">
        <v>12.52</v>
      </c>
      <c r="K811" s="13">
        <v>2.4700000000000002</v>
      </c>
      <c r="L811" s="13">
        <v>1.59</v>
      </c>
      <c r="M811" s="13">
        <v>-0.21</v>
      </c>
      <c r="N811" s="13">
        <v>-0.8</v>
      </c>
      <c r="S811" s="10">
        <v>6</v>
      </c>
      <c r="T811" s="13">
        <v>-1.6</v>
      </c>
      <c r="U811" s="13">
        <v>-0.97</v>
      </c>
      <c r="V811" s="13">
        <v>1.53</v>
      </c>
      <c r="W811" s="13">
        <v>5.7</v>
      </c>
      <c r="X811" s="13">
        <v>11.99</v>
      </c>
      <c r="Y811" s="13">
        <v>10.98</v>
      </c>
      <c r="Z811" s="13">
        <v>14.61</v>
      </c>
      <c r="AA811" s="13">
        <v>11.55</v>
      </c>
      <c r="AB811" s="13">
        <v>6.61</v>
      </c>
      <c r="AC811" s="13">
        <v>0.63</v>
      </c>
      <c r="AD811" s="13">
        <v>-0.51</v>
      </c>
      <c r="AE811" s="13">
        <v>-2.0299999999999998</v>
      </c>
    </row>
    <row r="812" spans="1:31" x14ac:dyDescent="0.25">
      <c r="B812" s="10">
        <v>7</v>
      </c>
      <c r="C812" s="13">
        <v>-0.96</v>
      </c>
      <c r="D812" s="13">
        <v>-0.26</v>
      </c>
      <c r="E812" s="13">
        <v>-7.0000000000000007E-2</v>
      </c>
      <c r="F812" s="13">
        <v>1.27</v>
      </c>
      <c r="G812" s="13">
        <v>12.13</v>
      </c>
      <c r="H812" s="13">
        <v>11.37</v>
      </c>
      <c r="I812" s="13">
        <v>12.98</v>
      </c>
      <c r="J812" s="13">
        <v>12.45</v>
      </c>
      <c r="K812" s="13">
        <v>6.57</v>
      </c>
      <c r="L812" s="13">
        <v>1.84</v>
      </c>
      <c r="M812" s="13">
        <v>-0.55000000000000004</v>
      </c>
      <c r="N812" s="13">
        <v>-1.02</v>
      </c>
      <c r="S812" s="10">
        <v>7</v>
      </c>
      <c r="T812" s="13">
        <v>-0.64</v>
      </c>
      <c r="U812" s="13">
        <v>-1.5</v>
      </c>
      <c r="V812" s="13">
        <v>0.32</v>
      </c>
      <c r="W812" s="13">
        <v>5.8</v>
      </c>
      <c r="X812" s="13">
        <v>10.9</v>
      </c>
      <c r="Y812" s="13">
        <v>13.38</v>
      </c>
      <c r="Z812" s="13">
        <v>12.86</v>
      </c>
      <c r="AA812" s="13">
        <v>9.56</v>
      </c>
      <c r="AB812" s="13">
        <v>6.55</v>
      </c>
      <c r="AC812" s="13">
        <v>2.21</v>
      </c>
      <c r="AD812" s="13">
        <v>-0.45</v>
      </c>
      <c r="AE812" s="13">
        <v>-2.59</v>
      </c>
    </row>
    <row r="813" spans="1:31" x14ac:dyDescent="0.25">
      <c r="B813" s="10">
        <v>8</v>
      </c>
      <c r="C813" s="13">
        <v>-0.95</v>
      </c>
      <c r="D813" s="13">
        <v>-0.41</v>
      </c>
      <c r="E813" s="13">
        <v>-0.65</v>
      </c>
      <c r="F813" s="13">
        <v>-0.77</v>
      </c>
      <c r="G813" s="13">
        <v>13.25</v>
      </c>
      <c r="H813" s="13">
        <v>13.05</v>
      </c>
      <c r="I813" s="13">
        <v>14.19</v>
      </c>
      <c r="J813" s="13">
        <v>12.62</v>
      </c>
      <c r="K813" s="13">
        <v>6.89</v>
      </c>
      <c r="L813" s="13">
        <v>1.22</v>
      </c>
      <c r="M813" s="13">
        <v>-0.62</v>
      </c>
      <c r="N813" s="13">
        <v>-1.48</v>
      </c>
      <c r="S813" s="10">
        <v>8</v>
      </c>
      <c r="T813" s="13">
        <v>-0.73</v>
      </c>
      <c r="U813" s="13">
        <v>-0.38</v>
      </c>
      <c r="V813" s="13">
        <v>0.51</v>
      </c>
      <c r="W813" s="13">
        <v>2</v>
      </c>
      <c r="X813" s="13">
        <v>6.32</v>
      </c>
      <c r="Y813" s="13">
        <v>14.84</v>
      </c>
      <c r="Z813" s="13">
        <v>13.12</v>
      </c>
      <c r="AA813" s="13">
        <v>11.11</v>
      </c>
      <c r="AB813" s="13">
        <v>6.55</v>
      </c>
      <c r="AC813" s="13">
        <v>1.83</v>
      </c>
      <c r="AD813" s="13">
        <v>-1.7</v>
      </c>
      <c r="AE813" s="13">
        <v>-1.1100000000000001</v>
      </c>
    </row>
    <row r="814" spans="1:31" x14ac:dyDescent="0.25">
      <c r="B814" s="10">
        <v>9</v>
      </c>
      <c r="C814" s="13">
        <v>-1.85</v>
      </c>
      <c r="D814" s="13">
        <v>-7.0000000000000007E-2</v>
      </c>
      <c r="E814" s="13">
        <v>-0.28999999999999998</v>
      </c>
      <c r="F814" s="13">
        <v>2.62</v>
      </c>
      <c r="G814" s="13">
        <v>12.31</v>
      </c>
      <c r="H814" s="13">
        <v>6.33</v>
      </c>
      <c r="I814" s="13">
        <v>9.64</v>
      </c>
      <c r="J814" s="13">
        <v>8.18</v>
      </c>
      <c r="K814" s="13">
        <v>7.22</v>
      </c>
      <c r="L814" s="13">
        <v>2.15</v>
      </c>
      <c r="M814" s="13">
        <v>-0.81</v>
      </c>
      <c r="N814" s="13">
        <v>-1.08</v>
      </c>
      <c r="S814" s="10">
        <v>9</v>
      </c>
      <c r="T814" s="13">
        <v>-0.28000000000000003</v>
      </c>
      <c r="U814" s="13">
        <v>-0.36</v>
      </c>
      <c r="V814" s="13">
        <v>0.76</v>
      </c>
      <c r="W814" s="13">
        <v>3.06</v>
      </c>
      <c r="X814" s="13">
        <v>8.4700000000000006</v>
      </c>
      <c r="Y814" s="13">
        <v>13.34</v>
      </c>
      <c r="Z814" s="13">
        <v>10.72</v>
      </c>
      <c r="AA814" s="13">
        <v>7.59</v>
      </c>
      <c r="AB814" s="13">
        <v>6</v>
      </c>
      <c r="AC814" s="13">
        <v>0.98</v>
      </c>
      <c r="AD814" s="13">
        <v>-1.21</v>
      </c>
      <c r="AE814" s="13">
        <v>-2.0299999999999998</v>
      </c>
    </row>
    <row r="815" spans="1:31" x14ac:dyDescent="0.25">
      <c r="B815" s="10">
        <v>10</v>
      </c>
      <c r="C815" s="13">
        <v>-0.32</v>
      </c>
      <c r="D815" s="13">
        <v>-0.51</v>
      </c>
      <c r="E815" s="13">
        <v>-0.17</v>
      </c>
      <c r="F815" s="13">
        <v>2.23</v>
      </c>
      <c r="G815" s="13">
        <v>7.8</v>
      </c>
      <c r="H815" s="13">
        <v>1.57</v>
      </c>
      <c r="I815" s="13">
        <v>13.45</v>
      </c>
      <c r="J815" s="13">
        <v>5.94</v>
      </c>
      <c r="K815" s="13">
        <v>3.02</v>
      </c>
      <c r="L815" s="13">
        <v>0.91</v>
      </c>
      <c r="M815" s="13">
        <v>-2.99</v>
      </c>
      <c r="N815" s="13">
        <v>-1.8</v>
      </c>
      <c r="S815" s="10">
        <v>10</v>
      </c>
      <c r="T815" s="13">
        <v>-0.41</v>
      </c>
      <c r="U815" s="13">
        <v>-0.73</v>
      </c>
      <c r="V815" s="13">
        <v>1.19</v>
      </c>
      <c r="W815" s="13">
        <v>4.72</v>
      </c>
      <c r="X815" s="13">
        <v>6.11</v>
      </c>
      <c r="Y815" s="13">
        <v>7.62</v>
      </c>
      <c r="Z815" s="13">
        <v>9.81</v>
      </c>
      <c r="AA815" s="13">
        <v>-0.2</v>
      </c>
      <c r="AB815" s="13">
        <v>-0.82</v>
      </c>
      <c r="AC815" s="13">
        <v>0.33</v>
      </c>
      <c r="AD815" s="13">
        <v>-2.44</v>
      </c>
      <c r="AE815" s="13">
        <v>-0.68</v>
      </c>
    </row>
    <row r="816" spans="1:31" x14ac:dyDescent="0.25">
      <c r="B816" s="10">
        <v>11</v>
      </c>
      <c r="C816" s="13">
        <v>-0.57999999999999996</v>
      </c>
      <c r="D816" s="13">
        <v>-0.67</v>
      </c>
      <c r="E816" s="13">
        <v>1.21</v>
      </c>
      <c r="F816" s="13">
        <v>4.1399999999999997</v>
      </c>
      <c r="G816" s="13">
        <v>3.05</v>
      </c>
      <c r="H816" s="13">
        <v>14.09</v>
      </c>
      <c r="I816" s="13">
        <v>10.19</v>
      </c>
      <c r="J816" s="13">
        <v>9.61</v>
      </c>
      <c r="K816" s="13">
        <v>5.37</v>
      </c>
      <c r="L816" s="13">
        <v>0.69</v>
      </c>
      <c r="M816" s="13">
        <v>-0.27</v>
      </c>
      <c r="N816" s="13">
        <v>-0.12</v>
      </c>
      <c r="S816" s="10">
        <v>11</v>
      </c>
      <c r="T816" s="13">
        <v>-0.66</v>
      </c>
      <c r="U816" s="13">
        <v>-1.21</v>
      </c>
      <c r="V816" s="13">
        <v>2.14</v>
      </c>
      <c r="W816" s="13">
        <v>3.03</v>
      </c>
      <c r="X816" s="13">
        <v>8.25</v>
      </c>
      <c r="Y816" s="13">
        <v>15.11</v>
      </c>
      <c r="Z816" s="13">
        <v>13.63</v>
      </c>
      <c r="AA816" s="13">
        <v>6.61</v>
      </c>
      <c r="AB816" s="13">
        <v>4.3499999999999996</v>
      </c>
      <c r="AC816" s="13">
        <v>1.65</v>
      </c>
      <c r="AD816" s="13">
        <v>-1.71</v>
      </c>
      <c r="AE816" s="13">
        <v>-0.3</v>
      </c>
    </row>
    <row r="817" spans="2:31" x14ac:dyDescent="0.25">
      <c r="B817" s="10">
        <v>12</v>
      </c>
      <c r="C817" s="13">
        <v>-0.32</v>
      </c>
      <c r="D817" s="13">
        <v>-0.54</v>
      </c>
      <c r="E817" s="13">
        <v>-0.38</v>
      </c>
      <c r="F817" s="13">
        <v>8.0399999999999991</v>
      </c>
      <c r="G817" s="13">
        <v>9.67</v>
      </c>
      <c r="H817" s="13">
        <v>14.2</v>
      </c>
      <c r="I817" s="13">
        <v>2.91</v>
      </c>
      <c r="J817" s="13">
        <v>9.3800000000000008</v>
      </c>
      <c r="K817" s="13">
        <v>6.43</v>
      </c>
      <c r="L817" s="13">
        <v>1.24</v>
      </c>
      <c r="M817" s="13">
        <v>-0.31</v>
      </c>
      <c r="N817" s="13">
        <v>-0.22</v>
      </c>
      <c r="S817" s="10">
        <v>12</v>
      </c>
      <c r="T817" s="13">
        <v>-0.61</v>
      </c>
      <c r="U817" s="13">
        <v>-0.68</v>
      </c>
      <c r="V817" s="13">
        <v>0.62</v>
      </c>
      <c r="W817" s="13">
        <v>5.3</v>
      </c>
      <c r="X817" s="13">
        <v>3.3</v>
      </c>
      <c r="Y817" s="13">
        <v>14.73</v>
      </c>
      <c r="Z817" s="13">
        <v>1.67</v>
      </c>
      <c r="AA817" s="13">
        <v>8.61</v>
      </c>
      <c r="AB817" s="13">
        <v>2.23</v>
      </c>
      <c r="AC817" s="13">
        <v>2.08</v>
      </c>
      <c r="AD817" s="13">
        <v>0.28000000000000003</v>
      </c>
      <c r="AE817" s="13">
        <v>-0.62</v>
      </c>
    </row>
    <row r="818" spans="2:31" x14ac:dyDescent="0.25">
      <c r="B818" s="10">
        <v>13</v>
      </c>
      <c r="C818" s="13">
        <v>-0.3</v>
      </c>
      <c r="D818" s="13">
        <v>-0.26</v>
      </c>
      <c r="E818" s="13">
        <v>-1.19</v>
      </c>
      <c r="F818" s="13">
        <v>9.91</v>
      </c>
      <c r="G818" s="13">
        <v>8.93</v>
      </c>
      <c r="H818" s="13">
        <v>13.95</v>
      </c>
      <c r="I818" s="13">
        <v>1.07</v>
      </c>
      <c r="J818" s="13">
        <v>2.06</v>
      </c>
      <c r="K818" s="13">
        <v>3.67</v>
      </c>
      <c r="L818" s="13">
        <v>1.84</v>
      </c>
      <c r="M818" s="13">
        <v>-1.64</v>
      </c>
      <c r="N818" s="13">
        <v>-2.77</v>
      </c>
      <c r="S818" s="10">
        <v>13</v>
      </c>
      <c r="T818" s="13">
        <v>-0.75</v>
      </c>
      <c r="U818" s="13">
        <v>-0.42</v>
      </c>
      <c r="V818" s="13">
        <v>1.62</v>
      </c>
      <c r="W818" s="13">
        <v>8.43</v>
      </c>
      <c r="X818" s="13">
        <v>1.96</v>
      </c>
      <c r="Y818" s="13">
        <v>9.86</v>
      </c>
      <c r="Z818" s="13">
        <v>1.68</v>
      </c>
      <c r="AA818" s="13">
        <v>0.18</v>
      </c>
      <c r="AB818" s="13">
        <v>3.65</v>
      </c>
      <c r="AC818" s="13">
        <v>0.95</v>
      </c>
      <c r="AD818" s="13">
        <v>-1.91</v>
      </c>
      <c r="AE818" s="13">
        <v>-2.67</v>
      </c>
    </row>
    <row r="819" spans="2:31" x14ac:dyDescent="0.25">
      <c r="B819" s="10">
        <v>14</v>
      </c>
      <c r="C819" s="13">
        <v>-0.38</v>
      </c>
      <c r="D819" s="13">
        <v>0.27</v>
      </c>
      <c r="E819" s="13">
        <v>-0.33</v>
      </c>
      <c r="F819" s="13">
        <v>2.5099999999999998</v>
      </c>
      <c r="G819" s="13">
        <v>10.74</v>
      </c>
      <c r="H819" s="13">
        <v>10.73</v>
      </c>
      <c r="I819" s="13">
        <v>3.89</v>
      </c>
      <c r="J819" s="13">
        <v>8.6300000000000008</v>
      </c>
      <c r="K819" s="13">
        <v>0.44</v>
      </c>
      <c r="L819" s="13">
        <v>0.74</v>
      </c>
      <c r="M819" s="13">
        <v>-0.34</v>
      </c>
      <c r="N819" s="13">
        <v>-2.27</v>
      </c>
      <c r="S819" s="10">
        <v>14</v>
      </c>
      <c r="T819" s="13">
        <v>-0.25</v>
      </c>
      <c r="U819" s="13">
        <v>-0.1</v>
      </c>
      <c r="V819" s="13">
        <v>2.4700000000000002</v>
      </c>
      <c r="W819" s="13">
        <v>4.45</v>
      </c>
      <c r="X819" s="13">
        <v>12.48</v>
      </c>
      <c r="Y819" s="13">
        <v>5.58</v>
      </c>
      <c r="Z819" s="13">
        <v>13.95</v>
      </c>
      <c r="AA819" s="13">
        <v>4.8600000000000003</v>
      </c>
      <c r="AB819" s="13">
        <v>2.1800000000000002</v>
      </c>
      <c r="AC819" s="13">
        <v>0.02</v>
      </c>
      <c r="AD819" s="13">
        <v>-1.31</v>
      </c>
      <c r="AE819" s="13">
        <v>-1.02</v>
      </c>
    </row>
    <row r="820" spans="2:31" x14ac:dyDescent="0.25">
      <c r="B820" s="10">
        <v>15</v>
      </c>
      <c r="C820" s="13">
        <v>-0.2</v>
      </c>
      <c r="D820" s="13">
        <v>-0.48</v>
      </c>
      <c r="E820" s="13">
        <v>-1.38</v>
      </c>
      <c r="F820" s="13">
        <v>10.25</v>
      </c>
      <c r="G820" s="13">
        <v>13.84</v>
      </c>
      <c r="H820" s="13">
        <v>12.89</v>
      </c>
      <c r="I820" s="13">
        <v>11.42</v>
      </c>
      <c r="J820" s="13">
        <v>7.6</v>
      </c>
      <c r="K820" s="13">
        <v>1.9</v>
      </c>
      <c r="L820" s="13">
        <v>0.74</v>
      </c>
      <c r="M820" s="13">
        <v>-0.35</v>
      </c>
      <c r="N820" s="13">
        <v>-0.17</v>
      </c>
      <c r="S820" s="10">
        <v>15</v>
      </c>
      <c r="T820" s="13">
        <v>-0.09</v>
      </c>
      <c r="U820" s="13">
        <v>-0.24</v>
      </c>
      <c r="V820" s="13">
        <v>1.66</v>
      </c>
      <c r="W820" s="13">
        <v>8.4600000000000009</v>
      </c>
      <c r="X820" s="13">
        <v>12.46</v>
      </c>
      <c r="Y820" s="13">
        <v>13.92</v>
      </c>
      <c r="Z820" s="13">
        <v>10.49</v>
      </c>
      <c r="AA820" s="13">
        <v>6.31</v>
      </c>
      <c r="AB820" s="13">
        <v>2.1800000000000002</v>
      </c>
      <c r="AC820" s="13">
        <v>0.62</v>
      </c>
      <c r="AD820" s="13">
        <v>-0.5</v>
      </c>
      <c r="AE820" s="13">
        <v>-0.23</v>
      </c>
    </row>
    <row r="821" spans="2:31" x14ac:dyDescent="0.25">
      <c r="B821" s="10">
        <v>16</v>
      </c>
      <c r="C821" s="13">
        <v>-1.05</v>
      </c>
      <c r="D821" s="13">
        <v>-0.56999999999999995</v>
      </c>
      <c r="E821" s="13">
        <v>-0.13</v>
      </c>
      <c r="F821" s="13">
        <v>10.119999999999999</v>
      </c>
      <c r="G821" s="13">
        <v>10.1</v>
      </c>
      <c r="H821" s="13">
        <v>9.73</v>
      </c>
      <c r="I821" s="13">
        <v>7.3</v>
      </c>
      <c r="J821" s="13">
        <v>7.39</v>
      </c>
      <c r="K821" s="13">
        <v>2.06</v>
      </c>
      <c r="L821" s="13">
        <v>1.6</v>
      </c>
      <c r="M821" s="13">
        <v>-0.71</v>
      </c>
      <c r="N821" s="13">
        <v>-0.25</v>
      </c>
      <c r="S821" s="10">
        <v>16</v>
      </c>
      <c r="T821" s="13">
        <v>-1.73</v>
      </c>
      <c r="U821" s="13">
        <v>-0.47</v>
      </c>
      <c r="V821" s="13">
        <v>1.95</v>
      </c>
      <c r="W821" s="13">
        <v>7.54</v>
      </c>
      <c r="X821" s="13">
        <v>9.1999999999999993</v>
      </c>
      <c r="Y821" s="13">
        <v>11.2</v>
      </c>
      <c r="Z821" s="13">
        <v>10.82</v>
      </c>
      <c r="AA821" s="13">
        <v>10.65</v>
      </c>
      <c r="AB821" s="13">
        <v>1.23</v>
      </c>
      <c r="AC821" s="13">
        <v>1.62</v>
      </c>
      <c r="AD821" s="13">
        <v>0.05</v>
      </c>
      <c r="AE821" s="13">
        <v>-1.01</v>
      </c>
    </row>
    <row r="822" spans="2:31" x14ac:dyDescent="0.25">
      <c r="B822" s="10">
        <v>17</v>
      </c>
      <c r="C822" s="13">
        <v>-0.49</v>
      </c>
      <c r="D822" s="13">
        <v>-0.39</v>
      </c>
      <c r="E822" s="13">
        <v>0.73</v>
      </c>
      <c r="F822" s="13">
        <v>6.29</v>
      </c>
      <c r="G822" s="13">
        <v>12.26</v>
      </c>
      <c r="H822" s="13">
        <v>13.07</v>
      </c>
      <c r="I822" s="13">
        <v>4.62</v>
      </c>
      <c r="J822" s="13">
        <v>11.39</v>
      </c>
      <c r="K822" s="13">
        <v>-0.19</v>
      </c>
      <c r="L822" s="13">
        <v>1.63</v>
      </c>
      <c r="M822" s="13">
        <v>-3.07</v>
      </c>
      <c r="N822" s="13">
        <v>-0.56999999999999995</v>
      </c>
      <c r="S822" s="10">
        <v>17</v>
      </c>
      <c r="T822" s="13">
        <v>-1.1100000000000001</v>
      </c>
      <c r="U822" s="13">
        <v>-0.63</v>
      </c>
      <c r="V822" s="13">
        <v>2.62</v>
      </c>
      <c r="W822" s="13">
        <v>5.19</v>
      </c>
      <c r="X822" s="13">
        <v>13.03</v>
      </c>
      <c r="Y822" s="13">
        <v>11.95</v>
      </c>
      <c r="Z822" s="13">
        <v>12.13</v>
      </c>
      <c r="AA822" s="13">
        <v>10.65</v>
      </c>
      <c r="AB822" s="13">
        <v>2.4500000000000002</v>
      </c>
      <c r="AC822" s="13">
        <v>-0.12</v>
      </c>
      <c r="AD822" s="13">
        <v>-0.85</v>
      </c>
      <c r="AE822" s="13">
        <v>0.17</v>
      </c>
    </row>
    <row r="823" spans="2:31" x14ac:dyDescent="0.25">
      <c r="B823" s="10">
        <v>18</v>
      </c>
      <c r="C823" s="13">
        <v>-0.77</v>
      </c>
      <c r="D823" s="13">
        <v>-0.1</v>
      </c>
      <c r="E823" s="13">
        <v>1.17</v>
      </c>
      <c r="F823" s="13">
        <v>8.89</v>
      </c>
      <c r="G823" s="13">
        <v>11.91</v>
      </c>
      <c r="H823" s="13">
        <v>11.84</v>
      </c>
      <c r="I823" s="13">
        <v>13.84</v>
      </c>
      <c r="J823" s="13">
        <v>10.87</v>
      </c>
      <c r="K823" s="13">
        <v>-0.26</v>
      </c>
      <c r="L823" s="13">
        <v>-1.86</v>
      </c>
      <c r="M823" s="13">
        <v>-1.88</v>
      </c>
      <c r="N823" s="13">
        <v>-1.37</v>
      </c>
      <c r="S823" s="10">
        <v>18</v>
      </c>
      <c r="T823" s="13">
        <v>-0.51</v>
      </c>
      <c r="U823" s="13">
        <v>-0.45</v>
      </c>
      <c r="V823" s="13">
        <v>2.46</v>
      </c>
      <c r="W823" s="13">
        <v>7.46</v>
      </c>
      <c r="X823" s="13">
        <v>11.53</v>
      </c>
      <c r="Y823" s="13">
        <v>13.9</v>
      </c>
      <c r="Z823" s="13">
        <v>12.33</v>
      </c>
      <c r="AA823" s="13">
        <v>10.02</v>
      </c>
      <c r="AB823" s="13">
        <v>0.47</v>
      </c>
      <c r="AC823" s="13">
        <v>-0.81</v>
      </c>
      <c r="AD823" s="13">
        <v>-1.44</v>
      </c>
      <c r="AE823" s="13">
        <v>-0.23</v>
      </c>
    </row>
    <row r="824" spans="2:31" x14ac:dyDescent="0.25">
      <c r="B824" s="10">
        <v>19</v>
      </c>
      <c r="C824" s="13">
        <v>-1.31</v>
      </c>
      <c r="D824" s="13">
        <v>-0.37</v>
      </c>
      <c r="E824" s="13">
        <v>0.33</v>
      </c>
      <c r="F824" s="13">
        <v>8.06</v>
      </c>
      <c r="G824" s="13">
        <v>15.2</v>
      </c>
      <c r="H824" s="13">
        <v>14.43</v>
      </c>
      <c r="I824" s="13">
        <v>0.56000000000000005</v>
      </c>
      <c r="J824" s="13">
        <v>3.82</v>
      </c>
      <c r="K824" s="13">
        <v>0.06</v>
      </c>
      <c r="L824" s="13">
        <v>-1.87</v>
      </c>
      <c r="M824" s="13">
        <v>-0.92</v>
      </c>
      <c r="N824" s="13">
        <v>-0.74</v>
      </c>
      <c r="S824" s="10">
        <v>19</v>
      </c>
      <c r="T824" s="13">
        <v>-1.83</v>
      </c>
      <c r="U824" s="13">
        <v>-0.22</v>
      </c>
      <c r="V824" s="13">
        <v>0.76</v>
      </c>
      <c r="W824" s="13">
        <v>7.35</v>
      </c>
      <c r="X824" s="13">
        <v>13.72</v>
      </c>
      <c r="Y824" s="13">
        <v>11.52</v>
      </c>
      <c r="Z824" s="13">
        <v>5.42</v>
      </c>
      <c r="AA824" s="13">
        <v>8.33</v>
      </c>
      <c r="AB824" s="13">
        <v>0.39</v>
      </c>
      <c r="AC824" s="13">
        <v>0.51</v>
      </c>
      <c r="AD824" s="13">
        <v>-0.44</v>
      </c>
      <c r="AE824" s="13">
        <v>-1.34</v>
      </c>
    </row>
    <row r="825" spans="2:31" x14ac:dyDescent="0.25">
      <c r="B825" s="10">
        <v>20</v>
      </c>
      <c r="C825" s="13">
        <v>-0.72</v>
      </c>
      <c r="D825" s="13">
        <v>-1.38</v>
      </c>
      <c r="E825" s="13">
        <v>0.98</v>
      </c>
      <c r="F825" s="13">
        <v>5.74</v>
      </c>
      <c r="G825" s="13">
        <v>11.46</v>
      </c>
      <c r="H825" s="13">
        <v>14.49</v>
      </c>
      <c r="I825" s="13">
        <v>9.08</v>
      </c>
      <c r="J825" s="13">
        <v>5.68</v>
      </c>
      <c r="K825" s="13">
        <v>1.08</v>
      </c>
      <c r="L825" s="13">
        <v>-1.75</v>
      </c>
      <c r="M825" s="13">
        <v>-0.55000000000000004</v>
      </c>
      <c r="N825" s="13">
        <v>-0.45</v>
      </c>
      <c r="S825" s="10">
        <v>20</v>
      </c>
      <c r="T825" s="13">
        <v>-1.61</v>
      </c>
      <c r="U825" s="13">
        <v>-0.84</v>
      </c>
      <c r="V825" s="13">
        <v>2.74</v>
      </c>
      <c r="W825" s="13">
        <v>6.46</v>
      </c>
      <c r="X825" s="13">
        <v>11.6</v>
      </c>
      <c r="Y825" s="13">
        <v>10.52</v>
      </c>
      <c r="Z825" s="13">
        <v>13</v>
      </c>
      <c r="AA825" s="13">
        <v>2.56</v>
      </c>
      <c r="AB825" s="13">
        <v>-1.1399999999999999</v>
      </c>
      <c r="AC825" s="13">
        <v>-0.84</v>
      </c>
      <c r="AD825" s="13">
        <v>-0.47</v>
      </c>
      <c r="AE825" s="13">
        <v>-0.28000000000000003</v>
      </c>
    </row>
    <row r="826" spans="2:31" x14ac:dyDescent="0.25">
      <c r="B826" s="10">
        <v>21</v>
      </c>
      <c r="C826" s="13">
        <v>-1.81</v>
      </c>
      <c r="D826" s="13">
        <v>-0.33</v>
      </c>
      <c r="E826" s="13">
        <v>1.51</v>
      </c>
      <c r="F826" s="13">
        <v>9.89</v>
      </c>
      <c r="G826" s="13">
        <v>2.21</v>
      </c>
      <c r="H826" s="13">
        <v>16.34</v>
      </c>
      <c r="I826" s="13">
        <v>6.12</v>
      </c>
      <c r="J826" s="13">
        <v>6.4</v>
      </c>
      <c r="K826" s="13">
        <v>1.28</v>
      </c>
      <c r="L826" s="13">
        <v>-1.03</v>
      </c>
      <c r="M826" s="13">
        <v>-0.72</v>
      </c>
      <c r="N826" s="13">
        <v>-0.86</v>
      </c>
      <c r="S826" s="10">
        <v>21</v>
      </c>
      <c r="T826" s="13">
        <v>-0.89</v>
      </c>
      <c r="U826" s="13">
        <v>-1.51</v>
      </c>
      <c r="V826" s="13">
        <v>3.3</v>
      </c>
      <c r="W826" s="13">
        <v>8.3000000000000007</v>
      </c>
      <c r="X826" s="13">
        <v>2.57</v>
      </c>
      <c r="Y826" s="13">
        <v>10.72</v>
      </c>
      <c r="Z826" s="13">
        <v>10.72</v>
      </c>
      <c r="AA826" s="13">
        <v>4.66</v>
      </c>
      <c r="AB826" s="13">
        <v>4.1500000000000004</v>
      </c>
      <c r="AC826" s="13">
        <v>-0.47</v>
      </c>
      <c r="AD826" s="13">
        <v>-0.88</v>
      </c>
      <c r="AE826" s="13">
        <v>-1.21</v>
      </c>
    </row>
    <row r="827" spans="2:31" x14ac:dyDescent="0.25">
      <c r="B827" s="10">
        <v>22</v>
      </c>
      <c r="C827" s="13">
        <v>-2.79</v>
      </c>
      <c r="D827" s="13">
        <v>-0.14000000000000001</v>
      </c>
      <c r="E827" s="13">
        <v>1.41</v>
      </c>
      <c r="F827" s="13">
        <v>10.62</v>
      </c>
      <c r="G827" s="13">
        <v>10.81</v>
      </c>
      <c r="H827" s="13">
        <v>13.65</v>
      </c>
      <c r="I827" s="13">
        <v>9.57</v>
      </c>
      <c r="J827" s="13">
        <v>0.98</v>
      </c>
      <c r="K827" s="13">
        <v>0.43</v>
      </c>
      <c r="L827" s="13">
        <v>-0.22</v>
      </c>
      <c r="M827" s="13">
        <v>0.04</v>
      </c>
      <c r="N827" s="13">
        <v>-0.98</v>
      </c>
      <c r="S827" s="10">
        <v>22</v>
      </c>
      <c r="T827" s="13">
        <v>-3.27</v>
      </c>
      <c r="U827" s="13">
        <v>-0.39</v>
      </c>
      <c r="V827" s="13">
        <v>3.37</v>
      </c>
      <c r="W827" s="13">
        <v>8.6999999999999993</v>
      </c>
      <c r="X827" s="13">
        <v>12.3</v>
      </c>
      <c r="Y827" s="13">
        <v>14.54</v>
      </c>
      <c r="Z827" s="13">
        <v>10.83</v>
      </c>
      <c r="AA827" s="13">
        <v>6.45</v>
      </c>
      <c r="AB827" s="13">
        <v>1.0900000000000001</v>
      </c>
      <c r="AC827" s="13">
        <v>0.77</v>
      </c>
      <c r="AD827" s="13">
        <v>-0.11</v>
      </c>
      <c r="AE827" s="13">
        <v>-0.87</v>
      </c>
    </row>
    <row r="828" spans="2:31" x14ac:dyDescent="0.25">
      <c r="B828" s="10">
        <v>23</v>
      </c>
      <c r="C828" s="13">
        <v>-1.1499999999999999</v>
      </c>
      <c r="D828" s="13">
        <v>-0.79</v>
      </c>
      <c r="E828" s="13">
        <v>1.62</v>
      </c>
      <c r="F828" s="13">
        <v>3.41</v>
      </c>
      <c r="G828" s="13">
        <v>4.03</v>
      </c>
      <c r="H828" s="13">
        <v>12.16</v>
      </c>
      <c r="I828" s="13">
        <v>1.52</v>
      </c>
      <c r="J828" s="13">
        <v>9.19</v>
      </c>
      <c r="K828" s="13">
        <v>4.34</v>
      </c>
      <c r="L828" s="13">
        <v>0.48</v>
      </c>
      <c r="M828" s="13">
        <v>-0.16</v>
      </c>
      <c r="N828" s="13">
        <v>-2.74</v>
      </c>
      <c r="S828" s="10">
        <v>23</v>
      </c>
      <c r="T828" s="13">
        <v>-1.46</v>
      </c>
      <c r="U828" s="13">
        <v>-0.97</v>
      </c>
      <c r="V828" s="13">
        <v>2.2999999999999998</v>
      </c>
      <c r="W828" s="13">
        <v>5.81</v>
      </c>
      <c r="X828" s="13">
        <v>4.2300000000000004</v>
      </c>
      <c r="Y828" s="13">
        <v>8.15</v>
      </c>
      <c r="Z828" s="13">
        <v>7.1</v>
      </c>
      <c r="AA828" s="13">
        <v>6.28</v>
      </c>
      <c r="AB828" s="13">
        <v>2.92</v>
      </c>
      <c r="AC828" s="13">
        <v>1.1299999999999999</v>
      </c>
      <c r="AD828" s="13">
        <v>0.04</v>
      </c>
      <c r="AE828" s="13">
        <v>-1.83</v>
      </c>
    </row>
    <row r="829" spans="2:31" x14ac:dyDescent="0.25">
      <c r="B829" s="10">
        <v>24</v>
      </c>
      <c r="C829" s="13">
        <v>-0.52</v>
      </c>
      <c r="D829" s="13">
        <v>-0.8</v>
      </c>
      <c r="E829" s="13">
        <v>2.1800000000000002</v>
      </c>
      <c r="F829" s="13">
        <v>10.07</v>
      </c>
      <c r="G829" s="13">
        <v>7.7</v>
      </c>
      <c r="H829" s="13">
        <v>11.71</v>
      </c>
      <c r="I829" s="13">
        <v>6.7</v>
      </c>
      <c r="J829" s="13">
        <v>8.99</v>
      </c>
      <c r="K829" s="13">
        <v>1.26</v>
      </c>
      <c r="L829" s="13">
        <v>-1.3</v>
      </c>
      <c r="M829" s="13">
        <v>-1.08</v>
      </c>
      <c r="N829" s="13">
        <v>-3.1</v>
      </c>
      <c r="S829" s="10">
        <v>24</v>
      </c>
      <c r="T829" s="13">
        <v>-1.22</v>
      </c>
      <c r="U829" s="13">
        <v>-1.34</v>
      </c>
      <c r="V829" s="13">
        <v>2.34</v>
      </c>
      <c r="W829" s="13">
        <v>8.99</v>
      </c>
      <c r="X829" s="13">
        <v>6.86</v>
      </c>
      <c r="Y829" s="13">
        <v>11.29</v>
      </c>
      <c r="Z829" s="13">
        <v>9.3699999999999992</v>
      </c>
      <c r="AA829" s="13">
        <v>8.39</v>
      </c>
      <c r="AB829" s="13">
        <v>-0.31</v>
      </c>
      <c r="AC829" s="13">
        <v>-0.9</v>
      </c>
      <c r="AD829" s="13">
        <v>-1.77</v>
      </c>
      <c r="AE829" s="13">
        <v>-2.4900000000000002</v>
      </c>
    </row>
    <row r="830" spans="2:31" x14ac:dyDescent="0.25">
      <c r="B830" s="10">
        <v>25</v>
      </c>
      <c r="C830" s="13">
        <v>-0.75</v>
      </c>
      <c r="D830" s="13">
        <v>0.11</v>
      </c>
      <c r="E830" s="13">
        <v>2.63</v>
      </c>
      <c r="F830" s="13">
        <v>10.26</v>
      </c>
      <c r="G830" s="13">
        <v>0.36</v>
      </c>
      <c r="H830" s="13">
        <v>11.82</v>
      </c>
      <c r="I830" s="13">
        <v>7.58</v>
      </c>
      <c r="J830" s="13">
        <v>7.75</v>
      </c>
      <c r="K830" s="13">
        <v>3.07</v>
      </c>
      <c r="L830" s="13">
        <v>-1.54</v>
      </c>
      <c r="M830" s="13">
        <v>-3.24</v>
      </c>
      <c r="N830" s="13">
        <v>-3.5</v>
      </c>
      <c r="S830" s="10">
        <v>25</v>
      </c>
      <c r="T830" s="13">
        <v>-1.52</v>
      </c>
      <c r="U830" s="13">
        <v>0.26</v>
      </c>
      <c r="V830" s="13">
        <v>1.91</v>
      </c>
      <c r="W830" s="13">
        <v>8.67</v>
      </c>
      <c r="X830" s="13">
        <v>4.13</v>
      </c>
      <c r="Y830" s="13">
        <v>6.01</v>
      </c>
      <c r="Z830" s="13">
        <v>4.9400000000000004</v>
      </c>
      <c r="AA830" s="13">
        <v>7.78</v>
      </c>
      <c r="AB830" s="13">
        <v>2.2400000000000002</v>
      </c>
      <c r="AC830" s="13">
        <v>-1.31</v>
      </c>
      <c r="AD830" s="13">
        <v>-3.07</v>
      </c>
      <c r="AE830" s="13">
        <v>-3.61</v>
      </c>
    </row>
    <row r="831" spans="2:31" x14ac:dyDescent="0.25">
      <c r="B831" s="10">
        <v>26</v>
      </c>
      <c r="C831" s="13">
        <v>-1.21</v>
      </c>
      <c r="D831" s="13">
        <v>1.1299999999999999</v>
      </c>
      <c r="E831" s="13">
        <v>3.86</v>
      </c>
      <c r="F831" s="13">
        <v>5.84</v>
      </c>
      <c r="G831" s="13">
        <v>13.48</v>
      </c>
      <c r="H831" s="13">
        <v>12.64</v>
      </c>
      <c r="I831" s="13">
        <v>7</v>
      </c>
      <c r="J831" s="13">
        <v>8.49</v>
      </c>
      <c r="K831" s="13">
        <v>2.1800000000000002</v>
      </c>
      <c r="L831" s="13">
        <v>-0.78</v>
      </c>
      <c r="M831" s="13">
        <v>-2.0299999999999998</v>
      </c>
      <c r="N831" s="13">
        <v>-2.34</v>
      </c>
      <c r="S831" s="10">
        <v>26</v>
      </c>
      <c r="T831" s="13">
        <v>-2.7</v>
      </c>
      <c r="U831" s="13">
        <v>1.24</v>
      </c>
      <c r="V831" s="13">
        <v>4.2699999999999996</v>
      </c>
      <c r="W831" s="13">
        <v>4.57</v>
      </c>
      <c r="X831" s="13">
        <v>9.9700000000000006</v>
      </c>
      <c r="Y831" s="13">
        <v>7.54</v>
      </c>
      <c r="Z831" s="13">
        <v>5.41</v>
      </c>
      <c r="AA831" s="13">
        <v>7.86</v>
      </c>
      <c r="AB831" s="13">
        <v>2.73</v>
      </c>
      <c r="AC831" s="13">
        <v>-1.08</v>
      </c>
      <c r="AD831" s="13">
        <v>-2.35</v>
      </c>
      <c r="AE831" s="13">
        <v>-2.71</v>
      </c>
    </row>
    <row r="832" spans="2:31" x14ac:dyDescent="0.25">
      <c r="B832" s="10">
        <v>27</v>
      </c>
      <c r="C832" s="13">
        <v>-2.65</v>
      </c>
      <c r="D832" s="13">
        <v>0.7</v>
      </c>
      <c r="E832" s="13">
        <v>4.75</v>
      </c>
      <c r="F832" s="13">
        <v>1.47</v>
      </c>
      <c r="G832" s="13">
        <v>9.02</v>
      </c>
      <c r="H832" s="13">
        <v>3.73</v>
      </c>
      <c r="I832" s="13">
        <v>9.0299999999999994</v>
      </c>
      <c r="J832" s="13">
        <v>8.52</v>
      </c>
      <c r="K832" s="13">
        <v>2.36</v>
      </c>
      <c r="L832" s="13">
        <v>0.86</v>
      </c>
      <c r="M832" s="13">
        <v>-1.54</v>
      </c>
      <c r="N832" s="13">
        <v>-1.06</v>
      </c>
      <c r="S832" s="10">
        <v>27</v>
      </c>
      <c r="T832" s="13">
        <v>-2.27</v>
      </c>
      <c r="U832" s="13">
        <v>1.31</v>
      </c>
      <c r="V832" s="13">
        <v>4.25</v>
      </c>
      <c r="W832" s="13">
        <v>1.1299999999999999</v>
      </c>
      <c r="X832" s="13">
        <v>6.53</v>
      </c>
      <c r="Y832" s="13">
        <v>4.07</v>
      </c>
      <c r="Z832" s="13">
        <v>12.75</v>
      </c>
      <c r="AA832" s="13">
        <v>6.2</v>
      </c>
      <c r="AB832" s="13">
        <v>-7.0000000000000007E-2</v>
      </c>
      <c r="AC832" s="13">
        <v>-1.04</v>
      </c>
      <c r="AD832" s="13">
        <v>-0.99</v>
      </c>
      <c r="AE832" s="13">
        <v>-1.84</v>
      </c>
    </row>
    <row r="833" spans="1:31" x14ac:dyDescent="0.25">
      <c r="B833" s="10">
        <v>28</v>
      </c>
      <c r="C833" s="13">
        <v>-1.33</v>
      </c>
      <c r="D833" s="13">
        <v>1.21</v>
      </c>
      <c r="E833" s="13">
        <v>4.8499999999999996</v>
      </c>
      <c r="F833" s="13">
        <v>1.1000000000000001</v>
      </c>
      <c r="G833" s="13">
        <v>13.75</v>
      </c>
      <c r="H833" s="13">
        <v>0.84</v>
      </c>
      <c r="I833" s="13">
        <v>13.18</v>
      </c>
      <c r="J833" s="13">
        <v>8.6999999999999993</v>
      </c>
      <c r="K833" s="13">
        <v>1.99</v>
      </c>
      <c r="L833" s="13">
        <v>0.01</v>
      </c>
      <c r="M833" s="13">
        <v>-1.51</v>
      </c>
      <c r="N833" s="13">
        <v>-1.43</v>
      </c>
      <c r="S833" s="10">
        <v>28</v>
      </c>
      <c r="T833" s="13">
        <v>-0.08</v>
      </c>
      <c r="U833" s="13">
        <v>1.1499999999999999</v>
      </c>
      <c r="V833" s="13">
        <v>3.3</v>
      </c>
      <c r="W833" s="13">
        <v>6.33</v>
      </c>
      <c r="X833" s="13">
        <v>10.029999999999999</v>
      </c>
      <c r="Y833" s="13">
        <v>2.08</v>
      </c>
      <c r="Z833" s="13">
        <v>7.58</v>
      </c>
      <c r="AA833" s="13">
        <v>7.47</v>
      </c>
      <c r="AB833" s="13">
        <v>0.97</v>
      </c>
      <c r="AC833" s="13">
        <v>-1.02</v>
      </c>
      <c r="AD833" s="13">
        <v>-1.43</v>
      </c>
      <c r="AE833" s="13">
        <v>-2.99</v>
      </c>
    </row>
    <row r="834" spans="1:31" x14ac:dyDescent="0.25">
      <c r="B834" s="10">
        <v>29</v>
      </c>
      <c r="C834" s="13">
        <v>-0.04</v>
      </c>
      <c r="D834" s="13"/>
      <c r="E834" s="13">
        <v>5.12</v>
      </c>
      <c r="F834" s="13">
        <v>7.84</v>
      </c>
      <c r="G834" s="13">
        <v>13.37</v>
      </c>
      <c r="H834" s="13">
        <v>5</v>
      </c>
      <c r="I834" s="13">
        <v>12.17</v>
      </c>
      <c r="J834" s="13">
        <v>8.94</v>
      </c>
      <c r="K834" s="13">
        <v>2.95</v>
      </c>
      <c r="L834" s="13">
        <v>-1.64</v>
      </c>
      <c r="M834" s="13">
        <v>-1.78</v>
      </c>
      <c r="N834" s="13">
        <v>-1.56</v>
      </c>
      <c r="S834" s="10">
        <v>29</v>
      </c>
      <c r="T834" s="13">
        <v>-7.0000000000000007E-2</v>
      </c>
      <c r="U834" s="13"/>
      <c r="V834" s="13">
        <v>2.37</v>
      </c>
      <c r="W834" s="13">
        <v>1.91</v>
      </c>
      <c r="X834" s="13">
        <v>13.93</v>
      </c>
      <c r="Y834" s="13">
        <v>14.79</v>
      </c>
      <c r="Z834" s="13">
        <v>8.2100000000000009</v>
      </c>
      <c r="AA834" s="13">
        <v>8.73</v>
      </c>
      <c r="AB834" s="13">
        <v>2.0099999999999998</v>
      </c>
      <c r="AC834" s="13">
        <v>-0.73</v>
      </c>
      <c r="AD834" s="13">
        <v>-2.4900000000000002</v>
      </c>
      <c r="AE834" s="13">
        <v>-0.79</v>
      </c>
    </row>
    <row r="835" spans="1:31" x14ac:dyDescent="0.25">
      <c r="B835" s="10">
        <v>30</v>
      </c>
      <c r="C835" s="13">
        <v>-0.06</v>
      </c>
      <c r="D835" s="13"/>
      <c r="E835" s="13">
        <v>0.34</v>
      </c>
      <c r="F835" s="13">
        <v>9.4</v>
      </c>
      <c r="G835" s="13">
        <v>12.62</v>
      </c>
      <c r="H835" s="13">
        <v>8.6199999999999992</v>
      </c>
      <c r="I835" s="13">
        <v>10.08</v>
      </c>
      <c r="J835" s="13">
        <v>8.66</v>
      </c>
      <c r="K835" s="13">
        <v>2.52</v>
      </c>
      <c r="L835" s="13">
        <v>-2.02</v>
      </c>
      <c r="M835" s="13">
        <v>-0.62</v>
      </c>
      <c r="N835" s="13">
        <v>-1.45</v>
      </c>
      <c r="S835" s="10">
        <v>30</v>
      </c>
      <c r="T835" s="13">
        <v>0.24</v>
      </c>
      <c r="U835" s="13"/>
      <c r="V835" s="13">
        <v>0.5</v>
      </c>
      <c r="W835" s="13">
        <v>7.4</v>
      </c>
      <c r="X835" s="13">
        <v>13.16</v>
      </c>
      <c r="Y835" s="13">
        <v>4.21</v>
      </c>
      <c r="Z835" s="13">
        <v>4.8899999999999997</v>
      </c>
      <c r="AA835" s="13">
        <v>4.75</v>
      </c>
      <c r="AB835" s="13">
        <v>2.97</v>
      </c>
      <c r="AC835" s="13">
        <v>-0.42</v>
      </c>
      <c r="AD835" s="13">
        <v>-1.29</v>
      </c>
      <c r="AE835" s="13">
        <v>-1.76</v>
      </c>
    </row>
    <row r="836" spans="1:31" x14ac:dyDescent="0.25">
      <c r="B836" s="10">
        <v>31</v>
      </c>
      <c r="C836" s="13">
        <v>-0.61</v>
      </c>
      <c r="D836" s="13"/>
      <c r="E836" s="13">
        <v>3.64</v>
      </c>
      <c r="F836" s="13"/>
      <c r="G836" s="13">
        <v>6.9</v>
      </c>
      <c r="H836" s="13"/>
      <c r="I836" s="13">
        <v>11.26</v>
      </c>
      <c r="J836" s="13">
        <v>6.63</v>
      </c>
      <c r="K836" s="13"/>
      <c r="L836" s="13">
        <v>-0.78</v>
      </c>
      <c r="M836" s="13"/>
      <c r="N836" s="13">
        <v>-2.72</v>
      </c>
      <c r="S836" s="10">
        <v>31</v>
      </c>
      <c r="T836" s="13">
        <v>-0.84</v>
      </c>
      <c r="U836" s="13"/>
      <c r="V836" s="13">
        <v>1.04</v>
      </c>
      <c r="W836" s="13"/>
      <c r="X836" s="13">
        <v>7.35</v>
      </c>
      <c r="Y836" s="13"/>
      <c r="Z836" s="13">
        <v>11.67</v>
      </c>
      <c r="AA836" s="13">
        <v>4.3899999999999997</v>
      </c>
      <c r="AB836" s="13"/>
      <c r="AC836" s="13">
        <v>-2</v>
      </c>
      <c r="AD836" s="13"/>
      <c r="AE836" s="13">
        <v>-4.37</v>
      </c>
    </row>
    <row r="837" spans="1:31" x14ac:dyDescent="0.25">
      <c r="B837" s="10" t="s">
        <v>18</v>
      </c>
      <c r="C837" s="15">
        <v>-0.91599999999999981</v>
      </c>
      <c r="D837" s="15">
        <v>-0.28357142857142875</v>
      </c>
      <c r="E837" s="15">
        <v>1.1012903225806452</v>
      </c>
      <c r="F837" s="15">
        <v>4.8323333333333336</v>
      </c>
      <c r="G837" s="15">
        <v>9.8032258064516125</v>
      </c>
      <c r="H837" s="15">
        <v>11.161666666666665</v>
      </c>
      <c r="I837" s="15">
        <v>9.3416129032258048</v>
      </c>
      <c r="J837" s="15">
        <v>8.6187096774193535</v>
      </c>
      <c r="K837" s="15">
        <v>3.0860000000000003</v>
      </c>
      <c r="L837" s="15">
        <v>0.46161290322580634</v>
      </c>
      <c r="M837" s="15">
        <v>-1.0630000000000002</v>
      </c>
      <c r="N837" s="15">
        <v>-1.556451612903226</v>
      </c>
      <c r="S837" s="10" t="s">
        <v>18</v>
      </c>
      <c r="T837" s="15">
        <v>-1.0970967741935482</v>
      </c>
      <c r="U837" s="15">
        <v>-0.37</v>
      </c>
      <c r="V837" s="15">
        <v>1.9245161290322574</v>
      </c>
      <c r="W837" s="15">
        <v>4.8996666666666657</v>
      </c>
      <c r="X837" s="15">
        <v>9.0758064516129036</v>
      </c>
      <c r="Y837" s="15">
        <v>10.468666666666667</v>
      </c>
      <c r="Z837" s="15">
        <v>9.8025806451612905</v>
      </c>
      <c r="AA837" s="15">
        <v>7.6119999999999992</v>
      </c>
      <c r="AB837" s="15">
        <v>2.8253333333333335</v>
      </c>
      <c r="AC837" s="15">
        <v>0.43483870967741955</v>
      </c>
      <c r="AD837" s="15">
        <v>-1.0776666666666666</v>
      </c>
      <c r="AE837" s="15">
        <v>-1.6312903225806454</v>
      </c>
    </row>
    <row r="838" spans="1:31" x14ac:dyDescent="0.25">
      <c r="B838" s="10" t="s">
        <v>19</v>
      </c>
      <c r="C838" s="16">
        <v>-27.479999999999993</v>
      </c>
      <c r="D838" s="16">
        <v>-7.9400000000000057</v>
      </c>
      <c r="E838" s="16">
        <v>34.14</v>
      </c>
      <c r="F838" s="16">
        <v>144.97</v>
      </c>
      <c r="G838" s="16">
        <v>303.89999999999998</v>
      </c>
      <c r="H838" s="16">
        <v>334.84999999999997</v>
      </c>
      <c r="I838" s="16">
        <v>289.58999999999997</v>
      </c>
      <c r="J838" s="16">
        <v>267.17999999999995</v>
      </c>
      <c r="K838" s="16">
        <v>92.580000000000013</v>
      </c>
      <c r="L838" s="16">
        <v>14.309999999999997</v>
      </c>
      <c r="M838" s="16">
        <v>-31.890000000000008</v>
      </c>
      <c r="N838" s="16">
        <v>-48.250000000000007</v>
      </c>
      <c r="S838" s="10" t="s">
        <v>19</v>
      </c>
      <c r="T838" s="16">
        <v>-34.01</v>
      </c>
      <c r="U838" s="16">
        <v>-10.36</v>
      </c>
      <c r="V838" s="16">
        <v>59.659999999999982</v>
      </c>
      <c r="W838" s="16">
        <v>146.98999999999998</v>
      </c>
      <c r="X838" s="16">
        <v>281.35000000000002</v>
      </c>
      <c r="Y838" s="16">
        <v>314.06</v>
      </c>
      <c r="Z838" s="16">
        <v>303.88</v>
      </c>
      <c r="AA838" s="16">
        <v>228.35999999999999</v>
      </c>
      <c r="AB838" s="16">
        <v>84.76</v>
      </c>
      <c r="AC838" s="16">
        <v>13.480000000000006</v>
      </c>
      <c r="AD838" s="16">
        <v>-32.33</v>
      </c>
      <c r="AE838" s="16">
        <v>-50.570000000000007</v>
      </c>
    </row>
    <row r="840" spans="1:31" x14ac:dyDescent="0.25">
      <c r="A840">
        <v>2014</v>
      </c>
      <c r="B840" t="s">
        <v>1</v>
      </c>
      <c r="C840" s="68" t="s">
        <v>2</v>
      </c>
      <c r="D840" s="68" t="s">
        <v>3</v>
      </c>
      <c r="E840" s="68" t="s">
        <v>4</v>
      </c>
      <c r="F840" s="68" t="s">
        <v>5</v>
      </c>
      <c r="G840" s="68" t="s">
        <v>6</v>
      </c>
      <c r="H840" s="68" t="s">
        <v>7</v>
      </c>
      <c r="I840" s="68" t="s">
        <v>8</v>
      </c>
      <c r="J840" s="68" t="s">
        <v>9</v>
      </c>
      <c r="K840" s="68" t="s">
        <v>10</v>
      </c>
      <c r="L840" s="68" t="s">
        <v>11</v>
      </c>
      <c r="M840" s="68" t="s">
        <v>12</v>
      </c>
      <c r="N840" s="68" t="s">
        <v>13</v>
      </c>
      <c r="S840" t="s">
        <v>1</v>
      </c>
      <c r="T840" s="67" t="s">
        <v>2</v>
      </c>
      <c r="U840" s="67" t="s">
        <v>3</v>
      </c>
      <c r="V840" s="67" t="s">
        <v>4</v>
      </c>
      <c r="W840" s="67" t="s">
        <v>5</v>
      </c>
      <c r="X840" s="67" t="s">
        <v>6</v>
      </c>
      <c r="Y840" s="67" t="s">
        <v>7</v>
      </c>
      <c r="Z840" s="67" t="s">
        <v>8</v>
      </c>
      <c r="AA840" s="67" t="s">
        <v>9</v>
      </c>
      <c r="AB840" s="67" t="s">
        <v>10</v>
      </c>
      <c r="AC840" s="67" t="s">
        <v>11</v>
      </c>
      <c r="AD840" s="67" t="s">
        <v>12</v>
      </c>
      <c r="AE840" s="67" t="s">
        <v>13</v>
      </c>
    </row>
    <row r="841" spans="1:31" x14ac:dyDescent="0.25">
      <c r="B841" s="10">
        <v>1</v>
      </c>
      <c r="C841" s="13">
        <v>-1.2</v>
      </c>
      <c r="D841" s="13">
        <v>-0.06</v>
      </c>
      <c r="E841" s="13">
        <v>1.24</v>
      </c>
      <c r="F841" s="13">
        <v>5.25</v>
      </c>
      <c r="G841" s="13">
        <v>8.7899999999999991</v>
      </c>
      <c r="H841" s="13">
        <v>2.23</v>
      </c>
      <c r="I841" s="13">
        <v>4.63</v>
      </c>
      <c r="J841" s="13">
        <v>4.5999999999999996</v>
      </c>
      <c r="K841" s="13">
        <v>7.79</v>
      </c>
      <c r="L841" s="13">
        <v>3.59</v>
      </c>
      <c r="M841" s="13">
        <v>0.52</v>
      </c>
      <c r="N841" s="13">
        <v>-0.45</v>
      </c>
      <c r="R841">
        <v>2014</v>
      </c>
      <c r="S841" s="10">
        <v>1</v>
      </c>
      <c r="T841" s="13">
        <v>-1.08</v>
      </c>
      <c r="U841" s="13">
        <v>-0.65</v>
      </c>
      <c r="V841" s="13">
        <v>0.68</v>
      </c>
      <c r="W841" s="13">
        <v>6.17</v>
      </c>
      <c r="X841" s="13">
        <v>5.0599999999999996</v>
      </c>
      <c r="Y841" s="13">
        <v>11.77</v>
      </c>
      <c r="Z841" s="13">
        <v>13.15</v>
      </c>
      <c r="AA841" s="13">
        <v>10.72</v>
      </c>
      <c r="AB841" s="13">
        <v>6.66</v>
      </c>
      <c r="AC841" s="13">
        <v>2.0499999999999998</v>
      </c>
      <c r="AD841" s="13">
        <v>0.79</v>
      </c>
      <c r="AE841" s="13">
        <v>-0.44</v>
      </c>
    </row>
    <row r="842" spans="1:31" x14ac:dyDescent="0.25">
      <c r="B842" s="10">
        <v>2</v>
      </c>
      <c r="C842" s="13">
        <v>-0.3</v>
      </c>
      <c r="D842" s="13">
        <v>-0.97</v>
      </c>
      <c r="E842" s="13">
        <v>1.05</v>
      </c>
      <c r="F842" s="13">
        <v>3.85</v>
      </c>
      <c r="G842" s="13">
        <v>7.63</v>
      </c>
      <c r="H842" s="13">
        <v>3.55</v>
      </c>
      <c r="I842" s="13">
        <v>11.31</v>
      </c>
      <c r="J842" s="13">
        <v>11.37</v>
      </c>
      <c r="K842" s="13">
        <v>4.2300000000000004</v>
      </c>
      <c r="L842" s="13">
        <v>3.31</v>
      </c>
      <c r="M842" s="13">
        <v>-1.3</v>
      </c>
      <c r="N842" s="13">
        <v>-2.71</v>
      </c>
      <c r="S842" s="10">
        <v>2</v>
      </c>
      <c r="T842" s="13">
        <v>-0.26</v>
      </c>
      <c r="U842" s="13">
        <v>-1.48</v>
      </c>
      <c r="V842" s="13">
        <v>1.39</v>
      </c>
      <c r="W842" s="13">
        <v>4.8</v>
      </c>
      <c r="X842" s="13">
        <v>10.039999999999999</v>
      </c>
      <c r="Y842" s="13">
        <v>4.22</v>
      </c>
      <c r="Z842" s="13">
        <v>13.49</v>
      </c>
      <c r="AA842" s="13">
        <v>8.75</v>
      </c>
      <c r="AB842" s="13">
        <v>6.74</v>
      </c>
      <c r="AC842" s="13">
        <v>2.69</v>
      </c>
      <c r="AD842" s="13">
        <v>-1.23</v>
      </c>
      <c r="AE842" s="13">
        <v>-3.13</v>
      </c>
    </row>
    <row r="843" spans="1:31" x14ac:dyDescent="0.25">
      <c r="B843" s="10">
        <v>3</v>
      </c>
      <c r="C843" s="13">
        <v>-0.2</v>
      </c>
      <c r="D843" s="13">
        <v>-0.28999999999999998</v>
      </c>
      <c r="E843" s="13">
        <v>1.89</v>
      </c>
      <c r="F843" s="13">
        <v>1.45</v>
      </c>
      <c r="G843" s="13">
        <v>9.1199999999999992</v>
      </c>
      <c r="H843" s="13">
        <v>9.6999999999999993</v>
      </c>
      <c r="I843" s="13">
        <v>10.95</v>
      </c>
      <c r="J843" s="13">
        <v>13.21</v>
      </c>
      <c r="K843" s="13">
        <v>5.28</v>
      </c>
      <c r="L843" s="13">
        <v>3.61</v>
      </c>
      <c r="M843" s="13">
        <v>-0.63</v>
      </c>
      <c r="N843" s="13">
        <v>-2.2799999999999998</v>
      </c>
      <c r="S843" s="10">
        <v>3</v>
      </c>
      <c r="T843" s="13">
        <v>-0.56000000000000005</v>
      </c>
      <c r="U843" s="13">
        <v>-0.96</v>
      </c>
      <c r="V843" s="13">
        <v>1.05</v>
      </c>
      <c r="W843" s="13">
        <v>1.36</v>
      </c>
      <c r="X843" s="13">
        <v>10.38</v>
      </c>
      <c r="Y843" s="13">
        <v>4.76</v>
      </c>
      <c r="Z843" s="13">
        <v>10.76</v>
      </c>
      <c r="AA843" s="13">
        <v>10</v>
      </c>
      <c r="AB843" s="13">
        <v>6.23</v>
      </c>
      <c r="AC843" s="13">
        <v>2.39</v>
      </c>
      <c r="AD843" s="13">
        <v>-1.27</v>
      </c>
      <c r="AE843" s="13">
        <v>-2.11</v>
      </c>
    </row>
    <row r="844" spans="1:31" x14ac:dyDescent="0.25">
      <c r="B844" s="10">
        <v>4</v>
      </c>
      <c r="C844" s="13">
        <v>-0.87</v>
      </c>
      <c r="D844" s="13">
        <v>-2.7</v>
      </c>
      <c r="E844" s="13">
        <v>0.52</v>
      </c>
      <c r="F844" s="13">
        <v>5.47</v>
      </c>
      <c r="G844" s="13">
        <v>3.96</v>
      </c>
      <c r="H844" s="13">
        <v>5.79</v>
      </c>
      <c r="I844" s="13">
        <v>7.76</v>
      </c>
      <c r="J844" s="13">
        <v>10.45</v>
      </c>
      <c r="K844" s="13">
        <v>7.63</v>
      </c>
      <c r="L844" s="13">
        <v>4.0199999999999996</v>
      </c>
      <c r="M844" s="13">
        <v>-0.93</v>
      </c>
      <c r="N844" s="13">
        <v>0.12</v>
      </c>
      <c r="S844" s="10">
        <v>4</v>
      </c>
      <c r="T844" s="13">
        <v>-0.99</v>
      </c>
      <c r="U844" s="13">
        <v>-3.1</v>
      </c>
      <c r="V844" s="13">
        <v>-0.02</v>
      </c>
      <c r="W844" s="13">
        <v>6.14</v>
      </c>
      <c r="X844" s="13">
        <v>5.8</v>
      </c>
      <c r="Y844" s="13">
        <v>4.1500000000000004</v>
      </c>
      <c r="Z844" s="13">
        <v>8.3699999999999992</v>
      </c>
      <c r="AA844" s="13">
        <v>9.85</v>
      </c>
      <c r="AB844" s="13">
        <v>7.65</v>
      </c>
      <c r="AC844" s="13">
        <v>3.25</v>
      </c>
      <c r="AD844" s="13">
        <v>-1.5</v>
      </c>
      <c r="AE844" s="13">
        <v>-0.11</v>
      </c>
    </row>
    <row r="845" spans="1:31" x14ac:dyDescent="0.25">
      <c r="B845" s="10">
        <v>5</v>
      </c>
      <c r="C845" s="13">
        <v>-0.42</v>
      </c>
      <c r="D845" s="13">
        <v>-2.39</v>
      </c>
      <c r="E845" s="13">
        <v>0.88</v>
      </c>
      <c r="F845" s="13">
        <v>6.14</v>
      </c>
      <c r="G845" s="13">
        <v>6.95</v>
      </c>
      <c r="H845" s="13">
        <v>12.93</v>
      </c>
      <c r="I845" s="13">
        <v>15.32</v>
      </c>
      <c r="J845" s="13">
        <v>8.66</v>
      </c>
      <c r="K845" s="13">
        <v>7.95</v>
      </c>
      <c r="L845" s="13">
        <v>3.36</v>
      </c>
      <c r="M845" s="13">
        <v>-0.66</v>
      </c>
      <c r="N845" s="13">
        <v>0.04</v>
      </c>
      <c r="S845" s="10">
        <v>5</v>
      </c>
      <c r="T845" s="13">
        <v>-1.68</v>
      </c>
      <c r="U845" s="13">
        <v>-2.4700000000000002</v>
      </c>
      <c r="V845" s="13">
        <v>0.91</v>
      </c>
      <c r="W845" s="13">
        <v>6.22</v>
      </c>
      <c r="X845" s="13">
        <v>9.2100000000000009</v>
      </c>
      <c r="Y845" s="13">
        <v>11.9</v>
      </c>
      <c r="Z845" s="13">
        <v>13.13</v>
      </c>
      <c r="AA845" s="13">
        <v>3.9</v>
      </c>
      <c r="AB845" s="13">
        <v>7.32</v>
      </c>
      <c r="AC845" s="13">
        <v>2.0099999999999998</v>
      </c>
      <c r="AD845" s="13">
        <v>-1.1000000000000001</v>
      </c>
      <c r="AE845" s="13">
        <v>0.39</v>
      </c>
    </row>
    <row r="846" spans="1:31" x14ac:dyDescent="0.25">
      <c r="B846" s="10">
        <v>6</v>
      </c>
      <c r="C846" s="13">
        <v>-1.24</v>
      </c>
      <c r="D846" s="13">
        <v>-1.37</v>
      </c>
      <c r="E846" s="13">
        <v>0.98</v>
      </c>
      <c r="F846" s="13">
        <v>3.18</v>
      </c>
      <c r="G846" s="13">
        <v>9.77</v>
      </c>
      <c r="H846" s="13">
        <v>8.36</v>
      </c>
      <c r="I846" s="13">
        <v>13.82</v>
      </c>
      <c r="J846" s="13">
        <v>6.46</v>
      </c>
      <c r="K846" s="13">
        <v>8</v>
      </c>
      <c r="L846" s="13">
        <v>-1.0900000000000001</v>
      </c>
      <c r="M846" s="13">
        <v>0.42</v>
      </c>
      <c r="N846" s="13">
        <v>-0.16</v>
      </c>
      <c r="S846" s="10">
        <v>6</v>
      </c>
      <c r="T846" s="13">
        <v>-1.33</v>
      </c>
      <c r="U846" s="13">
        <v>-1.04</v>
      </c>
      <c r="V846" s="13">
        <v>0.86</v>
      </c>
      <c r="W846" s="13">
        <v>2.96</v>
      </c>
      <c r="X846" s="13">
        <v>10.96</v>
      </c>
      <c r="Y846" s="13">
        <v>6.09</v>
      </c>
      <c r="Z846" s="13">
        <v>12.6</v>
      </c>
      <c r="AA846" s="13">
        <v>6.21</v>
      </c>
      <c r="AB846" s="13">
        <v>6.07</v>
      </c>
      <c r="AC846" s="13">
        <v>-0.54</v>
      </c>
      <c r="AD846" s="13">
        <v>0.06</v>
      </c>
      <c r="AE846" s="13">
        <v>-0.03</v>
      </c>
    </row>
    <row r="847" spans="1:31" x14ac:dyDescent="0.25">
      <c r="B847" s="10">
        <v>7</v>
      </c>
      <c r="C847" s="13">
        <v>-0.65</v>
      </c>
      <c r="D847" s="13">
        <v>0.28000000000000003</v>
      </c>
      <c r="E847" s="13">
        <v>2.39</v>
      </c>
      <c r="F847" s="13">
        <v>2.1</v>
      </c>
      <c r="G847" s="13">
        <v>2.52</v>
      </c>
      <c r="H847" s="13">
        <v>14.29</v>
      </c>
      <c r="I847" s="13">
        <v>14.92</v>
      </c>
      <c r="J847" s="13">
        <v>9.99</v>
      </c>
      <c r="K847" s="13">
        <v>9.17</v>
      </c>
      <c r="L847" s="13">
        <v>1.59</v>
      </c>
      <c r="M847" s="13">
        <v>-0.43</v>
      </c>
      <c r="N847" s="13">
        <v>0.13</v>
      </c>
      <c r="S847" s="10">
        <v>7</v>
      </c>
      <c r="T847" s="13">
        <v>-0.85</v>
      </c>
      <c r="U847" s="13">
        <v>0.83</v>
      </c>
      <c r="V847" s="13">
        <v>3.21</v>
      </c>
      <c r="W847" s="13" t="s">
        <v>17</v>
      </c>
      <c r="X847" s="13">
        <v>3.63</v>
      </c>
      <c r="Y847" s="13">
        <v>13.24</v>
      </c>
      <c r="Z847" s="13">
        <v>14.79</v>
      </c>
      <c r="AA847" s="13">
        <v>8.52</v>
      </c>
      <c r="AB847" s="13">
        <v>7.39</v>
      </c>
      <c r="AC847" s="13">
        <v>1.18</v>
      </c>
      <c r="AD847" s="13" t="s">
        <v>17</v>
      </c>
      <c r="AE847" s="13">
        <v>0.15</v>
      </c>
    </row>
    <row r="848" spans="1:31" x14ac:dyDescent="0.25">
      <c r="B848" s="10">
        <v>8</v>
      </c>
      <c r="C848" s="13">
        <v>-0.96</v>
      </c>
      <c r="D848" s="13">
        <v>7.0000000000000007E-2</v>
      </c>
      <c r="E848" s="13">
        <v>1.84</v>
      </c>
      <c r="F848" s="13">
        <v>4.21</v>
      </c>
      <c r="G848" s="13">
        <v>3.93</v>
      </c>
      <c r="H848" s="13">
        <v>11.5</v>
      </c>
      <c r="I848" s="13">
        <v>14.33</v>
      </c>
      <c r="J848" s="13">
        <v>8.1999999999999993</v>
      </c>
      <c r="K848" s="13">
        <v>7.26</v>
      </c>
      <c r="L848" s="13">
        <v>-0.38</v>
      </c>
      <c r="M848" s="13">
        <v>-0.59</v>
      </c>
      <c r="N848" s="13">
        <v>-0.17</v>
      </c>
      <c r="S848" s="10">
        <v>8</v>
      </c>
      <c r="T848" s="13">
        <v>-0.94</v>
      </c>
      <c r="U848" s="13">
        <v>0.31</v>
      </c>
      <c r="V848" s="13">
        <v>1.89</v>
      </c>
      <c r="W848" s="13">
        <v>6.51</v>
      </c>
      <c r="X848" s="13">
        <v>7.91</v>
      </c>
      <c r="Y848" s="13">
        <v>15.82</v>
      </c>
      <c r="Z848" s="13">
        <v>14.71</v>
      </c>
      <c r="AA848" s="13">
        <v>2.78</v>
      </c>
      <c r="AB848" s="13">
        <v>4.63</v>
      </c>
      <c r="AC848" s="13">
        <v>1.58</v>
      </c>
      <c r="AD848" s="13">
        <v>0.37</v>
      </c>
      <c r="AE848" s="13">
        <v>-0.94</v>
      </c>
    </row>
    <row r="849" spans="2:31" x14ac:dyDescent="0.25">
      <c r="B849" s="10">
        <v>9</v>
      </c>
      <c r="C849" s="13">
        <v>-1.32</v>
      </c>
      <c r="D849" s="13">
        <v>0.45</v>
      </c>
      <c r="E849" s="13">
        <v>3.32</v>
      </c>
      <c r="F849" s="13">
        <v>3.51</v>
      </c>
      <c r="G849" s="13">
        <v>3.15</v>
      </c>
      <c r="H849" s="13">
        <v>9.02</v>
      </c>
      <c r="I849" s="13">
        <v>9.64</v>
      </c>
      <c r="J849" s="13">
        <v>3.89</v>
      </c>
      <c r="K849" s="13">
        <v>5.21</v>
      </c>
      <c r="L849" s="13">
        <v>1.73</v>
      </c>
      <c r="M849" s="13">
        <v>0.39</v>
      </c>
      <c r="N849" s="13">
        <v>-0.78</v>
      </c>
      <c r="S849" s="10">
        <v>9</v>
      </c>
      <c r="T849" s="13">
        <v>-1.23</v>
      </c>
      <c r="U849" s="13">
        <v>-0.78</v>
      </c>
      <c r="V849" s="13">
        <v>1.6</v>
      </c>
      <c r="W849" s="13">
        <v>3.93</v>
      </c>
      <c r="X849" s="13">
        <v>0.34</v>
      </c>
      <c r="Y849" s="13">
        <v>11.39</v>
      </c>
      <c r="Z849" s="13">
        <v>14.23</v>
      </c>
      <c r="AA849" s="13">
        <v>8.9700000000000006</v>
      </c>
      <c r="AB849" s="13">
        <v>3.54</v>
      </c>
      <c r="AC849" s="13">
        <v>0.91</v>
      </c>
      <c r="AD849" s="13">
        <v>0.36</v>
      </c>
      <c r="AE849" s="13">
        <v>-0.55000000000000004</v>
      </c>
    </row>
    <row r="850" spans="2:31" x14ac:dyDescent="0.25">
      <c r="B850" s="10">
        <v>10</v>
      </c>
      <c r="C850" s="13">
        <v>-2.92</v>
      </c>
      <c r="D850" s="13">
        <v>0.52</v>
      </c>
      <c r="E850" s="13">
        <v>2.5</v>
      </c>
      <c r="F850" s="13">
        <v>0.59</v>
      </c>
      <c r="G850" s="13">
        <v>1.64</v>
      </c>
      <c r="H850" s="13">
        <v>15.01</v>
      </c>
      <c r="I850" s="13">
        <v>1.3</v>
      </c>
      <c r="J850" s="13">
        <v>10.23</v>
      </c>
      <c r="K850" s="13">
        <v>6.08</v>
      </c>
      <c r="L850" s="13">
        <v>2.77</v>
      </c>
      <c r="M850" s="13">
        <v>0.03</v>
      </c>
      <c r="N850" s="13">
        <v>-2.0099999999999998</v>
      </c>
      <c r="S850" s="10">
        <v>10</v>
      </c>
      <c r="T850" s="13">
        <v>-2.61</v>
      </c>
      <c r="U850" s="13">
        <v>0.91</v>
      </c>
      <c r="V850" s="13">
        <v>1.17</v>
      </c>
      <c r="W850" s="13">
        <v>2.2200000000000002</v>
      </c>
      <c r="X850" s="13">
        <v>6.04</v>
      </c>
      <c r="Y850" s="13">
        <v>15.46</v>
      </c>
      <c r="Z850" s="13">
        <v>11.77</v>
      </c>
      <c r="AA850" s="13">
        <v>8.89</v>
      </c>
      <c r="AB850" s="13">
        <v>5.17</v>
      </c>
      <c r="AC850" s="13">
        <v>0.72</v>
      </c>
      <c r="AD850" s="13">
        <v>-0.44</v>
      </c>
      <c r="AE850" s="13">
        <v>-1.46</v>
      </c>
    </row>
    <row r="851" spans="2:31" x14ac:dyDescent="0.25">
      <c r="B851" s="10">
        <v>11</v>
      </c>
      <c r="C851" s="13">
        <v>-1.22</v>
      </c>
      <c r="D851" s="13">
        <v>0.24</v>
      </c>
      <c r="E851" s="13">
        <v>2.5</v>
      </c>
      <c r="F851" s="13">
        <v>7.74</v>
      </c>
      <c r="G851" s="13">
        <v>2.5499999999999998</v>
      </c>
      <c r="H851" s="13">
        <v>13.78</v>
      </c>
      <c r="I851" s="13">
        <v>1.55</v>
      </c>
      <c r="J851" s="13">
        <v>10.3</v>
      </c>
      <c r="K851" s="13">
        <v>2.14</v>
      </c>
      <c r="L851" s="13">
        <v>2.8</v>
      </c>
      <c r="M851" s="13">
        <v>-0.03</v>
      </c>
      <c r="N851" s="13">
        <v>-0.17</v>
      </c>
      <c r="S851" s="10">
        <v>11</v>
      </c>
      <c r="T851" s="13">
        <v>-1.66</v>
      </c>
      <c r="U851" s="13">
        <v>0.16</v>
      </c>
      <c r="V851" s="13">
        <v>1.71</v>
      </c>
      <c r="W851" s="13">
        <v>4.8600000000000003</v>
      </c>
      <c r="X851" s="13">
        <v>1.04</v>
      </c>
      <c r="Y851" s="13">
        <v>13.83</v>
      </c>
      <c r="Z851" s="13">
        <v>6.13</v>
      </c>
      <c r="AA851" s="13">
        <v>6.47</v>
      </c>
      <c r="AB851" s="13">
        <v>6.65</v>
      </c>
      <c r="AC851" s="13">
        <v>0.17</v>
      </c>
      <c r="AD851" s="13">
        <v>-0.23</v>
      </c>
      <c r="AE851" s="13">
        <v>-0.82</v>
      </c>
    </row>
    <row r="852" spans="2:31" x14ac:dyDescent="0.25">
      <c r="B852" s="10">
        <v>12</v>
      </c>
      <c r="C852" s="13">
        <v>-1.46</v>
      </c>
      <c r="D852" s="13">
        <v>0.4</v>
      </c>
      <c r="E852" s="13">
        <v>2.61</v>
      </c>
      <c r="F852" s="13">
        <v>3.58</v>
      </c>
      <c r="G852" s="13">
        <v>2.3199999999999998</v>
      </c>
      <c r="H852" s="13">
        <v>6.37</v>
      </c>
      <c r="I852" s="13">
        <v>2.7</v>
      </c>
      <c r="J852" s="13">
        <v>5.4</v>
      </c>
      <c r="K852" s="13">
        <v>6.86</v>
      </c>
      <c r="L852" s="13">
        <v>1.9</v>
      </c>
      <c r="M852" s="13">
        <v>0.16</v>
      </c>
      <c r="N852" s="13">
        <v>-0.39</v>
      </c>
      <c r="S852" s="10">
        <v>12</v>
      </c>
      <c r="T852" s="13">
        <v>-1.27</v>
      </c>
      <c r="U852" s="13">
        <v>0.31</v>
      </c>
      <c r="V852" s="13">
        <v>2.5299999999999998</v>
      </c>
      <c r="W852" s="13">
        <v>5.4</v>
      </c>
      <c r="X852" s="13">
        <v>8.15</v>
      </c>
      <c r="Y852" s="13">
        <v>8.1999999999999993</v>
      </c>
      <c r="Z852" s="13">
        <v>1.52</v>
      </c>
      <c r="AA852" s="13">
        <v>7.77</v>
      </c>
      <c r="AB852" s="13">
        <v>1.62</v>
      </c>
      <c r="AC852" s="13">
        <v>-1.01</v>
      </c>
      <c r="AD852" s="13">
        <v>0.56999999999999995</v>
      </c>
      <c r="AE852" s="13">
        <v>-1.1200000000000001</v>
      </c>
    </row>
    <row r="853" spans="2:31" x14ac:dyDescent="0.25">
      <c r="B853" s="10">
        <v>13</v>
      </c>
      <c r="C853" s="13">
        <v>-1.69</v>
      </c>
      <c r="D853" s="13">
        <v>0.56000000000000005</v>
      </c>
      <c r="E853" s="13">
        <v>2.77</v>
      </c>
      <c r="F853" s="13">
        <v>3.7</v>
      </c>
      <c r="G853" s="13">
        <v>5.23</v>
      </c>
      <c r="H853" s="13">
        <v>3.64</v>
      </c>
      <c r="I853" s="13">
        <v>6.07</v>
      </c>
      <c r="J853" s="13">
        <v>10.47</v>
      </c>
      <c r="K853" s="13">
        <v>6.77</v>
      </c>
      <c r="L853" s="13">
        <v>0.57999999999999996</v>
      </c>
      <c r="M853" s="13">
        <v>0.06</v>
      </c>
      <c r="N853" s="13">
        <v>-1.49</v>
      </c>
      <c r="S853" s="10">
        <v>13</v>
      </c>
      <c r="T853" s="13">
        <v>-1.23</v>
      </c>
      <c r="U853" s="13">
        <v>0.6</v>
      </c>
      <c r="V853" s="13">
        <v>2.73</v>
      </c>
      <c r="W853" s="13">
        <v>-0.08</v>
      </c>
      <c r="X853" s="13">
        <v>7.6</v>
      </c>
      <c r="Y853" s="13">
        <v>9.3000000000000007</v>
      </c>
      <c r="Z853" s="13">
        <v>1.73</v>
      </c>
      <c r="AA853" s="13">
        <v>11.11</v>
      </c>
      <c r="AB853" s="13">
        <v>6.81</v>
      </c>
      <c r="AC853" s="13">
        <v>1.36</v>
      </c>
      <c r="AD853" s="13">
        <v>0.37</v>
      </c>
      <c r="AE853" s="13">
        <v>-1.55</v>
      </c>
    </row>
    <row r="854" spans="2:31" x14ac:dyDescent="0.25">
      <c r="B854" s="10">
        <v>14</v>
      </c>
      <c r="C854" s="13">
        <v>-1.77</v>
      </c>
      <c r="D854" s="13">
        <v>0.51</v>
      </c>
      <c r="E854" s="13">
        <v>2.82</v>
      </c>
      <c r="F854" s="13">
        <v>2.92</v>
      </c>
      <c r="G854" s="13">
        <v>8.94</v>
      </c>
      <c r="H854" s="13">
        <v>3.18</v>
      </c>
      <c r="I854" s="13">
        <v>16.260000000000002</v>
      </c>
      <c r="J854" s="13">
        <v>3.24</v>
      </c>
      <c r="K854" s="13">
        <v>6.16</v>
      </c>
      <c r="L854" s="13">
        <v>2.19</v>
      </c>
      <c r="M854" s="13">
        <v>-0.39</v>
      </c>
      <c r="N854" s="13">
        <v>-0.86</v>
      </c>
      <c r="S854" s="10">
        <v>14</v>
      </c>
      <c r="T854" s="13">
        <v>-1.64</v>
      </c>
      <c r="U854" s="13">
        <v>0.25</v>
      </c>
      <c r="V854" s="13">
        <v>2.5299999999999998</v>
      </c>
      <c r="W854" s="13">
        <v>3.44</v>
      </c>
      <c r="X854" s="13">
        <v>4.79</v>
      </c>
      <c r="Y854" s="13">
        <v>3.86</v>
      </c>
      <c r="Z854" s="13">
        <v>7.85</v>
      </c>
      <c r="AA854" s="13">
        <v>3.26</v>
      </c>
      <c r="AB854" s="13">
        <v>5.42</v>
      </c>
      <c r="AC854" s="13">
        <v>0.41</v>
      </c>
      <c r="AD854" s="13">
        <v>-0.33</v>
      </c>
      <c r="AE854" s="13">
        <v>-2.0099999999999998</v>
      </c>
    </row>
    <row r="855" spans="2:31" x14ac:dyDescent="0.25">
      <c r="B855" s="10">
        <v>15</v>
      </c>
      <c r="C855" s="13">
        <v>-0.65</v>
      </c>
      <c r="D855" s="13">
        <v>0.96</v>
      </c>
      <c r="E855" s="13">
        <v>-1.1399999999999999</v>
      </c>
      <c r="F855" s="13">
        <v>5.72</v>
      </c>
      <c r="G855" s="13">
        <v>10.77</v>
      </c>
      <c r="H855" s="13">
        <v>3.86</v>
      </c>
      <c r="I855" s="13">
        <v>11.58</v>
      </c>
      <c r="J855" s="13">
        <v>8.0500000000000007</v>
      </c>
      <c r="K855" s="13">
        <v>5.67</v>
      </c>
      <c r="L855" s="13">
        <v>-0.12</v>
      </c>
      <c r="M855" s="13">
        <v>-0.43</v>
      </c>
      <c r="N855" s="13">
        <v>-0.27</v>
      </c>
      <c r="S855" s="10">
        <v>15</v>
      </c>
      <c r="T855" s="13">
        <v>-2.29</v>
      </c>
      <c r="U855" s="13">
        <v>1.2</v>
      </c>
      <c r="V855" s="13">
        <v>-0.53</v>
      </c>
      <c r="W855" s="13">
        <v>7.04</v>
      </c>
      <c r="X855" s="13">
        <v>12.88</v>
      </c>
      <c r="Y855" s="13">
        <v>9.3699999999999992</v>
      </c>
      <c r="Z855" s="13">
        <v>15.01</v>
      </c>
      <c r="AA855" s="13">
        <v>8.66</v>
      </c>
      <c r="AB855" s="13">
        <v>5.6</v>
      </c>
      <c r="AC855" s="13">
        <v>0.22</v>
      </c>
      <c r="AD855" s="13">
        <v>-0.3</v>
      </c>
      <c r="AE855" s="13">
        <v>-0.81</v>
      </c>
    </row>
    <row r="856" spans="2:31" x14ac:dyDescent="0.25">
      <c r="B856" s="10">
        <v>16</v>
      </c>
      <c r="C856" s="13">
        <v>-1.21</v>
      </c>
      <c r="D856" s="13">
        <v>-0.86</v>
      </c>
      <c r="E856" s="13">
        <v>0.93</v>
      </c>
      <c r="F856" s="13">
        <v>4.49</v>
      </c>
      <c r="G856" s="13">
        <v>3.54</v>
      </c>
      <c r="H856" s="13">
        <v>12.76</v>
      </c>
      <c r="I856" s="13">
        <v>13.92</v>
      </c>
      <c r="J856" s="13">
        <v>7.33</v>
      </c>
      <c r="K856" s="13">
        <v>6.63</v>
      </c>
      <c r="L856" s="13">
        <v>0.16</v>
      </c>
      <c r="M856" s="13">
        <v>-0.25</v>
      </c>
      <c r="N856" s="13">
        <v>-0.46</v>
      </c>
      <c r="S856" s="10">
        <v>16</v>
      </c>
      <c r="T856" s="13">
        <v>-1.74</v>
      </c>
      <c r="U856" s="13">
        <v>0.56000000000000005</v>
      </c>
      <c r="V856" s="13">
        <v>2.36</v>
      </c>
      <c r="W856" s="13">
        <v>7.93</v>
      </c>
      <c r="X856" s="13">
        <v>10.050000000000001</v>
      </c>
      <c r="Y856" s="13">
        <v>8.94</v>
      </c>
      <c r="Z856" s="13">
        <v>15.08</v>
      </c>
      <c r="AA856" s="13">
        <v>2.96</v>
      </c>
      <c r="AB856" s="13">
        <v>4.43</v>
      </c>
      <c r="AC856" s="13">
        <v>0.46</v>
      </c>
      <c r="AD856" s="13">
        <v>0.12</v>
      </c>
      <c r="AE856" s="13">
        <v>-0.61</v>
      </c>
    </row>
    <row r="857" spans="2:31" x14ac:dyDescent="0.25">
      <c r="B857" s="10">
        <v>17</v>
      </c>
      <c r="C857" s="13">
        <v>-1.55</v>
      </c>
      <c r="D857" s="13">
        <v>-0.11</v>
      </c>
      <c r="E857" s="13">
        <v>-0.48</v>
      </c>
      <c r="F857" s="13">
        <v>8.34</v>
      </c>
      <c r="G857" s="13">
        <v>11.11</v>
      </c>
      <c r="H857" s="13">
        <v>10.71</v>
      </c>
      <c r="I857" s="13">
        <v>10.64</v>
      </c>
      <c r="J857" s="13">
        <v>6.67</v>
      </c>
      <c r="K857" s="13">
        <v>4.67</v>
      </c>
      <c r="L857" s="13">
        <v>0.01</v>
      </c>
      <c r="M857" s="13">
        <v>-0.39</v>
      </c>
      <c r="N857" s="13">
        <v>-1.29</v>
      </c>
      <c r="S857" s="10">
        <v>17</v>
      </c>
      <c r="T857" s="13">
        <v>-2.13</v>
      </c>
      <c r="U857" s="13">
        <v>0.23</v>
      </c>
      <c r="V857" s="13">
        <v>0.63</v>
      </c>
      <c r="W857" s="13">
        <v>7.55</v>
      </c>
      <c r="X857" s="13">
        <v>11.37</v>
      </c>
      <c r="Y857" s="13">
        <v>9.74</v>
      </c>
      <c r="Z857" s="13">
        <v>14.42</v>
      </c>
      <c r="AA857" s="13">
        <v>7.74</v>
      </c>
      <c r="AB857" s="13">
        <v>4.9400000000000004</v>
      </c>
      <c r="AC857" s="13">
        <v>0.97</v>
      </c>
      <c r="AD857" s="13">
        <v>-0.83</v>
      </c>
      <c r="AE857" s="13">
        <v>-1.99</v>
      </c>
    </row>
    <row r="858" spans="2:31" x14ac:dyDescent="0.25">
      <c r="B858" s="10">
        <v>18</v>
      </c>
      <c r="C858" s="13">
        <v>-1.91</v>
      </c>
      <c r="D858" s="13">
        <v>1.1200000000000001</v>
      </c>
      <c r="E858" s="13">
        <v>2.3199999999999998</v>
      </c>
      <c r="F858" s="13">
        <v>7.74</v>
      </c>
      <c r="G858" s="13">
        <v>9.76</v>
      </c>
      <c r="H858" s="13">
        <v>9.25</v>
      </c>
      <c r="I858" s="13">
        <v>13.31</v>
      </c>
      <c r="J858" s="13">
        <v>4.59</v>
      </c>
      <c r="K858" s="13">
        <v>6.07</v>
      </c>
      <c r="L858" s="13">
        <v>0.05</v>
      </c>
      <c r="M858" s="13">
        <v>-0.43</v>
      </c>
      <c r="N858" s="13">
        <v>-1.05</v>
      </c>
      <c r="S858" s="10">
        <v>18</v>
      </c>
      <c r="T858" s="13">
        <v>-2.54</v>
      </c>
      <c r="U858" s="13">
        <v>0.06</v>
      </c>
      <c r="V858" s="13">
        <v>0.78</v>
      </c>
      <c r="W858" s="13">
        <v>6.54</v>
      </c>
      <c r="X858" s="13">
        <v>9.4</v>
      </c>
      <c r="Y858" s="13">
        <v>14.26</v>
      </c>
      <c r="Z858" s="13">
        <v>12.27</v>
      </c>
      <c r="AA858" s="13">
        <v>4.08</v>
      </c>
      <c r="AB858" s="13">
        <v>4.8499999999999996</v>
      </c>
      <c r="AC858" s="13">
        <v>0.14000000000000001</v>
      </c>
      <c r="AD858" s="13">
        <v>-0.34</v>
      </c>
      <c r="AE858" s="13">
        <v>-0.95</v>
      </c>
    </row>
    <row r="859" spans="2:31" x14ac:dyDescent="0.25">
      <c r="B859" s="10">
        <v>19</v>
      </c>
      <c r="C859" s="13">
        <v>-4.49</v>
      </c>
      <c r="D859" s="13">
        <v>-7.0000000000000007E-2</v>
      </c>
      <c r="E859" s="13">
        <v>0.999999999999999</v>
      </c>
      <c r="F859" s="13">
        <v>8.89</v>
      </c>
      <c r="G859" s="13">
        <v>12.28</v>
      </c>
      <c r="H859" s="13">
        <v>12.9</v>
      </c>
      <c r="I859" s="13">
        <v>12.57</v>
      </c>
      <c r="J859" s="13">
        <v>8.2200000000000006</v>
      </c>
      <c r="K859" s="13">
        <v>4.6900000000000004</v>
      </c>
      <c r="L859" s="13">
        <v>-0.08</v>
      </c>
      <c r="M859" s="13">
        <v>-0.05</v>
      </c>
      <c r="N859" s="13">
        <v>-1.05</v>
      </c>
      <c r="S859" s="10">
        <v>19</v>
      </c>
      <c r="T859" s="13">
        <v>-4.3899999999999997</v>
      </c>
      <c r="U859" s="13">
        <v>-0.35</v>
      </c>
      <c r="V859" s="13">
        <v>2.39</v>
      </c>
      <c r="W859" s="13">
        <v>8.65</v>
      </c>
      <c r="X859" s="13">
        <v>12.42</v>
      </c>
      <c r="Y859" s="13">
        <v>9.1</v>
      </c>
      <c r="Z859" s="13">
        <v>14.11</v>
      </c>
      <c r="AA859" s="13">
        <v>8.36</v>
      </c>
      <c r="AB859" s="13">
        <v>3.84</v>
      </c>
      <c r="AC859" s="13">
        <v>-0.82</v>
      </c>
      <c r="AD859" s="13">
        <v>-7.0000000000000007E-2</v>
      </c>
      <c r="AE859" s="13">
        <v>-0.1</v>
      </c>
    </row>
    <row r="860" spans="2:31" x14ac:dyDescent="0.25">
      <c r="B860" s="10">
        <v>20</v>
      </c>
      <c r="C860" s="13">
        <v>-5</v>
      </c>
      <c r="D860" s="13">
        <v>0.4</v>
      </c>
      <c r="E860" s="13">
        <v>4.12</v>
      </c>
      <c r="F860" s="13">
        <v>8.17</v>
      </c>
      <c r="G860" s="13">
        <v>5.31</v>
      </c>
      <c r="H860" s="13">
        <v>6.48</v>
      </c>
      <c r="I860" s="13">
        <v>13.05</v>
      </c>
      <c r="J860" s="13">
        <v>6.19</v>
      </c>
      <c r="K860" s="13">
        <v>3.56</v>
      </c>
      <c r="L860" s="13">
        <v>-0.88</v>
      </c>
      <c r="M860" s="13">
        <v>-0.31</v>
      </c>
      <c r="N860" s="13">
        <v>-2.44</v>
      </c>
      <c r="S860" s="10">
        <v>20</v>
      </c>
      <c r="T860" s="13">
        <v>-4.7300000000000004</v>
      </c>
      <c r="U860" s="13">
        <v>0.59</v>
      </c>
      <c r="V860" s="13">
        <v>2.56</v>
      </c>
      <c r="W860" s="13">
        <v>8</v>
      </c>
      <c r="X860" s="13">
        <v>12.07</v>
      </c>
      <c r="Y860" s="13">
        <v>10.49</v>
      </c>
      <c r="Z860" s="13">
        <v>12.29</v>
      </c>
      <c r="AA860" s="13">
        <v>7.5</v>
      </c>
      <c r="AB860" s="13">
        <v>4.67</v>
      </c>
      <c r="AC860" s="13">
        <v>-0.26</v>
      </c>
      <c r="AD860" s="13">
        <v>-0.54</v>
      </c>
      <c r="AE860" s="13">
        <v>-2.92</v>
      </c>
    </row>
    <row r="861" spans="2:31" x14ac:dyDescent="0.25">
      <c r="B861" s="10">
        <v>21</v>
      </c>
      <c r="C861" s="13">
        <v>-4.75</v>
      </c>
      <c r="D861" s="13">
        <v>1.22</v>
      </c>
      <c r="E861" s="13">
        <v>3.66</v>
      </c>
      <c r="F861" s="13">
        <v>7.53</v>
      </c>
      <c r="G861" s="13">
        <v>9.48</v>
      </c>
      <c r="H861" s="13">
        <v>6.69</v>
      </c>
      <c r="I861" s="13">
        <v>9.73</v>
      </c>
      <c r="J861" s="13">
        <v>2.62</v>
      </c>
      <c r="K861" s="13">
        <v>4.33</v>
      </c>
      <c r="L861" s="13">
        <v>-0.43</v>
      </c>
      <c r="M861" s="13">
        <v>-0.65</v>
      </c>
      <c r="N861" s="13">
        <v>-1.76</v>
      </c>
      <c r="S861" s="10">
        <v>21</v>
      </c>
      <c r="T861" s="13">
        <v>-4.43</v>
      </c>
      <c r="U861" s="13">
        <v>2.46</v>
      </c>
      <c r="V861" s="13">
        <v>1.86</v>
      </c>
      <c r="W861" s="13">
        <v>7.18</v>
      </c>
      <c r="X861" s="13">
        <v>13.25</v>
      </c>
      <c r="Y861" s="13">
        <v>10.26</v>
      </c>
      <c r="Z861" s="13">
        <v>13.64</v>
      </c>
      <c r="AA861" s="13">
        <v>5.22</v>
      </c>
      <c r="AB861" s="13">
        <v>2.2400000000000002</v>
      </c>
      <c r="AC861" s="13">
        <v>0.99</v>
      </c>
      <c r="AD861" s="13">
        <v>-0.47</v>
      </c>
      <c r="AE861" s="13">
        <v>-2.75</v>
      </c>
    </row>
    <row r="862" spans="2:31" x14ac:dyDescent="0.25">
      <c r="B862" s="10">
        <v>22</v>
      </c>
      <c r="C862" s="13">
        <v>-4.34</v>
      </c>
      <c r="D862" s="13">
        <v>0.08</v>
      </c>
      <c r="E862" s="13">
        <v>3.52</v>
      </c>
      <c r="F862" s="13">
        <v>6.31</v>
      </c>
      <c r="G862" s="13">
        <v>12.9</v>
      </c>
      <c r="H862" s="13">
        <v>4.4800000000000004</v>
      </c>
      <c r="I862" s="13">
        <v>14.26</v>
      </c>
      <c r="J862" s="13">
        <v>7.88</v>
      </c>
      <c r="K862" s="13">
        <v>0.01</v>
      </c>
      <c r="L862" s="13">
        <v>0.19</v>
      </c>
      <c r="M862" s="13">
        <v>0.17</v>
      </c>
      <c r="N862" s="13">
        <v>-1.0900000000000001</v>
      </c>
      <c r="S862" s="10">
        <v>22</v>
      </c>
      <c r="T862" s="13">
        <v>-4.0599999999999996</v>
      </c>
      <c r="U862" s="13">
        <v>0.68</v>
      </c>
      <c r="V862" s="13">
        <v>2.59</v>
      </c>
      <c r="W862" s="13">
        <v>8.85</v>
      </c>
      <c r="X862" s="13">
        <v>14.1</v>
      </c>
      <c r="Y862" s="13">
        <v>11.05</v>
      </c>
      <c r="Z862" s="13">
        <v>12.7</v>
      </c>
      <c r="AA862" s="13">
        <v>8.48</v>
      </c>
      <c r="AB862" s="13">
        <v>1.1200000000000001</v>
      </c>
      <c r="AC862" s="13">
        <v>-0.11</v>
      </c>
      <c r="AD862" s="13">
        <v>0.06</v>
      </c>
      <c r="AE862" s="13">
        <v>-1.04</v>
      </c>
    </row>
    <row r="863" spans="2:31" x14ac:dyDescent="0.25">
      <c r="B863" s="10">
        <v>23</v>
      </c>
      <c r="C863" s="13">
        <v>-4.33</v>
      </c>
      <c r="D863" s="13">
        <v>2.09</v>
      </c>
      <c r="E863" s="13">
        <v>1.89</v>
      </c>
      <c r="F863" s="13">
        <v>8.6199999999999992</v>
      </c>
      <c r="G863" s="13">
        <v>13.36</v>
      </c>
      <c r="H863" s="13">
        <v>8.36</v>
      </c>
      <c r="I863" s="13">
        <v>13.95</v>
      </c>
      <c r="J863" s="13">
        <v>5.12</v>
      </c>
      <c r="K863" s="13">
        <v>-0.8</v>
      </c>
      <c r="L863" s="13">
        <v>-1.0900000000000001</v>
      </c>
      <c r="M863" s="13">
        <v>0.56999999999999995</v>
      </c>
      <c r="N863" s="13">
        <v>-2.86</v>
      </c>
      <c r="S863" s="10">
        <v>23</v>
      </c>
      <c r="T863" s="13">
        <v>-3.69</v>
      </c>
      <c r="U863" s="13">
        <v>0.05</v>
      </c>
      <c r="V863" s="13">
        <v>0.92</v>
      </c>
      <c r="W863" s="13">
        <v>9.51</v>
      </c>
      <c r="X863" s="13">
        <v>13.57</v>
      </c>
      <c r="Y863" s="13">
        <v>13.53</v>
      </c>
      <c r="Z863" s="13">
        <v>12.18</v>
      </c>
      <c r="AA863" s="13">
        <v>2.94</v>
      </c>
      <c r="AB863" s="13">
        <v>3.08</v>
      </c>
      <c r="AC863" s="13">
        <v>-0.25</v>
      </c>
      <c r="AD863" s="13">
        <v>0.35</v>
      </c>
      <c r="AE863" s="13">
        <v>-1.1200000000000001</v>
      </c>
    </row>
    <row r="864" spans="2:31" x14ac:dyDescent="0.25">
      <c r="B864" s="10">
        <v>24</v>
      </c>
      <c r="C864" s="13">
        <v>-4.26</v>
      </c>
      <c r="D864" s="13">
        <v>-1.32</v>
      </c>
      <c r="E864" s="13">
        <v>0.11</v>
      </c>
      <c r="F864" s="13">
        <v>8.8699999999999992</v>
      </c>
      <c r="G864" s="13">
        <v>12.88</v>
      </c>
      <c r="H864" s="13">
        <v>8.73</v>
      </c>
      <c r="I864" s="13">
        <v>14</v>
      </c>
      <c r="J864" s="13">
        <v>0.59</v>
      </c>
      <c r="K864" s="13">
        <v>3.16</v>
      </c>
      <c r="L864" s="13">
        <v>-1.65</v>
      </c>
      <c r="M864" s="13">
        <v>-0.89</v>
      </c>
      <c r="N864" s="13">
        <v>-1.59</v>
      </c>
      <c r="S864" s="10">
        <v>24</v>
      </c>
      <c r="T864" s="13">
        <v>-4.22</v>
      </c>
      <c r="U864" s="13">
        <v>0.28000000000000003</v>
      </c>
      <c r="V864" s="13">
        <v>-0.23</v>
      </c>
      <c r="W864" s="13">
        <v>9.02</v>
      </c>
      <c r="X864" s="13">
        <v>12.76</v>
      </c>
      <c r="Y864" s="13">
        <v>9.5399999999999991</v>
      </c>
      <c r="Z864" s="13">
        <v>10.97</v>
      </c>
      <c r="AA864" s="13">
        <v>6.34</v>
      </c>
      <c r="AB864" s="13">
        <v>4.03</v>
      </c>
      <c r="AC864" s="13">
        <v>-1.55</v>
      </c>
      <c r="AD864" s="13">
        <v>-0.64</v>
      </c>
      <c r="AE864" s="13">
        <v>-1.6</v>
      </c>
    </row>
    <row r="865" spans="1:31" x14ac:dyDescent="0.25">
      <c r="B865" s="10">
        <v>25</v>
      </c>
      <c r="C865" s="13">
        <v>-4.17</v>
      </c>
      <c r="D865" s="13">
        <v>1.47</v>
      </c>
      <c r="E865" s="13">
        <v>2.37</v>
      </c>
      <c r="F865" s="13">
        <v>9.2799999999999994</v>
      </c>
      <c r="G865" s="13">
        <v>9.89</v>
      </c>
      <c r="H865" s="13">
        <v>12.28</v>
      </c>
      <c r="I865" s="13">
        <v>13.61</v>
      </c>
      <c r="J865" s="13">
        <v>5.35</v>
      </c>
      <c r="K865" s="13">
        <v>1.61</v>
      </c>
      <c r="L865" s="13">
        <v>-1.2</v>
      </c>
      <c r="M865" s="13">
        <v>-0.28999999999999998</v>
      </c>
      <c r="N865" s="13">
        <v>-3.25</v>
      </c>
      <c r="S865" s="10">
        <v>25</v>
      </c>
      <c r="T865" s="13">
        <v>-3.92</v>
      </c>
      <c r="U865" s="13">
        <v>-0.09</v>
      </c>
      <c r="V865" s="13">
        <v>-0.76</v>
      </c>
      <c r="W865" s="13">
        <v>9.4700000000000006</v>
      </c>
      <c r="X865" s="13">
        <v>11.46</v>
      </c>
      <c r="Y865" s="13">
        <v>5.04</v>
      </c>
      <c r="Z865" s="13">
        <v>11.9</v>
      </c>
      <c r="AA865" s="13">
        <v>6.25</v>
      </c>
      <c r="AB865" s="13">
        <v>0.63</v>
      </c>
      <c r="AC865" s="13">
        <v>0.3</v>
      </c>
      <c r="AD865" s="13">
        <v>-0.23</v>
      </c>
      <c r="AE865" s="13">
        <v>-3.5</v>
      </c>
    </row>
    <row r="866" spans="1:31" x14ac:dyDescent="0.25">
      <c r="B866" s="10">
        <v>26</v>
      </c>
      <c r="C866" s="13">
        <v>-3.48</v>
      </c>
      <c r="D866" s="13">
        <v>0.93</v>
      </c>
      <c r="E866" s="13">
        <v>0.5</v>
      </c>
      <c r="F866" s="13">
        <v>10.050000000000001</v>
      </c>
      <c r="G866" s="13">
        <v>14.07</v>
      </c>
      <c r="H866" s="13">
        <v>8.6</v>
      </c>
      <c r="I866" s="13">
        <v>11.17</v>
      </c>
      <c r="J866" s="13">
        <v>4.91</v>
      </c>
      <c r="K866" s="13">
        <v>2</v>
      </c>
      <c r="L866" s="13">
        <v>0.33</v>
      </c>
      <c r="M866" s="13">
        <v>-0.17</v>
      </c>
      <c r="N866" s="13">
        <v>-4.43</v>
      </c>
      <c r="S866" s="10">
        <v>26</v>
      </c>
      <c r="T866" s="13">
        <v>-2.31</v>
      </c>
      <c r="U866" s="13">
        <v>-0.22</v>
      </c>
      <c r="V866" s="13">
        <v>0.04</v>
      </c>
      <c r="W866" s="13">
        <v>10.039999999999999</v>
      </c>
      <c r="X866" s="13">
        <v>13.33</v>
      </c>
      <c r="Y866" s="13">
        <v>13.78</v>
      </c>
      <c r="Z866" s="13">
        <v>9.2799999999999994</v>
      </c>
      <c r="AA866" s="13">
        <v>4.4800000000000004</v>
      </c>
      <c r="AB866" s="13">
        <v>4.1500000000000004</v>
      </c>
      <c r="AC866" s="13">
        <v>0.81</v>
      </c>
      <c r="AD866" s="13">
        <v>-0.01</v>
      </c>
      <c r="AE866" s="13">
        <v>-4.46</v>
      </c>
    </row>
    <row r="867" spans="1:31" x14ac:dyDescent="0.25">
      <c r="B867" s="10">
        <v>27</v>
      </c>
      <c r="C867" s="13">
        <v>-2.0099999999999998</v>
      </c>
      <c r="D867" s="13">
        <v>1.46</v>
      </c>
      <c r="E867" s="13">
        <v>4.75</v>
      </c>
      <c r="F867" s="13">
        <v>4.0199999999999996</v>
      </c>
      <c r="G867" s="13">
        <v>13.36</v>
      </c>
      <c r="H867" s="13">
        <v>6.73</v>
      </c>
      <c r="I867" s="13">
        <v>14.46</v>
      </c>
      <c r="J867" s="13">
        <v>1.1200000000000001</v>
      </c>
      <c r="K867" s="13">
        <v>3.28</v>
      </c>
      <c r="L867" s="13">
        <v>0.71000000000000096</v>
      </c>
      <c r="M867" s="13">
        <v>-0.76</v>
      </c>
      <c r="N867" s="13">
        <v>-3.77</v>
      </c>
      <c r="S867" s="10">
        <v>27</v>
      </c>
      <c r="T867" s="13">
        <v>-0.55000000000000004</v>
      </c>
      <c r="U867" s="13">
        <v>0.43</v>
      </c>
      <c r="V867" s="13">
        <v>5.46</v>
      </c>
      <c r="W867" s="13">
        <v>9.42</v>
      </c>
      <c r="X867" s="13">
        <v>13.09</v>
      </c>
      <c r="Y867" s="13">
        <v>13.78</v>
      </c>
      <c r="Z867" s="13">
        <v>11.26</v>
      </c>
      <c r="AA867" s="13">
        <v>2.77</v>
      </c>
      <c r="AB867" s="13">
        <v>3.16</v>
      </c>
      <c r="AC867" s="13">
        <v>0.46</v>
      </c>
      <c r="AD867" s="13">
        <v>-0.28000000000000003</v>
      </c>
      <c r="AE867" s="13">
        <v>-0.96</v>
      </c>
    </row>
    <row r="868" spans="1:31" x14ac:dyDescent="0.25">
      <c r="B868" s="10">
        <v>28</v>
      </c>
      <c r="C868" s="13">
        <v>-3.29</v>
      </c>
      <c r="D868" s="13">
        <v>1.83</v>
      </c>
      <c r="E868" s="13">
        <v>4.9800000000000004</v>
      </c>
      <c r="F868" s="13">
        <v>9.75</v>
      </c>
      <c r="G868" s="13">
        <v>4.45</v>
      </c>
      <c r="H868" s="13">
        <v>14.59</v>
      </c>
      <c r="I868" s="13">
        <v>12.41</v>
      </c>
      <c r="J868" s="13">
        <v>4.28</v>
      </c>
      <c r="K868" s="13">
        <v>1.64</v>
      </c>
      <c r="L868" s="13">
        <v>-0.54</v>
      </c>
      <c r="M868" s="13">
        <v>-1.33</v>
      </c>
      <c r="N868" s="13">
        <v>-0.92</v>
      </c>
      <c r="S868" s="10">
        <v>28</v>
      </c>
      <c r="T868" s="13">
        <v>-2.06</v>
      </c>
      <c r="U868" s="13">
        <v>0.28000000000000003</v>
      </c>
      <c r="V868" s="13">
        <v>6.24</v>
      </c>
      <c r="W868" s="13">
        <v>10.17</v>
      </c>
      <c r="X868" s="13">
        <v>4.93</v>
      </c>
      <c r="Y868" s="13">
        <v>10.199999999999999</v>
      </c>
      <c r="Z868" s="13">
        <v>11.32</v>
      </c>
      <c r="AA868" s="13">
        <v>9.08</v>
      </c>
      <c r="AB868" s="13">
        <v>2.65</v>
      </c>
      <c r="AC868" s="13">
        <v>-1.08</v>
      </c>
      <c r="AD868" s="13">
        <v>-1.45</v>
      </c>
      <c r="AE868" s="13">
        <v>-1.23</v>
      </c>
    </row>
    <row r="869" spans="1:31" x14ac:dyDescent="0.25">
      <c r="B869" s="10">
        <v>29</v>
      </c>
      <c r="C869" s="13">
        <v>-2.94</v>
      </c>
      <c r="D869" s="13"/>
      <c r="E869" s="13">
        <v>5.14</v>
      </c>
      <c r="F869" s="13">
        <v>10.58</v>
      </c>
      <c r="G869" s="13">
        <v>3.59</v>
      </c>
      <c r="H869" s="13">
        <v>3.24</v>
      </c>
      <c r="I869" s="13">
        <v>13.13</v>
      </c>
      <c r="J869" s="13">
        <v>4.62</v>
      </c>
      <c r="K869" s="13">
        <v>3.36</v>
      </c>
      <c r="L869" s="13">
        <v>-0.82</v>
      </c>
      <c r="M869" s="13">
        <v>-2.2999999999999998</v>
      </c>
      <c r="N869" s="13">
        <v>-1.91</v>
      </c>
      <c r="S869" s="10">
        <v>29</v>
      </c>
      <c r="T869" s="13">
        <v>-1.79</v>
      </c>
      <c r="U869" s="13"/>
      <c r="V869" s="13">
        <v>5.23</v>
      </c>
      <c r="W869" s="13">
        <v>10.23</v>
      </c>
      <c r="X869" s="13">
        <v>5.35</v>
      </c>
      <c r="Y869" s="13">
        <v>2.02</v>
      </c>
      <c r="Z869" s="13">
        <v>11.16</v>
      </c>
      <c r="AA869" s="13">
        <v>8.75</v>
      </c>
      <c r="AB869" s="13">
        <v>3.35</v>
      </c>
      <c r="AC869" s="13">
        <v>-1.82</v>
      </c>
      <c r="AD869" s="13">
        <v>-2.79</v>
      </c>
      <c r="AE869" s="13">
        <v>-2.06</v>
      </c>
    </row>
    <row r="870" spans="1:31" x14ac:dyDescent="0.25">
      <c r="B870" s="10">
        <v>30</v>
      </c>
      <c r="C870" s="13">
        <v>-2.42</v>
      </c>
      <c r="D870" s="13"/>
      <c r="E870" s="13">
        <v>4.99</v>
      </c>
      <c r="F870" s="13">
        <v>10.42</v>
      </c>
      <c r="G870" s="13">
        <v>6.08</v>
      </c>
      <c r="H870" s="13">
        <v>1.46</v>
      </c>
      <c r="I870" s="13">
        <v>12.67</v>
      </c>
      <c r="J870" s="13">
        <v>7.84</v>
      </c>
      <c r="K870" s="13">
        <v>1.81</v>
      </c>
      <c r="L870" s="13">
        <v>-0.14000000000000001</v>
      </c>
      <c r="M870" s="13">
        <v>-1.1299999999999999</v>
      </c>
      <c r="N870" s="13">
        <v>-1.94</v>
      </c>
      <c r="S870" s="10">
        <v>30</v>
      </c>
      <c r="T870" s="13">
        <v>0.38</v>
      </c>
      <c r="U870" s="13"/>
      <c r="V870" s="13">
        <v>4.92</v>
      </c>
      <c r="W870" s="13">
        <v>9.9</v>
      </c>
      <c r="X870" s="13">
        <v>12.95</v>
      </c>
      <c r="Y870" s="13">
        <v>4.45</v>
      </c>
      <c r="Z870" s="13">
        <v>12.67</v>
      </c>
      <c r="AA870" s="13">
        <v>1.85</v>
      </c>
      <c r="AB870" s="13">
        <v>2.11</v>
      </c>
      <c r="AC870" s="13">
        <v>-1.07</v>
      </c>
      <c r="AD870" s="13">
        <v>-2.58</v>
      </c>
      <c r="AE870" s="13">
        <v>-1.91</v>
      </c>
    </row>
    <row r="871" spans="1:31" x14ac:dyDescent="0.25">
      <c r="B871" s="10">
        <v>31</v>
      </c>
      <c r="C871" s="13">
        <v>0.15</v>
      </c>
      <c r="D871" s="13"/>
      <c r="E871" s="13">
        <v>1.44</v>
      </c>
      <c r="F871" s="13"/>
      <c r="G871" s="13">
        <v>11.18</v>
      </c>
      <c r="H871" s="13"/>
      <c r="I871" s="13">
        <v>5.27</v>
      </c>
      <c r="J871" s="13">
        <v>4.5199999999999996</v>
      </c>
      <c r="K871" s="13"/>
      <c r="L871" s="13">
        <v>1.17</v>
      </c>
      <c r="M871" s="13"/>
      <c r="N871" s="13">
        <v>-0.28999999999999998</v>
      </c>
      <c r="S871" s="10">
        <v>31</v>
      </c>
      <c r="T871" s="13">
        <v>1.04</v>
      </c>
      <c r="U871" s="13"/>
      <c r="V871" s="13">
        <v>1.66</v>
      </c>
      <c r="W871" s="13"/>
      <c r="X871" s="13">
        <v>11.87</v>
      </c>
      <c r="Y871" s="13"/>
      <c r="Z871" s="13">
        <v>6.91</v>
      </c>
      <c r="AA871" s="13">
        <v>7.84</v>
      </c>
      <c r="AB871" s="13"/>
      <c r="AC871" s="13">
        <v>0.31</v>
      </c>
      <c r="AD871" s="13"/>
      <c r="AE871" s="13">
        <v>0.14000000000000001</v>
      </c>
    </row>
    <row r="872" spans="1:31" x14ac:dyDescent="0.25">
      <c r="B872" s="10" t="s">
        <v>18</v>
      </c>
      <c r="C872" s="15">
        <v>-2.1570967741935481</v>
      </c>
      <c r="D872" s="15">
        <v>0.15892857142857147</v>
      </c>
      <c r="E872" s="15">
        <v>2.1745161290322579</v>
      </c>
      <c r="F872" s="15">
        <v>6.0823333333333345</v>
      </c>
      <c r="G872" s="15">
        <v>7.758387096774193</v>
      </c>
      <c r="H872" s="15">
        <v>8.3489999999999984</v>
      </c>
      <c r="I872" s="15">
        <v>10.977096774193548</v>
      </c>
      <c r="J872" s="15">
        <v>6.6570967741935485</v>
      </c>
      <c r="K872" s="15">
        <v>4.7406666666666677</v>
      </c>
      <c r="L872" s="15">
        <v>0.82741935483870988</v>
      </c>
      <c r="M872" s="15">
        <v>-0.40066666666666667</v>
      </c>
      <c r="N872" s="15">
        <v>-1.3403225806451613</v>
      </c>
      <c r="S872" s="10" t="s">
        <v>18</v>
      </c>
      <c r="T872" s="15">
        <v>-1.9599999999999997</v>
      </c>
      <c r="U872" s="15">
        <v>-3.3928571428571343E-2</v>
      </c>
      <c r="V872" s="15">
        <v>1.8825806451612903</v>
      </c>
      <c r="W872" s="15">
        <v>6.6699999999999982</v>
      </c>
      <c r="X872" s="15">
        <v>9.2193548387096786</v>
      </c>
      <c r="Y872" s="15">
        <v>9.6513333333333318</v>
      </c>
      <c r="Z872" s="15">
        <v>11.335483870967742</v>
      </c>
      <c r="AA872" s="15">
        <v>6.790322580645161</v>
      </c>
      <c r="AB872" s="15">
        <v>4.5583333333333345</v>
      </c>
      <c r="AC872" s="15">
        <v>0.47967741935483882</v>
      </c>
      <c r="AD872" s="15">
        <v>-0.46827586206896554</v>
      </c>
      <c r="AE872" s="15">
        <v>-1.3419354838709676</v>
      </c>
    </row>
    <row r="873" spans="1:31" x14ac:dyDescent="0.25">
      <c r="B873" s="10" t="s">
        <v>19</v>
      </c>
      <c r="C873" s="16">
        <v>-66.86999999999999</v>
      </c>
      <c r="D873" s="16">
        <v>4.4500000000000011</v>
      </c>
      <c r="E873" s="16">
        <v>67.41</v>
      </c>
      <c r="F873" s="16">
        <v>182.47000000000003</v>
      </c>
      <c r="G873" s="16">
        <v>240.51</v>
      </c>
      <c r="H873" s="16">
        <v>250.46999999999997</v>
      </c>
      <c r="I873" s="16">
        <v>340.28999999999996</v>
      </c>
      <c r="J873" s="16">
        <v>206.37</v>
      </c>
      <c r="K873" s="16">
        <v>142.22000000000003</v>
      </c>
      <c r="L873" s="16">
        <v>25.650000000000006</v>
      </c>
      <c r="M873" s="16">
        <v>-12.02</v>
      </c>
      <c r="N873" s="16">
        <v>-41.55</v>
      </c>
      <c r="S873" s="10" t="s">
        <v>19</v>
      </c>
      <c r="T873" s="16">
        <v>-60.759999999999991</v>
      </c>
      <c r="U873" s="16">
        <v>-0.94999999999999751</v>
      </c>
      <c r="V873" s="16">
        <v>58.36</v>
      </c>
      <c r="W873" s="16">
        <v>193.42999999999995</v>
      </c>
      <c r="X873" s="16">
        <v>285.8</v>
      </c>
      <c r="Y873" s="16">
        <v>289.53999999999996</v>
      </c>
      <c r="Z873" s="16">
        <v>351.40000000000003</v>
      </c>
      <c r="AA873" s="16">
        <v>210.5</v>
      </c>
      <c r="AB873" s="16">
        <v>136.75000000000003</v>
      </c>
      <c r="AC873" s="16">
        <v>14.870000000000003</v>
      </c>
      <c r="AD873" s="16">
        <v>-13.58</v>
      </c>
      <c r="AE873" s="16">
        <v>-41.599999999999994</v>
      </c>
    </row>
    <row r="875" spans="1:31" x14ac:dyDescent="0.25">
      <c r="A875">
        <v>2015</v>
      </c>
      <c r="B875" t="s">
        <v>1</v>
      </c>
      <c r="C875" s="68" t="s">
        <v>2</v>
      </c>
      <c r="D875" s="68" t="s">
        <v>3</v>
      </c>
      <c r="E875" s="68" t="s">
        <v>4</v>
      </c>
      <c r="F875" s="68" t="s">
        <v>5</v>
      </c>
      <c r="G875" s="68" t="s">
        <v>6</v>
      </c>
      <c r="H875" s="68" t="s">
        <v>7</v>
      </c>
      <c r="I875" s="68" t="s">
        <v>8</v>
      </c>
      <c r="J875" s="68" t="s">
        <v>9</v>
      </c>
      <c r="K875" s="68" t="s">
        <v>10</v>
      </c>
      <c r="L875" s="68" t="s">
        <v>11</v>
      </c>
      <c r="M875" s="68" t="s">
        <v>12</v>
      </c>
      <c r="N875" s="68" t="s">
        <v>13</v>
      </c>
      <c r="S875" t="s">
        <v>1</v>
      </c>
      <c r="T875" s="67" t="s">
        <v>2</v>
      </c>
      <c r="U875" s="67" t="s">
        <v>3</v>
      </c>
      <c r="V875" s="67" t="s">
        <v>4</v>
      </c>
      <c r="W875" s="67" t="s">
        <v>5</v>
      </c>
      <c r="X875" s="67" t="s">
        <v>6</v>
      </c>
      <c r="Y875" s="67" t="s">
        <v>7</v>
      </c>
      <c r="Z875" s="67" t="s">
        <v>8</v>
      </c>
      <c r="AA875" s="67" t="s">
        <v>9</v>
      </c>
      <c r="AB875" s="67" t="s">
        <v>10</v>
      </c>
      <c r="AC875" s="67" t="s">
        <v>11</v>
      </c>
      <c r="AD875" s="67" t="s">
        <v>12</v>
      </c>
      <c r="AE875" s="67" t="s">
        <v>13</v>
      </c>
    </row>
    <row r="876" spans="1:31" x14ac:dyDescent="0.25">
      <c r="B876" s="10">
        <v>1</v>
      </c>
      <c r="C876" s="13">
        <v>-0.44</v>
      </c>
      <c r="D876" s="13">
        <v>-2.82</v>
      </c>
      <c r="E876" s="13">
        <v>2.61</v>
      </c>
      <c r="F876" s="13">
        <v>0.21</v>
      </c>
      <c r="G876" s="13">
        <v>8.3699999999999992</v>
      </c>
      <c r="H876" s="13">
        <v>13.29</v>
      </c>
      <c r="I876" s="13">
        <v>8.32</v>
      </c>
      <c r="J876" s="13">
        <v>6.71</v>
      </c>
      <c r="K876" s="13">
        <v>7.56</v>
      </c>
      <c r="L876" s="13">
        <v>0.53</v>
      </c>
      <c r="M876" s="13">
        <v>-1.06</v>
      </c>
      <c r="N876" s="13">
        <v>-2.8</v>
      </c>
      <c r="R876">
        <v>2015</v>
      </c>
      <c r="S876" s="10">
        <v>1</v>
      </c>
      <c r="T876" s="13">
        <v>0.19</v>
      </c>
      <c r="U876" s="13">
        <v>-1.19</v>
      </c>
      <c r="V876" s="13">
        <v>2.35</v>
      </c>
      <c r="W876" s="13">
        <v>0.4</v>
      </c>
      <c r="X876" s="13">
        <v>5.18</v>
      </c>
      <c r="Y876" s="13">
        <v>9.91</v>
      </c>
      <c r="Z876" s="13">
        <v>11.98</v>
      </c>
      <c r="AA876" s="13">
        <v>9.06</v>
      </c>
      <c r="AB876" s="13">
        <v>5.33</v>
      </c>
      <c r="AC876" s="13">
        <v>1.22</v>
      </c>
      <c r="AD876" s="13" t="s">
        <v>17</v>
      </c>
      <c r="AE876" s="13">
        <v>-4.01</v>
      </c>
    </row>
    <row r="877" spans="1:31" x14ac:dyDescent="0.25">
      <c r="B877" s="10">
        <v>2</v>
      </c>
      <c r="C877" s="13">
        <v>-1.1399999999999999</v>
      </c>
      <c r="D877" s="13">
        <v>-2.6</v>
      </c>
      <c r="E877" s="13">
        <v>-0.03</v>
      </c>
      <c r="F877" s="13">
        <v>2</v>
      </c>
      <c r="G877" s="13">
        <v>8.08</v>
      </c>
      <c r="H877" s="13">
        <v>12.13</v>
      </c>
      <c r="I877" s="13">
        <v>13.9</v>
      </c>
      <c r="J877" s="13">
        <v>12.82</v>
      </c>
      <c r="K877" s="13">
        <v>0.66</v>
      </c>
      <c r="L877" s="13">
        <v>0.41</v>
      </c>
      <c r="M877" s="13">
        <v>0.42</v>
      </c>
      <c r="N877" s="13">
        <v>-3.5</v>
      </c>
      <c r="S877" s="10">
        <v>2</v>
      </c>
      <c r="T877" s="13">
        <v>-1.1399999999999999</v>
      </c>
      <c r="U877" s="13">
        <v>-2.21</v>
      </c>
      <c r="V877" s="13">
        <v>1.78</v>
      </c>
      <c r="W877" s="13">
        <v>1.89</v>
      </c>
      <c r="X877" s="13">
        <v>5.26</v>
      </c>
      <c r="Y877" s="13">
        <v>11.27</v>
      </c>
      <c r="Z877" s="13">
        <v>15.46</v>
      </c>
      <c r="AA877" s="13">
        <v>12.77</v>
      </c>
      <c r="AB877" s="13">
        <v>0.4</v>
      </c>
      <c r="AC877" s="13">
        <v>0.86</v>
      </c>
      <c r="AD877" s="13" t="s">
        <v>17</v>
      </c>
      <c r="AE877" s="13">
        <v>-2.27</v>
      </c>
    </row>
    <row r="878" spans="1:31" x14ac:dyDescent="0.25">
      <c r="B878" s="10">
        <v>3</v>
      </c>
      <c r="C878" s="13">
        <v>-3.21</v>
      </c>
      <c r="D878" s="13">
        <v>-2.56</v>
      </c>
      <c r="E878" s="13">
        <v>-0.52</v>
      </c>
      <c r="F878" s="13">
        <v>1.89</v>
      </c>
      <c r="G878" s="13">
        <v>5.0999999999999996</v>
      </c>
      <c r="H878" s="13">
        <v>9.2200000000000006</v>
      </c>
      <c r="I878" s="13">
        <v>15.39</v>
      </c>
      <c r="J878" s="13">
        <v>12.87</v>
      </c>
      <c r="K878" s="13">
        <v>4.04</v>
      </c>
      <c r="L878" s="13">
        <v>1.82</v>
      </c>
      <c r="M878" s="13">
        <v>1.1599999999999999</v>
      </c>
      <c r="N878" s="13">
        <v>0.28000000000000003</v>
      </c>
      <c r="S878" s="10">
        <v>3</v>
      </c>
      <c r="T878" s="13">
        <v>-1.22</v>
      </c>
      <c r="U878" s="13">
        <v>-1.88</v>
      </c>
      <c r="V878" s="13">
        <v>-1.01</v>
      </c>
      <c r="W878" s="13">
        <v>3.42</v>
      </c>
      <c r="X878" s="13">
        <v>10.79</v>
      </c>
      <c r="Y878" s="13">
        <v>8.5299999999999994</v>
      </c>
      <c r="Z878" s="13">
        <v>15.59</v>
      </c>
      <c r="AA878" s="13">
        <v>12.47</v>
      </c>
      <c r="AB878" s="13">
        <v>5.28</v>
      </c>
      <c r="AC878" s="13">
        <v>1.72</v>
      </c>
      <c r="AD878" s="13" t="s">
        <v>17</v>
      </c>
      <c r="AE878" s="13">
        <v>-0.14000000000000001</v>
      </c>
    </row>
    <row r="879" spans="1:31" x14ac:dyDescent="0.25">
      <c r="B879" s="10">
        <v>4</v>
      </c>
      <c r="C879" s="13">
        <v>-1.1000000000000001</v>
      </c>
      <c r="D879" s="13">
        <v>-1.59</v>
      </c>
      <c r="E879" s="13">
        <v>-1.63</v>
      </c>
      <c r="F879" s="13">
        <v>1.71</v>
      </c>
      <c r="G879" s="13">
        <v>5.35</v>
      </c>
      <c r="H879" s="13">
        <v>11.89</v>
      </c>
      <c r="I879" s="13">
        <v>15.24</v>
      </c>
      <c r="J879" s="13">
        <v>12.44</v>
      </c>
      <c r="K879" s="13">
        <v>1.53</v>
      </c>
      <c r="L879" s="13">
        <v>3.25</v>
      </c>
      <c r="M879" s="13">
        <v>-0.13</v>
      </c>
      <c r="N879" s="13">
        <v>-0.85</v>
      </c>
      <c r="S879" s="10">
        <v>4</v>
      </c>
      <c r="T879" s="13">
        <v>-2.08</v>
      </c>
      <c r="U879" s="13">
        <v>-1.91</v>
      </c>
      <c r="V879" s="13">
        <v>-1.86</v>
      </c>
      <c r="W879" s="13">
        <v>2.0099999999999998</v>
      </c>
      <c r="X879" s="13">
        <v>1.96</v>
      </c>
      <c r="Y879" s="13">
        <v>11.65</v>
      </c>
      <c r="Z879" s="13">
        <v>14.45</v>
      </c>
      <c r="AA879" s="13">
        <v>12.8</v>
      </c>
      <c r="AB879" s="13">
        <v>-0.15</v>
      </c>
      <c r="AC879" s="13">
        <v>-2.02</v>
      </c>
      <c r="AD879" s="13" t="s">
        <v>17</v>
      </c>
      <c r="AE879" s="13">
        <v>-1.78</v>
      </c>
    </row>
    <row r="880" spans="1:31" x14ac:dyDescent="0.25">
      <c r="B880" s="10">
        <v>5</v>
      </c>
      <c r="C880" s="13">
        <v>-2</v>
      </c>
      <c r="D880" s="13">
        <v>-0.39</v>
      </c>
      <c r="E880" s="13">
        <v>1.45</v>
      </c>
      <c r="F880" s="13">
        <v>2.79</v>
      </c>
      <c r="G880" s="13">
        <v>10.31</v>
      </c>
      <c r="H880" s="13">
        <v>12.35</v>
      </c>
      <c r="I880" s="13">
        <v>14.82</v>
      </c>
      <c r="J880" s="13" t="s">
        <v>17</v>
      </c>
      <c r="K880" s="13">
        <v>5.19</v>
      </c>
      <c r="L880" s="13">
        <v>0.72</v>
      </c>
      <c r="M880" s="13">
        <v>0.22</v>
      </c>
      <c r="N880" s="13">
        <v>-0.69</v>
      </c>
      <c r="S880" s="10">
        <v>5</v>
      </c>
      <c r="T880" s="13">
        <v>-3.29</v>
      </c>
      <c r="U880" s="13">
        <v>0.26</v>
      </c>
      <c r="V880" s="13">
        <v>1.35</v>
      </c>
      <c r="W880" s="13">
        <v>3.13</v>
      </c>
      <c r="X880" s="13">
        <v>12.16</v>
      </c>
      <c r="Y880" s="13">
        <v>15.71</v>
      </c>
      <c r="Z880" s="13">
        <v>13.67</v>
      </c>
      <c r="AA880" s="13">
        <v>12.15</v>
      </c>
      <c r="AB880" s="13" t="s">
        <v>17</v>
      </c>
      <c r="AC880" s="13">
        <v>1.08</v>
      </c>
      <c r="AD880" s="13" t="s">
        <v>17</v>
      </c>
      <c r="AE880" s="13">
        <v>-0.84</v>
      </c>
    </row>
    <row r="881" spans="2:31" x14ac:dyDescent="0.25">
      <c r="B881" s="10">
        <v>6</v>
      </c>
      <c r="C881" s="13">
        <v>-4.42</v>
      </c>
      <c r="D881" s="13">
        <v>-0.1</v>
      </c>
      <c r="E881" s="13">
        <v>1</v>
      </c>
      <c r="F881" s="13">
        <v>3.34</v>
      </c>
      <c r="G881" s="13">
        <v>-0.93</v>
      </c>
      <c r="H881" s="13">
        <v>14.38</v>
      </c>
      <c r="I881" s="13">
        <v>7.95</v>
      </c>
      <c r="J881" s="13" t="s">
        <v>17</v>
      </c>
      <c r="K881" s="13">
        <v>5.8</v>
      </c>
      <c r="L881" s="13">
        <v>1.3</v>
      </c>
      <c r="M881" s="13">
        <v>0.18</v>
      </c>
      <c r="N881" s="13">
        <v>-2</v>
      </c>
      <c r="S881" s="10">
        <v>6</v>
      </c>
      <c r="T881" s="13">
        <v>-5.04</v>
      </c>
      <c r="U881" s="13">
        <v>0.26</v>
      </c>
      <c r="V881" s="13">
        <v>1.61</v>
      </c>
      <c r="W881" s="13">
        <v>4.17</v>
      </c>
      <c r="X881" s="13">
        <v>4.05</v>
      </c>
      <c r="Y881" s="13">
        <v>15.41</v>
      </c>
      <c r="Z881" s="13">
        <v>2.2999999999999998</v>
      </c>
      <c r="AA881" s="13">
        <v>11.5</v>
      </c>
      <c r="AB881" s="13" t="s">
        <v>17</v>
      </c>
      <c r="AC881" s="13" t="s">
        <v>17</v>
      </c>
      <c r="AD881" s="13" t="s">
        <v>17</v>
      </c>
      <c r="AE881" s="13">
        <v>-0.4</v>
      </c>
    </row>
    <row r="882" spans="2:31" x14ac:dyDescent="0.25">
      <c r="B882" s="10">
        <v>7</v>
      </c>
      <c r="C882" s="13">
        <v>-3.72</v>
      </c>
      <c r="D882" s="13">
        <v>-0.62</v>
      </c>
      <c r="E882" s="13">
        <v>2.34</v>
      </c>
      <c r="F882" s="13">
        <v>2.27</v>
      </c>
      <c r="G882" s="13">
        <v>8.3699999999999992</v>
      </c>
      <c r="H882" s="13">
        <v>8.85</v>
      </c>
      <c r="I882" s="13">
        <v>13.16</v>
      </c>
      <c r="J882" s="13" t="s">
        <v>17</v>
      </c>
      <c r="K882" s="13">
        <v>3.49</v>
      </c>
      <c r="L882" s="13">
        <v>1.48</v>
      </c>
      <c r="M882" s="13">
        <v>0.53</v>
      </c>
      <c r="N882" s="13">
        <v>-2.79</v>
      </c>
      <c r="S882" s="10">
        <v>7</v>
      </c>
      <c r="T882" s="13">
        <v>-2.48</v>
      </c>
      <c r="U882" s="13">
        <v>-0.6</v>
      </c>
      <c r="V882" s="13">
        <v>1.5</v>
      </c>
      <c r="W882" s="13">
        <v>3.01</v>
      </c>
      <c r="X882" s="13">
        <v>11.38</v>
      </c>
      <c r="Y882" s="13">
        <v>14.06</v>
      </c>
      <c r="Z882" s="13">
        <v>12.92</v>
      </c>
      <c r="AA882" s="13">
        <v>12.96</v>
      </c>
      <c r="AB882" s="13" t="s">
        <v>17</v>
      </c>
      <c r="AC882" s="13" t="s">
        <v>17</v>
      </c>
      <c r="AD882" s="13" t="s">
        <v>17</v>
      </c>
      <c r="AE882" s="13">
        <v>-3.16</v>
      </c>
    </row>
    <row r="883" spans="2:31" x14ac:dyDescent="0.25">
      <c r="B883" s="10">
        <v>8</v>
      </c>
      <c r="C883" s="13">
        <v>-0.94</v>
      </c>
      <c r="D883" s="13">
        <v>-2.2799999999999998</v>
      </c>
      <c r="E883" s="13">
        <v>3.51</v>
      </c>
      <c r="F883" s="13">
        <v>6.28</v>
      </c>
      <c r="G883" s="13">
        <v>9.76</v>
      </c>
      <c r="H883" s="13">
        <v>9.85</v>
      </c>
      <c r="I883" s="13">
        <v>7.47</v>
      </c>
      <c r="J883" s="13">
        <v>12.86</v>
      </c>
      <c r="K883" s="13">
        <v>0.02</v>
      </c>
      <c r="L883" s="13">
        <v>3.02</v>
      </c>
      <c r="M883" s="13">
        <v>-1.02</v>
      </c>
      <c r="N883" s="13">
        <v>-1.19</v>
      </c>
      <c r="S883" s="10">
        <v>8</v>
      </c>
      <c r="T883" s="13">
        <v>-0.5</v>
      </c>
      <c r="U883" s="13">
        <v>-2.15</v>
      </c>
      <c r="V883" s="13">
        <v>3.25</v>
      </c>
      <c r="W883" s="13">
        <v>7</v>
      </c>
      <c r="X883" s="13">
        <v>10.79</v>
      </c>
      <c r="Y883" s="13">
        <v>15.11</v>
      </c>
      <c r="Z883" s="13">
        <v>7.66</v>
      </c>
      <c r="AA883" s="13">
        <v>11.8</v>
      </c>
      <c r="AB883" s="13" t="s">
        <v>17</v>
      </c>
      <c r="AC883" s="13" t="s">
        <v>17</v>
      </c>
      <c r="AD883" s="13" t="s">
        <v>17</v>
      </c>
      <c r="AE883" s="13">
        <v>-1.2</v>
      </c>
    </row>
    <row r="884" spans="2:31" x14ac:dyDescent="0.25">
      <c r="B884" s="10">
        <v>9</v>
      </c>
      <c r="C884" s="13">
        <v>-1.1499999999999999</v>
      </c>
      <c r="D884" s="13">
        <v>-1.07</v>
      </c>
      <c r="E884" s="13">
        <v>0.51</v>
      </c>
      <c r="F884" s="13">
        <v>6.55</v>
      </c>
      <c r="G884" s="13">
        <v>9.94</v>
      </c>
      <c r="H884" s="13">
        <v>10.050000000000001</v>
      </c>
      <c r="I884" s="13">
        <v>8.83</v>
      </c>
      <c r="J884" s="13">
        <v>3.82</v>
      </c>
      <c r="K884" s="13">
        <v>4.3899999999999997</v>
      </c>
      <c r="L884" s="13">
        <v>2.2599999999999998</v>
      </c>
      <c r="M884" s="13">
        <v>-0.6</v>
      </c>
      <c r="N884" s="13">
        <v>-0.28999999999999998</v>
      </c>
      <c r="S884" s="10">
        <v>9</v>
      </c>
      <c r="T884" s="13">
        <v>-1.26</v>
      </c>
      <c r="U884" s="13">
        <v>0.01</v>
      </c>
      <c r="V884" s="13">
        <v>-0.06</v>
      </c>
      <c r="W884" s="13">
        <v>4.97</v>
      </c>
      <c r="X884" s="13">
        <v>11.39</v>
      </c>
      <c r="Y884" s="13">
        <v>13.56</v>
      </c>
      <c r="Z884" s="13">
        <v>6.64</v>
      </c>
      <c r="AA884" s="13">
        <v>5.88</v>
      </c>
      <c r="AB884" s="13" t="s">
        <v>17</v>
      </c>
      <c r="AC884" s="13" t="s">
        <v>17</v>
      </c>
      <c r="AD884" s="13" t="s">
        <v>17</v>
      </c>
      <c r="AE884" s="13">
        <v>-0.86</v>
      </c>
    </row>
    <row r="885" spans="2:31" x14ac:dyDescent="0.25">
      <c r="B885" s="10">
        <v>10</v>
      </c>
      <c r="C885" s="13">
        <v>-0.55000000000000004</v>
      </c>
      <c r="D885" s="13">
        <v>0.76</v>
      </c>
      <c r="E885" s="13">
        <v>1.53</v>
      </c>
      <c r="F885" s="13">
        <v>7.18</v>
      </c>
      <c r="G885" s="13">
        <v>5.53</v>
      </c>
      <c r="H885" s="13">
        <v>13.35</v>
      </c>
      <c r="I885" s="13">
        <v>3.69</v>
      </c>
      <c r="J885" s="13">
        <v>12.48</v>
      </c>
      <c r="K885" s="13">
        <v>6.58</v>
      </c>
      <c r="L885" s="13">
        <v>1.28</v>
      </c>
      <c r="M885" s="13">
        <v>-2.27</v>
      </c>
      <c r="N885" s="13">
        <v>-2.71</v>
      </c>
      <c r="S885" s="10">
        <v>10</v>
      </c>
      <c r="T885" s="13">
        <v>-0.64</v>
      </c>
      <c r="U885" s="13">
        <v>2.37</v>
      </c>
      <c r="V885" s="13">
        <v>2.27</v>
      </c>
      <c r="W885" s="13">
        <v>7.05</v>
      </c>
      <c r="X885" s="13">
        <v>3.85</v>
      </c>
      <c r="Y885" s="13">
        <v>15.02</v>
      </c>
      <c r="Z885" s="13">
        <v>3.59</v>
      </c>
      <c r="AA885" s="13">
        <v>11.63</v>
      </c>
      <c r="AB885" s="13" t="s">
        <v>17</v>
      </c>
      <c r="AC885" s="13" t="s">
        <v>17</v>
      </c>
      <c r="AD885" s="13" t="s">
        <v>17</v>
      </c>
      <c r="AE885" s="13">
        <v>-3.41</v>
      </c>
    </row>
    <row r="886" spans="2:31" x14ac:dyDescent="0.25">
      <c r="B886" s="10">
        <v>11</v>
      </c>
      <c r="C886" s="13">
        <v>-2.4</v>
      </c>
      <c r="D886" s="13">
        <v>0.7</v>
      </c>
      <c r="E886" s="13">
        <v>2.5099999999999998</v>
      </c>
      <c r="F886" s="13">
        <v>7.91</v>
      </c>
      <c r="G886" s="13">
        <v>3.85</v>
      </c>
      <c r="H886" s="13">
        <v>13.79</v>
      </c>
      <c r="I886" s="13">
        <v>8.39</v>
      </c>
      <c r="J886" s="13">
        <v>12.1</v>
      </c>
      <c r="K886" s="13">
        <v>4.63</v>
      </c>
      <c r="L886" s="13">
        <v>0.6</v>
      </c>
      <c r="M886" s="13">
        <v>-0.92</v>
      </c>
      <c r="N886" s="13">
        <v>-2.62</v>
      </c>
      <c r="S886" s="10">
        <v>11</v>
      </c>
      <c r="T886" s="13">
        <v>-1.32</v>
      </c>
      <c r="U886" s="13">
        <v>1.4</v>
      </c>
      <c r="V886" s="13">
        <v>1.53</v>
      </c>
      <c r="W886" s="13">
        <v>8.07</v>
      </c>
      <c r="X886" s="13">
        <v>11.53</v>
      </c>
      <c r="Y886" s="13">
        <v>11.35</v>
      </c>
      <c r="Z886" s="13">
        <v>7.06</v>
      </c>
      <c r="AA886" s="13">
        <v>11.76</v>
      </c>
      <c r="AB886" s="13" t="s">
        <v>17</v>
      </c>
      <c r="AC886" s="13" t="s">
        <v>17</v>
      </c>
      <c r="AD886" s="13" t="s">
        <v>17</v>
      </c>
      <c r="AE886" s="13">
        <v>-1.96</v>
      </c>
    </row>
    <row r="887" spans="2:31" x14ac:dyDescent="0.25">
      <c r="B887" s="10">
        <v>12</v>
      </c>
      <c r="C887" s="13">
        <v>-1.47</v>
      </c>
      <c r="D887" s="13">
        <v>-0.13</v>
      </c>
      <c r="E887" s="13">
        <v>0.08</v>
      </c>
      <c r="F887" s="13">
        <v>3.95</v>
      </c>
      <c r="G887" s="13">
        <v>10.11</v>
      </c>
      <c r="H887" s="13">
        <v>14.01</v>
      </c>
      <c r="I887" s="13">
        <v>9.8800000000000008</v>
      </c>
      <c r="J887" s="13">
        <v>9.27</v>
      </c>
      <c r="K887" s="13">
        <v>2.9</v>
      </c>
      <c r="L887" s="13">
        <v>1.35</v>
      </c>
      <c r="M887" s="13">
        <v>-1.44</v>
      </c>
      <c r="N887" s="13">
        <v>-1.59</v>
      </c>
      <c r="S887" s="10">
        <v>12</v>
      </c>
      <c r="T887" s="13">
        <v>-1.01</v>
      </c>
      <c r="U887" s="13">
        <v>0.04</v>
      </c>
      <c r="V887" s="13">
        <v>2.2999999999999998</v>
      </c>
      <c r="W887" s="13">
        <v>4.0999999999999996</v>
      </c>
      <c r="X887" s="13">
        <v>9.4</v>
      </c>
      <c r="Y887" s="13">
        <v>15.26</v>
      </c>
      <c r="Z887" s="13">
        <v>12.72</v>
      </c>
      <c r="AA887" s="13">
        <v>10.45</v>
      </c>
      <c r="AB887" s="13" t="s">
        <v>17</v>
      </c>
      <c r="AC887" s="13" t="s">
        <v>17</v>
      </c>
      <c r="AD887" s="13" t="s">
        <v>17</v>
      </c>
      <c r="AE887" s="13">
        <v>-3.17</v>
      </c>
    </row>
    <row r="888" spans="2:31" x14ac:dyDescent="0.25">
      <c r="B888" s="10">
        <v>13</v>
      </c>
      <c r="C888" s="13">
        <v>-0.14000000000000001</v>
      </c>
      <c r="D888" s="13">
        <v>0.39</v>
      </c>
      <c r="E888" s="13">
        <v>1.52</v>
      </c>
      <c r="F888" s="13">
        <v>1.52</v>
      </c>
      <c r="G888" s="13">
        <v>6.82</v>
      </c>
      <c r="H888" s="13">
        <v>11.02</v>
      </c>
      <c r="I888" s="13">
        <v>8</v>
      </c>
      <c r="J888" s="13">
        <v>9.93</v>
      </c>
      <c r="K888" s="13">
        <v>3.51</v>
      </c>
      <c r="L888" s="13">
        <v>0.56999999999999995</v>
      </c>
      <c r="M888" s="13">
        <v>-1.53</v>
      </c>
      <c r="N888" s="13">
        <v>-1.31</v>
      </c>
      <c r="S888" s="10">
        <v>13</v>
      </c>
      <c r="T888" s="13">
        <v>-1.32</v>
      </c>
      <c r="U888" s="13">
        <v>0.38</v>
      </c>
      <c r="V888" s="13">
        <v>3.3</v>
      </c>
      <c r="W888" s="13">
        <v>0.65</v>
      </c>
      <c r="X888" s="13">
        <v>7.98</v>
      </c>
      <c r="Y888" s="13">
        <v>14.39</v>
      </c>
      <c r="Z888" s="13">
        <v>7.72</v>
      </c>
      <c r="AA888" s="13">
        <v>9.0500000000000007</v>
      </c>
      <c r="AB888" s="13" t="s">
        <v>17</v>
      </c>
      <c r="AC888" s="13" t="s">
        <v>17</v>
      </c>
      <c r="AD888" s="13" t="s">
        <v>17</v>
      </c>
      <c r="AE888" s="13">
        <v>-1.97</v>
      </c>
    </row>
    <row r="889" spans="2:31" x14ac:dyDescent="0.25">
      <c r="B889" s="10">
        <v>14</v>
      </c>
      <c r="C889" s="13">
        <v>-1.46</v>
      </c>
      <c r="D889" s="13">
        <v>1.01</v>
      </c>
      <c r="E889" s="13">
        <v>3.77</v>
      </c>
      <c r="F889" s="13">
        <v>6.05</v>
      </c>
      <c r="G889" s="13">
        <v>7.95</v>
      </c>
      <c r="H889" s="13">
        <v>11.42</v>
      </c>
      <c r="I889" s="13">
        <v>8.6199999999999992</v>
      </c>
      <c r="J889" s="13">
        <v>9.91</v>
      </c>
      <c r="K889" s="13">
        <v>3.02</v>
      </c>
      <c r="L889" s="13">
        <v>1.44</v>
      </c>
      <c r="M889" s="13">
        <v>-1.26</v>
      </c>
      <c r="N889" s="13">
        <v>-2.04</v>
      </c>
      <c r="S889" s="10">
        <v>14</v>
      </c>
      <c r="T889" s="13">
        <v>-0.91</v>
      </c>
      <c r="U889" s="13">
        <v>0.51</v>
      </c>
      <c r="V889" s="13">
        <v>4.24</v>
      </c>
      <c r="W889" s="13">
        <v>7.01</v>
      </c>
      <c r="X889" s="13">
        <v>8.39</v>
      </c>
      <c r="Y889" s="13">
        <v>3.46</v>
      </c>
      <c r="Z889" s="13">
        <v>6.89</v>
      </c>
      <c r="AA889" s="13">
        <v>10.65</v>
      </c>
      <c r="AB889" s="13" t="s">
        <v>17</v>
      </c>
      <c r="AC889" s="13" t="s">
        <v>17</v>
      </c>
      <c r="AD889" s="13" t="s">
        <v>17</v>
      </c>
      <c r="AE889" s="13">
        <v>-2.46</v>
      </c>
    </row>
    <row r="890" spans="2:31" x14ac:dyDescent="0.25">
      <c r="B890" s="10">
        <v>15</v>
      </c>
      <c r="C890" s="13">
        <v>-2.5</v>
      </c>
      <c r="D890" s="13">
        <v>-0.78</v>
      </c>
      <c r="E890" s="13">
        <v>2.34</v>
      </c>
      <c r="F890" s="13">
        <v>6.13</v>
      </c>
      <c r="G890" s="13">
        <v>4.3499999999999996</v>
      </c>
      <c r="H890" s="13">
        <v>12.44</v>
      </c>
      <c r="I890" s="13">
        <v>7.83</v>
      </c>
      <c r="J890" s="13">
        <v>10.87</v>
      </c>
      <c r="K890" s="13">
        <v>1.17</v>
      </c>
      <c r="L890" s="13">
        <v>0.95</v>
      </c>
      <c r="M890" s="13">
        <v>-0.59</v>
      </c>
      <c r="N890" s="13">
        <v>-3.18</v>
      </c>
      <c r="S890" s="10">
        <v>15</v>
      </c>
      <c r="T890" s="13">
        <v>-2.52</v>
      </c>
      <c r="U890" s="13">
        <v>-0.22</v>
      </c>
      <c r="V890" s="13">
        <v>2.59</v>
      </c>
      <c r="W890" s="13">
        <v>5.54</v>
      </c>
      <c r="X890" s="13">
        <v>11.99</v>
      </c>
      <c r="Y890" s="13">
        <v>14.01</v>
      </c>
      <c r="Z890" s="13">
        <v>8.11</v>
      </c>
      <c r="AA890" s="13">
        <v>9.92</v>
      </c>
      <c r="AB890" s="13" t="s">
        <v>17</v>
      </c>
      <c r="AC890" s="13" t="s">
        <v>17</v>
      </c>
      <c r="AD890" s="13" t="s">
        <v>17</v>
      </c>
      <c r="AE890" s="13">
        <v>-2.21</v>
      </c>
    </row>
    <row r="891" spans="2:31" x14ac:dyDescent="0.25">
      <c r="B891" s="10">
        <v>16</v>
      </c>
      <c r="C891" s="13">
        <v>-1.36</v>
      </c>
      <c r="D891" s="13">
        <v>-1.94</v>
      </c>
      <c r="E891" s="13">
        <v>3.29</v>
      </c>
      <c r="F891" s="13">
        <v>4.74</v>
      </c>
      <c r="G891" s="13">
        <v>6.24</v>
      </c>
      <c r="H891" s="13">
        <v>12.51</v>
      </c>
      <c r="I891" s="13">
        <v>11.87</v>
      </c>
      <c r="J891" s="13">
        <v>10.79</v>
      </c>
      <c r="K891" s="13">
        <v>4.41</v>
      </c>
      <c r="L891" s="13">
        <v>-0.71</v>
      </c>
      <c r="M891" s="13">
        <v>-0.51</v>
      </c>
      <c r="N891" s="13">
        <v>-2.57</v>
      </c>
      <c r="S891" s="10">
        <v>16</v>
      </c>
      <c r="T891" s="13">
        <v>-1.97</v>
      </c>
      <c r="U891" s="13">
        <v>-2.5</v>
      </c>
      <c r="V891" s="13">
        <v>3.71</v>
      </c>
      <c r="W891" s="13">
        <v>6.05</v>
      </c>
      <c r="X891" s="13">
        <v>14.02</v>
      </c>
      <c r="Y891" s="13">
        <v>14.47</v>
      </c>
      <c r="Z891" s="13">
        <v>9.49</v>
      </c>
      <c r="AA891" s="13">
        <v>9.56</v>
      </c>
      <c r="AB891" s="13" t="s">
        <v>17</v>
      </c>
      <c r="AC891" s="13" t="s">
        <v>17</v>
      </c>
      <c r="AD891" s="13" t="s">
        <v>17</v>
      </c>
      <c r="AE891" s="13">
        <v>-2.84</v>
      </c>
    </row>
    <row r="892" spans="2:31" x14ac:dyDescent="0.25">
      <c r="B892" s="10">
        <v>17</v>
      </c>
      <c r="C892" s="13">
        <v>-1.01</v>
      </c>
      <c r="D892" s="13">
        <v>-1.35</v>
      </c>
      <c r="E892" s="13">
        <v>3.3</v>
      </c>
      <c r="F892" s="13">
        <v>3.54</v>
      </c>
      <c r="G892" s="13">
        <v>5.22</v>
      </c>
      <c r="H892" s="13">
        <v>9.67</v>
      </c>
      <c r="I892" s="13">
        <v>11.66</v>
      </c>
      <c r="J892" s="13">
        <v>9.01</v>
      </c>
      <c r="K892" s="13">
        <v>6.55</v>
      </c>
      <c r="L892" s="13">
        <v>2.0499999999999998</v>
      </c>
      <c r="M892" s="13">
        <v>-0.72</v>
      </c>
      <c r="N892" s="13">
        <v>0.01</v>
      </c>
      <c r="S892" s="10">
        <v>17</v>
      </c>
      <c r="T892" s="13">
        <v>-1.68</v>
      </c>
      <c r="U892" s="13">
        <v>-2.4900000000000002</v>
      </c>
      <c r="V892" s="13">
        <v>3.08</v>
      </c>
      <c r="W892" s="13">
        <v>5.32</v>
      </c>
      <c r="X892" s="13">
        <v>8.35</v>
      </c>
      <c r="Y892" s="13">
        <v>14.26</v>
      </c>
      <c r="Z892" s="13">
        <v>12.6</v>
      </c>
      <c r="AA892" s="13">
        <v>9.15</v>
      </c>
      <c r="AB892" s="13" t="s">
        <v>17</v>
      </c>
      <c r="AC892" s="13" t="s">
        <v>17</v>
      </c>
      <c r="AD892" s="13" t="s">
        <v>17</v>
      </c>
      <c r="AE892" s="13">
        <v>0.22</v>
      </c>
    </row>
    <row r="893" spans="2:31" x14ac:dyDescent="0.25">
      <c r="B893" s="10">
        <v>18</v>
      </c>
      <c r="C893" s="13">
        <v>-2.13</v>
      </c>
      <c r="D893" s="13">
        <v>-1.29</v>
      </c>
      <c r="E893" s="13">
        <v>3.2</v>
      </c>
      <c r="F893" s="13">
        <v>4.28</v>
      </c>
      <c r="G893" s="13">
        <v>3.71</v>
      </c>
      <c r="H893" s="13">
        <v>4.2699999999999996</v>
      </c>
      <c r="I893" s="13">
        <v>13.01</v>
      </c>
      <c r="J893" s="13">
        <v>9.33</v>
      </c>
      <c r="K893" s="13">
        <v>2.0699999999999998</v>
      </c>
      <c r="L893" s="13">
        <v>-0.15</v>
      </c>
      <c r="M893" s="13">
        <v>-1.53</v>
      </c>
      <c r="N893" s="13">
        <v>0.16</v>
      </c>
      <c r="S893" s="10">
        <v>18</v>
      </c>
      <c r="T893" s="13">
        <v>-2.1800000000000002</v>
      </c>
      <c r="U893" s="13">
        <v>-0.28000000000000003</v>
      </c>
      <c r="V893" s="13">
        <v>3.2</v>
      </c>
      <c r="W893" s="13">
        <v>4.8</v>
      </c>
      <c r="X893" s="13">
        <v>8.5299999999999994</v>
      </c>
      <c r="Y893" s="13">
        <v>-0.23</v>
      </c>
      <c r="Z893" s="13">
        <v>8.9</v>
      </c>
      <c r="AA893" s="13">
        <v>8.92</v>
      </c>
      <c r="AB893" s="13" t="s">
        <v>17</v>
      </c>
      <c r="AC893" s="13" t="s">
        <v>17</v>
      </c>
      <c r="AD893" s="13" t="s">
        <v>17</v>
      </c>
      <c r="AE893" s="13">
        <v>0.66</v>
      </c>
    </row>
    <row r="894" spans="2:31" x14ac:dyDescent="0.25">
      <c r="B894" s="10">
        <v>19</v>
      </c>
      <c r="C894" s="13">
        <v>-1.45</v>
      </c>
      <c r="D894" s="13">
        <v>-0.09</v>
      </c>
      <c r="E894" s="13">
        <v>3.61</v>
      </c>
      <c r="F894" s="13">
        <v>4</v>
      </c>
      <c r="G894" s="13">
        <v>9.5399999999999991</v>
      </c>
      <c r="H894" s="13">
        <v>0.92</v>
      </c>
      <c r="I894" s="13">
        <v>11.55</v>
      </c>
      <c r="J894" s="13">
        <v>9.02</v>
      </c>
      <c r="K894" s="13">
        <v>5.29</v>
      </c>
      <c r="L894" s="13">
        <v>0.44</v>
      </c>
      <c r="M894" s="13">
        <v>-2.36</v>
      </c>
      <c r="N894" s="13">
        <v>-1.7</v>
      </c>
      <c r="S894" s="10">
        <v>19</v>
      </c>
      <c r="T894" s="13">
        <v>-0.23</v>
      </c>
      <c r="U894" s="13">
        <v>-0.16</v>
      </c>
      <c r="V894" s="13">
        <v>2.93</v>
      </c>
      <c r="W894" s="13">
        <v>4.8499999999999996</v>
      </c>
      <c r="X894" s="13">
        <v>7.28</v>
      </c>
      <c r="Y894" s="13">
        <v>7.97</v>
      </c>
      <c r="Z894" s="13">
        <v>10.06</v>
      </c>
      <c r="AA894" s="13">
        <v>9.07</v>
      </c>
      <c r="AB894" s="13" t="s">
        <v>17</v>
      </c>
      <c r="AC894" s="13" t="s">
        <v>17</v>
      </c>
      <c r="AD894" s="13" t="s">
        <v>17</v>
      </c>
      <c r="AE894" s="13">
        <v>-0.74</v>
      </c>
    </row>
    <row r="895" spans="2:31" x14ac:dyDescent="0.25">
      <c r="B895" s="10">
        <v>20</v>
      </c>
      <c r="C895" s="13">
        <v>-0.48</v>
      </c>
      <c r="D895" s="13">
        <v>0.99</v>
      </c>
      <c r="E895" s="13">
        <v>2.87</v>
      </c>
      <c r="F895" s="13">
        <v>3.52</v>
      </c>
      <c r="G895" s="13">
        <v>2.2599999999999998</v>
      </c>
      <c r="H895" s="13">
        <v>9.65</v>
      </c>
      <c r="I895" s="13">
        <v>8.09</v>
      </c>
      <c r="J895" s="13">
        <v>9.65</v>
      </c>
      <c r="K895" s="13">
        <v>3.24</v>
      </c>
      <c r="L895" s="13">
        <v>0.35</v>
      </c>
      <c r="M895" s="13">
        <v>-1.96</v>
      </c>
      <c r="N895" s="13">
        <v>-0.63</v>
      </c>
      <c r="S895" s="10">
        <v>20</v>
      </c>
      <c r="T895" s="13">
        <v>-0.2</v>
      </c>
      <c r="U895" s="13">
        <v>-0.2</v>
      </c>
      <c r="V895" s="13">
        <v>1.87</v>
      </c>
      <c r="W895" s="13">
        <v>7.73</v>
      </c>
      <c r="X895" s="13">
        <v>4.2300000000000004</v>
      </c>
      <c r="Y895" s="13">
        <v>10.35</v>
      </c>
      <c r="Z895" s="13">
        <v>7.81</v>
      </c>
      <c r="AA895" s="13">
        <v>8.75</v>
      </c>
      <c r="AB895" s="13" t="s">
        <v>17</v>
      </c>
      <c r="AC895" s="13" t="s">
        <v>17</v>
      </c>
      <c r="AD895" s="13" t="s">
        <v>17</v>
      </c>
      <c r="AE895" s="13">
        <v>-0.67</v>
      </c>
    </row>
    <row r="896" spans="2:31" x14ac:dyDescent="0.25">
      <c r="B896" s="10">
        <v>21</v>
      </c>
      <c r="C896" s="13">
        <v>-0.16</v>
      </c>
      <c r="D896" s="13">
        <v>0.67</v>
      </c>
      <c r="E896" s="13">
        <v>0.02</v>
      </c>
      <c r="F896" s="13">
        <v>5.7</v>
      </c>
      <c r="G896" s="13">
        <v>1.6</v>
      </c>
      <c r="H896" s="13">
        <v>2.77</v>
      </c>
      <c r="I896" s="13">
        <v>10.94</v>
      </c>
      <c r="J896" s="13">
        <v>9.16</v>
      </c>
      <c r="K896" s="13">
        <v>3.17</v>
      </c>
      <c r="L896" s="13">
        <v>-0.96</v>
      </c>
      <c r="M896" s="13">
        <v>-1.66</v>
      </c>
      <c r="N896" s="13">
        <v>-1.03</v>
      </c>
      <c r="S896" s="10">
        <v>21</v>
      </c>
      <c r="T896" s="13">
        <v>-0.14000000000000001</v>
      </c>
      <c r="U896" s="13">
        <v>0.56999999999999995</v>
      </c>
      <c r="V896" s="13">
        <v>-0.62</v>
      </c>
      <c r="W896" s="13">
        <v>8.14</v>
      </c>
      <c r="X896" s="13">
        <v>8.9700000000000006</v>
      </c>
      <c r="Y896" s="13">
        <v>14.71</v>
      </c>
      <c r="Z896" s="13">
        <v>12.83</v>
      </c>
      <c r="AA896" s="13">
        <v>8.4600000000000009</v>
      </c>
      <c r="AB896" s="13" t="s">
        <v>17</v>
      </c>
      <c r="AC896" s="13" t="s">
        <v>17</v>
      </c>
      <c r="AD896" s="13">
        <v>-0.87</v>
      </c>
      <c r="AE896" s="13">
        <v>-1.02</v>
      </c>
    </row>
    <row r="897" spans="1:31" x14ac:dyDescent="0.25">
      <c r="B897" s="10">
        <v>22</v>
      </c>
      <c r="C897" s="13">
        <v>-0.23</v>
      </c>
      <c r="D897" s="13">
        <v>0.7</v>
      </c>
      <c r="E897" s="13">
        <v>1.48</v>
      </c>
      <c r="F897" s="13">
        <v>9.01</v>
      </c>
      <c r="G897" s="13">
        <v>8.61</v>
      </c>
      <c r="H897" s="13">
        <v>10.49</v>
      </c>
      <c r="I897" s="13">
        <v>8.98</v>
      </c>
      <c r="J897" s="13">
        <v>8.0299999999999994</v>
      </c>
      <c r="K897" s="13">
        <v>3.43</v>
      </c>
      <c r="L897" s="13">
        <v>0.24</v>
      </c>
      <c r="M897" s="13">
        <v>-1.31</v>
      </c>
      <c r="N897" s="13">
        <v>-2.06</v>
      </c>
      <c r="S897" s="10">
        <v>22</v>
      </c>
      <c r="T897" s="13">
        <v>0.12</v>
      </c>
      <c r="U897" s="13">
        <v>0.02</v>
      </c>
      <c r="V897" s="13">
        <v>3.32</v>
      </c>
      <c r="W897" s="13">
        <v>9.58</v>
      </c>
      <c r="X897" s="13">
        <v>12.79</v>
      </c>
      <c r="Y897" s="13">
        <v>7.69</v>
      </c>
      <c r="Z897" s="13">
        <v>10.33</v>
      </c>
      <c r="AA897" s="13">
        <v>6.46</v>
      </c>
      <c r="AB897" s="13" t="s">
        <v>17</v>
      </c>
      <c r="AC897" s="13" t="s">
        <v>17</v>
      </c>
      <c r="AD897" s="13">
        <v>-0.83</v>
      </c>
      <c r="AE897" s="13">
        <v>-2.0699999999999998</v>
      </c>
    </row>
    <row r="898" spans="1:31" x14ac:dyDescent="0.25">
      <c r="B898" s="10">
        <v>23</v>
      </c>
      <c r="C898" s="13">
        <v>-0.67</v>
      </c>
      <c r="D898" s="13">
        <v>1.78</v>
      </c>
      <c r="E898" s="13">
        <v>2.66</v>
      </c>
      <c r="F898" s="13">
        <v>7.38</v>
      </c>
      <c r="G898" s="13">
        <v>7.88</v>
      </c>
      <c r="H898" s="13">
        <v>1.59</v>
      </c>
      <c r="I898" s="13">
        <v>1.64</v>
      </c>
      <c r="J898" s="13">
        <v>8.17</v>
      </c>
      <c r="K898" s="13">
        <v>3.61</v>
      </c>
      <c r="L898" s="13">
        <v>0.16</v>
      </c>
      <c r="M898" s="13">
        <v>-0.28999999999999998</v>
      </c>
      <c r="N898" s="13">
        <v>-1.25</v>
      </c>
      <c r="S898" s="10">
        <v>23</v>
      </c>
      <c r="T898" s="13">
        <v>-0.57999999999999996</v>
      </c>
      <c r="U898" s="13">
        <v>0.83</v>
      </c>
      <c r="V898" s="13">
        <v>3.66</v>
      </c>
      <c r="W898" s="13">
        <v>8.6300000000000008</v>
      </c>
      <c r="X898" s="13">
        <v>9.1199999999999992</v>
      </c>
      <c r="Y898" s="13">
        <v>3.57</v>
      </c>
      <c r="Z898" s="13">
        <v>3.3</v>
      </c>
      <c r="AA898" s="13">
        <v>8.75</v>
      </c>
      <c r="AB898" s="13" t="s">
        <v>17</v>
      </c>
      <c r="AC898" s="13" t="s">
        <v>17</v>
      </c>
      <c r="AD898" s="13">
        <v>-0.96</v>
      </c>
      <c r="AE898" s="13">
        <v>-1.05</v>
      </c>
    </row>
    <row r="899" spans="1:31" x14ac:dyDescent="0.25">
      <c r="B899" s="10">
        <v>24</v>
      </c>
      <c r="C899" s="13">
        <v>-0.28999999999999998</v>
      </c>
      <c r="D899" s="13">
        <v>0.39</v>
      </c>
      <c r="E899" s="13">
        <v>5.69</v>
      </c>
      <c r="F899" s="13">
        <v>7.16</v>
      </c>
      <c r="G899" s="13">
        <v>13.87</v>
      </c>
      <c r="H899" s="13">
        <v>8.64</v>
      </c>
      <c r="I899" s="13">
        <v>12.62</v>
      </c>
      <c r="J899" s="13">
        <v>8</v>
      </c>
      <c r="K899" s="13">
        <v>5.79</v>
      </c>
      <c r="L899" s="13">
        <v>0.9</v>
      </c>
      <c r="M899" s="13">
        <v>-0.75</v>
      </c>
      <c r="N899" s="13">
        <v>-2.93</v>
      </c>
      <c r="S899" s="10">
        <v>24</v>
      </c>
      <c r="T899" s="13">
        <v>-0.09</v>
      </c>
      <c r="U899" s="13">
        <v>-0.2</v>
      </c>
      <c r="V899" s="13">
        <v>3.82</v>
      </c>
      <c r="W899" s="13">
        <v>8.76</v>
      </c>
      <c r="X899" s="13">
        <v>12.52</v>
      </c>
      <c r="Y899" s="13">
        <v>7.49</v>
      </c>
      <c r="Z899" s="13">
        <v>12.04</v>
      </c>
      <c r="AA899" s="13">
        <v>6.93</v>
      </c>
      <c r="AB899" s="13" t="s">
        <v>17</v>
      </c>
      <c r="AC899" s="13" t="s">
        <v>17</v>
      </c>
      <c r="AD899" s="13">
        <v>-1.22</v>
      </c>
      <c r="AE899" s="13">
        <v>-3.12</v>
      </c>
    </row>
    <row r="900" spans="1:31" x14ac:dyDescent="0.25">
      <c r="B900" s="10">
        <v>25</v>
      </c>
      <c r="C900" s="13">
        <v>-0.46</v>
      </c>
      <c r="D900" s="13">
        <v>0.74</v>
      </c>
      <c r="E900" s="13">
        <v>1.54</v>
      </c>
      <c r="F900" s="13">
        <v>8.5</v>
      </c>
      <c r="G900" s="13">
        <v>14.3</v>
      </c>
      <c r="H900" s="13">
        <v>9.58</v>
      </c>
      <c r="I900" s="13">
        <v>13.33</v>
      </c>
      <c r="J900" s="13">
        <v>8.93</v>
      </c>
      <c r="K900" s="13">
        <v>-0.01</v>
      </c>
      <c r="L900" s="13">
        <v>0.19</v>
      </c>
      <c r="M900" s="13">
        <v>-2.42</v>
      </c>
      <c r="N900" s="13">
        <v>-2.79</v>
      </c>
      <c r="S900" s="10">
        <v>25</v>
      </c>
      <c r="T900" s="13">
        <v>-1.1000000000000001</v>
      </c>
      <c r="U900" s="13">
        <v>1.02</v>
      </c>
      <c r="V900" s="13">
        <v>5.17</v>
      </c>
      <c r="W900" s="13">
        <v>11.03</v>
      </c>
      <c r="X900" s="13">
        <v>12.74</v>
      </c>
      <c r="Y900" s="13">
        <v>7.14</v>
      </c>
      <c r="Z900" s="13">
        <v>10.54</v>
      </c>
      <c r="AA900" s="13">
        <v>4.33</v>
      </c>
      <c r="AB900" s="13" t="s">
        <v>17</v>
      </c>
      <c r="AC900" s="13" t="s">
        <v>17</v>
      </c>
      <c r="AD900" s="13">
        <v>-2.0099999999999998</v>
      </c>
      <c r="AE900" s="13">
        <v>-1.71</v>
      </c>
    </row>
    <row r="901" spans="1:31" x14ac:dyDescent="0.25">
      <c r="B901" s="10">
        <v>26</v>
      </c>
      <c r="C901" s="13">
        <v>-0.32</v>
      </c>
      <c r="D901" s="13">
        <v>1.93</v>
      </c>
      <c r="E901" s="13">
        <v>3.77</v>
      </c>
      <c r="F901" s="13">
        <v>6.35</v>
      </c>
      <c r="G901" s="13">
        <v>1.51</v>
      </c>
      <c r="H901" s="13">
        <v>9.3000000000000007</v>
      </c>
      <c r="I901" s="13">
        <v>4.4400000000000004</v>
      </c>
      <c r="J901" s="13">
        <v>7.86</v>
      </c>
      <c r="K901" s="13">
        <v>1.39</v>
      </c>
      <c r="L901" s="13">
        <v>-0.90999999999999903</v>
      </c>
      <c r="M901" s="13">
        <v>-1.62</v>
      </c>
      <c r="N901" s="13">
        <v>-1.77</v>
      </c>
      <c r="S901" s="10">
        <v>26</v>
      </c>
      <c r="T901" s="13">
        <v>-0.1</v>
      </c>
      <c r="U901" s="13">
        <v>0.67</v>
      </c>
      <c r="V901" s="13">
        <v>0.24</v>
      </c>
      <c r="W901" s="13">
        <v>5.55</v>
      </c>
      <c r="X901" s="13">
        <v>5.63</v>
      </c>
      <c r="Y901" s="13">
        <v>9.02</v>
      </c>
      <c r="Z901" s="13">
        <v>3.37</v>
      </c>
      <c r="AA901" s="13">
        <v>8.98</v>
      </c>
      <c r="AB901" s="13" t="s">
        <v>17</v>
      </c>
      <c r="AC901" s="13" t="s">
        <v>17</v>
      </c>
      <c r="AD901" s="13">
        <v>-0.51</v>
      </c>
      <c r="AE901" s="13">
        <v>-1.37</v>
      </c>
    </row>
    <row r="902" spans="1:31" x14ac:dyDescent="0.25">
      <c r="B902" s="10">
        <v>27</v>
      </c>
      <c r="C902" s="13">
        <v>-1.1399999999999999</v>
      </c>
      <c r="D902" s="13">
        <v>0.7</v>
      </c>
      <c r="E902" s="13">
        <v>2.25</v>
      </c>
      <c r="F902" s="13">
        <v>9.93</v>
      </c>
      <c r="G902" s="13">
        <v>4.76</v>
      </c>
      <c r="H902" s="13">
        <v>9.02</v>
      </c>
      <c r="I902" s="13">
        <v>11.38</v>
      </c>
      <c r="J902" s="13">
        <v>9.2799999999999994</v>
      </c>
      <c r="K902" s="13">
        <v>3.19</v>
      </c>
      <c r="L902" s="13">
        <v>-0.79</v>
      </c>
      <c r="M902" s="13">
        <v>-1.53</v>
      </c>
      <c r="N902" s="13">
        <v>-2.12</v>
      </c>
      <c r="S902" s="10">
        <v>27</v>
      </c>
      <c r="T902" s="13">
        <v>-0.67</v>
      </c>
      <c r="U902" s="13">
        <v>1.23</v>
      </c>
      <c r="V902" s="13">
        <v>1.61</v>
      </c>
      <c r="W902" s="13">
        <v>6.39</v>
      </c>
      <c r="X902" s="13">
        <v>12.76</v>
      </c>
      <c r="Y902" s="13">
        <v>14.12</v>
      </c>
      <c r="Z902" s="13">
        <v>8.61</v>
      </c>
      <c r="AA902" s="13">
        <v>7.94</v>
      </c>
      <c r="AB902" s="13" t="s">
        <v>17</v>
      </c>
      <c r="AC902" s="13" t="s">
        <v>17</v>
      </c>
      <c r="AD902" s="13">
        <v>-0.98</v>
      </c>
      <c r="AE902" s="13">
        <v>-1.05</v>
      </c>
    </row>
    <row r="903" spans="1:31" x14ac:dyDescent="0.25">
      <c r="B903" s="10">
        <v>28</v>
      </c>
      <c r="C903" s="13">
        <v>-0.43</v>
      </c>
      <c r="D903" s="13">
        <v>1.1299999999999999</v>
      </c>
      <c r="E903" s="13">
        <v>-0.03</v>
      </c>
      <c r="F903" s="13">
        <v>8.2799999999999994</v>
      </c>
      <c r="G903" s="13">
        <v>10.95</v>
      </c>
      <c r="H903" s="13">
        <v>14.22</v>
      </c>
      <c r="I903" s="13">
        <v>4.7</v>
      </c>
      <c r="J903" s="13">
        <v>1.62</v>
      </c>
      <c r="K903" s="13">
        <v>2.99</v>
      </c>
      <c r="L903" s="13">
        <v>0.26</v>
      </c>
      <c r="M903" s="13">
        <v>-0.11</v>
      </c>
      <c r="N903" s="13">
        <v>-1.78</v>
      </c>
      <c r="S903" s="10">
        <v>28</v>
      </c>
      <c r="T903" s="13">
        <v>-0.26</v>
      </c>
      <c r="U903" s="13">
        <v>1.96</v>
      </c>
      <c r="V903" s="13">
        <v>4.41</v>
      </c>
      <c r="W903" s="13">
        <v>2.87</v>
      </c>
      <c r="X903" s="13">
        <v>14.3</v>
      </c>
      <c r="Y903" s="13">
        <v>15.56</v>
      </c>
      <c r="Z903" s="13">
        <v>2.6</v>
      </c>
      <c r="AA903" s="13">
        <v>0.93</v>
      </c>
      <c r="AB903" s="13" t="s">
        <v>17</v>
      </c>
      <c r="AC903" s="13" t="s">
        <v>17</v>
      </c>
      <c r="AD903" s="13">
        <v>-1.1000000000000001</v>
      </c>
      <c r="AE903" s="13" t="s">
        <v>17</v>
      </c>
    </row>
    <row r="904" spans="1:31" x14ac:dyDescent="0.25">
      <c r="B904" s="10">
        <v>29</v>
      </c>
      <c r="C904" s="13">
        <v>-0.88</v>
      </c>
      <c r="D904" s="13"/>
      <c r="E904" s="13">
        <v>2.84</v>
      </c>
      <c r="F904" s="13">
        <v>4.66</v>
      </c>
      <c r="G904" s="13">
        <v>9.83</v>
      </c>
      <c r="H904" s="13">
        <v>12.3</v>
      </c>
      <c r="I904" s="13">
        <v>7.81</v>
      </c>
      <c r="J904" s="13">
        <v>5.72</v>
      </c>
      <c r="K904" s="13">
        <v>1.39</v>
      </c>
      <c r="L904" s="13">
        <v>-1.04</v>
      </c>
      <c r="M904" s="13">
        <v>0.09</v>
      </c>
      <c r="N904" s="13">
        <v>-2.13</v>
      </c>
      <c r="S904" s="10">
        <v>29</v>
      </c>
      <c r="T904" s="13">
        <v>-0.33</v>
      </c>
      <c r="U904" s="13"/>
      <c r="V904" s="13">
        <v>3.4</v>
      </c>
      <c r="W904" s="13">
        <v>8.81</v>
      </c>
      <c r="X904" s="13">
        <v>11.7</v>
      </c>
      <c r="Y904" s="13">
        <v>11.97</v>
      </c>
      <c r="Z904" s="13">
        <v>6.23</v>
      </c>
      <c r="AA904" s="13">
        <v>6.25</v>
      </c>
      <c r="AB904" s="13" t="s">
        <v>17</v>
      </c>
      <c r="AC904" s="13" t="s">
        <v>17</v>
      </c>
      <c r="AD904" s="13">
        <v>-0.54</v>
      </c>
      <c r="AE904" s="13" t="s">
        <v>17</v>
      </c>
    </row>
    <row r="905" spans="1:31" x14ac:dyDescent="0.25">
      <c r="B905" s="10">
        <v>30</v>
      </c>
      <c r="C905" s="13">
        <v>-1.45</v>
      </c>
      <c r="D905" s="13"/>
      <c r="E905" s="13">
        <v>0.83</v>
      </c>
      <c r="F905" s="13">
        <v>10.06</v>
      </c>
      <c r="G905" s="13">
        <v>8.61</v>
      </c>
      <c r="H905" s="13">
        <v>9.7200000000000006</v>
      </c>
      <c r="I905" s="13">
        <v>6.73</v>
      </c>
      <c r="J905" s="13">
        <v>8.19</v>
      </c>
      <c r="K905" s="13">
        <v>3.43</v>
      </c>
      <c r="L905" s="13">
        <v>-0.12</v>
      </c>
      <c r="M905" s="13">
        <v>-1.38</v>
      </c>
      <c r="N905" s="13">
        <v>-3.23</v>
      </c>
      <c r="S905" s="10">
        <v>30</v>
      </c>
      <c r="T905" s="13">
        <v>-1.2</v>
      </c>
      <c r="U905" s="13"/>
      <c r="V905" s="13">
        <v>-0.32</v>
      </c>
      <c r="W905" s="13">
        <v>10.78</v>
      </c>
      <c r="X905" s="13">
        <v>5.25</v>
      </c>
      <c r="Y905" s="13">
        <v>14.88</v>
      </c>
      <c r="Z905" s="13">
        <v>3.6</v>
      </c>
      <c r="AA905" s="13">
        <v>6.54</v>
      </c>
      <c r="AB905" s="13">
        <v>3.97</v>
      </c>
      <c r="AC905" s="13" t="s">
        <v>17</v>
      </c>
      <c r="AD905" s="13">
        <v>-3.15</v>
      </c>
      <c r="AE905" s="13" t="s">
        <v>17</v>
      </c>
    </row>
    <row r="906" spans="1:31" x14ac:dyDescent="0.25">
      <c r="B906" s="10">
        <v>31</v>
      </c>
      <c r="C906" s="13">
        <v>-0.85</v>
      </c>
      <c r="D906" s="13"/>
      <c r="E906" s="13">
        <v>2.39</v>
      </c>
      <c r="F906" s="13"/>
      <c r="G906" s="13">
        <v>11.51</v>
      </c>
      <c r="H906" s="13"/>
      <c r="I906" s="13">
        <v>6.48</v>
      </c>
      <c r="J906" s="13">
        <v>8.2899999999999991</v>
      </c>
      <c r="K906" s="13"/>
      <c r="L906" s="13">
        <v>-0.2</v>
      </c>
      <c r="M906" s="13"/>
      <c r="N906" s="13">
        <v>-3.55</v>
      </c>
      <c r="S906" s="10">
        <v>31</v>
      </c>
      <c r="T906" s="13">
        <v>-1.2</v>
      </c>
      <c r="U906" s="13"/>
      <c r="V906" s="13">
        <v>2.02</v>
      </c>
      <c r="W906" s="13"/>
      <c r="X906" s="13">
        <v>13.58</v>
      </c>
      <c r="Y906" s="13"/>
      <c r="Z906" s="13">
        <v>5.0999999999999996</v>
      </c>
      <c r="AA906" s="13">
        <v>8.1300000000000008</v>
      </c>
      <c r="AB906" s="13"/>
      <c r="AC906" s="13" t="s">
        <v>17</v>
      </c>
      <c r="AD906" s="13"/>
      <c r="AE906" s="13" t="s">
        <v>17</v>
      </c>
    </row>
    <row r="907" spans="1:31" x14ac:dyDescent="0.25">
      <c r="B907" s="10" t="s">
        <v>18</v>
      </c>
      <c r="C907" s="15">
        <v>-1.2887096774193549</v>
      </c>
      <c r="D907" s="15">
        <v>-0.27571428571428575</v>
      </c>
      <c r="E907" s="15">
        <v>1.9580645161290324</v>
      </c>
      <c r="F907" s="15">
        <v>5.2296666666666658</v>
      </c>
      <c r="G907" s="15">
        <v>7.2051612903225797</v>
      </c>
      <c r="H907" s="15">
        <v>10.089666666666666</v>
      </c>
      <c r="I907" s="15">
        <v>9.571612903225807</v>
      </c>
      <c r="J907" s="15">
        <v>9.1832142857142856</v>
      </c>
      <c r="K907" s="15">
        <v>3.4809999999999999</v>
      </c>
      <c r="L907" s="15">
        <v>0.66741935483870996</v>
      </c>
      <c r="M907" s="15">
        <v>-0.879</v>
      </c>
      <c r="N907" s="15">
        <v>-1.8274193548387094</v>
      </c>
      <c r="S907" s="10" t="s">
        <v>18</v>
      </c>
      <c r="T907" s="15">
        <v>-1.1725806451612903</v>
      </c>
      <c r="U907" s="15">
        <v>-0.15928571428571428</v>
      </c>
      <c r="V907" s="15">
        <v>2.1496774193548394</v>
      </c>
      <c r="W907" s="15">
        <v>5.7236666666666656</v>
      </c>
      <c r="X907" s="15">
        <v>9.2861290322580636</v>
      </c>
      <c r="Y907" s="15">
        <v>11.389000000000001</v>
      </c>
      <c r="Z907" s="15">
        <v>8.8441935483871017</v>
      </c>
      <c r="AA907" s="15">
        <v>9.1612903225806477</v>
      </c>
      <c r="AB907" s="15">
        <v>2.9660000000000002</v>
      </c>
      <c r="AC907" s="15">
        <v>0.57199999999999995</v>
      </c>
      <c r="AD907" s="15">
        <v>-1.2170000000000001</v>
      </c>
      <c r="AE907" s="15">
        <v>-1.6518518518518519</v>
      </c>
    </row>
    <row r="908" spans="1:31" x14ac:dyDescent="0.25">
      <c r="B908" s="10" t="s">
        <v>19</v>
      </c>
      <c r="C908" s="16">
        <v>-39.950000000000003</v>
      </c>
      <c r="D908" s="16">
        <v>-7.7200000000000015</v>
      </c>
      <c r="E908" s="16">
        <v>60.7</v>
      </c>
      <c r="F908" s="16">
        <v>156.88999999999999</v>
      </c>
      <c r="G908" s="16">
        <v>223.35999999999996</v>
      </c>
      <c r="H908" s="16">
        <v>302.69</v>
      </c>
      <c r="I908" s="16">
        <v>296.72000000000003</v>
      </c>
      <c r="J908" s="16">
        <v>257.13</v>
      </c>
      <c r="K908" s="16">
        <v>104.42999999999999</v>
      </c>
      <c r="L908" s="16">
        <v>20.690000000000008</v>
      </c>
      <c r="M908" s="16">
        <v>-26.37</v>
      </c>
      <c r="N908" s="16">
        <v>-56.649999999999991</v>
      </c>
      <c r="S908" s="10" t="s">
        <v>19</v>
      </c>
      <c r="T908" s="16">
        <v>-36.35</v>
      </c>
      <c r="U908" s="16">
        <v>-4.46</v>
      </c>
      <c r="V908" s="16">
        <v>66.640000000000015</v>
      </c>
      <c r="W908" s="16">
        <v>171.70999999999998</v>
      </c>
      <c r="X908" s="16">
        <v>287.86999999999995</v>
      </c>
      <c r="Y908" s="16">
        <v>341.67</v>
      </c>
      <c r="Z908" s="16">
        <v>274.17000000000013</v>
      </c>
      <c r="AA908" s="16">
        <v>284.00000000000006</v>
      </c>
      <c r="AB908" s="16">
        <v>14.830000000000002</v>
      </c>
      <c r="AC908" s="16">
        <v>2.86</v>
      </c>
      <c r="AD908" s="16">
        <v>-12.17</v>
      </c>
      <c r="AE908" s="16">
        <v>-44.6</v>
      </c>
    </row>
    <row r="910" spans="1:31" x14ac:dyDescent="0.25">
      <c r="A910">
        <v>2016</v>
      </c>
      <c r="B910" t="s">
        <v>1</v>
      </c>
      <c r="C910" s="68" t="s">
        <v>2</v>
      </c>
      <c r="D910" s="68" t="s">
        <v>3</v>
      </c>
      <c r="E910" s="68" t="s">
        <v>4</v>
      </c>
      <c r="F910" s="68" t="s">
        <v>5</v>
      </c>
      <c r="G910" s="68" t="s">
        <v>6</v>
      </c>
      <c r="H910" s="68" t="s">
        <v>7</v>
      </c>
      <c r="I910" s="68" t="s">
        <v>8</v>
      </c>
      <c r="J910" s="68" t="s">
        <v>9</v>
      </c>
      <c r="K910" s="68" t="s">
        <v>10</v>
      </c>
      <c r="L910" s="68" t="s">
        <v>11</v>
      </c>
      <c r="M910" s="68" t="s">
        <v>12</v>
      </c>
      <c r="N910" s="68" t="s">
        <v>13</v>
      </c>
      <c r="S910" t="s">
        <v>1</v>
      </c>
      <c r="T910" s="67" t="s">
        <v>2</v>
      </c>
      <c r="U910" s="67" t="s">
        <v>3</v>
      </c>
      <c r="V910" s="67" t="s">
        <v>4</v>
      </c>
      <c r="W910" s="67" t="s">
        <v>5</v>
      </c>
      <c r="X910" s="67" t="s">
        <v>6</v>
      </c>
      <c r="Y910" s="67" t="s">
        <v>7</v>
      </c>
      <c r="Z910" s="67" t="s">
        <v>8</v>
      </c>
      <c r="AA910" s="67" t="s">
        <v>9</v>
      </c>
      <c r="AB910" s="67" t="s">
        <v>10</v>
      </c>
      <c r="AC910" s="67" t="s">
        <v>11</v>
      </c>
      <c r="AD910" s="67" t="s">
        <v>12</v>
      </c>
      <c r="AE910" s="67" t="s">
        <v>13</v>
      </c>
    </row>
    <row r="911" spans="1:31" x14ac:dyDescent="0.25">
      <c r="B911" s="10">
        <v>1</v>
      </c>
      <c r="C911" s="13">
        <v>-1.57</v>
      </c>
      <c r="D911" s="13">
        <v>-0.38</v>
      </c>
      <c r="E911" s="13">
        <v>0.45</v>
      </c>
      <c r="F911" s="13">
        <v>3.5</v>
      </c>
      <c r="G911" s="13">
        <v>4.46</v>
      </c>
      <c r="H911" s="13">
        <v>12.99</v>
      </c>
      <c r="I911" s="13">
        <v>8.7200000000000006</v>
      </c>
      <c r="J911" s="13">
        <v>1.73</v>
      </c>
      <c r="K911" s="13">
        <v>6.9</v>
      </c>
      <c r="L911" s="13">
        <v>2.72</v>
      </c>
      <c r="M911" s="13">
        <v>-0.78</v>
      </c>
      <c r="N911" s="13">
        <v>12</v>
      </c>
      <c r="R911">
        <v>2016</v>
      </c>
      <c r="S911" s="10">
        <v>1</v>
      </c>
      <c r="T911" s="13">
        <v>-1.82</v>
      </c>
      <c r="U911" s="13" t="s">
        <v>17</v>
      </c>
      <c r="V911" s="13">
        <v>1.33</v>
      </c>
      <c r="W911" s="13">
        <v>3.89</v>
      </c>
      <c r="X911" s="13">
        <v>4.62</v>
      </c>
      <c r="Y911" s="13">
        <v>12.68</v>
      </c>
      <c r="Z911" s="13">
        <v>13.96</v>
      </c>
      <c r="AA911" s="13">
        <v>5.03</v>
      </c>
      <c r="AB911" s="13">
        <v>8.9</v>
      </c>
      <c r="AC911" s="13">
        <v>3.19</v>
      </c>
      <c r="AD911" s="13">
        <v>-0.79</v>
      </c>
      <c r="AE911" s="13">
        <v>-1.52</v>
      </c>
    </row>
    <row r="912" spans="1:31" x14ac:dyDescent="0.25">
      <c r="B912" s="10">
        <v>2</v>
      </c>
      <c r="C912" s="13">
        <v>-3.15</v>
      </c>
      <c r="D912" s="13">
        <v>-1.21</v>
      </c>
      <c r="E912" s="13">
        <v>2.0299999999999998</v>
      </c>
      <c r="F912" s="13">
        <v>6.54</v>
      </c>
      <c r="G912" s="13">
        <v>9.5299999999999994</v>
      </c>
      <c r="H912" s="13">
        <v>10.09</v>
      </c>
      <c r="I912" s="13">
        <v>15.71</v>
      </c>
      <c r="J912" s="13">
        <v>11.25</v>
      </c>
      <c r="K912" s="13">
        <v>4.51</v>
      </c>
      <c r="L912" s="13">
        <v>2.16</v>
      </c>
      <c r="M912" s="13">
        <v>-0.31</v>
      </c>
      <c r="N912" s="13">
        <v>-0.31</v>
      </c>
      <c r="S912" s="10">
        <v>2</v>
      </c>
      <c r="T912" s="13">
        <v>-1.5</v>
      </c>
      <c r="U912" s="13" t="s">
        <v>17</v>
      </c>
      <c r="V912" s="13">
        <v>1.03</v>
      </c>
      <c r="W912" s="13">
        <v>4.3499999999999996</v>
      </c>
      <c r="X912" s="13">
        <v>8.0399999999999991</v>
      </c>
      <c r="Y912" s="13">
        <v>13.36</v>
      </c>
      <c r="Z912" s="13">
        <v>14.16</v>
      </c>
      <c r="AA912" s="13">
        <v>10.4</v>
      </c>
      <c r="AB912" s="13">
        <v>6.55</v>
      </c>
      <c r="AC912" s="13">
        <v>1.01</v>
      </c>
      <c r="AD912" s="13">
        <v>-1.1599999999999999</v>
      </c>
      <c r="AE912" s="13">
        <v>-1.85</v>
      </c>
    </row>
    <row r="913" spans="2:31" x14ac:dyDescent="0.25">
      <c r="B913" s="10">
        <v>3</v>
      </c>
      <c r="C913" s="13">
        <v>-2.87</v>
      </c>
      <c r="D913" s="13">
        <v>-1.92</v>
      </c>
      <c r="E913" s="13">
        <v>1.49</v>
      </c>
      <c r="F913" s="13">
        <v>3.86</v>
      </c>
      <c r="G913" s="13">
        <v>11.38</v>
      </c>
      <c r="H913" s="13">
        <v>14.79</v>
      </c>
      <c r="I913" s="13">
        <v>-0.56999999999999995</v>
      </c>
      <c r="J913" s="13">
        <v>8.2899999999999991</v>
      </c>
      <c r="K913" s="13">
        <v>0.81</v>
      </c>
      <c r="L913" s="13">
        <v>0.21</v>
      </c>
      <c r="M913" s="13">
        <v>-0.79</v>
      </c>
      <c r="N913" s="13">
        <v>-1.95</v>
      </c>
      <c r="S913" s="10">
        <v>3</v>
      </c>
      <c r="T913" s="13">
        <v>-1.81</v>
      </c>
      <c r="U913" s="13" t="s">
        <v>17</v>
      </c>
      <c r="V913" s="13">
        <v>1.66</v>
      </c>
      <c r="W913" s="13">
        <v>5.0999999999999996</v>
      </c>
      <c r="X913" s="13">
        <v>10.130000000000001</v>
      </c>
      <c r="Y913" s="13">
        <v>9.08</v>
      </c>
      <c r="Z913" s="13">
        <v>0.66</v>
      </c>
      <c r="AA913" s="13">
        <v>11.19</v>
      </c>
      <c r="AB913" s="13">
        <v>1.58</v>
      </c>
      <c r="AC913" s="13">
        <v>0.87</v>
      </c>
      <c r="AD913" s="13">
        <v>-1.27</v>
      </c>
      <c r="AE913" s="13">
        <v>-2.35</v>
      </c>
    </row>
    <row r="914" spans="2:31" x14ac:dyDescent="0.25">
      <c r="B914" s="10">
        <v>4</v>
      </c>
      <c r="C914" s="13">
        <v>-2.23</v>
      </c>
      <c r="D914" s="13">
        <v>-1.33</v>
      </c>
      <c r="E914" s="13">
        <v>0.27</v>
      </c>
      <c r="F914" s="13">
        <v>7.66</v>
      </c>
      <c r="G914" s="13">
        <v>10.01</v>
      </c>
      <c r="H914" s="13">
        <v>12.86</v>
      </c>
      <c r="I914" s="13">
        <v>9.84</v>
      </c>
      <c r="J914" s="13">
        <v>4.59</v>
      </c>
      <c r="K914" s="13">
        <v>-0.55000000000000004</v>
      </c>
      <c r="L914" s="13">
        <v>0.19</v>
      </c>
      <c r="M914" s="13">
        <v>-0.63</v>
      </c>
      <c r="N914" s="13">
        <v>-2.25</v>
      </c>
      <c r="S914" s="10">
        <v>4</v>
      </c>
      <c r="T914" s="13">
        <v>-1.1599999999999999</v>
      </c>
      <c r="U914" s="13" t="s">
        <v>17</v>
      </c>
      <c r="V914" s="13">
        <v>0.33</v>
      </c>
      <c r="W914" s="13">
        <v>4.13</v>
      </c>
      <c r="X914" s="13">
        <v>10.09</v>
      </c>
      <c r="Y914" s="13">
        <v>11.52</v>
      </c>
      <c r="Z914" s="13">
        <v>6.25</v>
      </c>
      <c r="AA914" s="13">
        <v>6.65</v>
      </c>
      <c r="AB914" s="13">
        <v>1.24</v>
      </c>
      <c r="AC914" s="13">
        <v>0.83</v>
      </c>
      <c r="AD914" s="13">
        <v>0.03</v>
      </c>
      <c r="AE914" s="13">
        <v>-1.41</v>
      </c>
    </row>
    <row r="915" spans="2:31" x14ac:dyDescent="0.25">
      <c r="B915" s="10">
        <v>5</v>
      </c>
      <c r="C915" s="13">
        <v>-3.45</v>
      </c>
      <c r="D915" s="13">
        <v>-1.92</v>
      </c>
      <c r="E915" s="13">
        <v>1.01</v>
      </c>
      <c r="F915" s="13">
        <v>3.89</v>
      </c>
      <c r="G915" s="13">
        <v>11.24</v>
      </c>
      <c r="H915" s="13">
        <v>10.98</v>
      </c>
      <c r="I915" s="13">
        <v>9.01</v>
      </c>
      <c r="J915" s="13">
        <v>11.6</v>
      </c>
      <c r="K915" s="13">
        <v>6.15</v>
      </c>
      <c r="L915" s="13">
        <v>-1.18</v>
      </c>
      <c r="M915" s="13">
        <v>-0.42</v>
      </c>
      <c r="N915" s="13">
        <v>-0.44</v>
      </c>
      <c r="S915" s="10">
        <v>5</v>
      </c>
      <c r="T915" s="13" t="s">
        <v>17</v>
      </c>
      <c r="U915" s="13" t="s">
        <v>17</v>
      </c>
      <c r="V915" s="13">
        <v>2</v>
      </c>
      <c r="W915" s="13">
        <v>3.48</v>
      </c>
      <c r="X915" s="13">
        <v>10.83</v>
      </c>
      <c r="Y915" s="13">
        <v>10.32</v>
      </c>
      <c r="Z915" s="13">
        <v>14.01</v>
      </c>
      <c r="AA915" s="13">
        <v>1.45</v>
      </c>
      <c r="AB915" s="13">
        <v>5.2</v>
      </c>
      <c r="AC915" s="13">
        <v>0.17</v>
      </c>
      <c r="AD915" s="13">
        <v>0.02</v>
      </c>
      <c r="AE915" s="13">
        <v>-0.77</v>
      </c>
    </row>
    <row r="916" spans="2:31" x14ac:dyDescent="0.25">
      <c r="B916" s="10">
        <v>6</v>
      </c>
      <c r="C916" s="13">
        <v>-3.6</v>
      </c>
      <c r="D916" s="13">
        <v>0.55000000000000004</v>
      </c>
      <c r="E916" s="13">
        <v>1.72</v>
      </c>
      <c r="F916" s="13">
        <v>1.2</v>
      </c>
      <c r="G916" s="13">
        <v>11.38</v>
      </c>
      <c r="H916" s="13">
        <v>8.36</v>
      </c>
      <c r="I916" s="13">
        <v>6.05</v>
      </c>
      <c r="J916" s="13">
        <v>3.21</v>
      </c>
      <c r="K916" s="13">
        <v>6.46</v>
      </c>
      <c r="L916" s="13">
        <v>-0.78</v>
      </c>
      <c r="M916" s="13">
        <v>-0.51</v>
      </c>
      <c r="N916" s="13">
        <v>-2.84</v>
      </c>
      <c r="S916" s="10">
        <v>6</v>
      </c>
      <c r="T916" s="13" t="s">
        <v>17</v>
      </c>
      <c r="U916" s="13" t="s">
        <v>17</v>
      </c>
      <c r="V916" s="13">
        <v>0.35</v>
      </c>
      <c r="W916" s="13">
        <v>1.87</v>
      </c>
      <c r="X916" s="13">
        <v>11.28</v>
      </c>
      <c r="Y916" s="13">
        <v>8.19</v>
      </c>
      <c r="Z916" s="13">
        <v>5.89</v>
      </c>
      <c r="AA916" s="13">
        <v>2.88</v>
      </c>
      <c r="AB916" s="13">
        <v>7.41</v>
      </c>
      <c r="AC916" s="13">
        <v>0.57999999999999996</v>
      </c>
      <c r="AD916" s="13">
        <v>-0.73</v>
      </c>
      <c r="AE916" s="13">
        <v>-3.56</v>
      </c>
    </row>
    <row r="917" spans="2:31" x14ac:dyDescent="0.25">
      <c r="B917" s="10">
        <v>7</v>
      </c>
      <c r="C917" s="13">
        <v>-3.4</v>
      </c>
      <c r="D917" s="13">
        <v>-0.6</v>
      </c>
      <c r="E917" s="13">
        <v>2.0299999999999998</v>
      </c>
      <c r="F917" s="13">
        <v>6.25</v>
      </c>
      <c r="G917" s="13">
        <v>12.29</v>
      </c>
      <c r="H917" s="13">
        <v>11.73</v>
      </c>
      <c r="I917" s="13">
        <v>7.64</v>
      </c>
      <c r="J917" s="13">
        <v>5.44</v>
      </c>
      <c r="K917" s="13">
        <v>7.75</v>
      </c>
      <c r="L917" s="13">
        <v>-0.54</v>
      </c>
      <c r="M917" s="13">
        <v>0.08</v>
      </c>
      <c r="N917" s="13">
        <v>-3.47</v>
      </c>
      <c r="S917" s="10">
        <v>7</v>
      </c>
      <c r="T917" s="13" t="s">
        <v>17</v>
      </c>
      <c r="U917" s="13" t="s">
        <v>17</v>
      </c>
      <c r="V917" s="13">
        <v>2.2999999999999998</v>
      </c>
      <c r="W917" s="13">
        <v>3.34</v>
      </c>
      <c r="X917" s="13">
        <v>10.78</v>
      </c>
      <c r="Y917" s="13">
        <v>13.62</v>
      </c>
      <c r="Z917" s="13">
        <v>11.16</v>
      </c>
      <c r="AA917" s="13">
        <v>5.73</v>
      </c>
      <c r="AB917" s="13">
        <v>7.27</v>
      </c>
      <c r="AC917" s="13">
        <v>-0.59</v>
      </c>
      <c r="AD917" s="13">
        <v>-0.34</v>
      </c>
      <c r="AE917" s="13">
        <v>-1.78</v>
      </c>
    </row>
    <row r="918" spans="2:31" x14ac:dyDescent="0.25">
      <c r="B918" s="10">
        <v>8</v>
      </c>
      <c r="C918" s="13">
        <v>-1.1299999999999999</v>
      </c>
      <c r="D918" s="13">
        <v>-2.75</v>
      </c>
      <c r="E918" s="13">
        <v>-0.28000000000000003</v>
      </c>
      <c r="F918" s="13">
        <v>6.65</v>
      </c>
      <c r="G918" s="13">
        <v>12.62</v>
      </c>
      <c r="H918" s="13">
        <v>11.17</v>
      </c>
      <c r="I918" s="13">
        <v>5.92</v>
      </c>
      <c r="J918" s="13">
        <v>9.43</v>
      </c>
      <c r="K918" s="13">
        <v>3.28</v>
      </c>
      <c r="L918" s="13">
        <v>-0.65</v>
      </c>
      <c r="M918" s="13">
        <v>-0.52</v>
      </c>
      <c r="N918" s="13">
        <v>-0.56000000000000005</v>
      </c>
      <c r="S918" s="10">
        <v>8</v>
      </c>
      <c r="T918" s="13" t="s">
        <v>17</v>
      </c>
      <c r="U918" s="13">
        <v>-0.33</v>
      </c>
      <c r="V918" s="13">
        <v>0.59</v>
      </c>
      <c r="W918" s="13">
        <v>5.21</v>
      </c>
      <c r="X918" s="13">
        <v>8.84</v>
      </c>
      <c r="Y918" s="13">
        <v>9.48</v>
      </c>
      <c r="Z918" s="13">
        <v>6.9</v>
      </c>
      <c r="AA918" s="13">
        <v>8</v>
      </c>
      <c r="AB918" s="13">
        <v>5.03</v>
      </c>
      <c r="AC918" s="13">
        <v>-0.42</v>
      </c>
      <c r="AD918" s="13">
        <v>-0.73</v>
      </c>
      <c r="AE918" s="13">
        <v>-0.75</v>
      </c>
    </row>
    <row r="919" spans="2:31" x14ac:dyDescent="0.25">
      <c r="B919" s="10">
        <v>9</v>
      </c>
      <c r="C919" s="13">
        <v>-0.55000000000000004</v>
      </c>
      <c r="D919" s="13">
        <v>-0.87</v>
      </c>
      <c r="E919" s="13">
        <v>1.03</v>
      </c>
      <c r="F919" s="13">
        <v>1.81</v>
      </c>
      <c r="G919" s="13">
        <v>12</v>
      </c>
      <c r="H919" s="13">
        <v>10.39</v>
      </c>
      <c r="I919" s="13">
        <v>5.04</v>
      </c>
      <c r="J919" s="13">
        <v>7.91</v>
      </c>
      <c r="K919" s="13">
        <v>4.8099999999999996</v>
      </c>
      <c r="L919" s="13">
        <v>-1.1000000000000001</v>
      </c>
      <c r="M919" s="13">
        <v>-1.99</v>
      </c>
      <c r="N919" s="13">
        <v>-1</v>
      </c>
      <c r="S919" s="10">
        <v>9</v>
      </c>
      <c r="T919" s="13" t="s">
        <v>17</v>
      </c>
      <c r="U919" s="13">
        <v>-2.61</v>
      </c>
      <c r="V919" s="13">
        <v>3.6</v>
      </c>
      <c r="W919" s="13">
        <v>6.17</v>
      </c>
      <c r="X919" s="13">
        <v>11.27</v>
      </c>
      <c r="Y919" s="13">
        <v>13.19</v>
      </c>
      <c r="Z919" s="13">
        <v>7.17</v>
      </c>
      <c r="AA919" s="13">
        <v>7.93</v>
      </c>
      <c r="AB919" s="13">
        <v>7.13</v>
      </c>
      <c r="AC919" s="13">
        <v>1.22</v>
      </c>
      <c r="AD919" s="13">
        <v>0.19</v>
      </c>
      <c r="AE919" s="13">
        <v>-3.23</v>
      </c>
    </row>
    <row r="920" spans="2:31" x14ac:dyDescent="0.25">
      <c r="B920" s="10">
        <v>10</v>
      </c>
      <c r="C920" s="13">
        <v>-0.17</v>
      </c>
      <c r="D920" s="13">
        <v>-0.73</v>
      </c>
      <c r="E920" s="13">
        <v>2.15</v>
      </c>
      <c r="F920" s="13">
        <v>5.94</v>
      </c>
      <c r="G920" s="13">
        <v>12.97</v>
      </c>
      <c r="H920" s="13">
        <v>3.77</v>
      </c>
      <c r="I920" s="13">
        <v>8.8699999999999992</v>
      </c>
      <c r="J920" s="13">
        <v>0.17</v>
      </c>
      <c r="K920" s="13">
        <v>6.51</v>
      </c>
      <c r="L920" s="13">
        <v>-0.47</v>
      </c>
      <c r="M920" s="13">
        <v>-0.26</v>
      </c>
      <c r="N920" s="13">
        <v>-0.86</v>
      </c>
      <c r="S920" s="10">
        <v>10</v>
      </c>
      <c r="T920" s="13" t="s">
        <v>17</v>
      </c>
      <c r="U920" s="13">
        <v>-0.8</v>
      </c>
      <c r="V920" s="13">
        <v>1.49</v>
      </c>
      <c r="W920" s="13">
        <v>5.43</v>
      </c>
      <c r="X920" s="13">
        <v>11.08</v>
      </c>
      <c r="Y920" s="13">
        <v>3.76</v>
      </c>
      <c r="Z920" s="13">
        <v>7.67</v>
      </c>
      <c r="AA920" s="13">
        <v>4.3099999999999996</v>
      </c>
      <c r="AB920" s="13">
        <v>7.31</v>
      </c>
      <c r="AC920" s="13">
        <v>0.37</v>
      </c>
      <c r="AD920" s="13">
        <v>-0.59</v>
      </c>
      <c r="AE920" s="13">
        <v>-0.88</v>
      </c>
    </row>
    <row r="921" spans="2:31" x14ac:dyDescent="0.25">
      <c r="B921" s="10">
        <v>11</v>
      </c>
      <c r="C921" s="13">
        <v>-0.28999999999999998</v>
      </c>
      <c r="D921" s="13">
        <v>-0.6</v>
      </c>
      <c r="E921" s="13">
        <v>0.62</v>
      </c>
      <c r="F921" s="13">
        <v>4.0199999999999996</v>
      </c>
      <c r="G921" s="13">
        <v>8.57</v>
      </c>
      <c r="H921" s="13">
        <v>1.99</v>
      </c>
      <c r="I921" s="13">
        <v>5.53</v>
      </c>
      <c r="J921" s="13">
        <v>8.19</v>
      </c>
      <c r="K921" s="13">
        <v>6.66</v>
      </c>
      <c r="L921" s="13">
        <v>1.03</v>
      </c>
      <c r="M921" s="13">
        <v>-0.51</v>
      </c>
      <c r="N921" s="13">
        <v>-0.28000000000000003</v>
      </c>
      <c r="S921" s="10">
        <v>11</v>
      </c>
      <c r="T921" s="13">
        <v>-0.16</v>
      </c>
      <c r="U921" s="13">
        <v>-0.37</v>
      </c>
      <c r="V921" s="13">
        <v>1.26</v>
      </c>
      <c r="W921" s="13">
        <v>7.22</v>
      </c>
      <c r="X921" s="13">
        <v>11.41</v>
      </c>
      <c r="Y921" s="13">
        <v>5.86</v>
      </c>
      <c r="Z921" s="13">
        <v>5.79</v>
      </c>
      <c r="AA921" s="13">
        <v>5.75</v>
      </c>
      <c r="AB921" s="13">
        <v>7.01</v>
      </c>
      <c r="AC921" s="13">
        <v>1.63</v>
      </c>
      <c r="AD921" s="13">
        <v>-0.06</v>
      </c>
      <c r="AE921" s="13">
        <v>-0.2</v>
      </c>
    </row>
    <row r="922" spans="2:31" x14ac:dyDescent="0.25">
      <c r="B922" s="10">
        <v>12</v>
      </c>
      <c r="C922" s="13">
        <v>-0.45</v>
      </c>
      <c r="D922" s="13">
        <v>-0.1</v>
      </c>
      <c r="E922" s="13">
        <v>1.1299999999999999</v>
      </c>
      <c r="F922" s="13">
        <v>0.62</v>
      </c>
      <c r="G922" s="13">
        <v>12.91</v>
      </c>
      <c r="H922" s="13">
        <v>8.82</v>
      </c>
      <c r="I922" s="13">
        <v>8.65</v>
      </c>
      <c r="J922" s="13">
        <v>9.0500000000000007</v>
      </c>
      <c r="K922" s="13">
        <v>6.34</v>
      </c>
      <c r="L922" s="13">
        <v>0.55000000000000004</v>
      </c>
      <c r="M922" s="13">
        <v>-0.55000000000000004</v>
      </c>
      <c r="N922" s="13">
        <v>-2.97</v>
      </c>
      <c r="S922" s="10">
        <v>12</v>
      </c>
      <c r="T922" s="13">
        <v>-0.64</v>
      </c>
      <c r="U922" s="13">
        <v>-0.53</v>
      </c>
      <c r="V922" s="13">
        <v>1.71</v>
      </c>
      <c r="W922" s="13">
        <v>3.86</v>
      </c>
      <c r="X922" s="13">
        <v>11.34</v>
      </c>
      <c r="Y922" s="13">
        <v>12.94</v>
      </c>
      <c r="Z922" s="13">
        <v>9.02</v>
      </c>
      <c r="AA922" s="13">
        <v>10.57</v>
      </c>
      <c r="AB922" s="13">
        <v>6.98</v>
      </c>
      <c r="AC922" s="13">
        <v>0.98</v>
      </c>
      <c r="AD922" s="13">
        <v>-0.79</v>
      </c>
      <c r="AE922" s="13">
        <v>-3.2</v>
      </c>
    </row>
    <row r="923" spans="2:31" x14ac:dyDescent="0.25">
      <c r="B923" s="10">
        <v>13</v>
      </c>
      <c r="C923" s="13">
        <v>-1.52</v>
      </c>
      <c r="D923" s="13">
        <v>-0.01</v>
      </c>
      <c r="E923" s="13">
        <v>3.53</v>
      </c>
      <c r="F923" s="13">
        <v>-0.02</v>
      </c>
      <c r="G923" s="13">
        <v>9.44</v>
      </c>
      <c r="H923" s="13">
        <v>15.61</v>
      </c>
      <c r="I923" s="13">
        <v>2.1</v>
      </c>
      <c r="J923" s="13">
        <v>4.01</v>
      </c>
      <c r="K923" s="13">
        <v>5.49</v>
      </c>
      <c r="L923" s="13">
        <v>-0.56000000000000005</v>
      </c>
      <c r="M923" s="13">
        <v>-0.03</v>
      </c>
      <c r="N923" s="13">
        <v>-0.93</v>
      </c>
      <c r="S923" s="10">
        <v>13</v>
      </c>
      <c r="T923" s="13">
        <v>-0.89</v>
      </c>
      <c r="U923" s="13">
        <v>-0.38</v>
      </c>
      <c r="V923" s="13">
        <v>2.33</v>
      </c>
      <c r="W923" s="13" t="s">
        <v>17</v>
      </c>
      <c r="X923" s="13">
        <v>5.93</v>
      </c>
      <c r="Y923" s="13">
        <v>13.92</v>
      </c>
      <c r="Z923" s="13">
        <v>8.27</v>
      </c>
      <c r="AA923" s="13">
        <v>1.31</v>
      </c>
      <c r="AB923" s="13">
        <v>6.51</v>
      </c>
      <c r="AC923" s="13">
        <v>0.64</v>
      </c>
      <c r="AD923" s="13">
        <v>-0.56000000000000005</v>
      </c>
      <c r="AE923" s="13">
        <v>-1.28</v>
      </c>
    </row>
    <row r="924" spans="2:31" x14ac:dyDescent="0.25">
      <c r="B924" s="10">
        <v>14</v>
      </c>
      <c r="C924" s="13">
        <v>-1.79</v>
      </c>
      <c r="D924" s="13">
        <v>-0.05</v>
      </c>
      <c r="E924" s="13">
        <v>-0.3</v>
      </c>
      <c r="F924" s="13">
        <v>0.67</v>
      </c>
      <c r="G924" s="13">
        <v>1.36</v>
      </c>
      <c r="H924" s="13">
        <v>14.08</v>
      </c>
      <c r="I924" s="13">
        <v>0.88</v>
      </c>
      <c r="J924" s="13">
        <v>8.01</v>
      </c>
      <c r="K924" s="13">
        <v>5.34</v>
      </c>
      <c r="L924" s="13">
        <v>-0.16</v>
      </c>
      <c r="M924" s="13">
        <v>-1.34</v>
      </c>
      <c r="N924" s="13">
        <v>-0.16</v>
      </c>
      <c r="S924" s="10">
        <v>14</v>
      </c>
      <c r="T924" s="13">
        <v>-9.1999999999999993</v>
      </c>
      <c r="U924" s="13">
        <v>-0.34</v>
      </c>
      <c r="V924" s="13">
        <v>-0.69</v>
      </c>
      <c r="W924" s="13">
        <v>5.9</v>
      </c>
      <c r="X924" s="13">
        <v>3.68</v>
      </c>
      <c r="Y924" s="13">
        <v>11.12</v>
      </c>
      <c r="Z924" s="13">
        <v>3.72</v>
      </c>
      <c r="AA924" s="13">
        <v>5.81</v>
      </c>
      <c r="AB924" s="13">
        <v>6.38</v>
      </c>
      <c r="AC924" s="13">
        <v>0.55000000000000004</v>
      </c>
      <c r="AD924" s="13">
        <v>-1.57</v>
      </c>
      <c r="AE924" s="13">
        <v>-0.93</v>
      </c>
    </row>
    <row r="925" spans="2:31" x14ac:dyDescent="0.25">
      <c r="B925" s="10">
        <v>15</v>
      </c>
      <c r="C925" s="13">
        <v>-1.51</v>
      </c>
      <c r="D925" s="13" t="s">
        <v>17</v>
      </c>
      <c r="E925" s="13">
        <v>1.93</v>
      </c>
      <c r="F925" s="13">
        <v>8.59</v>
      </c>
      <c r="G925" s="13">
        <v>2.75</v>
      </c>
      <c r="H925" s="13">
        <v>1.67</v>
      </c>
      <c r="I925" s="13">
        <v>3.47</v>
      </c>
      <c r="J925" s="13">
        <v>8.26</v>
      </c>
      <c r="K925" s="13">
        <v>5.76</v>
      </c>
      <c r="L925" s="13">
        <v>0.44</v>
      </c>
      <c r="M925" s="13">
        <v>-0.37</v>
      </c>
      <c r="N925" s="13">
        <v>-1.21</v>
      </c>
      <c r="S925" s="10">
        <v>15</v>
      </c>
      <c r="T925" s="13" t="s">
        <v>17</v>
      </c>
      <c r="U925" s="13">
        <v>-0.28000000000000003</v>
      </c>
      <c r="V925" s="13">
        <v>1.91</v>
      </c>
      <c r="W925" s="13">
        <v>7.1</v>
      </c>
      <c r="X925" s="13">
        <v>10.96</v>
      </c>
      <c r="Y925" s="13">
        <v>0.56000000000000005</v>
      </c>
      <c r="Z925" s="13">
        <v>2.04</v>
      </c>
      <c r="AA925" s="13">
        <v>9.0399999999999991</v>
      </c>
      <c r="AB925" s="13">
        <v>6.46</v>
      </c>
      <c r="AC925" s="13">
        <v>-0.65</v>
      </c>
      <c r="AD925" s="13">
        <v>-0.32</v>
      </c>
      <c r="AE925" s="13">
        <v>-0.97</v>
      </c>
    </row>
    <row r="926" spans="2:31" x14ac:dyDescent="0.25">
      <c r="B926" s="10">
        <v>16</v>
      </c>
      <c r="C926" s="13">
        <v>-2.88</v>
      </c>
      <c r="D926" s="13">
        <v>-0.64</v>
      </c>
      <c r="E926" s="13">
        <v>3.13</v>
      </c>
      <c r="F926" s="13">
        <v>5.49</v>
      </c>
      <c r="G926" s="13">
        <v>5.41</v>
      </c>
      <c r="H926" s="13">
        <v>7.53</v>
      </c>
      <c r="I926" s="13">
        <v>10.8</v>
      </c>
      <c r="J926" s="13">
        <v>4.1399999999999997</v>
      </c>
      <c r="K926" s="13">
        <v>2.65</v>
      </c>
      <c r="L926" s="13">
        <v>1.08</v>
      </c>
      <c r="M926" s="13">
        <v>-0.19</v>
      </c>
      <c r="N926" s="13">
        <v>-0.45</v>
      </c>
      <c r="S926" s="10">
        <v>16</v>
      </c>
      <c r="T926" s="13" t="s">
        <v>17</v>
      </c>
      <c r="U926" s="13">
        <v>-1.23</v>
      </c>
      <c r="V926" s="13">
        <v>3.08</v>
      </c>
      <c r="W926" s="13">
        <v>5.43</v>
      </c>
      <c r="X926" s="13">
        <v>1.34</v>
      </c>
      <c r="Y926" s="13">
        <v>7.39</v>
      </c>
      <c r="Z926" s="13">
        <v>9.56</v>
      </c>
      <c r="AA926" s="13">
        <v>6.22</v>
      </c>
      <c r="AB926" s="13">
        <v>4.45</v>
      </c>
      <c r="AC926" s="13">
        <v>-0.67</v>
      </c>
      <c r="AD926" s="13">
        <v>-0.46</v>
      </c>
      <c r="AE926" s="13">
        <v>-0.28999999999999998</v>
      </c>
    </row>
    <row r="927" spans="2:31" x14ac:dyDescent="0.25">
      <c r="B927" s="10">
        <v>17</v>
      </c>
      <c r="C927" s="13">
        <v>-1.49</v>
      </c>
      <c r="D927" s="13">
        <v>-0.56999999999999995</v>
      </c>
      <c r="E927" s="13">
        <v>2.78</v>
      </c>
      <c r="F927" s="13">
        <v>1.86</v>
      </c>
      <c r="G927" s="13">
        <v>6.54</v>
      </c>
      <c r="H927" s="13">
        <v>6.81</v>
      </c>
      <c r="I927" s="13">
        <v>7.41</v>
      </c>
      <c r="J927" s="13">
        <v>1.33</v>
      </c>
      <c r="K927" s="13">
        <v>2.99</v>
      </c>
      <c r="L927" s="13">
        <v>0.49</v>
      </c>
      <c r="M927" s="13">
        <v>-0.48</v>
      </c>
      <c r="N927" s="13">
        <v>-0.18</v>
      </c>
      <c r="S927" s="10">
        <v>17</v>
      </c>
      <c r="T927" s="13" t="s">
        <v>17</v>
      </c>
      <c r="U927" s="13">
        <v>-0.82</v>
      </c>
      <c r="V927" s="13">
        <v>2.4700000000000002</v>
      </c>
      <c r="W927" s="13">
        <v>-0.53</v>
      </c>
      <c r="X927" s="13">
        <v>3.27</v>
      </c>
      <c r="Y927" s="13">
        <v>3.59</v>
      </c>
      <c r="Z927" s="13">
        <v>8.49</v>
      </c>
      <c r="AA927" s="13">
        <v>-0.44</v>
      </c>
      <c r="AB927" s="13">
        <v>4.92</v>
      </c>
      <c r="AC927" s="13">
        <v>-0.15</v>
      </c>
      <c r="AD927" s="13">
        <v>-0.76</v>
      </c>
      <c r="AE927" s="13">
        <v>-0.25</v>
      </c>
    </row>
    <row r="928" spans="2:31" x14ac:dyDescent="0.25">
      <c r="B928" s="10">
        <v>18</v>
      </c>
      <c r="C928" s="13">
        <v>-2.73</v>
      </c>
      <c r="D928" s="13">
        <v>0.04</v>
      </c>
      <c r="E928" s="13">
        <v>0.750000000000001</v>
      </c>
      <c r="F928" s="13">
        <v>0.89</v>
      </c>
      <c r="G928" s="13">
        <v>7.2</v>
      </c>
      <c r="H928" s="13">
        <v>7</v>
      </c>
      <c r="I928" s="13">
        <v>8.59</v>
      </c>
      <c r="J928" s="13">
        <v>2.99</v>
      </c>
      <c r="K928" s="13">
        <v>2.68</v>
      </c>
      <c r="L928" s="13">
        <v>0.18</v>
      </c>
      <c r="M928" s="13">
        <v>-0.87</v>
      </c>
      <c r="N928" s="13">
        <v>-0.23</v>
      </c>
      <c r="S928" s="10">
        <v>18</v>
      </c>
      <c r="T928" s="13" t="s">
        <v>17</v>
      </c>
      <c r="U928" s="13">
        <v>-0.15</v>
      </c>
      <c r="V928" s="13">
        <v>3.33</v>
      </c>
      <c r="W928" s="13">
        <v>5.5</v>
      </c>
      <c r="X928" s="13">
        <v>10.17</v>
      </c>
      <c r="Y928" s="13">
        <v>10.76</v>
      </c>
      <c r="Z928" s="13">
        <v>13.03</v>
      </c>
      <c r="AA928" s="13">
        <v>0.28000000000000003</v>
      </c>
      <c r="AB928" s="13">
        <v>5.19</v>
      </c>
      <c r="AC928" s="13">
        <v>0.35</v>
      </c>
      <c r="AD928" s="13">
        <v>-2.0299999999999998</v>
      </c>
      <c r="AE928" s="13">
        <v>-0.13</v>
      </c>
    </row>
    <row r="929" spans="2:31" x14ac:dyDescent="0.25">
      <c r="B929" s="10">
        <v>19</v>
      </c>
      <c r="C929" s="13">
        <v>-1.73</v>
      </c>
      <c r="D929" s="13">
        <v>-0.26</v>
      </c>
      <c r="E929" s="13">
        <v>2.95</v>
      </c>
      <c r="F929" s="13">
        <v>3.03</v>
      </c>
      <c r="G929" s="13">
        <v>10.01</v>
      </c>
      <c r="H929" s="13">
        <v>14.18</v>
      </c>
      <c r="I929" s="13">
        <v>12.24</v>
      </c>
      <c r="J929" s="13">
        <v>8.61</v>
      </c>
      <c r="K929" s="13">
        <v>3.68</v>
      </c>
      <c r="L929" s="13">
        <v>1.67</v>
      </c>
      <c r="M929" s="13">
        <v>-0.93</v>
      </c>
      <c r="N929" s="13">
        <v>-0.11</v>
      </c>
      <c r="S929" s="10">
        <v>19</v>
      </c>
      <c r="T929" s="13" t="s">
        <v>17</v>
      </c>
      <c r="U929" s="13" t="s">
        <v>17</v>
      </c>
      <c r="V929" s="13">
        <v>1.1299999999999999</v>
      </c>
      <c r="W929" s="13">
        <v>4.62</v>
      </c>
      <c r="X929" s="13">
        <v>9.3800000000000008</v>
      </c>
      <c r="Y929" s="13">
        <v>14.67</v>
      </c>
      <c r="Z929" s="13">
        <v>12.31</v>
      </c>
      <c r="AA929" s="13">
        <v>8.2899999999999991</v>
      </c>
      <c r="AB929" s="13">
        <v>3.96</v>
      </c>
      <c r="AC929" s="13">
        <v>-0.73</v>
      </c>
      <c r="AD929" s="13">
        <v>-0.98</v>
      </c>
      <c r="AE929" s="13">
        <v>-0.18</v>
      </c>
    </row>
    <row r="930" spans="2:31" x14ac:dyDescent="0.25">
      <c r="B930" s="10">
        <v>20</v>
      </c>
      <c r="C930" s="13">
        <v>-1.84</v>
      </c>
      <c r="D930" s="13">
        <v>-0.98</v>
      </c>
      <c r="E930" s="13">
        <v>2.37</v>
      </c>
      <c r="F930" s="13">
        <v>5.87</v>
      </c>
      <c r="G930" s="13">
        <v>12.64</v>
      </c>
      <c r="H930" s="13">
        <v>6.97</v>
      </c>
      <c r="I930" s="13">
        <v>11.27</v>
      </c>
      <c r="J930" s="13">
        <v>10.02</v>
      </c>
      <c r="K930" s="13">
        <v>4.1500000000000004</v>
      </c>
      <c r="L930" s="13">
        <v>-0.1</v>
      </c>
      <c r="M930" s="13">
        <v>-1.9</v>
      </c>
      <c r="N930" s="13">
        <v>0.28000000000000003</v>
      </c>
      <c r="S930" s="10">
        <v>20</v>
      </c>
      <c r="T930" s="13" t="s">
        <v>17</v>
      </c>
      <c r="U930" s="13" t="s">
        <v>17</v>
      </c>
      <c r="V930" s="13">
        <v>1.73</v>
      </c>
      <c r="W930" s="13">
        <v>6.96</v>
      </c>
      <c r="X930" s="13">
        <v>12.6</v>
      </c>
      <c r="Y930" s="13">
        <v>8.24</v>
      </c>
      <c r="Z930" s="13">
        <v>12.83</v>
      </c>
      <c r="AA930" s="13">
        <v>9.86</v>
      </c>
      <c r="AB930" s="13">
        <v>1.98</v>
      </c>
      <c r="AC930" s="13">
        <v>-0.65</v>
      </c>
      <c r="AD930" s="13">
        <v>-1.61</v>
      </c>
      <c r="AE930" s="13">
        <v>-0.22</v>
      </c>
    </row>
    <row r="931" spans="2:31" x14ac:dyDescent="0.25">
      <c r="B931" s="10">
        <v>21</v>
      </c>
      <c r="C931" s="13">
        <v>-1.98</v>
      </c>
      <c r="D931" s="13">
        <v>-1.37</v>
      </c>
      <c r="E931" s="13">
        <v>2.33</v>
      </c>
      <c r="F931" s="13">
        <v>7.57</v>
      </c>
      <c r="G931" s="13">
        <v>9.6</v>
      </c>
      <c r="H931" s="13">
        <v>4.78</v>
      </c>
      <c r="I931" s="13">
        <v>3.56</v>
      </c>
      <c r="J931" s="13">
        <v>8.44</v>
      </c>
      <c r="K931" s="13">
        <v>3.47</v>
      </c>
      <c r="L931" s="13">
        <v>-0.9</v>
      </c>
      <c r="M931" s="13">
        <v>-1.03</v>
      </c>
      <c r="N931" s="13">
        <v>-0.04</v>
      </c>
      <c r="S931" s="10">
        <v>21</v>
      </c>
      <c r="T931" s="13" t="s">
        <v>17</v>
      </c>
      <c r="U931" s="13">
        <v>-1.04</v>
      </c>
      <c r="V931" s="13">
        <v>4.96</v>
      </c>
      <c r="W931" s="13">
        <v>8.17</v>
      </c>
      <c r="X931" s="13">
        <v>11.94</v>
      </c>
      <c r="Y931" s="13">
        <v>7.7</v>
      </c>
      <c r="Z931" s="13">
        <v>11.05</v>
      </c>
      <c r="AA931" s="13">
        <v>4.66</v>
      </c>
      <c r="AB931" s="13">
        <v>3.99</v>
      </c>
      <c r="AC931" s="13">
        <v>-1.28</v>
      </c>
      <c r="AD931" s="13">
        <v>-2.23</v>
      </c>
      <c r="AE931" s="13">
        <v>-1.08</v>
      </c>
    </row>
    <row r="932" spans="2:31" x14ac:dyDescent="0.25">
      <c r="B932" s="10">
        <v>22</v>
      </c>
      <c r="C932" s="13">
        <v>-0.76</v>
      </c>
      <c r="D932" s="13">
        <v>-0.62</v>
      </c>
      <c r="E932" s="13">
        <v>1.1100000000000001</v>
      </c>
      <c r="F932" s="13">
        <v>3.89</v>
      </c>
      <c r="G932" s="13">
        <v>12.98</v>
      </c>
      <c r="H932" s="13">
        <v>11.09</v>
      </c>
      <c r="I932" s="13">
        <v>6.68</v>
      </c>
      <c r="J932" s="13">
        <v>-0.44</v>
      </c>
      <c r="K932" s="13">
        <v>0.98</v>
      </c>
      <c r="L932" s="13">
        <v>-1.1399999999999999</v>
      </c>
      <c r="M932" s="13">
        <v>0.1</v>
      </c>
      <c r="N932" s="13">
        <v>-0.77</v>
      </c>
      <c r="S932" s="10">
        <v>22</v>
      </c>
      <c r="T932" s="13" t="s">
        <v>17</v>
      </c>
      <c r="U932" s="13">
        <v>0.33</v>
      </c>
      <c r="V932" s="13">
        <v>2.23</v>
      </c>
      <c r="W932" s="13">
        <v>1.99</v>
      </c>
      <c r="X932" s="13">
        <v>12.66</v>
      </c>
      <c r="Y932" s="13">
        <v>14.52</v>
      </c>
      <c r="Z932" s="13">
        <v>5.19</v>
      </c>
      <c r="AA932" s="13">
        <v>1.91</v>
      </c>
      <c r="AB932" s="13">
        <v>3.61</v>
      </c>
      <c r="AC932" s="13">
        <v>-1.1499999999999999</v>
      </c>
      <c r="AD932" s="13">
        <v>-1.68</v>
      </c>
      <c r="AE932" s="13">
        <v>-0.32</v>
      </c>
    </row>
    <row r="933" spans="2:31" x14ac:dyDescent="0.25">
      <c r="B933" s="10">
        <v>23</v>
      </c>
      <c r="C933" s="13">
        <v>-0.31</v>
      </c>
      <c r="D933" s="13">
        <v>-0.77</v>
      </c>
      <c r="E933" s="13">
        <v>3.66</v>
      </c>
      <c r="F933" s="13">
        <v>8.81</v>
      </c>
      <c r="G933" s="13">
        <v>13.92</v>
      </c>
      <c r="H933" s="13">
        <v>13.38</v>
      </c>
      <c r="I933" s="13">
        <v>6.05</v>
      </c>
      <c r="J933" s="13">
        <v>6.34</v>
      </c>
      <c r="K933" s="13">
        <v>2.09</v>
      </c>
      <c r="L933" s="13">
        <v>-0.48</v>
      </c>
      <c r="M933" s="13">
        <v>-7.0000000000000007E-2</v>
      </c>
      <c r="N933" s="13">
        <v>-0.66</v>
      </c>
      <c r="S933" s="10">
        <v>23</v>
      </c>
      <c r="T933" s="13" t="s">
        <v>17</v>
      </c>
      <c r="U933" s="13">
        <v>-0.18</v>
      </c>
      <c r="V933" s="13">
        <v>2.72</v>
      </c>
      <c r="W933" s="13">
        <v>8.9</v>
      </c>
      <c r="X933" s="13">
        <v>13.23</v>
      </c>
      <c r="Y933" s="13">
        <v>15.55</v>
      </c>
      <c r="Z933" s="13">
        <v>5.16</v>
      </c>
      <c r="AA933" s="13">
        <v>1.71</v>
      </c>
      <c r="AB933" s="13">
        <v>5.0999999999999996</v>
      </c>
      <c r="AC933" s="13">
        <v>0.28000000000000003</v>
      </c>
      <c r="AD933" s="13">
        <v>-0.66</v>
      </c>
      <c r="AE933" s="13">
        <v>-0.92</v>
      </c>
    </row>
    <row r="934" spans="2:31" x14ac:dyDescent="0.25">
      <c r="B934" s="10">
        <v>24</v>
      </c>
      <c r="C934" s="13">
        <v>0.08</v>
      </c>
      <c r="D934" s="13">
        <v>7.0000000000000007E-2</v>
      </c>
      <c r="E934" s="13">
        <v>3.74</v>
      </c>
      <c r="F934" s="13">
        <v>1.59</v>
      </c>
      <c r="G934" s="13">
        <v>13.96</v>
      </c>
      <c r="H934" s="13">
        <v>16.27</v>
      </c>
      <c r="I934" s="13">
        <v>10.53</v>
      </c>
      <c r="J934" s="13">
        <v>8.8699999999999992</v>
      </c>
      <c r="K934" s="13">
        <v>3.02</v>
      </c>
      <c r="L934" s="13">
        <v>-1.08</v>
      </c>
      <c r="M934" s="13">
        <v>-1.74</v>
      </c>
      <c r="N934" s="13">
        <v>-1.1399999999999999</v>
      </c>
      <c r="S934" s="10">
        <v>24</v>
      </c>
      <c r="T934" s="13" t="s">
        <v>17</v>
      </c>
      <c r="U934" s="13">
        <v>-0.28000000000000003</v>
      </c>
      <c r="V934" s="13">
        <v>3.93</v>
      </c>
      <c r="W934" s="13">
        <v>2.27</v>
      </c>
      <c r="X934" s="13">
        <v>13.33</v>
      </c>
      <c r="Y934" s="13">
        <v>15.72</v>
      </c>
      <c r="Z934" s="13">
        <v>6.99</v>
      </c>
      <c r="AA934" s="13">
        <v>9.58</v>
      </c>
      <c r="AB934" s="13">
        <v>3.42</v>
      </c>
      <c r="AC934" s="13">
        <v>-0.68</v>
      </c>
      <c r="AD934" s="13">
        <v>-0.88</v>
      </c>
      <c r="AE934" s="13">
        <v>-1.42</v>
      </c>
    </row>
    <row r="935" spans="2:31" x14ac:dyDescent="0.25">
      <c r="B935" s="10">
        <v>25</v>
      </c>
      <c r="C935" s="13">
        <v>-0.21</v>
      </c>
      <c r="D935" s="13">
        <v>0.19</v>
      </c>
      <c r="E935" s="13">
        <v>2.2799999999999998</v>
      </c>
      <c r="F935" s="13">
        <v>5.08</v>
      </c>
      <c r="G935" s="13">
        <v>13.75</v>
      </c>
      <c r="H935" s="13">
        <v>16.350000000000001</v>
      </c>
      <c r="I935" s="13">
        <v>7.09</v>
      </c>
      <c r="J935" s="13">
        <v>9.59</v>
      </c>
      <c r="K935" s="13">
        <v>3.1</v>
      </c>
      <c r="L935" s="13">
        <v>-0.5</v>
      </c>
      <c r="M935" s="13">
        <v>-1.19</v>
      </c>
      <c r="N935" s="13">
        <v>-1.33</v>
      </c>
      <c r="S935" s="10">
        <v>25</v>
      </c>
      <c r="T935" s="13" t="s">
        <v>17</v>
      </c>
      <c r="U935" s="13">
        <v>0.9</v>
      </c>
      <c r="V935" s="13">
        <v>3.2</v>
      </c>
      <c r="W935" s="13">
        <v>6.01</v>
      </c>
      <c r="X935" s="13">
        <v>8.3699999999999992</v>
      </c>
      <c r="Y935" s="13">
        <v>15.49</v>
      </c>
      <c r="Z935" s="13">
        <v>12.54</v>
      </c>
      <c r="AA935" s="13">
        <v>10.17</v>
      </c>
      <c r="AB935" s="13">
        <v>2.0299999999999998</v>
      </c>
      <c r="AC935" s="13">
        <v>-0.47</v>
      </c>
      <c r="AD935" s="13">
        <v>-0.51</v>
      </c>
      <c r="AE935" s="13">
        <v>-1.49</v>
      </c>
    </row>
    <row r="936" spans="2:31" x14ac:dyDescent="0.25">
      <c r="B936" s="10">
        <v>26</v>
      </c>
      <c r="C936" s="13">
        <v>-0.12</v>
      </c>
      <c r="D936" s="13">
        <v>0.28999999999999998</v>
      </c>
      <c r="E936" s="13">
        <v>4.16</v>
      </c>
      <c r="F936" s="13">
        <v>0.89</v>
      </c>
      <c r="G936" s="13">
        <v>4.79</v>
      </c>
      <c r="H936" s="13">
        <v>15.5</v>
      </c>
      <c r="I936" s="13">
        <v>12.36</v>
      </c>
      <c r="J936" s="13">
        <v>10.02</v>
      </c>
      <c r="K936" s="13">
        <v>3.36</v>
      </c>
      <c r="L936" s="13">
        <v>0.32</v>
      </c>
      <c r="M936" s="13">
        <v>-0.6</v>
      </c>
      <c r="N936" s="13">
        <v>-1.38</v>
      </c>
      <c r="S936" s="10">
        <v>26</v>
      </c>
      <c r="T936" s="13" t="s">
        <v>17</v>
      </c>
      <c r="U936" s="13">
        <v>0.32</v>
      </c>
      <c r="V936" s="13">
        <v>1.19</v>
      </c>
      <c r="W936" s="13">
        <v>5.75</v>
      </c>
      <c r="X936" s="13">
        <v>10.67</v>
      </c>
      <c r="Y936" s="13">
        <v>12.16</v>
      </c>
      <c r="Z936" s="13">
        <v>13.76</v>
      </c>
      <c r="AA936" s="13">
        <v>9.41</v>
      </c>
      <c r="AB936" s="13">
        <v>4.12</v>
      </c>
      <c r="AC936" s="13">
        <v>-1.1399999999999999</v>
      </c>
      <c r="AD936" s="13">
        <v>-0.56000000000000005</v>
      </c>
      <c r="AE936" s="13">
        <v>-0.79</v>
      </c>
    </row>
    <row r="937" spans="2:31" x14ac:dyDescent="0.25">
      <c r="B937" s="10">
        <v>27</v>
      </c>
      <c r="C937" s="13" t="s">
        <v>17</v>
      </c>
      <c r="D937" s="13">
        <v>-0.06</v>
      </c>
      <c r="E937" s="13">
        <v>4.7300000000000004</v>
      </c>
      <c r="F937" s="13">
        <v>7.99</v>
      </c>
      <c r="G937" s="13">
        <v>13.1</v>
      </c>
      <c r="H937" s="13">
        <v>6.7</v>
      </c>
      <c r="I937" s="13">
        <v>13.6</v>
      </c>
      <c r="J937" s="13">
        <v>9.74</v>
      </c>
      <c r="K937" s="13">
        <v>1.07</v>
      </c>
      <c r="L937" s="13">
        <v>-0.61</v>
      </c>
      <c r="M937" s="13">
        <v>-1.66</v>
      </c>
      <c r="N937" s="13">
        <v>-2.4900000000000002</v>
      </c>
      <c r="S937" s="10">
        <v>27</v>
      </c>
      <c r="T937" s="13" t="s">
        <v>17</v>
      </c>
      <c r="U937" s="13">
        <v>0.56000000000000005</v>
      </c>
      <c r="V937" s="13">
        <v>5.04</v>
      </c>
      <c r="W937" s="13">
        <v>5.43</v>
      </c>
      <c r="X937" s="13">
        <v>8.98</v>
      </c>
      <c r="Y937" s="13">
        <v>11.87</v>
      </c>
      <c r="Z937" s="13">
        <v>12.91</v>
      </c>
      <c r="AA937" s="13">
        <v>7.99</v>
      </c>
      <c r="AB937" s="13">
        <v>4.3</v>
      </c>
      <c r="AC937" s="13">
        <v>0.62</v>
      </c>
      <c r="AD937" s="13">
        <v>-2.81</v>
      </c>
      <c r="AE937" s="13">
        <v>-2.2999999999999998</v>
      </c>
    </row>
    <row r="938" spans="2:31" x14ac:dyDescent="0.25">
      <c r="B938" s="10">
        <v>28</v>
      </c>
      <c r="C938" s="13" t="s">
        <v>17</v>
      </c>
      <c r="D938" s="13">
        <v>-1.52</v>
      </c>
      <c r="E938" s="13">
        <v>6.01</v>
      </c>
      <c r="F938" s="13">
        <v>2.65</v>
      </c>
      <c r="G938" s="13">
        <v>10.130000000000001</v>
      </c>
      <c r="H938" s="13">
        <v>9.2100000000000009</v>
      </c>
      <c r="I938" s="13">
        <v>6.01</v>
      </c>
      <c r="J938" s="13">
        <v>7.62</v>
      </c>
      <c r="K938" s="13">
        <v>7.0000000000000007E-2</v>
      </c>
      <c r="L938" s="13">
        <v>-0.9</v>
      </c>
      <c r="M938" s="13">
        <v>-1.44</v>
      </c>
      <c r="N938" s="13">
        <v>-1.86</v>
      </c>
      <c r="S938" s="10">
        <v>28</v>
      </c>
      <c r="T938" s="13" t="s">
        <v>17</v>
      </c>
      <c r="U938" s="13">
        <v>0.84</v>
      </c>
      <c r="V938" s="13">
        <v>4.04</v>
      </c>
      <c r="W938" s="13">
        <v>2.5099999999999998</v>
      </c>
      <c r="X938" s="13">
        <v>7.16</v>
      </c>
      <c r="Y938" s="13">
        <v>10.82</v>
      </c>
      <c r="Z938" s="13">
        <v>9.8800000000000008</v>
      </c>
      <c r="AA938" s="13">
        <v>8.0299999999999994</v>
      </c>
      <c r="AB938" s="13">
        <v>-1.65</v>
      </c>
      <c r="AC938" s="13">
        <v>-1.51</v>
      </c>
      <c r="AD938" s="13">
        <v>-2.1</v>
      </c>
      <c r="AE938" s="13">
        <v>-3.56</v>
      </c>
    </row>
    <row r="939" spans="2:31" x14ac:dyDescent="0.25">
      <c r="B939" s="10">
        <v>29</v>
      </c>
      <c r="C939" s="13">
        <v>-0.35</v>
      </c>
      <c r="D939" s="13">
        <v>-0.46</v>
      </c>
      <c r="E939" s="13">
        <v>4.7699999999999996</v>
      </c>
      <c r="F939" s="13">
        <v>5.31</v>
      </c>
      <c r="G939" s="13">
        <v>14.86</v>
      </c>
      <c r="H939" s="13">
        <v>13.82</v>
      </c>
      <c r="I939" s="13">
        <v>5.08</v>
      </c>
      <c r="J939" s="13">
        <v>7.16</v>
      </c>
      <c r="K939" s="13">
        <v>1.97</v>
      </c>
      <c r="L939" s="13">
        <v>-0.88</v>
      </c>
      <c r="M939" s="13">
        <v>-2.58</v>
      </c>
      <c r="N939" s="13">
        <v>-0.64</v>
      </c>
      <c r="S939" s="10">
        <v>29</v>
      </c>
      <c r="T939" s="13" t="s">
        <v>17</v>
      </c>
      <c r="U939" s="13">
        <v>0.36</v>
      </c>
      <c r="V939" s="13">
        <v>0.99</v>
      </c>
      <c r="W939" s="13">
        <v>8.26</v>
      </c>
      <c r="X939" s="13">
        <v>13.67</v>
      </c>
      <c r="Y939" s="13">
        <v>10.27</v>
      </c>
      <c r="Z939" s="13">
        <v>9.2100000000000009</v>
      </c>
      <c r="AA939" s="13">
        <v>6.23</v>
      </c>
      <c r="AB939" s="13">
        <v>0.4</v>
      </c>
      <c r="AC939" s="13">
        <v>-0.36</v>
      </c>
      <c r="AD939" s="13">
        <v>-1.89</v>
      </c>
      <c r="AE939" s="13">
        <v>-1.48</v>
      </c>
    </row>
    <row r="940" spans="2:31" x14ac:dyDescent="0.25">
      <c r="B940" s="10">
        <v>30</v>
      </c>
      <c r="C940" s="13">
        <v>-0.13</v>
      </c>
      <c r="D940" s="13"/>
      <c r="E940" s="13">
        <v>0.67</v>
      </c>
      <c r="F940" s="13">
        <v>7.12</v>
      </c>
      <c r="G940" s="13">
        <v>14.38</v>
      </c>
      <c r="H940" s="13">
        <v>15.5</v>
      </c>
      <c r="I940" s="13">
        <v>7.4</v>
      </c>
      <c r="J940" s="13">
        <v>2.4</v>
      </c>
      <c r="K940" s="13">
        <v>1.87</v>
      </c>
      <c r="L940" s="13">
        <v>-1.1200000000000001</v>
      </c>
      <c r="M940" s="13">
        <v>-0.76</v>
      </c>
      <c r="N940" s="13">
        <v>-2.2799999999999998</v>
      </c>
      <c r="S940" s="10">
        <v>30</v>
      </c>
      <c r="T940" s="13" t="s">
        <v>17</v>
      </c>
      <c r="U940" s="13"/>
      <c r="V940" s="13">
        <v>3.8</v>
      </c>
      <c r="W940" s="13">
        <v>9.52</v>
      </c>
      <c r="X940" s="13">
        <v>14.08</v>
      </c>
      <c r="Y940" s="13">
        <v>13.06</v>
      </c>
      <c r="Z940" s="13">
        <v>10.98</v>
      </c>
      <c r="AA940" s="13">
        <v>1.39</v>
      </c>
      <c r="AB940" s="13">
        <v>2.82</v>
      </c>
      <c r="AC940" s="13">
        <v>-0.47</v>
      </c>
      <c r="AD940" s="13">
        <v>-1.24</v>
      </c>
      <c r="AE940" s="13">
        <v>-0.74</v>
      </c>
    </row>
    <row r="941" spans="2:31" x14ac:dyDescent="0.25">
      <c r="B941" s="10">
        <v>31</v>
      </c>
      <c r="C941" s="13">
        <v>-0.78</v>
      </c>
      <c r="D941" s="13"/>
      <c r="E941" s="13">
        <v>3.18</v>
      </c>
      <c r="F941" s="13"/>
      <c r="G941" s="13">
        <v>13.38</v>
      </c>
      <c r="H941" s="13"/>
      <c r="I941" s="13">
        <v>9.08</v>
      </c>
      <c r="J941" s="13">
        <v>3</v>
      </c>
      <c r="K941" s="13"/>
      <c r="L941" s="13">
        <v>-1.4</v>
      </c>
      <c r="M941" s="13"/>
      <c r="N941" s="13">
        <v>-0.03</v>
      </c>
      <c r="S941" s="10">
        <v>31</v>
      </c>
      <c r="T941" s="13" t="s">
        <v>17</v>
      </c>
      <c r="U941" s="13"/>
      <c r="V941" s="13">
        <v>1.39</v>
      </c>
      <c r="W941" s="13"/>
      <c r="X941" s="13">
        <v>13.14</v>
      </c>
      <c r="Y941" s="13"/>
      <c r="Z941" s="13">
        <v>11.14</v>
      </c>
      <c r="AA941" s="13">
        <v>3.38</v>
      </c>
      <c r="AB941" s="13"/>
      <c r="AC941" s="13">
        <v>-1.1200000000000001</v>
      </c>
      <c r="AD941" s="13"/>
      <c r="AE941" s="13">
        <v>-0.04</v>
      </c>
    </row>
    <row r="942" spans="2:31" x14ac:dyDescent="0.25">
      <c r="B942" s="10" t="s">
        <v>18</v>
      </c>
      <c r="C942" s="15">
        <v>-1.479655172413793</v>
      </c>
      <c r="D942" s="15">
        <v>-0.66357142857142848</v>
      </c>
      <c r="E942" s="15">
        <v>2.1751612903225812</v>
      </c>
      <c r="F942" s="15">
        <v>4.3073333333333332</v>
      </c>
      <c r="G942" s="15">
        <v>10.308387096774192</v>
      </c>
      <c r="H942" s="15">
        <v>10.479666666666667</v>
      </c>
      <c r="I942" s="15">
        <v>7.5680645161290343</v>
      </c>
      <c r="J942" s="15">
        <v>6.4829032258064538</v>
      </c>
      <c r="K942" s="15">
        <v>3.7790000000000008</v>
      </c>
      <c r="L942" s="15">
        <v>-0.11322580645161286</v>
      </c>
      <c r="M942" s="15">
        <v>-0.80900000000000027</v>
      </c>
      <c r="N942" s="15">
        <v>-0.66258064516129045</v>
      </c>
      <c r="S942" s="10" t="s">
        <v>18</v>
      </c>
      <c r="T942" s="15">
        <v>-2.1475</v>
      </c>
      <c r="U942" s="15">
        <v>-0.30149999999999999</v>
      </c>
      <c r="V942" s="15">
        <v>2.1429032258064513</v>
      </c>
      <c r="W942" s="15">
        <v>5.097931034482758</v>
      </c>
      <c r="X942" s="15">
        <v>9.81516129032258</v>
      </c>
      <c r="Y942" s="15">
        <v>10.713666666666667</v>
      </c>
      <c r="Z942" s="15">
        <v>9.0870967741935491</v>
      </c>
      <c r="AA942" s="15">
        <v>5.9587096774193533</v>
      </c>
      <c r="AB942" s="15">
        <v>4.6533333333333333</v>
      </c>
      <c r="AC942" s="15">
        <v>4.0322580645161317E-2</v>
      </c>
      <c r="AD942" s="15">
        <v>-0.96899999999999986</v>
      </c>
      <c r="AE942" s="15">
        <v>-1.286774193548387</v>
      </c>
    </row>
    <row r="943" spans="2:31" x14ac:dyDescent="0.25">
      <c r="B943" s="10" t="s">
        <v>19</v>
      </c>
      <c r="C943" s="16">
        <v>-42.91</v>
      </c>
      <c r="D943" s="16">
        <v>-18.579999999999998</v>
      </c>
      <c r="E943" s="16">
        <v>67.430000000000021</v>
      </c>
      <c r="F943" s="16">
        <v>129.22</v>
      </c>
      <c r="G943" s="16">
        <v>319.55999999999995</v>
      </c>
      <c r="H943" s="16">
        <v>314.39</v>
      </c>
      <c r="I943" s="16">
        <v>234.61000000000007</v>
      </c>
      <c r="J943" s="16">
        <v>200.97000000000006</v>
      </c>
      <c r="K943" s="16">
        <v>113.37000000000002</v>
      </c>
      <c r="L943" s="16">
        <v>-3.5099999999999985</v>
      </c>
      <c r="M943" s="16">
        <v>-24.270000000000007</v>
      </c>
      <c r="N943" s="16">
        <v>-20.540000000000003</v>
      </c>
      <c r="S943" s="10" t="s">
        <v>19</v>
      </c>
      <c r="T943" s="16">
        <v>-17.18</v>
      </c>
      <c r="U943" s="16">
        <v>-6.03</v>
      </c>
      <c r="V943" s="16">
        <v>66.429999999999993</v>
      </c>
      <c r="W943" s="16">
        <v>147.83999999999997</v>
      </c>
      <c r="X943" s="16">
        <v>304.27</v>
      </c>
      <c r="Y943" s="16">
        <v>321.41000000000003</v>
      </c>
      <c r="Z943" s="16">
        <v>281.70000000000005</v>
      </c>
      <c r="AA943" s="16">
        <v>184.71999999999994</v>
      </c>
      <c r="AB943" s="16">
        <v>139.6</v>
      </c>
      <c r="AC943" s="16">
        <v>1.2500000000000009</v>
      </c>
      <c r="AD943" s="16">
        <v>-29.069999999999997</v>
      </c>
      <c r="AE943" s="16">
        <v>-39.889999999999993</v>
      </c>
    </row>
    <row r="945" spans="1:31" x14ac:dyDescent="0.25">
      <c r="A945">
        <v>2017</v>
      </c>
      <c r="B945" t="s">
        <v>1</v>
      </c>
      <c r="C945" s="68" t="s">
        <v>2</v>
      </c>
      <c r="D945" s="68" t="s">
        <v>3</v>
      </c>
      <c r="E945" s="68" t="s">
        <v>4</v>
      </c>
      <c r="F945" s="68" t="s">
        <v>5</v>
      </c>
      <c r="G945" s="68" t="s">
        <v>6</v>
      </c>
      <c r="H945" s="68" t="s">
        <v>7</v>
      </c>
      <c r="I945" s="68" t="s">
        <v>8</v>
      </c>
      <c r="J945" s="68" t="s">
        <v>9</v>
      </c>
      <c r="K945" s="68" t="s">
        <v>10</v>
      </c>
      <c r="L945" s="68" t="s">
        <v>11</v>
      </c>
      <c r="M945" s="68" t="s">
        <v>12</v>
      </c>
      <c r="N945" s="68" t="s">
        <v>13</v>
      </c>
      <c r="S945" t="s">
        <v>1</v>
      </c>
      <c r="T945" s="67" t="s">
        <v>2</v>
      </c>
      <c r="U945" s="67" t="s">
        <v>3</v>
      </c>
      <c r="V945" s="67" t="s">
        <v>4</v>
      </c>
      <c r="W945" s="67" t="s">
        <v>5</v>
      </c>
      <c r="X945" s="67" t="s">
        <v>6</v>
      </c>
      <c r="Y945" s="67" t="s">
        <v>7</v>
      </c>
      <c r="Z945" s="67" t="s">
        <v>8</v>
      </c>
      <c r="AA945" s="67" t="s">
        <v>9</v>
      </c>
      <c r="AB945" s="67" t="s">
        <v>10</v>
      </c>
      <c r="AC945" s="67" t="s">
        <v>11</v>
      </c>
      <c r="AD945" s="67" t="s">
        <v>12</v>
      </c>
      <c r="AE945" s="67" t="s">
        <v>13</v>
      </c>
    </row>
    <row r="946" spans="1:31" x14ac:dyDescent="0.25">
      <c r="B946" s="66">
        <v>1</v>
      </c>
      <c r="C946" s="13">
        <v>-0.57999999999999996</v>
      </c>
      <c r="D946" s="13">
        <v>-0.04</v>
      </c>
      <c r="E946" s="13">
        <v>0.62</v>
      </c>
      <c r="F946" s="13">
        <v>6.75</v>
      </c>
      <c r="G946" s="13">
        <v>9.7200000000000006</v>
      </c>
      <c r="H946" s="13">
        <v>6.71</v>
      </c>
      <c r="I946" s="13">
        <v>0.84</v>
      </c>
      <c r="J946" s="13">
        <v>8.9700000000000006</v>
      </c>
      <c r="K946" s="13">
        <v>2.09</v>
      </c>
      <c r="L946" s="13">
        <v>-0.93</v>
      </c>
      <c r="M946" s="13">
        <v>-0.17</v>
      </c>
      <c r="N946" s="13">
        <v>-1.47</v>
      </c>
      <c r="R946">
        <v>2017</v>
      </c>
      <c r="S946" s="66">
        <v>1</v>
      </c>
      <c r="T946" s="13">
        <v>-0.31</v>
      </c>
      <c r="U946" s="13">
        <v>-0.35</v>
      </c>
      <c r="V946" s="13">
        <v>0.11</v>
      </c>
      <c r="W946" s="13">
        <v>5.75</v>
      </c>
      <c r="X946" s="13">
        <v>10.38</v>
      </c>
      <c r="Y946" s="13">
        <v>8.26</v>
      </c>
      <c r="Z946" s="13">
        <v>0.63</v>
      </c>
      <c r="AA946" s="13">
        <v>7.15</v>
      </c>
      <c r="AB946" s="13" t="s">
        <v>17</v>
      </c>
      <c r="AC946" s="13" t="s">
        <v>17</v>
      </c>
      <c r="AD946" s="13" t="s">
        <v>17</v>
      </c>
      <c r="AE946" s="13" t="s">
        <v>17</v>
      </c>
    </row>
    <row r="947" spans="1:31" x14ac:dyDescent="0.25">
      <c r="B947" s="66">
        <v>2</v>
      </c>
      <c r="C947" s="13">
        <v>-1.37</v>
      </c>
      <c r="D947" s="13">
        <v>0.35</v>
      </c>
      <c r="E947" s="13">
        <v>1.06</v>
      </c>
      <c r="F947" s="13">
        <v>6.53</v>
      </c>
      <c r="G947" s="13">
        <v>9.0399999999999991</v>
      </c>
      <c r="H947" s="13">
        <v>5.17</v>
      </c>
      <c r="I947" s="13">
        <v>0.6</v>
      </c>
      <c r="J947" s="13">
        <v>4.82</v>
      </c>
      <c r="K947" s="13">
        <v>1.94</v>
      </c>
      <c r="L947" s="13">
        <v>0.93</v>
      </c>
      <c r="M947" s="13">
        <v>-1.35</v>
      </c>
      <c r="N947" s="13">
        <v>-1</v>
      </c>
      <c r="S947" s="66">
        <v>2</v>
      </c>
      <c r="T947" s="13">
        <v>-2.23</v>
      </c>
      <c r="U947" s="13">
        <v>-0.39</v>
      </c>
      <c r="V947" s="13">
        <v>1.82</v>
      </c>
      <c r="W947" s="13">
        <v>6.06</v>
      </c>
      <c r="X947" s="13">
        <v>10.41</v>
      </c>
      <c r="Y947" s="13">
        <v>10.66</v>
      </c>
      <c r="Z947" s="13">
        <v>1.1000000000000001</v>
      </c>
      <c r="AA947" s="13">
        <v>6.28</v>
      </c>
      <c r="AB947" s="13" t="s">
        <v>17</v>
      </c>
      <c r="AC947" s="13" t="s">
        <v>17</v>
      </c>
      <c r="AD947" s="13" t="s">
        <v>17</v>
      </c>
      <c r="AE947" s="13" t="s">
        <v>17</v>
      </c>
    </row>
    <row r="948" spans="1:31" x14ac:dyDescent="0.25">
      <c r="B948" s="66">
        <v>3</v>
      </c>
      <c r="C948" s="13">
        <v>-1.86</v>
      </c>
      <c r="D948" s="13">
        <v>0.54</v>
      </c>
      <c r="E948" s="13">
        <v>0.65</v>
      </c>
      <c r="F948" s="13">
        <v>3.09</v>
      </c>
      <c r="G948" s="13">
        <v>8.43</v>
      </c>
      <c r="H948" s="13">
        <v>12.34</v>
      </c>
      <c r="I948" s="13">
        <v>7.49</v>
      </c>
      <c r="J948" s="13">
        <v>6.67</v>
      </c>
      <c r="K948" s="13">
        <v>0.63</v>
      </c>
      <c r="L948" s="13">
        <v>-1.37</v>
      </c>
      <c r="M948" s="13">
        <v>-1.42</v>
      </c>
      <c r="N948" s="13">
        <v>-4.3899999999999997</v>
      </c>
      <c r="S948" s="66">
        <v>3</v>
      </c>
      <c r="T948" s="13">
        <v>-2.91</v>
      </c>
      <c r="U948" s="13">
        <v>0.17</v>
      </c>
      <c r="V948" s="13">
        <v>0.31</v>
      </c>
      <c r="W948" s="13">
        <v>4</v>
      </c>
      <c r="X948" s="13">
        <v>9.1300000000000008</v>
      </c>
      <c r="Y948" s="13">
        <v>13.23</v>
      </c>
      <c r="Z948" s="13">
        <v>6.51</v>
      </c>
      <c r="AA948" s="13" t="s">
        <v>17</v>
      </c>
      <c r="AB948" s="13" t="s">
        <v>17</v>
      </c>
      <c r="AC948" s="13" t="s">
        <v>17</v>
      </c>
      <c r="AD948" s="13" t="s">
        <v>17</v>
      </c>
      <c r="AE948" s="13" t="s">
        <v>17</v>
      </c>
    </row>
    <row r="949" spans="1:31" x14ac:dyDescent="0.25">
      <c r="B949" s="66">
        <v>4</v>
      </c>
      <c r="C949" s="13">
        <v>-1.26</v>
      </c>
      <c r="D949" s="13">
        <v>-0.93</v>
      </c>
      <c r="E949" s="13">
        <v>1.17</v>
      </c>
      <c r="F949" s="13">
        <v>4.66</v>
      </c>
      <c r="G949" s="13">
        <v>7.83</v>
      </c>
      <c r="H949" s="13">
        <v>7.78</v>
      </c>
      <c r="I949" s="13">
        <v>2.4700000000000002</v>
      </c>
      <c r="J949" s="13">
        <v>9.15</v>
      </c>
      <c r="K949" s="13">
        <v>3.6</v>
      </c>
      <c r="L949" s="13">
        <v>-0.06</v>
      </c>
      <c r="M949" s="13">
        <v>-1.64</v>
      </c>
      <c r="N949" s="13">
        <v>-2.15</v>
      </c>
      <c r="S949" s="66">
        <v>4</v>
      </c>
      <c r="T949" s="13">
        <v>-2.5499999999999998</v>
      </c>
      <c r="U949" s="13">
        <v>-0.16</v>
      </c>
      <c r="V949" s="13">
        <v>1.07</v>
      </c>
      <c r="W949" s="13">
        <v>6.78</v>
      </c>
      <c r="X949" s="13">
        <v>7.67</v>
      </c>
      <c r="Y949" s="13">
        <v>8.07</v>
      </c>
      <c r="Z949" s="13">
        <v>6.77</v>
      </c>
      <c r="AA949" s="13" t="s">
        <v>17</v>
      </c>
      <c r="AB949" s="13" t="s">
        <v>17</v>
      </c>
      <c r="AC949" s="13" t="s">
        <v>17</v>
      </c>
      <c r="AD949" s="13" t="s">
        <v>17</v>
      </c>
      <c r="AE949" s="13" t="s">
        <v>17</v>
      </c>
    </row>
    <row r="950" spans="1:31" x14ac:dyDescent="0.25">
      <c r="B950" s="66">
        <v>5</v>
      </c>
      <c r="C950" s="13">
        <v>-3.4</v>
      </c>
      <c r="D950" s="13">
        <v>-0.28000000000000003</v>
      </c>
      <c r="E950" s="13">
        <v>0.52</v>
      </c>
      <c r="F950" s="13">
        <v>0.61</v>
      </c>
      <c r="G950" s="13">
        <v>5.15</v>
      </c>
      <c r="H950" s="13">
        <v>5.48</v>
      </c>
      <c r="I950" s="13">
        <v>8.36</v>
      </c>
      <c r="J950" s="13">
        <v>9.52</v>
      </c>
      <c r="K950" s="13">
        <v>1.1599999999999999</v>
      </c>
      <c r="L950" s="13">
        <v>-0.88</v>
      </c>
      <c r="M950" s="13">
        <v>-2.34</v>
      </c>
      <c r="N950" s="13">
        <v>-2.06</v>
      </c>
      <c r="S950" s="66">
        <v>5</v>
      </c>
      <c r="T950" s="13">
        <v>-4.01</v>
      </c>
      <c r="U950" s="13">
        <v>-1.43</v>
      </c>
      <c r="V950" s="13">
        <v>0.3</v>
      </c>
      <c r="W950" s="13">
        <v>1.86</v>
      </c>
      <c r="X950" s="13">
        <v>8.9499999999999993</v>
      </c>
      <c r="Y950" s="13">
        <v>9.06</v>
      </c>
      <c r="Z950" s="13">
        <v>10.220000000000001</v>
      </c>
      <c r="AA950" s="13" t="s">
        <v>17</v>
      </c>
      <c r="AB950" s="13" t="s">
        <v>17</v>
      </c>
      <c r="AC950" s="13" t="s">
        <v>17</v>
      </c>
      <c r="AD950" s="13" t="s">
        <v>17</v>
      </c>
      <c r="AE950" s="13" t="s">
        <v>17</v>
      </c>
    </row>
    <row r="951" spans="1:31" x14ac:dyDescent="0.25">
      <c r="B951" s="66">
        <v>6</v>
      </c>
      <c r="C951" s="13">
        <v>-4.66</v>
      </c>
      <c r="D951" s="13">
        <v>-0.61</v>
      </c>
      <c r="E951" s="13">
        <v>-0.15</v>
      </c>
      <c r="F951" s="13">
        <v>1.35</v>
      </c>
      <c r="G951" s="13">
        <v>11.38</v>
      </c>
      <c r="H951" s="13">
        <v>13.88</v>
      </c>
      <c r="I951" s="13">
        <v>8.68</v>
      </c>
      <c r="J951" s="13">
        <v>6.98</v>
      </c>
      <c r="K951" s="13">
        <v>0.9</v>
      </c>
      <c r="L951" s="13">
        <v>1.31</v>
      </c>
      <c r="M951" s="13">
        <v>-0.83</v>
      </c>
      <c r="N951" s="13">
        <v>-2.12</v>
      </c>
      <c r="S951" s="66">
        <v>6</v>
      </c>
      <c r="T951" s="13">
        <v>-2.9</v>
      </c>
      <c r="U951" s="13">
        <v>0.04</v>
      </c>
      <c r="V951" s="13">
        <v>0.09</v>
      </c>
      <c r="W951" s="13">
        <v>2.41</v>
      </c>
      <c r="X951" s="13">
        <v>12.2</v>
      </c>
      <c r="Y951" s="13">
        <v>14.04</v>
      </c>
      <c r="Z951" s="13">
        <v>2.92</v>
      </c>
      <c r="AA951" s="13" t="s">
        <v>17</v>
      </c>
      <c r="AB951" s="13" t="s">
        <v>17</v>
      </c>
      <c r="AC951" s="13" t="s">
        <v>17</v>
      </c>
      <c r="AD951" s="13" t="s">
        <v>17</v>
      </c>
      <c r="AE951" s="13" t="s">
        <v>17</v>
      </c>
    </row>
    <row r="952" spans="1:31" x14ac:dyDescent="0.25">
      <c r="B952" s="66">
        <v>7</v>
      </c>
      <c r="C952" s="13">
        <v>-2.63</v>
      </c>
      <c r="D952" s="13">
        <v>-1.04</v>
      </c>
      <c r="E952" s="13">
        <v>-0.17</v>
      </c>
      <c r="F952" s="13">
        <v>4.9000000000000004</v>
      </c>
      <c r="G952" s="13">
        <v>7.0000000000000007E-2</v>
      </c>
      <c r="H952" s="13">
        <v>1.24</v>
      </c>
      <c r="I952" s="13">
        <v>13.88</v>
      </c>
      <c r="J952" s="13">
        <v>8.76</v>
      </c>
      <c r="K952" s="13">
        <v>2.62</v>
      </c>
      <c r="L952" s="13">
        <v>1.01</v>
      </c>
      <c r="M952" s="13">
        <v>-0.56000000000000005</v>
      </c>
      <c r="N952" s="13">
        <v>-1.56</v>
      </c>
      <c r="S952" s="66">
        <v>7</v>
      </c>
      <c r="T952" s="13">
        <v>-1.25</v>
      </c>
      <c r="U952" s="13">
        <v>-0.4</v>
      </c>
      <c r="V952" s="13">
        <v>-0.36</v>
      </c>
      <c r="W952" s="13">
        <v>7.39</v>
      </c>
      <c r="X952" s="13">
        <v>8.65</v>
      </c>
      <c r="Y952" s="13">
        <v>6.35</v>
      </c>
      <c r="Z952" s="13">
        <v>12.16</v>
      </c>
      <c r="AA952" s="13" t="s">
        <v>17</v>
      </c>
      <c r="AB952" s="13" t="s">
        <v>17</v>
      </c>
      <c r="AC952" s="13" t="s">
        <v>17</v>
      </c>
      <c r="AD952" s="13" t="s">
        <v>17</v>
      </c>
      <c r="AE952" s="13" t="s">
        <v>17</v>
      </c>
    </row>
    <row r="953" spans="1:31" x14ac:dyDescent="0.25">
      <c r="B953" s="66">
        <v>8</v>
      </c>
      <c r="C953" s="13">
        <v>-0.85</v>
      </c>
      <c r="D953" s="13">
        <v>-1.08</v>
      </c>
      <c r="E953" s="13">
        <v>2.31</v>
      </c>
      <c r="F953" s="13">
        <v>5.97</v>
      </c>
      <c r="G953" s="13">
        <v>6.31</v>
      </c>
      <c r="H953" s="13">
        <v>11.86</v>
      </c>
      <c r="I953" s="13">
        <v>10.59</v>
      </c>
      <c r="J953" s="13">
        <v>11.04</v>
      </c>
      <c r="K953" s="13">
        <v>2.67</v>
      </c>
      <c r="L953" s="13">
        <v>-2.31</v>
      </c>
      <c r="M953" s="13">
        <v>-1.5</v>
      </c>
      <c r="N953" s="13">
        <v>-2.13</v>
      </c>
      <c r="S953" s="66">
        <v>8</v>
      </c>
      <c r="T953" s="13">
        <v>-2.11</v>
      </c>
      <c r="U953" s="13">
        <v>0.3</v>
      </c>
      <c r="V953" s="13">
        <v>-0.34</v>
      </c>
      <c r="W953" s="13">
        <v>6.24</v>
      </c>
      <c r="X953" s="13">
        <v>9.5399999999999991</v>
      </c>
      <c r="Y953" s="13">
        <v>13.13</v>
      </c>
      <c r="Z953" s="13">
        <v>4.29</v>
      </c>
      <c r="AA953" s="13" t="s">
        <v>17</v>
      </c>
      <c r="AB953" s="13" t="s">
        <v>17</v>
      </c>
      <c r="AC953" s="13" t="s">
        <v>17</v>
      </c>
      <c r="AD953" s="13" t="s">
        <v>17</v>
      </c>
      <c r="AE953" s="13" t="s">
        <v>17</v>
      </c>
    </row>
    <row r="954" spans="1:31" x14ac:dyDescent="0.25">
      <c r="B954" s="66">
        <v>9</v>
      </c>
      <c r="C954" s="13">
        <v>-1.46</v>
      </c>
      <c r="D954" s="13">
        <v>0.42</v>
      </c>
      <c r="E954" s="13">
        <v>1.08</v>
      </c>
      <c r="F954" s="13">
        <v>-0.28000000000000003</v>
      </c>
      <c r="G954" s="13">
        <v>5.22</v>
      </c>
      <c r="H954" s="13">
        <v>7.45</v>
      </c>
      <c r="I954" s="13">
        <v>8.56</v>
      </c>
      <c r="J954" s="13">
        <v>9.7799999999999994</v>
      </c>
      <c r="K954" s="13">
        <v>3.18</v>
      </c>
      <c r="L954" s="13">
        <v>-1.39</v>
      </c>
      <c r="M954" s="13">
        <v>-0.95</v>
      </c>
      <c r="N954" s="13">
        <v>-2.48</v>
      </c>
      <c r="S954" s="66">
        <v>9</v>
      </c>
      <c r="T954" s="13">
        <v>-0.42</v>
      </c>
      <c r="U954" s="13">
        <v>1.1499999999999999</v>
      </c>
      <c r="V954" s="13">
        <v>-0.5</v>
      </c>
      <c r="W954" s="13">
        <v>1.89</v>
      </c>
      <c r="X954" s="13">
        <v>9.24</v>
      </c>
      <c r="Y954" s="13">
        <v>12.38</v>
      </c>
      <c r="Z954" s="13">
        <v>12.21</v>
      </c>
      <c r="AA954" s="13" t="s">
        <v>17</v>
      </c>
      <c r="AB954" s="13" t="s">
        <v>17</v>
      </c>
      <c r="AC954" s="13" t="s">
        <v>17</v>
      </c>
      <c r="AD954" s="13" t="s">
        <v>17</v>
      </c>
      <c r="AE954" s="13" t="s">
        <v>17</v>
      </c>
    </row>
    <row r="955" spans="1:31" x14ac:dyDescent="0.25">
      <c r="B955" s="66">
        <v>10</v>
      </c>
      <c r="C955" s="13">
        <v>-1.39</v>
      </c>
      <c r="D955" s="13">
        <v>-0.72</v>
      </c>
      <c r="E955" s="13">
        <v>1.51</v>
      </c>
      <c r="F955" s="13">
        <v>6.39</v>
      </c>
      <c r="G955" s="13">
        <v>5.31</v>
      </c>
      <c r="H955" s="13">
        <v>7.72</v>
      </c>
      <c r="I955" s="13">
        <v>13.22</v>
      </c>
      <c r="J955" s="13">
        <v>3.35</v>
      </c>
      <c r="K955" s="13">
        <v>4.7</v>
      </c>
      <c r="L955" s="13">
        <v>-0.7</v>
      </c>
      <c r="M955" s="13">
        <v>-1.3</v>
      </c>
      <c r="N955" s="13">
        <v>-3.69</v>
      </c>
      <c r="S955" s="66">
        <v>10</v>
      </c>
      <c r="T955" s="13">
        <v>-3.01</v>
      </c>
      <c r="U955" s="13">
        <v>0.49</v>
      </c>
      <c r="V955" s="13">
        <v>1.78</v>
      </c>
      <c r="W955" s="13">
        <v>7.42</v>
      </c>
      <c r="X955" s="13">
        <v>7.89</v>
      </c>
      <c r="Y955" s="13">
        <v>12</v>
      </c>
      <c r="Z955" s="13">
        <v>13.41</v>
      </c>
      <c r="AA955" s="13" t="s">
        <v>17</v>
      </c>
      <c r="AB955" s="13" t="s">
        <v>17</v>
      </c>
      <c r="AC955" s="13" t="s">
        <v>17</v>
      </c>
      <c r="AD955" s="13" t="s">
        <v>17</v>
      </c>
      <c r="AE955" s="13" t="s">
        <v>17</v>
      </c>
    </row>
    <row r="956" spans="1:31" x14ac:dyDescent="0.25">
      <c r="B956" s="66">
        <v>11</v>
      </c>
      <c r="C956" s="13">
        <v>-3.73</v>
      </c>
      <c r="D956" s="13">
        <v>-0.36</v>
      </c>
      <c r="E956" s="13">
        <v>1.55</v>
      </c>
      <c r="F956" s="13">
        <v>2.29</v>
      </c>
      <c r="G956" s="13">
        <v>6.13</v>
      </c>
      <c r="H956" s="13">
        <v>4.66</v>
      </c>
      <c r="I956" s="13">
        <v>6.48</v>
      </c>
      <c r="J956" s="13">
        <v>7.98</v>
      </c>
      <c r="K956" s="13">
        <v>-0.44</v>
      </c>
      <c r="L956" s="13">
        <v>0.45</v>
      </c>
      <c r="M956" s="13">
        <v>-1.74</v>
      </c>
      <c r="N956" s="13">
        <v>-2.44</v>
      </c>
      <c r="S956" s="66">
        <v>11</v>
      </c>
      <c r="T956" s="13">
        <v>-4.49</v>
      </c>
      <c r="U956" s="13">
        <v>-0.04</v>
      </c>
      <c r="V956" s="13">
        <v>3.07</v>
      </c>
      <c r="W956" s="13">
        <v>0.59</v>
      </c>
      <c r="X956" s="13">
        <v>12.35</v>
      </c>
      <c r="Y956" s="13">
        <v>13.73</v>
      </c>
      <c r="Z956" s="13">
        <v>6.59</v>
      </c>
      <c r="AA956" s="13" t="s">
        <v>17</v>
      </c>
      <c r="AB956" s="13" t="s">
        <v>17</v>
      </c>
      <c r="AC956" s="13" t="s">
        <v>17</v>
      </c>
      <c r="AD956" s="13" t="s">
        <v>17</v>
      </c>
      <c r="AE956" s="13" t="s">
        <v>17</v>
      </c>
    </row>
    <row r="957" spans="1:31" x14ac:dyDescent="0.25">
      <c r="B957" s="66">
        <v>12</v>
      </c>
      <c r="C957" s="13">
        <v>-1.7</v>
      </c>
      <c r="D957" s="13">
        <v>0.45</v>
      </c>
      <c r="E957" s="13">
        <v>1.97</v>
      </c>
      <c r="F957" s="13">
        <v>0.66999999999999904</v>
      </c>
      <c r="G957" s="13">
        <v>10.95</v>
      </c>
      <c r="H957" s="13">
        <v>1.49</v>
      </c>
      <c r="I957" s="13">
        <v>8.8000000000000007</v>
      </c>
      <c r="J957" s="13">
        <v>8.14</v>
      </c>
      <c r="K957" s="13">
        <v>0.28000000000000003</v>
      </c>
      <c r="L957" s="13">
        <v>-0.98</v>
      </c>
      <c r="M957" s="13">
        <v>-1.93</v>
      </c>
      <c r="N957" s="13">
        <v>-1.7</v>
      </c>
      <c r="S957" s="66">
        <v>12</v>
      </c>
      <c r="T957" s="13">
        <v>-1.03</v>
      </c>
      <c r="U957" s="13">
        <v>-2.1800000000000002</v>
      </c>
      <c r="V957" s="13">
        <v>2.93</v>
      </c>
      <c r="W957" s="13">
        <v>-12.93</v>
      </c>
      <c r="X957" s="13">
        <v>11.61</v>
      </c>
      <c r="Y957" s="13">
        <v>4.0199999999999996</v>
      </c>
      <c r="Z957" s="13">
        <v>12.13</v>
      </c>
      <c r="AA957" s="13" t="s">
        <v>17</v>
      </c>
      <c r="AB957" s="13" t="s">
        <v>17</v>
      </c>
      <c r="AC957" s="13" t="s">
        <v>17</v>
      </c>
      <c r="AD957" s="13" t="s">
        <v>17</v>
      </c>
      <c r="AE957" s="13" t="s">
        <v>17</v>
      </c>
    </row>
    <row r="958" spans="1:31" x14ac:dyDescent="0.25">
      <c r="B958" s="66">
        <v>13</v>
      </c>
      <c r="C958" s="13">
        <v>-0.74</v>
      </c>
      <c r="D958" s="13">
        <v>0.73</v>
      </c>
      <c r="E958" s="13">
        <v>1.84</v>
      </c>
      <c r="F958" s="13">
        <v>1.65</v>
      </c>
      <c r="G958" s="13">
        <v>11.17</v>
      </c>
      <c r="H958" s="13">
        <v>4.0599999999999996</v>
      </c>
      <c r="I958" s="13">
        <v>-0.92</v>
      </c>
      <c r="J958" s="13">
        <v>5.85</v>
      </c>
      <c r="K958" s="13">
        <v>4.6100000000000003</v>
      </c>
      <c r="L958" s="13">
        <v>-1.04</v>
      </c>
      <c r="M958" s="13">
        <v>-2.09</v>
      </c>
      <c r="N958" s="13">
        <v>-3.02</v>
      </c>
      <c r="S958" s="66">
        <v>13</v>
      </c>
      <c r="T958" s="13">
        <v>-1.1599999999999999</v>
      </c>
      <c r="U958" s="13">
        <v>-0.14000000000000001</v>
      </c>
      <c r="V958" s="13">
        <v>2.97</v>
      </c>
      <c r="W958" s="13">
        <v>-4.54</v>
      </c>
      <c r="X958" s="13">
        <v>12.08</v>
      </c>
      <c r="Y958" s="13">
        <v>2.86</v>
      </c>
      <c r="Z958" s="13">
        <v>7.41</v>
      </c>
      <c r="AA958" s="13" t="s">
        <v>17</v>
      </c>
      <c r="AB958" s="13" t="s">
        <v>17</v>
      </c>
      <c r="AC958" s="13" t="s">
        <v>17</v>
      </c>
      <c r="AD958" s="13" t="s">
        <v>17</v>
      </c>
      <c r="AE958" s="13" t="s">
        <v>17</v>
      </c>
    </row>
    <row r="959" spans="1:31" x14ac:dyDescent="0.25">
      <c r="B959" s="66">
        <v>14</v>
      </c>
      <c r="C959" s="13">
        <v>-0.6</v>
      </c>
      <c r="D959" s="13">
        <v>1.57</v>
      </c>
      <c r="E959" s="13">
        <v>3.9</v>
      </c>
      <c r="F959" s="13">
        <v>0.5</v>
      </c>
      <c r="G959" s="13">
        <v>10.84</v>
      </c>
      <c r="H959" s="13">
        <v>7.3</v>
      </c>
      <c r="I959" s="13">
        <v>10.95</v>
      </c>
      <c r="J959" s="13">
        <v>8.4</v>
      </c>
      <c r="K959" s="13">
        <v>2.38</v>
      </c>
      <c r="L959" s="13">
        <v>0.97</v>
      </c>
      <c r="M959" s="13">
        <v>-1.74</v>
      </c>
      <c r="N959" s="13">
        <v>-2.78</v>
      </c>
      <c r="S959" s="66">
        <v>14</v>
      </c>
      <c r="T959" s="13">
        <v>-0.54</v>
      </c>
      <c r="U959" s="13">
        <v>0.53</v>
      </c>
      <c r="V959" s="13">
        <v>3.06</v>
      </c>
      <c r="W959" s="13">
        <v>1.95</v>
      </c>
      <c r="X959" s="13">
        <v>11.8</v>
      </c>
      <c r="Y959" s="13">
        <v>15.74</v>
      </c>
      <c r="Z959" s="13" t="s">
        <v>17</v>
      </c>
      <c r="AA959" s="13" t="s">
        <v>17</v>
      </c>
      <c r="AB959" s="13" t="s">
        <v>17</v>
      </c>
      <c r="AC959" s="13" t="s">
        <v>17</v>
      </c>
      <c r="AD959" s="13" t="s">
        <v>17</v>
      </c>
      <c r="AE959" s="13" t="s">
        <v>17</v>
      </c>
    </row>
    <row r="960" spans="1:31" x14ac:dyDescent="0.25">
      <c r="B960" s="66">
        <v>15</v>
      </c>
      <c r="C960" s="13">
        <v>-0.7</v>
      </c>
      <c r="D960" s="13">
        <v>0.43</v>
      </c>
      <c r="E960" s="13">
        <v>1.56</v>
      </c>
      <c r="F960" s="13">
        <v>4.32</v>
      </c>
      <c r="G960" s="13">
        <v>5.81</v>
      </c>
      <c r="H960" s="13">
        <v>8.8699999999999992</v>
      </c>
      <c r="I960" s="13">
        <v>11.39</v>
      </c>
      <c r="J960" s="13">
        <v>6.41</v>
      </c>
      <c r="K960" s="13">
        <v>0.39</v>
      </c>
      <c r="L960" s="13">
        <v>2.76</v>
      </c>
      <c r="M960" s="13">
        <v>-2.17</v>
      </c>
      <c r="N960" s="13">
        <v>-2.36</v>
      </c>
      <c r="S960" s="66">
        <v>15</v>
      </c>
      <c r="T960" s="13">
        <v>-0.88</v>
      </c>
      <c r="U960" s="13">
        <v>1.54</v>
      </c>
      <c r="V960" s="13">
        <v>3.17</v>
      </c>
      <c r="W960" s="13">
        <v>5.63</v>
      </c>
      <c r="X960" s="13">
        <v>7.17</v>
      </c>
      <c r="Y960" s="13">
        <v>15.29</v>
      </c>
      <c r="Z960" s="13" t="s">
        <v>17</v>
      </c>
      <c r="AA960" s="13" t="s">
        <v>17</v>
      </c>
      <c r="AB960" s="13" t="s">
        <v>17</v>
      </c>
      <c r="AC960" s="13" t="s">
        <v>17</v>
      </c>
      <c r="AD960" s="13" t="s">
        <v>17</v>
      </c>
      <c r="AE960" s="13" t="s">
        <v>17</v>
      </c>
    </row>
    <row r="961" spans="2:31" x14ac:dyDescent="0.25">
      <c r="B961" s="66">
        <v>16</v>
      </c>
      <c r="C961" s="13">
        <v>-0.27</v>
      </c>
      <c r="D961" s="13">
        <v>1.27</v>
      </c>
      <c r="E961" s="13">
        <v>3.22</v>
      </c>
      <c r="F961" s="13">
        <v>0.05</v>
      </c>
      <c r="G961" s="13">
        <v>11.47</v>
      </c>
      <c r="H961" s="13">
        <v>8.6300000000000008</v>
      </c>
      <c r="I961" s="13">
        <v>9.77</v>
      </c>
      <c r="J961" s="13">
        <v>8.0500000000000007</v>
      </c>
      <c r="K961" s="13">
        <v>4.3</v>
      </c>
      <c r="L961" s="13">
        <v>3.16</v>
      </c>
      <c r="M961" s="13">
        <v>-1.65</v>
      </c>
      <c r="N961" s="13">
        <v>-0.7</v>
      </c>
      <c r="S961" s="66">
        <v>16</v>
      </c>
      <c r="T961" s="13">
        <v>-0.21</v>
      </c>
      <c r="U961" s="13">
        <v>1.49</v>
      </c>
      <c r="V961" s="13">
        <v>3.37</v>
      </c>
      <c r="W961" s="13">
        <v>4.2699999999999996</v>
      </c>
      <c r="X961" s="13">
        <v>12.47</v>
      </c>
      <c r="Y961" s="13">
        <v>5.93</v>
      </c>
      <c r="Z961" s="13">
        <v>9.02</v>
      </c>
      <c r="AA961" s="13" t="s">
        <v>17</v>
      </c>
      <c r="AB961" s="13" t="s">
        <v>17</v>
      </c>
      <c r="AC961" s="13" t="s">
        <v>17</v>
      </c>
      <c r="AD961" s="13" t="s">
        <v>17</v>
      </c>
      <c r="AE961" s="13" t="s">
        <v>17</v>
      </c>
    </row>
    <row r="962" spans="2:31" x14ac:dyDescent="0.25">
      <c r="B962" s="66">
        <v>17</v>
      </c>
      <c r="C962" s="13">
        <v>-0.68</v>
      </c>
      <c r="D962" s="13">
        <v>0.45</v>
      </c>
      <c r="E962" s="13">
        <v>-0.42</v>
      </c>
      <c r="F962" s="13">
        <v>0.4</v>
      </c>
      <c r="G962" s="13">
        <v>11.33</v>
      </c>
      <c r="H962" s="13">
        <v>12.15</v>
      </c>
      <c r="I962" s="13">
        <v>4.13</v>
      </c>
      <c r="J962" s="13">
        <v>7.94</v>
      </c>
      <c r="K962" s="13">
        <v>0.53</v>
      </c>
      <c r="L962" s="13">
        <v>0.44</v>
      </c>
      <c r="M962" s="13">
        <v>-3.03</v>
      </c>
      <c r="N962" s="13">
        <v>-0.92</v>
      </c>
      <c r="S962" s="66">
        <v>17</v>
      </c>
      <c r="T962" s="13">
        <v>-0.73</v>
      </c>
      <c r="U962" s="13">
        <v>0.61</v>
      </c>
      <c r="V962" s="13">
        <v>-0.65</v>
      </c>
      <c r="W962" s="13">
        <v>3.48</v>
      </c>
      <c r="X962" s="13">
        <v>9.16</v>
      </c>
      <c r="Y962" s="13">
        <v>12.25</v>
      </c>
      <c r="Z962" s="13">
        <v>10.62</v>
      </c>
      <c r="AA962" s="13" t="s">
        <v>17</v>
      </c>
      <c r="AB962" s="13" t="s">
        <v>17</v>
      </c>
      <c r="AC962" s="13" t="s">
        <v>17</v>
      </c>
      <c r="AD962" s="13" t="s">
        <v>17</v>
      </c>
      <c r="AE962" s="13" t="s">
        <v>17</v>
      </c>
    </row>
    <row r="963" spans="2:31" x14ac:dyDescent="0.25">
      <c r="B963" s="66">
        <v>18</v>
      </c>
      <c r="C963" s="13">
        <v>-1.04</v>
      </c>
      <c r="D963" s="13">
        <v>2.02</v>
      </c>
      <c r="E963" s="13">
        <v>1.58</v>
      </c>
      <c r="F963" s="13">
        <v>2.68</v>
      </c>
      <c r="G963" s="13">
        <v>7.43</v>
      </c>
      <c r="H963" s="13">
        <v>13.65</v>
      </c>
      <c r="I963" s="13">
        <v>8.27</v>
      </c>
      <c r="J963" s="13">
        <v>6.4</v>
      </c>
      <c r="K963" s="13">
        <v>-0.72</v>
      </c>
      <c r="L963" s="13">
        <v>0.82</v>
      </c>
      <c r="M963" s="13">
        <v>-2.46</v>
      </c>
      <c r="N963" s="13">
        <v>-0.85</v>
      </c>
      <c r="S963" s="66">
        <v>18</v>
      </c>
      <c r="T963" s="13">
        <v>-0.86</v>
      </c>
      <c r="U963" s="13">
        <v>0.96</v>
      </c>
      <c r="V963" s="13">
        <v>0.87</v>
      </c>
      <c r="W963" s="13">
        <v>3.75</v>
      </c>
      <c r="X963" s="13">
        <v>11</v>
      </c>
      <c r="Y963" s="13">
        <v>9.36</v>
      </c>
      <c r="Z963" s="13">
        <v>7.51</v>
      </c>
      <c r="AA963" s="13" t="s">
        <v>17</v>
      </c>
      <c r="AB963" s="13" t="s">
        <v>17</v>
      </c>
      <c r="AC963" s="13" t="s">
        <v>17</v>
      </c>
      <c r="AD963" s="13" t="s">
        <v>17</v>
      </c>
      <c r="AE963" s="13" t="s">
        <v>17</v>
      </c>
    </row>
    <row r="964" spans="2:31" x14ac:dyDescent="0.25">
      <c r="B964" s="66">
        <v>19</v>
      </c>
      <c r="C964" s="13">
        <v>-0.48</v>
      </c>
      <c r="D964" s="13">
        <v>-0.03</v>
      </c>
      <c r="E964" s="13">
        <v>0.44</v>
      </c>
      <c r="F964" s="13">
        <v>2.94</v>
      </c>
      <c r="G964" s="13">
        <v>11.86</v>
      </c>
      <c r="H964" s="13">
        <v>12.84</v>
      </c>
      <c r="I964" s="13">
        <v>10.8</v>
      </c>
      <c r="J964" s="13">
        <v>7.45</v>
      </c>
      <c r="K964" s="13">
        <v>2.62</v>
      </c>
      <c r="L964" s="13">
        <v>0.85</v>
      </c>
      <c r="M964" s="13">
        <v>-2</v>
      </c>
      <c r="N964" s="13">
        <v>-0.56999999999999995</v>
      </c>
      <c r="S964" s="66">
        <v>19</v>
      </c>
      <c r="T964" s="13">
        <v>0.19</v>
      </c>
      <c r="U964" s="13">
        <v>-1.1100000000000001</v>
      </c>
      <c r="V964" s="13">
        <v>1.27</v>
      </c>
      <c r="W964" s="13">
        <v>4.21</v>
      </c>
      <c r="X964" s="13">
        <v>13.54</v>
      </c>
      <c r="Y964" s="13">
        <v>16.28</v>
      </c>
      <c r="Z964" s="13">
        <v>6.7</v>
      </c>
      <c r="AA964" s="13" t="s">
        <v>17</v>
      </c>
      <c r="AB964" s="13" t="s">
        <v>17</v>
      </c>
      <c r="AC964" s="13" t="s">
        <v>17</v>
      </c>
      <c r="AD964" s="13" t="s">
        <v>17</v>
      </c>
      <c r="AE964" s="13" t="s">
        <v>17</v>
      </c>
    </row>
    <row r="965" spans="2:31" x14ac:dyDescent="0.25">
      <c r="B965" s="66">
        <v>20</v>
      </c>
      <c r="C965" s="13">
        <v>0.09</v>
      </c>
      <c r="D965" s="13">
        <v>-1.04</v>
      </c>
      <c r="E965" s="13">
        <v>2.2000000000000002</v>
      </c>
      <c r="F965" s="13">
        <v>6.93</v>
      </c>
      <c r="G965" s="13">
        <v>11</v>
      </c>
      <c r="H965" s="13">
        <v>10.58</v>
      </c>
      <c r="I965" s="13">
        <v>12.02</v>
      </c>
      <c r="J965" s="13">
        <v>0.76</v>
      </c>
      <c r="K965" s="13">
        <v>0.87999999999999901</v>
      </c>
      <c r="L965" s="13">
        <v>-0.02</v>
      </c>
      <c r="M965" s="13">
        <v>-1.1299999999999999</v>
      </c>
      <c r="N965" s="13">
        <v>-1.44</v>
      </c>
      <c r="S965" s="66">
        <v>20</v>
      </c>
      <c r="T965" s="13">
        <v>0.86</v>
      </c>
      <c r="U965" s="13">
        <v>-0.1</v>
      </c>
      <c r="V965" s="13">
        <v>1.0900000000000001</v>
      </c>
      <c r="W965" s="13">
        <v>8.74</v>
      </c>
      <c r="X965" s="13">
        <v>12.87</v>
      </c>
      <c r="Y965" s="13">
        <v>12.6</v>
      </c>
      <c r="Z965" s="13">
        <v>4.5599999999999996</v>
      </c>
      <c r="AA965" s="13" t="s">
        <v>17</v>
      </c>
      <c r="AB965" s="13" t="s">
        <v>17</v>
      </c>
      <c r="AC965" s="13" t="s">
        <v>17</v>
      </c>
      <c r="AD965" s="13" t="s">
        <v>17</v>
      </c>
      <c r="AE965" s="13" t="s">
        <v>17</v>
      </c>
    </row>
    <row r="966" spans="2:31" x14ac:dyDescent="0.25">
      <c r="B966" s="66">
        <v>21</v>
      </c>
      <c r="C966" s="13">
        <v>0.61</v>
      </c>
      <c r="D966" s="13">
        <v>-0.13</v>
      </c>
      <c r="E966" s="13">
        <v>2.59</v>
      </c>
      <c r="F966" s="13">
        <v>-1.51</v>
      </c>
      <c r="G966" s="13">
        <v>10.36</v>
      </c>
      <c r="H966" s="13">
        <v>8.57</v>
      </c>
      <c r="I966" s="13">
        <v>5.1100000000000003</v>
      </c>
      <c r="J966" s="13">
        <v>6.33</v>
      </c>
      <c r="K966" s="13">
        <v>-0.99</v>
      </c>
      <c r="L966" s="13">
        <v>-2.15</v>
      </c>
      <c r="M966" s="13">
        <v>-0.48</v>
      </c>
      <c r="N966" s="13">
        <v>-1.03</v>
      </c>
      <c r="S966" s="66">
        <v>21</v>
      </c>
      <c r="T966" s="13">
        <v>-0.95</v>
      </c>
      <c r="U966" s="13">
        <v>-0.12</v>
      </c>
      <c r="V966" s="13">
        <v>4.57</v>
      </c>
      <c r="W966" s="13">
        <v>0.74</v>
      </c>
      <c r="X966" s="13">
        <v>11.86</v>
      </c>
      <c r="Y966" s="13">
        <v>15.03</v>
      </c>
      <c r="Z966" s="13" t="s">
        <v>17</v>
      </c>
      <c r="AA966" s="13" t="s">
        <v>17</v>
      </c>
      <c r="AB966" s="13" t="s">
        <v>17</v>
      </c>
      <c r="AC966" s="13" t="s">
        <v>17</v>
      </c>
      <c r="AD966" s="13" t="s">
        <v>17</v>
      </c>
      <c r="AE966" s="13" t="s">
        <v>17</v>
      </c>
    </row>
    <row r="967" spans="2:31" x14ac:dyDescent="0.25">
      <c r="B967" s="66">
        <v>22</v>
      </c>
      <c r="C967" s="13">
        <v>0.26</v>
      </c>
      <c r="D967" s="13">
        <v>-0.46</v>
      </c>
      <c r="E967" s="13">
        <v>2.95</v>
      </c>
      <c r="F967" s="13">
        <v>3.57</v>
      </c>
      <c r="G967" s="13">
        <v>9.49</v>
      </c>
      <c r="H967" s="13">
        <v>8</v>
      </c>
      <c r="I967" s="13">
        <v>12.19</v>
      </c>
      <c r="J967" s="13">
        <v>6.57</v>
      </c>
      <c r="K967" s="13">
        <v>2.06</v>
      </c>
      <c r="L967" s="13">
        <v>-1.01</v>
      </c>
      <c r="M967" s="13">
        <v>-1.61</v>
      </c>
      <c r="N967" s="13">
        <v>-1.18</v>
      </c>
      <c r="S967" s="66">
        <v>22</v>
      </c>
      <c r="T967" s="13">
        <v>0.14000000000000001</v>
      </c>
      <c r="U967" s="13">
        <v>-2.76</v>
      </c>
      <c r="V967" s="13">
        <v>4.6500000000000004</v>
      </c>
      <c r="W967" s="13">
        <v>6.59</v>
      </c>
      <c r="X967" s="13">
        <v>10.52</v>
      </c>
      <c r="Y967" s="13">
        <v>11.83</v>
      </c>
      <c r="Z967" s="13">
        <v>4.3099999999999996</v>
      </c>
      <c r="AA967" s="13" t="s">
        <v>17</v>
      </c>
      <c r="AB967" s="13" t="s">
        <v>17</v>
      </c>
      <c r="AC967" s="13" t="s">
        <v>17</v>
      </c>
      <c r="AD967" s="13" t="s">
        <v>17</v>
      </c>
      <c r="AE967" s="13" t="s">
        <v>17</v>
      </c>
    </row>
    <row r="968" spans="2:31" x14ac:dyDescent="0.25">
      <c r="B968" s="66">
        <v>23</v>
      </c>
      <c r="C968" s="13">
        <v>-0.24</v>
      </c>
      <c r="D968" s="13">
        <v>-0.11</v>
      </c>
      <c r="E968" s="13">
        <v>5.59</v>
      </c>
      <c r="F968" s="13">
        <v>3.54</v>
      </c>
      <c r="G968" s="13">
        <v>10.31</v>
      </c>
      <c r="H968" s="13">
        <v>5.63</v>
      </c>
      <c r="I968" s="13">
        <v>9.1999999999999993</v>
      </c>
      <c r="J968" s="13">
        <v>3.61</v>
      </c>
      <c r="K968" s="13">
        <v>2.59</v>
      </c>
      <c r="L968" s="13">
        <v>-1.23</v>
      </c>
      <c r="M968" s="13">
        <v>-1.41</v>
      </c>
      <c r="N968" s="13">
        <v>-2.2200000000000002</v>
      </c>
      <c r="S968" s="66">
        <v>23</v>
      </c>
      <c r="T968" s="13">
        <v>-0.45</v>
      </c>
      <c r="U968" s="13">
        <v>0.36</v>
      </c>
      <c r="V968" s="13">
        <v>4.08</v>
      </c>
      <c r="W968" s="13">
        <v>9.52</v>
      </c>
      <c r="X968" s="13">
        <v>11.06</v>
      </c>
      <c r="Y968" s="13">
        <v>9.82</v>
      </c>
      <c r="Z968" s="13">
        <v>8.1300000000000008</v>
      </c>
      <c r="AA968" s="13" t="s">
        <v>17</v>
      </c>
      <c r="AB968" s="13" t="s">
        <v>17</v>
      </c>
      <c r="AC968" s="13" t="s">
        <v>17</v>
      </c>
      <c r="AD968" s="13" t="s">
        <v>17</v>
      </c>
      <c r="AE968" s="13" t="s">
        <v>17</v>
      </c>
    </row>
    <row r="969" spans="2:31" x14ac:dyDescent="0.25">
      <c r="B969" s="66">
        <v>24</v>
      </c>
      <c r="C969" s="13">
        <v>0.19</v>
      </c>
      <c r="D969" s="13">
        <v>-2.27</v>
      </c>
      <c r="E969" s="13">
        <v>5.33</v>
      </c>
      <c r="F969" s="13">
        <v>2.38</v>
      </c>
      <c r="G969" s="13">
        <v>7.86</v>
      </c>
      <c r="H969" s="13">
        <v>2.2599999999999998</v>
      </c>
      <c r="I969" s="13">
        <v>3.22</v>
      </c>
      <c r="J969" s="13">
        <v>6.4</v>
      </c>
      <c r="K969" s="13">
        <v>3.25</v>
      </c>
      <c r="L969" s="13">
        <v>-1.35</v>
      </c>
      <c r="M969" s="13">
        <v>-0.81</v>
      </c>
      <c r="N969" s="13">
        <v>-1.62</v>
      </c>
      <c r="S969" s="66">
        <v>24</v>
      </c>
      <c r="T969" s="13">
        <v>0.67</v>
      </c>
      <c r="U969" s="13">
        <v>-1.74</v>
      </c>
      <c r="V969" s="13">
        <v>3.94</v>
      </c>
      <c r="W969" s="13">
        <v>9.26</v>
      </c>
      <c r="X969" s="13">
        <v>10.89</v>
      </c>
      <c r="Y969" s="13">
        <v>0.67</v>
      </c>
      <c r="Z969" s="13">
        <v>3.04</v>
      </c>
      <c r="AA969" s="13" t="s">
        <v>17</v>
      </c>
      <c r="AB969" s="13" t="s">
        <v>17</v>
      </c>
      <c r="AC969" s="13" t="s">
        <v>17</v>
      </c>
      <c r="AD969" s="13" t="s">
        <v>17</v>
      </c>
      <c r="AE969" s="13" t="s">
        <v>17</v>
      </c>
    </row>
    <row r="970" spans="2:31" x14ac:dyDescent="0.25">
      <c r="B970" s="66">
        <v>25</v>
      </c>
      <c r="C970" s="13">
        <v>-2.2799999999999998</v>
      </c>
      <c r="D970" s="13">
        <v>-2.56</v>
      </c>
      <c r="E970" s="13">
        <v>0.22</v>
      </c>
      <c r="F970" s="13">
        <v>0.43</v>
      </c>
      <c r="G970" s="13">
        <v>7.45</v>
      </c>
      <c r="H970" s="13">
        <v>8.26</v>
      </c>
      <c r="I970" s="13">
        <v>4.84</v>
      </c>
      <c r="J970" s="13">
        <v>3.86</v>
      </c>
      <c r="K970" s="13">
        <v>3.12</v>
      </c>
      <c r="L970" s="13">
        <v>-0.89</v>
      </c>
      <c r="M970" s="13">
        <v>-0.88</v>
      </c>
      <c r="N970" s="13">
        <v>-1.1299999999999999</v>
      </c>
      <c r="S970" s="66">
        <v>25</v>
      </c>
      <c r="T970" s="13">
        <v>-1.35</v>
      </c>
      <c r="U970" s="13">
        <v>-3.31</v>
      </c>
      <c r="V970" s="13">
        <v>0.51</v>
      </c>
      <c r="W970" s="13">
        <v>-0.46</v>
      </c>
      <c r="X970" s="13">
        <v>9.4499999999999993</v>
      </c>
      <c r="Y970" s="13">
        <v>7.52</v>
      </c>
      <c r="Z970" s="13">
        <v>11.42</v>
      </c>
      <c r="AA970" s="13" t="s">
        <v>17</v>
      </c>
      <c r="AB970" s="13">
        <v>5.19</v>
      </c>
      <c r="AC970" s="13" t="s">
        <v>17</v>
      </c>
      <c r="AD970" s="13" t="s">
        <v>17</v>
      </c>
      <c r="AE970" s="13" t="s">
        <v>17</v>
      </c>
    </row>
    <row r="971" spans="2:31" x14ac:dyDescent="0.25">
      <c r="B971" s="66">
        <v>26</v>
      </c>
      <c r="C971" s="13">
        <v>-1.5</v>
      </c>
      <c r="D971" s="13">
        <v>-0.3</v>
      </c>
      <c r="E971" s="13">
        <v>3.43</v>
      </c>
      <c r="F971" s="13">
        <v>3.92</v>
      </c>
      <c r="G971" s="13">
        <v>3.55</v>
      </c>
      <c r="H971" s="13">
        <v>7.54</v>
      </c>
      <c r="I971" s="13">
        <v>1.76</v>
      </c>
      <c r="J971" s="13">
        <v>5.79</v>
      </c>
      <c r="K971" s="13">
        <v>2.2599999999999998</v>
      </c>
      <c r="L971" s="13">
        <v>-1.03</v>
      </c>
      <c r="M971" s="13">
        <v>-1.1200000000000001</v>
      </c>
      <c r="N971" s="13">
        <v>-2.72</v>
      </c>
      <c r="S971" s="66">
        <v>26</v>
      </c>
      <c r="T971" s="13">
        <v>-0.54</v>
      </c>
      <c r="U971" s="13">
        <v>0.09</v>
      </c>
      <c r="V971" s="13">
        <v>4.7300000000000004</v>
      </c>
      <c r="W971" s="13">
        <v>6.75</v>
      </c>
      <c r="X971" s="13">
        <v>7.92</v>
      </c>
      <c r="Y971" s="13">
        <v>12.89</v>
      </c>
      <c r="Z971" s="13">
        <v>4.8</v>
      </c>
      <c r="AA971" s="13" t="s">
        <v>17</v>
      </c>
      <c r="AB971" s="13">
        <v>4.01</v>
      </c>
      <c r="AC971" s="13" t="s">
        <v>17</v>
      </c>
      <c r="AD971" s="13" t="s">
        <v>17</v>
      </c>
      <c r="AE971" s="13" t="s">
        <v>17</v>
      </c>
    </row>
    <row r="972" spans="2:31" x14ac:dyDescent="0.25">
      <c r="B972" s="66">
        <v>27</v>
      </c>
      <c r="C972" s="13">
        <v>0.85</v>
      </c>
      <c r="D972" s="13">
        <v>1.63</v>
      </c>
      <c r="E972" s="13">
        <v>6.22</v>
      </c>
      <c r="F972" s="13">
        <v>3.87</v>
      </c>
      <c r="G972" s="13">
        <v>8.92</v>
      </c>
      <c r="H972" s="13">
        <v>8.68</v>
      </c>
      <c r="I972" s="13">
        <v>11.44</v>
      </c>
      <c r="J972" s="13">
        <v>0.5</v>
      </c>
      <c r="K972" s="13">
        <v>3.1</v>
      </c>
      <c r="L972" s="13">
        <v>-1.02</v>
      </c>
      <c r="M972" s="13">
        <v>-1.84</v>
      </c>
      <c r="N972" s="13">
        <v>-2.2599999999999998</v>
      </c>
      <c r="S972" s="66">
        <v>27</v>
      </c>
      <c r="T972" s="13">
        <v>0.68</v>
      </c>
      <c r="U972" s="13">
        <v>0.88</v>
      </c>
      <c r="V972" s="13">
        <v>6.4</v>
      </c>
      <c r="W972" s="13">
        <v>7.92</v>
      </c>
      <c r="X972" s="13">
        <v>11.61</v>
      </c>
      <c r="Y972" s="13">
        <v>12.96</v>
      </c>
      <c r="Z972" s="13">
        <v>8.3000000000000007</v>
      </c>
      <c r="AA972" s="13" t="s">
        <v>17</v>
      </c>
      <c r="AB972" s="13">
        <v>1.45</v>
      </c>
      <c r="AC972" s="13" t="s">
        <v>17</v>
      </c>
      <c r="AD972" s="13" t="s">
        <v>17</v>
      </c>
      <c r="AE972" s="13" t="s">
        <v>17</v>
      </c>
    </row>
    <row r="973" spans="2:31" x14ac:dyDescent="0.25">
      <c r="B973" s="66">
        <v>28</v>
      </c>
      <c r="C973" s="13">
        <v>0.55000000000000004</v>
      </c>
      <c r="D973" s="13">
        <v>1.52</v>
      </c>
      <c r="E973" s="13">
        <v>5.97</v>
      </c>
      <c r="F973" s="13">
        <v>-1.6</v>
      </c>
      <c r="G973" s="13">
        <v>12.49</v>
      </c>
      <c r="H973" s="13">
        <v>13.13</v>
      </c>
      <c r="I973" s="13">
        <v>8.7100000000000009</v>
      </c>
      <c r="J973" s="13">
        <v>3.67</v>
      </c>
      <c r="K973" s="13">
        <v>3.54</v>
      </c>
      <c r="L973" s="13">
        <v>-2</v>
      </c>
      <c r="M973" s="13">
        <v>-1.92</v>
      </c>
      <c r="N973" s="13">
        <v>-1.66</v>
      </c>
      <c r="S973" s="66">
        <v>28</v>
      </c>
      <c r="T973" s="13">
        <v>0.41</v>
      </c>
      <c r="U973" s="13">
        <v>-0.42</v>
      </c>
      <c r="V973" s="13">
        <v>6.4</v>
      </c>
      <c r="W973" s="13">
        <v>1.93</v>
      </c>
      <c r="X973" s="13">
        <v>11.38</v>
      </c>
      <c r="Y973" s="13">
        <v>14.69</v>
      </c>
      <c r="Z973" s="13">
        <v>7.07</v>
      </c>
      <c r="AA973" s="13" t="s">
        <v>17</v>
      </c>
      <c r="AB973" s="13">
        <v>6.69</v>
      </c>
      <c r="AC973" s="13" t="s">
        <v>17</v>
      </c>
      <c r="AD973" s="13" t="s">
        <v>17</v>
      </c>
      <c r="AE973" s="13" t="s">
        <v>17</v>
      </c>
    </row>
    <row r="974" spans="2:31" x14ac:dyDescent="0.25">
      <c r="B974" s="66">
        <v>29</v>
      </c>
      <c r="C974" s="13">
        <v>0.03</v>
      </c>
      <c r="D974" s="13"/>
      <c r="E974" s="13">
        <v>3.23</v>
      </c>
      <c r="F974" s="13">
        <v>0.24</v>
      </c>
      <c r="G974" s="13">
        <v>9.5</v>
      </c>
      <c r="H974" s="13">
        <v>3.52</v>
      </c>
      <c r="I974" s="13">
        <v>11.34</v>
      </c>
      <c r="J974" s="13">
        <v>4.92</v>
      </c>
      <c r="K974" s="13">
        <v>6.71</v>
      </c>
      <c r="L974" s="13">
        <v>-2.06</v>
      </c>
      <c r="M974" s="13">
        <v>-0.92</v>
      </c>
      <c r="N974" s="13">
        <v>-1.33</v>
      </c>
      <c r="S974" s="66">
        <v>29</v>
      </c>
      <c r="T974" s="13">
        <v>0.05</v>
      </c>
      <c r="U974" s="13"/>
      <c r="V974" s="13">
        <v>2.83</v>
      </c>
      <c r="W974" s="13">
        <v>1.1499999999999999</v>
      </c>
      <c r="X974" s="13">
        <v>5.38</v>
      </c>
      <c r="Y974" s="13">
        <v>6</v>
      </c>
      <c r="Z974" s="13">
        <v>12.25</v>
      </c>
      <c r="AA974" s="13" t="s">
        <v>17</v>
      </c>
      <c r="AB974" s="13">
        <v>-0.64</v>
      </c>
      <c r="AC974" s="13" t="s">
        <v>17</v>
      </c>
      <c r="AD974" s="13" t="s">
        <v>17</v>
      </c>
      <c r="AE974" s="13" t="s">
        <v>17</v>
      </c>
    </row>
    <row r="975" spans="2:31" x14ac:dyDescent="0.25">
      <c r="B975" s="66">
        <v>30</v>
      </c>
      <c r="C975" s="13">
        <v>0.28000000000000003</v>
      </c>
      <c r="D975" s="13"/>
      <c r="E975" s="13">
        <v>5.65</v>
      </c>
      <c r="F975" s="13">
        <v>7.49</v>
      </c>
      <c r="G975" s="13">
        <v>11.42</v>
      </c>
      <c r="H975" s="13">
        <v>0.74</v>
      </c>
      <c r="I975" s="13">
        <v>10.72</v>
      </c>
      <c r="J975" s="13">
        <v>7.38</v>
      </c>
      <c r="K975" s="13">
        <v>4.67</v>
      </c>
      <c r="L975" s="13">
        <v>-1.95</v>
      </c>
      <c r="M975" s="13">
        <v>-1.08</v>
      </c>
      <c r="N975" s="13">
        <v>-2.63</v>
      </c>
      <c r="S975" s="66">
        <v>30</v>
      </c>
      <c r="T975" s="13">
        <v>-0.5</v>
      </c>
      <c r="U975" s="13"/>
      <c r="V975" s="13">
        <v>6.51</v>
      </c>
      <c r="W975" s="13">
        <v>9.5</v>
      </c>
      <c r="X975" s="13">
        <v>12.34</v>
      </c>
      <c r="Y975" s="13">
        <v>2</v>
      </c>
      <c r="Z975" s="13">
        <v>7.08</v>
      </c>
      <c r="AA975" s="13" t="s">
        <v>17</v>
      </c>
      <c r="AB975" s="13">
        <v>-0.88</v>
      </c>
      <c r="AC975" s="13" t="s">
        <v>17</v>
      </c>
      <c r="AD975" s="13" t="s">
        <v>17</v>
      </c>
      <c r="AE975" s="13" t="s">
        <v>17</v>
      </c>
    </row>
    <row r="976" spans="2:31" x14ac:dyDescent="0.25">
      <c r="B976" s="66">
        <v>31</v>
      </c>
      <c r="C976" s="13">
        <v>-0.17</v>
      </c>
      <c r="D976" s="13"/>
      <c r="E976" s="13">
        <v>1.52</v>
      </c>
      <c r="F976" s="13"/>
      <c r="G976" s="13">
        <v>4.5599999999999996</v>
      </c>
      <c r="H976" s="13"/>
      <c r="I976" s="13">
        <v>5.46</v>
      </c>
      <c r="J976" s="13">
        <v>6.98</v>
      </c>
      <c r="K976" s="13"/>
      <c r="L976" s="13">
        <v>-1.62</v>
      </c>
      <c r="M976" s="13"/>
      <c r="N976" s="13">
        <v>-1.41</v>
      </c>
      <c r="S976" s="66">
        <v>31</v>
      </c>
      <c r="T976" s="13">
        <v>-1.52</v>
      </c>
      <c r="U976" s="13"/>
      <c r="V976" s="13">
        <v>1.7</v>
      </c>
      <c r="W976" s="13"/>
      <c r="X976" s="13">
        <v>4.43</v>
      </c>
      <c r="Y976" s="13"/>
      <c r="Z976" s="13">
        <v>-1.26</v>
      </c>
      <c r="AA976" s="13" t="s">
        <v>17</v>
      </c>
      <c r="AB976" s="13"/>
      <c r="AC976" s="13" t="s">
        <v>17</v>
      </c>
      <c r="AD976" s="13"/>
      <c r="AE976" s="13" t="s">
        <v>17</v>
      </c>
    </row>
    <row r="977" spans="1:31" x14ac:dyDescent="0.25">
      <c r="B977" s="66" t="s">
        <v>18</v>
      </c>
      <c r="C977" s="15">
        <v>-0.99129032258064498</v>
      </c>
      <c r="D977" s="15">
        <v>-2.0714285714285668E-2</v>
      </c>
      <c r="E977" s="15">
        <v>2.230322580645161</v>
      </c>
      <c r="F977" s="15">
        <v>2.8243333333333336</v>
      </c>
      <c r="G977" s="15">
        <v>8.4632258064516126</v>
      </c>
      <c r="H977" s="15">
        <v>7.673</v>
      </c>
      <c r="I977" s="15">
        <v>7.7538709677419364</v>
      </c>
      <c r="J977" s="15">
        <v>6.5299999999999994</v>
      </c>
      <c r="K977" s="15">
        <v>2.2876666666666661</v>
      </c>
      <c r="L977" s="15">
        <v>-0.42870967741935478</v>
      </c>
      <c r="M977" s="15">
        <v>-1.4690000000000001</v>
      </c>
      <c r="N977" s="15">
        <v>-1.9038709677419354</v>
      </c>
      <c r="S977" s="66" t="s">
        <v>18</v>
      </c>
      <c r="T977" s="15">
        <v>-1.0938709677419356</v>
      </c>
      <c r="U977" s="15">
        <v>-0.21571428571428578</v>
      </c>
      <c r="V977" s="15">
        <v>2.314516129032258</v>
      </c>
      <c r="W977" s="15">
        <v>3.9283333333333341</v>
      </c>
      <c r="X977" s="15">
        <v>10.159677419354839</v>
      </c>
      <c r="Y977" s="15">
        <v>10.288333333333332</v>
      </c>
      <c r="Z977" s="15">
        <v>7.1392857142857142</v>
      </c>
      <c r="AA977" s="15">
        <v>6.7149999999999999</v>
      </c>
      <c r="AB977" s="15">
        <v>2.6366666666666663</v>
      </c>
      <c r="AC977" s="15" t="s">
        <v>17</v>
      </c>
      <c r="AD977" s="15" t="s">
        <v>17</v>
      </c>
      <c r="AE977" s="15" t="s">
        <v>17</v>
      </c>
    </row>
    <row r="978" spans="1:31" x14ac:dyDescent="0.25">
      <c r="B978" s="66" t="s">
        <v>19</v>
      </c>
      <c r="C978" s="16">
        <v>-30.729999999999993</v>
      </c>
      <c r="D978" s="16">
        <v>-0.57999999999999874</v>
      </c>
      <c r="E978" s="16">
        <v>69.139999999999986</v>
      </c>
      <c r="F978" s="16">
        <v>84.73</v>
      </c>
      <c r="G978" s="16">
        <v>262.36</v>
      </c>
      <c r="H978" s="16">
        <v>230.19</v>
      </c>
      <c r="I978" s="16">
        <v>240.37000000000003</v>
      </c>
      <c r="J978" s="16">
        <v>202.42999999999998</v>
      </c>
      <c r="K978" s="16">
        <v>68.629999999999981</v>
      </c>
      <c r="L978" s="16">
        <v>-13.29</v>
      </c>
      <c r="M978" s="16">
        <v>-44.07</v>
      </c>
      <c r="N978" s="16">
        <v>-59.019999999999996</v>
      </c>
      <c r="S978" s="66" t="s">
        <v>19</v>
      </c>
      <c r="T978" s="16">
        <v>-33.910000000000004</v>
      </c>
      <c r="U978" s="16">
        <v>-6.0400000000000018</v>
      </c>
      <c r="V978" s="16">
        <v>71.75</v>
      </c>
      <c r="W978" s="16">
        <v>117.85000000000002</v>
      </c>
      <c r="X978" s="16">
        <v>314.95</v>
      </c>
      <c r="Y978" s="16">
        <v>308.64999999999998</v>
      </c>
      <c r="Z978" s="16">
        <v>199.9</v>
      </c>
      <c r="AA978" s="16">
        <v>13.43</v>
      </c>
      <c r="AB978" s="16">
        <v>15.819999999999999</v>
      </c>
      <c r="AC978" s="16" t="s">
        <v>17</v>
      </c>
      <c r="AD978" s="16" t="s">
        <v>17</v>
      </c>
      <c r="AE978" s="16" t="s">
        <v>17</v>
      </c>
    </row>
    <row r="980" spans="1:31" x14ac:dyDescent="0.25">
      <c r="A980">
        <v>2018</v>
      </c>
      <c r="B980" t="s">
        <v>1</v>
      </c>
      <c r="C980" s="68" t="s">
        <v>2</v>
      </c>
      <c r="D980" s="68" t="s">
        <v>3</v>
      </c>
      <c r="E980" s="68" t="s">
        <v>4</v>
      </c>
      <c r="F980" s="68" t="s">
        <v>5</v>
      </c>
      <c r="G980" s="68" t="s">
        <v>6</v>
      </c>
      <c r="H980" s="68" t="s">
        <v>7</v>
      </c>
      <c r="I980" s="68" t="s">
        <v>8</v>
      </c>
      <c r="J980" s="68" t="s">
        <v>9</v>
      </c>
      <c r="K980" s="68" t="s">
        <v>10</v>
      </c>
      <c r="L980" s="68" t="s">
        <v>11</v>
      </c>
      <c r="M980" s="68" t="s">
        <v>12</v>
      </c>
      <c r="N980" s="68" t="s">
        <v>13</v>
      </c>
      <c r="S980" t="s">
        <v>1</v>
      </c>
      <c r="T980" s="67" t="s">
        <v>2</v>
      </c>
      <c r="U980" s="67" t="s">
        <v>3</v>
      </c>
      <c r="V980" s="67" t="s">
        <v>4</v>
      </c>
      <c r="W980" s="67" t="s">
        <v>5</v>
      </c>
      <c r="X980" s="67" t="s">
        <v>6</v>
      </c>
      <c r="Y980" s="67" t="s">
        <v>7</v>
      </c>
      <c r="Z980" s="67" t="s">
        <v>8</v>
      </c>
      <c r="AA980" s="67" t="s">
        <v>9</v>
      </c>
      <c r="AB980" s="67" t="s">
        <v>10</v>
      </c>
      <c r="AC980" s="67" t="s">
        <v>11</v>
      </c>
      <c r="AD980" s="67" t="s">
        <v>12</v>
      </c>
      <c r="AE980" s="67" t="s">
        <v>13</v>
      </c>
    </row>
    <row r="981" spans="1:31" x14ac:dyDescent="0.25">
      <c r="B981" s="10">
        <v>1</v>
      </c>
      <c r="C981" s="13">
        <v>-1.37</v>
      </c>
      <c r="D981" s="13">
        <v>-1.49</v>
      </c>
      <c r="E981" s="13">
        <v>-1.77</v>
      </c>
      <c r="F981" s="13">
        <v>-0.86</v>
      </c>
      <c r="G981" s="13">
        <v>10.9</v>
      </c>
      <c r="H981" s="13">
        <v>13.36</v>
      </c>
      <c r="I981" s="13">
        <v>3.46</v>
      </c>
      <c r="J981" s="13">
        <v>12.83</v>
      </c>
      <c r="K981" s="13">
        <v>7.15</v>
      </c>
      <c r="L981" s="13">
        <v>3.17</v>
      </c>
      <c r="M981" s="13">
        <v>-0.1</v>
      </c>
      <c r="N981" s="13">
        <v>-3.72</v>
      </c>
      <c r="R981">
        <v>2018</v>
      </c>
      <c r="S981" s="10">
        <v>1</v>
      </c>
      <c r="T981" s="13">
        <v>-1.21</v>
      </c>
      <c r="U981" s="13">
        <v>-1.24</v>
      </c>
      <c r="V981" s="13">
        <v>0.05</v>
      </c>
      <c r="W981" s="13">
        <v>-0.48</v>
      </c>
      <c r="X981" s="13" t="s">
        <v>17</v>
      </c>
      <c r="Y981" s="13" t="s">
        <v>17</v>
      </c>
      <c r="Z981" s="13" t="s">
        <v>17</v>
      </c>
      <c r="AA981" s="13">
        <v>11.62</v>
      </c>
      <c r="AB981" s="13" t="s">
        <v>17</v>
      </c>
      <c r="AC981" s="13" t="s">
        <v>17</v>
      </c>
      <c r="AD981" s="13" t="s">
        <v>17</v>
      </c>
      <c r="AE981" s="13">
        <v>-0.57999999999999996</v>
      </c>
    </row>
    <row r="982" spans="1:31" x14ac:dyDescent="0.25">
      <c r="B982" s="10">
        <v>2</v>
      </c>
      <c r="C982" s="13">
        <v>-2.06</v>
      </c>
      <c r="D982" s="13">
        <v>-0.02</v>
      </c>
      <c r="E982" s="13">
        <v>-1.47</v>
      </c>
      <c r="F982" s="13">
        <v>-0.69</v>
      </c>
      <c r="G982" s="13">
        <v>10.54</v>
      </c>
      <c r="H982" s="13">
        <v>5.57</v>
      </c>
      <c r="I982" s="13">
        <v>1.44</v>
      </c>
      <c r="J982" s="13">
        <v>13.35</v>
      </c>
      <c r="K982" s="13">
        <v>5.81</v>
      </c>
      <c r="L982" s="13">
        <v>0.87</v>
      </c>
      <c r="M982" s="13">
        <v>-0.32</v>
      </c>
      <c r="N982" s="13">
        <v>-1.68</v>
      </c>
      <c r="S982" s="10">
        <v>2</v>
      </c>
      <c r="T982" s="13">
        <v>-2.73</v>
      </c>
      <c r="U982" s="13">
        <v>0.59</v>
      </c>
      <c r="V982" s="13">
        <v>-0.12</v>
      </c>
      <c r="W982" s="13">
        <v>0.37</v>
      </c>
      <c r="X982" s="13" t="s">
        <v>17</v>
      </c>
      <c r="Y982" s="13" t="s">
        <v>17</v>
      </c>
      <c r="Z982" s="13" t="s">
        <v>17</v>
      </c>
      <c r="AA982" s="13">
        <v>14.05</v>
      </c>
      <c r="AB982" s="13" t="s">
        <v>17</v>
      </c>
      <c r="AC982" s="13" t="s">
        <v>17</v>
      </c>
      <c r="AD982" s="13" t="s">
        <v>17</v>
      </c>
      <c r="AE982" s="13" t="s">
        <v>17</v>
      </c>
    </row>
    <row r="983" spans="1:31" x14ac:dyDescent="0.25">
      <c r="B983" s="10">
        <v>3</v>
      </c>
      <c r="C983" s="13">
        <v>-2.04</v>
      </c>
      <c r="D983" s="13">
        <v>-0.45</v>
      </c>
      <c r="E983" s="13">
        <v>-2.5299999999999998</v>
      </c>
      <c r="F983" s="13">
        <v>4.37</v>
      </c>
      <c r="G983" s="13">
        <v>12.17</v>
      </c>
      <c r="H983" s="13">
        <v>13.15</v>
      </c>
      <c r="I983" s="13">
        <v>3.48</v>
      </c>
      <c r="J983" s="13">
        <v>11.17</v>
      </c>
      <c r="K983" s="13">
        <v>7.14</v>
      </c>
      <c r="L983" s="13">
        <v>-1.51</v>
      </c>
      <c r="M983" s="13">
        <v>-1.84</v>
      </c>
      <c r="N983" s="13">
        <v>-1.07</v>
      </c>
      <c r="S983" s="10">
        <v>3</v>
      </c>
      <c r="T983" s="13">
        <v>-1.89</v>
      </c>
      <c r="U983" s="13">
        <v>-0.18</v>
      </c>
      <c r="V983" s="13">
        <v>-1.32</v>
      </c>
      <c r="W983" s="13">
        <v>1.59</v>
      </c>
      <c r="X983" s="13" t="s">
        <v>17</v>
      </c>
      <c r="Y983" s="13" t="s">
        <v>17</v>
      </c>
      <c r="Z983" s="13" t="s">
        <v>17</v>
      </c>
      <c r="AA983" s="13">
        <v>12.72</v>
      </c>
      <c r="AB983" s="13" t="s">
        <v>17</v>
      </c>
      <c r="AC983" s="13" t="s">
        <v>17</v>
      </c>
      <c r="AD983" s="13" t="s">
        <v>17</v>
      </c>
      <c r="AE983" s="13" t="s">
        <v>17</v>
      </c>
    </row>
    <row r="984" spans="1:31" x14ac:dyDescent="0.25">
      <c r="B984" s="10">
        <v>4</v>
      </c>
      <c r="C984" s="13">
        <v>-2.15</v>
      </c>
      <c r="D984" s="13">
        <v>-1.01</v>
      </c>
      <c r="E984" s="13">
        <v>-2.4</v>
      </c>
      <c r="F984" s="13">
        <v>8.27</v>
      </c>
      <c r="G984" s="13">
        <v>10.91</v>
      </c>
      <c r="H984" s="13">
        <v>12.61</v>
      </c>
      <c r="I984" s="13">
        <v>5.76</v>
      </c>
      <c r="J984" s="13">
        <v>11.78</v>
      </c>
      <c r="K984" s="13">
        <v>5.48</v>
      </c>
      <c r="L984" s="13">
        <v>1.9</v>
      </c>
      <c r="M984" s="13">
        <v>-1.38</v>
      </c>
      <c r="N984" s="13">
        <v>-0.65</v>
      </c>
      <c r="S984" s="10">
        <v>4</v>
      </c>
      <c r="T984" s="13">
        <v>-2.0099999999999998</v>
      </c>
      <c r="U984" s="13">
        <v>-0.88</v>
      </c>
      <c r="V984" s="13">
        <v>-1.54</v>
      </c>
      <c r="W984" s="13">
        <v>4.3600000000000003</v>
      </c>
      <c r="X984" s="13" t="s">
        <v>17</v>
      </c>
      <c r="Y984" s="13" t="s">
        <v>17</v>
      </c>
      <c r="Z984" s="13" t="s">
        <v>17</v>
      </c>
      <c r="AA984" s="13">
        <v>11.52</v>
      </c>
      <c r="AB984" s="13" t="s">
        <v>17</v>
      </c>
      <c r="AC984" s="13" t="s">
        <v>17</v>
      </c>
      <c r="AD984" s="13" t="s">
        <v>17</v>
      </c>
      <c r="AE984" s="13">
        <v>0.08</v>
      </c>
    </row>
    <row r="985" spans="1:31" x14ac:dyDescent="0.25">
      <c r="B985" s="10">
        <v>5</v>
      </c>
      <c r="C985" s="13">
        <v>-2.73</v>
      </c>
      <c r="D985" s="13">
        <v>-2.16</v>
      </c>
      <c r="E985" s="13">
        <v>-1.24</v>
      </c>
      <c r="F985" s="13">
        <v>6.62</v>
      </c>
      <c r="G985" s="13">
        <v>11.03</v>
      </c>
      <c r="H985" s="13">
        <v>7.31</v>
      </c>
      <c r="I985" s="13">
        <v>6.8</v>
      </c>
      <c r="J985" s="13">
        <v>6.79</v>
      </c>
      <c r="K985" s="13">
        <v>5.88</v>
      </c>
      <c r="L985" s="13">
        <v>1.68</v>
      </c>
      <c r="M985" s="13">
        <v>-0.14000000000000001</v>
      </c>
      <c r="N985" s="13">
        <v>-3.23</v>
      </c>
      <c r="S985" s="10">
        <v>5</v>
      </c>
      <c r="T985" s="13">
        <v>-1.91</v>
      </c>
      <c r="U985" s="13">
        <v>-11.38</v>
      </c>
      <c r="V985" s="13">
        <v>1.2</v>
      </c>
      <c r="W985" s="13">
        <v>3.54</v>
      </c>
      <c r="X985" s="13" t="s">
        <v>17</v>
      </c>
      <c r="Y985" s="13" t="s">
        <v>17</v>
      </c>
      <c r="Z985" s="13" t="s">
        <v>17</v>
      </c>
      <c r="AA985" s="13">
        <v>10.23</v>
      </c>
      <c r="AB985" s="13" t="s">
        <v>17</v>
      </c>
      <c r="AC985" s="13" t="s">
        <v>17</v>
      </c>
      <c r="AD985" s="13" t="s">
        <v>17</v>
      </c>
      <c r="AE985" s="13">
        <v>-0.15</v>
      </c>
    </row>
    <row r="986" spans="1:31" x14ac:dyDescent="0.25">
      <c r="B986" s="10">
        <v>6</v>
      </c>
      <c r="C986" s="13">
        <v>-2.1</v>
      </c>
      <c r="D986" s="13">
        <v>-1.87</v>
      </c>
      <c r="E986" s="13">
        <v>-1.44</v>
      </c>
      <c r="F986" s="13">
        <v>5.83</v>
      </c>
      <c r="G986" s="13">
        <v>11.42</v>
      </c>
      <c r="H986" s="13">
        <v>11.08</v>
      </c>
      <c r="I986" s="13">
        <v>14.21</v>
      </c>
      <c r="J986" s="13">
        <v>11.72</v>
      </c>
      <c r="K986" s="13">
        <v>5.35</v>
      </c>
      <c r="L986" s="13">
        <v>2.71</v>
      </c>
      <c r="M986" s="13">
        <v>0.05</v>
      </c>
      <c r="N986" s="13">
        <v>-2.9</v>
      </c>
      <c r="S986" s="10">
        <v>6</v>
      </c>
      <c r="T986" s="13">
        <v>-1.87</v>
      </c>
      <c r="U986" s="13">
        <v>-1.55</v>
      </c>
      <c r="V986" s="13">
        <v>0.15</v>
      </c>
      <c r="W986" s="13">
        <v>4.9800000000000004</v>
      </c>
      <c r="X986" s="13" t="s">
        <v>17</v>
      </c>
      <c r="Y986" s="13" t="s">
        <v>17</v>
      </c>
      <c r="Z986" s="13" t="s">
        <v>17</v>
      </c>
      <c r="AA986" s="13">
        <v>9.58</v>
      </c>
      <c r="AB986" s="13" t="s">
        <v>17</v>
      </c>
      <c r="AC986" s="13" t="s">
        <v>17</v>
      </c>
      <c r="AD986" s="13" t="s">
        <v>17</v>
      </c>
      <c r="AE986" s="13">
        <v>-0.67</v>
      </c>
    </row>
    <row r="987" spans="1:31" x14ac:dyDescent="0.25">
      <c r="B987" s="10">
        <v>7</v>
      </c>
      <c r="C987" s="13">
        <v>-3.96</v>
      </c>
      <c r="D987" s="13">
        <v>-3.37</v>
      </c>
      <c r="E987" s="13">
        <v>-0.63</v>
      </c>
      <c r="F987" s="13">
        <v>6.54</v>
      </c>
      <c r="G987" s="13">
        <v>11.94</v>
      </c>
      <c r="H987" s="13">
        <v>11.9</v>
      </c>
      <c r="I987" s="13">
        <v>12.54</v>
      </c>
      <c r="J987" s="13">
        <v>11.09</v>
      </c>
      <c r="K987" s="13">
        <v>3.67</v>
      </c>
      <c r="L987" s="13">
        <v>0.52</v>
      </c>
      <c r="M987" s="13">
        <v>-0.68</v>
      </c>
      <c r="N987" s="13">
        <v>-1.52</v>
      </c>
      <c r="S987" s="10">
        <v>7</v>
      </c>
      <c r="T987" s="13">
        <v>-4.2699999999999996</v>
      </c>
      <c r="U987" s="13">
        <v>-1.63</v>
      </c>
      <c r="V987" s="13">
        <v>-0.04</v>
      </c>
      <c r="W987" s="13">
        <v>6.77</v>
      </c>
      <c r="X987" s="13" t="s">
        <v>17</v>
      </c>
      <c r="Y987" s="13" t="s">
        <v>17</v>
      </c>
      <c r="Z987" s="13" t="s">
        <v>17</v>
      </c>
      <c r="AA987" s="13">
        <v>11.6</v>
      </c>
      <c r="AB987" s="13" t="s">
        <v>17</v>
      </c>
      <c r="AC987" s="13" t="s">
        <v>17</v>
      </c>
      <c r="AD987" s="13" t="s">
        <v>17</v>
      </c>
      <c r="AE987" s="13">
        <v>-1.77</v>
      </c>
    </row>
    <row r="988" spans="1:31" x14ac:dyDescent="0.25">
      <c r="B988" s="10">
        <v>8</v>
      </c>
      <c r="C988" s="13">
        <v>-3.98</v>
      </c>
      <c r="D988" s="13">
        <v>-0.82</v>
      </c>
      <c r="E988" s="13">
        <v>-0.84</v>
      </c>
      <c r="F988" s="13">
        <v>7.39</v>
      </c>
      <c r="G988" s="13">
        <v>11.62</v>
      </c>
      <c r="H988" s="13">
        <v>13.96</v>
      </c>
      <c r="I988" s="13">
        <v>14.7</v>
      </c>
      <c r="J988" s="13">
        <v>12.56</v>
      </c>
      <c r="K988" s="13">
        <v>1.85</v>
      </c>
      <c r="L988" s="13">
        <v>1.97</v>
      </c>
      <c r="M988" s="13">
        <v>-0.51</v>
      </c>
      <c r="N988" s="13">
        <v>-1.2</v>
      </c>
      <c r="S988" s="10">
        <v>8</v>
      </c>
      <c r="T988" s="13">
        <v>-3.69</v>
      </c>
      <c r="U988" s="13">
        <v>-1.36</v>
      </c>
      <c r="V988" s="13">
        <v>-0.26</v>
      </c>
      <c r="W988" s="13" t="s">
        <v>17</v>
      </c>
      <c r="X988" s="13" t="s">
        <v>17</v>
      </c>
      <c r="Y988" s="13" t="s">
        <v>17</v>
      </c>
      <c r="Z988" s="13" t="s">
        <v>17</v>
      </c>
      <c r="AA988" s="13">
        <v>13.49</v>
      </c>
      <c r="AB988" s="13" t="s">
        <v>17</v>
      </c>
      <c r="AC988" s="13" t="s">
        <v>17</v>
      </c>
      <c r="AD988" s="13" t="s">
        <v>17</v>
      </c>
      <c r="AE988" s="13">
        <v>-1.33</v>
      </c>
    </row>
    <row r="989" spans="1:31" x14ac:dyDescent="0.25">
      <c r="B989" s="10">
        <v>9</v>
      </c>
      <c r="C989" s="13">
        <v>-1.57</v>
      </c>
      <c r="D989" s="13">
        <v>-0.56999999999999995</v>
      </c>
      <c r="E989" s="13">
        <v>-7.0000000000000007E-2</v>
      </c>
      <c r="F989" s="13">
        <v>7.1</v>
      </c>
      <c r="G989" s="13">
        <v>11</v>
      </c>
      <c r="H989" s="13">
        <v>13.68</v>
      </c>
      <c r="I989" s="13">
        <v>10.49</v>
      </c>
      <c r="J989" s="13">
        <v>12.3</v>
      </c>
      <c r="K989" s="13">
        <v>5.84</v>
      </c>
      <c r="L989" s="13">
        <v>2.5</v>
      </c>
      <c r="M989" s="13">
        <v>-0.17</v>
      </c>
      <c r="N989" s="13">
        <v>-1.51</v>
      </c>
      <c r="S989" s="10">
        <v>9</v>
      </c>
      <c r="T989" s="13">
        <v>-2.0499999999999998</v>
      </c>
      <c r="U989" s="13">
        <v>-0.03</v>
      </c>
      <c r="V989" s="13">
        <v>1.72</v>
      </c>
      <c r="W989" s="13" t="s">
        <v>17</v>
      </c>
      <c r="X989" s="13" t="s">
        <v>17</v>
      </c>
      <c r="Y989" s="13" t="s">
        <v>17</v>
      </c>
      <c r="Z989" s="13" t="s">
        <v>17</v>
      </c>
      <c r="AA989" s="13">
        <v>12.65</v>
      </c>
      <c r="AB989" s="13" t="s">
        <v>17</v>
      </c>
      <c r="AC989" s="13" t="s">
        <v>17</v>
      </c>
      <c r="AD989" s="13" t="s">
        <v>17</v>
      </c>
      <c r="AE989" s="13">
        <v>0.03</v>
      </c>
    </row>
    <row r="990" spans="1:31" x14ac:dyDescent="0.25">
      <c r="B990" s="10">
        <v>10</v>
      </c>
      <c r="C990" s="13">
        <v>-3.33</v>
      </c>
      <c r="D990" s="13">
        <v>-0.83</v>
      </c>
      <c r="E990" s="13">
        <v>-0.01</v>
      </c>
      <c r="F990" s="13">
        <v>7.39</v>
      </c>
      <c r="G990" s="13">
        <v>12.12</v>
      </c>
      <c r="H990" s="13">
        <v>13.32</v>
      </c>
      <c r="I990" s="13">
        <v>10.38</v>
      </c>
      <c r="J990" s="13">
        <v>10.27</v>
      </c>
      <c r="K990" s="13">
        <v>6.03</v>
      </c>
      <c r="L990" s="13">
        <v>2.6</v>
      </c>
      <c r="M990" s="13">
        <v>-0.95</v>
      </c>
      <c r="N990" s="13">
        <v>-1.51</v>
      </c>
      <c r="S990" s="10">
        <v>10</v>
      </c>
      <c r="T990" s="13">
        <v>-3.75</v>
      </c>
      <c r="U990" s="13">
        <v>-7.0000000000000007E-2</v>
      </c>
      <c r="V990" s="13">
        <v>0.8</v>
      </c>
      <c r="W990" s="13" t="s">
        <v>17</v>
      </c>
      <c r="X990" s="13" t="s">
        <v>17</v>
      </c>
      <c r="Y990" s="13" t="s">
        <v>17</v>
      </c>
      <c r="Z990" s="13" t="s">
        <v>17</v>
      </c>
      <c r="AA990" s="13">
        <v>9.5299999999999994</v>
      </c>
      <c r="AB990" s="13" t="s">
        <v>17</v>
      </c>
      <c r="AC990" s="13" t="s">
        <v>17</v>
      </c>
      <c r="AD990" s="13" t="s">
        <v>17</v>
      </c>
      <c r="AE990" s="13">
        <v>-0.69</v>
      </c>
    </row>
    <row r="991" spans="1:31" x14ac:dyDescent="0.25">
      <c r="B991" s="10">
        <v>11</v>
      </c>
      <c r="C991" s="13">
        <v>-1.85</v>
      </c>
      <c r="D991" s="13">
        <v>-1.03</v>
      </c>
      <c r="E991" s="13">
        <v>-0.98</v>
      </c>
      <c r="F991" s="13">
        <v>7.51</v>
      </c>
      <c r="G991" s="13">
        <v>11.88</v>
      </c>
      <c r="H991" s="13">
        <v>6.57</v>
      </c>
      <c r="I991" s="13">
        <v>11.33</v>
      </c>
      <c r="J991" s="13">
        <v>-0.63</v>
      </c>
      <c r="K991" s="13">
        <v>6.17</v>
      </c>
      <c r="L991" s="13">
        <v>2.46</v>
      </c>
      <c r="M991" s="13">
        <v>-0.47</v>
      </c>
      <c r="N991" s="13">
        <v>-0.57999999999999996</v>
      </c>
      <c r="S991" s="10">
        <v>11</v>
      </c>
      <c r="T991" s="13">
        <v>-2.0299999999999998</v>
      </c>
      <c r="U991" s="13">
        <v>-0.14000000000000001</v>
      </c>
      <c r="V991" s="13">
        <v>1.34</v>
      </c>
      <c r="W991" s="13" t="s">
        <v>17</v>
      </c>
      <c r="X991" s="13" t="s">
        <v>17</v>
      </c>
      <c r="Y991" s="13" t="s">
        <v>17</v>
      </c>
      <c r="Z991" s="13" t="s">
        <v>17</v>
      </c>
      <c r="AA991" s="13">
        <v>0.92</v>
      </c>
      <c r="AB991" s="13" t="s">
        <v>17</v>
      </c>
      <c r="AC991" s="13" t="s">
        <v>17</v>
      </c>
      <c r="AD991" s="13" t="s">
        <v>17</v>
      </c>
      <c r="AE991" s="13">
        <v>-0.42</v>
      </c>
    </row>
    <row r="992" spans="1:31" x14ac:dyDescent="0.25">
      <c r="B992" s="10">
        <v>12</v>
      </c>
      <c r="C992" s="13">
        <v>-0.91</v>
      </c>
      <c r="D992" s="13">
        <v>-0.4</v>
      </c>
      <c r="E992" s="13">
        <v>2.63</v>
      </c>
      <c r="F992" s="13">
        <v>7.23</v>
      </c>
      <c r="G992" s="13">
        <v>11.91</v>
      </c>
      <c r="H992" s="13">
        <v>6.03</v>
      </c>
      <c r="I992" s="13">
        <v>6.16</v>
      </c>
      <c r="J992" s="13">
        <v>8.01</v>
      </c>
      <c r="K992" s="13">
        <v>3.91</v>
      </c>
      <c r="L992" s="13">
        <v>1.86</v>
      </c>
      <c r="M992" s="13">
        <v>-0.23</v>
      </c>
      <c r="N992" s="13">
        <v>-0.2</v>
      </c>
      <c r="S992" s="10">
        <v>12</v>
      </c>
      <c r="T992" s="13">
        <v>-0.43</v>
      </c>
      <c r="U992" s="13">
        <v>-0.63</v>
      </c>
      <c r="V992" s="13">
        <v>3.37</v>
      </c>
      <c r="W992" s="13" t="s">
        <v>17</v>
      </c>
      <c r="X992" s="13" t="s">
        <v>17</v>
      </c>
      <c r="Y992" s="13" t="s">
        <v>17</v>
      </c>
      <c r="Z992" s="13" t="s">
        <v>17</v>
      </c>
      <c r="AA992" s="13">
        <v>5.33</v>
      </c>
      <c r="AB992" s="13" t="s">
        <v>17</v>
      </c>
      <c r="AC992" s="13" t="s">
        <v>17</v>
      </c>
      <c r="AD992" s="13" t="s">
        <v>17</v>
      </c>
      <c r="AE992" s="13">
        <v>-0.68</v>
      </c>
    </row>
    <row r="993" spans="2:31" x14ac:dyDescent="0.25">
      <c r="B993" s="10">
        <v>13</v>
      </c>
      <c r="C993" s="13">
        <v>-3.88</v>
      </c>
      <c r="D993" s="13">
        <v>-1.07</v>
      </c>
      <c r="E993" s="13">
        <v>-0.38</v>
      </c>
      <c r="F993" s="13">
        <v>7.58</v>
      </c>
      <c r="G993" s="13">
        <v>11.2</v>
      </c>
      <c r="H993" s="13">
        <v>11.27</v>
      </c>
      <c r="I993" s="13">
        <v>6.11</v>
      </c>
      <c r="J993" s="13">
        <v>2.2000000000000002</v>
      </c>
      <c r="K993" s="13">
        <v>2.39</v>
      </c>
      <c r="L993" s="13">
        <v>2.09</v>
      </c>
      <c r="M993" s="13">
        <v>-0.7</v>
      </c>
      <c r="N993" s="13">
        <v>-0.75</v>
      </c>
      <c r="S993" s="10">
        <v>13</v>
      </c>
      <c r="T993" s="13" t="s">
        <v>17</v>
      </c>
      <c r="U993" s="13">
        <v>-1.39</v>
      </c>
      <c r="V993" s="13">
        <v>-0.81</v>
      </c>
      <c r="W993" s="13" t="s">
        <v>17</v>
      </c>
      <c r="X993" s="13" t="s">
        <v>17</v>
      </c>
      <c r="Y993" s="13" t="s">
        <v>17</v>
      </c>
      <c r="Z993" s="13" t="s">
        <v>17</v>
      </c>
      <c r="AA993" s="13">
        <v>2.4300000000000002</v>
      </c>
      <c r="AB993" s="13" t="s">
        <v>17</v>
      </c>
      <c r="AC993" s="13" t="s">
        <v>17</v>
      </c>
      <c r="AD993" s="13" t="s">
        <v>17</v>
      </c>
      <c r="AE993" s="13">
        <v>-0.34</v>
      </c>
    </row>
    <row r="994" spans="2:31" x14ac:dyDescent="0.25">
      <c r="B994" s="10">
        <v>14</v>
      </c>
      <c r="C994" s="13">
        <v>-1.38</v>
      </c>
      <c r="D994" s="13">
        <v>-1.03</v>
      </c>
      <c r="E994" s="13">
        <v>0.73</v>
      </c>
      <c r="F994" s="13">
        <v>4.7300000000000004</v>
      </c>
      <c r="G994" s="13">
        <v>12.13</v>
      </c>
      <c r="H994" s="13">
        <v>8.36</v>
      </c>
      <c r="I994" s="13">
        <v>4.01</v>
      </c>
      <c r="J994" s="13">
        <v>7.4</v>
      </c>
      <c r="K994" s="13">
        <v>6.18</v>
      </c>
      <c r="L994" s="13">
        <v>1.69</v>
      </c>
      <c r="M994" s="13">
        <v>-0.65</v>
      </c>
      <c r="N994" s="13">
        <v>-0.33</v>
      </c>
      <c r="S994" s="10">
        <v>14</v>
      </c>
      <c r="T994" s="13">
        <v>-0.79</v>
      </c>
      <c r="U994" s="13">
        <v>-0.93</v>
      </c>
      <c r="V994" s="13">
        <v>1.0900000000000001</v>
      </c>
      <c r="W994" s="13" t="s">
        <v>17</v>
      </c>
      <c r="X994" s="13" t="s">
        <v>17</v>
      </c>
      <c r="Y994" s="13" t="s">
        <v>17</v>
      </c>
      <c r="Z994" s="13" t="s">
        <v>17</v>
      </c>
      <c r="AA994" s="13">
        <v>0.01</v>
      </c>
      <c r="AB994" s="13" t="s">
        <v>17</v>
      </c>
      <c r="AC994" s="13" t="s">
        <v>17</v>
      </c>
      <c r="AD994" s="13" t="s">
        <v>17</v>
      </c>
      <c r="AE994" s="13">
        <v>-0.62</v>
      </c>
    </row>
    <row r="995" spans="2:31" x14ac:dyDescent="0.25">
      <c r="B995" s="10">
        <v>15</v>
      </c>
      <c r="C995" s="13">
        <v>-1.87</v>
      </c>
      <c r="D995" s="13">
        <v>-2.21</v>
      </c>
      <c r="E995" s="13">
        <v>0.83</v>
      </c>
      <c r="F995" s="13">
        <v>6.53</v>
      </c>
      <c r="G995" s="13">
        <v>2.97</v>
      </c>
      <c r="H995" s="13">
        <v>10.36</v>
      </c>
      <c r="I995" s="13">
        <v>6.87</v>
      </c>
      <c r="J995" s="13">
        <v>5.15</v>
      </c>
      <c r="K995" s="13">
        <v>2.2400000000000002</v>
      </c>
      <c r="L995" s="13">
        <v>1.39</v>
      </c>
      <c r="M995" s="13">
        <v>-0.72</v>
      </c>
      <c r="N995" s="13">
        <v>-0.32</v>
      </c>
      <c r="S995" s="10">
        <v>15</v>
      </c>
      <c r="T995" s="13">
        <v>-1.84</v>
      </c>
      <c r="U995" s="13">
        <v>-0.73</v>
      </c>
      <c r="V995" s="13">
        <v>2.68</v>
      </c>
      <c r="W995" s="13" t="s">
        <v>17</v>
      </c>
      <c r="X995" s="13" t="s">
        <v>17</v>
      </c>
      <c r="Y995" s="13" t="s">
        <v>17</v>
      </c>
      <c r="Z995" s="13" t="s">
        <v>17</v>
      </c>
      <c r="AA995" s="13">
        <v>6.37</v>
      </c>
      <c r="AB995" s="13" t="s">
        <v>17</v>
      </c>
      <c r="AC995" s="13" t="s">
        <v>17</v>
      </c>
      <c r="AD995" s="13" t="s">
        <v>17</v>
      </c>
      <c r="AE995" s="13">
        <v>-0.6</v>
      </c>
    </row>
    <row r="996" spans="2:31" x14ac:dyDescent="0.25">
      <c r="B996" s="10">
        <v>16</v>
      </c>
      <c r="C996" s="13">
        <v>-4.72</v>
      </c>
      <c r="D996" s="13">
        <v>-0.76</v>
      </c>
      <c r="E996" s="13">
        <v>1.61</v>
      </c>
      <c r="F996" s="13">
        <v>3.41</v>
      </c>
      <c r="G996" s="13">
        <v>13.3</v>
      </c>
      <c r="H996" s="13">
        <v>12.35</v>
      </c>
      <c r="I996" s="13">
        <v>6.17</v>
      </c>
      <c r="J996" s="13">
        <v>9.11</v>
      </c>
      <c r="K996" s="13">
        <v>5.31</v>
      </c>
      <c r="L996" s="13">
        <v>1.56</v>
      </c>
      <c r="M996" s="13">
        <v>-1.42</v>
      </c>
      <c r="N996" s="13">
        <v>-0.33</v>
      </c>
      <c r="S996" s="10">
        <v>16</v>
      </c>
      <c r="T996" s="13">
        <v>-2.75</v>
      </c>
      <c r="U996" s="13">
        <v>0.09</v>
      </c>
      <c r="V996" s="13">
        <v>2.63</v>
      </c>
      <c r="W996" s="13" t="s">
        <v>17</v>
      </c>
      <c r="X996" s="13" t="s">
        <v>17</v>
      </c>
      <c r="Y996" s="13" t="s">
        <v>17</v>
      </c>
      <c r="Z996" s="13" t="s">
        <v>17</v>
      </c>
      <c r="AA996" s="13">
        <v>11.25</v>
      </c>
      <c r="AB996" s="13" t="s">
        <v>17</v>
      </c>
      <c r="AC996" s="13" t="s">
        <v>17</v>
      </c>
      <c r="AD996" s="13" t="s">
        <v>17</v>
      </c>
      <c r="AE996" s="13">
        <v>-0.8</v>
      </c>
    </row>
    <row r="997" spans="2:31" x14ac:dyDescent="0.25">
      <c r="B997" s="10">
        <v>17</v>
      </c>
      <c r="C997" s="13">
        <v>-0.88</v>
      </c>
      <c r="D997" s="13">
        <v>-0.63</v>
      </c>
      <c r="E997" s="13">
        <v>1.78</v>
      </c>
      <c r="F997" s="13">
        <v>-0.11</v>
      </c>
      <c r="G997" s="13">
        <v>4.6399999999999997</v>
      </c>
      <c r="H997" s="13">
        <v>14.58</v>
      </c>
      <c r="I997" s="13">
        <v>5.93</v>
      </c>
      <c r="J997" s="13">
        <v>10.18</v>
      </c>
      <c r="K997" s="13">
        <v>4.38</v>
      </c>
      <c r="L997" s="13">
        <v>1.0900000000000001</v>
      </c>
      <c r="M997" s="13">
        <v>-1.48</v>
      </c>
      <c r="N997" s="13">
        <v>-0.56999999999999995</v>
      </c>
      <c r="S997" s="10">
        <v>17</v>
      </c>
      <c r="T997" s="13">
        <v>-0.32</v>
      </c>
      <c r="U997" s="13">
        <v>-0.9</v>
      </c>
      <c r="V997" s="13">
        <v>2.34</v>
      </c>
      <c r="W997" s="13" t="s">
        <v>17</v>
      </c>
      <c r="X997" s="13" t="s">
        <v>17</v>
      </c>
      <c r="Y997" s="13" t="s">
        <v>17</v>
      </c>
      <c r="Z997" s="13" t="s">
        <v>17</v>
      </c>
      <c r="AA997" s="13">
        <v>12.01</v>
      </c>
      <c r="AB997" s="13" t="s">
        <v>17</v>
      </c>
      <c r="AC997" s="13" t="s">
        <v>17</v>
      </c>
      <c r="AD997" s="13" t="s">
        <v>17</v>
      </c>
      <c r="AE997" s="13">
        <v>-0.52</v>
      </c>
    </row>
    <row r="998" spans="2:31" x14ac:dyDescent="0.25">
      <c r="B998" s="10">
        <v>18</v>
      </c>
      <c r="C998" s="13">
        <v>-1.01</v>
      </c>
      <c r="D998" s="13">
        <v>-0.84</v>
      </c>
      <c r="E998" s="13">
        <v>2.98</v>
      </c>
      <c r="F998" s="13">
        <v>6.89</v>
      </c>
      <c r="G998" s="13">
        <v>8.4</v>
      </c>
      <c r="H998" s="13">
        <v>11.02</v>
      </c>
      <c r="I998" s="13">
        <v>12.16</v>
      </c>
      <c r="J998" s="13">
        <v>9.64</v>
      </c>
      <c r="K998" s="13">
        <v>5.34</v>
      </c>
      <c r="L998" s="13">
        <v>0.84</v>
      </c>
      <c r="M998" s="13">
        <v>-1.04</v>
      </c>
      <c r="N998" s="13">
        <v>-0.46</v>
      </c>
      <c r="S998" s="10">
        <v>18</v>
      </c>
      <c r="T998" s="13">
        <v>-0.62</v>
      </c>
      <c r="U998" s="13">
        <v>-1.0900000000000001</v>
      </c>
      <c r="V998" s="13">
        <v>3.01</v>
      </c>
      <c r="W998" s="13" t="s">
        <v>17</v>
      </c>
      <c r="X998" s="13" t="s">
        <v>17</v>
      </c>
      <c r="Y998" s="13" t="s">
        <v>17</v>
      </c>
      <c r="Z998" s="13" t="s">
        <v>17</v>
      </c>
      <c r="AA998" s="13">
        <v>7.1</v>
      </c>
      <c r="AB998" s="13" t="s">
        <v>17</v>
      </c>
      <c r="AC998" s="13" t="s">
        <v>17</v>
      </c>
      <c r="AD998" s="13" t="s">
        <v>17</v>
      </c>
      <c r="AE998" s="13">
        <v>-0.13</v>
      </c>
    </row>
    <row r="999" spans="2:31" x14ac:dyDescent="0.25">
      <c r="B999" s="10">
        <v>19</v>
      </c>
      <c r="C999" s="13">
        <v>-1.75</v>
      </c>
      <c r="D999" s="13">
        <v>-1.3</v>
      </c>
      <c r="E999" s="13">
        <v>2.5</v>
      </c>
      <c r="F999" s="13">
        <v>8.26</v>
      </c>
      <c r="G999" s="13">
        <v>11.49</v>
      </c>
      <c r="H999" s="13">
        <v>6.47</v>
      </c>
      <c r="I999" s="13">
        <v>10.31</v>
      </c>
      <c r="J999" s="13">
        <v>7.94</v>
      </c>
      <c r="K999" s="13">
        <v>5.35</v>
      </c>
      <c r="L999" s="13">
        <v>-0.8</v>
      </c>
      <c r="M999" s="13">
        <v>-0.73</v>
      </c>
      <c r="N999" s="13">
        <v>-0.79</v>
      </c>
      <c r="S999" s="10">
        <v>19</v>
      </c>
      <c r="T999" s="13">
        <v>-1.72</v>
      </c>
      <c r="U999" s="13">
        <v>-0.13</v>
      </c>
      <c r="V999" s="13">
        <v>2.97</v>
      </c>
      <c r="W999" s="13" t="s">
        <v>17</v>
      </c>
      <c r="X999" s="13" t="s">
        <v>17</v>
      </c>
      <c r="Y999" s="13" t="s">
        <v>17</v>
      </c>
      <c r="Z999" s="13" t="s">
        <v>17</v>
      </c>
      <c r="AA999" s="13">
        <v>6.96</v>
      </c>
      <c r="AB999" s="13" t="s">
        <v>17</v>
      </c>
      <c r="AC999" s="13" t="s">
        <v>17</v>
      </c>
      <c r="AD999" s="13" t="s">
        <v>17</v>
      </c>
      <c r="AE999" s="13">
        <v>-0.47</v>
      </c>
    </row>
    <row r="1000" spans="2:31" x14ac:dyDescent="0.25">
      <c r="B1000" s="10">
        <v>20</v>
      </c>
      <c r="C1000" s="13">
        <v>-1.02</v>
      </c>
      <c r="D1000" s="13">
        <v>-1.64</v>
      </c>
      <c r="E1000" s="13">
        <v>4.32</v>
      </c>
      <c r="F1000" s="13">
        <v>9.2100000000000009</v>
      </c>
      <c r="G1000" s="13">
        <v>11.72</v>
      </c>
      <c r="H1000" s="13">
        <v>14.18</v>
      </c>
      <c r="I1000" s="13">
        <v>12.19</v>
      </c>
      <c r="J1000" s="13">
        <v>9.42</v>
      </c>
      <c r="K1000" s="13">
        <v>5.89</v>
      </c>
      <c r="L1000" s="13">
        <v>0.08</v>
      </c>
      <c r="M1000" s="13">
        <v>-0.31</v>
      </c>
      <c r="N1000" s="13">
        <v>-0.37</v>
      </c>
      <c r="S1000" s="10">
        <v>20</v>
      </c>
      <c r="T1000" s="13">
        <v>-1.33</v>
      </c>
      <c r="U1000" s="13">
        <v>-0.49</v>
      </c>
      <c r="V1000" s="13">
        <v>1.28</v>
      </c>
      <c r="W1000" s="13" t="s">
        <v>17</v>
      </c>
      <c r="X1000" s="13" t="s">
        <v>17</v>
      </c>
      <c r="Y1000" s="13" t="s">
        <v>17</v>
      </c>
      <c r="Z1000" s="13" t="s">
        <v>17</v>
      </c>
      <c r="AA1000" s="13">
        <v>6.19</v>
      </c>
      <c r="AB1000" s="13" t="s">
        <v>17</v>
      </c>
      <c r="AC1000" s="13" t="s">
        <v>17</v>
      </c>
      <c r="AD1000" s="13" t="s">
        <v>17</v>
      </c>
      <c r="AE1000" s="13">
        <v>-1.25</v>
      </c>
    </row>
    <row r="1001" spans="2:31" x14ac:dyDescent="0.25">
      <c r="B1001" s="10">
        <v>21</v>
      </c>
      <c r="C1001" s="13">
        <v>-1</v>
      </c>
      <c r="D1001" s="13">
        <v>-1.84</v>
      </c>
      <c r="E1001" s="13">
        <v>3.13</v>
      </c>
      <c r="F1001" s="13">
        <v>6.52</v>
      </c>
      <c r="G1001" s="13">
        <v>12.69</v>
      </c>
      <c r="H1001" s="13">
        <v>13.41</v>
      </c>
      <c r="I1001" s="13">
        <v>12.8</v>
      </c>
      <c r="J1001" s="13">
        <v>8.06</v>
      </c>
      <c r="K1001" s="13">
        <v>5</v>
      </c>
      <c r="L1001" s="13">
        <v>-0.08</v>
      </c>
      <c r="M1001" s="13">
        <v>-0.94</v>
      </c>
      <c r="N1001" s="13">
        <v>-0.24</v>
      </c>
      <c r="S1001" s="10">
        <v>21</v>
      </c>
      <c r="T1001" s="13">
        <v>-0.65</v>
      </c>
      <c r="U1001" s="13">
        <v>-1.92</v>
      </c>
      <c r="V1001" s="13">
        <v>3.54</v>
      </c>
      <c r="W1001" s="13" t="s">
        <v>17</v>
      </c>
      <c r="X1001" s="13" t="s">
        <v>17</v>
      </c>
      <c r="Y1001" s="13" t="s">
        <v>17</v>
      </c>
      <c r="Z1001" s="13" t="s">
        <v>17</v>
      </c>
      <c r="AA1001" s="13">
        <v>8.0399999999999991</v>
      </c>
      <c r="AB1001" s="13" t="s">
        <v>17</v>
      </c>
      <c r="AC1001" s="13" t="s">
        <v>17</v>
      </c>
      <c r="AD1001" s="13" t="s">
        <v>17</v>
      </c>
      <c r="AE1001" s="13">
        <v>-0.61</v>
      </c>
    </row>
    <row r="1002" spans="2:31" x14ac:dyDescent="0.25">
      <c r="B1002" s="10">
        <v>22</v>
      </c>
      <c r="C1002" s="13">
        <v>-1.47</v>
      </c>
      <c r="D1002" s="13">
        <v>-3.2</v>
      </c>
      <c r="E1002" s="13">
        <v>-0.45</v>
      </c>
      <c r="F1002" s="13">
        <v>7.8</v>
      </c>
      <c r="G1002" s="13">
        <v>10.48</v>
      </c>
      <c r="H1002" s="13">
        <v>9.76</v>
      </c>
      <c r="I1002" s="13">
        <v>13.59</v>
      </c>
      <c r="J1002" s="13">
        <v>9.64</v>
      </c>
      <c r="K1002" s="13">
        <v>-0.27</v>
      </c>
      <c r="L1002" s="13">
        <v>-1.03</v>
      </c>
      <c r="M1002" s="13">
        <v>-0.77</v>
      </c>
      <c r="N1002" s="13">
        <v>-0.85</v>
      </c>
      <c r="S1002" s="10">
        <v>22</v>
      </c>
      <c r="T1002" s="13">
        <v>-0.03</v>
      </c>
      <c r="U1002" s="13">
        <v>-2.4</v>
      </c>
      <c r="V1002" s="13">
        <v>4.01</v>
      </c>
      <c r="W1002" s="13" t="s">
        <v>17</v>
      </c>
      <c r="X1002" s="13" t="s">
        <v>17</v>
      </c>
      <c r="Y1002" s="13" t="s">
        <v>17</v>
      </c>
      <c r="Z1002" s="13" t="s">
        <v>17</v>
      </c>
      <c r="AA1002" s="13">
        <v>10.49</v>
      </c>
      <c r="AB1002" s="13" t="s">
        <v>17</v>
      </c>
      <c r="AC1002" s="13" t="s">
        <v>17</v>
      </c>
      <c r="AD1002" s="13" t="s">
        <v>17</v>
      </c>
      <c r="AE1002" s="13">
        <v>-0.32</v>
      </c>
    </row>
    <row r="1003" spans="2:31" x14ac:dyDescent="0.25">
      <c r="B1003" s="10">
        <v>23</v>
      </c>
      <c r="C1003" s="13">
        <v>-0.49</v>
      </c>
      <c r="D1003" s="13">
        <v>-2.13</v>
      </c>
      <c r="E1003" s="13">
        <v>1.66</v>
      </c>
      <c r="F1003" s="13">
        <v>9.3000000000000007</v>
      </c>
      <c r="G1003" s="13">
        <v>9.57</v>
      </c>
      <c r="H1003" s="13">
        <v>8.18</v>
      </c>
      <c r="I1003" s="13">
        <v>10.65</v>
      </c>
      <c r="J1003" s="13">
        <v>9.8800000000000008</v>
      </c>
      <c r="K1003" s="13">
        <v>1.49</v>
      </c>
      <c r="L1003" s="13">
        <v>-2.72</v>
      </c>
      <c r="M1003" s="13">
        <v>-0.9</v>
      </c>
      <c r="N1003" s="13">
        <v>-0.74</v>
      </c>
      <c r="S1003" s="10">
        <v>23</v>
      </c>
      <c r="T1003" s="13">
        <v>-1.1100000000000001</v>
      </c>
      <c r="U1003" s="13">
        <v>-0.54</v>
      </c>
      <c r="V1003" s="13">
        <v>2.35</v>
      </c>
      <c r="W1003" s="13" t="s">
        <v>17</v>
      </c>
      <c r="X1003" s="13" t="s">
        <v>17</v>
      </c>
      <c r="Y1003" s="13" t="s">
        <v>17</v>
      </c>
      <c r="Z1003" s="13" t="s">
        <v>17</v>
      </c>
      <c r="AA1003" s="13">
        <v>10.48</v>
      </c>
      <c r="AB1003" s="13" t="s">
        <v>17</v>
      </c>
      <c r="AC1003" s="13" t="s">
        <v>17</v>
      </c>
      <c r="AD1003" s="13" t="s">
        <v>17</v>
      </c>
      <c r="AE1003" s="13">
        <v>-1.59</v>
      </c>
    </row>
    <row r="1004" spans="2:31" x14ac:dyDescent="0.25">
      <c r="B1004" s="10">
        <v>24</v>
      </c>
      <c r="C1004" s="13">
        <v>-1.23</v>
      </c>
      <c r="D1004" s="13">
        <v>-2.8</v>
      </c>
      <c r="E1004" s="13">
        <v>5.21</v>
      </c>
      <c r="F1004" s="13">
        <v>5.43</v>
      </c>
      <c r="G1004" s="13">
        <v>11.81</v>
      </c>
      <c r="H1004" s="13">
        <v>0.93</v>
      </c>
      <c r="I1004" s="13">
        <v>5.2</v>
      </c>
      <c r="J1004" s="13">
        <v>8.24</v>
      </c>
      <c r="K1004" s="13">
        <v>1.1599999999999999</v>
      </c>
      <c r="L1004" s="13">
        <v>-3.37</v>
      </c>
      <c r="M1004" s="13">
        <v>-0.77</v>
      </c>
      <c r="N1004" s="13">
        <v>-0.66</v>
      </c>
      <c r="S1004" s="10">
        <v>24</v>
      </c>
      <c r="T1004" s="13">
        <v>-1.42</v>
      </c>
      <c r="U1004" s="13">
        <v>-1.87</v>
      </c>
      <c r="V1004" s="13">
        <v>4.96</v>
      </c>
      <c r="W1004" s="13" t="s">
        <v>17</v>
      </c>
      <c r="X1004" s="13" t="s">
        <v>17</v>
      </c>
      <c r="Y1004" s="13" t="s">
        <v>17</v>
      </c>
      <c r="Z1004" s="13" t="s">
        <v>17</v>
      </c>
      <c r="AA1004" s="13">
        <v>7.72</v>
      </c>
      <c r="AB1004" s="13" t="s">
        <v>17</v>
      </c>
      <c r="AC1004" s="13" t="s">
        <v>17</v>
      </c>
      <c r="AD1004" s="13" t="s">
        <v>17</v>
      </c>
      <c r="AE1004" s="13">
        <v>0.28999999999999998</v>
      </c>
    </row>
    <row r="1005" spans="2:31" x14ac:dyDescent="0.25">
      <c r="B1005" s="10">
        <v>25</v>
      </c>
      <c r="C1005" s="13">
        <v>-0.06</v>
      </c>
      <c r="D1005" s="13">
        <v>-2.5</v>
      </c>
      <c r="E1005" s="13">
        <v>3.73</v>
      </c>
      <c r="F1005" s="13">
        <v>-0.92</v>
      </c>
      <c r="G1005" s="13">
        <v>9.61</v>
      </c>
      <c r="H1005" s="13">
        <v>4.03</v>
      </c>
      <c r="I1005" s="13">
        <v>9.1</v>
      </c>
      <c r="J1005" s="13">
        <v>-0.97</v>
      </c>
      <c r="K1005" s="13">
        <v>1.78</v>
      </c>
      <c r="L1005" s="13">
        <v>-2.5099999999999998</v>
      </c>
      <c r="M1005" s="13">
        <v>-0.76</v>
      </c>
      <c r="N1005" s="13">
        <v>-0.19</v>
      </c>
      <c r="S1005" s="10">
        <v>25</v>
      </c>
      <c r="T1005" s="13">
        <v>0.54</v>
      </c>
      <c r="U1005" s="13">
        <v>-1.81</v>
      </c>
      <c r="V1005" s="13">
        <v>3.36</v>
      </c>
      <c r="W1005" s="13" t="s">
        <v>17</v>
      </c>
      <c r="X1005" s="13" t="s">
        <v>17</v>
      </c>
      <c r="Y1005" s="13" t="s">
        <v>17</v>
      </c>
      <c r="Z1005" s="13" t="s">
        <v>17</v>
      </c>
      <c r="AA1005" s="13">
        <v>-0.81</v>
      </c>
      <c r="AB1005" s="13" t="s">
        <v>17</v>
      </c>
      <c r="AC1005" s="13" t="s">
        <v>17</v>
      </c>
      <c r="AD1005" s="13" t="s">
        <v>17</v>
      </c>
      <c r="AE1005" s="13">
        <v>-0.55000000000000004</v>
      </c>
    </row>
    <row r="1006" spans="2:31" x14ac:dyDescent="0.25">
      <c r="B1006" s="10">
        <v>26</v>
      </c>
      <c r="C1006" s="13">
        <v>-0.73</v>
      </c>
      <c r="D1006" s="13">
        <v>-2.06</v>
      </c>
      <c r="E1006" s="13">
        <v>1.31</v>
      </c>
      <c r="F1006" s="13">
        <v>4.87</v>
      </c>
      <c r="G1006" s="13">
        <v>11.72</v>
      </c>
      <c r="H1006" s="13">
        <v>7.44</v>
      </c>
      <c r="I1006" s="13">
        <v>10.3</v>
      </c>
      <c r="J1006" s="13">
        <v>1</v>
      </c>
      <c r="K1006" s="13">
        <v>-1.0900000000000001</v>
      </c>
      <c r="L1006" s="13">
        <v>0.34</v>
      </c>
      <c r="M1006" s="13">
        <v>-1.05</v>
      </c>
      <c r="N1006" s="13">
        <v>-1.6</v>
      </c>
      <c r="S1006" s="10">
        <v>26</v>
      </c>
      <c r="T1006" s="13">
        <v>0.47</v>
      </c>
      <c r="U1006" s="13">
        <v>-2.0099999999999998</v>
      </c>
      <c r="V1006" s="13">
        <v>4.41</v>
      </c>
      <c r="W1006" s="13" t="s">
        <v>17</v>
      </c>
      <c r="X1006" s="13" t="s">
        <v>17</v>
      </c>
      <c r="Y1006" s="13" t="s">
        <v>17</v>
      </c>
      <c r="Z1006" s="13" t="s">
        <v>17</v>
      </c>
      <c r="AA1006" s="13">
        <v>1.81</v>
      </c>
      <c r="AB1006" s="13" t="s">
        <v>17</v>
      </c>
      <c r="AC1006" s="13" t="s">
        <v>17</v>
      </c>
      <c r="AD1006" s="13" t="s">
        <v>17</v>
      </c>
      <c r="AE1006" s="13">
        <v>-0.15</v>
      </c>
    </row>
    <row r="1007" spans="2:31" x14ac:dyDescent="0.25">
      <c r="B1007" s="10">
        <v>27</v>
      </c>
      <c r="C1007" s="13">
        <v>-0.9</v>
      </c>
      <c r="D1007" s="13">
        <v>-2.72</v>
      </c>
      <c r="E1007" s="13">
        <v>5.61</v>
      </c>
      <c r="F1007" s="13">
        <v>5.64</v>
      </c>
      <c r="G1007" s="13">
        <v>14.28</v>
      </c>
      <c r="H1007" s="13">
        <v>13.94</v>
      </c>
      <c r="I1007" s="13">
        <v>9.4600000000000009</v>
      </c>
      <c r="J1007" s="13">
        <v>8.36</v>
      </c>
      <c r="K1007" s="13">
        <v>4.24</v>
      </c>
      <c r="L1007" s="13">
        <v>-2.78</v>
      </c>
      <c r="M1007" s="13">
        <v>-1.41</v>
      </c>
      <c r="N1007" s="13">
        <v>-0.36</v>
      </c>
      <c r="S1007" s="10">
        <v>27</v>
      </c>
      <c r="T1007" s="13">
        <v>0.16</v>
      </c>
      <c r="U1007" s="13">
        <v>-1.71</v>
      </c>
      <c r="V1007" s="13" t="s">
        <v>17</v>
      </c>
      <c r="W1007" s="13" t="s">
        <v>17</v>
      </c>
      <c r="X1007" s="13" t="s">
        <v>17</v>
      </c>
      <c r="Y1007" s="13" t="s">
        <v>17</v>
      </c>
      <c r="Z1007" s="13" t="s">
        <v>17</v>
      </c>
      <c r="AA1007" s="13">
        <v>-22.35</v>
      </c>
      <c r="AB1007" s="13" t="s">
        <v>17</v>
      </c>
      <c r="AC1007" s="13" t="s">
        <v>17</v>
      </c>
      <c r="AD1007" s="13" t="s">
        <v>17</v>
      </c>
      <c r="AE1007" s="13">
        <v>-0.05</v>
      </c>
    </row>
    <row r="1008" spans="2:31" x14ac:dyDescent="0.25">
      <c r="B1008" s="10">
        <v>28</v>
      </c>
      <c r="C1008" s="13">
        <v>-1.49</v>
      </c>
      <c r="D1008" s="13">
        <v>-2.1800000000000002</v>
      </c>
      <c r="E1008" s="13">
        <v>4.22</v>
      </c>
      <c r="F1008" s="13">
        <v>6.95</v>
      </c>
      <c r="G1008" s="13">
        <v>13.68</v>
      </c>
      <c r="H1008" s="13">
        <v>15.24</v>
      </c>
      <c r="I1008" s="13">
        <v>9.6199999999999992</v>
      </c>
      <c r="J1008" s="13">
        <v>6.5</v>
      </c>
      <c r="K1008" s="13">
        <v>1.02</v>
      </c>
      <c r="L1008" s="13">
        <v>-1.04</v>
      </c>
      <c r="M1008" s="13">
        <v>-1.75</v>
      </c>
      <c r="N1008" s="13">
        <v>0.54</v>
      </c>
      <c r="S1008" s="10">
        <v>28</v>
      </c>
      <c r="T1008" s="13">
        <v>-0.98</v>
      </c>
      <c r="U1008" s="13">
        <v>-2.14</v>
      </c>
      <c r="V1008" s="13">
        <v>4.43</v>
      </c>
      <c r="W1008" s="13" t="s">
        <v>17</v>
      </c>
      <c r="X1008" s="13" t="s">
        <v>17</v>
      </c>
      <c r="Y1008" s="13" t="s">
        <v>17</v>
      </c>
      <c r="Z1008" s="13" t="s">
        <v>17</v>
      </c>
      <c r="AA1008" s="13">
        <v>-33.700000000000003</v>
      </c>
      <c r="AB1008" s="13" t="s">
        <v>17</v>
      </c>
      <c r="AC1008" s="13" t="s">
        <v>17</v>
      </c>
      <c r="AD1008" s="13" t="s">
        <v>17</v>
      </c>
      <c r="AE1008" s="13">
        <v>-0.5</v>
      </c>
    </row>
    <row r="1009" spans="1:31" x14ac:dyDescent="0.25">
      <c r="B1009" s="10">
        <v>29</v>
      </c>
      <c r="C1009" s="13">
        <v>-1.45</v>
      </c>
      <c r="D1009" s="13"/>
      <c r="E1009" s="13">
        <v>4.3</v>
      </c>
      <c r="F1009" s="13">
        <v>4.0599999999999996</v>
      </c>
      <c r="G1009" s="13">
        <v>13.73</v>
      </c>
      <c r="H1009" s="13">
        <v>10.199999999999999</v>
      </c>
      <c r="I1009" s="13">
        <v>7.97</v>
      </c>
      <c r="J1009" s="13">
        <v>7.01</v>
      </c>
      <c r="K1009" s="13">
        <v>2.97</v>
      </c>
      <c r="L1009" s="13">
        <v>-2.33</v>
      </c>
      <c r="M1009" s="13">
        <v>-2.5</v>
      </c>
      <c r="N1009" s="13">
        <v>-0.02</v>
      </c>
      <c r="S1009" s="10">
        <v>29</v>
      </c>
      <c r="T1009" s="13">
        <v>-1.02</v>
      </c>
      <c r="U1009" s="13"/>
      <c r="V1009" s="13">
        <v>3.37</v>
      </c>
      <c r="W1009" s="13" t="s">
        <v>17</v>
      </c>
      <c r="X1009" s="13" t="s">
        <v>17</v>
      </c>
      <c r="Y1009" s="13" t="s">
        <v>17</v>
      </c>
      <c r="Z1009" s="13" t="s">
        <v>17</v>
      </c>
      <c r="AA1009" s="13">
        <v>-13.61</v>
      </c>
      <c r="AB1009" s="13" t="s">
        <v>17</v>
      </c>
      <c r="AC1009" s="13" t="s">
        <v>17</v>
      </c>
      <c r="AD1009" s="13" t="s">
        <v>17</v>
      </c>
      <c r="AE1009" s="13" t="s">
        <v>17</v>
      </c>
    </row>
    <row r="1010" spans="1:31" x14ac:dyDescent="0.25">
      <c r="B1010" s="10">
        <v>30</v>
      </c>
      <c r="C1010" s="13">
        <v>-1.76</v>
      </c>
      <c r="D1010" s="13"/>
      <c r="E1010" s="13">
        <v>3.46</v>
      </c>
      <c r="F1010" s="13">
        <v>11.21</v>
      </c>
      <c r="G1010" s="13">
        <v>12.44</v>
      </c>
      <c r="H1010" s="13">
        <v>9.49</v>
      </c>
      <c r="I1010" s="13">
        <v>13.96</v>
      </c>
      <c r="J1010" s="13">
        <v>8.83</v>
      </c>
      <c r="K1010" s="13">
        <v>1.84</v>
      </c>
      <c r="L1010" s="13">
        <v>0.28000000000000003</v>
      </c>
      <c r="M1010" s="13">
        <v>-4.59</v>
      </c>
      <c r="N1010" s="13">
        <v>0.13</v>
      </c>
      <c r="S1010" s="10">
        <v>30</v>
      </c>
      <c r="T1010" s="13">
        <v>-1.23</v>
      </c>
      <c r="U1010" s="13"/>
      <c r="V1010" s="13">
        <v>1.1399999999999999</v>
      </c>
      <c r="W1010" s="13" t="s">
        <v>17</v>
      </c>
      <c r="X1010" s="13" t="s">
        <v>17</v>
      </c>
      <c r="Y1010" s="13" t="s">
        <v>17</v>
      </c>
      <c r="Z1010" s="13" t="s">
        <v>17</v>
      </c>
      <c r="AA1010" s="13">
        <v>-15.59</v>
      </c>
      <c r="AB1010" s="13" t="s">
        <v>17</v>
      </c>
      <c r="AC1010" s="13" t="s">
        <v>17</v>
      </c>
      <c r="AD1010" s="13" t="s">
        <v>17</v>
      </c>
      <c r="AE1010" s="13" t="s">
        <v>17</v>
      </c>
    </row>
    <row r="1011" spans="1:31" x14ac:dyDescent="0.25">
      <c r="B1011" s="10">
        <v>31</v>
      </c>
      <c r="C1011" s="13">
        <v>-1.19</v>
      </c>
      <c r="D1011" s="13"/>
      <c r="E1011" s="13">
        <v>6.66</v>
      </c>
      <c r="F1011" s="13"/>
      <c r="G1011" s="13">
        <v>13.1</v>
      </c>
      <c r="H1011" s="13"/>
      <c r="I1011" s="13">
        <v>12.1</v>
      </c>
      <c r="J1011" s="13">
        <v>2.15</v>
      </c>
      <c r="K1011" s="13"/>
      <c r="L1011" s="13">
        <v>-0.33</v>
      </c>
      <c r="M1011" s="13"/>
      <c r="N1011" s="13">
        <v>-0.47</v>
      </c>
      <c r="S1011" s="10">
        <v>31</v>
      </c>
      <c r="T1011" s="13">
        <v>-0.86</v>
      </c>
      <c r="U1011" s="13"/>
      <c r="V1011" s="13">
        <v>3.16</v>
      </c>
      <c r="W1011" s="13"/>
      <c r="X1011" s="13" t="s">
        <v>17</v>
      </c>
      <c r="Y1011" s="13"/>
      <c r="Z1011" s="13" t="s">
        <v>17</v>
      </c>
      <c r="AA1011" s="13">
        <v>1.1299999999999999</v>
      </c>
      <c r="AB1011" s="13"/>
      <c r="AC1011" s="13" t="s">
        <v>17</v>
      </c>
      <c r="AD1011" s="13"/>
      <c r="AE1011" s="13" t="s">
        <v>17</v>
      </c>
    </row>
    <row r="1012" spans="1:31" x14ac:dyDescent="0.25">
      <c r="B1012" s="10" t="s">
        <v>18</v>
      </c>
      <c r="C1012" s="15">
        <v>-1.8170967741935484</v>
      </c>
      <c r="D1012" s="15">
        <v>-1.5332142857142856</v>
      </c>
      <c r="E1012" s="15">
        <v>1.3696774193548384</v>
      </c>
      <c r="F1012" s="15">
        <v>5.8020000000000014</v>
      </c>
      <c r="G1012" s="15">
        <v>11.174193548387098</v>
      </c>
      <c r="H1012" s="15">
        <v>10.325000000000001</v>
      </c>
      <c r="I1012" s="15">
        <v>9.0080645161290338</v>
      </c>
      <c r="J1012" s="15">
        <v>8.0961290322580659</v>
      </c>
      <c r="K1012" s="15">
        <v>3.9833333333333325</v>
      </c>
      <c r="L1012" s="15">
        <v>0.42258064516129029</v>
      </c>
      <c r="M1012" s="15">
        <v>-0.97433333333333338</v>
      </c>
      <c r="N1012" s="15">
        <v>-0.90806451612903216</v>
      </c>
      <c r="S1012" s="10" t="s">
        <v>18</v>
      </c>
      <c r="T1012" s="15">
        <v>-1.4446666666666665</v>
      </c>
      <c r="U1012" s="15">
        <v>-1.3739285714285712</v>
      </c>
      <c r="V1012" s="15">
        <v>1.8423333333333332</v>
      </c>
      <c r="W1012" s="15">
        <v>3.0185714285714282</v>
      </c>
      <c r="X1012" s="15" t="s">
        <v>17</v>
      </c>
      <c r="Y1012" s="15" t="s">
        <v>17</v>
      </c>
      <c r="Z1012" s="15" t="s">
        <v>17</v>
      </c>
      <c r="AA1012" s="15">
        <v>4.1667741935483864</v>
      </c>
      <c r="AB1012" s="15" t="s">
        <v>17</v>
      </c>
      <c r="AC1012" s="15" t="s">
        <v>17</v>
      </c>
      <c r="AD1012" s="15" t="s">
        <v>17</v>
      </c>
      <c r="AE1012" s="15">
        <v>-0.55346153846153856</v>
      </c>
    </row>
    <row r="1013" spans="1:31" x14ac:dyDescent="0.25">
      <c r="B1013" s="10" t="s">
        <v>19</v>
      </c>
      <c r="C1013" s="16">
        <v>-56.33</v>
      </c>
      <c r="D1013" s="16">
        <v>-42.93</v>
      </c>
      <c r="E1013" s="16">
        <v>42.459999999999994</v>
      </c>
      <c r="F1013" s="16">
        <v>174.06000000000003</v>
      </c>
      <c r="G1013" s="16">
        <v>346.40000000000003</v>
      </c>
      <c r="H1013" s="16">
        <v>309.75000000000006</v>
      </c>
      <c r="I1013" s="16">
        <v>279.25000000000006</v>
      </c>
      <c r="J1013" s="16">
        <v>250.98000000000002</v>
      </c>
      <c r="K1013" s="16">
        <v>119.49999999999997</v>
      </c>
      <c r="L1013" s="16">
        <v>13.1</v>
      </c>
      <c r="M1013" s="16">
        <v>-29.23</v>
      </c>
      <c r="N1013" s="16">
        <v>-28.15</v>
      </c>
      <c r="S1013" s="10" t="s">
        <v>19</v>
      </c>
      <c r="T1013" s="16">
        <v>-43.339999999999996</v>
      </c>
      <c r="U1013" s="16">
        <v>-38.469999999999992</v>
      </c>
      <c r="V1013" s="16">
        <v>55.269999999999996</v>
      </c>
      <c r="W1013" s="16">
        <v>21.13</v>
      </c>
      <c r="X1013" s="16" t="s">
        <v>17</v>
      </c>
      <c r="Y1013" s="16" t="s">
        <v>17</v>
      </c>
      <c r="Z1013" s="16" t="s">
        <v>17</v>
      </c>
      <c r="AA1013" s="16">
        <v>129.16999999999999</v>
      </c>
      <c r="AB1013" s="16" t="s">
        <v>17</v>
      </c>
      <c r="AC1013" s="16" t="s">
        <v>17</v>
      </c>
      <c r="AD1013" s="16" t="s">
        <v>17</v>
      </c>
      <c r="AE1013" s="16">
        <v>-14.390000000000002</v>
      </c>
    </row>
    <row r="1015" spans="1:31" x14ac:dyDescent="0.25">
      <c r="A1015">
        <v>2019</v>
      </c>
      <c r="B1015" t="s">
        <v>1</v>
      </c>
      <c r="C1015" s="68" t="s">
        <v>2</v>
      </c>
      <c r="D1015" s="68" t="s">
        <v>3</v>
      </c>
      <c r="E1015" s="68" t="s">
        <v>4</v>
      </c>
      <c r="F1015" s="68" t="s">
        <v>5</v>
      </c>
      <c r="G1015" s="68" t="s">
        <v>6</v>
      </c>
      <c r="H1015" s="68" t="s">
        <v>7</v>
      </c>
      <c r="I1015" s="68" t="s">
        <v>8</v>
      </c>
      <c r="J1015" s="68" t="s">
        <v>9</v>
      </c>
      <c r="K1015" s="68" t="s">
        <v>10</v>
      </c>
      <c r="L1015" s="68" t="s">
        <v>11</v>
      </c>
      <c r="M1015" s="68" t="s">
        <v>12</v>
      </c>
      <c r="N1015" s="68" t="s">
        <v>13</v>
      </c>
      <c r="S1015" s="65" t="s">
        <v>1</v>
      </c>
      <c r="T1015" s="67" t="s">
        <v>2</v>
      </c>
      <c r="U1015" s="67" t="s">
        <v>3</v>
      </c>
      <c r="V1015" s="67" t="s">
        <v>4</v>
      </c>
      <c r="W1015" s="67" t="s">
        <v>5</v>
      </c>
      <c r="X1015" s="67" t="s">
        <v>6</v>
      </c>
      <c r="Y1015" s="67" t="s">
        <v>7</v>
      </c>
      <c r="Z1015" s="67" t="s">
        <v>8</v>
      </c>
      <c r="AA1015" s="67" t="s">
        <v>9</v>
      </c>
      <c r="AB1015" s="67" t="s">
        <v>10</v>
      </c>
      <c r="AC1015" s="67" t="s">
        <v>11</v>
      </c>
      <c r="AD1015" s="67" t="s">
        <v>12</v>
      </c>
      <c r="AE1015" s="67" t="s">
        <v>13</v>
      </c>
    </row>
    <row r="1016" spans="1:31" x14ac:dyDescent="0.25">
      <c r="B1016" s="10">
        <v>1</v>
      </c>
      <c r="C1016" s="13">
        <v>-1.23</v>
      </c>
      <c r="D1016" s="13">
        <v>-0.76</v>
      </c>
      <c r="E1016" s="13">
        <v>0.16</v>
      </c>
      <c r="F1016" s="13">
        <v>5.39</v>
      </c>
      <c r="G1016" s="13">
        <v>5.91</v>
      </c>
      <c r="H1016" s="13">
        <v>12.33</v>
      </c>
      <c r="I1016" s="13">
        <v>11.84</v>
      </c>
      <c r="J1016" s="13">
        <v>2.35</v>
      </c>
      <c r="K1016" s="13">
        <v>7.68</v>
      </c>
      <c r="L1016" s="13">
        <v>0.5</v>
      </c>
      <c r="M1016" s="13">
        <v>-0.69</v>
      </c>
      <c r="N1016" s="13">
        <v>-3.1</v>
      </c>
      <c r="R1016">
        <v>2019</v>
      </c>
      <c r="S1016" s="10">
        <v>1</v>
      </c>
      <c r="T1016" s="13">
        <v>-1.1100000000000001</v>
      </c>
      <c r="U1016" s="13">
        <v>0.28999999999999998</v>
      </c>
      <c r="V1016" s="13">
        <v>-0.04</v>
      </c>
      <c r="W1016" s="13">
        <v>4.8</v>
      </c>
      <c r="X1016" s="13">
        <v>9.0500000000000007</v>
      </c>
      <c r="Y1016" s="13">
        <v>11.47</v>
      </c>
      <c r="Z1016" s="13">
        <v>10.54</v>
      </c>
      <c r="AA1016" s="13">
        <v>1.71</v>
      </c>
      <c r="AB1016" s="13">
        <v>8.52</v>
      </c>
      <c r="AC1016" s="13">
        <v>0.45</v>
      </c>
      <c r="AD1016" s="13">
        <v>-1.21</v>
      </c>
      <c r="AE1016" s="13" t="s">
        <v>17</v>
      </c>
    </row>
    <row r="1017" spans="1:31" x14ac:dyDescent="0.25">
      <c r="B1017" s="10">
        <v>2</v>
      </c>
      <c r="C1017" s="13">
        <v>-1.28</v>
      </c>
      <c r="D1017" s="13">
        <v>-0.5</v>
      </c>
      <c r="E1017" s="13">
        <v>2.29</v>
      </c>
      <c r="F1017" s="13">
        <v>4.93</v>
      </c>
      <c r="G1017" s="13">
        <v>0.22</v>
      </c>
      <c r="H1017" s="13">
        <v>13.29</v>
      </c>
      <c r="I1017" s="13">
        <v>6.4</v>
      </c>
      <c r="J1017" s="13">
        <v>7.27</v>
      </c>
      <c r="K1017" s="13">
        <v>5.0999999999999996</v>
      </c>
      <c r="L1017" s="13">
        <v>-0.89</v>
      </c>
      <c r="M1017" s="13">
        <v>-1.88</v>
      </c>
      <c r="N1017" s="13">
        <v>-1.2</v>
      </c>
      <c r="S1017" s="10">
        <v>2</v>
      </c>
      <c r="T1017" s="13">
        <v>-1.52</v>
      </c>
      <c r="U1017" s="13">
        <v>-0.81</v>
      </c>
      <c r="V1017" s="13">
        <v>-0.19</v>
      </c>
      <c r="W1017" s="13">
        <v>5.88</v>
      </c>
      <c r="X1017" s="13">
        <v>2.56</v>
      </c>
      <c r="Y1017" s="13">
        <v>12.24</v>
      </c>
      <c r="Z1017" s="13">
        <v>6.17</v>
      </c>
      <c r="AA1017" s="13">
        <v>9.35</v>
      </c>
      <c r="AB1017" s="13">
        <v>1.91</v>
      </c>
      <c r="AC1017" s="13">
        <v>-0.13</v>
      </c>
      <c r="AD1017" s="13">
        <v>-1.89</v>
      </c>
      <c r="AE1017" s="13" t="s">
        <v>17</v>
      </c>
    </row>
    <row r="1018" spans="1:31" x14ac:dyDescent="0.25">
      <c r="B1018" s="10">
        <v>3</v>
      </c>
      <c r="C1018" s="13">
        <v>-0.49</v>
      </c>
      <c r="D1018" s="13">
        <v>-0.1</v>
      </c>
      <c r="E1018" s="13">
        <v>0.59</v>
      </c>
      <c r="F1018" s="13">
        <v>4.4000000000000004</v>
      </c>
      <c r="G1018" s="13">
        <v>6.29</v>
      </c>
      <c r="H1018" s="13">
        <v>13.61</v>
      </c>
      <c r="I1018" s="13">
        <v>7.39</v>
      </c>
      <c r="J1018" s="13">
        <v>8.27</v>
      </c>
      <c r="K1018" s="13">
        <v>2.14</v>
      </c>
      <c r="L1018" s="13">
        <v>1.61</v>
      </c>
      <c r="M1018" s="13">
        <v>-0.37</v>
      </c>
      <c r="N1018" s="13">
        <v>-3.14</v>
      </c>
      <c r="S1018" s="10">
        <v>3</v>
      </c>
      <c r="T1018" s="13">
        <v>-3.5</v>
      </c>
      <c r="U1018" s="13">
        <v>0.22</v>
      </c>
      <c r="V1018" s="13">
        <v>0.6</v>
      </c>
      <c r="W1018" s="13">
        <v>5.01</v>
      </c>
      <c r="X1018" s="13">
        <v>7.85</v>
      </c>
      <c r="Y1018" s="13">
        <v>15.45</v>
      </c>
      <c r="Z1018" s="13">
        <v>8.75</v>
      </c>
      <c r="AA1018" s="13">
        <v>8.02</v>
      </c>
      <c r="AB1018" s="13">
        <v>4.2</v>
      </c>
      <c r="AC1018" s="13">
        <v>1.41</v>
      </c>
      <c r="AD1018" s="13">
        <v>-0.51</v>
      </c>
      <c r="AE1018" s="13" t="s">
        <v>17</v>
      </c>
    </row>
    <row r="1019" spans="1:31" x14ac:dyDescent="0.25">
      <c r="B1019" s="10">
        <v>4</v>
      </c>
      <c r="C1019" s="13">
        <v>-0.64</v>
      </c>
      <c r="D1019" s="13">
        <v>-0.81</v>
      </c>
      <c r="E1019" s="13">
        <v>-0.87</v>
      </c>
      <c r="F1019" s="13">
        <v>4.42</v>
      </c>
      <c r="G1019" s="13">
        <v>4.74</v>
      </c>
      <c r="H1019" s="13">
        <v>13.71</v>
      </c>
      <c r="I1019" s="13">
        <v>7.73</v>
      </c>
      <c r="J1019" s="13">
        <v>7.77</v>
      </c>
      <c r="K1019" s="13">
        <v>3.87</v>
      </c>
      <c r="L1019" s="13">
        <v>0.52</v>
      </c>
      <c r="M1019" s="13">
        <v>-1.41</v>
      </c>
      <c r="N1019" s="13">
        <v>-1.1599999999999999</v>
      </c>
      <c r="S1019" s="10">
        <v>4</v>
      </c>
      <c r="T1019" s="13">
        <v>-1.41</v>
      </c>
      <c r="U1019" s="13">
        <v>-0.4</v>
      </c>
      <c r="V1019" s="13">
        <v>-0.93</v>
      </c>
      <c r="W1019" s="13">
        <v>4.95</v>
      </c>
      <c r="X1019" s="13">
        <v>6.63</v>
      </c>
      <c r="Y1019" s="13">
        <v>15.52</v>
      </c>
      <c r="Z1019" s="13">
        <v>8.85</v>
      </c>
      <c r="AA1019" s="13">
        <v>9.08</v>
      </c>
      <c r="AB1019" s="13">
        <v>3.35</v>
      </c>
      <c r="AC1019" s="13">
        <v>0.88</v>
      </c>
      <c r="AD1019" s="13">
        <v>-0.31</v>
      </c>
      <c r="AE1019" s="13" t="s">
        <v>17</v>
      </c>
    </row>
    <row r="1020" spans="1:31" x14ac:dyDescent="0.25">
      <c r="B1020" s="10">
        <v>5</v>
      </c>
      <c r="C1020" s="13">
        <v>-1.21</v>
      </c>
      <c r="D1020" s="13">
        <v>-0.41</v>
      </c>
      <c r="E1020" s="13">
        <v>-0.84</v>
      </c>
      <c r="F1020" s="13">
        <v>4.5199999999999996</v>
      </c>
      <c r="G1020" s="13">
        <v>1.94</v>
      </c>
      <c r="H1020" s="13">
        <v>13.28</v>
      </c>
      <c r="I1020" s="13">
        <v>8.6</v>
      </c>
      <c r="J1020" s="13">
        <v>10.56</v>
      </c>
      <c r="K1020" s="13">
        <v>7.19</v>
      </c>
      <c r="L1020" s="13">
        <v>0.74</v>
      </c>
      <c r="M1020" s="13">
        <v>-1.6</v>
      </c>
      <c r="N1020" s="13">
        <v>-3.68</v>
      </c>
      <c r="S1020" s="10">
        <v>5</v>
      </c>
      <c r="T1020" s="13">
        <v>-0.76</v>
      </c>
      <c r="U1020" s="13">
        <v>-1.1100000000000001</v>
      </c>
      <c r="V1020" s="13">
        <v>-0.26</v>
      </c>
      <c r="W1020" s="13">
        <v>5.41</v>
      </c>
      <c r="X1020" s="13">
        <v>7.16</v>
      </c>
      <c r="Y1020" s="13">
        <v>15.53</v>
      </c>
      <c r="Z1020" s="13">
        <v>9.44</v>
      </c>
      <c r="AA1020" s="13">
        <v>10.29</v>
      </c>
      <c r="AB1020" s="13">
        <v>5.22</v>
      </c>
      <c r="AC1020" s="13">
        <v>2.48</v>
      </c>
      <c r="AD1020" s="13">
        <v>-0.7</v>
      </c>
      <c r="AE1020" s="13" t="s">
        <v>17</v>
      </c>
    </row>
    <row r="1021" spans="1:31" x14ac:dyDescent="0.25">
      <c r="B1021" s="10">
        <v>6</v>
      </c>
      <c r="C1021" s="13">
        <v>-0.7</v>
      </c>
      <c r="D1021" s="13">
        <v>-0.73</v>
      </c>
      <c r="E1021" s="13">
        <v>3.14</v>
      </c>
      <c r="F1021" s="13">
        <v>4.3</v>
      </c>
      <c r="G1021" s="13">
        <v>8.82</v>
      </c>
      <c r="H1021" s="13">
        <v>11.1</v>
      </c>
      <c r="I1021" s="13">
        <v>9.34</v>
      </c>
      <c r="J1021" s="13">
        <v>7.56</v>
      </c>
      <c r="K1021" s="13">
        <v>5.61</v>
      </c>
      <c r="L1021" s="13">
        <v>-0.15</v>
      </c>
      <c r="M1021" s="13">
        <v>-1.37</v>
      </c>
      <c r="N1021" s="13">
        <v>-3.17</v>
      </c>
      <c r="S1021" s="10">
        <v>6</v>
      </c>
      <c r="T1021" s="13">
        <v>-2.4300000000000002</v>
      </c>
      <c r="U1021" s="13">
        <v>-0.77</v>
      </c>
      <c r="V1021" s="13">
        <v>2.42</v>
      </c>
      <c r="W1021" s="13">
        <v>5.34</v>
      </c>
      <c r="X1021" s="13">
        <v>9.92</v>
      </c>
      <c r="Y1021" s="13">
        <v>13.79</v>
      </c>
      <c r="Z1021" s="13">
        <v>7.04</v>
      </c>
      <c r="AA1021" s="13">
        <v>5.73</v>
      </c>
      <c r="AB1021" s="13">
        <v>3.71</v>
      </c>
      <c r="AC1021" s="13">
        <v>1.22</v>
      </c>
      <c r="AD1021" s="13">
        <v>-0.89</v>
      </c>
      <c r="AE1021" s="13" t="s">
        <v>17</v>
      </c>
    </row>
    <row r="1022" spans="1:31" x14ac:dyDescent="0.25">
      <c r="B1022" s="10">
        <v>7</v>
      </c>
      <c r="C1022" s="13">
        <v>-0.25</v>
      </c>
      <c r="D1022" s="13">
        <v>-0.98</v>
      </c>
      <c r="E1022" s="13">
        <v>0.56000000000000005</v>
      </c>
      <c r="F1022" s="13">
        <v>4.8099999999999996</v>
      </c>
      <c r="G1022" s="13">
        <v>7.46</v>
      </c>
      <c r="H1022" s="13">
        <v>8.82</v>
      </c>
      <c r="I1022" s="13">
        <v>6.86</v>
      </c>
      <c r="J1022" s="13">
        <v>9.6300000000000008</v>
      </c>
      <c r="K1022" s="13">
        <v>5.41</v>
      </c>
      <c r="L1022" s="13">
        <v>0.19</v>
      </c>
      <c r="M1022" s="13">
        <v>-1.73</v>
      </c>
      <c r="N1022" s="13">
        <v>-1.73</v>
      </c>
      <c r="S1022" s="10">
        <v>7</v>
      </c>
      <c r="T1022" s="13">
        <v>-0.57999999999999996</v>
      </c>
      <c r="U1022" s="13">
        <v>-0.73</v>
      </c>
      <c r="V1022" s="13">
        <v>-0.21</v>
      </c>
      <c r="W1022" s="13">
        <v>5.76</v>
      </c>
      <c r="X1022" s="13">
        <v>7.8</v>
      </c>
      <c r="Y1022" s="13">
        <v>14.59</v>
      </c>
      <c r="Z1022" s="13">
        <v>6.77</v>
      </c>
      <c r="AA1022" s="13">
        <v>10.02</v>
      </c>
      <c r="AB1022" s="13">
        <v>5.23</v>
      </c>
      <c r="AC1022" s="13">
        <v>-1.05</v>
      </c>
      <c r="AD1022" s="13">
        <v>-0.61</v>
      </c>
      <c r="AE1022" s="13" t="s">
        <v>17</v>
      </c>
    </row>
    <row r="1023" spans="1:31" x14ac:dyDescent="0.25">
      <c r="B1023" s="10">
        <v>8</v>
      </c>
      <c r="C1023" s="13">
        <v>-1.77</v>
      </c>
      <c r="D1023" s="13">
        <v>-1.01</v>
      </c>
      <c r="E1023" s="13">
        <v>0.42999999999999899</v>
      </c>
      <c r="F1023" s="13">
        <v>4.96</v>
      </c>
      <c r="G1023" s="13">
        <v>9.66</v>
      </c>
      <c r="H1023" s="13">
        <v>12.81</v>
      </c>
      <c r="I1023" s="13">
        <v>4.9800000000000004</v>
      </c>
      <c r="J1023" s="13">
        <v>3.94</v>
      </c>
      <c r="K1023" s="13">
        <v>2.73</v>
      </c>
      <c r="L1023" s="13">
        <v>-0.4</v>
      </c>
      <c r="M1023" s="13">
        <v>-0.8</v>
      </c>
      <c r="N1023" s="13">
        <v>-3.73</v>
      </c>
      <c r="S1023" s="10">
        <v>8</v>
      </c>
      <c r="T1023" s="13">
        <v>-0.26</v>
      </c>
      <c r="U1023" s="13">
        <v>-1.1599999999999999</v>
      </c>
      <c r="V1023" s="13">
        <v>-0.94</v>
      </c>
      <c r="W1023" s="13">
        <v>2.7</v>
      </c>
      <c r="X1023" s="13">
        <v>10</v>
      </c>
      <c r="Y1023" s="13">
        <v>9.58</v>
      </c>
      <c r="Z1023" s="13">
        <v>4.34</v>
      </c>
      <c r="AA1023" s="13">
        <v>3.85</v>
      </c>
      <c r="AB1023" s="13">
        <v>0.24</v>
      </c>
      <c r="AC1023" s="13">
        <v>0.31</v>
      </c>
      <c r="AD1023" s="13" t="s">
        <v>17</v>
      </c>
      <c r="AE1023" s="13" t="s">
        <v>17</v>
      </c>
    </row>
    <row r="1024" spans="1:31" x14ac:dyDescent="0.25">
      <c r="B1024" s="10">
        <v>9</v>
      </c>
      <c r="C1024" s="13">
        <v>-0.51</v>
      </c>
      <c r="D1024" s="13">
        <v>-1.87</v>
      </c>
      <c r="E1024" s="13">
        <v>0.82</v>
      </c>
      <c r="F1024" s="13">
        <v>2.65</v>
      </c>
      <c r="G1024" s="13">
        <v>9.6999999999999993</v>
      </c>
      <c r="H1024" s="13">
        <v>14.12</v>
      </c>
      <c r="I1024" s="13">
        <v>12.98</v>
      </c>
      <c r="J1024" s="13">
        <v>5.34</v>
      </c>
      <c r="K1024" s="13">
        <v>5.31</v>
      </c>
      <c r="L1024" s="13">
        <v>1.73</v>
      </c>
      <c r="M1024" s="13">
        <v>-0.98</v>
      </c>
      <c r="N1024" s="13">
        <v>-3.35</v>
      </c>
      <c r="S1024" s="10">
        <v>9</v>
      </c>
      <c r="T1024" s="13">
        <v>-0.08</v>
      </c>
      <c r="U1024" s="13">
        <v>-1.17</v>
      </c>
      <c r="V1024" s="13">
        <v>-0.9</v>
      </c>
      <c r="W1024" s="13">
        <v>3.05</v>
      </c>
      <c r="X1024" s="13">
        <v>10</v>
      </c>
      <c r="Y1024" s="13">
        <v>13</v>
      </c>
      <c r="Z1024" s="13">
        <v>10.29</v>
      </c>
      <c r="AA1024" s="13">
        <v>5.4</v>
      </c>
      <c r="AB1024" s="13">
        <v>6.42</v>
      </c>
      <c r="AC1024" s="13">
        <v>1.04</v>
      </c>
      <c r="AD1024" s="13" t="s">
        <v>17</v>
      </c>
      <c r="AE1024" s="13" t="s">
        <v>17</v>
      </c>
    </row>
    <row r="1025" spans="2:31" x14ac:dyDescent="0.25">
      <c r="B1025" s="10">
        <v>10</v>
      </c>
      <c r="C1025" s="13">
        <v>-2.5099999999999998</v>
      </c>
      <c r="D1025" s="13">
        <v>-1.02</v>
      </c>
      <c r="E1025" s="13">
        <v>-1.31</v>
      </c>
      <c r="F1025" s="13">
        <v>1.1100000000000001</v>
      </c>
      <c r="G1025" s="13">
        <v>6.07</v>
      </c>
      <c r="H1025" s="13">
        <v>13.01</v>
      </c>
      <c r="I1025" s="13">
        <v>3.47</v>
      </c>
      <c r="J1025" s="13">
        <v>5.28</v>
      </c>
      <c r="K1025" s="13">
        <v>1.77</v>
      </c>
      <c r="L1025" s="13">
        <v>-0.74</v>
      </c>
      <c r="M1025" s="13">
        <v>-1.58</v>
      </c>
      <c r="N1025" s="13">
        <v>-2.76</v>
      </c>
      <c r="S1025" s="10">
        <v>10</v>
      </c>
      <c r="T1025" s="13">
        <v>-0.76</v>
      </c>
      <c r="U1025" s="13">
        <v>0.68</v>
      </c>
      <c r="V1025" s="13">
        <v>0.27</v>
      </c>
      <c r="W1025" s="13">
        <v>1.83</v>
      </c>
      <c r="X1025" s="13">
        <v>5.74</v>
      </c>
      <c r="Y1025" s="13">
        <v>9.41</v>
      </c>
      <c r="Z1025" s="13">
        <v>3.9</v>
      </c>
      <c r="AA1025" s="13">
        <v>3.44</v>
      </c>
      <c r="AB1025" s="13">
        <v>3.7</v>
      </c>
      <c r="AC1025" s="13">
        <v>-0.56999999999999995</v>
      </c>
      <c r="AD1025" s="13" t="s">
        <v>17</v>
      </c>
      <c r="AE1025" s="13" t="s">
        <v>17</v>
      </c>
    </row>
    <row r="1026" spans="2:31" x14ac:dyDescent="0.25">
      <c r="B1026" s="10">
        <v>11</v>
      </c>
      <c r="C1026" s="13">
        <v>-1.1499999999999999</v>
      </c>
      <c r="D1026" s="13">
        <v>-1.18</v>
      </c>
      <c r="E1026" s="13">
        <v>1.62</v>
      </c>
      <c r="F1026" s="13">
        <v>1.57</v>
      </c>
      <c r="G1026" s="13">
        <v>2.02</v>
      </c>
      <c r="H1026" s="13">
        <v>13.94</v>
      </c>
      <c r="I1026" s="13">
        <v>6.64</v>
      </c>
      <c r="J1026" s="13">
        <v>10.43</v>
      </c>
      <c r="K1026" s="13">
        <v>5.12</v>
      </c>
      <c r="L1026" s="13">
        <v>-0.08</v>
      </c>
      <c r="M1026" s="13">
        <v>-1.93</v>
      </c>
      <c r="N1026" s="13">
        <v>-4.58</v>
      </c>
      <c r="S1026" s="10">
        <v>11</v>
      </c>
      <c r="T1026" s="13">
        <v>-0.74</v>
      </c>
      <c r="U1026" s="13">
        <v>-0.44</v>
      </c>
      <c r="V1026" s="13">
        <v>-0.36</v>
      </c>
      <c r="W1026" s="13">
        <v>1.77</v>
      </c>
      <c r="X1026" s="13">
        <v>9.01</v>
      </c>
      <c r="Y1026" s="13">
        <v>13.11</v>
      </c>
      <c r="Z1026" s="13">
        <v>10.77</v>
      </c>
      <c r="AA1026" s="13">
        <v>8.39</v>
      </c>
      <c r="AB1026" s="13">
        <v>5.77</v>
      </c>
      <c r="AC1026" s="13">
        <v>-0.46</v>
      </c>
      <c r="AD1026" s="13" t="s">
        <v>17</v>
      </c>
      <c r="AE1026" s="13" t="s">
        <v>17</v>
      </c>
    </row>
    <row r="1027" spans="2:31" x14ac:dyDescent="0.25">
      <c r="B1027" s="10">
        <v>12</v>
      </c>
      <c r="C1027" s="13">
        <v>-1.8</v>
      </c>
      <c r="D1027" s="13">
        <v>-0.39</v>
      </c>
      <c r="E1027" s="13">
        <v>0.88</v>
      </c>
      <c r="F1027" s="13">
        <v>5.52</v>
      </c>
      <c r="G1027" s="13">
        <v>8.44</v>
      </c>
      <c r="H1027" s="13">
        <v>14.78</v>
      </c>
      <c r="I1027" s="13">
        <v>10.67</v>
      </c>
      <c r="J1027" s="13">
        <v>8.35</v>
      </c>
      <c r="K1027" s="13">
        <v>3.69</v>
      </c>
      <c r="L1027" s="13">
        <v>-2.25</v>
      </c>
      <c r="M1027" s="13">
        <v>-1.26</v>
      </c>
      <c r="N1027" s="13">
        <v>-3.03</v>
      </c>
      <c r="S1027" s="10">
        <v>12</v>
      </c>
      <c r="T1027" s="13">
        <v>-2.52</v>
      </c>
      <c r="U1027" s="13">
        <v>-0.35</v>
      </c>
      <c r="V1027" s="13">
        <v>1.87</v>
      </c>
      <c r="W1027" s="13">
        <v>6.68</v>
      </c>
      <c r="X1027" s="13">
        <v>6.82</v>
      </c>
      <c r="Y1027" s="13">
        <v>15.94</v>
      </c>
      <c r="Z1027" s="13">
        <v>12.02</v>
      </c>
      <c r="AA1027" s="13">
        <v>7.27</v>
      </c>
      <c r="AB1027" s="13">
        <v>1.92</v>
      </c>
      <c r="AC1027" s="13">
        <v>-1.35</v>
      </c>
      <c r="AD1027" s="13" t="s">
        <v>17</v>
      </c>
      <c r="AE1027" s="13" t="s">
        <v>17</v>
      </c>
    </row>
    <row r="1028" spans="2:31" x14ac:dyDescent="0.25">
      <c r="B1028" s="10">
        <v>13</v>
      </c>
      <c r="C1028" s="13">
        <v>-0.48</v>
      </c>
      <c r="D1028" s="13">
        <v>-1.3</v>
      </c>
      <c r="E1028" s="13">
        <v>1.48</v>
      </c>
      <c r="F1028" s="13">
        <v>5.83</v>
      </c>
      <c r="G1028" s="13">
        <v>-0.69</v>
      </c>
      <c r="H1028" s="13">
        <v>13.8</v>
      </c>
      <c r="I1028" s="13">
        <v>5.43</v>
      </c>
      <c r="J1028" s="13">
        <v>6.2</v>
      </c>
      <c r="K1028" s="13">
        <v>0.45999999999999902</v>
      </c>
      <c r="L1028" s="13">
        <v>-0.8</v>
      </c>
      <c r="M1028" s="13">
        <v>-1.46</v>
      </c>
      <c r="N1028" s="13">
        <v>-0.81</v>
      </c>
      <c r="S1028" s="10">
        <v>13</v>
      </c>
      <c r="T1028" s="13">
        <v>-0.18</v>
      </c>
      <c r="U1028" s="13">
        <v>-1.52</v>
      </c>
      <c r="V1028" s="13">
        <v>-0.59</v>
      </c>
      <c r="W1028" s="13">
        <v>7.37</v>
      </c>
      <c r="X1028" s="13">
        <v>2.2999999999999998</v>
      </c>
      <c r="Y1028" s="13">
        <v>9.4</v>
      </c>
      <c r="Z1028" s="13">
        <v>9.6999999999999993</v>
      </c>
      <c r="AA1028" s="13">
        <v>7.61</v>
      </c>
      <c r="AB1028" s="13">
        <v>-0.03</v>
      </c>
      <c r="AC1028" s="13">
        <v>0.61</v>
      </c>
      <c r="AD1028" s="13" t="s">
        <v>17</v>
      </c>
      <c r="AE1028" s="13" t="s">
        <v>17</v>
      </c>
    </row>
    <row r="1029" spans="2:31" x14ac:dyDescent="0.25">
      <c r="B1029" s="10">
        <v>14</v>
      </c>
      <c r="C1029" s="13">
        <v>-2.15</v>
      </c>
      <c r="D1029" s="13">
        <v>1.79</v>
      </c>
      <c r="E1029" s="13">
        <v>1.0900000000000001</v>
      </c>
      <c r="F1029" s="13">
        <v>6.6</v>
      </c>
      <c r="G1029" s="13">
        <v>2.35</v>
      </c>
      <c r="H1029" s="13">
        <v>11.78</v>
      </c>
      <c r="I1029" s="13">
        <v>12.6</v>
      </c>
      <c r="J1029" s="13">
        <v>-0.18</v>
      </c>
      <c r="K1029" s="13">
        <v>1.8</v>
      </c>
      <c r="L1029" s="13">
        <v>1.5</v>
      </c>
      <c r="M1029" s="13">
        <v>-1.93</v>
      </c>
      <c r="N1029" s="13">
        <v>-1.17</v>
      </c>
      <c r="S1029" s="10">
        <v>14</v>
      </c>
      <c r="T1029" s="13">
        <v>-1.39</v>
      </c>
      <c r="U1029" s="13">
        <v>0.28000000000000003</v>
      </c>
      <c r="V1029" s="13">
        <v>-0.18</v>
      </c>
      <c r="W1029" s="13">
        <v>7.28</v>
      </c>
      <c r="X1029" s="13">
        <v>6.11</v>
      </c>
      <c r="Y1029" s="13">
        <v>11.53</v>
      </c>
      <c r="Z1029" s="13">
        <v>12.56</v>
      </c>
      <c r="AA1029" s="13">
        <v>4.2300000000000004</v>
      </c>
      <c r="AB1029" s="13">
        <v>4.1399999999999997</v>
      </c>
      <c r="AC1029" s="13">
        <v>2.41</v>
      </c>
      <c r="AD1029" s="13" t="s">
        <v>17</v>
      </c>
      <c r="AE1029" s="13" t="s">
        <v>17</v>
      </c>
    </row>
    <row r="1030" spans="2:31" x14ac:dyDescent="0.25">
      <c r="B1030" s="10">
        <v>15</v>
      </c>
      <c r="C1030" s="13">
        <v>-2.0099999999999998</v>
      </c>
      <c r="D1030" s="13">
        <v>0.25</v>
      </c>
      <c r="E1030" s="13">
        <v>0.14000000000000001</v>
      </c>
      <c r="F1030" s="13">
        <v>5.53</v>
      </c>
      <c r="G1030" s="13">
        <v>7.58</v>
      </c>
      <c r="H1030" s="13">
        <v>12.15</v>
      </c>
      <c r="I1030" s="13">
        <v>11.4</v>
      </c>
      <c r="J1030" s="13">
        <v>9.02</v>
      </c>
      <c r="K1030" s="13">
        <v>1.32</v>
      </c>
      <c r="L1030" s="13">
        <v>1</v>
      </c>
      <c r="M1030" s="13">
        <v>-0.69</v>
      </c>
      <c r="N1030" s="13">
        <v>-2.4</v>
      </c>
      <c r="S1030" s="10">
        <v>15</v>
      </c>
      <c r="T1030" s="13">
        <v>-1.38</v>
      </c>
      <c r="U1030" s="13">
        <v>0.89</v>
      </c>
      <c r="V1030" s="13">
        <v>0.09</v>
      </c>
      <c r="W1030" s="13">
        <v>8.06</v>
      </c>
      <c r="X1030" s="13">
        <v>10.52</v>
      </c>
      <c r="Y1030" s="13">
        <v>14.14</v>
      </c>
      <c r="Z1030" s="13">
        <v>11.15</v>
      </c>
      <c r="AA1030" s="13">
        <v>8.3699999999999992</v>
      </c>
      <c r="AB1030" s="13">
        <v>0.25</v>
      </c>
      <c r="AC1030" s="13">
        <v>1.6</v>
      </c>
      <c r="AD1030" s="13" t="s">
        <v>17</v>
      </c>
      <c r="AE1030" s="13" t="s">
        <v>17</v>
      </c>
    </row>
    <row r="1031" spans="2:31" x14ac:dyDescent="0.25">
      <c r="B1031" s="10">
        <v>16</v>
      </c>
      <c r="C1031" s="13">
        <v>-1.23</v>
      </c>
      <c r="D1031" s="13">
        <v>1.75</v>
      </c>
      <c r="E1031" s="13">
        <v>-0.06</v>
      </c>
      <c r="F1031" s="13">
        <v>5.13</v>
      </c>
      <c r="G1031" s="13">
        <v>2.58</v>
      </c>
      <c r="H1031" s="13">
        <v>7</v>
      </c>
      <c r="I1031" s="13">
        <v>0.95</v>
      </c>
      <c r="J1031" s="13">
        <v>10.35</v>
      </c>
      <c r="K1031" s="13">
        <v>3.75</v>
      </c>
      <c r="L1031" s="13">
        <v>1.54</v>
      </c>
      <c r="M1031" s="13">
        <v>-1</v>
      </c>
      <c r="N1031" s="13">
        <v>-4.1900000000000004</v>
      </c>
      <c r="S1031" s="10">
        <v>16</v>
      </c>
      <c r="T1031" s="13">
        <v>-0.72</v>
      </c>
      <c r="U1031" s="13">
        <v>0.12</v>
      </c>
      <c r="V1031" s="13">
        <v>0.61</v>
      </c>
      <c r="W1031" s="13">
        <v>3.27</v>
      </c>
      <c r="X1031" s="13">
        <v>7.69</v>
      </c>
      <c r="Y1031" s="13">
        <v>4.42</v>
      </c>
      <c r="Z1031" s="13">
        <v>7.14</v>
      </c>
      <c r="AA1031" s="13">
        <v>10.4</v>
      </c>
      <c r="AB1031" s="13">
        <v>3.9</v>
      </c>
      <c r="AC1031" s="13">
        <v>1.9</v>
      </c>
      <c r="AD1031" s="13" t="s">
        <v>17</v>
      </c>
      <c r="AE1031" s="13" t="s">
        <v>17</v>
      </c>
    </row>
    <row r="1032" spans="2:31" x14ac:dyDescent="0.25">
      <c r="B1032" s="10">
        <v>17</v>
      </c>
      <c r="C1032" s="13">
        <v>-1.93</v>
      </c>
      <c r="D1032" s="13">
        <v>-0.55000000000000004</v>
      </c>
      <c r="E1032" s="13">
        <v>0.71</v>
      </c>
      <c r="F1032" s="13">
        <v>7.17</v>
      </c>
      <c r="G1032" s="13">
        <v>4.3899999999999997</v>
      </c>
      <c r="H1032" s="13">
        <v>2.19</v>
      </c>
      <c r="I1032" s="13">
        <v>6.55</v>
      </c>
      <c r="J1032" s="13">
        <v>10.35</v>
      </c>
      <c r="K1032" s="13">
        <v>-0.49</v>
      </c>
      <c r="L1032" s="13">
        <v>-2.11</v>
      </c>
      <c r="M1032" s="13">
        <v>-1.25</v>
      </c>
      <c r="N1032" s="13">
        <v>-0.82</v>
      </c>
      <c r="S1032" s="10">
        <v>17</v>
      </c>
      <c r="T1032" s="13">
        <v>-0.56000000000000005</v>
      </c>
      <c r="U1032" s="13">
        <v>0.09</v>
      </c>
      <c r="V1032" s="13">
        <v>0.05</v>
      </c>
      <c r="W1032" s="13">
        <v>8.52</v>
      </c>
      <c r="X1032" s="13">
        <v>4.38</v>
      </c>
      <c r="Y1032" s="13">
        <v>10.95</v>
      </c>
      <c r="Z1032" s="13">
        <v>8.02</v>
      </c>
      <c r="AA1032" s="13">
        <v>9.9</v>
      </c>
      <c r="AB1032" s="13">
        <v>-0.75</v>
      </c>
      <c r="AC1032" s="13">
        <v>-0.51</v>
      </c>
      <c r="AD1032" s="13" t="s">
        <v>17</v>
      </c>
      <c r="AE1032" s="13" t="s">
        <v>17</v>
      </c>
    </row>
    <row r="1033" spans="2:31" x14ac:dyDescent="0.25">
      <c r="B1033" s="10">
        <v>18</v>
      </c>
      <c r="C1033" s="13">
        <v>-2.0099999999999998</v>
      </c>
      <c r="D1033" s="13">
        <v>0.38</v>
      </c>
      <c r="E1033" s="13">
        <v>2.25</v>
      </c>
      <c r="F1033" s="13">
        <v>7.15</v>
      </c>
      <c r="G1033" s="13">
        <v>9</v>
      </c>
      <c r="H1033" s="13">
        <v>13.87</v>
      </c>
      <c r="I1033" s="13">
        <v>7.72</v>
      </c>
      <c r="J1033" s="13">
        <v>9.6199999999999992</v>
      </c>
      <c r="K1033" s="13">
        <v>2.69</v>
      </c>
      <c r="L1033" s="13">
        <v>0.33</v>
      </c>
      <c r="M1033" s="13">
        <v>-1.33</v>
      </c>
      <c r="N1033" s="13">
        <v>-2.5299999999999998</v>
      </c>
      <c r="S1033" s="10">
        <v>18</v>
      </c>
      <c r="T1033" s="13">
        <v>-2.02</v>
      </c>
      <c r="U1033" s="13">
        <v>-0.14000000000000001</v>
      </c>
      <c r="V1033" s="13">
        <v>1.07</v>
      </c>
      <c r="W1033" s="13">
        <v>7.86</v>
      </c>
      <c r="X1033" s="13">
        <v>5.54</v>
      </c>
      <c r="Y1033" s="13">
        <v>14.25</v>
      </c>
      <c r="Z1033" s="13">
        <v>10.73</v>
      </c>
      <c r="AA1033" s="13">
        <v>10.68</v>
      </c>
      <c r="AB1033" s="13">
        <v>0.36</v>
      </c>
      <c r="AC1033" s="13">
        <v>0.73</v>
      </c>
      <c r="AD1033" s="13" t="s">
        <v>17</v>
      </c>
      <c r="AE1033" s="13" t="s">
        <v>17</v>
      </c>
    </row>
    <row r="1034" spans="2:31" x14ac:dyDescent="0.25">
      <c r="B1034" s="10">
        <v>19</v>
      </c>
      <c r="C1034" s="13">
        <v>-1.74</v>
      </c>
      <c r="D1034" s="13">
        <v>-0.26</v>
      </c>
      <c r="E1034" s="13">
        <v>2.09</v>
      </c>
      <c r="F1034" s="13">
        <v>7.5</v>
      </c>
      <c r="G1034" s="13">
        <v>11.12</v>
      </c>
      <c r="H1034" s="13">
        <v>14.92</v>
      </c>
      <c r="I1034" s="13">
        <v>12.52</v>
      </c>
      <c r="J1034" s="13">
        <v>7.53</v>
      </c>
      <c r="K1034" s="13">
        <v>3.1</v>
      </c>
      <c r="L1034" s="13">
        <v>0.23</v>
      </c>
      <c r="M1034" s="13">
        <v>-1.07</v>
      </c>
      <c r="N1034" s="13">
        <v>-2.27</v>
      </c>
      <c r="S1034" s="10">
        <v>19</v>
      </c>
      <c r="T1034" s="13">
        <v>-2.2799999999999998</v>
      </c>
      <c r="U1034" s="13">
        <v>0.31</v>
      </c>
      <c r="V1034" s="13">
        <v>1.05</v>
      </c>
      <c r="W1034" s="13">
        <v>8.1</v>
      </c>
      <c r="X1034" s="13">
        <v>10.39</v>
      </c>
      <c r="Y1034" s="13">
        <v>15.71</v>
      </c>
      <c r="Z1034" s="13">
        <v>12.11</v>
      </c>
      <c r="AA1034" s="13">
        <v>5.38</v>
      </c>
      <c r="AB1034" s="13">
        <v>1.59</v>
      </c>
      <c r="AC1034" s="13">
        <v>0.56000000000000005</v>
      </c>
      <c r="AD1034" s="13" t="s">
        <v>17</v>
      </c>
      <c r="AE1034" s="13" t="s">
        <v>17</v>
      </c>
    </row>
    <row r="1035" spans="2:31" x14ac:dyDescent="0.25">
      <c r="B1035" s="10">
        <v>20</v>
      </c>
      <c r="C1035" s="13">
        <v>-0.63</v>
      </c>
      <c r="D1035" s="13">
        <v>-2.2000000000000002</v>
      </c>
      <c r="E1035" s="13">
        <v>3.13</v>
      </c>
      <c r="F1035" s="13">
        <v>6.07</v>
      </c>
      <c r="G1035" s="13">
        <v>11.24</v>
      </c>
      <c r="H1035" s="13">
        <v>7.99</v>
      </c>
      <c r="I1035" s="13">
        <v>12.59</v>
      </c>
      <c r="J1035" s="13">
        <v>7.81</v>
      </c>
      <c r="K1035" s="13">
        <v>3.34</v>
      </c>
      <c r="L1035" s="13">
        <v>1.26</v>
      </c>
      <c r="M1035" s="13">
        <v>-0.64</v>
      </c>
      <c r="N1035" s="13">
        <v>-1.03</v>
      </c>
      <c r="S1035" s="10">
        <v>20</v>
      </c>
      <c r="T1035" s="13">
        <v>-0.89</v>
      </c>
      <c r="U1035" s="13">
        <v>0.03</v>
      </c>
      <c r="V1035" s="13">
        <v>3.32</v>
      </c>
      <c r="W1035" s="13">
        <v>7.29</v>
      </c>
      <c r="X1035" s="13">
        <v>13.48</v>
      </c>
      <c r="Y1035" s="13">
        <v>14.75</v>
      </c>
      <c r="Z1035" s="13">
        <v>13.82</v>
      </c>
      <c r="AA1035" s="13">
        <v>7.99</v>
      </c>
      <c r="AB1035" s="13">
        <v>4.49</v>
      </c>
      <c r="AC1035" s="13">
        <v>0.84</v>
      </c>
      <c r="AD1035" s="13" t="s">
        <v>17</v>
      </c>
      <c r="AE1035" s="13" t="s">
        <v>17</v>
      </c>
    </row>
    <row r="1036" spans="2:31" x14ac:dyDescent="0.25">
      <c r="B1036" s="10">
        <v>21</v>
      </c>
      <c r="C1036" s="13">
        <v>-0.56000000000000005</v>
      </c>
      <c r="D1036" s="13">
        <v>-0.18</v>
      </c>
      <c r="E1036" s="13">
        <v>2.25</v>
      </c>
      <c r="F1036" s="13">
        <v>5.19</v>
      </c>
      <c r="G1036" s="13">
        <v>12.03</v>
      </c>
      <c r="H1036" s="13">
        <v>7.64</v>
      </c>
      <c r="I1036" s="13">
        <v>11.35</v>
      </c>
      <c r="J1036" s="13">
        <v>-1.38</v>
      </c>
      <c r="K1036" s="13">
        <v>1.01</v>
      </c>
      <c r="L1036" s="13">
        <v>0.51</v>
      </c>
      <c r="M1036" s="13">
        <v>-0.65</v>
      </c>
      <c r="N1036" s="13">
        <v>-2.34</v>
      </c>
      <c r="S1036" s="10">
        <v>21</v>
      </c>
      <c r="T1036" s="13">
        <v>-1.02</v>
      </c>
      <c r="U1036" s="13">
        <v>0.39</v>
      </c>
      <c r="V1036" s="13">
        <v>1.61</v>
      </c>
      <c r="W1036" s="13">
        <v>5.19</v>
      </c>
      <c r="X1036" s="13">
        <v>11.92</v>
      </c>
      <c r="Y1036" s="13">
        <v>9.81</v>
      </c>
      <c r="Z1036" s="13">
        <v>8.0500000000000007</v>
      </c>
      <c r="AA1036" s="13">
        <v>2.65</v>
      </c>
      <c r="AB1036" s="13">
        <v>1.35</v>
      </c>
      <c r="AC1036" s="13">
        <v>0.67</v>
      </c>
      <c r="AD1036" s="13" t="s">
        <v>17</v>
      </c>
      <c r="AE1036" s="13" t="s">
        <v>17</v>
      </c>
    </row>
    <row r="1037" spans="2:31" x14ac:dyDescent="0.25">
      <c r="B1037" s="10">
        <v>22</v>
      </c>
      <c r="C1037" s="13">
        <v>-0.14000000000000001</v>
      </c>
      <c r="D1037" s="13">
        <v>-0.91</v>
      </c>
      <c r="E1037" s="13">
        <v>4.8899999999999997</v>
      </c>
      <c r="F1037" s="13">
        <v>6.98</v>
      </c>
      <c r="G1037" s="13">
        <v>10.76</v>
      </c>
      <c r="H1037" s="13">
        <v>14.4</v>
      </c>
      <c r="I1037" s="13">
        <v>6.9</v>
      </c>
      <c r="J1037" s="13">
        <v>8.56</v>
      </c>
      <c r="K1037" s="13">
        <v>2.1</v>
      </c>
      <c r="L1037" s="13">
        <v>0.56999999999999995</v>
      </c>
      <c r="M1037" s="13">
        <v>-0.97</v>
      </c>
      <c r="N1037" s="13">
        <v>-0.71</v>
      </c>
      <c r="S1037" s="10">
        <v>22</v>
      </c>
      <c r="T1037" s="13">
        <v>-1.07</v>
      </c>
      <c r="U1037" s="13">
        <v>-0.8</v>
      </c>
      <c r="V1037" s="13">
        <v>4.83</v>
      </c>
      <c r="W1037" s="13">
        <v>8.7799999999999994</v>
      </c>
      <c r="X1037" s="13">
        <v>12.99</v>
      </c>
      <c r="Y1037" s="13">
        <v>12.81</v>
      </c>
      <c r="Z1037" s="13">
        <v>5.64</v>
      </c>
      <c r="AA1037" s="13">
        <v>7.8</v>
      </c>
      <c r="AB1037" s="13">
        <v>1.93</v>
      </c>
      <c r="AC1037" s="13">
        <v>0.04</v>
      </c>
      <c r="AD1037" s="13" t="s">
        <v>17</v>
      </c>
      <c r="AE1037" s="13" t="s">
        <v>17</v>
      </c>
    </row>
    <row r="1038" spans="2:31" x14ac:dyDescent="0.25">
      <c r="B1038" s="10">
        <v>23</v>
      </c>
      <c r="C1038" s="13">
        <v>-1.57</v>
      </c>
      <c r="D1038" s="13">
        <v>0.13</v>
      </c>
      <c r="E1038" s="13">
        <v>4.9800000000000004</v>
      </c>
      <c r="F1038" s="13">
        <v>7.36</v>
      </c>
      <c r="G1038" s="13">
        <v>9.26</v>
      </c>
      <c r="H1038" s="13">
        <v>13.08</v>
      </c>
      <c r="I1038" s="13">
        <v>9.33</v>
      </c>
      <c r="J1038" s="13">
        <v>9.82</v>
      </c>
      <c r="K1038" s="13">
        <v>3.94</v>
      </c>
      <c r="L1038" s="13">
        <v>0.03</v>
      </c>
      <c r="M1038" s="13">
        <v>-1.1599999999999999</v>
      </c>
      <c r="N1038" s="13">
        <v>-0.56999999999999995</v>
      </c>
      <c r="S1038" s="10">
        <v>23</v>
      </c>
      <c r="T1038" s="13">
        <v>0.26</v>
      </c>
      <c r="U1038" s="13">
        <v>0.05</v>
      </c>
      <c r="V1038" s="13">
        <v>1.66</v>
      </c>
      <c r="W1038" s="13">
        <v>8.43</v>
      </c>
      <c r="X1038" s="13">
        <v>4.49</v>
      </c>
      <c r="Y1038" s="13">
        <v>13.64</v>
      </c>
      <c r="Z1038" s="13">
        <v>12.02</v>
      </c>
      <c r="AA1038" s="13">
        <v>9.31</v>
      </c>
      <c r="AB1038" s="13">
        <v>4.26</v>
      </c>
      <c r="AC1038" s="13">
        <v>0.22</v>
      </c>
      <c r="AD1038" s="13" t="s">
        <v>17</v>
      </c>
      <c r="AE1038" s="13" t="s">
        <v>17</v>
      </c>
    </row>
    <row r="1039" spans="2:31" x14ac:dyDescent="0.25">
      <c r="B1039" s="10">
        <v>24</v>
      </c>
      <c r="C1039" s="13">
        <v>-2.1800000000000002</v>
      </c>
      <c r="D1039" s="13">
        <v>1.52</v>
      </c>
      <c r="E1039" s="13">
        <v>2.84</v>
      </c>
      <c r="F1039" s="13">
        <v>7.24</v>
      </c>
      <c r="G1039" s="13">
        <v>5.5</v>
      </c>
      <c r="H1039" s="13">
        <v>13.18</v>
      </c>
      <c r="I1039" s="13">
        <v>13.9</v>
      </c>
      <c r="J1039" s="13">
        <v>9.76</v>
      </c>
      <c r="K1039" s="13">
        <v>3.94</v>
      </c>
      <c r="L1039" s="13">
        <v>-0.03</v>
      </c>
      <c r="M1039" s="13">
        <v>-1.21</v>
      </c>
      <c r="N1039" s="13">
        <v>-0.72</v>
      </c>
      <c r="S1039" s="10">
        <v>24</v>
      </c>
      <c r="T1039" s="13">
        <v>-0.56999999999999995</v>
      </c>
      <c r="U1039" s="13">
        <v>1.67</v>
      </c>
      <c r="V1039" s="13">
        <v>3.24</v>
      </c>
      <c r="W1039" s="13">
        <v>7.19</v>
      </c>
      <c r="X1039" s="13">
        <v>10.52</v>
      </c>
      <c r="Y1039" s="13">
        <v>13.69</v>
      </c>
      <c r="Z1039" s="13">
        <v>12.82</v>
      </c>
      <c r="AA1039" s="13">
        <v>9.2100000000000009</v>
      </c>
      <c r="AB1039" s="13">
        <v>4.04</v>
      </c>
      <c r="AC1039" s="13">
        <v>1.62</v>
      </c>
      <c r="AD1039" s="13" t="s">
        <v>17</v>
      </c>
      <c r="AE1039" s="13" t="s">
        <v>17</v>
      </c>
    </row>
    <row r="1040" spans="2:31" x14ac:dyDescent="0.25">
      <c r="B1040" s="10">
        <v>25</v>
      </c>
      <c r="C1040" s="13">
        <v>-1.38</v>
      </c>
      <c r="D1040" s="13">
        <v>1.53</v>
      </c>
      <c r="E1040" s="13">
        <v>4.74</v>
      </c>
      <c r="F1040" s="13">
        <v>6.68</v>
      </c>
      <c r="G1040" s="13">
        <v>8.94</v>
      </c>
      <c r="H1040" s="13">
        <v>12.83</v>
      </c>
      <c r="I1040" s="13">
        <v>11.54</v>
      </c>
      <c r="J1040" s="13">
        <v>8.75</v>
      </c>
      <c r="K1040" s="13">
        <v>-0.79</v>
      </c>
      <c r="L1040" s="13">
        <v>-2.52</v>
      </c>
      <c r="M1040" s="13">
        <v>-1.91</v>
      </c>
      <c r="N1040" s="13">
        <v>-1.44</v>
      </c>
      <c r="S1040" s="10">
        <v>25</v>
      </c>
      <c r="T1040" s="13">
        <v>-1.61</v>
      </c>
      <c r="U1040" s="13">
        <v>1.02</v>
      </c>
      <c r="V1040" s="13">
        <v>2.5499999999999998</v>
      </c>
      <c r="W1040" s="13">
        <v>8.43</v>
      </c>
      <c r="X1040" s="13">
        <v>7.22</v>
      </c>
      <c r="Y1040" s="13">
        <v>13.11</v>
      </c>
      <c r="Z1040" s="13">
        <v>11.93</v>
      </c>
      <c r="AA1040" s="13">
        <v>9.73</v>
      </c>
      <c r="AB1040" s="13">
        <v>1.26</v>
      </c>
      <c r="AC1040" s="13">
        <v>-0.79</v>
      </c>
      <c r="AD1040" s="13" t="s">
        <v>17</v>
      </c>
      <c r="AE1040" s="13" t="s">
        <v>17</v>
      </c>
    </row>
    <row r="1041" spans="1:31" x14ac:dyDescent="0.25">
      <c r="B1041" s="10">
        <v>26</v>
      </c>
      <c r="C1041" s="13">
        <v>-0.37</v>
      </c>
      <c r="D1041" s="13">
        <v>1.66</v>
      </c>
      <c r="E1041" s="13">
        <v>-0.08</v>
      </c>
      <c r="F1041" s="13">
        <v>8.5500000000000007</v>
      </c>
      <c r="G1041" s="13">
        <v>3.87</v>
      </c>
      <c r="H1041" s="13">
        <v>11.67</v>
      </c>
      <c r="I1041" s="13">
        <v>7.75</v>
      </c>
      <c r="J1041" s="13">
        <v>8.39</v>
      </c>
      <c r="K1041" s="13">
        <v>3.53</v>
      </c>
      <c r="L1041" s="13">
        <v>-1.25</v>
      </c>
      <c r="M1041" s="13">
        <v>-0.56000000000000005</v>
      </c>
      <c r="N1041" s="13">
        <v>-1.63</v>
      </c>
      <c r="S1041" s="10">
        <v>26</v>
      </c>
      <c r="T1041" s="13">
        <v>-0.83</v>
      </c>
      <c r="U1041" s="13">
        <v>1.17</v>
      </c>
      <c r="V1041" s="13">
        <v>0.03</v>
      </c>
      <c r="W1041" s="13">
        <v>9.08</v>
      </c>
      <c r="X1041" s="13">
        <v>2.58</v>
      </c>
      <c r="Y1041" s="13">
        <v>12.09</v>
      </c>
      <c r="Z1041" s="13">
        <v>9.74</v>
      </c>
      <c r="AA1041" s="13">
        <v>9.9499999999999993</v>
      </c>
      <c r="AB1041" s="13">
        <v>4.1900000000000004</v>
      </c>
      <c r="AC1041" s="13">
        <v>0.63</v>
      </c>
      <c r="AD1041" s="13" t="s">
        <v>17</v>
      </c>
      <c r="AE1041" s="13" t="s">
        <v>17</v>
      </c>
    </row>
    <row r="1042" spans="1:31" x14ac:dyDescent="0.25">
      <c r="B1042" s="10">
        <v>27</v>
      </c>
      <c r="C1042" s="13">
        <v>-0.68</v>
      </c>
      <c r="D1042" s="13">
        <v>1.75</v>
      </c>
      <c r="E1042" s="13">
        <v>2.72</v>
      </c>
      <c r="F1042" s="13">
        <v>9.0299999999999994</v>
      </c>
      <c r="G1042" s="13">
        <v>5.05</v>
      </c>
      <c r="H1042" s="13">
        <v>5.41</v>
      </c>
      <c r="I1042" s="13">
        <v>2.31</v>
      </c>
      <c r="J1042" s="13">
        <v>8.93</v>
      </c>
      <c r="K1042" s="13">
        <v>3.49</v>
      </c>
      <c r="L1042" s="13">
        <v>-2.12</v>
      </c>
      <c r="M1042" s="13">
        <v>-0.66</v>
      </c>
      <c r="N1042" s="13">
        <v>-1.2</v>
      </c>
      <c r="S1042" s="10">
        <v>27</v>
      </c>
      <c r="T1042" s="13">
        <v>-1.38</v>
      </c>
      <c r="U1042" s="13">
        <v>0.14000000000000001</v>
      </c>
      <c r="V1042" s="13">
        <v>1.92</v>
      </c>
      <c r="W1042" s="13">
        <v>9.0399999999999991</v>
      </c>
      <c r="X1042" s="13">
        <v>0.85</v>
      </c>
      <c r="Y1042" s="13">
        <v>10.029999999999999</v>
      </c>
      <c r="Z1042" s="13">
        <v>4.91</v>
      </c>
      <c r="AA1042" s="13">
        <v>9.5500000000000007</v>
      </c>
      <c r="AB1042" s="13">
        <v>4.18</v>
      </c>
      <c r="AC1042" s="13">
        <v>-2.21</v>
      </c>
      <c r="AD1042" s="13" t="s">
        <v>17</v>
      </c>
      <c r="AE1042" s="13" t="s">
        <v>17</v>
      </c>
    </row>
    <row r="1043" spans="1:31" x14ac:dyDescent="0.25">
      <c r="B1043" s="10">
        <v>28</v>
      </c>
      <c r="C1043" s="13">
        <v>0.17</v>
      </c>
      <c r="D1043" s="13">
        <v>1.68</v>
      </c>
      <c r="E1043" s="13">
        <v>2.4300000000000002</v>
      </c>
      <c r="F1043" s="13">
        <v>8.16</v>
      </c>
      <c r="G1043" s="13">
        <v>3.64</v>
      </c>
      <c r="H1043" s="13">
        <v>10.46</v>
      </c>
      <c r="I1043" s="13">
        <v>13.61</v>
      </c>
      <c r="J1043" s="13">
        <v>8.24</v>
      </c>
      <c r="K1043" s="13">
        <v>-1.95</v>
      </c>
      <c r="L1043" s="13">
        <v>-1.1299999999999999</v>
      </c>
      <c r="M1043" s="13">
        <v>-0.96</v>
      </c>
      <c r="N1043" s="13">
        <v>-1.24</v>
      </c>
      <c r="S1043" s="10">
        <v>28</v>
      </c>
      <c r="T1043" s="13">
        <v>-0.22</v>
      </c>
      <c r="U1043" s="13">
        <v>1.04</v>
      </c>
      <c r="V1043" s="13">
        <v>3.73</v>
      </c>
      <c r="W1043" s="13">
        <v>9.39</v>
      </c>
      <c r="X1043" s="13">
        <v>1.4</v>
      </c>
      <c r="Y1043" s="13">
        <v>11.15</v>
      </c>
      <c r="Z1043" s="13">
        <v>13.12</v>
      </c>
      <c r="AA1043" s="13">
        <v>8.86</v>
      </c>
      <c r="AB1043" s="13">
        <v>1.23</v>
      </c>
      <c r="AC1043" s="13">
        <v>-1.95</v>
      </c>
      <c r="AD1043" s="13" t="s">
        <v>17</v>
      </c>
      <c r="AE1043" s="13" t="s">
        <v>17</v>
      </c>
    </row>
    <row r="1044" spans="1:31" x14ac:dyDescent="0.25">
      <c r="B1044" s="10">
        <v>29</v>
      </c>
      <c r="C1044" s="13">
        <v>0.11</v>
      </c>
      <c r="D1044" s="13"/>
      <c r="E1044" s="13">
        <v>3.74</v>
      </c>
      <c r="F1044" s="13">
        <v>8.0399999999999991</v>
      </c>
      <c r="G1044" s="13">
        <v>2.78</v>
      </c>
      <c r="H1044" s="13">
        <v>7.82</v>
      </c>
      <c r="I1044" s="13">
        <v>11.24</v>
      </c>
      <c r="J1044" s="13">
        <v>0.46</v>
      </c>
      <c r="K1044" s="13">
        <v>0.9</v>
      </c>
      <c r="L1044" s="13">
        <v>-1.31</v>
      </c>
      <c r="M1044" s="13">
        <v>-2.63</v>
      </c>
      <c r="N1044" s="13">
        <v>-1.53</v>
      </c>
      <c r="S1044" s="10">
        <v>29</v>
      </c>
      <c r="T1044" s="13">
        <v>-0.34</v>
      </c>
      <c r="U1044" s="13"/>
      <c r="V1044" s="13">
        <v>5.03</v>
      </c>
      <c r="W1044" s="13">
        <v>9.0399999999999991</v>
      </c>
      <c r="X1044" s="13">
        <v>8.42</v>
      </c>
      <c r="Y1044" s="13">
        <v>9.36</v>
      </c>
      <c r="Z1044" s="13">
        <v>11.31</v>
      </c>
      <c r="AA1044" s="13">
        <v>3.26</v>
      </c>
      <c r="AB1044" s="13">
        <v>-0.74</v>
      </c>
      <c r="AC1044" s="13">
        <v>-0.83</v>
      </c>
      <c r="AD1044" s="13" t="s">
        <v>17</v>
      </c>
      <c r="AE1044" s="13" t="s">
        <v>17</v>
      </c>
    </row>
    <row r="1045" spans="1:31" x14ac:dyDescent="0.25">
      <c r="B1045" s="10">
        <v>30</v>
      </c>
      <c r="C1045" s="13">
        <v>-0.94</v>
      </c>
      <c r="D1045" s="13"/>
      <c r="E1045" s="13">
        <v>5.65</v>
      </c>
      <c r="F1045" s="13">
        <v>8.07</v>
      </c>
      <c r="G1045" s="13">
        <v>12.42</v>
      </c>
      <c r="H1045" s="13">
        <v>14.01</v>
      </c>
      <c r="I1045" s="13">
        <v>9.19</v>
      </c>
      <c r="J1045" s="13">
        <v>4.38</v>
      </c>
      <c r="K1045" s="13">
        <v>-0.86</v>
      </c>
      <c r="L1045" s="13">
        <v>-2.36</v>
      </c>
      <c r="M1045" s="13">
        <v>-3.59</v>
      </c>
      <c r="N1045" s="13">
        <v>-1.97</v>
      </c>
      <c r="S1045" s="10">
        <v>30</v>
      </c>
      <c r="T1045" s="13">
        <v>-1.47</v>
      </c>
      <c r="U1045" s="13"/>
      <c r="V1045" s="13">
        <v>4.46</v>
      </c>
      <c r="W1045" s="13">
        <v>9.08</v>
      </c>
      <c r="X1045" s="13">
        <v>13.43</v>
      </c>
      <c r="Y1045" s="13">
        <v>12.32</v>
      </c>
      <c r="Z1045" s="13">
        <v>8.33</v>
      </c>
      <c r="AA1045" s="13">
        <v>6.47</v>
      </c>
      <c r="AB1045" s="13">
        <v>-0.34</v>
      </c>
      <c r="AC1045" s="13">
        <v>-0.06</v>
      </c>
      <c r="AD1045" s="13" t="s">
        <v>17</v>
      </c>
      <c r="AE1045" s="13" t="s">
        <v>17</v>
      </c>
    </row>
    <row r="1046" spans="1:31" x14ac:dyDescent="0.25">
      <c r="B1046" s="10">
        <v>31</v>
      </c>
      <c r="C1046" s="13">
        <v>0.02</v>
      </c>
      <c r="D1046" s="13"/>
      <c r="E1046" s="13">
        <v>3.01</v>
      </c>
      <c r="F1046" s="13"/>
      <c r="G1046" s="13">
        <v>9.84</v>
      </c>
      <c r="H1046" s="13"/>
      <c r="I1046" s="13">
        <v>6.25</v>
      </c>
      <c r="J1046" s="13">
        <v>7.25</v>
      </c>
      <c r="K1046" s="13"/>
      <c r="L1046" s="13">
        <v>-1.35</v>
      </c>
      <c r="M1046" s="13"/>
      <c r="N1046" s="13">
        <v>-2.13</v>
      </c>
      <c r="S1046" s="10">
        <v>31</v>
      </c>
      <c r="T1046" s="13">
        <v>-0.44</v>
      </c>
      <c r="U1046" s="13"/>
      <c r="V1046" s="13">
        <v>4.83</v>
      </c>
      <c r="W1046" s="13"/>
      <c r="X1046" s="13">
        <v>1.65</v>
      </c>
      <c r="Y1046" s="13"/>
      <c r="Z1046" s="13">
        <v>9.1300000000000008</v>
      </c>
      <c r="AA1046" s="13">
        <v>6.39</v>
      </c>
      <c r="AB1046" s="13"/>
      <c r="AC1046" s="13">
        <v>-1.52</v>
      </c>
      <c r="AD1046" s="13"/>
      <c r="AE1046" s="13" t="s">
        <v>17</v>
      </c>
    </row>
    <row r="1047" spans="1:31" x14ac:dyDescent="0.25">
      <c r="B1047" s="10" t="s">
        <v>18</v>
      </c>
      <c r="C1047" s="15">
        <v>-1.0722580645161288</v>
      </c>
      <c r="D1047" s="15">
        <v>-9.7142857142857073E-2</v>
      </c>
      <c r="E1047" s="15">
        <v>1.7893548387096776</v>
      </c>
      <c r="F1047" s="15">
        <v>5.828666666666666</v>
      </c>
      <c r="G1047" s="15">
        <v>6.5461290322580634</v>
      </c>
      <c r="H1047" s="15">
        <v>11.633333333333333</v>
      </c>
      <c r="I1047" s="15">
        <v>8.7106451612903228</v>
      </c>
      <c r="J1047" s="15">
        <v>7.1164516129032256</v>
      </c>
      <c r="K1047" s="15">
        <v>2.8966666666666661</v>
      </c>
      <c r="L1047" s="15">
        <v>-0.23322580645161287</v>
      </c>
      <c r="M1047" s="15">
        <v>-1.3089999999999999</v>
      </c>
      <c r="N1047" s="15">
        <v>-2.1074193548387101</v>
      </c>
      <c r="S1047" s="10" t="s">
        <v>18</v>
      </c>
      <c r="T1047" s="15">
        <v>-1.0896774193548382</v>
      </c>
      <c r="U1047" s="15">
        <v>-3.6071428571428567E-2</v>
      </c>
      <c r="V1047" s="15">
        <v>1.3109677419354839</v>
      </c>
      <c r="W1047" s="15">
        <v>6.4859999999999998</v>
      </c>
      <c r="X1047" s="15">
        <v>7.3683870967741933</v>
      </c>
      <c r="Y1047" s="15">
        <v>12.42633333333333</v>
      </c>
      <c r="Z1047" s="15">
        <v>9.3906451612903208</v>
      </c>
      <c r="AA1047" s="15">
        <v>7.4287096774193548</v>
      </c>
      <c r="AB1047" s="15">
        <v>2.850000000000001</v>
      </c>
      <c r="AC1047" s="15">
        <v>0.26419354838709691</v>
      </c>
      <c r="AD1047" s="15">
        <v>-0.87428571428571422</v>
      </c>
      <c r="AE1047" s="15" t="s">
        <v>17</v>
      </c>
    </row>
    <row r="1048" spans="1:31" x14ac:dyDescent="0.25">
      <c r="B1048" s="10" t="s">
        <v>19</v>
      </c>
      <c r="C1048" s="16">
        <v>-33.239999999999995</v>
      </c>
      <c r="D1048" s="16">
        <v>-2.719999999999998</v>
      </c>
      <c r="E1048" s="16">
        <v>55.470000000000006</v>
      </c>
      <c r="F1048" s="16">
        <v>174.85999999999999</v>
      </c>
      <c r="G1048" s="16">
        <v>202.92999999999998</v>
      </c>
      <c r="H1048" s="16">
        <v>349</v>
      </c>
      <c r="I1048" s="16">
        <v>270.03000000000003</v>
      </c>
      <c r="J1048" s="16">
        <v>220.60999999999999</v>
      </c>
      <c r="K1048" s="16">
        <v>86.899999999999977</v>
      </c>
      <c r="L1048" s="16">
        <v>-7.2299999999999986</v>
      </c>
      <c r="M1048" s="16">
        <v>-39.269999999999996</v>
      </c>
      <c r="N1048" s="16">
        <v>-65.330000000000013</v>
      </c>
      <c r="S1048" s="10" t="s">
        <v>19</v>
      </c>
      <c r="T1048" s="16">
        <v>-33.779999999999987</v>
      </c>
      <c r="U1048" s="16">
        <v>-1.0099999999999998</v>
      </c>
      <c r="V1048" s="16">
        <v>40.64</v>
      </c>
      <c r="W1048" s="16">
        <v>194.57999999999998</v>
      </c>
      <c r="X1048" s="16">
        <v>228.42</v>
      </c>
      <c r="Y1048" s="16">
        <v>372.78999999999991</v>
      </c>
      <c r="Z1048" s="16">
        <v>291.10999999999996</v>
      </c>
      <c r="AA1048" s="16">
        <v>230.29</v>
      </c>
      <c r="AB1048" s="16">
        <v>85.500000000000028</v>
      </c>
      <c r="AC1048" s="16">
        <v>8.1900000000000048</v>
      </c>
      <c r="AD1048" s="16">
        <v>-6.1199999999999992</v>
      </c>
      <c r="AE1048" s="16" t="s">
        <v>17</v>
      </c>
    </row>
    <row r="1050" spans="1:31" x14ac:dyDescent="0.25">
      <c r="A1050">
        <v>2020</v>
      </c>
      <c r="B1050" s="10" t="s">
        <v>1</v>
      </c>
      <c r="C1050" s="67" t="s">
        <v>2</v>
      </c>
      <c r="D1050" s="67" t="s">
        <v>3</v>
      </c>
      <c r="E1050" s="67" t="s">
        <v>4</v>
      </c>
      <c r="F1050" s="67" t="s">
        <v>5</v>
      </c>
      <c r="G1050" s="67" t="s">
        <v>6</v>
      </c>
      <c r="H1050" s="67" t="s">
        <v>7</v>
      </c>
      <c r="I1050" s="67" t="s">
        <v>8</v>
      </c>
      <c r="J1050" s="67" t="s">
        <v>9</v>
      </c>
      <c r="K1050" s="67" t="s">
        <v>10</v>
      </c>
      <c r="L1050" s="67" t="s">
        <v>11</v>
      </c>
      <c r="M1050" s="67" t="s">
        <v>12</v>
      </c>
      <c r="N1050" s="67" t="s">
        <v>13</v>
      </c>
      <c r="S1050" s="10" t="s">
        <v>1</v>
      </c>
      <c r="T1050" s="67" t="s">
        <v>2</v>
      </c>
      <c r="U1050" s="67" t="s">
        <v>3</v>
      </c>
      <c r="V1050" s="67" t="s">
        <v>4</v>
      </c>
      <c r="W1050" s="67" t="s">
        <v>5</v>
      </c>
      <c r="X1050" s="67" t="s">
        <v>6</v>
      </c>
      <c r="Y1050" s="67" t="s">
        <v>7</v>
      </c>
      <c r="Z1050" s="67" t="s">
        <v>8</v>
      </c>
      <c r="AA1050" s="67" t="s">
        <v>9</v>
      </c>
      <c r="AB1050" s="67" t="s">
        <v>10</v>
      </c>
      <c r="AC1050" s="67" t="s">
        <v>11</v>
      </c>
      <c r="AD1050" s="67" t="s">
        <v>12</v>
      </c>
      <c r="AE1050" s="67" t="s">
        <v>13</v>
      </c>
    </row>
    <row r="1051" spans="1:31" x14ac:dyDescent="0.25">
      <c r="B1051" s="10">
        <v>1</v>
      </c>
      <c r="C1051" s="10" t="s">
        <v>17</v>
      </c>
      <c r="D1051" s="13">
        <v>-0.76</v>
      </c>
      <c r="E1051" s="13">
        <v>0.11</v>
      </c>
      <c r="F1051" s="13">
        <v>0.65</v>
      </c>
      <c r="G1051" s="13">
        <v>9.6199999999999992</v>
      </c>
      <c r="H1051" s="13">
        <v>12.83</v>
      </c>
      <c r="I1051" s="13">
        <v>7.79</v>
      </c>
      <c r="J1051" s="13">
        <v>7.29</v>
      </c>
      <c r="K1051" s="13">
        <v>5.0999999999999996</v>
      </c>
      <c r="L1051" s="13">
        <v>1.79</v>
      </c>
      <c r="M1051" s="13">
        <v>0.21</v>
      </c>
      <c r="N1051" s="13">
        <v>-2.5499999999999998</v>
      </c>
      <c r="R1051">
        <v>2020</v>
      </c>
      <c r="S1051" s="10">
        <v>1</v>
      </c>
      <c r="T1051" s="10" t="s">
        <v>17</v>
      </c>
      <c r="U1051" s="13">
        <v>-0.56999999999999995</v>
      </c>
      <c r="V1051" s="13">
        <v>1.1299999999999999</v>
      </c>
      <c r="W1051" s="13">
        <v>0.85</v>
      </c>
      <c r="X1051" s="13">
        <v>9.51</v>
      </c>
      <c r="Y1051" s="13">
        <v>7.79</v>
      </c>
      <c r="Z1051" s="13">
        <v>5.38</v>
      </c>
      <c r="AA1051" s="13">
        <v>11.83</v>
      </c>
      <c r="AB1051" s="13">
        <v>6.99</v>
      </c>
      <c r="AC1051" s="13">
        <v>1.18</v>
      </c>
      <c r="AD1051" s="13">
        <v>-0.44</v>
      </c>
      <c r="AE1051" s="13">
        <v>-3.59</v>
      </c>
    </row>
    <row r="1052" spans="1:31" x14ac:dyDescent="0.25">
      <c r="B1052" s="10">
        <v>2</v>
      </c>
      <c r="C1052" s="10" t="s">
        <v>17</v>
      </c>
      <c r="D1052" s="13">
        <v>-2.2000000000000002</v>
      </c>
      <c r="E1052" s="13">
        <v>1.93</v>
      </c>
      <c r="F1052" s="13">
        <v>0.9</v>
      </c>
      <c r="G1052" s="13">
        <v>2.38</v>
      </c>
      <c r="H1052" s="13">
        <v>14.37</v>
      </c>
      <c r="I1052" s="13">
        <v>11.95</v>
      </c>
      <c r="J1052" s="13">
        <v>11.99</v>
      </c>
      <c r="K1052" s="13">
        <v>1.19</v>
      </c>
      <c r="L1052" s="13">
        <v>0.35</v>
      </c>
      <c r="M1052" s="13">
        <v>-0.85</v>
      </c>
      <c r="N1052" s="13">
        <v>-1.95</v>
      </c>
      <c r="S1052" s="10">
        <v>2</v>
      </c>
      <c r="T1052" s="10" t="s">
        <v>17</v>
      </c>
      <c r="U1052" s="13">
        <v>-2.79</v>
      </c>
      <c r="V1052" s="13">
        <v>0.68</v>
      </c>
      <c r="W1052" s="13">
        <v>2.57</v>
      </c>
      <c r="X1052" s="13">
        <v>6.05</v>
      </c>
      <c r="Y1052" s="13">
        <v>10.039999999999999</v>
      </c>
      <c r="Z1052" s="13">
        <v>10.74</v>
      </c>
      <c r="AA1052" s="13">
        <v>9.3699999999999992</v>
      </c>
      <c r="AB1052" s="13">
        <v>0.38</v>
      </c>
      <c r="AC1052" s="13">
        <v>1.98</v>
      </c>
      <c r="AD1052" s="13">
        <v>-0.15</v>
      </c>
      <c r="AE1052" s="13">
        <v>-2.72</v>
      </c>
    </row>
    <row r="1053" spans="1:31" x14ac:dyDescent="0.25">
      <c r="B1053" s="10">
        <v>3</v>
      </c>
      <c r="C1053" s="10" t="s">
        <v>17</v>
      </c>
      <c r="D1053" s="13">
        <v>-0.48</v>
      </c>
      <c r="E1053" s="13">
        <v>1.1399999999999999</v>
      </c>
      <c r="F1053" s="13">
        <v>3.35</v>
      </c>
      <c r="G1053" s="13">
        <v>6.95</v>
      </c>
      <c r="H1053" s="13">
        <v>7.88</v>
      </c>
      <c r="I1053" s="13">
        <v>11.56</v>
      </c>
      <c r="J1053" s="13">
        <v>8.57</v>
      </c>
      <c r="K1053" s="13">
        <v>8.44</v>
      </c>
      <c r="L1053" s="13">
        <v>-0.71</v>
      </c>
      <c r="M1053" s="13">
        <v>-1.36</v>
      </c>
      <c r="N1053" s="13">
        <v>-0.26</v>
      </c>
      <c r="S1053" s="10">
        <v>3</v>
      </c>
      <c r="T1053" s="10" t="s">
        <v>17</v>
      </c>
      <c r="U1053" s="13">
        <v>-0.66</v>
      </c>
      <c r="V1053" s="13">
        <v>0.7</v>
      </c>
      <c r="W1053" s="13">
        <v>3.24</v>
      </c>
      <c r="X1053" s="13">
        <v>9.42</v>
      </c>
      <c r="Y1053" s="13">
        <v>3.41</v>
      </c>
      <c r="Z1053" s="13">
        <v>5</v>
      </c>
      <c r="AA1053" s="13">
        <v>3.63</v>
      </c>
      <c r="AB1053" s="13">
        <v>5.57</v>
      </c>
      <c r="AC1053" s="13">
        <v>0.1</v>
      </c>
      <c r="AD1053" s="13">
        <v>-0.38</v>
      </c>
      <c r="AE1053" s="13">
        <v>-0.63</v>
      </c>
    </row>
    <row r="1054" spans="1:31" x14ac:dyDescent="0.25">
      <c r="B1054" s="10">
        <v>4</v>
      </c>
      <c r="C1054" s="10" t="s">
        <v>17</v>
      </c>
      <c r="D1054" s="13">
        <v>-1.02</v>
      </c>
      <c r="E1054" s="13">
        <v>0.31</v>
      </c>
      <c r="F1054" s="13">
        <v>3.67</v>
      </c>
      <c r="G1054" s="13">
        <v>10.19</v>
      </c>
      <c r="H1054" s="13">
        <v>12.56</v>
      </c>
      <c r="I1054" s="13">
        <v>14.04</v>
      </c>
      <c r="J1054" s="13">
        <v>4.26</v>
      </c>
      <c r="K1054" s="13">
        <v>5.9</v>
      </c>
      <c r="L1054" s="13">
        <v>2.89</v>
      </c>
      <c r="M1054" s="13">
        <v>-1.89</v>
      </c>
      <c r="N1054" s="13">
        <v>-0.11</v>
      </c>
      <c r="S1054" s="10">
        <v>4</v>
      </c>
      <c r="T1054" s="10" t="s">
        <v>17</v>
      </c>
      <c r="U1054" s="13">
        <v>-2.1800000000000002</v>
      </c>
      <c r="V1054" s="13">
        <v>-0.86</v>
      </c>
      <c r="W1054" s="13">
        <v>5.34</v>
      </c>
      <c r="X1054" s="13">
        <v>10.029999999999999</v>
      </c>
      <c r="Y1054" s="13">
        <v>8.7799999999999994</v>
      </c>
      <c r="Z1054" s="13">
        <v>12.71</v>
      </c>
      <c r="AA1054" s="13">
        <v>1.67</v>
      </c>
      <c r="AB1054" s="13">
        <v>0.81</v>
      </c>
      <c r="AC1054" s="13">
        <v>2.5499999999999998</v>
      </c>
      <c r="AD1054" s="13">
        <v>-1.29</v>
      </c>
      <c r="AE1054" s="13">
        <v>-0.83</v>
      </c>
    </row>
    <row r="1055" spans="1:31" x14ac:dyDescent="0.25">
      <c r="B1055" s="10">
        <v>5</v>
      </c>
      <c r="C1055" s="10" t="s">
        <v>17</v>
      </c>
      <c r="D1055" s="13">
        <v>-2.37</v>
      </c>
      <c r="E1055" s="13">
        <v>1.53</v>
      </c>
      <c r="F1055" s="13">
        <v>5.49</v>
      </c>
      <c r="G1055" s="13">
        <v>9.73</v>
      </c>
      <c r="H1055" s="13">
        <v>14.74</v>
      </c>
      <c r="I1055" s="13">
        <v>6.28</v>
      </c>
      <c r="J1055" s="13">
        <v>11.98</v>
      </c>
      <c r="K1055" s="13">
        <v>5.57</v>
      </c>
      <c r="L1055" s="13">
        <v>0.64</v>
      </c>
      <c r="M1055" s="13">
        <v>-0.64</v>
      </c>
      <c r="N1055" s="13">
        <v>-0.08</v>
      </c>
      <c r="S1055" s="10">
        <v>5</v>
      </c>
      <c r="T1055" s="10" t="s">
        <v>17</v>
      </c>
      <c r="U1055" s="13">
        <v>-1.32</v>
      </c>
      <c r="V1055" s="13">
        <v>2.69</v>
      </c>
      <c r="W1055" s="13">
        <v>6.53</v>
      </c>
      <c r="X1055" s="13">
        <v>6.78</v>
      </c>
      <c r="Y1055" s="13">
        <v>8.51</v>
      </c>
      <c r="Z1055" s="13">
        <v>2.9</v>
      </c>
      <c r="AA1055" s="13">
        <v>10.93</v>
      </c>
      <c r="AB1055" s="13">
        <v>2.2599999999999998</v>
      </c>
      <c r="AC1055" s="13">
        <v>2.77</v>
      </c>
      <c r="AD1055" s="13">
        <v>-0.93</v>
      </c>
      <c r="AE1055" s="13">
        <v>-1.98</v>
      </c>
    </row>
    <row r="1056" spans="1:31" x14ac:dyDescent="0.25">
      <c r="B1056" s="10">
        <v>6</v>
      </c>
      <c r="C1056" s="10" t="s">
        <v>17</v>
      </c>
      <c r="D1056" s="13">
        <v>-2.19</v>
      </c>
      <c r="E1056" s="13">
        <v>2.33</v>
      </c>
      <c r="F1056" s="13">
        <v>6.72</v>
      </c>
      <c r="G1056" s="13">
        <v>3.76</v>
      </c>
      <c r="H1056" s="13">
        <v>12.3</v>
      </c>
      <c r="I1056" s="13">
        <v>3.41</v>
      </c>
      <c r="J1056" s="13">
        <v>12.61</v>
      </c>
      <c r="K1056" s="13">
        <v>5.99</v>
      </c>
      <c r="L1056" s="13">
        <v>2.1</v>
      </c>
      <c r="M1056" s="13">
        <v>-0.53</v>
      </c>
      <c r="N1056" s="13">
        <v>-2.04</v>
      </c>
      <c r="S1056" s="10">
        <v>6</v>
      </c>
      <c r="T1056" s="10" t="s">
        <v>17</v>
      </c>
      <c r="U1056" s="13">
        <v>-1.93</v>
      </c>
      <c r="V1056" s="13">
        <v>1.78</v>
      </c>
      <c r="W1056" s="13">
        <v>6.22</v>
      </c>
      <c r="X1056" s="13">
        <v>10.210000000000001</v>
      </c>
      <c r="Y1056" s="13">
        <v>11.25</v>
      </c>
      <c r="Z1056" s="13">
        <v>6.11</v>
      </c>
      <c r="AA1056" s="13">
        <v>11.98</v>
      </c>
      <c r="AB1056" s="13">
        <v>5.51</v>
      </c>
      <c r="AC1056" s="13">
        <v>2.72</v>
      </c>
      <c r="AD1056" s="13">
        <v>-0.19</v>
      </c>
      <c r="AE1056" s="13">
        <v>-0.75</v>
      </c>
    </row>
    <row r="1057" spans="2:31" x14ac:dyDescent="0.25">
      <c r="B1057" s="10">
        <v>7</v>
      </c>
      <c r="C1057" s="10" t="s">
        <v>17</v>
      </c>
      <c r="D1057" s="13">
        <v>-1.1000000000000001</v>
      </c>
      <c r="E1057" s="13">
        <v>-0.39</v>
      </c>
      <c r="F1057" s="13">
        <v>6.1</v>
      </c>
      <c r="G1057" s="13">
        <v>9.52</v>
      </c>
      <c r="H1057" s="13">
        <v>11.89</v>
      </c>
      <c r="I1057" s="13">
        <v>6.95</v>
      </c>
      <c r="J1057" s="13">
        <v>13.55</v>
      </c>
      <c r="K1057" s="13">
        <v>1.73</v>
      </c>
      <c r="L1057" s="13">
        <v>2.38</v>
      </c>
      <c r="M1057" s="13">
        <v>0.28000000000000003</v>
      </c>
      <c r="N1057" s="13">
        <v>-4.75</v>
      </c>
      <c r="S1057" s="10">
        <v>7</v>
      </c>
      <c r="T1057" s="10" t="s">
        <v>17</v>
      </c>
      <c r="U1057" s="13">
        <v>-0.42</v>
      </c>
      <c r="V1057" s="13">
        <v>-0.25</v>
      </c>
      <c r="W1057" s="13">
        <v>5.94</v>
      </c>
      <c r="X1057" s="13">
        <v>10.54</v>
      </c>
      <c r="Y1057" s="13">
        <v>6.91</v>
      </c>
      <c r="Z1057" s="13">
        <v>11.05</v>
      </c>
      <c r="AA1057" s="13">
        <v>12.04</v>
      </c>
      <c r="AB1057" s="13">
        <v>4.38</v>
      </c>
      <c r="AC1057" s="13">
        <v>1.58</v>
      </c>
      <c r="AD1057" s="13">
        <v>0.16</v>
      </c>
      <c r="AE1057" s="13">
        <v>-3.62</v>
      </c>
    </row>
    <row r="1058" spans="2:31" x14ac:dyDescent="0.25">
      <c r="B1058" s="10">
        <v>8</v>
      </c>
      <c r="C1058" s="10" t="s">
        <v>17</v>
      </c>
      <c r="D1058" s="13">
        <v>-0.68</v>
      </c>
      <c r="E1058" s="13">
        <v>0.83</v>
      </c>
      <c r="F1058" s="13">
        <v>6.81</v>
      </c>
      <c r="G1058" s="13">
        <v>10.64</v>
      </c>
      <c r="H1058" s="13">
        <v>11.27</v>
      </c>
      <c r="I1058" s="13">
        <v>8.19</v>
      </c>
      <c r="J1058" s="13">
        <v>13.18</v>
      </c>
      <c r="K1058" s="13">
        <v>0.12</v>
      </c>
      <c r="L1058" s="13">
        <v>1.18</v>
      </c>
      <c r="M1058" s="13">
        <v>-0.37</v>
      </c>
      <c r="N1058" s="13">
        <v>-1.07</v>
      </c>
      <c r="S1058" s="10">
        <v>8</v>
      </c>
      <c r="T1058" s="10" t="s">
        <v>17</v>
      </c>
      <c r="U1058" s="13">
        <v>-1.34</v>
      </c>
      <c r="V1058" s="13">
        <v>1.83</v>
      </c>
      <c r="W1058" s="13">
        <v>7.12</v>
      </c>
      <c r="X1058" s="13">
        <v>10.050000000000001</v>
      </c>
      <c r="Y1058" s="13">
        <v>8.8699999999999992</v>
      </c>
      <c r="Z1058" s="13">
        <v>9.0299999999999994</v>
      </c>
      <c r="AA1058" s="13">
        <v>10.09</v>
      </c>
      <c r="AB1058" s="13">
        <v>-0.96</v>
      </c>
      <c r="AC1058" s="13">
        <v>0.95</v>
      </c>
      <c r="AD1058" s="13">
        <v>-0.89</v>
      </c>
      <c r="AE1058" s="13">
        <v>-1.06</v>
      </c>
    </row>
    <row r="1059" spans="2:31" x14ac:dyDescent="0.25">
      <c r="B1059" s="10">
        <v>9</v>
      </c>
      <c r="C1059" s="10" t="s">
        <v>17</v>
      </c>
      <c r="D1059" s="13">
        <v>-1.1100000000000001</v>
      </c>
      <c r="E1059" s="13">
        <v>1.48</v>
      </c>
      <c r="F1059" s="13">
        <v>3.38</v>
      </c>
      <c r="G1059" s="13">
        <v>8.0299999999999994</v>
      </c>
      <c r="H1059" s="13">
        <v>7.22</v>
      </c>
      <c r="I1059" s="13">
        <v>9.42</v>
      </c>
      <c r="J1059" s="13">
        <v>13.23</v>
      </c>
      <c r="K1059" s="13">
        <v>6.34</v>
      </c>
      <c r="L1059" s="13">
        <v>0.03</v>
      </c>
      <c r="M1059" s="13">
        <v>-1.3</v>
      </c>
      <c r="N1059" s="13">
        <v>-1.28</v>
      </c>
      <c r="S1059" s="10">
        <v>9</v>
      </c>
      <c r="T1059" s="10" t="s">
        <v>17</v>
      </c>
      <c r="U1059" s="13">
        <v>-1.22</v>
      </c>
      <c r="V1059" s="13">
        <v>1.56</v>
      </c>
      <c r="W1059" s="13">
        <v>5.85</v>
      </c>
      <c r="X1059" s="13">
        <v>10.56</v>
      </c>
      <c r="Y1059" s="13">
        <v>3.89</v>
      </c>
      <c r="Z1059" s="13">
        <v>13.55</v>
      </c>
      <c r="AA1059" s="13">
        <v>8.8000000000000007</v>
      </c>
      <c r="AB1059" s="13">
        <v>5.5</v>
      </c>
      <c r="AC1059" s="13">
        <v>-0.59</v>
      </c>
      <c r="AD1059" s="13">
        <v>0.44</v>
      </c>
      <c r="AE1059" s="13">
        <v>-0.75</v>
      </c>
    </row>
    <row r="1060" spans="2:31" x14ac:dyDescent="0.25">
      <c r="B1060" s="10">
        <v>10</v>
      </c>
      <c r="C1060" s="10" t="s">
        <v>17</v>
      </c>
      <c r="D1060" s="13">
        <v>-1.5</v>
      </c>
      <c r="E1060" s="13">
        <v>-0.13</v>
      </c>
      <c r="F1060" s="13">
        <v>5.41</v>
      </c>
      <c r="G1060" s="13">
        <v>12.32</v>
      </c>
      <c r="H1060" s="13">
        <v>12.66</v>
      </c>
      <c r="I1060" s="13">
        <v>6.65</v>
      </c>
      <c r="J1060" s="13">
        <v>11.59</v>
      </c>
      <c r="K1060" s="13">
        <v>5.2</v>
      </c>
      <c r="L1060" s="13">
        <v>-0.08</v>
      </c>
      <c r="M1060" s="13">
        <v>0.39</v>
      </c>
      <c r="N1060" s="13">
        <v>-0.61</v>
      </c>
      <c r="S1060" s="10">
        <v>10</v>
      </c>
      <c r="T1060" s="10" t="s">
        <v>17</v>
      </c>
      <c r="U1060" s="13">
        <v>-0.72</v>
      </c>
      <c r="V1060" s="13">
        <v>1.1599999999999999</v>
      </c>
      <c r="W1060" s="13">
        <v>7.12</v>
      </c>
      <c r="X1060" s="13">
        <v>10.61</v>
      </c>
      <c r="Y1060" s="13">
        <v>3.78</v>
      </c>
      <c r="Z1060" s="13">
        <v>4.18</v>
      </c>
      <c r="AA1060" s="13">
        <v>9.6</v>
      </c>
      <c r="AB1060" s="13">
        <v>5.22</v>
      </c>
      <c r="AC1060" s="13">
        <v>-0.05</v>
      </c>
      <c r="AD1060" s="13">
        <v>-0.47</v>
      </c>
      <c r="AE1060" s="13">
        <v>-0.54</v>
      </c>
    </row>
    <row r="1061" spans="2:31" x14ac:dyDescent="0.25">
      <c r="B1061" s="10">
        <v>11</v>
      </c>
      <c r="C1061" s="10" t="s">
        <v>17</v>
      </c>
      <c r="D1061" s="13">
        <v>-2.0099999999999998</v>
      </c>
      <c r="E1061" s="13">
        <v>0.31</v>
      </c>
      <c r="F1061" s="13">
        <v>7.43</v>
      </c>
      <c r="G1061" s="13">
        <v>3.22</v>
      </c>
      <c r="H1061" s="13">
        <v>14.17</v>
      </c>
      <c r="I1061" s="13">
        <v>9.2100000000000009</v>
      </c>
      <c r="J1061" s="13">
        <v>10.86</v>
      </c>
      <c r="K1061" s="13">
        <v>4.18</v>
      </c>
      <c r="L1061" s="13">
        <v>-0.51</v>
      </c>
      <c r="M1061" s="13">
        <v>0.34</v>
      </c>
      <c r="N1061" s="13">
        <v>-0.33</v>
      </c>
      <c r="S1061" s="10">
        <v>11</v>
      </c>
      <c r="T1061" s="10" t="s">
        <v>17</v>
      </c>
      <c r="U1061" s="13">
        <v>-1.51</v>
      </c>
      <c r="V1061" s="13">
        <v>0.74</v>
      </c>
      <c r="W1061" s="13">
        <v>7.55</v>
      </c>
      <c r="X1061" s="13">
        <v>0.86</v>
      </c>
      <c r="Y1061" s="13">
        <v>10.01</v>
      </c>
      <c r="Z1061" s="13">
        <v>8.0500000000000007</v>
      </c>
      <c r="AA1061" s="13">
        <v>10.23</v>
      </c>
      <c r="AB1061" s="13">
        <v>3.85</v>
      </c>
      <c r="AC1061" s="13">
        <v>0.04</v>
      </c>
      <c r="AD1061" s="13">
        <v>-0.41</v>
      </c>
      <c r="AE1061" s="13">
        <v>-0.24</v>
      </c>
    </row>
    <row r="1062" spans="2:31" x14ac:dyDescent="0.25">
      <c r="B1062" s="10">
        <v>12</v>
      </c>
      <c r="C1062" s="10" t="s">
        <v>17</v>
      </c>
      <c r="D1062" s="13">
        <v>-1.01</v>
      </c>
      <c r="E1062" s="13">
        <v>-1.93</v>
      </c>
      <c r="F1062" s="13">
        <v>4.25</v>
      </c>
      <c r="G1062" s="13">
        <v>5.5</v>
      </c>
      <c r="H1062" s="13">
        <v>5.99</v>
      </c>
      <c r="I1062" s="13">
        <v>9.58</v>
      </c>
      <c r="J1062" s="13">
        <v>9.6199999999999992</v>
      </c>
      <c r="K1062" s="13">
        <v>5</v>
      </c>
      <c r="L1062" s="13">
        <v>1.41</v>
      </c>
      <c r="M1062" s="13">
        <v>-0.97</v>
      </c>
      <c r="N1062" s="13">
        <v>-0.76</v>
      </c>
      <c r="S1062" s="10">
        <v>12</v>
      </c>
      <c r="T1062" s="10" t="s">
        <v>17</v>
      </c>
      <c r="U1062" s="13">
        <v>-0.9</v>
      </c>
      <c r="V1062" s="13">
        <v>-1.0900000000000001</v>
      </c>
      <c r="W1062" s="13">
        <v>2.68</v>
      </c>
      <c r="X1062" s="13">
        <v>12.07</v>
      </c>
      <c r="Y1062" s="13">
        <v>11.7</v>
      </c>
      <c r="Z1062" s="13">
        <v>12.49</v>
      </c>
      <c r="AA1062" s="13">
        <v>9.4</v>
      </c>
      <c r="AB1062" s="13">
        <v>5.05</v>
      </c>
      <c r="AC1062" s="13">
        <v>0.03</v>
      </c>
      <c r="AD1062" s="13">
        <v>-0.59</v>
      </c>
      <c r="AE1062" s="13">
        <v>-0.47</v>
      </c>
    </row>
    <row r="1063" spans="2:31" x14ac:dyDescent="0.25">
      <c r="B1063" s="10">
        <v>13</v>
      </c>
      <c r="C1063" s="10" t="s">
        <v>17</v>
      </c>
      <c r="D1063" s="13">
        <v>-1.66</v>
      </c>
      <c r="E1063" s="13">
        <v>2.13</v>
      </c>
      <c r="F1063" s="13">
        <v>2.75</v>
      </c>
      <c r="G1063" s="13">
        <v>1.77</v>
      </c>
      <c r="H1063" s="13">
        <v>4.95</v>
      </c>
      <c r="I1063" s="13">
        <v>12.38</v>
      </c>
      <c r="J1063" s="13">
        <v>10.57</v>
      </c>
      <c r="K1063" s="13">
        <v>4.3</v>
      </c>
      <c r="L1063" s="13">
        <v>-0.89</v>
      </c>
      <c r="M1063" s="13">
        <v>-1.34</v>
      </c>
      <c r="N1063" s="13">
        <v>-0.14000000000000001</v>
      </c>
      <c r="S1063" s="10">
        <v>13</v>
      </c>
      <c r="T1063" s="10" t="s">
        <v>17</v>
      </c>
      <c r="U1063" s="13">
        <v>-1.61</v>
      </c>
      <c r="V1063" s="13">
        <v>1.23</v>
      </c>
      <c r="W1063" s="13">
        <v>4.3099999999999996</v>
      </c>
      <c r="X1063" s="13">
        <v>4.53</v>
      </c>
      <c r="Y1063" s="13">
        <v>10.45</v>
      </c>
      <c r="Z1063" s="13">
        <v>13.52</v>
      </c>
      <c r="AA1063" s="13">
        <v>10</v>
      </c>
      <c r="AB1063" s="13">
        <v>5.54</v>
      </c>
      <c r="AC1063" s="13">
        <v>0.39</v>
      </c>
      <c r="AD1063" s="13">
        <v>-1.8</v>
      </c>
      <c r="AE1063" s="13">
        <v>-0.33</v>
      </c>
    </row>
    <row r="1064" spans="2:31" x14ac:dyDescent="0.25">
      <c r="B1064" s="10">
        <v>14</v>
      </c>
      <c r="C1064" s="10" t="s">
        <v>17</v>
      </c>
      <c r="D1064" s="13">
        <v>-1.91</v>
      </c>
      <c r="E1064" s="13">
        <v>1.1100000000000001</v>
      </c>
      <c r="F1064" s="13">
        <v>4.9800000000000004</v>
      </c>
      <c r="G1064" s="13">
        <v>7.12</v>
      </c>
      <c r="H1064" s="13">
        <v>4.03</v>
      </c>
      <c r="I1064" s="13">
        <v>11.38</v>
      </c>
      <c r="J1064" s="13">
        <v>10.050000000000001</v>
      </c>
      <c r="K1064" s="13">
        <v>2.5</v>
      </c>
      <c r="L1064" s="13">
        <v>-0.99</v>
      </c>
      <c r="M1064" s="13">
        <v>-0.17</v>
      </c>
      <c r="N1064" s="13">
        <v>-0.67</v>
      </c>
      <c r="S1064" s="10">
        <v>14</v>
      </c>
      <c r="T1064" s="10" t="s">
        <v>17</v>
      </c>
      <c r="U1064" s="13">
        <v>-1.0900000000000001</v>
      </c>
      <c r="V1064" s="13">
        <v>0.3</v>
      </c>
      <c r="W1064" s="13">
        <v>3.92</v>
      </c>
      <c r="X1064" s="13">
        <v>11.31</v>
      </c>
      <c r="Y1064" s="13">
        <v>8.26</v>
      </c>
      <c r="Z1064" s="13">
        <v>11.95</v>
      </c>
      <c r="AA1064" s="13">
        <v>9.67</v>
      </c>
      <c r="AB1064" s="13">
        <v>1.43</v>
      </c>
      <c r="AC1064" s="13">
        <v>-1.74</v>
      </c>
      <c r="AD1064" s="13">
        <v>0.28000000000000003</v>
      </c>
      <c r="AE1064" s="13">
        <v>-0.43</v>
      </c>
    </row>
    <row r="1065" spans="2:31" x14ac:dyDescent="0.25">
      <c r="B1065" s="10">
        <v>15</v>
      </c>
      <c r="C1065" s="10" t="s">
        <v>17</v>
      </c>
      <c r="D1065" s="13">
        <v>0.47</v>
      </c>
      <c r="E1065" s="13">
        <v>2.4</v>
      </c>
      <c r="F1065" s="13">
        <v>2.15</v>
      </c>
      <c r="G1065" s="13">
        <v>9.57</v>
      </c>
      <c r="H1065" s="13">
        <v>9.77</v>
      </c>
      <c r="I1065" s="13">
        <v>14.14</v>
      </c>
      <c r="J1065" s="13">
        <v>10.81</v>
      </c>
      <c r="K1065" s="13">
        <v>6.69</v>
      </c>
      <c r="L1065" s="13">
        <v>1.36</v>
      </c>
      <c r="M1065" s="13">
        <v>-0.19</v>
      </c>
      <c r="N1065" s="13">
        <v>-1.07</v>
      </c>
      <c r="S1065" s="10">
        <v>15</v>
      </c>
      <c r="T1065" s="10" t="s">
        <v>17</v>
      </c>
      <c r="U1065" s="13">
        <v>-0.64</v>
      </c>
      <c r="V1065" s="13">
        <v>2.4500000000000002</v>
      </c>
      <c r="W1065" s="13">
        <v>5.04</v>
      </c>
      <c r="X1065" s="13">
        <v>10.23</v>
      </c>
      <c r="Y1065" s="13">
        <v>6.9</v>
      </c>
      <c r="Z1065" s="13">
        <v>13.04</v>
      </c>
      <c r="AA1065" s="13">
        <v>9.5299999999999994</v>
      </c>
      <c r="AB1065" s="13">
        <v>5.52</v>
      </c>
      <c r="AC1065" s="13">
        <v>-0.37</v>
      </c>
      <c r="AD1065" s="13">
        <v>-0.27</v>
      </c>
      <c r="AE1065" s="13">
        <v>-7.0000000000000007E-2</v>
      </c>
    </row>
    <row r="1066" spans="2:31" x14ac:dyDescent="0.25">
      <c r="B1066" s="10">
        <v>16</v>
      </c>
      <c r="C1066" s="10" t="s">
        <v>17</v>
      </c>
      <c r="D1066" s="13">
        <v>0.17</v>
      </c>
      <c r="E1066" s="13">
        <v>2.96</v>
      </c>
      <c r="F1066" s="13">
        <v>2.78</v>
      </c>
      <c r="G1066" s="13">
        <v>6.3</v>
      </c>
      <c r="H1066" s="13">
        <v>16.489999999999998</v>
      </c>
      <c r="I1066" s="13">
        <v>15.47</v>
      </c>
      <c r="J1066" s="13">
        <v>10.96</v>
      </c>
      <c r="K1066" s="13">
        <v>5.62</v>
      </c>
      <c r="L1066" s="13">
        <v>0.34</v>
      </c>
      <c r="M1066" s="13">
        <v>-0.2</v>
      </c>
      <c r="N1066" s="13">
        <v>0.11</v>
      </c>
      <c r="S1066" s="10">
        <v>16</v>
      </c>
      <c r="T1066" s="10" t="s">
        <v>17</v>
      </c>
      <c r="U1066" s="13">
        <v>-0.27</v>
      </c>
      <c r="V1066" s="13">
        <v>0.71</v>
      </c>
      <c r="W1066" s="13">
        <v>7.78</v>
      </c>
      <c r="X1066" s="13">
        <v>8.7200000000000006</v>
      </c>
      <c r="Y1066" s="13">
        <v>8.2899999999999991</v>
      </c>
      <c r="Z1066" s="13">
        <v>7.78</v>
      </c>
      <c r="AA1066" s="13">
        <v>9.5399999999999991</v>
      </c>
      <c r="AB1066" s="13">
        <v>4.63</v>
      </c>
      <c r="AC1066" s="13">
        <v>0.53</v>
      </c>
      <c r="AD1066" s="13">
        <v>-0.43</v>
      </c>
      <c r="AE1066" s="13">
        <v>-0.53</v>
      </c>
    </row>
    <row r="1067" spans="2:31" x14ac:dyDescent="0.25">
      <c r="B1067" s="10">
        <v>17</v>
      </c>
      <c r="C1067" s="10" t="s">
        <v>17</v>
      </c>
      <c r="D1067" s="13">
        <v>-1.94</v>
      </c>
      <c r="E1067" s="13">
        <v>4.58</v>
      </c>
      <c r="F1067" s="13">
        <v>5.61</v>
      </c>
      <c r="G1067" s="13">
        <v>6.18</v>
      </c>
      <c r="H1067" s="13">
        <v>13.32</v>
      </c>
      <c r="I1067" s="13">
        <v>14.7</v>
      </c>
      <c r="J1067" s="13">
        <v>10.52</v>
      </c>
      <c r="K1067" s="13">
        <v>3.41</v>
      </c>
      <c r="L1067" s="13">
        <v>0.48</v>
      </c>
      <c r="M1067" s="13">
        <v>-0.4</v>
      </c>
      <c r="N1067" s="13">
        <v>0.17</v>
      </c>
      <c r="S1067" s="10">
        <v>17</v>
      </c>
      <c r="T1067" s="10" t="s">
        <v>17</v>
      </c>
      <c r="U1067" s="13">
        <v>-0.64</v>
      </c>
      <c r="V1067" s="13">
        <v>1.98</v>
      </c>
      <c r="W1067" s="13">
        <v>7.96</v>
      </c>
      <c r="X1067" s="13">
        <v>6.4</v>
      </c>
      <c r="Y1067" s="13">
        <v>14.12</v>
      </c>
      <c r="Z1067" s="13">
        <v>12.53</v>
      </c>
      <c r="AA1067" s="13">
        <v>7.82</v>
      </c>
      <c r="AB1067" s="13">
        <v>1.97</v>
      </c>
      <c r="AC1067" s="13">
        <v>0.3</v>
      </c>
      <c r="AD1067" s="13">
        <v>-1.2</v>
      </c>
      <c r="AE1067" s="13">
        <v>-1.28</v>
      </c>
    </row>
    <row r="1068" spans="2:31" x14ac:dyDescent="0.25">
      <c r="B1068" s="10">
        <v>18</v>
      </c>
      <c r="C1068" s="10" t="s">
        <v>17</v>
      </c>
      <c r="D1068" s="13">
        <v>-1.4</v>
      </c>
      <c r="E1068" s="13">
        <v>3.38</v>
      </c>
      <c r="F1068" s="13">
        <v>3.4</v>
      </c>
      <c r="G1068" s="13">
        <v>7.88</v>
      </c>
      <c r="H1068" s="13">
        <v>15.37</v>
      </c>
      <c r="I1068" s="13">
        <v>13.2</v>
      </c>
      <c r="J1068" s="13">
        <v>5.09</v>
      </c>
      <c r="K1068" s="13">
        <v>4.34</v>
      </c>
      <c r="L1068" s="13">
        <v>-1.26</v>
      </c>
      <c r="M1068" s="13">
        <v>-1.1200000000000001</v>
      </c>
      <c r="N1068" s="13">
        <v>-0.44</v>
      </c>
      <c r="S1068" s="10">
        <v>18</v>
      </c>
      <c r="T1068" s="10" t="s">
        <v>17</v>
      </c>
      <c r="U1068" s="13">
        <v>-1.08</v>
      </c>
      <c r="V1068" s="13">
        <v>2.72</v>
      </c>
      <c r="W1068" s="13">
        <v>7.53</v>
      </c>
      <c r="X1068" s="13">
        <v>11.76</v>
      </c>
      <c r="Y1068" s="13">
        <v>11.63</v>
      </c>
      <c r="Z1068" s="13">
        <v>12.61</v>
      </c>
      <c r="AA1068" s="13">
        <v>0.13</v>
      </c>
      <c r="AB1068" s="13">
        <v>4.46</v>
      </c>
      <c r="AC1068" s="13">
        <v>-1.52</v>
      </c>
      <c r="AD1068" s="13">
        <v>-0.92</v>
      </c>
      <c r="AE1068" s="13">
        <v>-0.52</v>
      </c>
    </row>
    <row r="1069" spans="2:31" x14ac:dyDescent="0.25">
      <c r="B1069" s="10">
        <v>19</v>
      </c>
      <c r="C1069" s="10" t="s">
        <v>17</v>
      </c>
      <c r="D1069" s="13">
        <v>-0.35</v>
      </c>
      <c r="E1069" s="13">
        <v>1.98</v>
      </c>
      <c r="F1069" s="13">
        <v>2.38</v>
      </c>
      <c r="G1069" s="13">
        <v>5.56</v>
      </c>
      <c r="H1069" s="13">
        <v>16.059999999999999</v>
      </c>
      <c r="I1069" s="13">
        <v>12.54</v>
      </c>
      <c r="J1069" s="13">
        <v>8.31</v>
      </c>
      <c r="K1069" s="13">
        <v>4.54</v>
      </c>
      <c r="L1069" s="13">
        <v>-1.88</v>
      </c>
      <c r="M1069" s="13">
        <v>-1.28</v>
      </c>
      <c r="N1069" s="13">
        <v>-0.14000000000000001</v>
      </c>
      <c r="S1069" s="10">
        <v>19</v>
      </c>
      <c r="T1069" s="10" t="s">
        <v>17</v>
      </c>
      <c r="U1069" s="13">
        <v>-0.08</v>
      </c>
      <c r="V1069" s="13">
        <v>3.65</v>
      </c>
      <c r="W1069" s="13">
        <v>6.97</v>
      </c>
      <c r="X1069" s="13">
        <v>3.44</v>
      </c>
      <c r="Y1069" s="13">
        <v>9.7799999999999994</v>
      </c>
      <c r="Z1069" s="13">
        <v>12.37</v>
      </c>
      <c r="AA1069" s="13">
        <v>6.44</v>
      </c>
      <c r="AB1069" s="13">
        <v>5.03</v>
      </c>
      <c r="AC1069" s="13">
        <v>-0.62</v>
      </c>
      <c r="AD1069" s="13">
        <v>-3.33</v>
      </c>
      <c r="AE1069" s="13">
        <v>-1.06</v>
      </c>
    </row>
    <row r="1070" spans="2:31" x14ac:dyDescent="0.25">
      <c r="B1070" s="10">
        <v>20</v>
      </c>
      <c r="C1070" s="10" t="s">
        <v>17</v>
      </c>
      <c r="D1070" s="13">
        <v>-0.63</v>
      </c>
      <c r="E1070" s="13">
        <v>4.0999999999999996</v>
      </c>
      <c r="F1070" s="13">
        <v>7.12</v>
      </c>
      <c r="G1070" s="13">
        <v>9.67</v>
      </c>
      <c r="H1070" s="13">
        <v>13.99</v>
      </c>
      <c r="I1070" s="13">
        <v>11.83</v>
      </c>
      <c r="J1070" s="13">
        <v>5.41</v>
      </c>
      <c r="K1070" s="13">
        <v>4.9400000000000004</v>
      </c>
      <c r="L1070" s="13">
        <v>0.43</v>
      </c>
      <c r="M1070" s="13">
        <v>-3.02</v>
      </c>
      <c r="N1070" s="13">
        <v>-0.28000000000000003</v>
      </c>
      <c r="S1070" s="10">
        <v>20</v>
      </c>
      <c r="T1070" s="10" t="s">
        <v>17</v>
      </c>
      <c r="U1070" s="13">
        <v>-7.0000000000000007E-2</v>
      </c>
      <c r="V1070" s="13">
        <v>2.1800000000000002</v>
      </c>
      <c r="W1070" s="13">
        <v>6.27</v>
      </c>
      <c r="X1070" s="13">
        <v>11.64</v>
      </c>
      <c r="Y1070" s="13">
        <v>11.94</v>
      </c>
      <c r="Z1070" s="13">
        <v>13.06</v>
      </c>
      <c r="AA1070" s="13">
        <v>6.74</v>
      </c>
      <c r="AB1070" s="13">
        <v>4.8499999999999996</v>
      </c>
      <c r="AC1070" s="13">
        <v>0.14000000000000001</v>
      </c>
      <c r="AD1070" s="13">
        <v>-3.48</v>
      </c>
      <c r="AE1070" s="13">
        <v>-0.24</v>
      </c>
    </row>
    <row r="1071" spans="2:31" x14ac:dyDescent="0.25">
      <c r="B1071" s="10">
        <v>21</v>
      </c>
      <c r="C1071" s="10" t="s">
        <v>17</v>
      </c>
      <c r="D1071" s="13">
        <v>-1.21</v>
      </c>
      <c r="E1071" s="13">
        <v>2.68</v>
      </c>
      <c r="F1071" s="13">
        <v>8.11</v>
      </c>
      <c r="G1071" s="13">
        <v>10.56</v>
      </c>
      <c r="H1071" s="13">
        <v>13.94</v>
      </c>
      <c r="I1071" s="13">
        <v>8.3000000000000007</v>
      </c>
      <c r="J1071" s="13">
        <v>9.4499999999999993</v>
      </c>
      <c r="K1071" s="13">
        <v>4.3600000000000003</v>
      </c>
      <c r="L1071" s="13">
        <v>0.66</v>
      </c>
      <c r="M1071" s="13">
        <v>-1.53</v>
      </c>
      <c r="N1071" s="13">
        <v>-0.41</v>
      </c>
      <c r="S1071" s="10">
        <v>21</v>
      </c>
      <c r="T1071" s="10" t="s">
        <v>17</v>
      </c>
      <c r="U1071" s="13">
        <v>-0.85</v>
      </c>
      <c r="V1071" s="13">
        <v>3.99</v>
      </c>
      <c r="W1071" s="13">
        <v>9.33</v>
      </c>
      <c r="X1071" s="13">
        <v>12.42</v>
      </c>
      <c r="Y1071" s="13">
        <v>9.67</v>
      </c>
      <c r="Z1071" s="13">
        <v>9.8800000000000008</v>
      </c>
      <c r="AA1071" s="13">
        <v>6.97</v>
      </c>
      <c r="AB1071" s="13">
        <v>3.42</v>
      </c>
      <c r="AC1071" s="13">
        <v>0.51</v>
      </c>
      <c r="AD1071" s="13">
        <v>-1.4</v>
      </c>
      <c r="AE1071" s="13">
        <v>-0.52</v>
      </c>
    </row>
    <row r="1072" spans="2:31" x14ac:dyDescent="0.25">
      <c r="B1072" s="10">
        <v>22</v>
      </c>
      <c r="C1072" s="10" t="s">
        <v>17</v>
      </c>
      <c r="D1072" s="13">
        <v>-1.35</v>
      </c>
      <c r="E1072" s="13">
        <v>3.68</v>
      </c>
      <c r="F1072" s="13">
        <v>9.1</v>
      </c>
      <c r="G1072" s="13">
        <v>8.67</v>
      </c>
      <c r="H1072" s="13">
        <v>10.97</v>
      </c>
      <c r="I1072" s="13">
        <v>8.48</v>
      </c>
      <c r="J1072" s="13">
        <v>8.27</v>
      </c>
      <c r="K1072" s="13">
        <v>4.67</v>
      </c>
      <c r="L1072" s="13">
        <v>-0.12</v>
      </c>
      <c r="M1072" s="13">
        <v>-1.82</v>
      </c>
      <c r="N1072" s="13">
        <v>-0.44</v>
      </c>
      <c r="S1072" s="10">
        <v>22</v>
      </c>
      <c r="T1072" s="10" t="s">
        <v>17</v>
      </c>
      <c r="U1072" s="13">
        <v>-2.16</v>
      </c>
      <c r="V1072" s="13">
        <v>1.9</v>
      </c>
      <c r="W1072" s="13">
        <v>9.2200000000000006</v>
      </c>
      <c r="X1072" s="13">
        <v>12.31</v>
      </c>
      <c r="Y1072" s="13">
        <v>11.9</v>
      </c>
      <c r="Z1072" s="13">
        <v>8.36</v>
      </c>
      <c r="AA1072" s="13">
        <v>4.74</v>
      </c>
      <c r="AB1072" s="13">
        <v>3.24</v>
      </c>
      <c r="AC1072" s="13">
        <v>-0.2</v>
      </c>
      <c r="AD1072" s="13">
        <v>-1.86</v>
      </c>
      <c r="AE1072" s="13">
        <v>-1.04</v>
      </c>
    </row>
    <row r="1073" spans="1:31" x14ac:dyDescent="0.25">
      <c r="B1073" s="10">
        <v>23</v>
      </c>
      <c r="C1073" s="10" t="s">
        <v>17</v>
      </c>
      <c r="D1073" s="13">
        <v>-0.14000000000000001</v>
      </c>
      <c r="E1073" s="13">
        <v>3.85</v>
      </c>
      <c r="F1073" s="13">
        <v>8</v>
      </c>
      <c r="G1073" s="13">
        <v>13.8</v>
      </c>
      <c r="H1073" s="13">
        <v>10.33</v>
      </c>
      <c r="I1073" s="13">
        <v>6.03</v>
      </c>
      <c r="J1073" s="13">
        <v>6.66</v>
      </c>
      <c r="K1073" s="13">
        <v>4.62</v>
      </c>
      <c r="L1073" s="13">
        <v>0.12</v>
      </c>
      <c r="M1073" s="13">
        <v>-1.34</v>
      </c>
      <c r="N1073" s="13">
        <v>-0.62</v>
      </c>
      <c r="S1073" s="10">
        <v>23</v>
      </c>
      <c r="T1073" s="10" t="s">
        <v>17</v>
      </c>
      <c r="U1073" s="13">
        <v>-1.25</v>
      </c>
      <c r="V1073" s="13">
        <v>3.73</v>
      </c>
      <c r="W1073" s="13">
        <v>9.26</v>
      </c>
      <c r="X1073" s="13">
        <v>9.5399999999999991</v>
      </c>
      <c r="Y1073" s="13">
        <v>3.24</v>
      </c>
      <c r="Z1073" s="13">
        <v>12.07</v>
      </c>
      <c r="AA1073" s="13">
        <v>4.29</v>
      </c>
      <c r="AB1073" s="13">
        <v>3.8</v>
      </c>
      <c r="AC1073" s="13">
        <v>0.37</v>
      </c>
      <c r="AD1073" s="13">
        <v>-3.44</v>
      </c>
      <c r="AE1073" s="13">
        <v>-0.64</v>
      </c>
    </row>
    <row r="1074" spans="1:31" x14ac:dyDescent="0.25">
      <c r="B1074" s="10">
        <v>24</v>
      </c>
      <c r="C1074" s="10" t="s">
        <v>17</v>
      </c>
      <c r="D1074" s="13">
        <v>0.93</v>
      </c>
      <c r="E1074" s="13">
        <v>4.2</v>
      </c>
      <c r="F1074" s="13">
        <v>7.39</v>
      </c>
      <c r="G1074" s="13">
        <v>1.1299999999999999</v>
      </c>
      <c r="H1074" s="13">
        <v>13.54</v>
      </c>
      <c r="I1074" s="13">
        <v>9.58</v>
      </c>
      <c r="J1074" s="13">
        <v>8.4600000000000009</v>
      </c>
      <c r="K1074" s="13">
        <v>4.4400000000000004</v>
      </c>
      <c r="L1074" s="13">
        <v>0.14000000000000001</v>
      </c>
      <c r="M1074" s="13">
        <v>-2.36</v>
      </c>
      <c r="N1074" s="13">
        <v>-0.92</v>
      </c>
      <c r="S1074" s="10">
        <v>24</v>
      </c>
      <c r="T1074" s="10" t="s">
        <v>17</v>
      </c>
      <c r="U1074" s="13">
        <v>0.61</v>
      </c>
      <c r="V1074" s="13">
        <v>3.52</v>
      </c>
      <c r="W1074" s="13">
        <v>9</v>
      </c>
      <c r="X1074" s="13">
        <v>9.9499999999999993</v>
      </c>
      <c r="Y1074" s="13">
        <v>14.06</v>
      </c>
      <c r="Z1074" s="13">
        <v>2.9</v>
      </c>
      <c r="AA1074" s="13">
        <v>7.11</v>
      </c>
      <c r="AB1074" s="13">
        <v>3.34</v>
      </c>
      <c r="AC1074" s="13">
        <v>-0.3</v>
      </c>
      <c r="AD1074" s="13">
        <v>-2.36</v>
      </c>
      <c r="AE1074" s="13">
        <v>-1.29</v>
      </c>
    </row>
    <row r="1075" spans="1:31" x14ac:dyDescent="0.25">
      <c r="B1075" s="10">
        <v>25</v>
      </c>
      <c r="C1075" s="10" t="s">
        <v>17</v>
      </c>
      <c r="D1075" s="13">
        <v>-0.28999999999999998</v>
      </c>
      <c r="E1075" s="13">
        <v>4.54</v>
      </c>
      <c r="F1075" s="13">
        <v>5.95</v>
      </c>
      <c r="G1075" s="13">
        <v>10.71</v>
      </c>
      <c r="H1075" s="13">
        <v>16.68</v>
      </c>
      <c r="I1075" s="13">
        <v>11.89</v>
      </c>
      <c r="J1075" s="13">
        <v>5.38</v>
      </c>
      <c r="K1075" s="13">
        <v>4.45</v>
      </c>
      <c r="L1075" s="13">
        <v>0.59</v>
      </c>
      <c r="M1075" s="13">
        <v>-0.82</v>
      </c>
      <c r="N1075" s="13">
        <v>-1.08</v>
      </c>
      <c r="S1075" s="10">
        <v>25</v>
      </c>
      <c r="T1075" s="10" t="s">
        <v>17</v>
      </c>
      <c r="U1075" s="13">
        <v>-1.3</v>
      </c>
      <c r="V1075" s="13">
        <v>4.29</v>
      </c>
      <c r="W1075" s="13">
        <v>7.87</v>
      </c>
      <c r="X1075" s="13">
        <v>9.56</v>
      </c>
      <c r="Y1075" s="13">
        <v>13.37</v>
      </c>
      <c r="Z1075" s="13">
        <v>10.77</v>
      </c>
      <c r="AA1075" s="13">
        <v>6.15</v>
      </c>
      <c r="AB1075" s="13">
        <v>2.67</v>
      </c>
      <c r="AC1075" s="13">
        <v>-0.67</v>
      </c>
      <c r="AD1075" s="13">
        <v>-1.45</v>
      </c>
      <c r="AE1075" s="13">
        <v>-1.93</v>
      </c>
    </row>
    <row r="1076" spans="1:31" x14ac:dyDescent="0.25">
      <c r="B1076" s="10">
        <v>26</v>
      </c>
      <c r="C1076" s="10" t="s">
        <v>17</v>
      </c>
      <c r="D1076" s="13">
        <v>1.08</v>
      </c>
      <c r="E1076" s="13">
        <v>5</v>
      </c>
      <c r="F1076" s="13">
        <v>6.4</v>
      </c>
      <c r="G1076" s="13">
        <v>10.29</v>
      </c>
      <c r="H1076" s="13">
        <v>15.07</v>
      </c>
      <c r="I1076" s="13">
        <v>12.31</v>
      </c>
      <c r="J1076" s="13">
        <v>1.97</v>
      </c>
      <c r="K1076" s="13">
        <v>2.87</v>
      </c>
      <c r="L1076" s="13">
        <v>-0.32</v>
      </c>
      <c r="M1076" s="13">
        <v>-1.53</v>
      </c>
      <c r="N1076" s="13">
        <v>-0.52</v>
      </c>
      <c r="S1076" s="10">
        <v>26</v>
      </c>
      <c r="T1076" s="10" t="s">
        <v>17</v>
      </c>
      <c r="U1076" s="13">
        <v>0.59</v>
      </c>
      <c r="V1076" s="13">
        <v>4.6500000000000004</v>
      </c>
      <c r="W1076" s="13">
        <v>5.71</v>
      </c>
      <c r="X1076" s="13">
        <v>8.5399999999999991</v>
      </c>
      <c r="Y1076" s="13">
        <v>14.18</v>
      </c>
      <c r="Z1076" s="13">
        <v>13.04</v>
      </c>
      <c r="AA1076" s="13">
        <v>0.69</v>
      </c>
      <c r="AB1076" s="13">
        <v>2.9</v>
      </c>
      <c r="AC1076" s="13">
        <v>-0.11</v>
      </c>
      <c r="AD1076" s="13">
        <v>-0.41</v>
      </c>
      <c r="AE1076" s="13">
        <v>-1.52</v>
      </c>
    </row>
    <row r="1077" spans="1:31" x14ac:dyDescent="0.25">
      <c r="B1077" s="10">
        <v>27</v>
      </c>
      <c r="C1077" s="10" t="s">
        <v>17</v>
      </c>
      <c r="D1077" s="13">
        <v>0.2</v>
      </c>
      <c r="E1077" s="13">
        <v>5.62</v>
      </c>
      <c r="F1077" s="13">
        <v>6.55</v>
      </c>
      <c r="G1077" s="13">
        <v>12.85</v>
      </c>
      <c r="H1077" s="13">
        <v>12.6</v>
      </c>
      <c r="I1077" s="13">
        <v>11.85</v>
      </c>
      <c r="J1077" s="13">
        <v>4.01</v>
      </c>
      <c r="K1077" s="13">
        <v>3.54</v>
      </c>
      <c r="L1077" s="13">
        <v>-0.34</v>
      </c>
      <c r="M1077" s="13">
        <v>-1.7</v>
      </c>
      <c r="N1077" s="13">
        <v>-3.61</v>
      </c>
      <c r="S1077" s="10">
        <v>27</v>
      </c>
      <c r="T1077" s="10" t="s">
        <v>17</v>
      </c>
      <c r="U1077" s="13">
        <v>-0.61</v>
      </c>
      <c r="V1077" s="13">
        <v>4.38</v>
      </c>
      <c r="W1077" s="13">
        <v>8.01</v>
      </c>
      <c r="X1077" s="13">
        <v>13</v>
      </c>
      <c r="Y1077" s="13">
        <v>10.029999999999999</v>
      </c>
      <c r="Z1077" s="13">
        <v>4.5999999999999996</v>
      </c>
      <c r="AA1077" s="13">
        <v>7.29</v>
      </c>
      <c r="AB1077" s="13">
        <v>3.27</v>
      </c>
      <c r="AC1077" s="13">
        <v>-0.22</v>
      </c>
      <c r="AD1077" s="13">
        <v>-2.61</v>
      </c>
      <c r="AE1077" s="13">
        <v>-5.98</v>
      </c>
    </row>
    <row r="1078" spans="1:31" x14ac:dyDescent="0.25">
      <c r="B1078" s="10">
        <v>28</v>
      </c>
      <c r="C1078" s="10" t="s">
        <v>17</v>
      </c>
      <c r="D1078" s="13">
        <v>0.24</v>
      </c>
      <c r="E1078" s="13">
        <v>5.75</v>
      </c>
      <c r="F1078" s="13">
        <v>2.4700000000000002</v>
      </c>
      <c r="G1078" s="13">
        <v>10.31</v>
      </c>
      <c r="H1078" s="13">
        <v>13.43</v>
      </c>
      <c r="I1078" s="13">
        <v>7.49</v>
      </c>
      <c r="J1078" s="13">
        <v>8.8800000000000008</v>
      </c>
      <c r="K1078" s="13">
        <v>2.9</v>
      </c>
      <c r="L1078" s="13">
        <v>0.42</v>
      </c>
      <c r="M1078" s="13">
        <v>-1.39</v>
      </c>
      <c r="N1078" s="13">
        <v>-1.1499999999999999</v>
      </c>
      <c r="S1078" s="10">
        <v>28</v>
      </c>
      <c r="T1078" s="10" t="s">
        <v>17</v>
      </c>
      <c r="U1078" s="13">
        <v>-0.04</v>
      </c>
      <c r="V1078" s="13">
        <v>4.51</v>
      </c>
      <c r="W1078" s="13">
        <v>6.34</v>
      </c>
      <c r="X1078" s="13">
        <v>7.86</v>
      </c>
      <c r="Y1078" s="13">
        <v>14.94</v>
      </c>
      <c r="Z1078" s="13">
        <v>10.24</v>
      </c>
      <c r="AA1078" s="13">
        <v>7.57</v>
      </c>
      <c r="AB1078" s="13">
        <v>3.71</v>
      </c>
      <c r="AC1078" s="13">
        <v>-1.07</v>
      </c>
      <c r="AD1078" s="13">
        <v>-1.35</v>
      </c>
      <c r="AE1078" s="13">
        <v>-2.67</v>
      </c>
    </row>
    <row r="1079" spans="1:31" x14ac:dyDescent="0.25">
      <c r="B1079" s="10">
        <v>29</v>
      </c>
      <c r="C1079" s="10" t="s">
        <v>17</v>
      </c>
      <c r="D1079" s="13">
        <v>1.86</v>
      </c>
      <c r="E1079" s="13">
        <v>1.87</v>
      </c>
      <c r="F1079" s="13">
        <v>5.83</v>
      </c>
      <c r="G1079" s="13">
        <v>10.8</v>
      </c>
      <c r="H1079" s="13">
        <v>11.45</v>
      </c>
      <c r="I1079" s="13">
        <v>10.38</v>
      </c>
      <c r="J1079" s="13">
        <v>-0.94</v>
      </c>
      <c r="K1079" s="13">
        <v>3.36</v>
      </c>
      <c r="L1079" s="13">
        <v>-0.85</v>
      </c>
      <c r="M1079" s="13">
        <v>-0.52</v>
      </c>
      <c r="N1079" s="13">
        <v>-1.31</v>
      </c>
      <c r="S1079" s="10">
        <v>29</v>
      </c>
      <c r="T1079" s="10" t="s">
        <v>17</v>
      </c>
      <c r="U1079" s="13">
        <v>1.43</v>
      </c>
      <c r="V1079" s="13">
        <v>-7.0000000000000007E-2</v>
      </c>
      <c r="W1079" s="13">
        <v>6.43</v>
      </c>
      <c r="X1079" s="13">
        <v>8.3000000000000007</v>
      </c>
      <c r="Y1079" s="13">
        <v>3.34</v>
      </c>
      <c r="Z1079" s="13">
        <v>7.57</v>
      </c>
      <c r="AA1079" s="13">
        <v>0.02</v>
      </c>
      <c r="AB1079" s="13">
        <v>2.58</v>
      </c>
      <c r="AC1079" s="13">
        <v>-0.88</v>
      </c>
      <c r="AD1079" s="13">
        <v>-1.1100000000000001</v>
      </c>
      <c r="AE1079" s="13">
        <v>-1.41</v>
      </c>
    </row>
    <row r="1080" spans="1:31" x14ac:dyDescent="0.25">
      <c r="B1080" s="10">
        <v>30</v>
      </c>
      <c r="C1080" s="10" t="s">
        <v>17</v>
      </c>
      <c r="D1080" s="13"/>
      <c r="E1080" s="13">
        <v>5.17</v>
      </c>
      <c r="F1080" s="13">
        <v>10.36</v>
      </c>
      <c r="G1080" s="13">
        <v>8.43</v>
      </c>
      <c r="H1080" s="13">
        <v>12.18</v>
      </c>
      <c r="I1080" s="13">
        <v>6.86</v>
      </c>
      <c r="J1080" s="13">
        <v>2.2400000000000002</v>
      </c>
      <c r="K1080" s="13">
        <v>2.82</v>
      </c>
      <c r="L1080" s="13">
        <v>-0.47</v>
      </c>
      <c r="M1080" s="13">
        <v>-0.75</v>
      </c>
      <c r="N1080" s="13">
        <v>-2.1800000000000002</v>
      </c>
      <c r="S1080" s="10">
        <v>30</v>
      </c>
      <c r="T1080" s="10" t="s">
        <v>17</v>
      </c>
      <c r="U1080" s="13"/>
      <c r="V1080" s="13">
        <v>4.5199999999999996</v>
      </c>
      <c r="W1080" s="13">
        <v>8.51</v>
      </c>
      <c r="X1080" s="13">
        <v>10.23</v>
      </c>
      <c r="Y1080" s="13">
        <v>11.44</v>
      </c>
      <c r="Z1080" s="13">
        <v>7.21</v>
      </c>
      <c r="AA1080" s="13">
        <v>5.98</v>
      </c>
      <c r="AB1080" s="13">
        <v>3.23</v>
      </c>
      <c r="AC1080" s="13">
        <v>-1.1000000000000001</v>
      </c>
      <c r="AD1080" s="13">
        <v>-1.01</v>
      </c>
      <c r="AE1080" s="13">
        <v>-2</v>
      </c>
    </row>
    <row r="1081" spans="1:31" x14ac:dyDescent="0.25">
      <c r="B1081" s="10">
        <v>31</v>
      </c>
      <c r="C1081" s="10" t="s">
        <v>17</v>
      </c>
      <c r="D1081" s="13"/>
      <c r="E1081" s="13">
        <v>4.74</v>
      </c>
      <c r="F1081" s="13"/>
      <c r="G1081" s="13">
        <v>14.05</v>
      </c>
      <c r="H1081" s="13"/>
      <c r="I1081" s="13">
        <v>3.91</v>
      </c>
      <c r="J1081" s="13">
        <v>-0.67</v>
      </c>
      <c r="K1081" s="13"/>
      <c r="L1081" s="13">
        <v>0.84</v>
      </c>
      <c r="M1081" s="13"/>
      <c r="N1081" s="13">
        <v>-0.05</v>
      </c>
      <c r="S1081" s="10">
        <v>31</v>
      </c>
      <c r="T1081" s="10" t="s">
        <v>17</v>
      </c>
      <c r="U1081" s="13"/>
      <c r="V1081" s="13">
        <v>4.82</v>
      </c>
      <c r="W1081" s="13"/>
      <c r="X1081" s="13">
        <v>11.99</v>
      </c>
      <c r="Y1081" s="13"/>
      <c r="Z1081" s="13">
        <v>3.48</v>
      </c>
      <c r="AA1081" s="13">
        <v>1.89</v>
      </c>
      <c r="AB1081" s="13"/>
      <c r="AC1081" s="13">
        <v>0.41</v>
      </c>
      <c r="AD1081" s="13"/>
      <c r="AE1081" s="13">
        <v>-2.4</v>
      </c>
    </row>
    <row r="1082" spans="1:31" x14ac:dyDescent="0.25">
      <c r="B1082" s="10" t="s">
        <v>18</v>
      </c>
      <c r="C1082" s="15" t="s">
        <v>17</v>
      </c>
      <c r="D1082" s="15">
        <v>-0.77103448275862096</v>
      </c>
      <c r="E1082" s="15">
        <v>2.4922580645161285</v>
      </c>
      <c r="F1082" s="15">
        <v>5.1830000000000007</v>
      </c>
      <c r="G1082" s="15">
        <v>8.306774193548387</v>
      </c>
      <c r="H1082" s="15">
        <v>12.068333333333335</v>
      </c>
      <c r="I1082" s="15">
        <v>9.9274193548387117</v>
      </c>
      <c r="J1082" s="15">
        <v>8.1987096774193571</v>
      </c>
      <c r="K1082" s="15">
        <v>4.304333333333334</v>
      </c>
      <c r="L1082" s="15">
        <v>0.31387096774193546</v>
      </c>
      <c r="M1082" s="15">
        <v>-0.93899999999999995</v>
      </c>
      <c r="N1082" s="15">
        <v>-0.98516129032258071</v>
      </c>
      <c r="S1082" s="10" t="s">
        <v>18</v>
      </c>
      <c r="T1082" s="15" t="s">
        <v>17</v>
      </c>
      <c r="U1082" s="15">
        <v>-0.84896551724137936</v>
      </c>
      <c r="V1082" s="15">
        <v>2.1138709677419354</v>
      </c>
      <c r="W1082" s="15">
        <v>6.3490000000000002</v>
      </c>
      <c r="X1082" s="15">
        <v>9.3038709677419345</v>
      </c>
      <c r="Y1082" s="15">
        <v>9.4160000000000004</v>
      </c>
      <c r="Z1082" s="15">
        <v>9.2958064516129042</v>
      </c>
      <c r="AA1082" s="15">
        <v>7.1658064516129016</v>
      </c>
      <c r="AB1082" s="15">
        <v>3.6716666666666664</v>
      </c>
      <c r="AC1082" s="15">
        <v>0.22935483870967741</v>
      </c>
      <c r="AD1082" s="15">
        <v>-1.1096666666666666</v>
      </c>
      <c r="AE1082" s="15">
        <v>-1.3883870967741934</v>
      </c>
    </row>
    <row r="1083" spans="1:31" x14ac:dyDescent="0.25">
      <c r="B1083" s="10" t="s">
        <v>19</v>
      </c>
      <c r="C1083" s="16" t="s">
        <v>17</v>
      </c>
      <c r="D1083" s="16">
        <v>-22.360000000000007</v>
      </c>
      <c r="E1083" s="16">
        <v>77.259999999999991</v>
      </c>
      <c r="F1083" s="16">
        <v>155.49</v>
      </c>
      <c r="G1083" s="16">
        <v>257.51</v>
      </c>
      <c r="H1083" s="16">
        <v>362.05000000000007</v>
      </c>
      <c r="I1083" s="16">
        <v>307.75000000000006</v>
      </c>
      <c r="J1083" s="16">
        <v>254.16000000000005</v>
      </c>
      <c r="K1083" s="16">
        <v>129.13000000000002</v>
      </c>
      <c r="L1083" s="16">
        <v>9.7299999999999986</v>
      </c>
      <c r="M1083" s="16">
        <v>-28.169999999999998</v>
      </c>
      <c r="N1083" s="16">
        <v>-30.540000000000003</v>
      </c>
      <c r="S1083" s="10" t="s">
        <v>19</v>
      </c>
      <c r="T1083" s="16" t="s">
        <v>17</v>
      </c>
      <c r="U1083" s="16">
        <v>-24.62</v>
      </c>
      <c r="V1083" s="16">
        <v>65.53</v>
      </c>
      <c r="W1083" s="16">
        <v>190.47</v>
      </c>
      <c r="X1083" s="16">
        <v>288.41999999999996</v>
      </c>
      <c r="Y1083" s="16">
        <v>282.48</v>
      </c>
      <c r="Z1083" s="16">
        <v>288.17</v>
      </c>
      <c r="AA1083" s="16">
        <v>222.13999999999996</v>
      </c>
      <c r="AB1083" s="16">
        <v>110.14999999999999</v>
      </c>
      <c r="AC1083" s="16">
        <v>7.1099999999999994</v>
      </c>
      <c r="AD1083" s="16">
        <v>-33.29</v>
      </c>
      <c r="AE1083" s="16">
        <v>-43.039999999999992</v>
      </c>
    </row>
    <row r="1087" spans="1:31" x14ac:dyDescent="0.25">
      <c r="A1087">
        <v>2021</v>
      </c>
      <c r="B1087" s="10" t="s">
        <v>1</v>
      </c>
      <c r="C1087" s="67" t="s">
        <v>2</v>
      </c>
      <c r="D1087" s="67" t="s">
        <v>3</v>
      </c>
      <c r="E1087" s="67" t="s">
        <v>4</v>
      </c>
      <c r="F1087" s="67" t="s">
        <v>5</v>
      </c>
      <c r="G1087" s="67" t="s">
        <v>6</v>
      </c>
      <c r="H1087" s="67" t="s">
        <v>7</v>
      </c>
      <c r="I1087" s="67" t="s">
        <v>8</v>
      </c>
      <c r="J1087" s="67" t="s">
        <v>9</v>
      </c>
      <c r="K1087" s="67" t="s">
        <v>10</v>
      </c>
      <c r="L1087" s="67" t="s">
        <v>11</v>
      </c>
      <c r="M1087" s="67" t="s">
        <v>12</v>
      </c>
      <c r="N1087" s="67" t="s">
        <v>13</v>
      </c>
      <c r="S1087" s="10" t="s">
        <v>1</v>
      </c>
      <c r="T1087" s="67" t="s">
        <v>2</v>
      </c>
      <c r="U1087" s="67" t="s">
        <v>3</v>
      </c>
      <c r="V1087" s="67" t="s">
        <v>4</v>
      </c>
      <c r="W1087" s="67" t="s">
        <v>5</v>
      </c>
      <c r="X1087" s="67" t="s">
        <v>6</v>
      </c>
      <c r="Y1087" s="67" t="s">
        <v>7</v>
      </c>
      <c r="Z1087" s="67" t="s">
        <v>8</v>
      </c>
      <c r="AA1087" s="67" t="s">
        <v>9</v>
      </c>
      <c r="AB1087" s="67" t="s">
        <v>10</v>
      </c>
      <c r="AC1087" s="67" t="s">
        <v>11</v>
      </c>
      <c r="AD1087" s="67" t="s">
        <v>12</v>
      </c>
      <c r="AE1087" s="67" t="s">
        <v>13</v>
      </c>
    </row>
    <row r="1088" spans="1:31" x14ac:dyDescent="0.25">
      <c r="B1088" s="10">
        <v>1</v>
      </c>
      <c r="C1088" s="10">
        <v>-0.06</v>
      </c>
      <c r="D1088" s="13">
        <v>-1.17</v>
      </c>
      <c r="E1088" s="13">
        <v>1.64</v>
      </c>
      <c r="F1088" s="13">
        <v>0.69000000000000095</v>
      </c>
      <c r="G1088" s="13">
        <v>10.44</v>
      </c>
      <c r="H1088" s="13">
        <v>9.7799999999999994</v>
      </c>
      <c r="I1088" s="13">
        <v>11.86</v>
      </c>
      <c r="J1088" s="13">
        <v>10.91</v>
      </c>
      <c r="K1088" s="13">
        <v>4.5199999999999996</v>
      </c>
      <c r="L1088" s="13">
        <v>1.23</v>
      </c>
      <c r="M1088" s="13">
        <v>-2.02</v>
      </c>
      <c r="N1088" s="13">
        <v>-2.38</v>
      </c>
      <c r="R1088">
        <v>2021</v>
      </c>
      <c r="S1088" s="10">
        <v>1</v>
      </c>
      <c r="T1088" s="10">
        <v>-0.02</v>
      </c>
      <c r="U1088" s="13">
        <v>-2.71</v>
      </c>
      <c r="V1088" s="13">
        <v>0.76</v>
      </c>
      <c r="W1088" s="13">
        <v>0.72</v>
      </c>
      <c r="X1088" s="13">
        <v>9.75</v>
      </c>
      <c r="Y1088" s="13">
        <v>9.7799999999999994</v>
      </c>
      <c r="Z1088" s="13">
        <v>11.28</v>
      </c>
      <c r="AA1088" s="13">
        <v>5.6</v>
      </c>
      <c r="AB1088" s="13">
        <v>5.24</v>
      </c>
      <c r="AC1088" s="13">
        <v>2.65</v>
      </c>
      <c r="AD1088" s="13">
        <v>-2.21</v>
      </c>
      <c r="AE1088" s="13">
        <v>-1.79</v>
      </c>
    </row>
    <row r="1089" spans="2:31" x14ac:dyDescent="0.25">
      <c r="B1089" s="10">
        <v>2</v>
      </c>
      <c r="C1089" s="10">
        <v>-0.27</v>
      </c>
      <c r="D1089" s="13">
        <v>-0.86</v>
      </c>
      <c r="E1089" s="13">
        <v>1.42</v>
      </c>
      <c r="F1089" s="13">
        <v>4.95</v>
      </c>
      <c r="G1089" s="13">
        <v>1.85</v>
      </c>
      <c r="H1089" s="13">
        <v>13.96</v>
      </c>
      <c r="I1089" s="13">
        <v>8.94</v>
      </c>
      <c r="J1089" s="13">
        <v>2.67</v>
      </c>
      <c r="K1089" s="13">
        <v>6.09</v>
      </c>
      <c r="L1089" s="13">
        <v>3.39</v>
      </c>
      <c r="M1089" s="13">
        <v>-0.97</v>
      </c>
      <c r="N1089" s="13">
        <v>-1.02</v>
      </c>
      <c r="S1089" s="10">
        <v>2</v>
      </c>
      <c r="T1089" s="10">
        <v>-0.68</v>
      </c>
      <c r="U1089" s="13">
        <v>-1.07</v>
      </c>
      <c r="V1089" s="13">
        <v>2.0699999999999998</v>
      </c>
      <c r="W1089" s="13">
        <v>3.21</v>
      </c>
      <c r="X1089" s="13">
        <v>1.22</v>
      </c>
      <c r="Y1089" s="13">
        <v>12.26</v>
      </c>
      <c r="Z1089" s="13">
        <v>3.96</v>
      </c>
      <c r="AA1089" s="13">
        <v>5.88</v>
      </c>
      <c r="AB1089" s="13">
        <v>6.91</v>
      </c>
      <c r="AC1089" s="13">
        <v>2.52</v>
      </c>
      <c r="AD1089" s="13">
        <v>-0.94</v>
      </c>
      <c r="AE1089" s="13">
        <v>-1.6</v>
      </c>
    </row>
    <row r="1090" spans="2:31" x14ac:dyDescent="0.25">
      <c r="B1090" s="10">
        <v>3</v>
      </c>
      <c r="C1090" s="10">
        <v>-0.22</v>
      </c>
      <c r="D1090" s="13">
        <v>-1.01</v>
      </c>
      <c r="E1090" s="13">
        <v>-0.28000000000000003</v>
      </c>
      <c r="F1090" s="13">
        <v>2.27</v>
      </c>
      <c r="G1090" s="13">
        <v>-0.51</v>
      </c>
      <c r="H1090" s="13">
        <v>11.37</v>
      </c>
      <c r="I1090" s="13">
        <v>9.3800000000000008</v>
      </c>
      <c r="J1090" s="13">
        <v>11.27</v>
      </c>
      <c r="K1090" s="13">
        <v>3.41</v>
      </c>
      <c r="L1090" s="13">
        <v>1.68</v>
      </c>
      <c r="M1090" s="13">
        <v>-1.1200000000000001</v>
      </c>
      <c r="N1090" s="13">
        <v>-1.88</v>
      </c>
      <c r="S1090" s="10">
        <v>3</v>
      </c>
      <c r="T1090" s="10">
        <v>-0.46</v>
      </c>
      <c r="U1090" s="13">
        <v>-1.22</v>
      </c>
      <c r="V1090" s="13">
        <v>1</v>
      </c>
      <c r="W1090" s="13">
        <v>1.1599999999999999</v>
      </c>
      <c r="X1090" s="13">
        <v>5.0199999999999996</v>
      </c>
      <c r="Y1090" s="13">
        <v>10.91</v>
      </c>
      <c r="Z1090" s="13">
        <v>12.45</v>
      </c>
      <c r="AA1090" s="13">
        <v>12.63</v>
      </c>
      <c r="AB1090" s="13">
        <v>5.94</v>
      </c>
      <c r="AC1090" s="13">
        <v>0.16</v>
      </c>
      <c r="AD1090" s="13">
        <v>-1.76</v>
      </c>
      <c r="AE1090" s="13">
        <v>-2.94</v>
      </c>
    </row>
    <row r="1091" spans="2:31" x14ac:dyDescent="0.25">
      <c r="B1091" s="10">
        <v>4</v>
      </c>
      <c r="C1091" s="10">
        <v>-0.15</v>
      </c>
      <c r="D1091" s="13">
        <v>-0.55000000000000004</v>
      </c>
      <c r="E1091" s="13">
        <v>-1.05</v>
      </c>
      <c r="F1091" s="13">
        <v>4.6399999999999997</v>
      </c>
      <c r="G1091" s="13">
        <v>5.0999999999999996</v>
      </c>
      <c r="H1091" s="13">
        <v>11.86</v>
      </c>
      <c r="I1091" s="13">
        <v>9.6199999999999992</v>
      </c>
      <c r="J1091" s="13">
        <v>8.27</v>
      </c>
      <c r="K1091" s="13">
        <v>5.78</v>
      </c>
      <c r="L1091" s="13">
        <v>1.28</v>
      </c>
      <c r="M1091" s="13">
        <v>-1.4</v>
      </c>
      <c r="N1091" s="13">
        <v>-0.8</v>
      </c>
      <c r="S1091" s="10">
        <v>4</v>
      </c>
      <c r="T1091" s="10">
        <v>-0.33</v>
      </c>
      <c r="U1091" s="13">
        <v>-1.81</v>
      </c>
      <c r="V1091" s="13">
        <v>0.36</v>
      </c>
      <c r="W1091" s="13">
        <v>6.19</v>
      </c>
      <c r="X1091" s="13">
        <v>5.35</v>
      </c>
      <c r="Y1091" s="13">
        <v>9.65</v>
      </c>
      <c r="Z1091" s="13">
        <v>9.5500000000000007</v>
      </c>
      <c r="AA1091" s="13">
        <v>11.84</v>
      </c>
      <c r="AB1091" s="13">
        <v>5.0199999999999996</v>
      </c>
      <c r="AC1091" s="13">
        <v>2.34</v>
      </c>
      <c r="AD1091" s="13">
        <v>-1.17</v>
      </c>
      <c r="AE1091" s="13" t="s">
        <v>86</v>
      </c>
    </row>
    <row r="1092" spans="2:31" x14ac:dyDescent="0.25">
      <c r="B1092" s="10">
        <v>5</v>
      </c>
      <c r="C1092" s="10">
        <v>-0.63</v>
      </c>
      <c r="D1092" s="13">
        <v>-2.4500000000000002</v>
      </c>
      <c r="E1092" s="13">
        <v>1.67</v>
      </c>
      <c r="F1092" s="13">
        <v>1.84</v>
      </c>
      <c r="G1092" s="13">
        <v>4.88</v>
      </c>
      <c r="H1092" s="13">
        <v>12.81</v>
      </c>
      <c r="I1092" s="13">
        <v>9.75</v>
      </c>
      <c r="J1092" s="13">
        <v>9.0399999999999991</v>
      </c>
      <c r="K1092" s="13">
        <v>6.12</v>
      </c>
      <c r="L1092" s="13">
        <v>1.83</v>
      </c>
      <c r="M1092" s="13">
        <v>-1.37</v>
      </c>
      <c r="N1092" s="13">
        <v>-0.46</v>
      </c>
      <c r="S1092" s="10">
        <v>5</v>
      </c>
      <c r="T1092" s="10">
        <v>-0.47</v>
      </c>
      <c r="U1092" s="13">
        <v>-2.17</v>
      </c>
      <c r="V1092" s="13">
        <v>0.78</v>
      </c>
      <c r="W1092" s="13">
        <v>0.02</v>
      </c>
      <c r="X1092" s="13">
        <v>6.81</v>
      </c>
      <c r="Y1092" s="13">
        <v>13.01</v>
      </c>
      <c r="Z1092" s="13">
        <v>6.72</v>
      </c>
      <c r="AA1092" s="13">
        <v>11.55</v>
      </c>
      <c r="AB1092" s="13">
        <v>5.71</v>
      </c>
      <c r="AC1092" s="13">
        <v>2.89</v>
      </c>
      <c r="AD1092" s="13">
        <v>-2.0699999999999998</v>
      </c>
      <c r="AE1092" s="13">
        <v>-0.88</v>
      </c>
    </row>
    <row r="1093" spans="2:31" x14ac:dyDescent="0.25">
      <c r="B1093" s="10">
        <v>6</v>
      </c>
      <c r="C1093" s="10">
        <v>-0.68</v>
      </c>
      <c r="D1093" s="13">
        <v>-2.29</v>
      </c>
      <c r="E1093" s="13">
        <v>2.1800000000000002</v>
      </c>
      <c r="F1093" s="13">
        <v>2.96</v>
      </c>
      <c r="G1093" s="13">
        <v>2.02</v>
      </c>
      <c r="H1093" s="13">
        <v>14.68</v>
      </c>
      <c r="I1093" s="13">
        <v>7.1</v>
      </c>
      <c r="J1093" s="13">
        <v>7.0000000000000007E-2</v>
      </c>
      <c r="K1093" s="13">
        <v>6.23</v>
      </c>
      <c r="L1093" s="13">
        <v>1.59</v>
      </c>
      <c r="M1093" s="13">
        <v>-1.1000000000000001</v>
      </c>
      <c r="N1093" s="13">
        <v>-0.81</v>
      </c>
      <c r="S1093" s="10">
        <v>6</v>
      </c>
      <c r="T1093" s="10">
        <v>-1.03</v>
      </c>
      <c r="U1093" s="13">
        <v>-2.04</v>
      </c>
      <c r="V1093" s="13">
        <v>2.17</v>
      </c>
      <c r="W1093" s="13">
        <v>6.37</v>
      </c>
      <c r="X1093" s="13">
        <v>-0.01</v>
      </c>
      <c r="Y1093" s="13">
        <v>13.91</v>
      </c>
      <c r="Z1093" s="13">
        <v>16.34</v>
      </c>
      <c r="AA1093" s="13">
        <v>0.23</v>
      </c>
      <c r="AB1093" s="13">
        <v>7.69</v>
      </c>
      <c r="AC1093" s="13">
        <v>1.65</v>
      </c>
      <c r="AD1093" s="13">
        <v>-1.6</v>
      </c>
      <c r="AE1093" s="13">
        <v>-2.1</v>
      </c>
    </row>
    <row r="1094" spans="2:31" x14ac:dyDescent="0.25">
      <c r="B1094" s="10">
        <v>7</v>
      </c>
      <c r="C1094" s="10">
        <v>-0.4</v>
      </c>
      <c r="D1094" s="13">
        <v>-1.39</v>
      </c>
      <c r="E1094" s="13">
        <v>-0.65</v>
      </c>
      <c r="F1094" s="13">
        <v>5.0999999999999996</v>
      </c>
      <c r="G1094" s="13">
        <v>3.48</v>
      </c>
      <c r="H1094" s="13">
        <v>14.13</v>
      </c>
      <c r="I1094" s="13">
        <v>15.66</v>
      </c>
      <c r="J1094" s="13">
        <v>1.35</v>
      </c>
      <c r="K1094" s="13">
        <v>6.35</v>
      </c>
      <c r="L1094" s="13">
        <v>2.2599999999999998</v>
      </c>
      <c r="M1094" s="13">
        <v>-1.6</v>
      </c>
      <c r="N1094" s="13">
        <v>-0.28000000000000003</v>
      </c>
      <c r="S1094" s="10">
        <v>7</v>
      </c>
      <c r="T1094" s="10">
        <v>-0.6</v>
      </c>
      <c r="U1094" s="13">
        <v>-1.58</v>
      </c>
      <c r="V1094" s="13">
        <v>0.75</v>
      </c>
      <c r="W1094" s="13">
        <v>6.07</v>
      </c>
      <c r="X1094" s="13">
        <v>8.56</v>
      </c>
      <c r="Y1094" s="13">
        <v>14.25</v>
      </c>
      <c r="Z1094" s="13">
        <v>14.21</v>
      </c>
      <c r="AA1094" s="13">
        <v>3.04</v>
      </c>
      <c r="AB1094" s="13">
        <v>7.42</v>
      </c>
      <c r="AC1094" s="13">
        <v>1.36</v>
      </c>
      <c r="AD1094" s="13">
        <v>-2.78</v>
      </c>
      <c r="AE1094" s="13">
        <v>-3.53</v>
      </c>
    </row>
    <row r="1095" spans="2:31" x14ac:dyDescent="0.25">
      <c r="B1095" s="10">
        <v>8</v>
      </c>
      <c r="C1095" s="10">
        <v>-0.67</v>
      </c>
      <c r="D1095" s="13">
        <v>-1.47</v>
      </c>
      <c r="E1095" s="13">
        <v>-0.56000000000000005</v>
      </c>
      <c r="F1095" s="13">
        <v>4.75</v>
      </c>
      <c r="G1095" s="13">
        <v>7.17</v>
      </c>
      <c r="H1095" s="13">
        <v>11.22</v>
      </c>
      <c r="I1095" s="13">
        <v>16.489999999999998</v>
      </c>
      <c r="J1095" s="13">
        <v>3.81</v>
      </c>
      <c r="K1095" s="13">
        <v>6.7</v>
      </c>
      <c r="L1095" s="13">
        <v>1.85</v>
      </c>
      <c r="M1095" s="13">
        <v>-1.94</v>
      </c>
      <c r="N1095" s="14" t="s">
        <v>67</v>
      </c>
      <c r="S1095" s="10">
        <v>8</v>
      </c>
      <c r="T1095" s="10">
        <v>-0.04</v>
      </c>
      <c r="U1095" s="13">
        <v>-1.87</v>
      </c>
      <c r="V1095" s="13">
        <v>-0.76</v>
      </c>
      <c r="W1095" s="13">
        <v>7.44</v>
      </c>
      <c r="X1095" s="13">
        <v>10.25</v>
      </c>
      <c r="Y1095" s="13">
        <v>10.87</v>
      </c>
      <c r="Z1095" s="13">
        <v>6.59</v>
      </c>
      <c r="AA1095" s="13">
        <v>0.81</v>
      </c>
      <c r="AB1095" s="13">
        <v>7.42</v>
      </c>
      <c r="AC1095" s="13">
        <v>1.67</v>
      </c>
      <c r="AD1095" s="13">
        <v>-2.4</v>
      </c>
      <c r="AE1095" s="13">
        <v>-4.1500000000000004</v>
      </c>
    </row>
    <row r="1096" spans="2:31" x14ac:dyDescent="0.25">
      <c r="B1096" s="10">
        <v>9</v>
      </c>
      <c r="C1096" s="10">
        <v>-0.45</v>
      </c>
      <c r="D1096" s="13">
        <v>-0.56999999999999995</v>
      </c>
      <c r="E1096" s="13">
        <v>0.63</v>
      </c>
      <c r="F1096" s="13">
        <v>2.6</v>
      </c>
      <c r="G1096" s="13">
        <v>8.9499999999999993</v>
      </c>
      <c r="H1096" s="13">
        <v>12.51</v>
      </c>
      <c r="I1096" s="13">
        <v>14.5</v>
      </c>
      <c r="J1096" s="13">
        <v>6.23</v>
      </c>
      <c r="K1096" s="13">
        <v>6.54</v>
      </c>
      <c r="L1096" s="13">
        <v>2.11</v>
      </c>
      <c r="M1096" s="13">
        <v>-1.1100000000000001</v>
      </c>
      <c r="N1096" s="13">
        <v>-1.21</v>
      </c>
      <c r="S1096" s="10">
        <v>9</v>
      </c>
      <c r="T1096" s="10">
        <v>-0.8</v>
      </c>
      <c r="U1096" s="13">
        <v>-1.0900000000000001</v>
      </c>
      <c r="V1096" s="13">
        <v>1.7</v>
      </c>
      <c r="W1096" s="13">
        <v>4.8499999999999996</v>
      </c>
      <c r="X1096" s="13">
        <v>5.91</v>
      </c>
      <c r="Y1096" s="13">
        <v>14.48</v>
      </c>
      <c r="Z1096" s="13">
        <v>8.1</v>
      </c>
      <c r="AA1096" s="13">
        <v>11.08</v>
      </c>
      <c r="AB1096" s="13">
        <v>7.18</v>
      </c>
      <c r="AC1096" s="13">
        <v>1.9</v>
      </c>
      <c r="AD1096" s="13">
        <v>-0.6</v>
      </c>
      <c r="AE1096" s="13" t="s">
        <v>87</v>
      </c>
    </row>
    <row r="1097" spans="2:31" x14ac:dyDescent="0.25">
      <c r="B1097" s="10">
        <v>10</v>
      </c>
      <c r="C1097" s="10">
        <v>-0.43</v>
      </c>
      <c r="D1097" s="13">
        <v>-1.07</v>
      </c>
      <c r="E1097" s="13">
        <v>1.28</v>
      </c>
      <c r="F1097" s="13">
        <v>4.68</v>
      </c>
      <c r="G1097" s="13">
        <v>12</v>
      </c>
      <c r="H1097" s="13">
        <v>10.89</v>
      </c>
      <c r="I1097" s="13">
        <v>13.44</v>
      </c>
      <c r="J1097" s="13">
        <v>8.4499999999999993</v>
      </c>
      <c r="K1097" s="13">
        <v>6.5</v>
      </c>
      <c r="L1097" s="13">
        <v>1.64</v>
      </c>
      <c r="M1097" s="13">
        <v>-0.83</v>
      </c>
      <c r="N1097" s="14" t="s">
        <v>68</v>
      </c>
      <c r="S1097" s="10">
        <v>10</v>
      </c>
      <c r="T1097" s="10">
        <v>-0.46</v>
      </c>
      <c r="U1097" s="13">
        <v>-2.36</v>
      </c>
      <c r="V1097" s="13">
        <v>2.88</v>
      </c>
      <c r="W1097" s="13">
        <v>4.72</v>
      </c>
      <c r="X1097" s="13">
        <v>11.34</v>
      </c>
      <c r="Y1097" s="13">
        <v>13.8</v>
      </c>
      <c r="Z1097" s="13">
        <v>12.53</v>
      </c>
      <c r="AA1097" s="13">
        <v>9.52</v>
      </c>
      <c r="AB1097" s="13">
        <v>7.04</v>
      </c>
      <c r="AC1097" s="13">
        <v>1.87</v>
      </c>
      <c r="AD1097" s="13">
        <v>-0.41</v>
      </c>
      <c r="AE1097" s="13" t="s">
        <v>88</v>
      </c>
    </row>
    <row r="1098" spans="2:31" x14ac:dyDescent="0.25">
      <c r="B1098" s="10">
        <v>11</v>
      </c>
      <c r="C1098" s="10">
        <v>-0.47</v>
      </c>
      <c r="D1098" s="13">
        <v>-2</v>
      </c>
      <c r="E1098" s="13">
        <v>2.0699999999999998</v>
      </c>
      <c r="F1098" s="13">
        <v>6.4</v>
      </c>
      <c r="G1098" s="13">
        <v>12.43</v>
      </c>
      <c r="H1098" s="13">
        <v>8.56</v>
      </c>
      <c r="I1098" s="13">
        <v>11.52</v>
      </c>
      <c r="J1098" s="13">
        <v>4.91</v>
      </c>
      <c r="K1098" s="13">
        <v>6.52</v>
      </c>
      <c r="L1098" s="13">
        <v>1.31</v>
      </c>
      <c r="M1098" s="13">
        <v>0.37</v>
      </c>
      <c r="N1098" s="14" t="s">
        <v>69</v>
      </c>
      <c r="S1098" s="10">
        <v>11</v>
      </c>
      <c r="T1098" s="10">
        <v>-0.35</v>
      </c>
      <c r="U1098" s="13">
        <v>-2.95</v>
      </c>
      <c r="V1098" s="13">
        <v>0.54</v>
      </c>
      <c r="W1098" s="13">
        <v>4.66</v>
      </c>
      <c r="X1098" s="13">
        <v>11.45</v>
      </c>
      <c r="Y1098" s="13">
        <v>11.2</v>
      </c>
      <c r="Z1098" s="13">
        <v>15.86</v>
      </c>
      <c r="AA1098" s="13">
        <v>9.14</v>
      </c>
      <c r="AB1098" s="13">
        <v>7.13</v>
      </c>
      <c r="AC1098" s="13">
        <v>0.2</v>
      </c>
      <c r="AD1098" s="13">
        <v>-0.24</v>
      </c>
      <c r="AE1098" s="13">
        <v>-1.78</v>
      </c>
    </row>
    <row r="1099" spans="2:31" x14ac:dyDescent="0.25">
      <c r="B1099" s="10">
        <v>12</v>
      </c>
      <c r="C1099" s="10">
        <v>-0.62</v>
      </c>
      <c r="D1099" s="13">
        <v>-2.99</v>
      </c>
      <c r="E1099" s="13">
        <v>0.78</v>
      </c>
      <c r="F1099" s="13">
        <v>3.62</v>
      </c>
      <c r="G1099" s="13">
        <v>12.78</v>
      </c>
      <c r="H1099" s="13">
        <v>9.51</v>
      </c>
      <c r="I1099" s="13">
        <v>14.08</v>
      </c>
      <c r="J1099" s="13">
        <v>8.7100000000000009</v>
      </c>
      <c r="K1099" s="13">
        <v>3.76</v>
      </c>
      <c r="L1099" s="13">
        <v>0</v>
      </c>
      <c r="M1099" s="13">
        <v>-1.73</v>
      </c>
      <c r="N1099" s="13">
        <v>-0.42</v>
      </c>
      <c r="S1099" s="10">
        <v>12</v>
      </c>
      <c r="T1099" s="10">
        <v>-0.27</v>
      </c>
      <c r="U1099" s="13">
        <v>-2.4500000000000002</v>
      </c>
      <c r="V1099" s="13">
        <v>0.46</v>
      </c>
      <c r="W1099" s="13">
        <v>4.38</v>
      </c>
      <c r="X1099" s="13">
        <v>11.46</v>
      </c>
      <c r="Y1099" s="13">
        <v>3.64</v>
      </c>
      <c r="Z1099" s="13">
        <v>14.12</v>
      </c>
      <c r="AA1099" s="13">
        <v>11.65</v>
      </c>
      <c r="AB1099" s="13">
        <v>3.19</v>
      </c>
      <c r="AC1099" s="13">
        <v>0.06</v>
      </c>
      <c r="AD1099" s="13">
        <v>-2.33</v>
      </c>
      <c r="AE1099" s="13">
        <v>-0.21</v>
      </c>
    </row>
    <row r="1100" spans="2:31" x14ac:dyDescent="0.25">
      <c r="B1100" s="10">
        <v>13</v>
      </c>
      <c r="C1100" s="10">
        <v>-0.56000000000000005</v>
      </c>
      <c r="D1100" s="13">
        <v>-0.65</v>
      </c>
      <c r="E1100" s="13">
        <v>0.13</v>
      </c>
      <c r="F1100" s="13">
        <v>0.43</v>
      </c>
      <c r="G1100" s="13">
        <v>4.71</v>
      </c>
      <c r="H1100" s="13">
        <v>5.91</v>
      </c>
      <c r="I1100" s="13">
        <v>9.6999999999999993</v>
      </c>
      <c r="J1100" s="13">
        <v>9.8000000000000007</v>
      </c>
      <c r="K1100" s="13">
        <v>3.61</v>
      </c>
      <c r="L1100" s="13">
        <v>-0.51</v>
      </c>
      <c r="M1100" s="13">
        <v>0.48</v>
      </c>
      <c r="N1100" s="13">
        <v>-0.22</v>
      </c>
      <c r="S1100" s="10">
        <v>13</v>
      </c>
      <c r="T1100" s="10">
        <v>-0.28999999999999998</v>
      </c>
      <c r="U1100" s="13">
        <v>-1.04</v>
      </c>
      <c r="V1100" s="13">
        <v>1.37</v>
      </c>
      <c r="W1100" s="13">
        <v>4.3499999999999996</v>
      </c>
      <c r="X1100" s="13">
        <v>8.4</v>
      </c>
      <c r="Y1100" s="13">
        <v>13.8</v>
      </c>
      <c r="Z1100" s="13">
        <v>12.46</v>
      </c>
      <c r="AA1100" s="13">
        <v>11.63</v>
      </c>
      <c r="AB1100" s="13">
        <v>3.88</v>
      </c>
      <c r="AC1100" s="13">
        <v>1.73</v>
      </c>
      <c r="AD1100" s="13">
        <v>-0.09</v>
      </c>
      <c r="AE1100" s="13">
        <v>-0.22</v>
      </c>
    </row>
    <row r="1101" spans="2:31" x14ac:dyDescent="0.25">
      <c r="B1101" s="10">
        <v>14</v>
      </c>
      <c r="C1101" s="10">
        <v>-1.68</v>
      </c>
      <c r="D1101" s="13">
        <v>-1.37</v>
      </c>
      <c r="E1101" s="13">
        <v>0.54</v>
      </c>
      <c r="F1101" s="13">
        <v>0.11</v>
      </c>
      <c r="G1101" s="13">
        <v>8.18</v>
      </c>
      <c r="H1101" s="13">
        <v>14.88</v>
      </c>
      <c r="I1101" s="13">
        <v>14.14</v>
      </c>
      <c r="J1101" s="13">
        <v>8.0299999999999994</v>
      </c>
      <c r="K1101" s="13">
        <v>4.5999999999999996</v>
      </c>
      <c r="L1101" s="13">
        <v>1.86</v>
      </c>
      <c r="M1101" s="13">
        <v>-0.09</v>
      </c>
      <c r="N1101" s="14" t="s">
        <v>70</v>
      </c>
      <c r="S1101" s="10">
        <v>14</v>
      </c>
      <c r="T1101" s="10">
        <v>-2.1800000000000002</v>
      </c>
      <c r="U1101" s="13">
        <v>-1.53</v>
      </c>
      <c r="V1101" s="13">
        <v>-0.26</v>
      </c>
      <c r="W1101" s="13">
        <v>4.66</v>
      </c>
      <c r="X1101" s="13">
        <v>5.72</v>
      </c>
      <c r="Y1101" s="13">
        <v>14.67</v>
      </c>
      <c r="Z1101" s="13">
        <v>14.07</v>
      </c>
      <c r="AA1101" s="13">
        <v>8.65</v>
      </c>
      <c r="AB1101" s="13">
        <v>6.78</v>
      </c>
      <c r="AC1101" s="13">
        <v>2.4</v>
      </c>
      <c r="AD1101" s="13">
        <v>-0.08</v>
      </c>
      <c r="AE1101" s="13" t="s">
        <v>89</v>
      </c>
    </row>
    <row r="1102" spans="2:31" x14ac:dyDescent="0.25">
      <c r="B1102" s="10">
        <v>15</v>
      </c>
      <c r="C1102" s="10">
        <v>-2.91</v>
      </c>
      <c r="D1102" s="13">
        <v>-2</v>
      </c>
      <c r="E1102" s="13">
        <v>0.99</v>
      </c>
      <c r="F1102" s="13">
        <v>-1.03</v>
      </c>
      <c r="G1102" s="13">
        <v>12.93</v>
      </c>
      <c r="H1102" s="13">
        <v>7.31</v>
      </c>
      <c r="I1102" s="13">
        <v>13.39</v>
      </c>
      <c r="J1102" s="13">
        <v>8.18</v>
      </c>
      <c r="K1102" s="13">
        <v>3.02</v>
      </c>
      <c r="L1102" s="13">
        <v>0.38</v>
      </c>
      <c r="M1102" s="13">
        <v>-0.02</v>
      </c>
      <c r="N1102" s="13" t="s">
        <v>17</v>
      </c>
      <c r="S1102" s="10">
        <v>15</v>
      </c>
      <c r="T1102" s="10">
        <v>-2.57</v>
      </c>
      <c r="U1102" s="13">
        <v>-0.73</v>
      </c>
      <c r="V1102" s="13">
        <v>0.28000000000000003</v>
      </c>
      <c r="W1102" s="13">
        <v>4.4400000000000004</v>
      </c>
      <c r="X1102" s="13">
        <v>6.46</v>
      </c>
      <c r="Y1102" s="13">
        <v>8.1999999999999993</v>
      </c>
      <c r="Z1102" s="13">
        <v>11.13</v>
      </c>
      <c r="AA1102" s="13">
        <v>4.43</v>
      </c>
      <c r="AB1102" s="13">
        <v>2.98</v>
      </c>
      <c r="AC1102" s="13">
        <v>-1.49</v>
      </c>
      <c r="AD1102" s="13">
        <v>0.03</v>
      </c>
      <c r="AE1102" s="13" t="s">
        <v>76</v>
      </c>
    </row>
    <row r="1103" spans="2:31" x14ac:dyDescent="0.25">
      <c r="B1103" s="10">
        <v>16</v>
      </c>
      <c r="C1103" s="10">
        <v>-2.44</v>
      </c>
      <c r="D1103" s="13">
        <v>0.1</v>
      </c>
      <c r="E1103" s="13">
        <v>3.24</v>
      </c>
      <c r="F1103" s="13">
        <v>3.21</v>
      </c>
      <c r="G1103" s="13">
        <v>10.029999999999999</v>
      </c>
      <c r="H1103" s="13">
        <v>14.87</v>
      </c>
      <c r="I1103" s="13">
        <v>13.84</v>
      </c>
      <c r="J1103" s="13">
        <v>10.17</v>
      </c>
      <c r="K1103" s="13">
        <v>2.27</v>
      </c>
      <c r="L1103" s="13">
        <v>0.43</v>
      </c>
      <c r="M1103" s="13">
        <v>-0.35</v>
      </c>
      <c r="N1103" s="14" t="s">
        <v>71</v>
      </c>
      <c r="S1103" s="10">
        <v>16</v>
      </c>
      <c r="T1103" s="10">
        <v>-2.13</v>
      </c>
      <c r="U1103" s="13">
        <v>-1.51</v>
      </c>
      <c r="V1103" s="13">
        <v>1.48</v>
      </c>
      <c r="W1103" s="13">
        <v>3.48</v>
      </c>
      <c r="X1103" s="13">
        <v>7.08</v>
      </c>
      <c r="Y1103" s="13">
        <v>14.55</v>
      </c>
      <c r="Z1103" s="13">
        <v>14</v>
      </c>
      <c r="AA1103" s="13">
        <v>8.57</v>
      </c>
      <c r="AB1103" s="13">
        <v>0.49</v>
      </c>
      <c r="AC1103" s="13">
        <v>0.73</v>
      </c>
      <c r="AD1103" s="13">
        <v>-0.46</v>
      </c>
      <c r="AE1103" s="13" t="s">
        <v>90</v>
      </c>
    </row>
    <row r="1104" spans="2:31" x14ac:dyDescent="0.25">
      <c r="B1104" s="10">
        <v>17</v>
      </c>
      <c r="C1104" s="10">
        <v>-2.64</v>
      </c>
      <c r="D1104" s="13">
        <v>-1.81</v>
      </c>
      <c r="E1104" s="13">
        <v>1.99</v>
      </c>
      <c r="F1104" s="13">
        <v>7.46</v>
      </c>
      <c r="G1104" s="13">
        <v>8.69</v>
      </c>
      <c r="H1104" s="13">
        <v>15.63</v>
      </c>
      <c r="I1104" s="13">
        <v>6.14</v>
      </c>
      <c r="J1104" s="13">
        <v>1.07</v>
      </c>
      <c r="K1104" s="13">
        <v>-0.49</v>
      </c>
      <c r="L1104" s="13">
        <v>-0.67</v>
      </c>
      <c r="M1104" s="13">
        <v>-0.67</v>
      </c>
      <c r="N1104" s="13">
        <v>-2.2000000000000002</v>
      </c>
      <c r="S1104" s="10">
        <v>17</v>
      </c>
      <c r="T1104" s="10">
        <v>-1.76</v>
      </c>
      <c r="U1104" s="13">
        <v>-2.98</v>
      </c>
      <c r="V1104" s="13">
        <v>4.3499999999999996</v>
      </c>
      <c r="W1104" s="13">
        <v>4.18</v>
      </c>
      <c r="X1104" s="13">
        <v>12.31</v>
      </c>
      <c r="Y1104" s="13">
        <v>14.81</v>
      </c>
      <c r="Z1104" s="13">
        <v>13.62</v>
      </c>
      <c r="AA1104" s="13">
        <v>3.52</v>
      </c>
      <c r="AB1104" s="13">
        <v>-0.03</v>
      </c>
      <c r="AC1104" s="13">
        <v>-1.1100000000000001</v>
      </c>
      <c r="AD1104" s="13">
        <v>-0.99</v>
      </c>
      <c r="AE1104" s="13">
        <v>-3.3</v>
      </c>
    </row>
    <row r="1105" spans="2:31" x14ac:dyDescent="0.25">
      <c r="B1105" s="10">
        <v>18</v>
      </c>
      <c r="C1105" s="10">
        <v>-0.41</v>
      </c>
      <c r="D1105" s="13">
        <v>-1.98</v>
      </c>
      <c r="E1105" s="13">
        <v>1.33</v>
      </c>
      <c r="F1105" s="13">
        <v>8.75</v>
      </c>
      <c r="G1105" s="13">
        <v>6.6</v>
      </c>
      <c r="H1105" s="13">
        <v>15.58</v>
      </c>
      <c r="I1105" s="13">
        <v>13.01</v>
      </c>
      <c r="J1105" s="13">
        <v>4.67</v>
      </c>
      <c r="K1105" s="13">
        <v>-0.72</v>
      </c>
      <c r="L1105" s="13">
        <v>-0.32</v>
      </c>
      <c r="M1105" s="13">
        <v>-1.23</v>
      </c>
      <c r="N1105" s="13">
        <v>-0.56000000000000005</v>
      </c>
      <c r="S1105" s="10">
        <v>18</v>
      </c>
      <c r="T1105" s="10">
        <v>0.41</v>
      </c>
      <c r="U1105" s="13">
        <v>-3.66</v>
      </c>
      <c r="V1105" s="13">
        <v>2.17</v>
      </c>
      <c r="W1105" s="13">
        <v>7.86</v>
      </c>
      <c r="X1105" s="13">
        <v>10.23</v>
      </c>
      <c r="Y1105" s="13">
        <v>14.42</v>
      </c>
      <c r="Z1105" s="13">
        <v>11.32</v>
      </c>
      <c r="AA1105" s="13">
        <v>0.3</v>
      </c>
      <c r="AB1105" s="13">
        <v>4.2699999999999996</v>
      </c>
      <c r="AC1105" s="13">
        <v>-0.18</v>
      </c>
      <c r="AD1105" s="13">
        <v>-1.76</v>
      </c>
      <c r="AE1105" s="13" t="s">
        <v>91</v>
      </c>
    </row>
    <row r="1106" spans="2:31" x14ac:dyDescent="0.25">
      <c r="B1106" s="10">
        <v>19</v>
      </c>
      <c r="C1106" s="10">
        <v>-1.71</v>
      </c>
      <c r="D1106" s="13">
        <v>-1.23</v>
      </c>
      <c r="E1106" s="13">
        <v>-0.2</v>
      </c>
      <c r="F1106" s="13">
        <v>9.66</v>
      </c>
      <c r="G1106" s="13">
        <v>9.9700000000000006</v>
      </c>
      <c r="H1106" s="13">
        <v>15.71</v>
      </c>
      <c r="I1106" s="13">
        <v>11.51</v>
      </c>
      <c r="J1106" s="13">
        <v>3.28</v>
      </c>
      <c r="K1106" s="13">
        <v>0.02</v>
      </c>
      <c r="L1106" s="13">
        <v>1.21</v>
      </c>
      <c r="M1106" s="13">
        <v>-0.63</v>
      </c>
      <c r="N1106" s="13">
        <v>-1.46</v>
      </c>
      <c r="S1106" s="10">
        <v>19</v>
      </c>
      <c r="T1106" s="10">
        <v>-1.87</v>
      </c>
      <c r="U1106" s="13">
        <v>-0.64</v>
      </c>
      <c r="V1106" s="13">
        <v>1.69</v>
      </c>
      <c r="W1106" s="13">
        <v>7.97</v>
      </c>
      <c r="X1106" s="13">
        <v>12.94</v>
      </c>
      <c r="Y1106" s="13">
        <v>15.93</v>
      </c>
      <c r="Z1106" s="13">
        <v>12.27</v>
      </c>
      <c r="AA1106" s="13">
        <v>2.62</v>
      </c>
      <c r="AB1106" s="13">
        <v>4.78</v>
      </c>
      <c r="AC1106" s="13">
        <v>0.83</v>
      </c>
      <c r="AD1106" s="13">
        <v>-0.98</v>
      </c>
      <c r="AE1106" s="13">
        <v>-3.06</v>
      </c>
    </row>
    <row r="1107" spans="2:31" x14ac:dyDescent="0.25">
      <c r="B1107" s="10">
        <v>20</v>
      </c>
      <c r="C1107" s="10">
        <v>0.1</v>
      </c>
      <c r="D1107" s="13">
        <v>0.16</v>
      </c>
      <c r="E1107" s="13">
        <v>4.25</v>
      </c>
      <c r="F1107" s="13">
        <v>6.46</v>
      </c>
      <c r="G1107" s="13">
        <v>8.33</v>
      </c>
      <c r="H1107" s="13">
        <v>15.28</v>
      </c>
      <c r="I1107" s="13">
        <v>12.14</v>
      </c>
      <c r="J1107" s="13">
        <v>5.42</v>
      </c>
      <c r="K1107" s="13">
        <v>-0.03</v>
      </c>
      <c r="L1107" s="13">
        <v>-1.1299999999999999</v>
      </c>
      <c r="M1107" s="13">
        <v>-1.55</v>
      </c>
      <c r="N1107" s="13">
        <v>-2.1800000000000002</v>
      </c>
      <c r="S1107" s="10">
        <v>20</v>
      </c>
      <c r="T1107" s="10">
        <v>-0.05</v>
      </c>
      <c r="U1107" s="13">
        <v>-0.43</v>
      </c>
      <c r="V1107" s="13">
        <v>4.05</v>
      </c>
      <c r="W1107" s="13">
        <v>5.94</v>
      </c>
      <c r="X1107" s="13">
        <v>12.77</v>
      </c>
      <c r="Y1107" s="13">
        <v>16.04</v>
      </c>
      <c r="Z1107" s="13">
        <v>13.78</v>
      </c>
      <c r="AA1107" s="13">
        <v>5.95</v>
      </c>
      <c r="AB1107" s="13">
        <v>5.34</v>
      </c>
      <c r="AC1107" s="13">
        <v>0</v>
      </c>
      <c r="AD1107" s="13">
        <v>-1.91</v>
      </c>
      <c r="AE1107" s="13">
        <v>-4.51</v>
      </c>
    </row>
    <row r="1108" spans="2:31" x14ac:dyDescent="0.25">
      <c r="B1108" s="10">
        <v>21</v>
      </c>
      <c r="C1108" s="10">
        <v>-1.34</v>
      </c>
      <c r="D1108" s="13">
        <v>-1</v>
      </c>
      <c r="E1108" s="13">
        <v>-1.66</v>
      </c>
      <c r="F1108" s="13">
        <v>8.19</v>
      </c>
      <c r="G1108" s="13">
        <v>6.13</v>
      </c>
      <c r="H1108" s="13">
        <v>15.72</v>
      </c>
      <c r="I1108" s="13">
        <v>8.25</v>
      </c>
      <c r="J1108" s="13">
        <v>7.63</v>
      </c>
      <c r="K1108" s="13">
        <v>0.86</v>
      </c>
      <c r="L1108" s="13">
        <v>-1.62</v>
      </c>
      <c r="M1108" s="13">
        <v>-1.96</v>
      </c>
      <c r="N1108" s="13">
        <v>-3.13</v>
      </c>
      <c r="S1108" s="10">
        <v>21</v>
      </c>
      <c r="T1108" s="10">
        <v>-1.79</v>
      </c>
      <c r="U1108" s="13">
        <v>-0.17</v>
      </c>
      <c r="V1108" s="13">
        <v>1.47</v>
      </c>
      <c r="W1108" s="13">
        <v>9.1199999999999992</v>
      </c>
      <c r="X1108" s="13">
        <v>9.5299999999999994</v>
      </c>
      <c r="Y1108" s="13">
        <v>15.37</v>
      </c>
      <c r="Z1108" s="13">
        <v>12.82</v>
      </c>
      <c r="AA1108" s="13">
        <v>10.08</v>
      </c>
      <c r="AB1108" s="13">
        <v>3.64</v>
      </c>
      <c r="AC1108" s="13">
        <v>-3.29</v>
      </c>
      <c r="AD1108" s="13">
        <v>-2.06</v>
      </c>
      <c r="AE1108" s="13">
        <v>-4.3899999999999997</v>
      </c>
    </row>
    <row r="1109" spans="2:31" x14ac:dyDescent="0.25">
      <c r="B1109" s="10">
        <v>22</v>
      </c>
      <c r="C1109" s="10">
        <v>-1.96</v>
      </c>
      <c r="D1109" s="13">
        <v>-1.08</v>
      </c>
      <c r="E1109" s="13">
        <v>3.67</v>
      </c>
      <c r="F1109" s="13">
        <v>4.71</v>
      </c>
      <c r="G1109" s="13">
        <v>5</v>
      </c>
      <c r="H1109" s="13">
        <v>13.43</v>
      </c>
      <c r="I1109" s="13">
        <v>12.69</v>
      </c>
      <c r="J1109" s="13">
        <v>7.74</v>
      </c>
      <c r="K1109" s="13">
        <v>0.51</v>
      </c>
      <c r="L1109" s="13">
        <v>-1.37</v>
      </c>
      <c r="M1109" s="13">
        <v>-3.02</v>
      </c>
      <c r="N1109" s="13">
        <v>-3.9</v>
      </c>
      <c r="S1109" s="10">
        <v>22</v>
      </c>
      <c r="T1109" s="10">
        <v>-1.24</v>
      </c>
      <c r="U1109" s="13">
        <v>0.3</v>
      </c>
      <c r="V1109" s="13">
        <v>5.22</v>
      </c>
      <c r="W1109" s="13">
        <v>1.62</v>
      </c>
      <c r="X1109" s="13">
        <v>9.74</v>
      </c>
      <c r="Y1109" s="13">
        <v>13.86</v>
      </c>
      <c r="Z1109" s="13">
        <v>13.73</v>
      </c>
      <c r="AA1109" s="13">
        <v>9.15</v>
      </c>
      <c r="AB1109" s="13">
        <v>4.75</v>
      </c>
      <c r="AC1109" s="13">
        <v>-3.66</v>
      </c>
      <c r="AD1109" s="13">
        <v>-2.39</v>
      </c>
      <c r="AE1109" s="13">
        <v>-2.82</v>
      </c>
    </row>
    <row r="1110" spans="2:31" x14ac:dyDescent="0.25">
      <c r="B1110" s="10">
        <v>23</v>
      </c>
      <c r="C1110" s="10">
        <v>-0.26</v>
      </c>
      <c r="D1110" s="13">
        <v>0.5</v>
      </c>
      <c r="E1110" s="13">
        <v>5.14</v>
      </c>
      <c r="F1110" s="13">
        <v>3.82</v>
      </c>
      <c r="G1110" s="13">
        <v>6.66</v>
      </c>
      <c r="H1110" s="13">
        <v>14.01</v>
      </c>
      <c r="I1110" s="13">
        <v>13.14</v>
      </c>
      <c r="J1110" s="13">
        <v>9.4</v>
      </c>
      <c r="K1110" s="13">
        <v>1.49</v>
      </c>
      <c r="L1110" s="13">
        <v>-2.64</v>
      </c>
      <c r="M1110" s="13">
        <v>-0.92</v>
      </c>
      <c r="N1110" s="13">
        <v>-1.52</v>
      </c>
      <c r="S1110" s="10">
        <v>23</v>
      </c>
      <c r="T1110" s="10">
        <v>-1.54</v>
      </c>
      <c r="U1110" s="13">
        <v>1.34</v>
      </c>
      <c r="V1110" s="13">
        <v>5.66</v>
      </c>
      <c r="W1110" s="13">
        <v>6.52</v>
      </c>
      <c r="X1110" s="13">
        <v>7.79</v>
      </c>
      <c r="Y1110" s="13">
        <v>15.4</v>
      </c>
      <c r="Z1110" s="13">
        <v>11.51</v>
      </c>
      <c r="AA1110" s="13">
        <v>9.23</v>
      </c>
      <c r="AB1110" s="13">
        <v>-0.53</v>
      </c>
      <c r="AC1110" s="13">
        <v>-1.79</v>
      </c>
      <c r="AD1110" s="13">
        <v>-1.9</v>
      </c>
      <c r="AE1110" s="13">
        <v>-0.78</v>
      </c>
    </row>
    <row r="1111" spans="2:31" x14ac:dyDescent="0.25">
      <c r="B1111" s="10">
        <v>24</v>
      </c>
      <c r="C1111" s="10">
        <v>-1.02</v>
      </c>
      <c r="D1111" s="13">
        <v>0.45</v>
      </c>
      <c r="E1111" s="13">
        <v>3.57</v>
      </c>
      <c r="F1111" s="13">
        <v>5.0599999999999996</v>
      </c>
      <c r="G1111" s="13">
        <v>11.01</v>
      </c>
      <c r="H1111" s="13">
        <v>10.18</v>
      </c>
      <c r="I1111" s="13">
        <v>13.27</v>
      </c>
      <c r="J1111" s="13">
        <v>5.67</v>
      </c>
      <c r="K1111" s="13">
        <v>0.43</v>
      </c>
      <c r="L1111" s="13">
        <v>-0.8</v>
      </c>
      <c r="M1111" s="13">
        <v>-0.79</v>
      </c>
      <c r="N1111" s="13">
        <v>-1.38</v>
      </c>
      <c r="S1111" s="10">
        <v>24</v>
      </c>
      <c r="T1111" s="10">
        <v>0.12</v>
      </c>
      <c r="U1111" s="13">
        <v>2.69</v>
      </c>
      <c r="V1111" s="13">
        <v>1.07</v>
      </c>
      <c r="W1111" s="13">
        <v>9.36</v>
      </c>
      <c r="X1111" s="13">
        <v>11.21</v>
      </c>
      <c r="Y1111" s="13">
        <v>10.66</v>
      </c>
      <c r="Z1111" s="13">
        <v>13.54</v>
      </c>
      <c r="AA1111" s="13">
        <v>8.67</v>
      </c>
      <c r="AB1111" s="13">
        <v>-1.55</v>
      </c>
      <c r="AC1111" s="13">
        <v>-7.0000000000000007E-2</v>
      </c>
      <c r="AD1111" s="13">
        <v>-1.26</v>
      </c>
      <c r="AE1111" s="13">
        <v>-0.89</v>
      </c>
    </row>
    <row r="1112" spans="2:31" x14ac:dyDescent="0.25">
      <c r="B1112" s="10">
        <v>25</v>
      </c>
      <c r="C1112" s="10">
        <v>-0.27</v>
      </c>
      <c r="D1112" s="13">
        <v>0.56000000000000005</v>
      </c>
      <c r="E1112" s="13">
        <v>1.1299999999999999</v>
      </c>
      <c r="F1112" s="13">
        <v>6.05</v>
      </c>
      <c r="G1112" s="13">
        <v>0.94</v>
      </c>
      <c r="H1112" s="13">
        <v>9.39</v>
      </c>
      <c r="I1112" s="13">
        <v>13.49</v>
      </c>
      <c r="J1112" s="13">
        <v>6.17</v>
      </c>
      <c r="K1112" s="13">
        <v>0.98</v>
      </c>
      <c r="L1112" s="13">
        <v>-0.44</v>
      </c>
      <c r="M1112" s="13">
        <v>-1.64</v>
      </c>
      <c r="N1112" s="13">
        <v>-4.1399999999999997</v>
      </c>
      <c r="S1112" s="10">
        <v>25</v>
      </c>
      <c r="T1112" s="10">
        <v>-0.6</v>
      </c>
      <c r="U1112" s="13">
        <v>2.81</v>
      </c>
      <c r="V1112" s="13">
        <v>1.35</v>
      </c>
      <c r="W1112" s="13">
        <v>7.72</v>
      </c>
      <c r="X1112" s="13">
        <v>0.04</v>
      </c>
      <c r="Y1112" s="13">
        <v>8.27</v>
      </c>
      <c r="Z1112" s="13">
        <v>13</v>
      </c>
      <c r="AA1112" s="13">
        <v>1.75</v>
      </c>
      <c r="AB1112" s="13">
        <v>2.4</v>
      </c>
      <c r="AC1112" s="13">
        <v>-0.81</v>
      </c>
      <c r="AD1112" s="13">
        <v>-1.92</v>
      </c>
      <c r="AE1112" s="13">
        <v>-2.4700000000000002</v>
      </c>
    </row>
    <row r="1113" spans="2:31" x14ac:dyDescent="0.25">
      <c r="B1113" s="10">
        <v>26</v>
      </c>
      <c r="C1113" s="10">
        <v>-0.77</v>
      </c>
      <c r="D1113" s="13">
        <v>1.06</v>
      </c>
      <c r="E1113" s="13">
        <v>4.96</v>
      </c>
      <c r="F1113" s="13">
        <v>2.81</v>
      </c>
      <c r="G1113" s="13">
        <v>6.1</v>
      </c>
      <c r="H1113" s="13">
        <v>8.68</v>
      </c>
      <c r="I1113" s="13">
        <v>12.94</v>
      </c>
      <c r="J1113" s="13">
        <v>-0.57999999999999996</v>
      </c>
      <c r="K1113" s="13">
        <v>4.55</v>
      </c>
      <c r="L1113" s="13">
        <v>-0.08</v>
      </c>
      <c r="M1113" s="13">
        <v>-1.3</v>
      </c>
      <c r="N1113" s="13">
        <v>-1.34</v>
      </c>
      <c r="S1113" s="10">
        <v>26</v>
      </c>
      <c r="T1113" s="10">
        <v>-1.08</v>
      </c>
      <c r="U1113" s="13">
        <v>-0.19</v>
      </c>
      <c r="V1113" s="13">
        <v>5.68</v>
      </c>
      <c r="W1113" s="13">
        <v>6.23</v>
      </c>
      <c r="X1113" s="13">
        <v>7.12</v>
      </c>
      <c r="Y1113" s="13">
        <v>14.04</v>
      </c>
      <c r="Z1113" s="13">
        <v>12.57</v>
      </c>
      <c r="AA1113" s="13">
        <v>2.88</v>
      </c>
      <c r="AB1113" s="13">
        <v>3.95</v>
      </c>
      <c r="AC1113" s="13">
        <v>-0.78</v>
      </c>
      <c r="AD1113" s="13">
        <v>-2.58</v>
      </c>
      <c r="AE1113" s="13">
        <v>-2.99</v>
      </c>
    </row>
    <row r="1114" spans="2:31" x14ac:dyDescent="0.25">
      <c r="B1114" s="10">
        <v>27</v>
      </c>
      <c r="C1114" s="10">
        <v>-1.54</v>
      </c>
      <c r="D1114" s="13">
        <v>1.32</v>
      </c>
      <c r="E1114" s="13">
        <v>4.12</v>
      </c>
      <c r="F1114" s="13">
        <v>3.27</v>
      </c>
      <c r="G1114" s="13">
        <v>3.74</v>
      </c>
      <c r="H1114" s="13">
        <v>10.97</v>
      </c>
      <c r="I1114" s="13">
        <v>8.09</v>
      </c>
      <c r="J1114" s="13">
        <v>6.42</v>
      </c>
      <c r="K1114" s="13">
        <v>4.75</v>
      </c>
      <c r="L1114" s="13">
        <v>-0.41</v>
      </c>
      <c r="M1114" s="14" t="s">
        <v>72</v>
      </c>
      <c r="N1114" s="13">
        <v>-0.47</v>
      </c>
      <c r="S1114" s="10">
        <v>27</v>
      </c>
      <c r="T1114" s="10">
        <v>-0.55000000000000004</v>
      </c>
      <c r="U1114" s="13">
        <v>1.0900000000000001</v>
      </c>
      <c r="V1114" s="13">
        <v>4.25</v>
      </c>
      <c r="W1114" s="13">
        <v>3.49</v>
      </c>
      <c r="X1114" s="13">
        <v>8.06</v>
      </c>
      <c r="Y1114" s="13">
        <v>9.4600000000000009</v>
      </c>
      <c r="Z1114" s="13">
        <v>8.9700000000000006</v>
      </c>
      <c r="AA1114" s="13">
        <v>2.0699999999999998</v>
      </c>
      <c r="AB1114" s="13">
        <v>3.25</v>
      </c>
      <c r="AC1114" s="13">
        <v>-1.73</v>
      </c>
      <c r="AD1114" s="13">
        <v>-1.37</v>
      </c>
      <c r="AE1114" s="13" t="s">
        <v>92</v>
      </c>
    </row>
    <row r="1115" spans="2:31" x14ac:dyDescent="0.25">
      <c r="B1115" s="10">
        <v>28</v>
      </c>
      <c r="C1115" s="10">
        <v>-0.95</v>
      </c>
      <c r="D1115" s="13">
        <v>1.26</v>
      </c>
      <c r="E1115" s="13">
        <v>1.47</v>
      </c>
      <c r="F1115" s="13">
        <v>9.9700000000000006</v>
      </c>
      <c r="G1115" s="13">
        <v>7.33</v>
      </c>
      <c r="H1115" s="13">
        <v>8.15</v>
      </c>
      <c r="I1115" s="13">
        <v>12.34</v>
      </c>
      <c r="J1115" s="13">
        <v>3.51</v>
      </c>
      <c r="K1115" s="13">
        <v>1.97</v>
      </c>
      <c r="L1115" s="13">
        <v>-0.81</v>
      </c>
      <c r="M1115" s="14" t="s">
        <v>73</v>
      </c>
      <c r="N1115" s="13">
        <v>-3.11</v>
      </c>
      <c r="S1115" s="10">
        <v>28</v>
      </c>
      <c r="T1115" s="10">
        <v>-0.16</v>
      </c>
      <c r="U1115" s="13">
        <v>1.45</v>
      </c>
      <c r="V1115" s="13">
        <v>4.01</v>
      </c>
      <c r="W1115" s="13">
        <v>10.96</v>
      </c>
      <c r="X1115" s="13">
        <v>6.22</v>
      </c>
      <c r="Y1115" s="13">
        <v>13.05</v>
      </c>
      <c r="Z1115" s="13">
        <v>12.81</v>
      </c>
      <c r="AA1115" s="13">
        <v>6.51</v>
      </c>
      <c r="AB1115" s="13">
        <v>3.31</v>
      </c>
      <c r="AC1115" s="13">
        <v>-1.32</v>
      </c>
      <c r="AD1115" s="13">
        <v>-0.47</v>
      </c>
      <c r="AE1115" s="13">
        <v>-2.5299999999999998</v>
      </c>
    </row>
    <row r="1116" spans="2:31" x14ac:dyDescent="0.25">
      <c r="B1116" s="10">
        <v>29</v>
      </c>
      <c r="C1116" s="10">
        <v>-0.76</v>
      </c>
      <c r="D1116" s="13"/>
      <c r="E1116" s="13">
        <v>0.63</v>
      </c>
      <c r="F1116" s="13">
        <v>6.98</v>
      </c>
      <c r="G1116" s="13">
        <v>4.38</v>
      </c>
      <c r="H1116" s="13">
        <v>14.76</v>
      </c>
      <c r="I1116" s="13">
        <v>8.57</v>
      </c>
      <c r="J1116" s="13">
        <v>1.56</v>
      </c>
      <c r="K1116" s="13">
        <v>1.1100000000000001</v>
      </c>
      <c r="L1116" s="13">
        <v>-0.74</v>
      </c>
      <c r="M1116" s="14" t="s">
        <v>74</v>
      </c>
      <c r="N1116" s="14" t="s">
        <v>75</v>
      </c>
      <c r="S1116" s="10">
        <v>29</v>
      </c>
      <c r="T1116" s="10">
        <v>-0.94</v>
      </c>
      <c r="U1116" s="13"/>
      <c r="V1116" s="13">
        <v>0.14000000000000001</v>
      </c>
      <c r="W1116" s="13">
        <v>5.81</v>
      </c>
      <c r="X1116" s="13">
        <v>9.5500000000000007</v>
      </c>
      <c r="Y1116" s="13">
        <v>16.29</v>
      </c>
      <c r="Z1116" s="13">
        <v>12.22</v>
      </c>
      <c r="AA1116" s="13">
        <v>4.6500000000000004</v>
      </c>
      <c r="AB1116" s="13">
        <v>2.97</v>
      </c>
      <c r="AC1116" s="13">
        <v>-1.97</v>
      </c>
      <c r="AD1116" s="13">
        <v>-2.29</v>
      </c>
      <c r="AE1116" s="13">
        <v>-0.36</v>
      </c>
    </row>
    <row r="1117" spans="2:31" x14ac:dyDescent="0.25">
      <c r="B1117" s="10">
        <v>30</v>
      </c>
      <c r="C1117" s="10">
        <v>-1.66</v>
      </c>
      <c r="D1117" s="13"/>
      <c r="E1117" s="13">
        <v>0.89</v>
      </c>
      <c r="F1117" s="13">
        <v>5.55</v>
      </c>
      <c r="G1117" s="13">
        <v>14.4</v>
      </c>
      <c r="H1117" s="13">
        <v>16.68</v>
      </c>
      <c r="I1117" s="13">
        <v>10.85</v>
      </c>
      <c r="J1117" s="13">
        <v>4.47</v>
      </c>
      <c r="K1117" s="13">
        <v>2.16</v>
      </c>
      <c r="L1117" s="13">
        <v>-1.1200000000000001</v>
      </c>
      <c r="M1117" s="13">
        <v>-2.64</v>
      </c>
      <c r="N1117" s="14" t="s">
        <v>76</v>
      </c>
      <c r="S1117" s="10">
        <v>30</v>
      </c>
      <c r="T1117" s="10">
        <v>-1.53</v>
      </c>
      <c r="U1117" s="13"/>
      <c r="V1117" s="13">
        <v>1.98</v>
      </c>
      <c r="W1117" s="13">
        <v>1.53</v>
      </c>
      <c r="X1117" s="13">
        <v>13.09</v>
      </c>
      <c r="Y1117" s="13">
        <v>15.59</v>
      </c>
      <c r="Z1117" s="13">
        <v>12.26</v>
      </c>
      <c r="AA1117" s="13">
        <v>4.1100000000000003</v>
      </c>
      <c r="AB1117" s="13">
        <v>-1.21</v>
      </c>
      <c r="AC1117" s="13">
        <v>-2.17</v>
      </c>
      <c r="AD1117" s="13">
        <v>-2.0299999999999998</v>
      </c>
      <c r="AE1117" s="13" t="s">
        <v>93</v>
      </c>
    </row>
    <row r="1118" spans="2:31" x14ac:dyDescent="0.25">
      <c r="B1118" s="10">
        <v>31</v>
      </c>
      <c r="C1118" s="10">
        <v>-0.93</v>
      </c>
      <c r="D1118" s="13"/>
      <c r="E1118" s="13">
        <v>4.45</v>
      </c>
      <c r="F1118" s="13"/>
      <c r="G1118" s="13">
        <v>14.97</v>
      </c>
      <c r="H1118" s="13"/>
      <c r="I1118" s="13">
        <v>11.75</v>
      </c>
      <c r="J1118" s="13">
        <v>0.21</v>
      </c>
      <c r="K1118" s="13"/>
      <c r="L1118" s="13">
        <v>-1.1200000000000001</v>
      </c>
      <c r="M1118" s="13"/>
      <c r="N1118" s="13" t="s">
        <v>17</v>
      </c>
      <c r="S1118" s="10">
        <v>31</v>
      </c>
      <c r="T1118" s="10">
        <v>-0.7</v>
      </c>
      <c r="U1118" s="13"/>
      <c r="V1118" s="13">
        <v>2.31</v>
      </c>
      <c r="W1118" s="13"/>
      <c r="X1118" s="13">
        <v>13.55</v>
      </c>
      <c r="Y1118" s="13"/>
      <c r="Z1118" s="13">
        <v>10.18</v>
      </c>
      <c r="AA1118" s="13">
        <v>0.79</v>
      </c>
      <c r="AB1118" s="13"/>
      <c r="AC1118" s="13">
        <v>-1.3</v>
      </c>
      <c r="AD1118" s="13"/>
      <c r="AE1118" s="13" t="s">
        <v>17</v>
      </c>
    </row>
    <row r="1119" spans="2:31" x14ac:dyDescent="0.25">
      <c r="B1119" s="10" t="s">
        <v>18</v>
      </c>
      <c r="C1119" s="15">
        <v>-0.92774193548387107</v>
      </c>
      <c r="D1119" s="15">
        <v>-0.84035714285714291</v>
      </c>
      <c r="E1119" s="15">
        <v>1.6054838709677424</v>
      </c>
      <c r="F1119" s="15">
        <v>4.5319999999999991</v>
      </c>
      <c r="G1119" s="15">
        <v>7.4416129032258063</v>
      </c>
      <c r="H1119" s="15">
        <v>12.280666666666667</v>
      </c>
      <c r="I1119" s="15">
        <v>11.664193548387095</v>
      </c>
      <c r="J1119" s="15">
        <v>5.7583870967741921</v>
      </c>
      <c r="K1119" s="15">
        <v>3.3203333333333331</v>
      </c>
      <c r="L1119" s="15">
        <v>0.33129032258064478</v>
      </c>
      <c r="M1119" s="15">
        <v>-1.1100000000000001</v>
      </c>
      <c r="N1119" s="15">
        <v>-1.44</v>
      </c>
      <c r="S1119" s="10" t="s">
        <v>18</v>
      </c>
      <c r="T1119" s="15">
        <v>-0.83741935483870966</v>
      </c>
      <c r="U1119" s="15">
        <v>-0.94714285714285718</v>
      </c>
      <c r="V1119" s="15">
        <v>1.9670967741935483</v>
      </c>
      <c r="W1119" s="15">
        <v>5.1676666666666673</v>
      </c>
      <c r="X1119" s="15">
        <v>8.3522580645161302</v>
      </c>
      <c r="Y1119" s="15">
        <v>12.738999999999999</v>
      </c>
      <c r="Z1119" s="15">
        <v>11.870000000000001</v>
      </c>
      <c r="AA1119" s="15">
        <v>6.4041935483870969</v>
      </c>
      <c r="AB1119" s="15">
        <v>4.1786666666666674</v>
      </c>
      <c r="AC1119" s="15">
        <v>0.10612903225806454</v>
      </c>
      <c r="AD1119" s="15">
        <v>-1.4339999999999997</v>
      </c>
      <c r="AE1119" s="15">
        <v>-1.81</v>
      </c>
    </row>
    <row r="1120" spans="2:31" x14ac:dyDescent="0.25">
      <c r="B1120" s="10" t="s">
        <v>19</v>
      </c>
      <c r="C1120" s="16">
        <v>-28.76</v>
      </c>
      <c r="D1120" s="16">
        <v>-23.53</v>
      </c>
      <c r="E1120" s="16">
        <v>49.77000000000001</v>
      </c>
      <c r="F1120" s="16">
        <v>135.95999999999998</v>
      </c>
      <c r="G1120" s="16">
        <v>230.69</v>
      </c>
      <c r="H1120" s="16">
        <v>368.42</v>
      </c>
      <c r="I1120" s="16">
        <v>361.58999999999992</v>
      </c>
      <c r="J1120" s="16">
        <v>178.50999999999996</v>
      </c>
      <c r="K1120" s="16">
        <v>99.61</v>
      </c>
      <c r="L1120" s="16">
        <v>10.269999999999989</v>
      </c>
      <c r="M1120" s="16">
        <v>-33.409999999999997</v>
      </c>
      <c r="N1120" s="16">
        <v>-41.64</v>
      </c>
      <c r="S1120" s="10" t="s">
        <v>19</v>
      </c>
      <c r="T1120" s="16">
        <v>-25.96</v>
      </c>
      <c r="U1120" s="16">
        <v>-26.52</v>
      </c>
      <c r="V1120" s="16">
        <v>60.98</v>
      </c>
      <c r="W1120" s="16">
        <v>155.03000000000003</v>
      </c>
      <c r="X1120" s="16">
        <v>258.92</v>
      </c>
      <c r="Y1120" s="16">
        <v>382.16999999999996</v>
      </c>
      <c r="Z1120" s="16">
        <v>367.97</v>
      </c>
      <c r="AA1120" s="16">
        <v>198.53</v>
      </c>
      <c r="AB1120" s="16">
        <v>125.36000000000001</v>
      </c>
      <c r="AC1120" s="16">
        <v>3.2900000000000009</v>
      </c>
      <c r="AD1120" s="16">
        <v>-43.019999999999989</v>
      </c>
      <c r="AE1120" s="16">
        <v>-54.31</v>
      </c>
    </row>
    <row r="1123" spans="1:31" x14ac:dyDescent="0.25">
      <c r="A1123">
        <v>2022</v>
      </c>
      <c r="B1123" s="10" t="s">
        <v>1</v>
      </c>
      <c r="C1123" s="67" t="s">
        <v>2</v>
      </c>
      <c r="D1123" s="67" t="s">
        <v>3</v>
      </c>
      <c r="E1123" s="67" t="s">
        <v>4</v>
      </c>
      <c r="F1123" s="67" t="s">
        <v>5</v>
      </c>
      <c r="G1123" s="67" t="s">
        <v>6</v>
      </c>
      <c r="H1123" s="67" t="s">
        <v>7</v>
      </c>
      <c r="I1123" s="67" t="s">
        <v>8</v>
      </c>
      <c r="J1123" s="67" t="s">
        <v>9</v>
      </c>
      <c r="K1123" s="67" t="s">
        <v>10</v>
      </c>
      <c r="L1123" s="67" t="s">
        <v>11</v>
      </c>
      <c r="M1123" s="67" t="s">
        <v>12</v>
      </c>
      <c r="N1123" s="67" t="s">
        <v>13</v>
      </c>
      <c r="S1123" s="10" t="s">
        <v>1</v>
      </c>
      <c r="T1123" s="67" t="s">
        <v>2</v>
      </c>
      <c r="U1123" s="67" t="s">
        <v>3</v>
      </c>
      <c r="V1123" s="67" t="s">
        <v>4</v>
      </c>
      <c r="W1123" s="67" t="s">
        <v>5</v>
      </c>
      <c r="X1123" s="67" t="s">
        <v>6</v>
      </c>
      <c r="Y1123" s="67" t="s">
        <v>7</v>
      </c>
      <c r="Z1123" s="67" t="s">
        <v>8</v>
      </c>
      <c r="AA1123" s="67" t="s">
        <v>9</v>
      </c>
      <c r="AB1123" s="67" t="s">
        <v>10</v>
      </c>
      <c r="AC1123" s="67" t="s">
        <v>11</v>
      </c>
      <c r="AD1123" s="67" t="s">
        <v>12</v>
      </c>
      <c r="AE1123" s="67" t="s">
        <v>13</v>
      </c>
    </row>
    <row r="1124" spans="1:31" x14ac:dyDescent="0.25">
      <c r="B1124" s="10">
        <v>1</v>
      </c>
      <c r="C1124" s="69" t="s">
        <v>77</v>
      </c>
      <c r="D1124" s="13">
        <v>-1</v>
      </c>
      <c r="E1124" s="13">
        <v>0.83</v>
      </c>
      <c r="F1124" s="13">
        <v>3.22</v>
      </c>
      <c r="G1124" s="13">
        <v>2.76</v>
      </c>
      <c r="H1124" s="13">
        <v>1.36</v>
      </c>
      <c r="I1124" s="13">
        <v>16.59</v>
      </c>
      <c r="J1124" s="13">
        <v>2.97</v>
      </c>
      <c r="K1124" s="13">
        <v>6.39</v>
      </c>
      <c r="L1124" s="13">
        <v>1.9</v>
      </c>
      <c r="M1124" s="13">
        <v>0.56000000000000005</v>
      </c>
      <c r="N1124" s="13">
        <v>-0.34000000000000008</v>
      </c>
      <c r="R1124">
        <v>2022</v>
      </c>
      <c r="S1124" s="10">
        <v>1</v>
      </c>
      <c r="T1124" s="10" t="s">
        <v>94</v>
      </c>
      <c r="U1124" s="13">
        <v>-0.98</v>
      </c>
      <c r="V1124" s="13">
        <v>0.77</v>
      </c>
      <c r="W1124" s="13">
        <v>4.9400000000000004</v>
      </c>
      <c r="X1124" s="13">
        <v>9.11</v>
      </c>
      <c r="Y1124" s="13">
        <v>2.5099999999999998</v>
      </c>
      <c r="Z1124" s="13">
        <v>8.42</v>
      </c>
      <c r="AA1124" s="13">
        <v>9.75</v>
      </c>
      <c r="AB1124" s="13">
        <v>6.42</v>
      </c>
      <c r="AC1124" s="13">
        <v>1.8</v>
      </c>
      <c r="AD1124" s="13">
        <v>-0.16</v>
      </c>
      <c r="AE1124" s="13">
        <v>-0.2</v>
      </c>
    </row>
    <row r="1125" spans="1:31" x14ac:dyDescent="0.25">
      <c r="B1125" s="10">
        <v>2</v>
      </c>
      <c r="C1125" s="69" t="s">
        <v>78</v>
      </c>
      <c r="D1125" s="13">
        <v>-0.42</v>
      </c>
      <c r="E1125" s="13">
        <v>0.71</v>
      </c>
      <c r="F1125" s="13">
        <v>3.7</v>
      </c>
      <c r="G1125" s="13">
        <v>7.54</v>
      </c>
      <c r="H1125" s="13">
        <v>5.65</v>
      </c>
      <c r="I1125" s="13">
        <v>10.81</v>
      </c>
      <c r="J1125" s="13">
        <v>12.46</v>
      </c>
      <c r="K1125" s="13">
        <v>6.71</v>
      </c>
      <c r="L1125" s="13">
        <v>-0.34000000000000008</v>
      </c>
      <c r="M1125" s="13">
        <v>-0.04</v>
      </c>
      <c r="N1125" s="13">
        <v>-0.52</v>
      </c>
      <c r="S1125" s="10">
        <v>2</v>
      </c>
      <c r="T1125" s="10" t="s">
        <v>95</v>
      </c>
      <c r="U1125" s="13">
        <v>-1.03</v>
      </c>
      <c r="V1125" s="13">
        <v>1.82</v>
      </c>
      <c r="W1125" s="13">
        <v>5.33</v>
      </c>
      <c r="X1125" s="13">
        <v>11.51</v>
      </c>
      <c r="Y1125" s="13">
        <v>11.41</v>
      </c>
      <c r="Z1125" s="13">
        <v>3.09</v>
      </c>
      <c r="AA1125" s="13">
        <v>10.52</v>
      </c>
      <c r="AB1125" s="13">
        <v>6.12</v>
      </c>
      <c r="AC1125" s="13">
        <v>0.5</v>
      </c>
      <c r="AD1125" s="13">
        <v>-0.26</v>
      </c>
      <c r="AE1125" s="13">
        <v>-0.39999999999999991</v>
      </c>
    </row>
    <row r="1126" spans="1:31" x14ac:dyDescent="0.25">
      <c r="B1126" s="10">
        <v>3</v>
      </c>
      <c r="C1126" s="69" t="s">
        <v>79</v>
      </c>
      <c r="D1126" s="13">
        <v>-1.1200000000000001</v>
      </c>
      <c r="E1126" s="13">
        <v>1.63</v>
      </c>
      <c r="F1126" s="13">
        <v>5.07</v>
      </c>
      <c r="G1126" s="13">
        <v>3.88</v>
      </c>
      <c r="H1126" s="13">
        <v>8.61</v>
      </c>
      <c r="I1126" s="13">
        <v>11.17</v>
      </c>
      <c r="J1126" s="13">
        <v>12.97</v>
      </c>
      <c r="K1126" s="13">
        <v>7.31</v>
      </c>
      <c r="L1126" s="13">
        <v>0.53000000000000025</v>
      </c>
      <c r="M1126" s="13">
        <v>-1.21</v>
      </c>
      <c r="N1126" s="13">
        <v>-0.30000000000000021</v>
      </c>
      <c r="S1126" s="10">
        <v>3</v>
      </c>
      <c r="T1126" s="10" t="s">
        <v>96</v>
      </c>
      <c r="U1126" s="13">
        <v>-1.81</v>
      </c>
      <c r="V1126" s="13">
        <v>2.86</v>
      </c>
      <c r="W1126" s="13">
        <v>5.59</v>
      </c>
      <c r="X1126" s="13">
        <v>9.75</v>
      </c>
      <c r="Y1126" s="13">
        <v>8.6300000000000008</v>
      </c>
      <c r="Z1126" s="13">
        <v>13.42</v>
      </c>
      <c r="AA1126" s="13">
        <v>12.1</v>
      </c>
      <c r="AB1126" s="13">
        <v>7.23</v>
      </c>
      <c r="AC1126" s="13">
        <v>2.63</v>
      </c>
      <c r="AD1126" s="13">
        <v>-1.33</v>
      </c>
      <c r="AE1126" s="13">
        <v>-3.0000000000000044E-2</v>
      </c>
    </row>
    <row r="1127" spans="1:31" x14ac:dyDescent="0.25">
      <c r="B1127" s="10">
        <v>4</v>
      </c>
      <c r="C1127" s="10">
        <v>-0.96</v>
      </c>
      <c r="D1127" s="14" t="s">
        <v>80</v>
      </c>
      <c r="E1127" s="13">
        <v>1.55</v>
      </c>
      <c r="F1127" s="13">
        <v>1.94</v>
      </c>
      <c r="G1127" s="13">
        <v>10.31</v>
      </c>
      <c r="H1127" s="13">
        <v>8.02</v>
      </c>
      <c r="I1127" s="13">
        <v>12.99</v>
      </c>
      <c r="J1127" s="13">
        <v>13.2</v>
      </c>
      <c r="K1127" s="13">
        <v>6.98</v>
      </c>
      <c r="L1127" s="13">
        <v>2.52</v>
      </c>
      <c r="M1127" s="13">
        <v>-1.18</v>
      </c>
      <c r="N1127" s="13">
        <v>-0.54</v>
      </c>
      <c r="S1127" s="10">
        <v>4</v>
      </c>
      <c r="T1127" s="10">
        <v>-0.98</v>
      </c>
      <c r="U1127" s="13" t="s">
        <v>97</v>
      </c>
      <c r="V1127" s="13">
        <v>1.04</v>
      </c>
      <c r="W1127" s="13">
        <v>0.14000000000000001</v>
      </c>
      <c r="X1127" s="13">
        <v>11.18</v>
      </c>
      <c r="Y1127" s="13">
        <v>14.4</v>
      </c>
      <c r="Z1127" s="13">
        <v>13.74</v>
      </c>
      <c r="AA1127" s="13">
        <v>11.91</v>
      </c>
      <c r="AB1127" s="13">
        <v>7.49</v>
      </c>
      <c r="AC1127" s="13">
        <v>1.68</v>
      </c>
      <c r="AD1127" s="13">
        <v>-1.77</v>
      </c>
      <c r="AE1127" s="13">
        <v>-0.77000000000000024</v>
      </c>
    </row>
    <row r="1128" spans="1:31" x14ac:dyDescent="0.25">
      <c r="B1128" s="10">
        <v>5</v>
      </c>
      <c r="C1128" s="69" t="s">
        <v>81</v>
      </c>
      <c r="D1128" s="14" t="s">
        <v>82</v>
      </c>
      <c r="E1128" s="13">
        <v>0.23</v>
      </c>
      <c r="F1128" s="13">
        <v>2.77</v>
      </c>
      <c r="G1128" s="13">
        <v>10.130000000000001</v>
      </c>
      <c r="H1128" s="13">
        <v>14.06</v>
      </c>
      <c r="I1128" s="13">
        <v>14.54</v>
      </c>
      <c r="J1128" s="13">
        <v>12.8</v>
      </c>
      <c r="K1128" s="13">
        <v>5.36</v>
      </c>
      <c r="L1128" s="13">
        <v>0.75000000000000022</v>
      </c>
      <c r="M1128" s="13">
        <v>-0.25</v>
      </c>
      <c r="N1128" s="13">
        <v>-0.45999999999999996</v>
      </c>
      <c r="S1128" s="10">
        <v>5</v>
      </c>
      <c r="T1128" s="10">
        <v>-1.87</v>
      </c>
      <c r="U1128" s="13" t="s">
        <v>98</v>
      </c>
      <c r="V1128" s="13">
        <v>1.26</v>
      </c>
      <c r="W1128" s="13">
        <v>5.5</v>
      </c>
      <c r="X1128" s="13">
        <v>4</v>
      </c>
      <c r="Y1128" s="13">
        <v>15.69</v>
      </c>
      <c r="Z1128" s="13">
        <v>13.51</v>
      </c>
      <c r="AA1128" s="13">
        <v>11.95</v>
      </c>
      <c r="AB1128" s="13">
        <v>5.82</v>
      </c>
      <c r="AC1128" s="13">
        <v>0.82</v>
      </c>
      <c r="AD1128" s="13">
        <v>-1.53</v>
      </c>
      <c r="AE1128" s="13">
        <v>-0.78000000000000025</v>
      </c>
    </row>
    <row r="1129" spans="1:31" x14ac:dyDescent="0.25">
      <c r="B1129" s="10">
        <v>6</v>
      </c>
      <c r="C1129" s="13">
        <v>-3.22</v>
      </c>
      <c r="D1129" s="13">
        <v>-1.48</v>
      </c>
      <c r="E1129" s="13">
        <v>1.4</v>
      </c>
      <c r="F1129" s="13">
        <v>4.55</v>
      </c>
      <c r="G1129" s="13">
        <v>8.49</v>
      </c>
      <c r="H1129" s="13">
        <v>14.04</v>
      </c>
      <c r="I1129" s="13">
        <v>1.79</v>
      </c>
      <c r="J1129" s="13">
        <v>1.07</v>
      </c>
      <c r="K1129" s="13">
        <v>6.69</v>
      </c>
      <c r="L1129" s="13">
        <v>0.2900000000000002</v>
      </c>
      <c r="M1129" s="13">
        <v>-1.1200000000000001</v>
      </c>
      <c r="N1129" s="13">
        <v>-0.38000000000000012</v>
      </c>
      <c r="S1129" s="10">
        <v>6</v>
      </c>
      <c r="T1129" s="10">
        <v>-3.39</v>
      </c>
      <c r="U1129" s="13">
        <v>-1.4</v>
      </c>
      <c r="V1129" s="13">
        <v>0.41</v>
      </c>
      <c r="W1129" s="13">
        <v>3.67</v>
      </c>
      <c r="X1129" s="13">
        <v>12.1</v>
      </c>
      <c r="Y1129" s="13">
        <v>14.35</v>
      </c>
      <c r="Z1129" s="13">
        <v>11.06</v>
      </c>
      <c r="AA1129" s="13">
        <v>5.37</v>
      </c>
      <c r="AB1129" s="13">
        <v>6.68</v>
      </c>
      <c r="AC1129" s="13">
        <v>1.67</v>
      </c>
      <c r="AD1129" s="13">
        <v>-1.49</v>
      </c>
      <c r="AE1129" s="13">
        <v>-0.32000000000000006</v>
      </c>
    </row>
    <row r="1130" spans="1:31" x14ac:dyDescent="0.25">
      <c r="B1130" s="10">
        <v>7</v>
      </c>
      <c r="C1130" s="13">
        <v>-3.66</v>
      </c>
      <c r="D1130" s="13">
        <v>0.44</v>
      </c>
      <c r="E1130" s="13">
        <v>0.74</v>
      </c>
      <c r="F1130" s="13">
        <v>3.75</v>
      </c>
      <c r="G1130" s="13">
        <v>7.97</v>
      </c>
      <c r="H1130" s="13">
        <v>6.83</v>
      </c>
      <c r="I1130" s="13">
        <v>11.29</v>
      </c>
      <c r="J1130" s="13">
        <v>10.56</v>
      </c>
      <c r="K1130" s="13">
        <v>6.8</v>
      </c>
      <c r="L1130" s="13">
        <v>2.0399999999999996</v>
      </c>
      <c r="M1130" s="13">
        <v>-0.22</v>
      </c>
      <c r="N1130" s="13">
        <v>-0.82000000000000006</v>
      </c>
      <c r="S1130" s="10">
        <v>7</v>
      </c>
      <c r="T1130" s="10">
        <v>-3.2</v>
      </c>
      <c r="U1130" s="13">
        <v>-0.4</v>
      </c>
      <c r="V1130" s="13">
        <v>1.34</v>
      </c>
      <c r="W1130" s="13">
        <v>4.0599999999999996</v>
      </c>
      <c r="X1130" s="13" t="s">
        <v>99</v>
      </c>
      <c r="Y1130" s="13">
        <v>11.56</v>
      </c>
      <c r="Z1130" s="13">
        <v>9.1199999999999992</v>
      </c>
      <c r="AA1130" s="13">
        <v>9.83</v>
      </c>
      <c r="AB1130" s="13">
        <v>7.35</v>
      </c>
      <c r="AC1130" s="13">
        <v>1.47</v>
      </c>
      <c r="AD1130" s="13">
        <v>-0.84</v>
      </c>
      <c r="AE1130" s="13">
        <v>-1.2400000000000004</v>
      </c>
    </row>
    <row r="1131" spans="1:31" x14ac:dyDescent="0.25">
      <c r="B1131" s="10">
        <v>8</v>
      </c>
      <c r="C1131" s="13">
        <v>-2.69</v>
      </c>
      <c r="D1131" s="13">
        <v>-0.37</v>
      </c>
      <c r="E1131" s="13">
        <v>2.42</v>
      </c>
      <c r="F1131" s="13">
        <v>3.16</v>
      </c>
      <c r="G1131" s="13">
        <v>5.0199999999999996</v>
      </c>
      <c r="H1131" s="13">
        <v>6.96</v>
      </c>
      <c r="I1131" s="13">
        <v>7.59</v>
      </c>
      <c r="J1131" s="13">
        <v>11.19</v>
      </c>
      <c r="K1131" s="13">
        <v>6.51</v>
      </c>
      <c r="L1131" s="13">
        <v>2.0399999999999996</v>
      </c>
      <c r="M1131" s="13">
        <v>-0.32</v>
      </c>
      <c r="N1131" s="13">
        <v>-1.06</v>
      </c>
      <c r="S1131" s="10">
        <v>8</v>
      </c>
      <c r="T1131" s="10">
        <v>-0.84</v>
      </c>
      <c r="U1131" s="13">
        <v>-2.11</v>
      </c>
      <c r="V1131" s="13">
        <v>2.27</v>
      </c>
      <c r="W1131" s="13">
        <v>2.46</v>
      </c>
      <c r="X1131" s="13">
        <v>4.46</v>
      </c>
      <c r="Y1131" s="13">
        <v>3.59</v>
      </c>
      <c r="Z1131" s="13">
        <v>6.06</v>
      </c>
      <c r="AA1131" s="13">
        <v>5.09</v>
      </c>
      <c r="AB1131" s="13">
        <v>5.36</v>
      </c>
      <c r="AC1131" s="13">
        <v>1.66</v>
      </c>
      <c r="AD1131" s="13">
        <v>-0.95</v>
      </c>
      <c r="AE1131" s="13">
        <v>-1.2800000000000005</v>
      </c>
    </row>
    <row r="1132" spans="1:31" x14ac:dyDescent="0.25">
      <c r="B1132" s="10">
        <v>9</v>
      </c>
      <c r="C1132" s="13">
        <v>-1.6</v>
      </c>
      <c r="D1132" s="13">
        <v>-0.33</v>
      </c>
      <c r="E1132" s="13">
        <v>-0.13</v>
      </c>
      <c r="F1132" s="13">
        <v>3.72</v>
      </c>
      <c r="G1132" s="13">
        <v>11.31</v>
      </c>
      <c r="H1132" s="13">
        <v>13.52</v>
      </c>
      <c r="I1132" s="13">
        <v>9.8800000000000008</v>
      </c>
      <c r="J1132" s="13">
        <v>8.36</v>
      </c>
      <c r="K1132" s="13">
        <v>3.16</v>
      </c>
      <c r="L1132" s="13">
        <v>0.89000000000000012</v>
      </c>
      <c r="M1132" s="13">
        <v>-1.04</v>
      </c>
      <c r="N1132" s="13">
        <v>-0.44000000000000017</v>
      </c>
      <c r="S1132" s="10">
        <v>9</v>
      </c>
      <c r="T1132" s="10">
        <v>-3.09</v>
      </c>
      <c r="U1132" s="13">
        <v>-0.77</v>
      </c>
      <c r="V1132" s="13">
        <v>0.94</v>
      </c>
      <c r="W1132" s="13">
        <v>6.08</v>
      </c>
      <c r="X1132" s="13">
        <v>12</v>
      </c>
      <c r="Y1132" s="13">
        <v>13.31</v>
      </c>
      <c r="Z1132" s="13">
        <v>6.5</v>
      </c>
      <c r="AA1132" s="13">
        <v>6.62</v>
      </c>
      <c r="AB1132" s="13">
        <v>0.95</v>
      </c>
      <c r="AC1132" s="13">
        <v>1.82</v>
      </c>
      <c r="AD1132" s="13">
        <v>-0.73</v>
      </c>
      <c r="AE1132" s="13">
        <v>-0.55000000000000004</v>
      </c>
    </row>
    <row r="1133" spans="1:31" x14ac:dyDescent="0.25">
      <c r="B1133" s="10">
        <v>10</v>
      </c>
      <c r="C1133" s="13">
        <v>-2.78</v>
      </c>
      <c r="D1133" s="13">
        <v>0.63</v>
      </c>
      <c r="E1133" s="13">
        <v>1.1299999999999999</v>
      </c>
      <c r="F1133" s="13">
        <v>2.54</v>
      </c>
      <c r="G1133" s="13">
        <v>11.95</v>
      </c>
      <c r="H1133" s="13">
        <v>14.9</v>
      </c>
      <c r="I1133" s="13">
        <v>12.2</v>
      </c>
      <c r="J1133" s="13">
        <v>12.53</v>
      </c>
      <c r="K1133" s="13">
        <v>3.17</v>
      </c>
      <c r="L1133" s="13">
        <v>1.2499999999999998</v>
      </c>
      <c r="M1133" s="13">
        <v>-1.07</v>
      </c>
      <c r="N1133" s="13">
        <v>-0.24000000000000005</v>
      </c>
      <c r="S1133" s="10">
        <v>10</v>
      </c>
      <c r="T1133" s="10">
        <v>-2.11</v>
      </c>
      <c r="U1133" s="13">
        <v>-1.08</v>
      </c>
      <c r="V1133" s="13">
        <v>2.04</v>
      </c>
      <c r="W1133" s="13">
        <v>4.05</v>
      </c>
      <c r="X1133" s="13">
        <v>11.18</v>
      </c>
      <c r="Y1133" s="13">
        <v>2.1</v>
      </c>
      <c r="Z1133" s="13">
        <v>7.14</v>
      </c>
      <c r="AA1133" s="13">
        <v>9.68</v>
      </c>
      <c r="AB1133" s="13">
        <v>3.4</v>
      </c>
      <c r="AC1133" s="13">
        <v>1.02</v>
      </c>
      <c r="AD1133" s="13">
        <v>-0.88</v>
      </c>
      <c r="AE1133" s="13">
        <v>-0.91</v>
      </c>
    </row>
    <row r="1134" spans="1:31" x14ac:dyDescent="0.25">
      <c r="B1134" s="10">
        <v>11</v>
      </c>
      <c r="C1134" s="13">
        <v>-5.14</v>
      </c>
      <c r="D1134" s="13">
        <v>-1.3</v>
      </c>
      <c r="E1134" s="13">
        <v>1.73</v>
      </c>
      <c r="F1134" s="13">
        <v>4.9000000000000004</v>
      </c>
      <c r="G1134" s="13">
        <v>5.41</v>
      </c>
      <c r="H1134" s="13">
        <v>10.24</v>
      </c>
      <c r="I1134" s="13">
        <v>12.84</v>
      </c>
      <c r="J1134" s="13">
        <v>11.79</v>
      </c>
      <c r="K1134" s="13">
        <v>0.24</v>
      </c>
      <c r="L1134" s="13">
        <v>-6.999999999999984E-2</v>
      </c>
      <c r="M1134" s="13">
        <v>-1.08</v>
      </c>
      <c r="N1134" s="13">
        <v>-0.23</v>
      </c>
      <c r="S1134" s="10">
        <v>11</v>
      </c>
      <c r="T1134" s="10">
        <v>-1.1499999999999999</v>
      </c>
      <c r="U1134" s="13">
        <v>-1.1299999999999999</v>
      </c>
      <c r="V1134" s="13">
        <v>2.27</v>
      </c>
      <c r="W1134" s="13">
        <v>4.63</v>
      </c>
      <c r="X1134" s="13">
        <v>6.48</v>
      </c>
      <c r="Y1134" s="13">
        <v>16.93</v>
      </c>
      <c r="Z1134" s="13">
        <v>11.39</v>
      </c>
      <c r="AA1134" s="13">
        <v>11.37</v>
      </c>
      <c r="AB1134" s="13">
        <v>3.31</v>
      </c>
      <c r="AC1134" s="13">
        <v>0.67</v>
      </c>
      <c r="AD1134" s="13">
        <v>-0.85</v>
      </c>
      <c r="AE1134" s="13">
        <v>-0.51000000000000012</v>
      </c>
    </row>
    <row r="1135" spans="1:31" x14ac:dyDescent="0.25">
      <c r="B1135" s="10">
        <v>12</v>
      </c>
      <c r="C1135" s="13">
        <v>-3.6</v>
      </c>
      <c r="D1135" s="13">
        <v>-1.42</v>
      </c>
      <c r="E1135" s="13">
        <v>2.0299999999999998</v>
      </c>
      <c r="F1135" s="13">
        <v>7.62</v>
      </c>
      <c r="G1135" s="14" t="s">
        <v>83</v>
      </c>
      <c r="H1135" s="13">
        <v>11.78</v>
      </c>
      <c r="I1135" s="13">
        <v>0.02</v>
      </c>
      <c r="J1135" s="13">
        <v>12.3</v>
      </c>
      <c r="K1135" s="13">
        <v>0.17</v>
      </c>
      <c r="L1135" s="13">
        <v>0.53000000000000047</v>
      </c>
      <c r="M1135" s="13">
        <v>-0.49</v>
      </c>
      <c r="N1135" s="13">
        <v>-0.76</v>
      </c>
      <c r="S1135" s="10">
        <v>12</v>
      </c>
      <c r="T1135" s="10" t="s">
        <v>100</v>
      </c>
      <c r="U1135" s="13">
        <v>-1.23</v>
      </c>
      <c r="V1135" s="13">
        <v>2.63</v>
      </c>
      <c r="W1135" s="13">
        <v>7.73</v>
      </c>
      <c r="X1135" s="13">
        <v>6.95</v>
      </c>
      <c r="Y1135" s="13">
        <v>14.61</v>
      </c>
      <c r="Z1135" s="13">
        <v>0.21</v>
      </c>
      <c r="AA1135" s="13">
        <v>10.93</v>
      </c>
      <c r="AB1135" s="13">
        <v>2.78</v>
      </c>
      <c r="AC1135" s="13">
        <v>1.89</v>
      </c>
      <c r="AD1135" s="13">
        <v>0.08</v>
      </c>
      <c r="AE1135" s="13">
        <v>-0.65000000000000013</v>
      </c>
    </row>
    <row r="1136" spans="1:31" x14ac:dyDescent="0.25">
      <c r="B1136" s="10">
        <v>13</v>
      </c>
      <c r="C1136" s="13">
        <v>-0.39</v>
      </c>
      <c r="D1136" s="13">
        <v>-1.44</v>
      </c>
      <c r="E1136" s="13">
        <v>2.9</v>
      </c>
      <c r="F1136" s="13">
        <v>6.06</v>
      </c>
      <c r="G1136" s="13">
        <v>9.8000000000000007</v>
      </c>
      <c r="H1136" s="13">
        <v>6.77</v>
      </c>
      <c r="I1136" s="13">
        <v>11.98</v>
      </c>
      <c r="J1136" s="13">
        <v>11.98</v>
      </c>
      <c r="K1136" s="13">
        <v>2.8</v>
      </c>
      <c r="L1136" s="13">
        <v>0.30999999999999955</v>
      </c>
      <c r="M1136" s="13">
        <v>-0.62</v>
      </c>
      <c r="N1136" s="13">
        <v>-1.4400000000000002</v>
      </c>
      <c r="S1136" s="10">
        <v>13</v>
      </c>
      <c r="T1136" s="10" t="s">
        <v>101</v>
      </c>
      <c r="U1136" s="13">
        <v>-1.71</v>
      </c>
      <c r="V1136" s="13">
        <v>3.08</v>
      </c>
      <c r="W1136" s="13">
        <v>5.63</v>
      </c>
      <c r="X1136" s="13">
        <v>10.79</v>
      </c>
      <c r="Y1136" s="13">
        <v>8.5500000000000007</v>
      </c>
      <c r="Z1136" s="13">
        <v>9.4700000000000006</v>
      </c>
      <c r="AA1136" s="13">
        <v>9.94</v>
      </c>
      <c r="AB1136" s="13" t="s">
        <v>102</v>
      </c>
      <c r="AC1136" s="13">
        <v>0.34</v>
      </c>
      <c r="AD1136" s="13">
        <v>-0.63</v>
      </c>
      <c r="AE1136" s="13">
        <v>-1.4100000000000006</v>
      </c>
    </row>
    <row r="1137" spans="2:31" x14ac:dyDescent="0.25">
      <c r="B1137" s="10">
        <v>14</v>
      </c>
      <c r="C1137" s="13">
        <v>-3.13</v>
      </c>
      <c r="D1137" s="13">
        <v>-1.22</v>
      </c>
      <c r="E1137" s="13">
        <v>2.96</v>
      </c>
      <c r="F1137" s="13">
        <v>7.25</v>
      </c>
      <c r="G1137" s="13">
        <v>3.57</v>
      </c>
      <c r="H1137" s="13">
        <v>6.18</v>
      </c>
      <c r="I1137" s="13">
        <v>13.77</v>
      </c>
      <c r="J1137" s="13">
        <v>10.039999999999999</v>
      </c>
      <c r="K1137" s="13">
        <v>3.46</v>
      </c>
      <c r="L1137" s="13">
        <v>1.62</v>
      </c>
      <c r="M1137" s="13">
        <v>0.27</v>
      </c>
      <c r="N1137" s="13">
        <v>-2.59</v>
      </c>
      <c r="S1137" s="10">
        <v>14</v>
      </c>
      <c r="T1137" s="10">
        <v>-2.5499999999999998</v>
      </c>
      <c r="U1137" s="13">
        <v>-1.38</v>
      </c>
      <c r="V1137" s="13">
        <v>3.02</v>
      </c>
      <c r="W1137" s="13">
        <v>4.59</v>
      </c>
      <c r="X1137" s="13">
        <v>4.2300000000000004</v>
      </c>
      <c r="Y1137" s="13">
        <v>11.75</v>
      </c>
      <c r="Z1137" s="13">
        <v>10.28</v>
      </c>
      <c r="AA1137" s="13">
        <v>8.11</v>
      </c>
      <c r="AB1137" s="13">
        <v>1.03</v>
      </c>
      <c r="AC1137" s="13">
        <v>0.4</v>
      </c>
      <c r="AD1137" s="13">
        <v>0.46</v>
      </c>
      <c r="AE1137" s="13">
        <v>-3.31</v>
      </c>
    </row>
    <row r="1138" spans="2:31" x14ac:dyDescent="0.25">
      <c r="B1138" s="10">
        <v>15</v>
      </c>
      <c r="C1138" s="13">
        <v>-2.85</v>
      </c>
      <c r="D1138" s="13">
        <v>-0.16</v>
      </c>
      <c r="E1138" s="13">
        <v>3.01</v>
      </c>
      <c r="F1138" s="13">
        <v>0.02</v>
      </c>
      <c r="G1138" s="13">
        <v>11.24</v>
      </c>
      <c r="H1138" s="13">
        <v>11.22</v>
      </c>
      <c r="I1138" s="13">
        <v>8.73</v>
      </c>
      <c r="J1138" s="13">
        <v>9.6999999999999993</v>
      </c>
      <c r="K1138" s="13">
        <v>3</v>
      </c>
      <c r="L1138" s="13">
        <v>1.0499999999999998</v>
      </c>
      <c r="M1138" s="13">
        <v>-0.59</v>
      </c>
      <c r="N1138" s="13">
        <v>-0.82</v>
      </c>
      <c r="S1138" s="10">
        <v>15</v>
      </c>
      <c r="T1138" s="10">
        <v>-3.52</v>
      </c>
      <c r="U1138" s="13">
        <v>-1.23</v>
      </c>
      <c r="V1138" s="13">
        <v>2.65</v>
      </c>
      <c r="W1138" s="13">
        <v>-0.15</v>
      </c>
      <c r="X1138" s="13">
        <v>12.99</v>
      </c>
      <c r="Y1138" s="13">
        <v>15.24</v>
      </c>
      <c r="Z1138" s="13">
        <v>6.31</v>
      </c>
      <c r="AA1138" s="13">
        <v>9.06</v>
      </c>
      <c r="AB1138" s="13">
        <v>2</v>
      </c>
      <c r="AC1138" s="13">
        <v>0.44</v>
      </c>
      <c r="AD1138" s="13">
        <v>-0.42</v>
      </c>
      <c r="AE1138" s="13">
        <v>-1.7000000000000006</v>
      </c>
    </row>
    <row r="1139" spans="2:31" x14ac:dyDescent="0.25">
      <c r="B1139" s="10">
        <v>16</v>
      </c>
      <c r="C1139" s="13">
        <v>-1.6</v>
      </c>
      <c r="D1139" s="13">
        <v>-0.16</v>
      </c>
      <c r="E1139" s="13">
        <v>3.36</v>
      </c>
      <c r="F1139" s="13">
        <v>3.6</v>
      </c>
      <c r="G1139" s="13">
        <v>7.64</v>
      </c>
      <c r="H1139" s="13">
        <v>6.04</v>
      </c>
      <c r="I1139" s="13">
        <v>6.28</v>
      </c>
      <c r="J1139" s="13">
        <v>6.55</v>
      </c>
      <c r="K1139" s="13">
        <v>3.53</v>
      </c>
      <c r="L1139" s="13">
        <v>0.74999999999999978</v>
      </c>
      <c r="M1139" s="13">
        <v>-0.6</v>
      </c>
      <c r="N1139" s="13">
        <v>-0.45000000000000018</v>
      </c>
      <c r="S1139" s="10">
        <v>16</v>
      </c>
      <c r="T1139" s="10">
        <v>-0.89</v>
      </c>
      <c r="U1139" s="13">
        <v>-1.94</v>
      </c>
      <c r="V1139" s="13">
        <v>3.46</v>
      </c>
      <c r="W1139" s="13">
        <v>7.55</v>
      </c>
      <c r="X1139" s="13">
        <v>12.93</v>
      </c>
      <c r="Y1139" s="13">
        <v>11.84</v>
      </c>
      <c r="Z1139" s="13">
        <v>6.89</v>
      </c>
      <c r="AA1139" s="13">
        <v>5.37</v>
      </c>
      <c r="AB1139" s="13">
        <v>0.27</v>
      </c>
      <c r="AC1139" s="13">
        <v>-1.4</v>
      </c>
      <c r="AD1139" s="13">
        <v>-0.11</v>
      </c>
      <c r="AE1139" s="13">
        <v>-0.32</v>
      </c>
    </row>
    <row r="1140" spans="2:31" x14ac:dyDescent="0.25">
      <c r="B1140" s="10">
        <v>17</v>
      </c>
      <c r="C1140" s="13">
        <v>-3.72</v>
      </c>
      <c r="D1140" s="13">
        <v>-0.99</v>
      </c>
      <c r="E1140" s="13">
        <v>2.79</v>
      </c>
      <c r="F1140" s="13">
        <v>7.76</v>
      </c>
      <c r="G1140" s="13">
        <v>5.8</v>
      </c>
      <c r="H1140" s="13">
        <v>14.81</v>
      </c>
      <c r="I1140" s="13">
        <v>10.76</v>
      </c>
      <c r="J1140" s="13">
        <v>11.8</v>
      </c>
      <c r="K1140" s="13">
        <v>3.5</v>
      </c>
      <c r="L1140" s="13">
        <v>1.7000000000000002</v>
      </c>
      <c r="M1140" s="13">
        <v>-0.6</v>
      </c>
      <c r="N1140" s="13">
        <v>-0.26</v>
      </c>
      <c r="S1140" s="10">
        <v>17</v>
      </c>
      <c r="T1140" s="10">
        <v>-2.52</v>
      </c>
      <c r="U1140" s="13">
        <v>-2.46</v>
      </c>
      <c r="V1140" s="13">
        <v>2.75</v>
      </c>
      <c r="W1140" s="13">
        <v>8.49</v>
      </c>
      <c r="X1140" s="13">
        <v>10.17</v>
      </c>
      <c r="Y1140" s="13">
        <v>15.03</v>
      </c>
      <c r="Z1140" s="13">
        <v>11.53</v>
      </c>
      <c r="AA1140" s="13">
        <v>8.7200000000000006</v>
      </c>
      <c r="AB1140" s="13">
        <v>0.44</v>
      </c>
      <c r="AC1140" s="13">
        <v>0.8</v>
      </c>
      <c r="AD1140" s="13">
        <v>-0.61</v>
      </c>
      <c r="AE1140" s="13">
        <v>-0.48000000000000009</v>
      </c>
    </row>
    <row r="1141" spans="2:31" x14ac:dyDescent="0.25">
      <c r="B1141" s="10">
        <v>18</v>
      </c>
      <c r="C1141" s="13">
        <v>-4.63</v>
      </c>
      <c r="D1141" s="13">
        <v>-1.23</v>
      </c>
      <c r="E1141" s="13">
        <v>2.99</v>
      </c>
      <c r="F1141" s="13">
        <v>8.99</v>
      </c>
      <c r="G1141" s="13">
        <v>12.52</v>
      </c>
      <c r="H1141" s="13">
        <v>5.45</v>
      </c>
      <c r="I1141" s="13">
        <v>4.0999999999999996</v>
      </c>
      <c r="J1141" s="13">
        <v>11.66</v>
      </c>
      <c r="K1141" s="13">
        <v>3.62</v>
      </c>
      <c r="L1141" s="13">
        <v>-0.10999999999999992</v>
      </c>
      <c r="M1141" s="13">
        <v>-1.1299999999999999</v>
      </c>
      <c r="N1141" s="13">
        <v>-1.9799999999999998</v>
      </c>
      <c r="S1141" s="10">
        <v>18</v>
      </c>
      <c r="T1141" s="10">
        <v>-3.11</v>
      </c>
      <c r="U1141" s="13">
        <v>-9.9999999999997903E-3</v>
      </c>
      <c r="V1141" s="13">
        <v>3.67</v>
      </c>
      <c r="W1141" s="13">
        <v>9.3800000000000008</v>
      </c>
      <c r="X1141" s="13">
        <v>13.4</v>
      </c>
      <c r="Y1141" s="13">
        <v>1.74</v>
      </c>
      <c r="Z1141" s="13">
        <v>4.57</v>
      </c>
      <c r="AA1141" s="13">
        <v>9.68</v>
      </c>
      <c r="AB1141" s="13">
        <v>5.19</v>
      </c>
      <c r="AC1141" s="13">
        <v>0.61</v>
      </c>
      <c r="AD1141" s="13">
        <v>-2.4500000000000002</v>
      </c>
      <c r="AE1141" s="13">
        <v>-2.2199999999999998</v>
      </c>
    </row>
    <row r="1142" spans="2:31" x14ac:dyDescent="0.25">
      <c r="B1142" s="10">
        <v>19</v>
      </c>
      <c r="C1142" s="13">
        <v>-1.32</v>
      </c>
      <c r="D1142" s="13">
        <v>-1.86</v>
      </c>
      <c r="E1142" s="13">
        <v>3.02</v>
      </c>
      <c r="F1142" s="13">
        <v>0.68</v>
      </c>
      <c r="G1142" s="13">
        <v>10.95</v>
      </c>
      <c r="H1142" s="13">
        <v>14.37</v>
      </c>
      <c r="I1142" s="13">
        <v>12.63</v>
      </c>
      <c r="J1142" s="13">
        <v>10.42</v>
      </c>
      <c r="K1142" s="13">
        <v>2.93</v>
      </c>
      <c r="L1142" s="13">
        <v>-0.8</v>
      </c>
      <c r="M1142" s="13">
        <v>-1.47</v>
      </c>
      <c r="N1142" s="13">
        <v>-2.9999999999999991</v>
      </c>
      <c r="S1142" s="10">
        <v>19</v>
      </c>
      <c r="T1142" s="10">
        <v>-0.89</v>
      </c>
      <c r="U1142" s="13">
        <v>-2.42</v>
      </c>
      <c r="V1142" s="13">
        <v>3.82</v>
      </c>
      <c r="W1142" s="13">
        <v>5.37</v>
      </c>
      <c r="X1142" s="13">
        <v>11.07</v>
      </c>
      <c r="Y1142" s="13">
        <v>9.92</v>
      </c>
      <c r="Z1142" s="13">
        <v>13.24</v>
      </c>
      <c r="AA1142" s="13">
        <v>8.3800000000000008</v>
      </c>
      <c r="AB1142" s="13">
        <v>2.99</v>
      </c>
      <c r="AC1142" s="13">
        <v>-0.63</v>
      </c>
      <c r="AD1142" s="13">
        <v>-1.88</v>
      </c>
      <c r="AE1142" s="13">
        <v>-2.8299999999999996</v>
      </c>
    </row>
    <row r="1143" spans="2:31" x14ac:dyDescent="0.25">
      <c r="B1143" s="10">
        <v>20</v>
      </c>
      <c r="C1143" s="13">
        <v>-1.51</v>
      </c>
      <c r="D1143" s="13">
        <v>-0.88</v>
      </c>
      <c r="E1143" s="13">
        <v>3.7</v>
      </c>
      <c r="F1143" s="13">
        <v>2.86</v>
      </c>
      <c r="G1143" s="13">
        <v>6.01</v>
      </c>
      <c r="H1143" s="13">
        <v>3.47</v>
      </c>
      <c r="I1143" s="13">
        <v>13.99</v>
      </c>
      <c r="J1143" s="13">
        <v>8.11</v>
      </c>
      <c r="K1143" s="13">
        <v>3.34</v>
      </c>
      <c r="L1143" s="13">
        <v>0.14000000000000043</v>
      </c>
      <c r="M1143" s="13">
        <v>-1.91</v>
      </c>
      <c r="N1143" s="13">
        <v>-0.63</v>
      </c>
      <c r="S1143" s="10">
        <v>20</v>
      </c>
      <c r="T1143" s="10">
        <v>-1.19</v>
      </c>
      <c r="U1143" s="13">
        <v>-1.31</v>
      </c>
      <c r="V1143" s="13">
        <v>4.04</v>
      </c>
      <c r="W1143" s="13">
        <v>8.02</v>
      </c>
      <c r="X1143" s="13">
        <v>8.36</v>
      </c>
      <c r="Y1143" s="13">
        <v>6.3</v>
      </c>
      <c r="Z1143" s="13">
        <v>13.63</v>
      </c>
      <c r="AA1143" s="13">
        <v>5.93</v>
      </c>
      <c r="AB1143" s="13">
        <v>3.04</v>
      </c>
      <c r="AC1143" s="13">
        <v>0.67</v>
      </c>
      <c r="AD1143" s="13">
        <v>-1.6</v>
      </c>
      <c r="AE1143" s="13">
        <v>-0.45999999999999985</v>
      </c>
    </row>
    <row r="1144" spans="2:31" x14ac:dyDescent="0.25">
      <c r="B1144" s="10">
        <v>21</v>
      </c>
      <c r="C1144" s="13">
        <v>-1.25</v>
      </c>
      <c r="D1144" s="13">
        <v>-1.27</v>
      </c>
      <c r="E1144" s="13">
        <v>4.29</v>
      </c>
      <c r="F1144" s="13">
        <v>6.38</v>
      </c>
      <c r="G1144" s="13">
        <v>1.57</v>
      </c>
      <c r="H1144" s="13">
        <v>0.01</v>
      </c>
      <c r="I1144" s="13">
        <v>14.84</v>
      </c>
      <c r="J1144" s="13">
        <v>6.05</v>
      </c>
      <c r="K1144" s="13">
        <v>1.94</v>
      </c>
      <c r="L1144" s="13">
        <v>1.0999999999999996</v>
      </c>
      <c r="M1144" s="13">
        <v>-0.36</v>
      </c>
      <c r="N1144" s="13">
        <v>-0.13</v>
      </c>
      <c r="S1144" s="10">
        <v>21</v>
      </c>
      <c r="T1144" s="10">
        <v>-2.2999999999999998</v>
      </c>
      <c r="U1144" s="13">
        <v>0.14000000000000001</v>
      </c>
      <c r="V1144" s="13">
        <v>4.78</v>
      </c>
      <c r="W1144" s="13">
        <v>10.45</v>
      </c>
      <c r="X1144" s="13">
        <v>1.04</v>
      </c>
      <c r="Y1144" s="13">
        <v>5.3</v>
      </c>
      <c r="Z1144" s="13">
        <v>12.82</v>
      </c>
      <c r="AA1144" s="13">
        <v>5.26</v>
      </c>
      <c r="AB1144" s="13">
        <v>2.2799999999999998</v>
      </c>
      <c r="AC1144" s="13">
        <v>-0.04</v>
      </c>
      <c r="AD1144" s="13">
        <v>-1.06</v>
      </c>
      <c r="AE1144" s="13">
        <v>0.03</v>
      </c>
    </row>
    <row r="1145" spans="2:31" x14ac:dyDescent="0.25">
      <c r="B1145" s="10">
        <v>22</v>
      </c>
      <c r="C1145" s="13">
        <v>-1.76</v>
      </c>
      <c r="D1145" s="13">
        <v>-0.31</v>
      </c>
      <c r="E1145" s="13">
        <v>4.37</v>
      </c>
      <c r="F1145" s="13">
        <v>8.67</v>
      </c>
      <c r="G1145" s="13">
        <v>3.83</v>
      </c>
      <c r="H1145" s="13">
        <v>14.5</v>
      </c>
      <c r="I1145" s="13">
        <v>14.95</v>
      </c>
      <c r="J1145" s="13">
        <v>10.23</v>
      </c>
      <c r="K1145" s="13">
        <v>1.44</v>
      </c>
      <c r="L1145" s="13">
        <v>1.6599999999999997</v>
      </c>
      <c r="M1145" s="13">
        <v>-0.05</v>
      </c>
      <c r="N1145" s="13">
        <v>0.23</v>
      </c>
      <c r="S1145" s="10">
        <v>22</v>
      </c>
      <c r="T1145" s="10">
        <v>-2.59</v>
      </c>
      <c r="U1145" s="13">
        <v>-0.65</v>
      </c>
      <c r="V1145" s="13">
        <v>4.7</v>
      </c>
      <c r="W1145" s="13">
        <v>9.51</v>
      </c>
      <c r="X1145" s="13">
        <v>0.95</v>
      </c>
      <c r="Y1145" s="13">
        <v>16.37</v>
      </c>
      <c r="Z1145" s="13">
        <v>13.22</v>
      </c>
      <c r="AA1145" s="13">
        <v>5.52</v>
      </c>
      <c r="AB1145" s="13">
        <v>2.4</v>
      </c>
      <c r="AC1145" s="13">
        <v>0.75</v>
      </c>
      <c r="AD1145" s="13">
        <v>-0.49</v>
      </c>
      <c r="AE1145" s="13">
        <v>0.32</v>
      </c>
    </row>
    <row r="1146" spans="2:31" x14ac:dyDescent="0.25">
      <c r="B1146" s="10">
        <v>23</v>
      </c>
      <c r="C1146" s="13">
        <v>-4.5</v>
      </c>
      <c r="D1146" s="13">
        <v>-7.0000000000000007E-2</v>
      </c>
      <c r="E1146" s="13">
        <v>3.49</v>
      </c>
      <c r="F1146" s="13">
        <v>0.38</v>
      </c>
      <c r="G1146" s="13">
        <v>13.45</v>
      </c>
      <c r="H1146" s="13">
        <v>14.97</v>
      </c>
      <c r="I1146" s="13">
        <v>11.55</v>
      </c>
      <c r="J1146" s="13">
        <v>10.71</v>
      </c>
      <c r="K1146" s="13">
        <v>4.01</v>
      </c>
      <c r="L1146" s="13">
        <v>0.49999999999999967</v>
      </c>
      <c r="M1146" s="13">
        <v>-0.22</v>
      </c>
      <c r="N1146" s="13">
        <v>0.39</v>
      </c>
      <c r="S1146" s="10">
        <v>23</v>
      </c>
      <c r="T1146" s="10">
        <v>-0.56000000000000005</v>
      </c>
      <c r="U1146" s="13" t="s">
        <v>103</v>
      </c>
      <c r="V1146" s="13">
        <v>4.46</v>
      </c>
      <c r="W1146" s="13">
        <v>3.01</v>
      </c>
      <c r="X1146" s="13">
        <v>13.99</v>
      </c>
      <c r="Y1146" s="13">
        <v>16.420000000000002</v>
      </c>
      <c r="Z1146" s="13">
        <v>10.74</v>
      </c>
      <c r="AA1146" s="13">
        <v>9.09</v>
      </c>
      <c r="AB1146" s="13">
        <v>3.64</v>
      </c>
      <c r="AC1146" s="13">
        <v>0.34</v>
      </c>
      <c r="AD1146" s="13">
        <v>-0.15</v>
      </c>
      <c r="AE1146" s="13">
        <v>-0.54999999999999993</v>
      </c>
    </row>
    <row r="1147" spans="2:31" x14ac:dyDescent="0.25">
      <c r="B1147" s="10">
        <v>24</v>
      </c>
      <c r="C1147" s="13">
        <v>-0.72</v>
      </c>
      <c r="D1147" s="13">
        <v>1.56</v>
      </c>
      <c r="E1147" s="13">
        <v>4.28</v>
      </c>
      <c r="F1147" s="14" t="s">
        <v>84</v>
      </c>
      <c r="G1147" s="13">
        <v>14.48</v>
      </c>
      <c r="H1147" s="13">
        <v>16.440000000000001</v>
      </c>
      <c r="I1147" s="13">
        <v>7.77</v>
      </c>
      <c r="J1147" s="13">
        <v>9.65</v>
      </c>
      <c r="K1147" s="13">
        <v>4.2</v>
      </c>
      <c r="L1147" s="13">
        <v>0.64999999999999991</v>
      </c>
      <c r="M1147" s="13">
        <v>-0.21</v>
      </c>
      <c r="N1147" s="13">
        <v>-2.46</v>
      </c>
      <c r="S1147" s="10">
        <v>24</v>
      </c>
      <c r="T1147" s="10" t="s">
        <v>104</v>
      </c>
      <c r="U1147" s="13">
        <v>0.63</v>
      </c>
      <c r="V1147" s="13">
        <v>5.29</v>
      </c>
      <c r="W1147" s="13">
        <v>4.13</v>
      </c>
      <c r="X1147" s="13">
        <v>13.86</v>
      </c>
      <c r="Y1147" s="13">
        <v>16.66</v>
      </c>
      <c r="Z1147" s="13">
        <v>6.05</v>
      </c>
      <c r="AA1147" s="13">
        <v>8.7799999999999994</v>
      </c>
      <c r="AB1147" s="13">
        <v>5.27</v>
      </c>
      <c r="AC1147" s="13">
        <v>0.14000000000000001</v>
      </c>
      <c r="AD1147" s="13">
        <v>-0.27</v>
      </c>
      <c r="AE1147" s="13">
        <v>-2.7799999999999994</v>
      </c>
    </row>
    <row r="1148" spans="2:31" x14ac:dyDescent="0.25">
      <c r="B1148" s="10">
        <v>25</v>
      </c>
      <c r="C1148" s="13">
        <v>-2.17</v>
      </c>
      <c r="D1148" s="13">
        <v>0.36</v>
      </c>
      <c r="E1148" s="13">
        <v>4.4800000000000004</v>
      </c>
      <c r="F1148" s="13">
        <v>2.25</v>
      </c>
      <c r="G1148" s="13">
        <v>8.33</v>
      </c>
      <c r="H1148" s="13">
        <v>15.36</v>
      </c>
      <c r="I1148" s="13">
        <v>12.86</v>
      </c>
      <c r="J1148" s="13">
        <v>9.99</v>
      </c>
      <c r="K1148" s="13">
        <v>2.42</v>
      </c>
      <c r="L1148" s="13">
        <v>-0.31999999999999995</v>
      </c>
      <c r="M1148" s="13">
        <v>-0.37</v>
      </c>
      <c r="N1148" s="13">
        <v>-1.3399999999999999</v>
      </c>
      <c r="S1148" s="10">
        <v>25</v>
      </c>
      <c r="T1148" s="10">
        <v>-0.87</v>
      </c>
      <c r="U1148" s="13">
        <v>1.99999999999999E-2</v>
      </c>
      <c r="V1148" s="13">
        <v>5</v>
      </c>
      <c r="W1148" s="13">
        <v>3.22</v>
      </c>
      <c r="X1148" s="13">
        <v>5.87</v>
      </c>
      <c r="Y1148" s="13">
        <v>16.04</v>
      </c>
      <c r="Z1148" s="13">
        <v>11.35</v>
      </c>
      <c r="AA1148" s="13">
        <v>4.33</v>
      </c>
      <c r="AB1148" s="13">
        <v>3.09</v>
      </c>
      <c r="AC1148" s="13">
        <v>1.33</v>
      </c>
      <c r="AD1148" s="13">
        <v>-0.59</v>
      </c>
      <c r="AE1148" s="13">
        <v>-0.52</v>
      </c>
    </row>
    <row r="1149" spans="2:31" x14ac:dyDescent="0.25">
      <c r="B1149" s="10">
        <v>26</v>
      </c>
      <c r="C1149" s="13">
        <v>-1.35</v>
      </c>
      <c r="D1149" s="13">
        <v>1.23</v>
      </c>
      <c r="E1149" s="13">
        <v>4.4400000000000004</v>
      </c>
      <c r="F1149" s="13">
        <v>10.73</v>
      </c>
      <c r="G1149" s="13">
        <v>8.41</v>
      </c>
      <c r="H1149" s="13">
        <v>17.52</v>
      </c>
      <c r="I1149" s="13">
        <v>11.11</v>
      </c>
      <c r="J1149" s="13">
        <v>10.050000000000001</v>
      </c>
      <c r="K1149" s="13">
        <v>4.0599999999999996</v>
      </c>
      <c r="L1149" s="13">
        <v>2.9999999999999846E-2</v>
      </c>
      <c r="M1149" s="13">
        <v>-0.09</v>
      </c>
      <c r="N1149" s="13">
        <v>-0.31000000000000005</v>
      </c>
      <c r="S1149" s="10">
        <v>26</v>
      </c>
      <c r="T1149" s="10">
        <v>-0.15</v>
      </c>
      <c r="U1149" s="13">
        <v>1.62</v>
      </c>
      <c r="V1149" s="13">
        <v>4.8600000000000003</v>
      </c>
      <c r="W1149" s="13">
        <v>11.32</v>
      </c>
      <c r="X1149" s="13">
        <v>5.18</v>
      </c>
      <c r="Y1149" s="13">
        <v>15.84</v>
      </c>
      <c r="Z1149" s="13">
        <v>1.71</v>
      </c>
      <c r="AA1149" s="13">
        <v>8.1300000000000008</v>
      </c>
      <c r="AB1149" s="13">
        <v>1.69</v>
      </c>
      <c r="AC1149" s="13">
        <v>0.2</v>
      </c>
      <c r="AD1149" s="13">
        <v>-0.56000000000000005</v>
      </c>
      <c r="AE1149" s="13">
        <v>-0.66</v>
      </c>
    </row>
    <row r="1150" spans="2:31" x14ac:dyDescent="0.25">
      <c r="B1150" s="10">
        <v>27</v>
      </c>
      <c r="C1150" s="13">
        <v>-1.39</v>
      </c>
      <c r="D1150" s="13">
        <v>-0.21</v>
      </c>
      <c r="E1150" s="13">
        <v>4.33</v>
      </c>
      <c r="F1150" s="13">
        <v>10.74</v>
      </c>
      <c r="G1150" s="13">
        <v>5.2</v>
      </c>
      <c r="H1150" s="13">
        <v>15.3</v>
      </c>
      <c r="I1150" s="13">
        <v>11.06</v>
      </c>
      <c r="J1150" s="13">
        <v>9.42</v>
      </c>
      <c r="K1150" s="13">
        <v>1.69</v>
      </c>
      <c r="L1150" s="13">
        <v>0.98999999999999977</v>
      </c>
      <c r="M1150" s="13">
        <v>-0.47</v>
      </c>
      <c r="N1150" s="13">
        <v>-1.78</v>
      </c>
      <c r="S1150" s="10">
        <v>27</v>
      </c>
      <c r="T1150" s="10">
        <v>-1.28</v>
      </c>
      <c r="U1150" s="13">
        <v>1.67</v>
      </c>
      <c r="V1150" s="13">
        <v>4.8</v>
      </c>
      <c r="W1150" s="13">
        <v>10.72</v>
      </c>
      <c r="X1150" s="13">
        <v>6.08</v>
      </c>
      <c r="Y1150" s="13">
        <v>15.47</v>
      </c>
      <c r="Z1150" s="13">
        <v>6.51</v>
      </c>
      <c r="AA1150" s="13">
        <v>8.32</v>
      </c>
      <c r="AB1150" s="13">
        <v>2.31</v>
      </c>
      <c r="AC1150" s="13">
        <v>0.89</v>
      </c>
      <c r="AD1150" s="13">
        <v>-0.18</v>
      </c>
      <c r="AE1150" s="13">
        <v>-2.3900000000000006</v>
      </c>
    </row>
    <row r="1151" spans="2:31" x14ac:dyDescent="0.25">
      <c r="B1151" s="10">
        <v>28</v>
      </c>
      <c r="C1151" s="13">
        <v>-2.12</v>
      </c>
      <c r="D1151" s="13">
        <v>0.5</v>
      </c>
      <c r="E1151" s="13">
        <v>6.12</v>
      </c>
      <c r="F1151" s="13">
        <v>9.07</v>
      </c>
      <c r="G1151" s="13">
        <v>7.88</v>
      </c>
      <c r="H1151" s="13">
        <v>15.14</v>
      </c>
      <c r="I1151" s="13">
        <v>10.54</v>
      </c>
      <c r="J1151" s="13">
        <v>9.49</v>
      </c>
      <c r="K1151" s="13">
        <v>1.05</v>
      </c>
      <c r="L1151" s="13">
        <v>0.25</v>
      </c>
      <c r="M1151" s="13">
        <v>-0.48</v>
      </c>
      <c r="N1151" s="13">
        <v>-0.81000000000000028</v>
      </c>
      <c r="S1151" s="10">
        <v>28</v>
      </c>
      <c r="T1151" s="10">
        <v>-0.65</v>
      </c>
      <c r="U1151" s="13">
        <v>1.51</v>
      </c>
      <c r="V1151" s="13">
        <v>3.07</v>
      </c>
      <c r="W1151" s="13">
        <v>10.52</v>
      </c>
      <c r="X1151" s="13">
        <v>10.95</v>
      </c>
      <c r="Y1151" s="13">
        <v>16.47</v>
      </c>
      <c r="Z1151" s="13">
        <v>9.25</v>
      </c>
      <c r="AA1151" s="13">
        <v>7.89</v>
      </c>
      <c r="AB1151" s="13">
        <v>0.45</v>
      </c>
      <c r="AC1151" s="13">
        <v>0.24</v>
      </c>
      <c r="AD1151" s="13">
        <v>-0.32</v>
      </c>
      <c r="AE1151" s="13">
        <v>-1.3900000000000001</v>
      </c>
    </row>
    <row r="1152" spans="2:31" x14ac:dyDescent="0.25">
      <c r="B1152" s="10">
        <v>29</v>
      </c>
      <c r="C1152" s="69" t="s">
        <v>85</v>
      </c>
      <c r="D1152" s="13"/>
      <c r="E1152" s="13">
        <v>3.29</v>
      </c>
      <c r="F1152" s="13">
        <v>5.58</v>
      </c>
      <c r="G1152" s="13">
        <v>6.4</v>
      </c>
      <c r="H1152" s="13">
        <v>14.95</v>
      </c>
      <c r="I1152" s="13">
        <v>12.68</v>
      </c>
      <c r="J1152" s="13">
        <v>2.99</v>
      </c>
      <c r="K1152" s="13">
        <v>1.56</v>
      </c>
      <c r="L1152" s="13">
        <v>-0.42</v>
      </c>
      <c r="M1152" s="13">
        <v>-0.35</v>
      </c>
      <c r="N1152" s="13">
        <v>-0.36</v>
      </c>
      <c r="S1152" s="10">
        <v>29</v>
      </c>
      <c r="T1152" s="10" t="s">
        <v>105</v>
      </c>
      <c r="U1152" s="13"/>
      <c r="V1152" s="13">
        <v>3.92</v>
      </c>
      <c r="W1152" s="13">
        <v>8.69</v>
      </c>
      <c r="X1152" s="13">
        <v>12.9</v>
      </c>
      <c r="Y1152" s="13">
        <v>6.6</v>
      </c>
      <c r="Z1152" s="13">
        <v>9.5299999999999994</v>
      </c>
      <c r="AA1152" s="13">
        <v>2.16</v>
      </c>
      <c r="AB1152" s="13">
        <v>0.49</v>
      </c>
      <c r="AC1152" s="13">
        <v>-0.75</v>
      </c>
      <c r="AD1152" s="13">
        <v>-0.34</v>
      </c>
      <c r="AE1152" s="13">
        <v>-1.0100000000000002</v>
      </c>
    </row>
    <row r="1153" spans="1:31" x14ac:dyDescent="0.25">
      <c r="B1153" s="10">
        <v>30</v>
      </c>
      <c r="C1153" s="10">
        <v>-2.64</v>
      </c>
      <c r="D1153" s="13"/>
      <c r="E1153" s="13">
        <v>1.1499999999999999</v>
      </c>
      <c r="F1153" s="13">
        <v>10.56</v>
      </c>
      <c r="G1153" s="13">
        <v>1.02</v>
      </c>
      <c r="H1153" s="13">
        <v>14.35</v>
      </c>
      <c r="I1153" s="13">
        <v>13.44</v>
      </c>
      <c r="J1153" s="13">
        <v>5.23</v>
      </c>
      <c r="K1153" s="13">
        <v>1.79</v>
      </c>
      <c r="L1153" s="13">
        <v>-0.8</v>
      </c>
      <c r="M1153" s="13">
        <v>-0.33</v>
      </c>
      <c r="N1153" s="13">
        <v>-2.5200000000000005</v>
      </c>
      <c r="S1153" s="10">
        <v>30</v>
      </c>
      <c r="T1153" s="10" t="s">
        <v>106</v>
      </c>
      <c r="U1153" s="13"/>
      <c r="V1153" s="13">
        <v>3.75</v>
      </c>
      <c r="W1153" s="13">
        <v>10.15</v>
      </c>
      <c r="X1153" s="13">
        <v>2.83</v>
      </c>
      <c r="Y1153" s="13">
        <v>10.35</v>
      </c>
      <c r="Z1153" s="13">
        <v>11.42</v>
      </c>
      <c r="AA1153" s="13">
        <v>7.09</v>
      </c>
      <c r="AB1153" s="13">
        <v>3.63</v>
      </c>
      <c r="AC1153" s="13">
        <v>-0.11</v>
      </c>
      <c r="AD1153" s="13">
        <v>-0.05</v>
      </c>
      <c r="AE1153" s="13">
        <v>-2.2000000000000006</v>
      </c>
    </row>
    <row r="1154" spans="1:31" x14ac:dyDescent="0.25">
      <c r="B1154" s="10">
        <v>31</v>
      </c>
      <c r="C1154" s="10">
        <v>-0.99</v>
      </c>
      <c r="D1154" s="13"/>
      <c r="E1154" s="13">
        <v>4.45</v>
      </c>
      <c r="F1154" s="13"/>
      <c r="G1154" s="13">
        <v>10.130000000000001</v>
      </c>
      <c r="H1154" s="13"/>
      <c r="I1154" s="13">
        <v>0.69</v>
      </c>
      <c r="J1154" s="13">
        <v>5.39</v>
      </c>
      <c r="K1154" s="13"/>
      <c r="L1154" s="13">
        <v>-3.0000000000000068E-2</v>
      </c>
      <c r="M1154" s="13"/>
      <c r="N1154" s="13">
        <v>-1.4800000000000006</v>
      </c>
      <c r="S1154" s="10">
        <v>31</v>
      </c>
      <c r="T1154" s="10">
        <v>-1.59</v>
      </c>
      <c r="U1154" s="13"/>
      <c r="V1154" s="13">
        <v>5.48</v>
      </c>
      <c r="W1154" s="13"/>
      <c r="X1154" s="13">
        <v>11.99</v>
      </c>
      <c r="Y1154" s="13"/>
      <c r="Z1154" s="13">
        <v>3.05</v>
      </c>
      <c r="AA1154" s="13">
        <v>7.24</v>
      </c>
      <c r="AB1154" s="13"/>
      <c r="AC1154" s="13">
        <v>0.31</v>
      </c>
      <c r="AD1154" s="13"/>
      <c r="AE1154" s="13">
        <v>-1.2800000000000005</v>
      </c>
    </row>
    <row r="1155" spans="1:31" x14ac:dyDescent="0.25">
      <c r="B1155" s="10" t="s">
        <v>18</v>
      </c>
      <c r="C1155" s="15">
        <v>-2.29</v>
      </c>
      <c r="D1155" s="15">
        <v>-0.51</v>
      </c>
      <c r="E1155" s="15">
        <v>2.6996774193548396</v>
      </c>
      <c r="F1155" s="15">
        <v>4.9800000000000004</v>
      </c>
      <c r="G1155" s="15">
        <v>7.59</v>
      </c>
      <c r="H1155" s="15">
        <v>10.760666666666664</v>
      </c>
      <c r="I1155" s="15">
        <v>10.498064516129034</v>
      </c>
      <c r="J1155" s="15">
        <v>9.4083870967741952</v>
      </c>
      <c r="K1155" s="15">
        <v>3.6610000000000009</v>
      </c>
      <c r="L1155" s="15">
        <v>0.66451612903225776</v>
      </c>
      <c r="M1155" s="15">
        <v>-0.56800000000000006</v>
      </c>
      <c r="N1155" s="15">
        <v>-0.89774193548387082</v>
      </c>
      <c r="S1155" s="10" t="s">
        <v>18</v>
      </c>
      <c r="T1155" s="15">
        <v>-1.5</v>
      </c>
      <c r="U1155" s="15">
        <v>-0.77</v>
      </c>
      <c r="V1155" s="15">
        <v>3.1048387096774195</v>
      </c>
      <c r="W1155" s="15">
        <v>6.1593333333333335</v>
      </c>
      <c r="X1155" s="15">
        <v>8.81</v>
      </c>
      <c r="Y1155" s="15">
        <v>11.5</v>
      </c>
      <c r="Z1155" s="15">
        <v>8.878387096774194</v>
      </c>
      <c r="AA1155" s="15">
        <v>8.1974193548387113</v>
      </c>
      <c r="AB1155" s="15">
        <v>3.51</v>
      </c>
      <c r="AC1155" s="15">
        <v>0.71483870967741936</v>
      </c>
      <c r="AD1155" s="15">
        <v>-0.73199999999999976</v>
      </c>
      <c r="AE1155" s="15">
        <v>-1.0580645161290323</v>
      </c>
    </row>
    <row r="1156" spans="1:31" x14ac:dyDescent="0.25">
      <c r="B1156" s="10" t="s">
        <v>19</v>
      </c>
      <c r="C1156" s="16">
        <v>-71.11</v>
      </c>
      <c r="D1156" s="16">
        <v>-14.3</v>
      </c>
      <c r="E1156" s="16">
        <v>83.690000000000026</v>
      </c>
      <c r="F1156" s="16">
        <v>149.26</v>
      </c>
      <c r="G1156" s="16">
        <v>235.38</v>
      </c>
      <c r="H1156" s="16">
        <v>322.81999999999994</v>
      </c>
      <c r="I1156" s="16">
        <v>325.44000000000005</v>
      </c>
      <c r="J1156" s="16">
        <v>291.66000000000003</v>
      </c>
      <c r="K1156" s="16">
        <v>109.83000000000003</v>
      </c>
      <c r="L1156" s="16">
        <v>20.599999999999991</v>
      </c>
      <c r="M1156" s="16">
        <v>-17.040000000000003</v>
      </c>
      <c r="N1156" s="16">
        <v>-27.829999999999995</v>
      </c>
      <c r="S1156" s="10" t="s">
        <v>19</v>
      </c>
      <c r="T1156" s="16">
        <v>-46.65</v>
      </c>
      <c r="U1156" s="16">
        <v>-21.43</v>
      </c>
      <c r="V1156" s="16">
        <v>96.25</v>
      </c>
      <c r="W1156" s="16">
        <v>184.78</v>
      </c>
      <c r="X1156" s="16">
        <v>273.04000000000002</v>
      </c>
      <c r="Y1156" s="16">
        <v>344.98</v>
      </c>
      <c r="Z1156" s="16">
        <v>275.23</v>
      </c>
      <c r="AA1156" s="16">
        <v>254.12000000000003</v>
      </c>
      <c r="AB1156" s="16">
        <v>105.16</v>
      </c>
      <c r="AC1156" s="16">
        <v>22.16</v>
      </c>
      <c r="AD1156" s="16">
        <v>-21.959999999999994</v>
      </c>
      <c r="AE1156" s="16">
        <v>-32.800000000000004</v>
      </c>
    </row>
    <row r="1160" spans="1:31" x14ac:dyDescent="0.25">
      <c r="A1160">
        <v>2023</v>
      </c>
      <c r="B1160" s="10" t="s">
        <v>1</v>
      </c>
      <c r="C1160" s="67" t="s">
        <v>2</v>
      </c>
      <c r="D1160" s="67" t="s">
        <v>3</v>
      </c>
      <c r="E1160" s="67" t="s">
        <v>4</v>
      </c>
      <c r="F1160" s="67" t="s">
        <v>5</v>
      </c>
      <c r="G1160" s="67" t="s">
        <v>6</v>
      </c>
      <c r="H1160" s="67" t="s">
        <v>7</v>
      </c>
      <c r="I1160" s="67" t="s">
        <v>8</v>
      </c>
      <c r="J1160" s="67" t="s">
        <v>9</v>
      </c>
      <c r="K1160" s="67" t="s">
        <v>10</v>
      </c>
      <c r="L1160" s="67" t="s">
        <v>11</v>
      </c>
      <c r="M1160" s="67" t="s">
        <v>12</v>
      </c>
      <c r="N1160" s="67" t="s">
        <v>13</v>
      </c>
      <c r="S1160" s="10" t="s">
        <v>1</v>
      </c>
      <c r="T1160" s="67" t="s">
        <v>2</v>
      </c>
      <c r="U1160" s="67" t="s">
        <v>3</v>
      </c>
      <c r="V1160" s="67" t="s">
        <v>4</v>
      </c>
      <c r="W1160" s="67" t="s">
        <v>5</v>
      </c>
      <c r="X1160" s="67" t="s">
        <v>6</v>
      </c>
      <c r="Y1160" s="67" t="s">
        <v>7</v>
      </c>
      <c r="Z1160" s="67" t="s">
        <v>8</v>
      </c>
      <c r="AA1160" s="67" t="s">
        <v>9</v>
      </c>
      <c r="AB1160" s="67" t="s">
        <v>10</v>
      </c>
      <c r="AC1160" s="67" t="s">
        <v>11</v>
      </c>
      <c r="AD1160" s="67" t="s">
        <v>12</v>
      </c>
      <c r="AE1160" s="67" t="s">
        <v>13</v>
      </c>
    </row>
    <row r="1161" spans="1:31" x14ac:dyDescent="0.25">
      <c r="B1161" s="10">
        <v>1</v>
      </c>
      <c r="C1161" s="10">
        <v>-1.67</v>
      </c>
      <c r="D1161" s="13">
        <v>-0.7</v>
      </c>
      <c r="E1161" s="13">
        <v>0.8199999999999994</v>
      </c>
      <c r="F1161" s="13">
        <v>1.3</v>
      </c>
      <c r="G1161" s="13">
        <v>10.690000000000001</v>
      </c>
      <c r="H1161" s="13">
        <v>11.030000000000001</v>
      </c>
      <c r="I1161" s="13">
        <v>12.520000000000001</v>
      </c>
      <c r="J1161" s="13">
        <v>4.4799999999999986</v>
      </c>
      <c r="K1161" s="13">
        <v>5.98</v>
      </c>
      <c r="L1161" s="13">
        <v>0.46000000000000063</v>
      </c>
      <c r="M1161" s="13">
        <v>-0.75000000000000011</v>
      </c>
      <c r="N1161" s="13">
        <v>7.0000000000000034E-2</v>
      </c>
      <c r="R1161">
        <v>2023</v>
      </c>
      <c r="S1161" s="10">
        <v>1</v>
      </c>
      <c r="T1161" s="10">
        <v>-2.2800000000000002</v>
      </c>
      <c r="U1161" s="13">
        <v>-0.7799999999999998</v>
      </c>
      <c r="V1161" s="13">
        <v>-0.14999999999999977</v>
      </c>
      <c r="W1161" s="13">
        <v>0.37000000000000011</v>
      </c>
      <c r="X1161" s="13">
        <v>10.199999999999998</v>
      </c>
      <c r="Y1161" s="13">
        <v>10.350000000000001</v>
      </c>
      <c r="Z1161" s="13">
        <v>12.459999999999996</v>
      </c>
      <c r="AA1161" s="13">
        <v>1.04</v>
      </c>
      <c r="AB1161" s="13">
        <v>2.2100000000000009</v>
      </c>
      <c r="AC1161" s="13">
        <v>0.3899999999999999</v>
      </c>
      <c r="AD1161" s="13">
        <v>-0.53</v>
      </c>
      <c r="AE1161" s="13">
        <v>-0.88000000000000012</v>
      </c>
    </row>
    <row r="1162" spans="1:31" x14ac:dyDescent="0.25">
      <c r="B1162" s="10">
        <v>2</v>
      </c>
      <c r="C1162" s="10">
        <v>-1.6300000000000001</v>
      </c>
      <c r="D1162" s="13">
        <v>-0.67000000000000015</v>
      </c>
      <c r="E1162" s="13">
        <v>0.50000000000000011</v>
      </c>
      <c r="F1162" s="13">
        <v>1.0999999999999996</v>
      </c>
      <c r="G1162" s="13">
        <v>4.8499999999999979</v>
      </c>
      <c r="H1162" s="13">
        <v>10.43</v>
      </c>
      <c r="I1162" s="13">
        <v>2.9300000000000006</v>
      </c>
      <c r="J1162" s="13">
        <v>9.5</v>
      </c>
      <c r="K1162" s="13">
        <v>5.3900000000000015</v>
      </c>
      <c r="L1162" s="13">
        <v>2.2000000000000011</v>
      </c>
      <c r="M1162" s="13">
        <v>-1.3299999999999998</v>
      </c>
      <c r="N1162" s="13">
        <v>-0.79000000000000015</v>
      </c>
      <c r="S1162" s="10">
        <v>2</v>
      </c>
      <c r="T1162" s="10">
        <v>-1.3800000000000003</v>
      </c>
      <c r="U1162" s="13">
        <v>-1.26</v>
      </c>
      <c r="V1162" s="13">
        <v>1.0500000000000009</v>
      </c>
      <c r="W1162" s="13">
        <v>6.0400000000000009</v>
      </c>
      <c r="X1162" s="13">
        <v>4.62</v>
      </c>
      <c r="Y1162" s="13">
        <v>12.08</v>
      </c>
      <c r="Z1162" s="13">
        <v>3.1399999999999997</v>
      </c>
      <c r="AA1162" s="13">
        <v>9.48</v>
      </c>
      <c r="AB1162" s="13">
        <v>4.5999999999999996</v>
      </c>
      <c r="AC1162" s="13">
        <v>1.42</v>
      </c>
      <c r="AD1162" s="13">
        <v>-0.97</v>
      </c>
      <c r="AE1162" s="13">
        <v>-0.59</v>
      </c>
    </row>
    <row r="1163" spans="1:31" x14ac:dyDescent="0.25">
      <c r="B1163" s="10">
        <v>3</v>
      </c>
      <c r="C1163" s="10">
        <v>-2.4100000000000006</v>
      </c>
      <c r="D1163" s="13">
        <v>-1.61</v>
      </c>
      <c r="E1163" s="13">
        <v>1.5499999999999996</v>
      </c>
      <c r="F1163" s="13">
        <v>5.63</v>
      </c>
      <c r="G1163" s="13">
        <v>9.9399999999999959</v>
      </c>
      <c r="H1163" s="13">
        <v>10.040000000000003</v>
      </c>
      <c r="I1163" s="13">
        <v>10.37</v>
      </c>
      <c r="J1163" s="13">
        <v>3.71</v>
      </c>
      <c r="K1163" s="13">
        <v>7.2400000000000029</v>
      </c>
      <c r="L1163" s="13">
        <v>3.2499999999999987</v>
      </c>
      <c r="M1163" s="13">
        <v>-1.3299999999999996</v>
      </c>
      <c r="N1163" s="13">
        <v>-1.07</v>
      </c>
      <c r="S1163" s="10">
        <v>3</v>
      </c>
      <c r="T1163" s="10">
        <v>-1.6699999999999997</v>
      </c>
      <c r="U1163" s="13">
        <v>-0.95999999999999974</v>
      </c>
      <c r="V1163" s="13">
        <v>2.3400000000000007</v>
      </c>
      <c r="W1163" s="13">
        <v>3.660000000000001</v>
      </c>
      <c r="X1163" s="13">
        <v>10.270000000000001</v>
      </c>
      <c r="Y1163" s="13">
        <v>12.659999999999997</v>
      </c>
      <c r="Z1163" s="13">
        <v>11.110000000000001</v>
      </c>
      <c r="AA1163" s="13">
        <v>7.9799999999999995</v>
      </c>
      <c r="AB1163" s="13">
        <v>4.8500000000000005</v>
      </c>
      <c r="AC1163" s="13">
        <v>2.0699999999999994</v>
      </c>
      <c r="AD1163" s="13">
        <v>-1.0500000000000003</v>
      </c>
      <c r="AE1163" s="13">
        <v>-0.46</v>
      </c>
    </row>
    <row r="1164" spans="1:31" x14ac:dyDescent="0.25">
      <c r="B1164" s="10">
        <v>4</v>
      </c>
      <c r="C1164" s="10">
        <v>-1.1599999999999999</v>
      </c>
      <c r="D1164" s="13">
        <v>-0.77999999999999969</v>
      </c>
      <c r="E1164" s="13">
        <v>1.4399999999999997</v>
      </c>
      <c r="F1164" s="13">
        <v>2.4300000000000006</v>
      </c>
      <c r="G1164" s="13">
        <v>10.020000000000003</v>
      </c>
      <c r="H1164" s="13">
        <v>10.179999999999998</v>
      </c>
      <c r="I1164" s="13">
        <v>11.730000000000002</v>
      </c>
      <c r="J1164" s="13">
        <v>9.1099999999999977</v>
      </c>
      <c r="K1164" s="13">
        <v>7.7299999999999969</v>
      </c>
      <c r="L1164" s="13">
        <v>-1.54</v>
      </c>
      <c r="M1164" s="13">
        <v>-0.55000000000000016</v>
      </c>
      <c r="N1164" s="13">
        <v>-0.53</v>
      </c>
      <c r="S1164" s="10">
        <v>4</v>
      </c>
      <c r="T1164" s="10">
        <v>-1.3400000000000003</v>
      </c>
      <c r="U1164" s="13">
        <v>-1.3500000000000003</v>
      </c>
      <c r="V1164" s="13">
        <v>1.2899999999999998</v>
      </c>
      <c r="W1164" s="13">
        <v>2.4800000000000013</v>
      </c>
      <c r="X1164" s="13">
        <v>8.8699999999999992</v>
      </c>
      <c r="Y1164" s="13">
        <v>11.7</v>
      </c>
      <c r="Z1164" s="13">
        <v>3.7899999999999996</v>
      </c>
      <c r="AA1164" s="13">
        <v>9.2999999999999972</v>
      </c>
      <c r="AB1164" s="13">
        <v>4.6099999999999985</v>
      </c>
      <c r="AC1164" s="13">
        <v>-1.8499999999999996</v>
      </c>
      <c r="AD1164" s="13">
        <v>-2.36</v>
      </c>
      <c r="AE1164" s="13" t="s">
        <v>17</v>
      </c>
    </row>
    <row r="1165" spans="1:31" x14ac:dyDescent="0.25">
      <c r="B1165" s="10">
        <v>5</v>
      </c>
      <c r="C1165" s="10">
        <v>-0.67999999999999994</v>
      </c>
      <c r="D1165" s="13">
        <v>-1.9</v>
      </c>
      <c r="E1165" s="13">
        <v>1.6999999999999997</v>
      </c>
      <c r="F1165" s="13">
        <v>4.2100000000000009</v>
      </c>
      <c r="G1165" s="13">
        <v>10.570000000000002</v>
      </c>
      <c r="H1165" s="13">
        <v>13.290000000000001</v>
      </c>
      <c r="I1165" s="13">
        <v>14.269999999999998</v>
      </c>
      <c r="J1165" s="13">
        <v>5.36</v>
      </c>
      <c r="K1165" s="13">
        <v>8.5</v>
      </c>
      <c r="L1165" s="13">
        <v>-1.24</v>
      </c>
      <c r="M1165" s="13">
        <v>-0.74000000000000021</v>
      </c>
      <c r="N1165" s="13">
        <v>-0.83999999999999986</v>
      </c>
      <c r="S1165" s="10">
        <v>5</v>
      </c>
      <c r="T1165" s="10">
        <v>-1.1000000000000001</v>
      </c>
      <c r="U1165" s="13">
        <v>-0.92000000000000015</v>
      </c>
      <c r="V1165" s="13">
        <v>-0.67999999999999994</v>
      </c>
      <c r="W1165" s="13">
        <v>2.9099999999999993</v>
      </c>
      <c r="X1165" s="13">
        <v>10.349999999999998</v>
      </c>
      <c r="Y1165" s="13">
        <v>12.919999999999998</v>
      </c>
      <c r="Z1165" s="13">
        <v>12.66</v>
      </c>
      <c r="AA1165" s="13">
        <v>2.6300000000000008</v>
      </c>
      <c r="AB1165" s="13">
        <v>6.5900000000000016</v>
      </c>
      <c r="AC1165" s="13">
        <v>-1.81</v>
      </c>
      <c r="AD1165" s="13">
        <v>-1.2099999999999997</v>
      </c>
      <c r="AE1165" s="13">
        <v>-0.36</v>
      </c>
    </row>
    <row r="1166" spans="1:31" x14ac:dyDescent="0.25">
      <c r="B1166" s="10">
        <v>6</v>
      </c>
      <c r="C1166" s="13">
        <v>-2.6000000000000005</v>
      </c>
      <c r="D1166" s="13">
        <v>-3.0000000000000054E-2</v>
      </c>
      <c r="E1166" s="13">
        <v>0.67999999999999994</v>
      </c>
      <c r="F1166" s="13">
        <v>0.62999999999999989</v>
      </c>
      <c r="G1166" s="13">
        <v>10.98</v>
      </c>
      <c r="H1166" s="13">
        <v>13.279999999999998</v>
      </c>
      <c r="I1166" s="13">
        <v>4.8099999999999996</v>
      </c>
      <c r="J1166" s="13">
        <v>12.500000000000002</v>
      </c>
      <c r="K1166" s="13">
        <v>7.59</v>
      </c>
      <c r="L1166" s="13">
        <v>2.1400000000000006</v>
      </c>
      <c r="M1166" s="13">
        <v>-0.92</v>
      </c>
      <c r="N1166" s="13">
        <v>-1.35</v>
      </c>
      <c r="S1166" s="10">
        <v>6</v>
      </c>
      <c r="T1166" s="10">
        <v>-2.2399999999999998</v>
      </c>
      <c r="U1166" s="13">
        <v>0.63000000000000012</v>
      </c>
      <c r="V1166" s="13">
        <v>-0.70999999999999985</v>
      </c>
      <c r="W1166" s="13">
        <v>2.5100000000000007</v>
      </c>
      <c r="X1166" s="13">
        <v>10.310000000000002</v>
      </c>
      <c r="Y1166" s="13">
        <v>12.489999999999998</v>
      </c>
      <c r="Z1166" s="13">
        <v>11.12</v>
      </c>
      <c r="AA1166" s="13">
        <v>9.7799999999999994</v>
      </c>
      <c r="AB1166" s="13">
        <v>6.089999999999999</v>
      </c>
      <c r="AC1166" s="13">
        <v>0.23000000000000037</v>
      </c>
      <c r="AD1166" s="13">
        <v>-0.61</v>
      </c>
      <c r="AE1166" s="13">
        <v>-1.7300000000000002</v>
      </c>
    </row>
    <row r="1167" spans="1:31" x14ac:dyDescent="0.25">
      <c r="B1167" s="10">
        <v>7</v>
      </c>
      <c r="C1167" s="13">
        <v>6.9999999999999993E-2</v>
      </c>
      <c r="D1167" s="13">
        <v>0.22999999999999984</v>
      </c>
      <c r="E1167" s="13">
        <v>2.100000000000001</v>
      </c>
      <c r="F1167" s="13">
        <v>7.26</v>
      </c>
      <c r="G1167" s="13">
        <v>11.440000000000003</v>
      </c>
      <c r="H1167" s="13">
        <v>12.199999999999998</v>
      </c>
      <c r="I1167" s="13">
        <v>12.45</v>
      </c>
      <c r="J1167" s="13">
        <v>-1.1299999999999999</v>
      </c>
      <c r="K1167" s="13">
        <v>7.28</v>
      </c>
      <c r="L1167" s="13">
        <v>0.94000000000000061</v>
      </c>
      <c r="M1167" s="13">
        <v>-1.0599999999999998</v>
      </c>
      <c r="N1167" s="13">
        <v>-0.67999999999999994</v>
      </c>
      <c r="S1167" s="10">
        <v>7</v>
      </c>
      <c r="T1167" s="10">
        <v>-0.27</v>
      </c>
      <c r="U1167" s="13">
        <v>-0.1700000000000001</v>
      </c>
      <c r="V1167" s="13">
        <v>0.11000000000000013</v>
      </c>
      <c r="W1167" s="13">
        <v>6.47</v>
      </c>
      <c r="X1167" s="13">
        <v>10.209999999999999</v>
      </c>
      <c r="Y1167" s="13">
        <v>12.559999999999999</v>
      </c>
      <c r="Z1167" s="13">
        <v>13.41</v>
      </c>
      <c r="AA1167" s="13">
        <v>0.67</v>
      </c>
      <c r="AB1167" s="13">
        <v>6.3999999999999986</v>
      </c>
      <c r="AC1167" s="13">
        <v>0.57000000000000028</v>
      </c>
      <c r="AD1167" s="13">
        <v>-0.74</v>
      </c>
      <c r="AE1167" s="13">
        <v>-0.47000000000000008</v>
      </c>
    </row>
    <row r="1168" spans="1:31" x14ac:dyDescent="0.25">
      <c r="B1168" s="10">
        <v>8</v>
      </c>
      <c r="C1168" s="13">
        <v>-0.29000000000000004</v>
      </c>
      <c r="D1168" s="13">
        <v>0.60999999999999965</v>
      </c>
      <c r="E1168" s="13">
        <v>-2.2400000000000002</v>
      </c>
      <c r="F1168" s="13">
        <v>6.1</v>
      </c>
      <c r="G1168" s="13">
        <v>11.790000000000001</v>
      </c>
      <c r="H1168" s="13">
        <v>13.009999999999998</v>
      </c>
      <c r="I1168" s="13">
        <v>12.639999999999999</v>
      </c>
      <c r="J1168" s="13">
        <v>6.0600000000000005</v>
      </c>
      <c r="K1168" s="13">
        <v>7.3799999999999981</v>
      </c>
      <c r="L1168" s="13">
        <v>-0.71000000000000063</v>
      </c>
      <c r="M1168" s="13">
        <v>-0.59</v>
      </c>
      <c r="N1168" s="13">
        <v>-0.48999999999999988</v>
      </c>
      <c r="S1168" s="10">
        <v>8</v>
      </c>
      <c r="T1168" s="10">
        <v>-0.46000000000000008</v>
      </c>
      <c r="U1168" s="13">
        <v>0.26</v>
      </c>
      <c r="V1168" s="13">
        <v>-2.11</v>
      </c>
      <c r="W1168" s="13">
        <v>1.82</v>
      </c>
      <c r="X1168" s="13">
        <v>10.66</v>
      </c>
      <c r="Y1168" s="13">
        <v>12.459999999999996</v>
      </c>
      <c r="Z1168" s="13">
        <v>14.619999999999997</v>
      </c>
      <c r="AA1168" s="13">
        <v>4.0199999999999987</v>
      </c>
      <c r="AB1168" s="13">
        <v>6.6</v>
      </c>
      <c r="AC1168" s="13">
        <v>0.2899999999999997</v>
      </c>
      <c r="AD1168" s="13">
        <v>-1.4800000000000002</v>
      </c>
      <c r="AE1168" s="13">
        <v>-0.48000000000000009</v>
      </c>
    </row>
    <row r="1169" spans="2:31" x14ac:dyDescent="0.25">
      <c r="B1169" s="10">
        <v>9</v>
      </c>
      <c r="C1169" s="13">
        <v>-0.12000000000000001</v>
      </c>
      <c r="D1169" s="13">
        <v>-0.97</v>
      </c>
      <c r="E1169" s="13">
        <v>-0.11999999999999972</v>
      </c>
      <c r="F1169" s="13">
        <v>5.620000000000001</v>
      </c>
      <c r="G1169" s="13">
        <v>11.67</v>
      </c>
      <c r="H1169" s="13">
        <v>12.91</v>
      </c>
      <c r="I1169" s="13">
        <v>10.129999999999995</v>
      </c>
      <c r="J1169" s="13">
        <v>6.379999999999999</v>
      </c>
      <c r="K1169" s="13">
        <v>7.32</v>
      </c>
      <c r="L1169" s="13">
        <v>-0.15999999999999953</v>
      </c>
      <c r="M1169" s="13">
        <v>-0.55000000000000004</v>
      </c>
      <c r="N1169" s="13">
        <v>-0.4800000000000002</v>
      </c>
      <c r="S1169" s="10">
        <v>9</v>
      </c>
      <c r="T1169" s="10">
        <v>-0.26</v>
      </c>
      <c r="U1169" s="13">
        <v>-1.4799999999999998</v>
      </c>
      <c r="V1169" s="13">
        <v>-2.0299999999999998</v>
      </c>
      <c r="W1169" s="13">
        <v>6.59</v>
      </c>
      <c r="X1169" s="13">
        <v>10.540000000000001</v>
      </c>
      <c r="Y1169" s="13">
        <v>11.790000000000003</v>
      </c>
      <c r="Z1169" s="13">
        <v>14</v>
      </c>
      <c r="AA1169" s="13">
        <v>9.67</v>
      </c>
      <c r="AB1169" s="13">
        <v>5.9399999999999995</v>
      </c>
      <c r="AC1169" s="13">
        <v>0.58000000000000007</v>
      </c>
      <c r="AD1169" s="13">
        <v>-1.28</v>
      </c>
      <c r="AE1169" s="13">
        <v>-0.59000000000000008</v>
      </c>
    </row>
    <row r="1170" spans="2:31" x14ac:dyDescent="0.25">
      <c r="B1170" s="10">
        <v>10</v>
      </c>
      <c r="C1170" s="13">
        <v>0.32000000000000006</v>
      </c>
      <c r="D1170" s="13">
        <v>-0.93999999999999984</v>
      </c>
      <c r="E1170" s="13">
        <v>-2.9999999999999916E-2</v>
      </c>
      <c r="F1170" s="13">
        <v>8.1</v>
      </c>
      <c r="G1170" s="13">
        <v>11.419999999999996</v>
      </c>
      <c r="H1170" s="13">
        <v>12.05</v>
      </c>
      <c r="I1170" s="13">
        <v>7.6200000000000019</v>
      </c>
      <c r="J1170" s="13">
        <v>9.5800000000000018</v>
      </c>
      <c r="K1170" s="13">
        <v>6.4399999999999995</v>
      </c>
      <c r="L1170" s="13">
        <v>2.0500000000000003</v>
      </c>
      <c r="M1170" s="13">
        <v>-1.24</v>
      </c>
      <c r="N1170" s="13">
        <v>-0.43999999999999995</v>
      </c>
      <c r="S1170" s="10">
        <v>10</v>
      </c>
      <c r="T1170" s="10">
        <v>0.7</v>
      </c>
      <c r="U1170" s="13">
        <v>-3.000000000000011E-2</v>
      </c>
      <c r="V1170" s="13">
        <v>-0.15</v>
      </c>
      <c r="W1170" s="13">
        <v>7.15</v>
      </c>
      <c r="X1170" s="13">
        <v>10.82</v>
      </c>
      <c r="Y1170" s="13">
        <v>11.819999999999999</v>
      </c>
      <c r="Z1170" s="13">
        <v>12.170000000000002</v>
      </c>
      <c r="AA1170" s="13">
        <v>6.11</v>
      </c>
      <c r="AB1170" s="13">
        <v>6.0700000000000012</v>
      </c>
      <c r="AC1170" s="13">
        <v>0.1600000000000002</v>
      </c>
      <c r="AD1170" s="13">
        <v>-0.93</v>
      </c>
      <c r="AE1170" s="13">
        <v>-0.32000000000000006</v>
      </c>
    </row>
    <row r="1171" spans="2:31" x14ac:dyDescent="0.25">
      <c r="B1171" s="10">
        <v>11</v>
      </c>
      <c r="C1171" s="13">
        <v>0.26</v>
      </c>
      <c r="D1171" s="13">
        <v>-1.1900000000000002</v>
      </c>
      <c r="E1171" s="13">
        <v>-1.4500000000000002</v>
      </c>
      <c r="F1171" s="13">
        <v>6.9800000000000013</v>
      </c>
      <c r="G1171" s="13">
        <v>11.7</v>
      </c>
      <c r="H1171" s="13">
        <v>12.55</v>
      </c>
      <c r="I1171" s="13">
        <v>12.949999999999998</v>
      </c>
      <c r="J1171" s="13">
        <v>6.6199999999999983</v>
      </c>
      <c r="K1171" s="13">
        <v>6.16</v>
      </c>
      <c r="L1171" s="13">
        <v>0.28999999999999992</v>
      </c>
      <c r="M1171" s="13">
        <v>-0.72000000000000008</v>
      </c>
      <c r="N1171" s="13">
        <v>-0.41000000000000009</v>
      </c>
      <c r="S1171" s="10">
        <v>11</v>
      </c>
      <c r="T1171" s="10">
        <v>0.32000000000000006</v>
      </c>
      <c r="U1171" s="13">
        <v>-1.33</v>
      </c>
      <c r="V1171" s="13">
        <v>-0.79999999999999993</v>
      </c>
      <c r="W1171" s="13">
        <v>6.21</v>
      </c>
      <c r="X1171" s="13">
        <v>10.93</v>
      </c>
      <c r="Y1171" s="13">
        <v>12.270000000000003</v>
      </c>
      <c r="Z1171" s="13">
        <v>11.929999999999998</v>
      </c>
      <c r="AA1171" s="13">
        <v>10.8</v>
      </c>
      <c r="AB1171" s="13">
        <v>6.330000000000001</v>
      </c>
      <c r="AC1171" s="13">
        <v>0.58000000000000007</v>
      </c>
      <c r="AD1171" s="13">
        <v>-1.0600000000000003</v>
      </c>
      <c r="AE1171" s="13">
        <v>-0.7300000000000002</v>
      </c>
    </row>
    <row r="1172" spans="2:31" x14ac:dyDescent="0.25">
      <c r="B1172" s="10">
        <v>12</v>
      </c>
      <c r="C1172" s="13">
        <v>-0.53</v>
      </c>
      <c r="D1172" s="13">
        <v>-7.0000000000000395E-2</v>
      </c>
      <c r="E1172" s="13">
        <v>-1.5699999999999996</v>
      </c>
      <c r="F1172" s="13">
        <v>5.0200000000000005</v>
      </c>
      <c r="G1172" s="13">
        <v>11.950000000000001</v>
      </c>
      <c r="H1172" s="13">
        <v>11.41</v>
      </c>
      <c r="I1172" s="13">
        <v>15.1</v>
      </c>
      <c r="J1172" s="13">
        <v>11.299999999999999</v>
      </c>
      <c r="K1172" s="13">
        <v>6.2500000000000018</v>
      </c>
      <c r="L1172" s="13">
        <v>0.75000000000000033</v>
      </c>
      <c r="M1172" s="13">
        <v>-0.10999999999999999</v>
      </c>
      <c r="N1172" s="13">
        <v>-0.03</v>
      </c>
      <c r="S1172" s="10">
        <v>12</v>
      </c>
      <c r="T1172" s="10">
        <v>-0.28000000000000003</v>
      </c>
      <c r="U1172" s="13">
        <v>0.60000000000000009</v>
      </c>
      <c r="V1172" s="13">
        <v>-2.3299999999999996</v>
      </c>
      <c r="W1172" s="13">
        <v>4.66</v>
      </c>
      <c r="X1172" s="13">
        <v>10.850000000000001</v>
      </c>
      <c r="Y1172" s="13">
        <v>11</v>
      </c>
      <c r="Z1172" s="13">
        <v>11.200000000000003</v>
      </c>
      <c r="AA1172" s="13">
        <v>11.12</v>
      </c>
      <c r="AB1172" s="13">
        <v>6.2999999999999989</v>
      </c>
      <c r="AC1172" s="13">
        <v>0.23000000000000045</v>
      </c>
      <c r="AD1172" s="13">
        <v>-0.96000000000000019</v>
      </c>
      <c r="AE1172" s="13">
        <v>-0.51000000000000012</v>
      </c>
    </row>
    <row r="1173" spans="2:31" x14ac:dyDescent="0.25">
      <c r="B1173" s="10">
        <v>13</v>
      </c>
      <c r="C1173" s="13">
        <v>-0.21000000000000005</v>
      </c>
      <c r="D1173" s="13">
        <v>0.48000000000000037</v>
      </c>
      <c r="E1173" s="13">
        <v>-0.74</v>
      </c>
      <c r="F1173" s="13">
        <v>1.5799999999999996</v>
      </c>
      <c r="G1173" s="13">
        <v>7.8100000000000005</v>
      </c>
      <c r="H1173" s="13">
        <v>11.250000000000002</v>
      </c>
      <c r="I1173" s="13">
        <v>11.689999999999998</v>
      </c>
      <c r="J1173" s="13">
        <v>8.9700000000000006</v>
      </c>
      <c r="K1173" s="13">
        <v>5.62</v>
      </c>
      <c r="L1173" s="13">
        <v>1.7200000000000004</v>
      </c>
      <c r="M1173" s="13">
        <v>-1.3500000000000003</v>
      </c>
      <c r="N1173" s="13">
        <v>0.05</v>
      </c>
      <c r="S1173" s="10">
        <v>13</v>
      </c>
      <c r="T1173" s="10">
        <v>-1.1299999999999999</v>
      </c>
      <c r="U1173" s="13">
        <v>-0.20999999999999996</v>
      </c>
      <c r="V1173" s="13">
        <v>-1.21</v>
      </c>
      <c r="W1173" s="13">
        <v>0.67999999999999994</v>
      </c>
      <c r="X1173" s="13">
        <v>7.92</v>
      </c>
      <c r="Y1173" s="13">
        <v>9.2899999999999974</v>
      </c>
      <c r="Z1173" s="13">
        <v>12.209999999999999</v>
      </c>
      <c r="AA1173" s="13">
        <v>5.2099999999999991</v>
      </c>
      <c r="AB1173" s="13">
        <v>6.1800000000000006</v>
      </c>
      <c r="AC1173" s="13">
        <v>1.3599999999999997</v>
      </c>
      <c r="AD1173" s="13">
        <v>-1.8800000000000001</v>
      </c>
      <c r="AE1173" s="13">
        <v>-0.76</v>
      </c>
    </row>
    <row r="1174" spans="2:31" x14ac:dyDescent="0.25">
      <c r="B1174" s="10">
        <v>14</v>
      </c>
      <c r="C1174" s="13">
        <v>-1.1099999999999999</v>
      </c>
      <c r="D1174" s="13">
        <v>-0.17</v>
      </c>
      <c r="E1174" s="13">
        <v>-2.0000000000000129E-2</v>
      </c>
      <c r="F1174" s="13">
        <v>2.2700000000000009</v>
      </c>
      <c r="G1174" s="13">
        <v>8.9899999999999984</v>
      </c>
      <c r="H1174" s="13">
        <v>5.2200000000000015</v>
      </c>
      <c r="I1174" s="13">
        <v>10.720000000000002</v>
      </c>
      <c r="J1174" s="13">
        <v>11.460000000000004</v>
      </c>
      <c r="K1174" s="13">
        <v>0.66000000000000036</v>
      </c>
      <c r="L1174" s="13">
        <v>-1.2899999999999998</v>
      </c>
      <c r="M1174" s="13">
        <v>7.9999999999999905E-2</v>
      </c>
      <c r="N1174" s="13">
        <v>-0.59000000000000008</v>
      </c>
      <c r="S1174" s="10">
        <v>14</v>
      </c>
      <c r="T1174" s="10">
        <v>-2.1300000000000003</v>
      </c>
      <c r="U1174" s="13">
        <v>-0.12999999999999989</v>
      </c>
      <c r="V1174" s="13">
        <v>1.1899999999999997</v>
      </c>
      <c r="W1174" s="13">
        <v>2.6799999999999997</v>
      </c>
      <c r="X1174" s="13">
        <v>8.2600000000000016</v>
      </c>
      <c r="Y1174" s="13">
        <v>9.0000000000000018</v>
      </c>
      <c r="Z1174" s="13">
        <v>12.519999999999998</v>
      </c>
      <c r="AA1174" s="13">
        <v>10.789999999999997</v>
      </c>
      <c r="AB1174" s="13">
        <v>5.3299999999999992</v>
      </c>
      <c r="AC1174" s="13">
        <v>-2</v>
      </c>
      <c r="AD1174" s="13">
        <v>-0.89</v>
      </c>
      <c r="AE1174" s="13">
        <v>-1.5500000000000005</v>
      </c>
    </row>
    <row r="1175" spans="2:31" x14ac:dyDescent="0.25">
      <c r="B1175" s="10">
        <v>15</v>
      </c>
      <c r="C1175" s="13">
        <v>-2.2000000000000011</v>
      </c>
      <c r="D1175" s="13">
        <v>0.8</v>
      </c>
      <c r="E1175" s="13">
        <v>2.0000000000000004</v>
      </c>
      <c r="F1175" s="13">
        <v>3.5400000000000009</v>
      </c>
      <c r="G1175" s="13">
        <v>7.2700000000000031</v>
      </c>
      <c r="H1175" s="13">
        <v>6.1999999999999993</v>
      </c>
      <c r="I1175" s="13">
        <v>13.060000000000002</v>
      </c>
      <c r="J1175" s="13">
        <v>9.7199999999999971</v>
      </c>
      <c r="K1175" s="13">
        <v>5.8199999999999994</v>
      </c>
      <c r="L1175" s="13">
        <v>-0.48999999999999977</v>
      </c>
      <c r="M1175" s="13">
        <v>-1.0599999999999998</v>
      </c>
      <c r="N1175" s="13">
        <v>-1.1900000000000002</v>
      </c>
      <c r="S1175" s="10">
        <v>15</v>
      </c>
      <c r="T1175" s="10">
        <v>-2.54</v>
      </c>
      <c r="U1175" s="13">
        <v>0.94000000000000006</v>
      </c>
      <c r="V1175" s="13">
        <v>2.4399999999999995</v>
      </c>
      <c r="W1175" s="13">
        <v>3.3800000000000008</v>
      </c>
      <c r="X1175" s="13">
        <v>2.4700000000000002</v>
      </c>
      <c r="Y1175" s="13">
        <v>3.88</v>
      </c>
      <c r="Z1175" s="13">
        <v>12.540000000000003</v>
      </c>
      <c r="AA1175" s="13">
        <v>11.360000000000001</v>
      </c>
      <c r="AB1175" s="13">
        <v>4.9499999999999984</v>
      </c>
      <c r="AC1175" s="13">
        <v>-2.2700000000000005</v>
      </c>
      <c r="AD1175" s="13">
        <v>-1.9699999999999998</v>
      </c>
      <c r="AE1175" s="13">
        <v>-0.54</v>
      </c>
    </row>
    <row r="1176" spans="2:31" x14ac:dyDescent="0.25">
      <c r="B1176" s="10">
        <v>16</v>
      </c>
      <c r="C1176" s="13">
        <v>-1.46</v>
      </c>
      <c r="D1176" s="13">
        <v>0.27</v>
      </c>
      <c r="E1176" s="13">
        <v>2.37</v>
      </c>
      <c r="F1176" s="13">
        <v>0.48999999999999988</v>
      </c>
      <c r="G1176" s="13">
        <v>4.2500000000000009</v>
      </c>
      <c r="H1176" s="13">
        <v>11.070000000000004</v>
      </c>
      <c r="I1176" s="13">
        <v>12.510000000000003</v>
      </c>
      <c r="J1176" s="13">
        <v>11.649999999999999</v>
      </c>
      <c r="K1176" s="13">
        <v>5.7199999999999989</v>
      </c>
      <c r="L1176" s="13">
        <v>-6.0000000000000053E-2</v>
      </c>
      <c r="M1176" s="13">
        <v>-0.26999999999999996</v>
      </c>
      <c r="N1176" s="13">
        <v>0.08</v>
      </c>
      <c r="S1176" s="10">
        <v>16</v>
      </c>
      <c r="T1176" s="10">
        <v>-2.4799999999999995</v>
      </c>
      <c r="U1176" s="13">
        <v>0.5099999999999999</v>
      </c>
      <c r="V1176" s="13">
        <v>2.69</v>
      </c>
      <c r="W1176" s="13">
        <v>0.72</v>
      </c>
      <c r="X1176" s="13">
        <v>2.27</v>
      </c>
      <c r="Y1176" s="13">
        <v>11.35</v>
      </c>
      <c r="Z1176" s="13">
        <v>9.48</v>
      </c>
      <c r="AA1176" s="13">
        <v>10.889999999999997</v>
      </c>
      <c r="AB1176" s="13">
        <v>4.6099999999999985</v>
      </c>
      <c r="AC1176" s="13">
        <v>0.59000000000000008</v>
      </c>
      <c r="AD1176" s="13">
        <v>-1.5300000000000005</v>
      </c>
      <c r="AE1176" s="13">
        <v>-0.26999999999999996</v>
      </c>
    </row>
    <row r="1177" spans="2:31" x14ac:dyDescent="0.25">
      <c r="B1177" s="10">
        <v>17</v>
      </c>
      <c r="C1177" s="13">
        <v>-1.4599999999999997</v>
      </c>
      <c r="D1177" s="13">
        <v>0.19000000000000011</v>
      </c>
      <c r="E1177" s="13">
        <v>3.4099999999999997</v>
      </c>
      <c r="F1177" s="13">
        <v>4.8200000000000012</v>
      </c>
      <c r="G1177" s="13">
        <v>0.68</v>
      </c>
      <c r="H1177" s="13">
        <v>2.1300000000000008</v>
      </c>
      <c r="I1177" s="13">
        <v>13.6</v>
      </c>
      <c r="J1177" s="13">
        <v>9.8800000000000008</v>
      </c>
      <c r="K1177" s="13">
        <v>6.1000000000000023</v>
      </c>
      <c r="L1177" s="13">
        <v>1.6500000000000006</v>
      </c>
      <c r="M1177" s="13">
        <v>-0.93</v>
      </c>
      <c r="N1177" s="13">
        <v>-0.28000000000000003</v>
      </c>
      <c r="S1177" s="10">
        <v>17</v>
      </c>
      <c r="T1177" s="10">
        <v>-1.26</v>
      </c>
      <c r="U1177" s="13">
        <v>0.27000000000000013</v>
      </c>
      <c r="V1177" s="13">
        <v>2.9600000000000004</v>
      </c>
      <c r="W1177" s="13">
        <v>4.12</v>
      </c>
      <c r="X1177" s="13">
        <v>5.8899999999999988</v>
      </c>
      <c r="Y1177" s="13">
        <v>0.62999999999999989</v>
      </c>
      <c r="Z1177" s="13">
        <v>7.7300000000000022</v>
      </c>
      <c r="AA1177" s="13">
        <v>6.5900000000000007</v>
      </c>
      <c r="AB1177" s="13">
        <v>4.74</v>
      </c>
      <c r="AC1177" s="13">
        <v>0.34999999999999992</v>
      </c>
      <c r="AD1177" s="13">
        <v>-1.2300000000000002</v>
      </c>
      <c r="AE1177" s="13">
        <v>-1.9999999999999997E-2</v>
      </c>
    </row>
    <row r="1178" spans="2:31" x14ac:dyDescent="0.25">
      <c r="B1178" s="10">
        <v>18</v>
      </c>
      <c r="C1178" s="13">
        <v>-0.39</v>
      </c>
      <c r="D1178" s="13">
        <v>-2.13</v>
      </c>
      <c r="E1178" s="13">
        <v>3.91</v>
      </c>
      <c r="F1178" s="13">
        <v>6.2500000000000009</v>
      </c>
      <c r="G1178" s="13">
        <v>11.530000000000001</v>
      </c>
      <c r="H1178" s="13">
        <v>5.74</v>
      </c>
      <c r="I1178" s="13">
        <v>9.8499999999999979</v>
      </c>
      <c r="J1178" s="13">
        <v>11.670000000000002</v>
      </c>
      <c r="K1178" s="13">
        <v>5.5200000000000005</v>
      </c>
      <c r="L1178" s="13">
        <v>0.78000000000000047</v>
      </c>
      <c r="M1178" s="13">
        <v>-0.99</v>
      </c>
      <c r="N1178" s="13">
        <v>-0.7200000000000002</v>
      </c>
      <c r="S1178" s="10">
        <v>18</v>
      </c>
      <c r="T1178" s="10">
        <v>-1.9800000000000004</v>
      </c>
      <c r="U1178" s="13">
        <v>-2.36</v>
      </c>
      <c r="V1178" s="13">
        <v>2.78</v>
      </c>
      <c r="W1178" s="13">
        <v>3.4200000000000004</v>
      </c>
      <c r="X1178" s="13">
        <v>10.41</v>
      </c>
      <c r="Y1178" s="13">
        <v>8.34</v>
      </c>
      <c r="Z1178" s="13">
        <v>8.3699999999999974</v>
      </c>
      <c r="AA1178" s="13">
        <v>5.3</v>
      </c>
      <c r="AB1178" s="13">
        <v>4.3899999999999997</v>
      </c>
      <c r="AC1178" s="13">
        <v>-4.9999999999999864E-2</v>
      </c>
      <c r="AD1178" s="13">
        <v>-0.91000000000000036</v>
      </c>
      <c r="AE1178" s="13">
        <v>1.9999999999999983E-2</v>
      </c>
    </row>
    <row r="1179" spans="2:31" x14ac:dyDescent="0.25">
      <c r="B1179" s="10">
        <v>19</v>
      </c>
      <c r="C1179" s="13">
        <v>-1.4100000000000001</v>
      </c>
      <c r="D1179" s="13">
        <v>-1.8200000000000005</v>
      </c>
      <c r="E1179" s="13">
        <v>4.1999999999999993</v>
      </c>
      <c r="F1179" s="13">
        <v>7.0500000000000016</v>
      </c>
      <c r="G1179" s="13">
        <v>9.84</v>
      </c>
      <c r="H1179" s="13">
        <v>9.3800000000000008</v>
      </c>
      <c r="I1179" s="13">
        <v>6.4200000000000026</v>
      </c>
      <c r="J1179" s="13">
        <v>5.9700000000000006</v>
      </c>
      <c r="K1179" s="13">
        <v>1.9300000000000004</v>
      </c>
      <c r="L1179" s="13">
        <v>-2.0000000000000004E-2</v>
      </c>
      <c r="M1179" s="13">
        <v>-0.40999999999999992</v>
      </c>
      <c r="N1179" s="13">
        <v>-1.3700000000000003</v>
      </c>
      <c r="S1179" s="10">
        <v>19</v>
      </c>
      <c r="T1179" s="10">
        <v>-1.4100000000000001</v>
      </c>
      <c r="U1179" s="13">
        <v>-0.97</v>
      </c>
      <c r="V1179" s="13">
        <v>4.0399999999999991</v>
      </c>
      <c r="W1179" s="13">
        <v>6.1400000000000006</v>
      </c>
      <c r="X1179" s="13">
        <v>6.6499999999999995</v>
      </c>
      <c r="Y1179" s="13">
        <v>5.7200000000000015</v>
      </c>
      <c r="Z1179" s="13">
        <v>5.8699999999999983</v>
      </c>
      <c r="AA1179" s="13">
        <v>9.3099999999999987</v>
      </c>
      <c r="AB1179" s="13">
        <v>-0.32000000000000006</v>
      </c>
      <c r="AC1179" s="13">
        <v>-0.38</v>
      </c>
      <c r="AD1179" s="13">
        <v>-0.69000000000000017</v>
      </c>
      <c r="AE1179" s="13">
        <v>-0.24</v>
      </c>
    </row>
    <row r="1180" spans="2:31" x14ac:dyDescent="0.25">
      <c r="B1180" s="10">
        <v>20</v>
      </c>
      <c r="C1180" s="13">
        <v>-1.2300000000000002</v>
      </c>
      <c r="D1180" s="13">
        <v>-2.9200000000000008</v>
      </c>
      <c r="E1180" s="13">
        <v>3.45</v>
      </c>
      <c r="F1180" s="13">
        <v>8.2599999999999962</v>
      </c>
      <c r="G1180" s="13">
        <v>13.089999999999998</v>
      </c>
      <c r="H1180" s="13">
        <v>14.75</v>
      </c>
      <c r="I1180" s="13">
        <v>9.35</v>
      </c>
      <c r="J1180" s="13">
        <v>10.55</v>
      </c>
      <c r="K1180" s="13">
        <v>5.0599999999999996</v>
      </c>
      <c r="L1180" s="13">
        <v>-0.73999999999999988</v>
      </c>
      <c r="M1180" s="13">
        <v>-1.8399999999999999</v>
      </c>
      <c r="N1180" s="13">
        <v>-1.9</v>
      </c>
      <c r="S1180" s="10">
        <v>20</v>
      </c>
      <c r="T1180" s="10">
        <v>-0.96</v>
      </c>
      <c r="U1180" s="13">
        <v>-2.83</v>
      </c>
      <c r="V1180" s="13">
        <v>3.0500000000000012</v>
      </c>
      <c r="W1180" s="13">
        <v>7.7199999999999953</v>
      </c>
      <c r="X1180" s="13">
        <v>10.780000000000005</v>
      </c>
      <c r="Y1180" s="13">
        <v>12.989999999999998</v>
      </c>
      <c r="Z1180" s="13">
        <v>12.110000000000001</v>
      </c>
      <c r="AA1180" s="13">
        <v>9.7699999999999978</v>
      </c>
      <c r="AB1180" s="13">
        <v>3.2300000000000009</v>
      </c>
      <c r="AC1180" s="13">
        <v>0.12000000000000008</v>
      </c>
      <c r="AD1180" s="13">
        <v>-1.65</v>
      </c>
      <c r="AE1180" s="13">
        <v>-2.12</v>
      </c>
    </row>
    <row r="1181" spans="2:31" x14ac:dyDescent="0.25">
      <c r="B1181" s="10">
        <v>21</v>
      </c>
      <c r="C1181" s="13">
        <v>-0.28000000000000003</v>
      </c>
      <c r="D1181" s="13">
        <v>0.82000000000000006</v>
      </c>
      <c r="E1181" s="13">
        <v>1.9800000000000002</v>
      </c>
      <c r="F1181" s="13">
        <v>8.98</v>
      </c>
      <c r="G1181" s="13">
        <v>14.04</v>
      </c>
      <c r="H1181" s="13">
        <v>15.1</v>
      </c>
      <c r="I1181" s="13">
        <v>9.82</v>
      </c>
      <c r="J1181" s="13">
        <v>6.2299999999999995</v>
      </c>
      <c r="K1181" s="13">
        <v>5.2100000000000009</v>
      </c>
      <c r="L1181" s="13">
        <v>-1.7200000000000006</v>
      </c>
      <c r="M1181" s="13">
        <v>-2.5299999999999998</v>
      </c>
      <c r="N1181" s="13">
        <v>-1.6500000000000006</v>
      </c>
      <c r="S1181" s="10">
        <v>21</v>
      </c>
      <c r="T1181" s="10">
        <v>-1.9800000000000002</v>
      </c>
      <c r="U1181" s="13">
        <v>0.89000000000000012</v>
      </c>
      <c r="V1181" s="13">
        <v>3.51</v>
      </c>
      <c r="W1181" s="13">
        <v>8.5499999999999989</v>
      </c>
      <c r="X1181" s="13">
        <v>11.959999999999999</v>
      </c>
      <c r="Y1181" s="13">
        <v>12.129999999999999</v>
      </c>
      <c r="Z1181" s="13">
        <v>10.089999999999998</v>
      </c>
      <c r="AA1181" s="13">
        <v>6.5599999999999987</v>
      </c>
      <c r="AB1181" s="13">
        <v>4.0399999999999983</v>
      </c>
      <c r="AC1181" s="13">
        <v>-1.6200000000000008</v>
      </c>
      <c r="AD1181" s="13">
        <v>-2.4599999999999995</v>
      </c>
      <c r="AE1181" s="13">
        <v>-2.1600000000000006</v>
      </c>
    </row>
    <row r="1182" spans="2:31" x14ac:dyDescent="0.25">
      <c r="B1182" s="10">
        <v>22</v>
      </c>
      <c r="C1182" s="13">
        <v>-0.34000000000000008</v>
      </c>
      <c r="D1182" s="13">
        <v>-1.1099999999999999</v>
      </c>
      <c r="E1182" s="13">
        <v>2.1500000000000008</v>
      </c>
      <c r="F1182" s="13">
        <v>10.059999999999997</v>
      </c>
      <c r="G1182" s="13">
        <v>10.419999999999998</v>
      </c>
      <c r="H1182" s="13">
        <v>6.6000000000000005</v>
      </c>
      <c r="I1182" s="13">
        <v>2.1999999999999993</v>
      </c>
      <c r="J1182" s="13">
        <v>7.3500000000000014</v>
      </c>
      <c r="K1182" s="13">
        <v>4.5100000000000007</v>
      </c>
      <c r="L1182" s="13">
        <v>0.38999999999999979</v>
      </c>
      <c r="M1182" s="13">
        <v>-1.3599999999999999</v>
      </c>
      <c r="N1182" s="13">
        <v>-1.4300000000000004</v>
      </c>
      <c r="S1182" s="10">
        <v>22</v>
      </c>
      <c r="T1182" s="10">
        <v>-0.43999999999999989</v>
      </c>
      <c r="U1182" s="13">
        <v>-1.1199999999999999</v>
      </c>
      <c r="V1182" s="13">
        <v>9.9999999999999117E-3</v>
      </c>
      <c r="W1182" s="13">
        <v>9.6999999999999957</v>
      </c>
      <c r="X1182" s="13">
        <v>10.819999999999997</v>
      </c>
      <c r="Y1182" s="13">
        <v>10.3</v>
      </c>
      <c r="Z1182" s="13">
        <v>6.28</v>
      </c>
      <c r="AA1182" s="13">
        <v>7.5400000000000009</v>
      </c>
      <c r="AB1182" s="13">
        <v>3.3500000000000005</v>
      </c>
      <c r="AC1182" s="13">
        <v>0.30999999999999994</v>
      </c>
      <c r="AD1182" s="13">
        <v>-1.5900000000000003</v>
      </c>
      <c r="AE1182" s="13">
        <v>-2.3400000000000007</v>
      </c>
    </row>
    <row r="1183" spans="2:31" x14ac:dyDescent="0.25">
      <c r="B1183" s="10">
        <v>23</v>
      </c>
      <c r="C1183" s="13">
        <v>-0.12</v>
      </c>
      <c r="D1183" s="13">
        <v>-0.48999999999999977</v>
      </c>
      <c r="E1183" s="13">
        <v>2.4699999999999993</v>
      </c>
      <c r="F1183" s="13">
        <v>9.9</v>
      </c>
      <c r="G1183" s="13">
        <v>12.069999999999997</v>
      </c>
      <c r="H1183" s="13">
        <v>10.669999999999998</v>
      </c>
      <c r="I1183" s="13">
        <v>6.780000000000002</v>
      </c>
      <c r="J1183" s="13">
        <v>7.79</v>
      </c>
      <c r="K1183" s="13">
        <v>2.3300000000000005</v>
      </c>
      <c r="L1183" s="13">
        <v>-0.2</v>
      </c>
      <c r="M1183" s="13">
        <v>-1.2199999999999998</v>
      </c>
      <c r="N1183" s="13">
        <v>-1.4100000000000008</v>
      </c>
      <c r="S1183" s="10">
        <v>23</v>
      </c>
      <c r="T1183" s="10">
        <v>-1.0500000000000003</v>
      </c>
      <c r="U1183" s="13">
        <v>0.3400000000000003</v>
      </c>
      <c r="V1183" s="13">
        <v>-0.73</v>
      </c>
      <c r="W1183" s="13">
        <v>8.9</v>
      </c>
      <c r="X1183" s="13">
        <v>8.66</v>
      </c>
      <c r="Y1183" s="13">
        <v>8.17</v>
      </c>
      <c r="Z1183" s="13">
        <v>2.5299999999999998</v>
      </c>
      <c r="AA1183" s="13">
        <v>9.7499999999999982</v>
      </c>
      <c r="AB1183" s="13">
        <v>0.19000000000000003</v>
      </c>
      <c r="AC1183" s="13">
        <v>-0.45</v>
      </c>
      <c r="AD1183" s="13">
        <v>-1.53</v>
      </c>
      <c r="AE1183" s="13">
        <v>-2.2300000000000004</v>
      </c>
    </row>
    <row r="1184" spans="2:31" x14ac:dyDescent="0.25">
      <c r="B1184" s="10">
        <v>24</v>
      </c>
      <c r="C1184" s="13">
        <v>0.31</v>
      </c>
      <c r="D1184" s="13">
        <v>0.73</v>
      </c>
      <c r="E1184" s="13">
        <v>1.7599999999999998</v>
      </c>
      <c r="F1184" s="13">
        <v>9.6900000000000013</v>
      </c>
      <c r="G1184" s="13">
        <v>12.209999999999999</v>
      </c>
      <c r="H1184" s="13">
        <v>12.900000000000002</v>
      </c>
      <c r="I1184" s="13">
        <v>9.870000000000001</v>
      </c>
      <c r="J1184" s="13">
        <v>5.1499999999999995</v>
      </c>
      <c r="K1184" s="13">
        <v>4.1099999999999994</v>
      </c>
      <c r="L1184" s="13">
        <v>0.21999999999999978</v>
      </c>
      <c r="M1184" s="13">
        <v>-2.9699999999999998</v>
      </c>
      <c r="N1184" s="13">
        <v>-1.4000000000000004</v>
      </c>
      <c r="S1184" s="10">
        <v>24</v>
      </c>
      <c r="T1184" s="10">
        <v>-0.33000000000000013</v>
      </c>
      <c r="U1184" s="13">
        <v>0.92999999999999983</v>
      </c>
      <c r="V1184" s="13">
        <v>-0.48999999999999966</v>
      </c>
      <c r="W1184" s="13">
        <v>4.0900000000000007</v>
      </c>
      <c r="X1184" s="13">
        <v>9.4499999999999993</v>
      </c>
      <c r="Y1184" s="13">
        <v>14.200000000000001</v>
      </c>
      <c r="Z1184" s="13">
        <v>8.7799999999999994</v>
      </c>
      <c r="AA1184" s="13">
        <v>7.58</v>
      </c>
      <c r="AB1184" s="13">
        <v>2.3599999999999994</v>
      </c>
      <c r="AC1184" s="13">
        <v>0.70000000000000007</v>
      </c>
      <c r="AD1184" s="13">
        <v>-2.8599999999999994</v>
      </c>
      <c r="AE1184" s="13">
        <v>-2.1900000000000004</v>
      </c>
    </row>
    <row r="1185" spans="1:31" x14ac:dyDescent="0.25">
      <c r="B1185" s="10">
        <v>25</v>
      </c>
      <c r="C1185" s="13">
        <v>0.22000000000000003</v>
      </c>
      <c r="D1185" s="13">
        <v>0.15000000000000022</v>
      </c>
      <c r="E1185" s="13">
        <v>3.8700000000000006</v>
      </c>
      <c r="F1185" s="13">
        <v>6.84</v>
      </c>
      <c r="G1185" s="13">
        <v>10.37</v>
      </c>
      <c r="H1185" s="13">
        <v>13.210000000000004</v>
      </c>
      <c r="I1185" s="13">
        <v>11.300000000000002</v>
      </c>
      <c r="J1185" s="13">
        <v>4.2399999999999993</v>
      </c>
      <c r="K1185" s="13">
        <v>4.7100000000000009</v>
      </c>
      <c r="L1185" s="13">
        <v>-0.41000000000000003</v>
      </c>
      <c r="M1185" s="13">
        <v>-1.4100000000000001</v>
      </c>
      <c r="N1185" s="13">
        <v>-1.3699999999999999</v>
      </c>
      <c r="S1185" s="10">
        <v>25</v>
      </c>
      <c r="T1185" s="10">
        <v>-0.15</v>
      </c>
      <c r="U1185" s="13">
        <v>-0.57999999999999996</v>
      </c>
      <c r="V1185" s="13">
        <v>3.5100000000000011</v>
      </c>
      <c r="W1185" s="13">
        <v>2.6599999999999993</v>
      </c>
      <c r="X1185" s="13">
        <v>9.9500000000000011</v>
      </c>
      <c r="Y1185" s="13">
        <v>15.039999999999997</v>
      </c>
      <c r="Z1185" s="13">
        <v>8.3000000000000007</v>
      </c>
      <c r="AA1185" s="13">
        <v>4.4400000000000022</v>
      </c>
      <c r="AB1185" s="13">
        <v>2.25</v>
      </c>
      <c r="AC1185" s="13">
        <v>-0.78</v>
      </c>
      <c r="AD1185" s="13">
        <v>-2.4299999999999997</v>
      </c>
      <c r="AE1185" s="13">
        <v>-1.3600000000000003</v>
      </c>
    </row>
    <row r="1186" spans="1:31" x14ac:dyDescent="0.25">
      <c r="B1186" s="10">
        <v>26</v>
      </c>
      <c r="C1186" s="13">
        <v>6.0000000000000005E-2</v>
      </c>
      <c r="D1186" s="13">
        <v>-0.5</v>
      </c>
      <c r="E1186" s="13">
        <v>1.7999999999999994</v>
      </c>
      <c r="F1186" s="13">
        <v>0.12999999999999992</v>
      </c>
      <c r="G1186" s="13">
        <v>11.100000000000001</v>
      </c>
      <c r="H1186" s="13">
        <v>12.050000000000002</v>
      </c>
      <c r="I1186" s="13">
        <v>9.1900000000000031</v>
      </c>
      <c r="J1186" s="13">
        <v>7.53</v>
      </c>
      <c r="K1186" s="13">
        <v>4.8900000000000015</v>
      </c>
      <c r="L1186" s="13">
        <v>-0.80000000000000038</v>
      </c>
      <c r="M1186" s="13">
        <v>-2.4299999999999997</v>
      </c>
      <c r="N1186" s="13">
        <v>-2.25</v>
      </c>
      <c r="S1186" s="10">
        <v>26</v>
      </c>
      <c r="T1186" s="10">
        <v>-0.20000000000000004</v>
      </c>
      <c r="U1186" s="13">
        <v>0.30999999999999966</v>
      </c>
      <c r="V1186" s="13">
        <v>0.69999999999999962</v>
      </c>
      <c r="W1186" s="13">
        <v>5.7000000000000011</v>
      </c>
      <c r="X1186" s="13">
        <v>10.409999999999997</v>
      </c>
      <c r="Y1186" s="13">
        <v>15.249999999999998</v>
      </c>
      <c r="Z1186" s="13">
        <v>11.04</v>
      </c>
      <c r="AA1186" s="13">
        <v>5.3500000000000014</v>
      </c>
      <c r="AB1186" s="13">
        <v>2.6300000000000008</v>
      </c>
      <c r="AC1186" s="13">
        <v>-1.2600000000000002</v>
      </c>
      <c r="AD1186" s="13">
        <v>-2.8700000000000006</v>
      </c>
      <c r="AE1186" s="13">
        <v>-2.5800000000000005</v>
      </c>
    </row>
    <row r="1187" spans="1:31" x14ac:dyDescent="0.25">
      <c r="B1187" s="10">
        <v>27</v>
      </c>
      <c r="C1187" s="13">
        <v>0.25</v>
      </c>
      <c r="D1187" s="13">
        <v>1.2099999999999991</v>
      </c>
      <c r="E1187" s="13">
        <v>2.5399999999999991</v>
      </c>
      <c r="F1187" s="13">
        <v>6.17</v>
      </c>
      <c r="G1187" s="13">
        <v>11.529999999999996</v>
      </c>
      <c r="H1187" s="13">
        <v>8.870000000000001</v>
      </c>
      <c r="I1187" s="13">
        <v>7.1299999999999981</v>
      </c>
      <c r="J1187" s="13">
        <v>4.6800000000000015</v>
      </c>
      <c r="K1187" s="13">
        <v>4.2300000000000004</v>
      </c>
      <c r="L1187" s="13">
        <v>0.16999999999999993</v>
      </c>
      <c r="M1187" s="13">
        <v>-1.45</v>
      </c>
      <c r="N1187" s="13">
        <v>-2.13</v>
      </c>
      <c r="S1187" s="10">
        <v>27</v>
      </c>
      <c r="T1187" s="10">
        <v>-1.6600000000000004</v>
      </c>
      <c r="U1187" s="13">
        <v>-0.22999999999999976</v>
      </c>
      <c r="V1187" s="13">
        <v>2.95</v>
      </c>
      <c r="W1187" s="13">
        <v>5.9900000000000011</v>
      </c>
      <c r="X1187" s="13">
        <v>11.739999999999998</v>
      </c>
      <c r="Y1187" s="13">
        <v>3.1999999999999993</v>
      </c>
      <c r="Z1187" s="13">
        <v>9.4400000000000013</v>
      </c>
      <c r="AA1187" s="13">
        <v>5.6500000000000012</v>
      </c>
      <c r="AB1187" s="13">
        <v>4.3</v>
      </c>
      <c r="AC1187" s="13">
        <v>-0.56999999999999984</v>
      </c>
      <c r="AD1187" s="13">
        <v>-3.0100000000000002</v>
      </c>
      <c r="AE1187" s="13">
        <v>-3.41</v>
      </c>
    </row>
    <row r="1188" spans="1:31" x14ac:dyDescent="0.25">
      <c r="B1188" s="10">
        <v>28</v>
      </c>
      <c r="C1188" s="13">
        <v>0.06</v>
      </c>
      <c r="D1188" s="13">
        <v>2.0500000000000003</v>
      </c>
      <c r="E1188" s="13">
        <v>2.7899999999999991</v>
      </c>
      <c r="F1188" s="13">
        <v>7.26</v>
      </c>
      <c r="G1188" s="13">
        <v>13.489999999999995</v>
      </c>
      <c r="H1188" s="13">
        <v>8.58</v>
      </c>
      <c r="I1188" s="13">
        <v>7.68</v>
      </c>
      <c r="J1188" s="13">
        <v>4.9900000000000011</v>
      </c>
      <c r="K1188" s="13">
        <v>4.04</v>
      </c>
      <c r="L1188" s="13">
        <v>-0.89000000000000012</v>
      </c>
      <c r="M1188" s="13">
        <v>-2.96</v>
      </c>
      <c r="N1188" s="13">
        <v>-1.36</v>
      </c>
      <c r="S1188" s="10">
        <v>28</v>
      </c>
      <c r="T1188" s="10">
        <v>-0.4</v>
      </c>
      <c r="U1188" s="13">
        <v>1.2899999999999998</v>
      </c>
      <c r="V1188" s="13">
        <v>4.51</v>
      </c>
      <c r="W1188" s="13">
        <v>9.1300000000000008</v>
      </c>
      <c r="X1188" s="13">
        <v>12.19</v>
      </c>
      <c r="Y1188" s="13">
        <v>10.75</v>
      </c>
      <c r="Z1188" s="13">
        <v>3.1200000000000006</v>
      </c>
      <c r="AA1188" s="13">
        <v>6.1900000000000013</v>
      </c>
      <c r="AB1188" s="13">
        <v>3.32</v>
      </c>
      <c r="AC1188" s="13">
        <v>-0.90999999999999992</v>
      </c>
      <c r="AD1188" s="13">
        <v>-1.5699999999999998</v>
      </c>
      <c r="AE1188" s="13">
        <v>-1.2800000000000005</v>
      </c>
    </row>
    <row r="1189" spans="1:31" x14ac:dyDescent="0.25">
      <c r="B1189" s="10">
        <v>29</v>
      </c>
      <c r="C1189" s="10">
        <v>-0.34</v>
      </c>
      <c r="D1189" s="13"/>
      <c r="E1189" s="13">
        <v>5.9799999999999995</v>
      </c>
      <c r="F1189" s="13">
        <v>10.070000000000002</v>
      </c>
      <c r="G1189" s="13">
        <v>11.1</v>
      </c>
      <c r="H1189" s="13">
        <v>11.979999999999997</v>
      </c>
      <c r="I1189" s="13">
        <v>12.549999999999999</v>
      </c>
      <c r="J1189" s="13">
        <v>5.09</v>
      </c>
      <c r="K1189" s="13">
        <v>3.9799999999999991</v>
      </c>
      <c r="L1189" s="13">
        <v>0.12000000000000022</v>
      </c>
      <c r="M1189" s="13">
        <v>-1.9800000000000004</v>
      </c>
      <c r="N1189" s="13">
        <v>-2.5100000000000002</v>
      </c>
      <c r="S1189" s="10">
        <v>29</v>
      </c>
      <c r="T1189" s="10">
        <v>-0.12</v>
      </c>
      <c r="U1189" s="13"/>
      <c r="V1189" s="13">
        <v>5.5</v>
      </c>
      <c r="W1189" s="13">
        <v>6.8500000000000014</v>
      </c>
      <c r="X1189" s="13">
        <v>12.1</v>
      </c>
      <c r="Y1189" s="13">
        <v>15.380000000000003</v>
      </c>
      <c r="Z1189" s="13">
        <v>11.389999999999997</v>
      </c>
      <c r="AA1189" s="13">
        <v>2.5700000000000012</v>
      </c>
      <c r="AB1189" s="13">
        <v>3.27</v>
      </c>
      <c r="AC1189" s="13">
        <v>-0.79</v>
      </c>
      <c r="AD1189" s="13">
        <v>-1.4200000000000002</v>
      </c>
      <c r="AE1189" s="13">
        <v>-2.4200000000000008</v>
      </c>
    </row>
    <row r="1190" spans="1:31" x14ac:dyDescent="0.25">
      <c r="B1190" s="10">
        <v>30</v>
      </c>
      <c r="C1190" s="10">
        <v>-1.5200000000000002</v>
      </c>
      <c r="D1190" s="13"/>
      <c r="E1190" s="13">
        <v>3.8500000000000005</v>
      </c>
      <c r="F1190" s="13">
        <v>8.49</v>
      </c>
      <c r="G1190" s="13">
        <v>11.01</v>
      </c>
      <c r="H1190" s="13">
        <v>15.450000000000003</v>
      </c>
      <c r="I1190" s="13">
        <v>7.3099999999999978</v>
      </c>
      <c r="J1190" s="13">
        <v>7.57</v>
      </c>
      <c r="K1190" s="13">
        <v>-3.9999999999999702E-2</v>
      </c>
      <c r="L1190" s="13">
        <v>-7.0000000000000062E-2</v>
      </c>
      <c r="M1190" s="13">
        <v>-0.68000000000000016</v>
      </c>
      <c r="N1190" s="13">
        <v>-2.42</v>
      </c>
      <c r="S1190" s="10">
        <v>30</v>
      </c>
      <c r="T1190" s="10">
        <v>-1.24</v>
      </c>
      <c r="U1190" s="13"/>
      <c r="V1190" s="13">
        <v>2.8200000000000003</v>
      </c>
      <c r="W1190" s="13">
        <v>10.100000000000003</v>
      </c>
      <c r="X1190" s="13">
        <v>13.17</v>
      </c>
      <c r="Y1190" s="13">
        <v>13.2</v>
      </c>
      <c r="Z1190" s="13">
        <v>6.8</v>
      </c>
      <c r="AA1190" s="13">
        <v>2.0000000000000013</v>
      </c>
      <c r="AB1190" s="13">
        <v>1.1799999999999997</v>
      </c>
      <c r="AC1190" s="13">
        <v>-0.38999999999999996</v>
      </c>
      <c r="AD1190" s="13">
        <v>-0.79</v>
      </c>
      <c r="AE1190" s="13">
        <v>-2.5999999999999996</v>
      </c>
    </row>
    <row r="1191" spans="1:31" x14ac:dyDescent="0.25">
      <c r="B1191" s="10">
        <v>31</v>
      </c>
      <c r="C1191" s="10">
        <v>-8.9999999999999913E-2</v>
      </c>
      <c r="D1191" s="13"/>
      <c r="E1191" s="13">
        <v>0.80999999999999983</v>
      </c>
      <c r="F1191" s="13"/>
      <c r="G1191" s="13">
        <v>13.62</v>
      </c>
      <c r="H1191" s="13"/>
      <c r="I1191" s="13">
        <v>10.469999999999999</v>
      </c>
      <c r="J1191" s="13">
        <v>3.8000000000000016</v>
      </c>
      <c r="K1191" s="13"/>
      <c r="L1191" s="13">
        <v>-0.57000000000000006</v>
      </c>
      <c r="M1191" s="13"/>
      <c r="N1191" s="13">
        <v>-1.0100000000000002</v>
      </c>
      <c r="S1191" s="10">
        <v>31</v>
      </c>
      <c r="T1191" s="10">
        <v>-1.02</v>
      </c>
      <c r="U1191" s="13"/>
      <c r="V1191" s="13">
        <v>2.2700000000000005</v>
      </c>
      <c r="W1191" s="13"/>
      <c r="X1191" s="13">
        <v>12.73</v>
      </c>
      <c r="Y1191" s="13"/>
      <c r="Z1191" s="13">
        <v>9.8199999999999985</v>
      </c>
      <c r="AA1191" s="13">
        <v>0.71999999999999975</v>
      </c>
      <c r="AB1191" s="13"/>
      <c r="AC1191" s="13">
        <v>-1.32</v>
      </c>
      <c r="AD1191" s="13"/>
      <c r="AE1191" s="13">
        <v>-1.7100000000000004</v>
      </c>
    </row>
    <row r="1192" spans="1:31" x14ac:dyDescent="0.25">
      <c r="B1192" s="10" t="s">
        <v>18</v>
      </c>
      <c r="C1192" s="15">
        <v>-0.70000000000000029</v>
      </c>
      <c r="D1192" s="32">
        <f>AVERAGE(D1161:D1191)</f>
        <v>-0.37357142857142855</v>
      </c>
      <c r="E1192" s="32">
        <f>AVERAGE(E1161:E1191)</f>
        <v>1.6761290322580644</v>
      </c>
      <c r="F1192" s="32">
        <f t="shared" ref="F1192:N1192" si="0">AVERAGE(F1161:F1191)</f>
        <v>5.5409999999999995</v>
      </c>
      <c r="G1192" s="32">
        <f t="shared" si="0"/>
        <v>10.369032258064518</v>
      </c>
      <c r="H1192" s="32">
        <f t="shared" si="0"/>
        <v>10.784333333333333</v>
      </c>
      <c r="I1192" s="32">
        <f t="shared" si="0"/>
        <v>9.9683870967741921</v>
      </c>
      <c r="J1192" s="32">
        <f t="shared" si="0"/>
        <v>7.3470967741935489</v>
      </c>
      <c r="K1192" s="32">
        <f t="shared" si="0"/>
        <v>5.2553333333333345</v>
      </c>
      <c r="L1192" s="32">
        <f t="shared" si="0"/>
        <v>0.2006451612903227</v>
      </c>
      <c r="M1192" s="32">
        <f t="shared" si="0"/>
        <v>-1.1883333333333332</v>
      </c>
      <c r="N1192" s="32">
        <f t="shared" si="0"/>
        <v>-1.0290322580645161</v>
      </c>
      <c r="S1192" s="10" t="s">
        <v>18</v>
      </c>
      <c r="T1192" s="15">
        <v>-1.0561290322580601</v>
      </c>
      <c r="U1192" s="32">
        <f>AVERAGE(U1161:U1191)</f>
        <v>-0.34785714285714286</v>
      </c>
      <c r="V1192" s="32">
        <f>AVERAGE(V1161:V1191)</f>
        <v>1.2364516129032259</v>
      </c>
      <c r="W1192" s="32">
        <f t="shared" ref="W1192:AE1192" si="1">AVERAGE(W1161:W1191)</f>
        <v>5.046666666666666</v>
      </c>
      <c r="X1192" s="32">
        <f t="shared" si="1"/>
        <v>9.563225806451614</v>
      </c>
      <c r="Y1192" s="32">
        <f t="shared" si="1"/>
        <v>10.763999999999999</v>
      </c>
      <c r="Z1192" s="32">
        <f t="shared" si="1"/>
        <v>9.6783870967741947</v>
      </c>
      <c r="AA1192" s="32">
        <f t="shared" si="1"/>
        <v>6.7796774193548393</v>
      </c>
      <c r="AB1192" s="32">
        <f t="shared" si="1"/>
        <v>4.219666666666666</v>
      </c>
      <c r="AC1192" s="32">
        <f t="shared" si="1"/>
        <v>-0.20967741935483877</v>
      </c>
      <c r="AD1192" s="32">
        <f t="shared" si="1"/>
        <v>-1.482</v>
      </c>
      <c r="AE1192" s="32">
        <f t="shared" si="1"/>
        <v>-1.2293333333333336</v>
      </c>
    </row>
    <row r="1193" spans="1:31" x14ac:dyDescent="0.25">
      <c r="B1193" s="10" t="s">
        <v>19</v>
      </c>
      <c r="C1193" s="16">
        <v>-21.70000000000001</v>
      </c>
      <c r="D1193" s="33">
        <f>SUM(D1161:D1191)</f>
        <v>-10.459999999999999</v>
      </c>
      <c r="E1193" s="33">
        <f>SUM(E1161:E1191)</f>
        <v>51.959999999999994</v>
      </c>
      <c r="F1193" s="33">
        <f t="shared" ref="F1193:N1193" si="2">SUM(F1161:F1191)</f>
        <v>166.23</v>
      </c>
      <c r="G1193" s="33">
        <f t="shared" si="2"/>
        <v>321.44000000000005</v>
      </c>
      <c r="H1193" s="33">
        <f t="shared" si="2"/>
        <v>323.52999999999997</v>
      </c>
      <c r="I1193" s="33">
        <f t="shared" si="2"/>
        <v>309.02</v>
      </c>
      <c r="J1193" s="33">
        <f t="shared" si="2"/>
        <v>227.76000000000002</v>
      </c>
      <c r="K1193" s="33">
        <f t="shared" si="2"/>
        <v>157.66000000000003</v>
      </c>
      <c r="L1193" s="33">
        <f t="shared" si="2"/>
        <v>6.2200000000000033</v>
      </c>
      <c r="M1193" s="33">
        <f t="shared" si="2"/>
        <v>-35.65</v>
      </c>
      <c r="N1193" s="33">
        <f t="shared" si="2"/>
        <v>-31.900000000000002</v>
      </c>
      <c r="S1193" s="10" t="s">
        <v>19</v>
      </c>
      <c r="T1193" s="16">
        <v>-32.74</v>
      </c>
      <c r="U1193" s="33">
        <f>SUM(U1161:U1191)</f>
        <v>-9.74</v>
      </c>
      <c r="V1193" s="33">
        <f>SUM(V1161:V1191)</f>
        <v>38.330000000000005</v>
      </c>
      <c r="W1193" s="33">
        <f t="shared" ref="W1193:AE1193" si="3">SUM(W1161:W1191)</f>
        <v>151.39999999999998</v>
      </c>
      <c r="X1193" s="33">
        <f t="shared" si="3"/>
        <v>296.46000000000004</v>
      </c>
      <c r="Y1193" s="33">
        <f t="shared" si="3"/>
        <v>322.91999999999996</v>
      </c>
      <c r="Z1193" s="33">
        <f t="shared" si="3"/>
        <v>300.03000000000003</v>
      </c>
      <c r="AA1193" s="33">
        <f t="shared" si="3"/>
        <v>210.17000000000002</v>
      </c>
      <c r="AB1193" s="33">
        <f t="shared" si="3"/>
        <v>126.58999999999997</v>
      </c>
      <c r="AC1193" s="33">
        <f t="shared" si="3"/>
        <v>-6.5000000000000018</v>
      </c>
      <c r="AD1193" s="33">
        <f t="shared" si="3"/>
        <v>-44.46</v>
      </c>
      <c r="AE1193" s="33">
        <f t="shared" si="3"/>
        <v>-36.88000000000001</v>
      </c>
    </row>
    <row r="1197" spans="1:31" x14ac:dyDescent="0.25">
      <c r="A1197">
        <v>2024</v>
      </c>
      <c r="B1197" s="10" t="s">
        <v>1</v>
      </c>
      <c r="C1197" s="67" t="s">
        <v>2</v>
      </c>
      <c r="D1197" s="67" t="s">
        <v>3</v>
      </c>
      <c r="E1197" s="67" t="s">
        <v>4</v>
      </c>
      <c r="F1197" s="67" t="s">
        <v>5</v>
      </c>
      <c r="G1197" s="67" t="s">
        <v>6</v>
      </c>
      <c r="H1197" s="67" t="s">
        <v>7</v>
      </c>
      <c r="I1197" s="67" t="s">
        <v>8</v>
      </c>
      <c r="J1197" s="67" t="s">
        <v>9</v>
      </c>
      <c r="K1197" s="67" t="s">
        <v>10</v>
      </c>
      <c r="L1197" s="67" t="s">
        <v>11</v>
      </c>
      <c r="M1197" s="67" t="s">
        <v>12</v>
      </c>
      <c r="N1197" s="67" t="s">
        <v>13</v>
      </c>
      <c r="S1197" s="10" t="s">
        <v>1</v>
      </c>
      <c r="T1197" s="67" t="s">
        <v>2</v>
      </c>
      <c r="U1197" s="67" t="s">
        <v>3</v>
      </c>
      <c r="V1197" s="67" t="s">
        <v>4</v>
      </c>
      <c r="W1197" s="67" t="s">
        <v>5</v>
      </c>
      <c r="X1197" s="67" t="s">
        <v>6</v>
      </c>
      <c r="Y1197" s="67" t="s">
        <v>7</v>
      </c>
      <c r="Z1197" s="67" t="s">
        <v>8</v>
      </c>
      <c r="AA1197" s="67" t="s">
        <v>9</v>
      </c>
      <c r="AB1197" s="67" t="s">
        <v>10</v>
      </c>
      <c r="AC1197" s="67" t="s">
        <v>11</v>
      </c>
      <c r="AD1197" s="67" t="s">
        <v>12</v>
      </c>
      <c r="AE1197" s="67" t="s">
        <v>13</v>
      </c>
    </row>
    <row r="1198" spans="1:31" x14ac:dyDescent="0.25">
      <c r="B1198" s="10">
        <v>1</v>
      </c>
      <c r="C1198" s="10">
        <v>-0.29000000000000004</v>
      </c>
      <c r="D1198" s="13">
        <v>-2.35</v>
      </c>
      <c r="E1198" s="13">
        <v>1.83</v>
      </c>
      <c r="F1198" s="13">
        <v>5.26</v>
      </c>
      <c r="G1198" s="13">
        <v>11.569999999999997</v>
      </c>
      <c r="H1198" s="13">
        <v>13.989999999999997</v>
      </c>
      <c r="I1198" s="13">
        <v>8.4</v>
      </c>
      <c r="J1198" s="13">
        <v>12.46</v>
      </c>
      <c r="K1198" s="13">
        <v>7.3600000000000021</v>
      </c>
      <c r="L1198" s="13">
        <v>1.4399999999999995</v>
      </c>
      <c r="M1198" s="13">
        <v>-3.3400000000000003</v>
      </c>
      <c r="N1198" s="13">
        <v>-1.0099999999999998</v>
      </c>
      <c r="R1198">
        <v>2024</v>
      </c>
      <c r="S1198" s="10">
        <v>1</v>
      </c>
      <c r="T1198" s="10">
        <v>-0.48000000000000009</v>
      </c>
      <c r="U1198" s="13">
        <v>-1.22</v>
      </c>
      <c r="V1198" s="13">
        <v>1.0699999999999998</v>
      </c>
      <c r="W1198" s="13">
        <v>5.0100000000000016</v>
      </c>
      <c r="X1198" s="13">
        <v>9.5499999999999972</v>
      </c>
      <c r="Y1198" s="13">
        <v>9.8399999999999981</v>
      </c>
      <c r="Z1198" s="13">
        <v>4.33</v>
      </c>
      <c r="AA1198" s="13">
        <v>11.739999999999998</v>
      </c>
      <c r="AB1198" s="13">
        <v>7.8099999999999987</v>
      </c>
      <c r="AC1198" s="13">
        <v>0.48999999999999982</v>
      </c>
      <c r="AD1198" s="13">
        <v>-0.48</v>
      </c>
      <c r="AE1198" s="13">
        <v>-2.5400000000000005</v>
      </c>
    </row>
    <row r="1199" spans="1:31" x14ac:dyDescent="0.25">
      <c r="B1199" s="10">
        <v>2</v>
      </c>
      <c r="C1199" s="10">
        <v>-0.31</v>
      </c>
      <c r="D1199" s="13">
        <v>-1.5000000000000002</v>
      </c>
      <c r="E1199" s="13">
        <v>-0.11999999999999966</v>
      </c>
      <c r="F1199" s="13">
        <v>2.15</v>
      </c>
      <c r="G1199" s="13">
        <v>11.58</v>
      </c>
      <c r="H1199" s="13">
        <v>11.239999999999998</v>
      </c>
      <c r="I1199" s="13">
        <v>6.0199999999999978</v>
      </c>
      <c r="J1199" s="13">
        <v>11.999999999999998</v>
      </c>
      <c r="K1199" s="13">
        <v>5.7200000000000015</v>
      </c>
      <c r="L1199" s="13">
        <v>2.1600000000000006</v>
      </c>
      <c r="M1199" s="13">
        <v>-2.7900000000000009</v>
      </c>
      <c r="N1199" s="13">
        <v>-0.17</v>
      </c>
      <c r="S1199" s="10">
        <v>2</v>
      </c>
      <c r="T1199" s="10">
        <v>-0.13999999999999999</v>
      </c>
      <c r="U1199" s="13">
        <v>-0.92000000000000015</v>
      </c>
      <c r="V1199" s="13">
        <v>-0.54</v>
      </c>
      <c r="W1199" s="13">
        <v>0.59999999999999987</v>
      </c>
      <c r="X1199" s="13">
        <v>10.23</v>
      </c>
      <c r="Y1199" s="13">
        <v>6.71</v>
      </c>
      <c r="Z1199" s="13">
        <v>0.53000000000000014</v>
      </c>
      <c r="AA1199" s="13">
        <v>11.51</v>
      </c>
      <c r="AB1199" s="13">
        <v>7.49</v>
      </c>
      <c r="AC1199" s="13">
        <v>1.79</v>
      </c>
      <c r="AD1199" s="13">
        <v>-2.1800000000000002</v>
      </c>
      <c r="AE1199" s="13">
        <v>-1.4000000000000001</v>
      </c>
    </row>
    <row r="1200" spans="1:31" x14ac:dyDescent="0.25">
      <c r="B1200" s="10">
        <v>3</v>
      </c>
      <c r="C1200" s="10">
        <v>-0.24000000000000002</v>
      </c>
      <c r="D1200" s="13">
        <v>-0.59000000000000008</v>
      </c>
      <c r="E1200" s="13">
        <v>1.6300000000000001</v>
      </c>
      <c r="F1200" s="13">
        <v>0.10999999999999995</v>
      </c>
      <c r="G1200" s="13">
        <v>11.100000000000003</v>
      </c>
      <c r="H1200" s="13">
        <v>12.919999999999998</v>
      </c>
      <c r="I1200" s="13">
        <v>9.6299999999999972</v>
      </c>
      <c r="J1200" s="13">
        <v>11.73</v>
      </c>
      <c r="K1200" s="13">
        <v>7.8200000000000021</v>
      </c>
      <c r="L1200" s="13">
        <v>-0.25</v>
      </c>
      <c r="M1200" s="13">
        <v>-0.90000000000000013</v>
      </c>
      <c r="N1200" s="13">
        <v>-0.59000000000000008</v>
      </c>
      <c r="S1200" s="10">
        <v>3</v>
      </c>
      <c r="T1200" s="10">
        <v>-0.16999999999999996</v>
      </c>
      <c r="U1200" s="13">
        <v>-0.84000000000000008</v>
      </c>
      <c r="V1200" s="13">
        <v>0.73</v>
      </c>
      <c r="W1200" s="13">
        <v>0.29999999999999993</v>
      </c>
      <c r="X1200" s="13">
        <v>9.6799999999999962</v>
      </c>
      <c r="Y1200" s="13">
        <v>12.639999999999999</v>
      </c>
      <c r="Z1200" s="13">
        <v>8.5599999999999987</v>
      </c>
      <c r="AA1200" s="13">
        <v>9.8299999999999983</v>
      </c>
      <c r="AB1200" s="13">
        <v>6.45</v>
      </c>
      <c r="AC1200" s="13">
        <v>-0.59</v>
      </c>
      <c r="AD1200" s="13">
        <v>-2.5500000000000007</v>
      </c>
      <c r="AE1200" s="13">
        <v>-0.52</v>
      </c>
    </row>
    <row r="1201" spans="2:31" x14ac:dyDescent="0.25">
      <c r="B1201" s="10">
        <v>4</v>
      </c>
      <c r="C1201" s="10">
        <v>-0.19</v>
      </c>
      <c r="D1201" s="13">
        <v>-1.2</v>
      </c>
      <c r="E1201" s="13">
        <v>1.2199999999999998</v>
      </c>
      <c r="F1201" s="13">
        <v>6.7299999999999986</v>
      </c>
      <c r="G1201" s="13">
        <v>10.659999999999998</v>
      </c>
      <c r="H1201" s="13">
        <v>12.719999999999997</v>
      </c>
      <c r="I1201" s="13">
        <v>11.200000000000001</v>
      </c>
      <c r="J1201" s="13">
        <v>11.589999999999998</v>
      </c>
      <c r="K1201" s="13">
        <v>7.56</v>
      </c>
      <c r="L1201" s="13">
        <v>1.0399999999999998</v>
      </c>
      <c r="M1201" s="13">
        <v>-1.6999999999999997</v>
      </c>
      <c r="N1201" s="13">
        <v>-0.77000000000000024</v>
      </c>
      <c r="S1201" s="10">
        <v>4</v>
      </c>
      <c r="T1201" s="10">
        <v>-0.5</v>
      </c>
      <c r="U1201" s="13">
        <v>-1.5899999999999999</v>
      </c>
      <c r="V1201" s="13">
        <v>1.0000000000000002</v>
      </c>
      <c r="W1201" s="13">
        <v>3.9400000000000013</v>
      </c>
      <c r="X1201" s="13">
        <v>10.34</v>
      </c>
      <c r="Y1201" s="13">
        <v>11.639999999999999</v>
      </c>
      <c r="Z1201" s="13">
        <v>10.639999999999999</v>
      </c>
      <c r="AA1201" s="13">
        <v>11.6</v>
      </c>
      <c r="AB1201" s="13">
        <v>5.6199999999999983</v>
      </c>
      <c r="AC1201" s="13">
        <v>2.68</v>
      </c>
      <c r="AD1201" s="13">
        <v>-1.55</v>
      </c>
      <c r="AE1201" s="13">
        <v>-2.2000000000000006</v>
      </c>
    </row>
    <row r="1202" spans="2:31" x14ac:dyDescent="0.25">
      <c r="B1202" s="10">
        <v>5</v>
      </c>
      <c r="C1202" s="10">
        <v>-1.2000000000000002</v>
      </c>
      <c r="D1202" s="13">
        <v>-1.3199999999999998</v>
      </c>
      <c r="E1202" s="13">
        <v>1.2100000000000004</v>
      </c>
      <c r="F1202" s="13">
        <v>1.9700000000000004</v>
      </c>
      <c r="G1202" s="13">
        <v>10.34</v>
      </c>
      <c r="H1202" s="13">
        <v>14.279999999999996</v>
      </c>
      <c r="I1202" s="13">
        <v>12.87</v>
      </c>
      <c r="J1202" s="13">
        <v>7.1400000000000015</v>
      </c>
      <c r="K1202" s="13">
        <v>7.6099999999999959</v>
      </c>
      <c r="L1202" s="13">
        <v>3.5799999999999992</v>
      </c>
      <c r="M1202" s="13">
        <v>0.93999999999999972</v>
      </c>
      <c r="N1202" s="13">
        <v>-1.1000000000000005</v>
      </c>
      <c r="S1202" s="10">
        <v>5</v>
      </c>
      <c r="T1202" s="10">
        <v>-0.96000000000000041</v>
      </c>
      <c r="U1202" s="13">
        <v>-1.6100000000000003</v>
      </c>
      <c r="V1202" s="13">
        <v>-0.77999999999999992</v>
      </c>
      <c r="W1202" s="13">
        <v>2.65</v>
      </c>
      <c r="X1202" s="13">
        <v>9.5400000000000009</v>
      </c>
      <c r="Y1202" s="13">
        <v>12.77</v>
      </c>
      <c r="Z1202" s="13">
        <v>12.63</v>
      </c>
      <c r="AA1202" s="13">
        <v>4.669999999999999</v>
      </c>
      <c r="AB1202" s="13">
        <v>6.2400000000000011</v>
      </c>
      <c r="AC1202" s="13">
        <v>2.4599999999999991</v>
      </c>
      <c r="AD1202" s="13">
        <v>0</v>
      </c>
      <c r="AE1202" s="13">
        <v>-0.22000000000000003</v>
      </c>
    </row>
    <row r="1203" spans="2:31" x14ac:dyDescent="0.25">
      <c r="B1203" s="10">
        <v>6</v>
      </c>
      <c r="C1203" s="13">
        <v>-2.0599999999999996</v>
      </c>
      <c r="D1203" s="13">
        <v>0.33999999999999997</v>
      </c>
      <c r="E1203" s="13">
        <v>1.1800000000000004</v>
      </c>
      <c r="F1203" s="13">
        <v>2.3100000000000009</v>
      </c>
      <c r="G1203" s="13">
        <v>4.3500000000000005</v>
      </c>
      <c r="H1203" s="13">
        <v>11.569999999999999</v>
      </c>
      <c r="I1203" s="13">
        <v>16.13</v>
      </c>
      <c r="J1203" s="13">
        <v>11.789999999999996</v>
      </c>
      <c r="K1203" s="13">
        <v>6.8199999999999994</v>
      </c>
      <c r="L1203" s="13">
        <v>0.85999999999999988</v>
      </c>
      <c r="M1203" s="13">
        <v>-0.76</v>
      </c>
      <c r="N1203" s="13">
        <v>-0.42999999999999994</v>
      </c>
      <c r="S1203" s="10">
        <v>6</v>
      </c>
      <c r="T1203" s="10">
        <v>-1.96</v>
      </c>
      <c r="U1203" s="13">
        <v>-0.51</v>
      </c>
      <c r="V1203" s="13">
        <v>0.78000000000000047</v>
      </c>
      <c r="W1203" s="13">
        <v>1.91</v>
      </c>
      <c r="X1203" s="13">
        <v>4.6800000000000015</v>
      </c>
      <c r="Y1203" s="13">
        <v>13.5</v>
      </c>
      <c r="Z1203" s="13">
        <v>13.769999999999998</v>
      </c>
      <c r="AA1203" s="13">
        <v>10.869999999999997</v>
      </c>
      <c r="AB1203" s="13">
        <v>6.2100000000000017</v>
      </c>
      <c r="AC1203" s="13">
        <v>2.2200000000000002</v>
      </c>
      <c r="AD1203" s="13">
        <v>-0.55000000000000004</v>
      </c>
      <c r="AE1203" s="13">
        <v>-0.97000000000000008</v>
      </c>
    </row>
    <row r="1204" spans="2:31" x14ac:dyDescent="0.25">
      <c r="B1204" s="10">
        <v>7</v>
      </c>
      <c r="C1204" s="13">
        <v>-3.19</v>
      </c>
      <c r="D1204" s="13">
        <v>-0.6100000000000001</v>
      </c>
      <c r="E1204" s="13">
        <v>1.8599999999999994</v>
      </c>
      <c r="F1204" s="13">
        <v>5.98</v>
      </c>
      <c r="G1204" s="13">
        <v>11.130000000000003</v>
      </c>
      <c r="H1204" s="13">
        <v>10.829999999999998</v>
      </c>
      <c r="I1204" s="13">
        <v>7.4399999999999977</v>
      </c>
      <c r="J1204" s="13">
        <v>11.829999999999997</v>
      </c>
      <c r="K1204" s="13">
        <v>6.6</v>
      </c>
      <c r="L1204" s="13">
        <v>3.8299999999999996</v>
      </c>
      <c r="M1204" s="13">
        <v>0.22999999999999979</v>
      </c>
      <c r="N1204" s="13">
        <v>3.0000000000000044E-2</v>
      </c>
      <c r="S1204" s="10">
        <v>7</v>
      </c>
      <c r="T1204" s="10">
        <v>-3.8100000000000014</v>
      </c>
      <c r="U1204" s="13">
        <v>-0.90999999999999981</v>
      </c>
      <c r="V1204" s="13">
        <v>1.0700000000000003</v>
      </c>
      <c r="W1204" s="13">
        <v>5.8099999999999987</v>
      </c>
      <c r="X1204" s="13">
        <v>10.669999999999996</v>
      </c>
      <c r="Y1204" s="13">
        <v>9.2899999999999974</v>
      </c>
      <c r="Z1204" s="13">
        <v>6.11</v>
      </c>
      <c r="AA1204" s="13">
        <v>10.409999999999998</v>
      </c>
      <c r="AB1204" s="13">
        <v>6.1499999999999995</v>
      </c>
      <c r="AC1204" s="13">
        <v>2.83</v>
      </c>
      <c r="AD1204" s="13">
        <v>-0.42000000000000004</v>
      </c>
      <c r="AE1204" s="13">
        <v>-0.1700000000000001</v>
      </c>
    </row>
    <row r="1205" spans="2:31" x14ac:dyDescent="0.25">
      <c r="B1205" s="10">
        <v>8</v>
      </c>
      <c r="C1205" s="13">
        <v>-3.0000000000000009</v>
      </c>
      <c r="D1205" s="13">
        <v>-0.90000000000000013</v>
      </c>
      <c r="E1205" s="13">
        <v>2.7500000000000004</v>
      </c>
      <c r="F1205" s="13">
        <v>3.6699999999999995</v>
      </c>
      <c r="G1205" s="13">
        <v>11.630000000000003</v>
      </c>
      <c r="H1205" s="13">
        <v>11.92</v>
      </c>
      <c r="I1205" s="13">
        <v>15.63</v>
      </c>
      <c r="J1205" s="13">
        <v>10.939999999999998</v>
      </c>
      <c r="K1205" s="13">
        <v>6.17</v>
      </c>
      <c r="L1205" s="13">
        <v>2.7999999999999989</v>
      </c>
      <c r="M1205" s="13">
        <v>-0.5099999999999999</v>
      </c>
      <c r="N1205" s="13">
        <v>-0.66000000000000014</v>
      </c>
      <c r="S1205" s="10">
        <v>8</v>
      </c>
      <c r="T1205" s="10">
        <v>-2.9300000000000006</v>
      </c>
      <c r="U1205" s="13">
        <v>-0.14000000000000001</v>
      </c>
      <c r="V1205" s="13">
        <v>1.1499999999999999</v>
      </c>
      <c r="W1205" s="13">
        <v>2.120000000000001</v>
      </c>
      <c r="X1205" s="13">
        <v>11.739999999999998</v>
      </c>
      <c r="Y1205" s="13">
        <v>11.68</v>
      </c>
      <c r="Z1205" s="13">
        <v>10.15</v>
      </c>
      <c r="AA1205" s="13">
        <v>8.7500000000000018</v>
      </c>
      <c r="AB1205" s="13">
        <v>5.1999999999999993</v>
      </c>
      <c r="AC1205" s="13">
        <v>2.1999999999999993</v>
      </c>
      <c r="AD1205" s="13">
        <v>0.30999999999999983</v>
      </c>
      <c r="AE1205" s="13">
        <v>-0.33000000000000007</v>
      </c>
    </row>
    <row r="1206" spans="2:31" x14ac:dyDescent="0.25">
      <c r="B1206" s="10">
        <v>9</v>
      </c>
      <c r="C1206" s="13">
        <v>-3.0000000000000013E-2</v>
      </c>
      <c r="D1206" s="13">
        <v>-1.17</v>
      </c>
      <c r="E1206" s="13">
        <v>1.6899999999999995</v>
      </c>
      <c r="F1206" s="13">
        <v>7.7800000000000011</v>
      </c>
      <c r="G1206" s="13">
        <v>0.89000000000000068</v>
      </c>
      <c r="H1206" s="13">
        <v>7.6499999999999986</v>
      </c>
      <c r="I1206" s="13">
        <v>13.060000000000004</v>
      </c>
      <c r="J1206" s="13">
        <v>6.3800000000000008</v>
      </c>
      <c r="K1206" s="13">
        <v>5.3400000000000007</v>
      </c>
      <c r="L1206" s="13">
        <v>1.9400000000000002</v>
      </c>
      <c r="M1206" s="13">
        <v>-0.26</v>
      </c>
      <c r="N1206" s="13">
        <v>-0.77000000000000024</v>
      </c>
      <c r="S1206" s="10">
        <v>9</v>
      </c>
      <c r="T1206" s="10">
        <v>-0.7</v>
      </c>
      <c r="U1206" s="13">
        <v>-1.35</v>
      </c>
      <c r="V1206" s="13">
        <v>0.38000000000000006</v>
      </c>
      <c r="W1206" s="13">
        <v>7.1400000000000015</v>
      </c>
      <c r="X1206" s="13">
        <v>5.46</v>
      </c>
      <c r="Y1206" s="13">
        <v>10.75</v>
      </c>
      <c r="Z1206" s="13">
        <v>12.869999999999997</v>
      </c>
      <c r="AA1206" s="13">
        <v>9.6000000000000014</v>
      </c>
      <c r="AB1206" s="13">
        <v>3.62</v>
      </c>
      <c r="AC1206" s="13">
        <v>-1.9300000000000002</v>
      </c>
      <c r="AD1206" s="13">
        <v>-0.19000000000000003</v>
      </c>
      <c r="AE1206" s="13">
        <v>-0.36</v>
      </c>
    </row>
    <row r="1207" spans="2:31" x14ac:dyDescent="0.25">
      <c r="B1207" s="10">
        <v>10</v>
      </c>
      <c r="C1207" s="13">
        <v>-0.12999999999999998</v>
      </c>
      <c r="D1207" s="13">
        <v>-0.22999999999999995</v>
      </c>
      <c r="E1207" s="13">
        <v>2.3399999999999981</v>
      </c>
      <c r="F1207" s="13">
        <v>7.5199999999999987</v>
      </c>
      <c r="G1207" s="13">
        <v>1.9800000000000004</v>
      </c>
      <c r="H1207" s="13">
        <v>6.419999999999999</v>
      </c>
      <c r="I1207" s="13">
        <v>15.909999999999998</v>
      </c>
      <c r="J1207" s="13">
        <v>7.72</v>
      </c>
      <c r="K1207" s="13">
        <v>2.39</v>
      </c>
      <c r="L1207" s="13">
        <v>0.83999999999999986</v>
      </c>
      <c r="M1207" s="13">
        <v>-0.81000000000000028</v>
      </c>
      <c r="N1207" s="13">
        <v>-0.38</v>
      </c>
      <c r="S1207" s="10">
        <v>10</v>
      </c>
      <c r="T1207" s="10">
        <v>0.43</v>
      </c>
      <c r="U1207" s="13">
        <v>-0.52999999999999992</v>
      </c>
      <c r="V1207" s="13">
        <v>2.39</v>
      </c>
      <c r="W1207" s="13">
        <v>4.46</v>
      </c>
      <c r="X1207" s="13">
        <v>6.6</v>
      </c>
      <c r="Y1207" s="13">
        <v>13.060000000000002</v>
      </c>
      <c r="Z1207" s="13">
        <v>14.059999999999997</v>
      </c>
      <c r="AA1207" s="13">
        <v>8.8199999999999967</v>
      </c>
      <c r="AB1207" s="13">
        <v>-0.57999999999999985</v>
      </c>
      <c r="AC1207" s="13">
        <v>2.3000000000000003</v>
      </c>
      <c r="AD1207" s="13">
        <v>-0.16</v>
      </c>
      <c r="AE1207" s="13">
        <v>-0.82</v>
      </c>
    </row>
    <row r="1208" spans="2:31" x14ac:dyDescent="0.25">
      <c r="B1208" s="10">
        <v>11</v>
      </c>
      <c r="C1208" s="13">
        <v>-1.9600000000000002</v>
      </c>
      <c r="D1208" s="13">
        <v>0.54</v>
      </c>
      <c r="E1208" s="13">
        <v>1.8699999999999997</v>
      </c>
      <c r="F1208" s="13">
        <v>8.5599999999999987</v>
      </c>
      <c r="G1208" s="13">
        <v>12.269999999999998</v>
      </c>
      <c r="H1208" s="13">
        <v>13.62</v>
      </c>
      <c r="I1208" s="13">
        <v>10.429999999999998</v>
      </c>
      <c r="J1208" s="13">
        <v>8.379999999999999</v>
      </c>
      <c r="K1208" s="13">
        <v>6.11</v>
      </c>
      <c r="L1208" s="13">
        <v>-0.96</v>
      </c>
      <c r="M1208" s="13">
        <v>-0.32000000000000006</v>
      </c>
      <c r="N1208" s="13">
        <v>-1.1800000000000002</v>
      </c>
      <c r="S1208" s="10">
        <v>11</v>
      </c>
      <c r="T1208" s="10">
        <v>-3.1000000000000005</v>
      </c>
      <c r="U1208" s="13">
        <v>0.5299999999999998</v>
      </c>
      <c r="V1208" s="13">
        <v>1.5299999999999994</v>
      </c>
      <c r="W1208" s="13">
        <v>6.0700000000000012</v>
      </c>
      <c r="X1208" s="13">
        <v>10.92</v>
      </c>
      <c r="Y1208" s="13">
        <v>5.87</v>
      </c>
      <c r="Z1208" s="13">
        <v>4.5300000000000011</v>
      </c>
      <c r="AA1208" s="13">
        <v>7.7899999999999991</v>
      </c>
      <c r="AB1208" s="13">
        <v>5.0999999999999996</v>
      </c>
      <c r="AC1208" s="13">
        <v>-0.38999999999999996</v>
      </c>
      <c r="AD1208" s="13">
        <v>-0.37</v>
      </c>
      <c r="AE1208" s="13">
        <v>-1.25</v>
      </c>
    </row>
    <row r="1209" spans="2:31" x14ac:dyDescent="0.25">
      <c r="B1209" s="10">
        <v>12</v>
      </c>
      <c r="C1209" s="13">
        <v>-2.0300000000000002</v>
      </c>
      <c r="D1209" s="13">
        <v>0.57000000000000006</v>
      </c>
      <c r="E1209" s="13">
        <v>0.57999999999999963</v>
      </c>
      <c r="F1209" s="13">
        <v>4.79</v>
      </c>
      <c r="G1209" s="13">
        <v>12.739999999999998</v>
      </c>
      <c r="H1209" s="13">
        <v>12.570000000000002</v>
      </c>
      <c r="I1209" s="13">
        <v>12.570000000000002</v>
      </c>
      <c r="J1209" s="13">
        <v>10.129999999999997</v>
      </c>
      <c r="K1209" s="13">
        <v>4.55</v>
      </c>
      <c r="L1209" s="13">
        <v>1.1400000000000003</v>
      </c>
      <c r="M1209" s="13">
        <v>-0.52999999999999992</v>
      </c>
      <c r="N1209" s="13">
        <v>-3.09</v>
      </c>
      <c r="S1209" s="10">
        <v>12</v>
      </c>
      <c r="T1209" s="10">
        <v>-2.6000000000000005</v>
      </c>
      <c r="U1209" s="13">
        <v>-0.10999999999999997</v>
      </c>
      <c r="V1209" s="13">
        <v>-1.2900000000000003</v>
      </c>
      <c r="W1209" s="13">
        <v>4.62</v>
      </c>
      <c r="X1209" s="13">
        <v>11.639999999999999</v>
      </c>
      <c r="Y1209" s="13">
        <v>11.159999999999998</v>
      </c>
      <c r="Z1209" s="13">
        <v>10.540000000000001</v>
      </c>
      <c r="AA1209" s="13">
        <v>9.4399999999999977</v>
      </c>
      <c r="AB1209" s="13">
        <v>3.4900000000000011</v>
      </c>
      <c r="AC1209" s="13">
        <v>-0.62999999999999989</v>
      </c>
      <c r="AD1209" s="13">
        <v>4.0000000000000022E-2</v>
      </c>
      <c r="AE1209" s="13">
        <v>-2.1800000000000006</v>
      </c>
    </row>
    <row r="1210" spans="2:31" x14ac:dyDescent="0.25">
      <c r="B1210" s="10">
        <v>13</v>
      </c>
      <c r="C1210" s="13">
        <v>-0.9800000000000002</v>
      </c>
      <c r="D1210" s="13">
        <v>-0.23999999999999994</v>
      </c>
      <c r="E1210" s="13">
        <v>1.42</v>
      </c>
      <c r="F1210" s="13">
        <v>2.0700000000000003</v>
      </c>
      <c r="G1210" s="13">
        <v>13.340000000000002</v>
      </c>
      <c r="H1210" s="13">
        <v>10.719999999999997</v>
      </c>
      <c r="I1210" s="13">
        <v>8.91</v>
      </c>
      <c r="J1210" s="13">
        <v>10.410000000000002</v>
      </c>
      <c r="K1210" s="13">
        <v>0.72999999999999976</v>
      </c>
      <c r="L1210" s="13">
        <v>1.3699999999999994</v>
      </c>
      <c r="M1210" s="13">
        <v>-0.9500000000000004</v>
      </c>
      <c r="N1210" s="13">
        <v>-3.85</v>
      </c>
      <c r="S1210" s="10">
        <v>13</v>
      </c>
      <c r="T1210" s="10">
        <v>-1.1899999999999997</v>
      </c>
      <c r="U1210" s="13">
        <v>-0.50000000000000011</v>
      </c>
      <c r="V1210" s="13">
        <v>0.70999999999999974</v>
      </c>
      <c r="W1210" s="13">
        <v>1.4700000000000004</v>
      </c>
      <c r="X1210" s="13">
        <v>11.299999999999999</v>
      </c>
      <c r="Y1210" s="13">
        <v>10.129999999999999</v>
      </c>
      <c r="Z1210" s="13">
        <v>6.1700000000000008</v>
      </c>
      <c r="AA1210" s="13">
        <v>10.159999999999998</v>
      </c>
      <c r="AB1210" s="13">
        <v>4.0700000000000012</v>
      </c>
      <c r="AC1210" s="13">
        <v>-0.7699999999999998</v>
      </c>
      <c r="AD1210" s="13">
        <v>0.13000000000000006</v>
      </c>
      <c r="AE1210" s="13">
        <v>-2.4799999999999991</v>
      </c>
    </row>
    <row r="1211" spans="2:31" x14ac:dyDescent="0.25">
      <c r="B1211" s="10">
        <v>14</v>
      </c>
      <c r="C1211" s="13">
        <v>-0.83000000000000029</v>
      </c>
      <c r="D1211" s="13">
        <v>1.0199999999999994</v>
      </c>
      <c r="E1211" s="13">
        <v>1.2400000000000002</v>
      </c>
      <c r="F1211" s="13">
        <v>3.3400000000000007</v>
      </c>
      <c r="G1211" s="13">
        <v>13.649999999999997</v>
      </c>
      <c r="H1211" s="13">
        <v>7.1099999999999994</v>
      </c>
      <c r="I1211" s="13">
        <v>10.439999999999998</v>
      </c>
      <c r="J1211" s="13">
        <v>11.429999999999998</v>
      </c>
      <c r="K1211" s="13">
        <v>3.3100000000000005</v>
      </c>
      <c r="L1211" s="13">
        <v>-0.51</v>
      </c>
      <c r="M1211" s="13">
        <v>-0.72000000000000008</v>
      </c>
      <c r="N1211" s="13">
        <v>-0.83000000000000007</v>
      </c>
      <c r="S1211" s="10">
        <v>14</v>
      </c>
      <c r="T1211" s="10">
        <v>-0.8500000000000002</v>
      </c>
      <c r="U1211" s="13">
        <v>1.0000000000000009E-2</v>
      </c>
      <c r="V1211" s="13">
        <v>3.7800000000000002</v>
      </c>
      <c r="W1211" s="13">
        <v>5.4700000000000006</v>
      </c>
      <c r="X1211" s="13">
        <v>10.500000000000002</v>
      </c>
      <c r="Y1211" s="13">
        <v>11.51</v>
      </c>
      <c r="Z1211" s="13">
        <v>12.87</v>
      </c>
      <c r="AA1211" s="13">
        <v>10.329999999999998</v>
      </c>
      <c r="AB1211" s="13">
        <v>2.9700000000000006</v>
      </c>
      <c r="AC1211" s="13">
        <v>0.93</v>
      </c>
      <c r="AD1211" s="13">
        <v>-1.58</v>
      </c>
      <c r="AE1211" s="13">
        <v>-0.65</v>
      </c>
    </row>
    <row r="1212" spans="2:31" x14ac:dyDescent="0.25">
      <c r="B1212" s="10">
        <v>15</v>
      </c>
      <c r="C1212" s="13">
        <v>-0.8400000000000003</v>
      </c>
      <c r="D1212" s="13">
        <v>0.66999999999999993</v>
      </c>
      <c r="E1212" s="13">
        <v>3.05</v>
      </c>
      <c r="F1212" s="13">
        <v>6.8200000000000012</v>
      </c>
      <c r="G1212" s="13">
        <v>11.199999999999998</v>
      </c>
      <c r="H1212" s="13">
        <v>13.370000000000001</v>
      </c>
      <c r="I1212" s="13">
        <v>13.419999999999996</v>
      </c>
      <c r="J1212" s="13">
        <v>11.72</v>
      </c>
      <c r="K1212" s="13">
        <v>1.03</v>
      </c>
      <c r="L1212" s="13">
        <v>0.37000000000000011</v>
      </c>
      <c r="M1212" s="13">
        <v>-1.1100000000000001</v>
      </c>
      <c r="N1212" s="13">
        <v>-1.6800000000000004</v>
      </c>
      <c r="S1212" s="10">
        <v>15</v>
      </c>
      <c r="T1212" s="10">
        <v>-0.99</v>
      </c>
      <c r="U1212" s="13">
        <v>-0.26999999999999996</v>
      </c>
      <c r="V1212" s="13">
        <v>2.41</v>
      </c>
      <c r="W1212" s="13">
        <v>7.8799999999999981</v>
      </c>
      <c r="X1212" s="13">
        <v>11.33</v>
      </c>
      <c r="Y1212" s="13">
        <v>13.809999999999999</v>
      </c>
      <c r="Z1212" s="13">
        <v>8.3099999999999969</v>
      </c>
      <c r="AA1212" s="13">
        <v>10.27</v>
      </c>
      <c r="AB1212" s="13">
        <v>2.6799999999999997</v>
      </c>
      <c r="AC1212" s="13">
        <v>-0.71000000000000019</v>
      </c>
      <c r="AD1212" s="13">
        <v>0.25000000000000011</v>
      </c>
      <c r="AE1212" s="13">
        <v>-3.0299999999999989</v>
      </c>
    </row>
    <row r="1213" spans="2:31" x14ac:dyDescent="0.25">
      <c r="B1213" s="10">
        <v>16</v>
      </c>
      <c r="C1213" s="13">
        <v>-3.3400000000000003</v>
      </c>
      <c r="D1213" s="13">
        <v>0.43000000000000038</v>
      </c>
      <c r="E1213" s="13">
        <v>1.129999999999999</v>
      </c>
      <c r="F1213" s="13">
        <v>0.32000000000000006</v>
      </c>
      <c r="G1213" s="13">
        <v>12.599999999999996</v>
      </c>
      <c r="H1213" s="13">
        <v>14.34</v>
      </c>
      <c r="I1213" s="13">
        <v>15.869999999999997</v>
      </c>
      <c r="J1213" s="13">
        <v>11.310000000000002</v>
      </c>
      <c r="K1213" s="13">
        <v>5.8499999999999979</v>
      </c>
      <c r="L1213" s="13">
        <v>0.26000000000000034</v>
      </c>
      <c r="M1213" s="13">
        <v>-0.82</v>
      </c>
      <c r="N1213" s="13">
        <v>-2.1800000000000002</v>
      </c>
      <c r="S1213" s="10">
        <v>16</v>
      </c>
      <c r="T1213" s="10">
        <v>-1.7900000000000003</v>
      </c>
      <c r="U1213" s="13">
        <v>-0.60000000000000009</v>
      </c>
      <c r="V1213" s="13">
        <v>1.1599999999999995</v>
      </c>
      <c r="W1213" s="13">
        <v>0.66999999999999993</v>
      </c>
      <c r="X1213" s="13">
        <v>11.229999999999999</v>
      </c>
      <c r="Y1213" s="13">
        <v>7.6</v>
      </c>
      <c r="Z1213" s="13">
        <v>13.440000000000003</v>
      </c>
      <c r="AA1213" s="13">
        <v>9.1499999999999986</v>
      </c>
      <c r="AB1213" s="13">
        <v>3.9200000000000008</v>
      </c>
      <c r="AC1213" s="13">
        <v>0.40000000000000013</v>
      </c>
      <c r="AD1213" s="13">
        <v>-0.93</v>
      </c>
      <c r="AE1213" s="13">
        <v>-2.1100000000000003</v>
      </c>
    </row>
    <row r="1214" spans="2:31" x14ac:dyDescent="0.25">
      <c r="B1214" s="10">
        <v>17</v>
      </c>
      <c r="C1214" s="13">
        <v>-2.2200000000000002</v>
      </c>
      <c r="D1214" s="13">
        <v>-1.1600000000000001</v>
      </c>
      <c r="E1214" s="13">
        <v>2.0099999999999998</v>
      </c>
      <c r="F1214" s="13">
        <v>7.66</v>
      </c>
      <c r="G1214" s="13">
        <v>13.770000000000003</v>
      </c>
      <c r="H1214" s="13">
        <v>10.950000000000001</v>
      </c>
      <c r="I1214" s="13">
        <v>14.36</v>
      </c>
      <c r="J1214" s="13">
        <v>7.5899999999999981</v>
      </c>
      <c r="K1214" s="13">
        <v>5.2100000000000009</v>
      </c>
      <c r="L1214" s="13">
        <v>0.67000000000000015</v>
      </c>
      <c r="M1214" s="13">
        <v>-1.28</v>
      </c>
      <c r="N1214" s="13">
        <v>-3.7900000000000014</v>
      </c>
      <c r="S1214" s="10">
        <v>17</v>
      </c>
      <c r="T1214" s="10">
        <v>-1.7000000000000006</v>
      </c>
      <c r="U1214" s="13">
        <v>-0.98</v>
      </c>
      <c r="V1214" s="13">
        <v>1.2699999999999996</v>
      </c>
      <c r="W1214" s="13">
        <v>3.27</v>
      </c>
      <c r="X1214" s="13">
        <v>11.57</v>
      </c>
      <c r="Y1214" s="13">
        <v>11.280000000000001</v>
      </c>
      <c r="Z1214" s="13">
        <v>11.830000000000002</v>
      </c>
      <c r="AA1214" s="13">
        <v>8.5200000000000014</v>
      </c>
      <c r="AB1214" s="13">
        <v>4.5799999999999983</v>
      </c>
      <c r="AC1214" s="13">
        <v>-0.51000000000000045</v>
      </c>
      <c r="AD1214" s="13">
        <v>-1.7699999999999996</v>
      </c>
      <c r="AE1214" s="13">
        <v>-3.9899999999999993</v>
      </c>
    </row>
    <row r="1215" spans="2:31" x14ac:dyDescent="0.25">
      <c r="B1215" s="10">
        <v>18</v>
      </c>
      <c r="C1215" s="13">
        <v>-1.46</v>
      </c>
      <c r="D1215" s="13">
        <v>0.55000000000000071</v>
      </c>
      <c r="E1215" s="13">
        <v>0.55999999999999994</v>
      </c>
      <c r="F1215" s="13">
        <v>2.9699999999999989</v>
      </c>
      <c r="G1215" s="13">
        <v>6.01</v>
      </c>
      <c r="H1215" s="13">
        <v>12.83</v>
      </c>
      <c r="I1215" s="13">
        <v>9.02</v>
      </c>
      <c r="J1215" s="13">
        <v>11.049999999999999</v>
      </c>
      <c r="K1215" s="13">
        <v>5.6899999999999995</v>
      </c>
      <c r="L1215" s="13">
        <v>0.440000000000001</v>
      </c>
      <c r="M1215" s="13">
        <v>-1.2200000000000002</v>
      </c>
      <c r="N1215" s="13">
        <v>-1.7</v>
      </c>
      <c r="S1215" s="10">
        <v>18</v>
      </c>
      <c r="T1215" s="10">
        <v>-2.1099999999999994</v>
      </c>
      <c r="U1215" s="13">
        <v>-0.6399999999999999</v>
      </c>
      <c r="V1215" s="13">
        <v>0.64000000000000024</v>
      </c>
      <c r="W1215" s="13">
        <v>1.5999999999999999</v>
      </c>
      <c r="X1215" s="13">
        <v>10.64</v>
      </c>
      <c r="Y1215" s="13">
        <v>14.270000000000001</v>
      </c>
      <c r="Z1215" s="13">
        <v>11.01</v>
      </c>
      <c r="AA1215" s="13">
        <v>9.8800000000000043</v>
      </c>
      <c r="AB1215" s="13">
        <v>5.2799999999999985</v>
      </c>
      <c r="AC1215" s="13">
        <v>-0.7200000000000002</v>
      </c>
      <c r="AD1215" s="13">
        <v>-3.1999999999999997</v>
      </c>
      <c r="AE1215" s="13">
        <v>-1.48</v>
      </c>
    </row>
    <row r="1216" spans="2:31" x14ac:dyDescent="0.25">
      <c r="B1216" s="10">
        <v>19</v>
      </c>
      <c r="C1216" s="13">
        <v>-2.7299999999999991</v>
      </c>
      <c r="D1216" s="13">
        <v>0.4900000000000001</v>
      </c>
      <c r="E1216" s="13">
        <v>1.17</v>
      </c>
      <c r="F1216" s="13">
        <v>4.4799999999999995</v>
      </c>
      <c r="G1216" s="13">
        <v>11.420000000000002</v>
      </c>
      <c r="H1216" s="13">
        <v>7.8199999999999994</v>
      </c>
      <c r="I1216" s="13">
        <v>13.529999999999994</v>
      </c>
      <c r="J1216" s="13">
        <v>7.01</v>
      </c>
      <c r="K1216" s="13">
        <v>5.6099999999999994</v>
      </c>
      <c r="L1216" s="13">
        <v>0.2300000000000007</v>
      </c>
      <c r="M1216" s="13">
        <v>-1.32</v>
      </c>
      <c r="N1216" s="13">
        <v>-1.28</v>
      </c>
      <c r="S1216" s="10">
        <v>19</v>
      </c>
      <c r="T1216" s="10">
        <v>-1.8000000000000005</v>
      </c>
      <c r="U1216" s="13">
        <v>1.9999999999999889E-2</v>
      </c>
      <c r="V1216" s="13">
        <v>0.90999999999999992</v>
      </c>
      <c r="W1216" s="13">
        <v>8.24</v>
      </c>
      <c r="X1216" s="13">
        <v>11.729999999999999</v>
      </c>
      <c r="Y1216" s="13">
        <v>2.8299999999999996</v>
      </c>
      <c r="Z1216" s="13">
        <v>10.519999999999996</v>
      </c>
      <c r="AA1216" s="13">
        <v>7.1400000000000006</v>
      </c>
      <c r="AB1216" s="13">
        <v>4.6900000000000004</v>
      </c>
      <c r="AC1216" s="13">
        <v>-0.70000000000000018</v>
      </c>
      <c r="AD1216" s="13">
        <v>-1.4800000000000002</v>
      </c>
      <c r="AE1216" s="13">
        <v>-1.2000000000000002</v>
      </c>
    </row>
    <row r="1217" spans="2:31" x14ac:dyDescent="0.25">
      <c r="B1217" s="10">
        <v>20</v>
      </c>
      <c r="C1217" s="13">
        <v>-0.87000000000000011</v>
      </c>
      <c r="D1217" s="13">
        <v>0.11000000000000001</v>
      </c>
      <c r="E1217" s="13">
        <v>1.7999999999999998</v>
      </c>
      <c r="F1217" s="13">
        <v>0.49</v>
      </c>
      <c r="G1217" s="13">
        <v>10.260000000000002</v>
      </c>
      <c r="H1217" s="13">
        <v>12.280000000000001</v>
      </c>
      <c r="I1217" s="13">
        <v>11.769999999999998</v>
      </c>
      <c r="J1217" s="13">
        <v>10.23</v>
      </c>
      <c r="K1217" s="13">
        <v>5.5500000000000016</v>
      </c>
      <c r="L1217" s="13">
        <v>0.61000000000000065</v>
      </c>
      <c r="M1217" s="13">
        <v>-1.1300000000000003</v>
      </c>
      <c r="N1217" s="13">
        <v>-3</v>
      </c>
      <c r="S1217" s="10">
        <v>20</v>
      </c>
      <c r="T1217" s="10">
        <v>-1.8600000000000003</v>
      </c>
      <c r="U1217" s="13">
        <v>0.44</v>
      </c>
      <c r="V1217" s="13">
        <v>1.8800000000000006</v>
      </c>
      <c r="W1217" s="13">
        <v>7.25</v>
      </c>
      <c r="X1217" s="13">
        <v>6.28</v>
      </c>
      <c r="Y1217" s="13">
        <v>9.6399999999999988</v>
      </c>
      <c r="Z1217" s="13">
        <v>13.299999999999995</v>
      </c>
      <c r="AA1217" s="13">
        <v>8.4699999999999989</v>
      </c>
      <c r="AB1217" s="13">
        <v>4.9300000000000006</v>
      </c>
      <c r="AC1217" s="13">
        <v>-0.43</v>
      </c>
      <c r="AD1217" s="13">
        <v>-3.0400000000000005</v>
      </c>
      <c r="AE1217" s="13">
        <v>-4.03</v>
      </c>
    </row>
    <row r="1218" spans="2:31" x14ac:dyDescent="0.25">
      <c r="B1218" s="10">
        <v>21</v>
      </c>
      <c r="C1218" s="13">
        <v>-1.8100000000000005</v>
      </c>
      <c r="D1218" s="13">
        <v>0.83999999999999986</v>
      </c>
      <c r="E1218" s="13">
        <v>4.0199999999999996</v>
      </c>
      <c r="F1218" s="13">
        <v>3.5500000000000003</v>
      </c>
      <c r="G1218" s="13">
        <v>12.5</v>
      </c>
      <c r="H1218" s="13">
        <v>16.350000000000001</v>
      </c>
      <c r="I1218" s="13">
        <v>14.359999999999998</v>
      </c>
      <c r="J1218" s="13">
        <v>3.27</v>
      </c>
      <c r="K1218" s="13">
        <v>5.6400000000000006</v>
      </c>
      <c r="L1218" s="13">
        <v>1.5899999999999999</v>
      </c>
      <c r="M1218" s="13">
        <v>-1.2600000000000002</v>
      </c>
      <c r="N1218" s="13">
        <v>-2.61</v>
      </c>
      <c r="S1218" s="10">
        <v>21</v>
      </c>
      <c r="T1218" s="10">
        <v>-0.96</v>
      </c>
      <c r="U1218" s="13">
        <v>1.0000000000000018E-2</v>
      </c>
      <c r="V1218" s="13">
        <v>1.2999999999999998</v>
      </c>
      <c r="W1218" s="13">
        <v>7.0399999999999991</v>
      </c>
      <c r="X1218" s="13">
        <v>10.180000000000001</v>
      </c>
      <c r="Y1218" s="13">
        <v>13.88</v>
      </c>
      <c r="Z1218" s="13">
        <v>11.490000000000004</v>
      </c>
      <c r="AA1218" s="13">
        <v>3.2199999999999993</v>
      </c>
      <c r="AB1218" s="13">
        <v>5.1499999999999995</v>
      </c>
      <c r="AC1218" s="13">
        <v>-0.86</v>
      </c>
      <c r="AD1218" s="13">
        <v>-2.5999999999999992</v>
      </c>
      <c r="AE1218" s="13">
        <v>-2.6499999999999995</v>
      </c>
    </row>
    <row r="1219" spans="2:31" x14ac:dyDescent="0.25">
      <c r="B1219" s="10">
        <v>22</v>
      </c>
      <c r="C1219" s="13">
        <v>-1.8199999999999998</v>
      </c>
      <c r="D1219" s="13">
        <v>1.349999999999999</v>
      </c>
      <c r="E1219" s="13">
        <v>1.4799999999999998</v>
      </c>
      <c r="F1219" s="13">
        <v>-1.08</v>
      </c>
      <c r="G1219" s="13">
        <v>12.940000000000001</v>
      </c>
      <c r="H1219" s="13">
        <v>4.99</v>
      </c>
      <c r="I1219" s="13">
        <v>16.010000000000002</v>
      </c>
      <c r="J1219" s="13">
        <v>9.0900000000000034</v>
      </c>
      <c r="K1219" s="13">
        <v>4.8199999999999985</v>
      </c>
      <c r="L1219" s="13">
        <v>1.2299999999999993</v>
      </c>
      <c r="M1219" s="13">
        <v>-3.1500000000000004</v>
      </c>
      <c r="N1219" s="13">
        <v>-1.3500000000000003</v>
      </c>
      <c r="S1219" s="10">
        <v>22</v>
      </c>
      <c r="T1219" s="10">
        <v>-1.2500000000000002</v>
      </c>
      <c r="U1219" s="13">
        <v>1.4699999999999998</v>
      </c>
      <c r="V1219" s="13">
        <v>0.33999999999999997</v>
      </c>
      <c r="W1219" s="13">
        <v>-0.18000000000000016</v>
      </c>
      <c r="X1219" s="13">
        <v>11.559999999999999</v>
      </c>
      <c r="Y1219" s="13">
        <v>3.23</v>
      </c>
      <c r="Z1219" s="13">
        <v>12.910000000000004</v>
      </c>
      <c r="AA1219" s="13">
        <v>2.6400000000000006</v>
      </c>
      <c r="AB1219" s="13">
        <v>1.4399999999999995</v>
      </c>
      <c r="AC1219" s="13">
        <v>9.9999999999999978E-2</v>
      </c>
      <c r="AD1219" s="13">
        <v>-2.54</v>
      </c>
      <c r="AE1219" s="13">
        <v>-1.4700000000000006</v>
      </c>
    </row>
    <row r="1220" spans="2:31" x14ac:dyDescent="0.25">
      <c r="B1220" s="10">
        <v>23</v>
      </c>
      <c r="C1220" s="13">
        <v>-0.60000000000000009</v>
      </c>
      <c r="D1220" s="13">
        <v>-0.55000000000000016</v>
      </c>
      <c r="E1220" s="13">
        <v>1.1599999999999997</v>
      </c>
      <c r="F1220" s="13">
        <v>3.1000000000000005</v>
      </c>
      <c r="G1220" s="13">
        <v>9.6</v>
      </c>
      <c r="H1220" s="13">
        <v>3.2499999999999996</v>
      </c>
      <c r="I1220" s="13">
        <v>7.54</v>
      </c>
      <c r="J1220" s="13">
        <v>4.2899999999999983</v>
      </c>
      <c r="K1220" s="13">
        <v>4.99</v>
      </c>
      <c r="L1220" s="13">
        <v>-0.33999999999999997</v>
      </c>
      <c r="M1220" s="13">
        <v>-1.5300000000000005</v>
      </c>
      <c r="N1220" s="13">
        <v>-0.57000000000000017</v>
      </c>
      <c r="S1220" s="10">
        <v>23</v>
      </c>
      <c r="T1220" s="10">
        <v>-0.30000000000000004</v>
      </c>
      <c r="U1220" s="13">
        <v>-0.79999999999999982</v>
      </c>
      <c r="V1220" s="13">
        <v>3.19</v>
      </c>
      <c r="W1220" s="13">
        <v>2.15</v>
      </c>
      <c r="X1220" s="13">
        <v>3.9199999999999995</v>
      </c>
      <c r="Y1220" s="13">
        <v>-0.38</v>
      </c>
      <c r="Z1220" s="13">
        <v>7.6699999999999964</v>
      </c>
      <c r="AA1220" s="13">
        <v>2.8899999999999992</v>
      </c>
      <c r="AB1220" s="13">
        <v>4.2099999999999991</v>
      </c>
      <c r="AC1220" s="13">
        <v>-0.51999999999999991</v>
      </c>
      <c r="AD1220" s="13">
        <v>-4.3800000000000008</v>
      </c>
      <c r="AE1220" s="13">
        <v>-1.1300000000000003</v>
      </c>
    </row>
    <row r="1221" spans="2:31" x14ac:dyDescent="0.25">
      <c r="B1221" s="10">
        <v>24</v>
      </c>
      <c r="C1221" s="13">
        <v>-0.91000000000000014</v>
      </c>
      <c r="D1221" s="13">
        <v>9.9999999999999256E-3</v>
      </c>
      <c r="E1221" s="13">
        <v>0.83999999999999964</v>
      </c>
      <c r="F1221" s="13">
        <v>0.94</v>
      </c>
      <c r="G1221" s="13">
        <v>14.860000000000001</v>
      </c>
      <c r="H1221" s="13">
        <v>7.34</v>
      </c>
      <c r="I1221" s="13">
        <v>7.48</v>
      </c>
      <c r="J1221" s="13">
        <v>10.68</v>
      </c>
      <c r="K1221" s="13">
        <v>4.3500000000000005</v>
      </c>
      <c r="L1221" s="13">
        <v>0.23</v>
      </c>
      <c r="M1221" s="13">
        <v>-0.93</v>
      </c>
      <c r="N1221" s="13">
        <v>-0.69</v>
      </c>
      <c r="S1221" s="10">
        <v>24</v>
      </c>
      <c r="T1221" s="10">
        <v>-0.66000000000000014</v>
      </c>
      <c r="U1221" s="13">
        <v>-1.59</v>
      </c>
      <c r="V1221" s="13">
        <v>1.909999999999999</v>
      </c>
      <c r="W1221" s="13">
        <v>2.67</v>
      </c>
      <c r="X1221" s="13">
        <v>11.560000000000002</v>
      </c>
      <c r="Y1221" s="13">
        <v>6.21</v>
      </c>
      <c r="Z1221" s="13">
        <v>13.089999999999996</v>
      </c>
      <c r="AA1221" s="13">
        <v>8.379999999999999</v>
      </c>
      <c r="AB1221" s="13">
        <v>3.6000000000000005</v>
      </c>
      <c r="AC1221" s="13">
        <v>-0.2599999999999999</v>
      </c>
      <c r="AD1221" s="13">
        <v>-1.8500000000000003</v>
      </c>
      <c r="AE1221" s="13">
        <v>-2.0300000000000002</v>
      </c>
    </row>
    <row r="1222" spans="2:31" x14ac:dyDescent="0.25">
      <c r="B1222" s="10">
        <v>25</v>
      </c>
      <c r="C1222" s="13">
        <v>-0.56000000000000005</v>
      </c>
      <c r="D1222" s="13">
        <v>0.49999999999999989</v>
      </c>
      <c r="E1222" s="13">
        <v>1.5699999999999996</v>
      </c>
      <c r="F1222" s="13">
        <v>2.1800000000000002</v>
      </c>
      <c r="G1222" s="13">
        <v>9.9300000000000015</v>
      </c>
      <c r="H1222" s="13">
        <v>16.150000000000002</v>
      </c>
      <c r="I1222" s="13">
        <v>5.2900000000000009</v>
      </c>
      <c r="J1222" s="13">
        <v>9.6700000000000017</v>
      </c>
      <c r="K1222" s="13">
        <v>3.8099999999999992</v>
      </c>
      <c r="L1222" s="13">
        <v>-0.76000000000000012</v>
      </c>
      <c r="M1222" s="13">
        <v>-1.34</v>
      </c>
      <c r="N1222" s="13">
        <v>-2.1399999999999997</v>
      </c>
      <c r="S1222" s="10">
        <v>25</v>
      </c>
      <c r="T1222" s="10">
        <v>-0.55000000000000004</v>
      </c>
      <c r="U1222" s="13">
        <v>0.78999999999999981</v>
      </c>
      <c r="V1222" s="13">
        <v>4.1000000000000005</v>
      </c>
      <c r="W1222" s="13">
        <v>2.83</v>
      </c>
      <c r="X1222" s="13">
        <v>10.459999999999999</v>
      </c>
      <c r="Y1222" s="13">
        <v>15.389999999999999</v>
      </c>
      <c r="Z1222" s="13">
        <v>9.0300000000000011</v>
      </c>
      <c r="AA1222" s="13">
        <v>7.9499999999999984</v>
      </c>
      <c r="AB1222" s="13">
        <v>3.1800000000000006</v>
      </c>
      <c r="AC1222" s="13">
        <v>7.9999999999999946E-2</v>
      </c>
      <c r="AD1222" s="13">
        <v>-1.4200000000000004</v>
      </c>
      <c r="AE1222" s="13">
        <v>-1.3300000000000003</v>
      </c>
    </row>
    <row r="1223" spans="2:31" x14ac:dyDescent="0.25">
      <c r="B1223" s="10">
        <v>26</v>
      </c>
      <c r="C1223" s="13">
        <v>-0.26</v>
      </c>
      <c r="D1223" s="13">
        <v>1.0500000000000005</v>
      </c>
      <c r="E1223" s="13">
        <v>4.2900000000000009</v>
      </c>
      <c r="F1223" s="13">
        <v>8.94</v>
      </c>
      <c r="G1223" s="13">
        <v>13.509999999999998</v>
      </c>
      <c r="H1223" s="13">
        <v>17.519999999999996</v>
      </c>
      <c r="I1223" s="13">
        <v>9.0299999999999976</v>
      </c>
      <c r="J1223" s="13">
        <v>7.7999999999999989</v>
      </c>
      <c r="K1223" s="13">
        <v>2.3799999999999994</v>
      </c>
      <c r="L1223" s="13">
        <v>0.91999999999999982</v>
      </c>
      <c r="M1223" s="13">
        <v>-0.37999999999999989</v>
      </c>
      <c r="N1223" s="13">
        <v>-5.0000000000000024E-2</v>
      </c>
      <c r="S1223" s="10">
        <v>26</v>
      </c>
      <c r="T1223" s="10">
        <v>-0.17000000000000012</v>
      </c>
      <c r="U1223" s="13">
        <v>0.2200000000000002</v>
      </c>
      <c r="V1223" s="13">
        <v>3.58</v>
      </c>
      <c r="W1223" s="13">
        <v>9.4100000000000019</v>
      </c>
      <c r="X1223" s="13">
        <v>9.3000000000000007</v>
      </c>
      <c r="Y1223" s="13">
        <v>15.299999999999997</v>
      </c>
      <c r="Z1223" s="13">
        <v>11.609999999999998</v>
      </c>
      <c r="AA1223" s="13">
        <v>5.2700000000000005</v>
      </c>
      <c r="AB1223" s="13">
        <v>2.13</v>
      </c>
      <c r="AC1223" s="13">
        <v>-0.13000000000000003</v>
      </c>
      <c r="AD1223" s="13">
        <v>-0.69</v>
      </c>
      <c r="AE1223" s="13">
        <v>2.0000000000000018E-2</v>
      </c>
    </row>
    <row r="1224" spans="2:31" x14ac:dyDescent="0.25">
      <c r="B1224" s="10">
        <v>27</v>
      </c>
      <c r="C1224" s="13">
        <v>0.28999999999999992</v>
      </c>
      <c r="D1224" s="13">
        <v>0.41999999999999982</v>
      </c>
      <c r="E1224" s="13">
        <v>1.8699999999999999</v>
      </c>
      <c r="F1224" s="13">
        <v>6.3800000000000008</v>
      </c>
      <c r="G1224" s="13">
        <v>14.08</v>
      </c>
      <c r="H1224" s="13">
        <v>17.679999999999993</v>
      </c>
      <c r="I1224" s="13">
        <v>9.9899999999999984</v>
      </c>
      <c r="J1224" s="13">
        <v>9.25</v>
      </c>
      <c r="K1224" s="13">
        <v>2.1700000000000004</v>
      </c>
      <c r="L1224" s="13">
        <v>0.49999999999999994</v>
      </c>
      <c r="M1224" s="13">
        <v>-0.59000000000000008</v>
      </c>
      <c r="N1224" s="13">
        <v>3.0000000000000006E-2</v>
      </c>
      <c r="S1224" s="10">
        <v>27</v>
      </c>
      <c r="T1224" s="10">
        <v>0.31</v>
      </c>
      <c r="U1224" s="13">
        <v>0.49</v>
      </c>
      <c r="V1224" s="13">
        <v>2.569999999999999</v>
      </c>
      <c r="W1224" s="13">
        <v>6.3300000000000018</v>
      </c>
      <c r="X1224" s="13">
        <v>12.25</v>
      </c>
      <c r="Y1224" s="13">
        <v>14.489999999999997</v>
      </c>
      <c r="Z1224" s="13">
        <v>8.5299999999999994</v>
      </c>
      <c r="AA1224" s="13">
        <v>8.4499999999999975</v>
      </c>
      <c r="AB1224" s="13">
        <v>2.1199999999999997</v>
      </c>
      <c r="AC1224" s="13">
        <v>-0.2</v>
      </c>
      <c r="AD1224" s="13">
        <v>-1.8399999999999999</v>
      </c>
      <c r="AE1224" s="13">
        <v>0.2</v>
      </c>
    </row>
    <row r="1225" spans="2:31" x14ac:dyDescent="0.25">
      <c r="B1225" s="10">
        <v>28</v>
      </c>
      <c r="C1225" s="13">
        <v>0.06</v>
      </c>
      <c r="D1225" s="13">
        <v>5.9999999999999901E-2</v>
      </c>
      <c r="E1225" s="13">
        <v>4.47</v>
      </c>
      <c r="F1225" s="13">
        <v>11.009999999999996</v>
      </c>
      <c r="G1225" s="13">
        <v>12.45</v>
      </c>
      <c r="H1225" s="13">
        <v>16.46</v>
      </c>
      <c r="I1225" s="13">
        <v>-0.03</v>
      </c>
      <c r="J1225" s="13">
        <v>9.32</v>
      </c>
      <c r="K1225" s="13">
        <v>0.51000000000000045</v>
      </c>
      <c r="L1225" s="13">
        <v>-0.16000000000000025</v>
      </c>
      <c r="M1225" s="13">
        <v>-1.0900000000000005</v>
      </c>
      <c r="N1225" s="13">
        <v>-0.16999999999999996</v>
      </c>
      <c r="S1225" s="10">
        <v>28</v>
      </c>
      <c r="T1225" s="10">
        <v>4.9999999999999933E-2</v>
      </c>
      <c r="U1225" s="13">
        <v>3.999999999999998E-2</v>
      </c>
      <c r="V1225" s="13">
        <v>4.3400000000000007</v>
      </c>
      <c r="W1225" s="13">
        <v>9.4299999999999979</v>
      </c>
      <c r="X1225" s="13">
        <v>11.84</v>
      </c>
      <c r="Y1225" s="13">
        <v>13.390000000000004</v>
      </c>
      <c r="Z1225" s="13">
        <v>-0.57000000000000006</v>
      </c>
      <c r="AA1225" s="13">
        <v>8.08</v>
      </c>
      <c r="AB1225" s="13">
        <v>-0.14000000000000029</v>
      </c>
      <c r="AC1225" s="13">
        <v>-0.5099999999999999</v>
      </c>
      <c r="AD1225" s="13">
        <v>-1.7900000000000007</v>
      </c>
      <c r="AE1225" s="13">
        <v>-9.9999999999999499E-3</v>
      </c>
    </row>
    <row r="1226" spans="2:31" x14ac:dyDescent="0.25">
      <c r="B1226" s="10">
        <v>29</v>
      </c>
      <c r="C1226" s="10">
        <v>-1.17</v>
      </c>
      <c r="D1226" s="13">
        <v>0.3899999999999999</v>
      </c>
      <c r="E1226" s="13">
        <v>3.49</v>
      </c>
      <c r="F1226" s="13">
        <v>8.44</v>
      </c>
      <c r="G1226" s="13">
        <v>11.83</v>
      </c>
      <c r="H1226" s="13">
        <v>14.64</v>
      </c>
      <c r="I1226" s="13">
        <v>-0.26</v>
      </c>
      <c r="J1226" s="13">
        <v>9.7200000000000006</v>
      </c>
      <c r="K1226" s="13">
        <v>1.9700000000000002</v>
      </c>
      <c r="L1226" s="13">
        <v>0.7599999999999999</v>
      </c>
      <c r="M1226" s="13">
        <v>-0.39999999999999997</v>
      </c>
      <c r="N1226" s="13">
        <v>-0.95000000000000018</v>
      </c>
      <c r="S1226" s="10">
        <v>29</v>
      </c>
      <c r="T1226" s="10">
        <v>-2.56</v>
      </c>
      <c r="U1226" s="13">
        <v>-0.37000000000000011</v>
      </c>
      <c r="V1226" s="13">
        <v>4.0100000000000016</v>
      </c>
      <c r="W1226" s="13">
        <v>8.9799999999999986</v>
      </c>
      <c r="X1226" s="13">
        <v>10.689999999999998</v>
      </c>
      <c r="Y1226" s="13">
        <v>13.809999999999999</v>
      </c>
      <c r="Z1226" s="13">
        <v>5.44</v>
      </c>
      <c r="AA1226" s="13">
        <v>8.2499999999999982</v>
      </c>
      <c r="AB1226" s="13">
        <v>1.6699999999999993</v>
      </c>
      <c r="AC1226" s="13">
        <v>1.6599999999999997</v>
      </c>
      <c r="AD1226" s="13">
        <v>-0.6100000000000001</v>
      </c>
      <c r="AE1226" s="13">
        <v>-0.71000000000000019</v>
      </c>
    </row>
    <row r="1227" spans="2:31" x14ac:dyDescent="0.25">
      <c r="B1227" s="10">
        <v>30</v>
      </c>
      <c r="C1227" s="10">
        <v>-1.63</v>
      </c>
      <c r="D1227" s="13"/>
      <c r="E1227" s="13">
        <v>6.4000000000000012</v>
      </c>
      <c r="F1227" s="13">
        <v>10.019999999999998</v>
      </c>
      <c r="G1227" s="13">
        <v>10.34</v>
      </c>
      <c r="H1227" s="13">
        <v>16.48</v>
      </c>
      <c r="I1227" s="13">
        <v>8.8899999999999988</v>
      </c>
      <c r="J1227" s="13">
        <v>8.850000000000005</v>
      </c>
      <c r="K1227" s="13">
        <v>2.2800000000000002</v>
      </c>
      <c r="L1227" s="13">
        <v>-1.3</v>
      </c>
      <c r="M1227" s="13">
        <v>-0.30000000000000004</v>
      </c>
      <c r="N1227" s="13">
        <v>-1.0000000000000004</v>
      </c>
      <c r="S1227" s="10">
        <v>30</v>
      </c>
      <c r="T1227" s="10">
        <v>-0.12999999999999995</v>
      </c>
      <c r="U1227" s="13"/>
      <c r="V1227" s="13">
        <v>5.3200000000000012</v>
      </c>
      <c r="W1227" s="13">
        <v>9.4100000000000019</v>
      </c>
      <c r="X1227" s="13">
        <v>9.6599999999999984</v>
      </c>
      <c r="Y1227" s="13">
        <v>13.609999999999998</v>
      </c>
      <c r="Z1227" s="13">
        <v>11.959999999999996</v>
      </c>
      <c r="AA1227" s="13">
        <v>7.9300000000000015</v>
      </c>
      <c r="AB1227" s="13">
        <v>2.7199999999999998</v>
      </c>
      <c r="AC1227" s="13">
        <v>-1.21</v>
      </c>
      <c r="AD1227" s="13">
        <v>-0.41000000000000003</v>
      </c>
      <c r="AE1227" s="13">
        <v>-0.54000000000000015</v>
      </c>
    </row>
    <row r="1228" spans="2:31" x14ac:dyDescent="0.25">
      <c r="B1228" s="10">
        <v>31</v>
      </c>
      <c r="C1228" s="10">
        <v>-0.56000000000000005</v>
      </c>
      <c r="D1228" s="13"/>
      <c r="E1228" s="13">
        <v>4.93</v>
      </c>
      <c r="F1228" s="13"/>
      <c r="G1228" s="13">
        <v>12.34</v>
      </c>
      <c r="H1228" s="13"/>
      <c r="I1228" s="13">
        <v>11.299999999999999</v>
      </c>
      <c r="J1228" s="13">
        <v>2.2899999999999991</v>
      </c>
      <c r="K1228" s="13"/>
      <c r="L1228" s="13">
        <v>-1.5100000000000005</v>
      </c>
      <c r="M1228" s="13"/>
      <c r="N1228" s="13">
        <v>-0.91</v>
      </c>
      <c r="S1228" s="10">
        <v>31</v>
      </c>
      <c r="T1228" s="10">
        <v>-0.55000000000000004</v>
      </c>
      <c r="U1228" s="13"/>
      <c r="V1228" s="13">
        <v>4.5600000000000005</v>
      </c>
      <c r="W1228" s="13"/>
      <c r="X1228" s="13">
        <v>10.02</v>
      </c>
      <c r="Y1228" s="13"/>
      <c r="Z1228" s="13">
        <v>11.139999999999999</v>
      </c>
      <c r="AA1228" s="13">
        <v>6.3200000000000012</v>
      </c>
      <c r="AB1228" s="13"/>
      <c r="AC1228" s="13">
        <v>-1.8700000000000003</v>
      </c>
      <c r="AD1228" s="13"/>
      <c r="AE1228" s="13">
        <v>-0.11</v>
      </c>
    </row>
    <row r="1229" spans="2:31" x14ac:dyDescent="0.25">
      <c r="B1229" s="10" t="s">
        <v>18</v>
      </c>
      <c r="C1229" s="32">
        <f>AVERAGE(C1198:C1228)</f>
        <v>-1.1893548387096777</v>
      </c>
      <c r="D1229" s="32">
        <f>AVERAGE(D1198:D1228)</f>
        <v>-8.5517241379310396E-2</v>
      </c>
      <c r="E1229" s="32">
        <f>AVERAGE(E1198:E1228)</f>
        <v>2.0948387096774188</v>
      </c>
      <c r="F1229" s="32">
        <f t="shared" ref="F1229:N1229" si="4">AVERAGE(F1198:F1228)</f>
        <v>4.6153333333333331</v>
      </c>
      <c r="G1229" s="32">
        <f t="shared" si="4"/>
        <v>10.866774193548384</v>
      </c>
      <c r="H1229" s="32">
        <f t="shared" si="4"/>
        <v>12.000333333333332</v>
      </c>
      <c r="I1229" s="32">
        <f t="shared" si="4"/>
        <v>10.522903225806452</v>
      </c>
      <c r="J1229" s="32">
        <f t="shared" si="4"/>
        <v>9.2603225806451626</v>
      </c>
      <c r="K1229" s="32">
        <f t="shared" si="4"/>
        <v>4.6649999999999983</v>
      </c>
      <c r="L1229" s="32">
        <f t="shared" si="4"/>
        <v>0.7425806451612903</v>
      </c>
      <c r="M1229" s="32">
        <f t="shared" si="4"/>
        <v>-1.0089999999999999</v>
      </c>
      <c r="N1229" s="32">
        <f t="shared" si="4"/>
        <v>-1.2529032258064514</v>
      </c>
      <c r="S1229" s="10" t="s">
        <v>18</v>
      </c>
      <c r="T1229" s="32">
        <f>AVERAGE(T1198:T1228)</f>
        <v>-1.160645161290323</v>
      </c>
      <c r="U1229" s="32">
        <f>AVERAGE(U1198:U1228)</f>
        <v>-0.39517241379310358</v>
      </c>
      <c r="V1229" s="32">
        <f>AVERAGE(V1198:V1228)</f>
        <v>1.7893548387096776</v>
      </c>
      <c r="W1229" s="32">
        <f t="shared" ref="W1229:AE1229" si="5">AVERAGE(W1198:W1228)</f>
        <v>4.6183333333333314</v>
      </c>
      <c r="X1229" s="32">
        <f t="shared" si="5"/>
        <v>9.9054838709677409</v>
      </c>
      <c r="Y1229" s="32">
        <f t="shared" si="5"/>
        <v>10.630333333333333</v>
      </c>
      <c r="Z1229" s="32">
        <f t="shared" si="5"/>
        <v>9.6280645161290295</v>
      </c>
      <c r="AA1229" s="32">
        <f t="shared" si="5"/>
        <v>8.3332258064516118</v>
      </c>
      <c r="AB1229" s="32">
        <f t="shared" si="5"/>
        <v>4.0666666666666673</v>
      </c>
      <c r="AC1229" s="32">
        <f t="shared" si="5"/>
        <v>0.23225806451612904</v>
      </c>
      <c r="AD1229" s="32">
        <f t="shared" si="5"/>
        <v>-1.2616666666666663</v>
      </c>
      <c r="AE1229" s="32">
        <f t="shared" si="5"/>
        <v>-1.344838709677419</v>
      </c>
    </row>
    <row r="1230" spans="2:31" x14ac:dyDescent="0.25">
      <c r="B1230" s="10" t="s">
        <v>19</v>
      </c>
      <c r="C1230" s="33">
        <f>SUM(C1198:C1228)</f>
        <v>-36.870000000000012</v>
      </c>
      <c r="D1230" s="33">
        <f>SUM(D1198:D1228)</f>
        <v>-2.4800000000000013</v>
      </c>
      <c r="E1230" s="33">
        <f>SUM(E1198:E1228)</f>
        <v>64.939999999999984</v>
      </c>
      <c r="F1230" s="33">
        <f t="shared" ref="F1230:N1230" si="6">SUM(F1198:F1228)</f>
        <v>138.45999999999998</v>
      </c>
      <c r="G1230" s="33">
        <f t="shared" si="6"/>
        <v>336.86999999999989</v>
      </c>
      <c r="H1230" s="33">
        <f t="shared" si="6"/>
        <v>360.00999999999993</v>
      </c>
      <c r="I1230" s="33">
        <f t="shared" si="6"/>
        <v>326.21000000000004</v>
      </c>
      <c r="J1230" s="33">
        <f t="shared" si="6"/>
        <v>287.07000000000005</v>
      </c>
      <c r="K1230" s="33">
        <f t="shared" si="6"/>
        <v>139.94999999999996</v>
      </c>
      <c r="L1230" s="33">
        <f t="shared" si="6"/>
        <v>23.02</v>
      </c>
      <c r="M1230" s="33">
        <f t="shared" si="6"/>
        <v>-30.27</v>
      </c>
      <c r="N1230" s="33">
        <f t="shared" si="6"/>
        <v>-38.839999999999996</v>
      </c>
      <c r="S1230" s="10" t="s">
        <v>19</v>
      </c>
      <c r="T1230" s="33">
        <f>SUM(T1198:T1228)</f>
        <v>-35.980000000000011</v>
      </c>
      <c r="U1230" s="33">
        <f>SUM(U1198:U1228)</f>
        <v>-11.460000000000004</v>
      </c>
      <c r="V1230" s="33">
        <f>SUM(V1198:V1228)</f>
        <v>55.470000000000006</v>
      </c>
      <c r="W1230" s="33">
        <f t="shared" ref="W1230:AE1230" si="7">SUM(W1198:W1228)</f>
        <v>138.54999999999995</v>
      </c>
      <c r="X1230" s="33">
        <f t="shared" si="7"/>
        <v>307.07</v>
      </c>
      <c r="Y1230" s="33">
        <f t="shared" si="7"/>
        <v>318.90999999999997</v>
      </c>
      <c r="Z1230" s="33">
        <f t="shared" si="7"/>
        <v>298.46999999999991</v>
      </c>
      <c r="AA1230" s="33">
        <f t="shared" si="7"/>
        <v>258.33</v>
      </c>
      <c r="AB1230" s="33">
        <f t="shared" si="7"/>
        <v>122.00000000000001</v>
      </c>
      <c r="AC1230" s="33">
        <f t="shared" si="7"/>
        <v>7.2</v>
      </c>
      <c r="AD1230" s="33">
        <f t="shared" si="7"/>
        <v>-37.849999999999987</v>
      </c>
      <c r="AE1230" s="33">
        <f t="shared" si="7"/>
        <v>-41.689999999999991</v>
      </c>
    </row>
  </sheetData>
  <mergeCells count="2">
    <mergeCell ref="G1:J1"/>
    <mergeCell ref="X1:AA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02E36-B70C-4473-8744-9C0A6203E60D}">
  <dimension ref="A1:AE1173"/>
  <sheetViews>
    <sheetView zoomScale="60" zoomScaleNormal="60" workbookViewId="0">
      <selection activeCell="P1" sqref="P1"/>
    </sheetView>
  </sheetViews>
  <sheetFormatPr defaultRowHeight="15" x14ac:dyDescent="0.25"/>
  <cols>
    <col min="1" max="1" width="13.28515625" customWidth="1"/>
    <col min="18" max="18" width="13" customWidth="1"/>
  </cols>
  <sheetData>
    <row r="1" spans="1:31" x14ac:dyDescent="0.25">
      <c r="A1" s="24" t="s">
        <v>119</v>
      </c>
      <c r="B1" s="74" t="s">
        <v>108</v>
      </c>
      <c r="C1" s="21"/>
      <c r="D1" s="21"/>
      <c r="E1" s="21"/>
      <c r="F1" s="111" t="s">
        <v>50</v>
      </c>
      <c r="G1" s="111"/>
      <c r="H1" s="111"/>
      <c r="I1" s="111"/>
      <c r="J1" s="21"/>
      <c r="K1" s="21"/>
      <c r="L1" s="21"/>
      <c r="M1" s="21"/>
      <c r="N1" s="21"/>
      <c r="R1" s="24" t="s">
        <v>119</v>
      </c>
      <c r="S1" s="74" t="s">
        <v>116</v>
      </c>
      <c r="T1" s="21"/>
      <c r="U1" s="21"/>
      <c r="V1" s="21"/>
      <c r="W1" s="111" t="s">
        <v>50</v>
      </c>
      <c r="X1" s="111"/>
      <c r="Y1" s="111"/>
      <c r="Z1" s="111"/>
      <c r="AA1" s="85"/>
      <c r="AB1" s="85"/>
      <c r="AC1" s="21"/>
      <c r="AD1" s="21"/>
      <c r="AE1" s="21"/>
    </row>
    <row r="2" spans="1:31" x14ac:dyDescent="0.25">
      <c r="A2" s="21"/>
      <c r="B2" s="24" t="s">
        <v>118</v>
      </c>
      <c r="C2" s="21"/>
      <c r="D2" s="21"/>
      <c r="E2" s="21"/>
      <c r="F2" s="21"/>
      <c r="G2" s="75"/>
      <c r="H2" s="21"/>
      <c r="I2" s="21"/>
      <c r="J2" s="21"/>
      <c r="K2" s="21"/>
      <c r="L2" s="21"/>
      <c r="M2" s="21"/>
      <c r="N2" s="21"/>
      <c r="R2" s="21"/>
      <c r="S2" s="24" t="s">
        <v>118</v>
      </c>
      <c r="T2" s="21"/>
      <c r="U2" s="21"/>
      <c r="V2" s="21"/>
      <c r="W2" s="85"/>
      <c r="X2" s="75"/>
      <c r="Y2" s="85"/>
      <c r="Z2" s="85"/>
      <c r="AA2" s="85"/>
      <c r="AB2" s="85"/>
      <c r="AC2" s="21"/>
      <c r="AD2" s="21"/>
      <c r="AE2" s="21"/>
    </row>
    <row r="3" spans="1:31" x14ac:dyDescent="0.25">
      <c r="A3" s="21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1:31" x14ac:dyDescent="0.25">
      <c r="A4" s="21"/>
      <c r="B4" s="26"/>
      <c r="C4" s="76" t="s">
        <v>2</v>
      </c>
      <c r="D4" s="76" t="s">
        <v>3</v>
      </c>
      <c r="E4" s="76" t="s">
        <v>4</v>
      </c>
      <c r="F4" s="76" t="s">
        <v>5</v>
      </c>
      <c r="G4" s="76" t="s">
        <v>6</v>
      </c>
      <c r="H4" s="76" t="s">
        <v>7</v>
      </c>
      <c r="I4" s="76" t="s">
        <v>8</v>
      </c>
      <c r="J4" s="76" t="s">
        <v>9</v>
      </c>
      <c r="K4" s="76" t="s">
        <v>10</v>
      </c>
      <c r="L4" s="76" t="s">
        <v>11</v>
      </c>
      <c r="M4" s="76" t="s">
        <v>12</v>
      </c>
      <c r="N4" s="76" t="s">
        <v>13</v>
      </c>
      <c r="R4" s="21"/>
      <c r="S4" s="26"/>
      <c r="T4" s="76" t="s">
        <v>2</v>
      </c>
      <c r="U4" s="76" t="s">
        <v>3</v>
      </c>
      <c r="V4" s="76" t="s">
        <v>4</v>
      </c>
      <c r="W4" s="76" t="s">
        <v>5</v>
      </c>
      <c r="X4" s="76" t="s">
        <v>6</v>
      </c>
      <c r="Y4" s="76" t="s">
        <v>7</v>
      </c>
      <c r="Z4" s="76" t="s">
        <v>8</v>
      </c>
      <c r="AA4" s="76" t="s">
        <v>9</v>
      </c>
      <c r="AB4" s="76" t="s">
        <v>10</v>
      </c>
      <c r="AC4" s="76" t="s">
        <v>11</v>
      </c>
      <c r="AD4" s="76" t="s">
        <v>12</v>
      </c>
      <c r="AE4" s="76" t="s">
        <v>13</v>
      </c>
    </row>
    <row r="5" spans="1:31" x14ac:dyDescent="0.25">
      <c r="A5" s="26" t="s">
        <v>109</v>
      </c>
      <c r="B5" s="76" t="s">
        <v>110</v>
      </c>
      <c r="C5" s="76" t="s">
        <v>111</v>
      </c>
      <c r="D5" s="76" t="s">
        <v>111</v>
      </c>
      <c r="E5" s="76" t="s">
        <v>111</v>
      </c>
      <c r="F5" s="76" t="s">
        <v>111</v>
      </c>
      <c r="G5" s="76" t="s">
        <v>111</v>
      </c>
      <c r="H5" s="76" t="s">
        <v>111</v>
      </c>
      <c r="I5" s="76" t="s">
        <v>111</v>
      </c>
      <c r="J5" s="76" t="s">
        <v>111</v>
      </c>
      <c r="K5" s="76" t="s">
        <v>111</v>
      </c>
      <c r="L5" s="76" t="s">
        <v>111</v>
      </c>
      <c r="M5" s="76" t="s">
        <v>111</v>
      </c>
      <c r="N5" s="76" t="s">
        <v>111</v>
      </c>
      <c r="R5" s="26" t="s">
        <v>51</v>
      </c>
      <c r="S5" s="76" t="s">
        <v>110</v>
      </c>
      <c r="T5" s="76" t="s">
        <v>111</v>
      </c>
      <c r="U5" s="76" t="s">
        <v>111</v>
      </c>
      <c r="V5" s="76" t="s">
        <v>111</v>
      </c>
      <c r="W5" s="76" t="s">
        <v>111</v>
      </c>
      <c r="X5" s="76" t="s">
        <v>111</v>
      </c>
      <c r="Y5" s="76" t="s">
        <v>111</v>
      </c>
      <c r="Z5" s="76" t="s">
        <v>111</v>
      </c>
      <c r="AA5" s="76" t="s">
        <v>111</v>
      </c>
      <c r="AB5" s="76" t="s">
        <v>111</v>
      </c>
      <c r="AC5" s="76" t="s">
        <v>111</v>
      </c>
      <c r="AD5" s="76" t="s">
        <v>111</v>
      </c>
      <c r="AE5" s="76" t="s">
        <v>111</v>
      </c>
    </row>
    <row r="6" spans="1:31" x14ac:dyDescent="0.25">
      <c r="A6" s="26">
        <v>1991</v>
      </c>
      <c r="B6" s="26">
        <v>1</v>
      </c>
      <c r="C6" s="26">
        <v>65</v>
      </c>
      <c r="D6" s="26">
        <v>64</v>
      </c>
      <c r="E6" s="26">
        <v>72</v>
      </c>
      <c r="F6" s="26">
        <v>20</v>
      </c>
      <c r="G6" s="26">
        <v>24</v>
      </c>
      <c r="H6" s="26">
        <v>21</v>
      </c>
      <c r="I6" s="26">
        <v>21</v>
      </c>
      <c r="J6" s="26">
        <v>26</v>
      </c>
      <c r="K6" s="26">
        <v>22</v>
      </c>
      <c r="L6" s="26">
        <v>20</v>
      </c>
      <c r="M6" s="26">
        <v>21</v>
      </c>
      <c r="N6" s="26">
        <v>29</v>
      </c>
      <c r="R6" s="26">
        <v>1991</v>
      </c>
      <c r="S6" s="26">
        <v>1</v>
      </c>
      <c r="T6" s="26">
        <v>22</v>
      </c>
      <c r="U6" s="26">
        <v>29</v>
      </c>
      <c r="V6" s="26">
        <v>24</v>
      </c>
      <c r="W6" s="26">
        <v>21</v>
      </c>
      <c r="X6" s="26">
        <v>19</v>
      </c>
      <c r="Y6" s="26" t="s">
        <v>17</v>
      </c>
      <c r="Z6" s="26">
        <v>41</v>
      </c>
      <c r="AA6" s="26">
        <v>23</v>
      </c>
      <c r="AB6" s="26">
        <v>35</v>
      </c>
      <c r="AC6" s="26">
        <v>23</v>
      </c>
      <c r="AD6" s="26">
        <v>21</v>
      </c>
      <c r="AE6" s="26">
        <v>10</v>
      </c>
    </row>
    <row r="7" spans="1:31" x14ac:dyDescent="0.25">
      <c r="A7" s="21"/>
      <c r="B7" s="26">
        <v>2</v>
      </c>
      <c r="C7" s="26">
        <v>66</v>
      </c>
      <c r="D7" s="26">
        <v>58</v>
      </c>
      <c r="E7" s="26">
        <v>74</v>
      </c>
      <c r="F7" s="26">
        <v>18</v>
      </c>
      <c r="G7" s="26">
        <v>21</v>
      </c>
      <c r="H7" s="26">
        <v>20</v>
      </c>
      <c r="I7" s="26">
        <v>21</v>
      </c>
      <c r="J7" s="26">
        <v>27</v>
      </c>
      <c r="K7" s="26">
        <v>20</v>
      </c>
      <c r="L7" s="26">
        <v>19</v>
      </c>
      <c r="M7" s="26">
        <v>20</v>
      </c>
      <c r="N7" s="26">
        <v>14</v>
      </c>
      <c r="R7" s="21"/>
      <c r="S7" s="26">
        <v>2</v>
      </c>
      <c r="T7" s="26">
        <v>65</v>
      </c>
      <c r="U7" s="26">
        <v>48</v>
      </c>
      <c r="V7" s="26">
        <v>27</v>
      </c>
      <c r="W7" s="26">
        <v>15</v>
      </c>
      <c r="X7" s="26">
        <v>17</v>
      </c>
      <c r="Y7" s="26" t="s">
        <v>17</v>
      </c>
      <c r="Z7" s="26">
        <v>36</v>
      </c>
      <c r="AA7" s="26">
        <v>25</v>
      </c>
      <c r="AB7" s="26">
        <v>34</v>
      </c>
      <c r="AC7" s="26">
        <v>30</v>
      </c>
      <c r="AD7" s="26">
        <v>15</v>
      </c>
      <c r="AE7" s="26">
        <v>15</v>
      </c>
    </row>
    <row r="8" spans="1:31" x14ac:dyDescent="0.25">
      <c r="A8" s="21"/>
      <c r="B8" s="26">
        <v>3</v>
      </c>
      <c r="C8" s="26">
        <v>59</v>
      </c>
      <c r="D8" s="26">
        <v>60</v>
      </c>
      <c r="E8" s="26">
        <v>72</v>
      </c>
      <c r="F8" s="26">
        <v>19</v>
      </c>
      <c r="G8" s="26">
        <v>25</v>
      </c>
      <c r="H8" s="26">
        <v>20</v>
      </c>
      <c r="I8" s="26">
        <v>20</v>
      </c>
      <c r="J8" s="26">
        <v>25</v>
      </c>
      <c r="K8" s="26">
        <v>24</v>
      </c>
      <c r="L8" s="26">
        <v>21</v>
      </c>
      <c r="M8" s="26">
        <v>16</v>
      </c>
      <c r="N8" s="26">
        <v>18</v>
      </c>
      <c r="R8" s="21"/>
      <c r="S8" s="26">
        <v>3</v>
      </c>
      <c r="T8" s="26">
        <v>15</v>
      </c>
      <c r="U8" s="26">
        <v>47</v>
      </c>
      <c r="V8" s="26">
        <v>32</v>
      </c>
      <c r="W8" s="26">
        <v>22</v>
      </c>
      <c r="X8" s="26">
        <v>18</v>
      </c>
      <c r="Y8" s="26" t="s">
        <v>17</v>
      </c>
      <c r="Z8" s="26">
        <v>33</v>
      </c>
      <c r="AA8" s="26">
        <v>25</v>
      </c>
      <c r="AB8" s="26">
        <v>30</v>
      </c>
      <c r="AC8" s="26">
        <v>30</v>
      </c>
      <c r="AD8" s="26">
        <v>18</v>
      </c>
      <c r="AE8" s="26">
        <v>9</v>
      </c>
    </row>
    <row r="9" spans="1:31" x14ac:dyDescent="0.25">
      <c r="A9" s="21"/>
      <c r="B9" s="26">
        <v>4</v>
      </c>
      <c r="C9" s="26">
        <v>18</v>
      </c>
      <c r="D9" s="26">
        <v>56</v>
      </c>
      <c r="E9" s="26">
        <v>69</v>
      </c>
      <c r="F9" s="26">
        <v>22</v>
      </c>
      <c r="G9" s="26">
        <v>23</v>
      </c>
      <c r="H9" s="26">
        <v>18</v>
      </c>
      <c r="I9" s="26">
        <v>22</v>
      </c>
      <c r="J9" s="26">
        <v>28</v>
      </c>
      <c r="K9" s="26">
        <v>23</v>
      </c>
      <c r="L9" s="26">
        <v>22</v>
      </c>
      <c r="M9" s="26">
        <v>23</v>
      </c>
      <c r="N9" s="26">
        <v>29</v>
      </c>
      <c r="R9" s="21"/>
      <c r="S9" s="26">
        <v>4</v>
      </c>
      <c r="T9" s="26">
        <v>14</v>
      </c>
      <c r="U9" s="26">
        <v>32</v>
      </c>
      <c r="V9" s="26">
        <v>20</v>
      </c>
      <c r="W9" s="26">
        <v>19</v>
      </c>
      <c r="X9" s="26">
        <v>18</v>
      </c>
      <c r="Y9" s="26" t="s">
        <v>17</v>
      </c>
      <c r="Z9" s="26">
        <v>38</v>
      </c>
      <c r="AA9" s="26">
        <v>25</v>
      </c>
      <c r="AB9" s="26">
        <v>26</v>
      </c>
      <c r="AC9" s="26">
        <v>20</v>
      </c>
      <c r="AD9" s="26">
        <v>10</v>
      </c>
      <c r="AE9" s="26">
        <v>18</v>
      </c>
    </row>
    <row r="10" spans="1:31" x14ac:dyDescent="0.25">
      <c r="A10" s="21"/>
      <c r="B10" s="26">
        <v>5</v>
      </c>
      <c r="C10" s="26">
        <v>25</v>
      </c>
      <c r="D10" s="26">
        <v>60</v>
      </c>
      <c r="E10" s="26">
        <v>60</v>
      </c>
      <c r="F10" s="26">
        <v>19</v>
      </c>
      <c r="G10" s="26">
        <v>24</v>
      </c>
      <c r="H10" s="26">
        <v>22</v>
      </c>
      <c r="I10" s="26">
        <v>20</v>
      </c>
      <c r="J10" s="26">
        <v>26</v>
      </c>
      <c r="K10" s="26">
        <v>17</v>
      </c>
      <c r="L10" s="26">
        <v>21</v>
      </c>
      <c r="M10" s="26">
        <v>23</v>
      </c>
      <c r="N10" s="26">
        <v>17</v>
      </c>
      <c r="R10" s="21"/>
      <c r="S10" s="26">
        <v>5</v>
      </c>
      <c r="T10" s="26">
        <v>13</v>
      </c>
      <c r="U10" s="26">
        <v>60</v>
      </c>
      <c r="V10" s="26">
        <v>18</v>
      </c>
      <c r="W10" s="26">
        <v>27</v>
      </c>
      <c r="X10" s="26">
        <v>16</v>
      </c>
      <c r="Y10" s="26" t="s">
        <v>17</v>
      </c>
      <c r="Z10" s="26">
        <v>33</v>
      </c>
      <c r="AA10" s="26">
        <v>30</v>
      </c>
      <c r="AB10" s="26">
        <v>18</v>
      </c>
      <c r="AC10" s="26">
        <v>24</v>
      </c>
      <c r="AD10" s="26">
        <v>18</v>
      </c>
      <c r="AE10" s="26">
        <v>16</v>
      </c>
    </row>
    <row r="11" spans="1:31" x14ac:dyDescent="0.25">
      <c r="A11" s="21"/>
      <c r="B11" s="26">
        <v>6</v>
      </c>
      <c r="C11" s="26">
        <v>59</v>
      </c>
      <c r="D11" s="26">
        <v>61</v>
      </c>
      <c r="E11" s="26">
        <v>56</v>
      </c>
      <c r="F11" s="26">
        <v>20</v>
      </c>
      <c r="G11" s="26">
        <v>27</v>
      </c>
      <c r="H11" s="26">
        <v>20</v>
      </c>
      <c r="I11" s="26">
        <v>21</v>
      </c>
      <c r="J11" s="26">
        <v>22</v>
      </c>
      <c r="K11" s="26">
        <v>23</v>
      </c>
      <c r="L11" s="26">
        <v>22</v>
      </c>
      <c r="M11" s="26">
        <v>29</v>
      </c>
      <c r="N11" s="26">
        <v>38</v>
      </c>
      <c r="R11" s="21"/>
      <c r="S11" s="26">
        <v>6</v>
      </c>
      <c r="T11" s="26">
        <v>22</v>
      </c>
      <c r="U11" s="26">
        <v>52</v>
      </c>
      <c r="V11" s="26">
        <v>28</v>
      </c>
      <c r="W11" s="26">
        <v>25</v>
      </c>
      <c r="X11" s="26">
        <v>15</v>
      </c>
      <c r="Y11" s="26" t="s">
        <v>17</v>
      </c>
      <c r="Z11" s="26">
        <v>33</v>
      </c>
      <c r="AA11" s="26">
        <v>23</v>
      </c>
      <c r="AB11" s="26">
        <v>20</v>
      </c>
      <c r="AC11" s="26">
        <v>33</v>
      </c>
      <c r="AD11" s="26">
        <v>29</v>
      </c>
      <c r="AE11" s="26">
        <v>50</v>
      </c>
    </row>
    <row r="12" spans="1:31" x14ac:dyDescent="0.25">
      <c r="A12" s="21"/>
      <c r="B12" s="26">
        <v>7</v>
      </c>
      <c r="C12" s="26">
        <v>19</v>
      </c>
      <c r="D12" s="26">
        <v>56</v>
      </c>
      <c r="E12" s="26">
        <v>58</v>
      </c>
      <c r="F12" s="26">
        <v>20</v>
      </c>
      <c r="G12" s="26">
        <v>22</v>
      </c>
      <c r="H12" s="26">
        <v>24</v>
      </c>
      <c r="I12" s="26">
        <v>20</v>
      </c>
      <c r="J12" s="26">
        <v>24</v>
      </c>
      <c r="K12" s="26">
        <v>19</v>
      </c>
      <c r="L12" s="26">
        <v>24</v>
      </c>
      <c r="M12" s="26">
        <v>20</v>
      </c>
      <c r="N12" s="26">
        <v>67</v>
      </c>
      <c r="R12" s="21"/>
      <c r="S12" s="26">
        <v>7</v>
      </c>
      <c r="T12" s="26">
        <v>27</v>
      </c>
      <c r="U12" s="26">
        <v>52</v>
      </c>
      <c r="V12" s="26">
        <v>30</v>
      </c>
      <c r="W12" s="26">
        <v>30</v>
      </c>
      <c r="X12" s="26">
        <v>16</v>
      </c>
      <c r="Y12" s="26" t="s">
        <v>17</v>
      </c>
      <c r="Z12" s="26">
        <v>28</v>
      </c>
      <c r="AA12" s="26">
        <v>24</v>
      </c>
      <c r="AB12" s="26">
        <v>30</v>
      </c>
      <c r="AC12" s="26">
        <v>29</v>
      </c>
      <c r="AD12" s="26">
        <v>16</v>
      </c>
      <c r="AE12" s="26">
        <v>53</v>
      </c>
    </row>
    <row r="13" spans="1:31" x14ac:dyDescent="0.25">
      <c r="A13" s="21"/>
      <c r="B13" s="26">
        <v>8</v>
      </c>
      <c r="C13" s="26">
        <v>26</v>
      </c>
      <c r="D13" s="26">
        <v>66</v>
      </c>
      <c r="E13" s="26">
        <v>52</v>
      </c>
      <c r="F13" s="26">
        <v>17</v>
      </c>
      <c r="G13" s="26">
        <v>22</v>
      </c>
      <c r="H13" s="26">
        <v>18</v>
      </c>
      <c r="I13" s="26">
        <v>21</v>
      </c>
      <c r="J13" s="26">
        <v>22</v>
      </c>
      <c r="K13" s="26">
        <v>21</v>
      </c>
      <c r="L13" s="26">
        <v>22</v>
      </c>
      <c r="M13" s="26">
        <v>18</v>
      </c>
      <c r="N13" s="26">
        <v>79</v>
      </c>
      <c r="R13" s="21"/>
      <c r="S13" s="26">
        <v>8</v>
      </c>
      <c r="T13" s="26">
        <v>22</v>
      </c>
      <c r="U13" s="26">
        <v>54</v>
      </c>
      <c r="V13" s="26">
        <v>37</v>
      </c>
      <c r="W13" s="26">
        <v>27</v>
      </c>
      <c r="X13" s="26" t="s">
        <v>17</v>
      </c>
      <c r="Y13" s="26" t="s">
        <v>17</v>
      </c>
      <c r="Z13" s="26">
        <v>29</v>
      </c>
      <c r="AA13" s="26">
        <v>22</v>
      </c>
      <c r="AB13" s="26">
        <v>27</v>
      </c>
      <c r="AC13" s="26">
        <v>34</v>
      </c>
      <c r="AD13" s="26">
        <v>19</v>
      </c>
      <c r="AE13" s="26">
        <v>71</v>
      </c>
    </row>
    <row r="14" spans="1:31" x14ac:dyDescent="0.25">
      <c r="A14" s="21"/>
      <c r="B14" s="26">
        <v>9</v>
      </c>
      <c r="C14" s="26">
        <v>17</v>
      </c>
      <c r="D14" s="26">
        <v>62</v>
      </c>
      <c r="E14" s="26">
        <v>47</v>
      </c>
      <c r="F14" s="26">
        <v>20</v>
      </c>
      <c r="G14" s="26">
        <v>24</v>
      </c>
      <c r="H14" s="26">
        <v>23</v>
      </c>
      <c r="I14" s="26">
        <v>25</v>
      </c>
      <c r="J14" s="26">
        <v>24</v>
      </c>
      <c r="K14" s="26">
        <v>19</v>
      </c>
      <c r="L14" s="26">
        <v>26</v>
      </c>
      <c r="M14" s="26">
        <v>20</v>
      </c>
      <c r="N14" s="26">
        <v>64</v>
      </c>
      <c r="R14" s="21"/>
      <c r="S14" s="26">
        <v>9</v>
      </c>
      <c r="T14" s="26">
        <v>18</v>
      </c>
      <c r="U14" s="26">
        <v>37</v>
      </c>
      <c r="V14" s="26">
        <v>31</v>
      </c>
      <c r="W14" s="26">
        <v>23</v>
      </c>
      <c r="X14" s="26" t="s">
        <v>17</v>
      </c>
      <c r="Y14" s="26" t="s">
        <v>17</v>
      </c>
      <c r="Z14" s="26">
        <v>29</v>
      </c>
      <c r="AA14" s="26">
        <v>26</v>
      </c>
      <c r="AB14" s="26">
        <v>30</v>
      </c>
      <c r="AC14" s="26">
        <v>34</v>
      </c>
      <c r="AD14" s="26">
        <v>19</v>
      </c>
      <c r="AE14" s="26">
        <v>54</v>
      </c>
    </row>
    <row r="15" spans="1:31" x14ac:dyDescent="0.25">
      <c r="A15" s="21"/>
      <c r="B15" s="26">
        <v>10</v>
      </c>
      <c r="C15" s="26">
        <v>17</v>
      </c>
      <c r="D15" s="26">
        <v>69</v>
      </c>
      <c r="E15" s="26">
        <v>41</v>
      </c>
      <c r="F15" s="26">
        <v>20</v>
      </c>
      <c r="G15" s="26">
        <v>25</v>
      </c>
      <c r="H15" s="26">
        <v>22</v>
      </c>
      <c r="I15" s="26">
        <v>22</v>
      </c>
      <c r="J15" s="26">
        <v>15</v>
      </c>
      <c r="K15" s="26">
        <v>20</v>
      </c>
      <c r="L15" s="26">
        <v>22</v>
      </c>
      <c r="M15" s="26">
        <v>21</v>
      </c>
      <c r="N15" s="26">
        <v>53</v>
      </c>
      <c r="R15" s="21"/>
      <c r="S15" s="26">
        <v>10</v>
      </c>
      <c r="T15" s="26">
        <v>11</v>
      </c>
      <c r="U15" s="26">
        <v>58</v>
      </c>
      <c r="V15" s="26">
        <v>24</v>
      </c>
      <c r="W15" s="26">
        <v>25</v>
      </c>
      <c r="X15" s="26" t="s">
        <v>17</v>
      </c>
      <c r="Y15" s="26" t="s">
        <v>17</v>
      </c>
      <c r="Z15" s="26">
        <v>22</v>
      </c>
      <c r="AA15" s="26">
        <v>22</v>
      </c>
      <c r="AB15" s="26">
        <v>21</v>
      </c>
      <c r="AC15" s="26">
        <v>35</v>
      </c>
      <c r="AD15" s="26">
        <v>21</v>
      </c>
      <c r="AE15" s="26">
        <v>43</v>
      </c>
    </row>
    <row r="16" spans="1:31" x14ac:dyDescent="0.25">
      <c r="A16" s="21"/>
      <c r="B16" s="26">
        <v>11</v>
      </c>
      <c r="C16" s="26">
        <v>20</v>
      </c>
      <c r="D16" s="26">
        <v>66</v>
      </c>
      <c r="E16" s="26">
        <v>32</v>
      </c>
      <c r="F16" s="26">
        <v>22</v>
      </c>
      <c r="G16" s="26">
        <v>26</v>
      </c>
      <c r="H16" s="26">
        <v>21</v>
      </c>
      <c r="I16" s="26">
        <v>21</v>
      </c>
      <c r="J16" s="26">
        <v>22</v>
      </c>
      <c r="K16" s="26">
        <v>21</v>
      </c>
      <c r="L16" s="26">
        <v>25</v>
      </c>
      <c r="M16" s="26">
        <v>20</v>
      </c>
      <c r="N16" s="26">
        <v>51</v>
      </c>
      <c r="R16" s="21"/>
      <c r="S16" s="26">
        <v>11</v>
      </c>
      <c r="T16" s="26">
        <v>17</v>
      </c>
      <c r="U16" s="26">
        <v>54</v>
      </c>
      <c r="V16" s="26">
        <v>19</v>
      </c>
      <c r="W16" s="26">
        <v>26</v>
      </c>
      <c r="X16" s="26" t="s">
        <v>17</v>
      </c>
      <c r="Y16" s="26" t="s">
        <v>17</v>
      </c>
      <c r="Z16" s="26">
        <v>27</v>
      </c>
      <c r="AA16" s="26">
        <v>21</v>
      </c>
      <c r="AB16" s="26">
        <v>26</v>
      </c>
      <c r="AC16" s="26">
        <v>37</v>
      </c>
      <c r="AD16" s="26">
        <v>20</v>
      </c>
      <c r="AE16" s="26">
        <v>26</v>
      </c>
    </row>
    <row r="17" spans="2:31" x14ac:dyDescent="0.25">
      <c r="B17" s="26">
        <v>12</v>
      </c>
      <c r="C17" s="26">
        <v>21</v>
      </c>
      <c r="D17" s="26">
        <v>75</v>
      </c>
      <c r="E17" s="26">
        <v>18</v>
      </c>
      <c r="F17" s="26">
        <v>24</v>
      </c>
      <c r="G17" s="26">
        <v>22</v>
      </c>
      <c r="H17" s="26">
        <v>19</v>
      </c>
      <c r="I17" s="26">
        <v>23</v>
      </c>
      <c r="J17" s="26">
        <v>20</v>
      </c>
      <c r="K17" s="26">
        <v>22</v>
      </c>
      <c r="L17" s="26">
        <v>24</v>
      </c>
      <c r="M17" s="26">
        <v>23</v>
      </c>
      <c r="N17" s="26">
        <v>38</v>
      </c>
      <c r="R17" s="21"/>
      <c r="S17" s="26">
        <v>12</v>
      </c>
      <c r="T17" s="26">
        <v>19</v>
      </c>
      <c r="U17" s="26">
        <v>87</v>
      </c>
      <c r="V17" s="26">
        <v>22</v>
      </c>
      <c r="W17" s="26">
        <v>27</v>
      </c>
      <c r="X17" s="26" t="s">
        <v>17</v>
      </c>
      <c r="Y17" s="26" t="s">
        <v>17</v>
      </c>
      <c r="Z17" s="26">
        <v>26</v>
      </c>
      <c r="AA17" s="26">
        <v>23</v>
      </c>
      <c r="AB17" s="26">
        <v>43</v>
      </c>
      <c r="AC17" s="26">
        <v>36</v>
      </c>
      <c r="AD17" s="26">
        <v>29</v>
      </c>
      <c r="AE17" s="26">
        <v>24</v>
      </c>
    </row>
    <row r="18" spans="2:31" x14ac:dyDescent="0.25">
      <c r="B18" s="26">
        <v>13</v>
      </c>
      <c r="C18" s="26">
        <v>27</v>
      </c>
      <c r="D18" s="26">
        <v>80</v>
      </c>
      <c r="E18" s="26">
        <v>14</v>
      </c>
      <c r="F18" s="26">
        <v>23</v>
      </c>
      <c r="G18" s="26">
        <v>23</v>
      </c>
      <c r="H18" s="26">
        <v>21</v>
      </c>
      <c r="I18" s="26">
        <v>21</v>
      </c>
      <c r="J18" s="26">
        <v>24</v>
      </c>
      <c r="K18" s="26">
        <v>21</v>
      </c>
      <c r="L18" s="26">
        <v>23</v>
      </c>
      <c r="M18" s="26">
        <v>16</v>
      </c>
      <c r="N18" s="26">
        <v>29</v>
      </c>
      <c r="R18" s="21"/>
      <c r="S18" s="26">
        <v>13</v>
      </c>
      <c r="T18" s="26">
        <v>25</v>
      </c>
      <c r="U18" s="26">
        <v>97</v>
      </c>
      <c r="V18" s="26">
        <v>20</v>
      </c>
      <c r="W18" s="26">
        <v>29</v>
      </c>
      <c r="X18" s="26" t="s">
        <v>17</v>
      </c>
      <c r="Y18" s="26" t="s">
        <v>17</v>
      </c>
      <c r="Z18" s="26">
        <v>23</v>
      </c>
      <c r="AA18" s="26">
        <v>26</v>
      </c>
      <c r="AB18" s="26">
        <v>26</v>
      </c>
      <c r="AC18" s="26">
        <v>35</v>
      </c>
      <c r="AD18" s="26">
        <v>16</v>
      </c>
      <c r="AE18" s="26" t="s">
        <v>17</v>
      </c>
    </row>
    <row r="19" spans="2:31" x14ac:dyDescent="0.25">
      <c r="B19" s="26">
        <v>14</v>
      </c>
      <c r="C19" s="26">
        <v>31</v>
      </c>
      <c r="D19" s="26">
        <v>80</v>
      </c>
      <c r="E19" s="26">
        <v>15</v>
      </c>
      <c r="F19" s="26">
        <v>25</v>
      </c>
      <c r="G19" s="26">
        <v>19</v>
      </c>
      <c r="H19" s="26">
        <v>20</v>
      </c>
      <c r="I19" s="26">
        <v>20</v>
      </c>
      <c r="J19" s="26">
        <v>23</v>
      </c>
      <c r="K19" s="26">
        <v>21</v>
      </c>
      <c r="L19" s="26">
        <v>12</v>
      </c>
      <c r="M19" s="26">
        <v>18</v>
      </c>
      <c r="N19" s="26" t="s">
        <v>17</v>
      </c>
      <c r="R19" s="21"/>
      <c r="S19" s="26">
        <v>14</v>
      </c>
      <c r="T19" s="26">
        <v>20</v>
      </c>
      <c r="U19" s="26" t="s">
        <v>17</v>
      </c>
      <c r="V19" s="26">
        <v>25</v>
      </c>
      <c r="W19" s="26">
        <v>45</v>
      </c>
      <c r="X19" s="26" t="s">
        <v>17</v>
      </c>
      <c r="Y19" s="26" t="s">
        <v>17</v>
      </c>
      <c r="Z19" s="26">
        <v>21</v>
      </c>
      <c r="AA19" s="26">
        <v>27</v>
      </c>
      <c r="AB19" s="26">
        <v>35</v>
      </c>
      <c r="AC19" s="26">
        <v>24</v>
      </c>
      <c r="AD19" s="26">
        <v>15</v>
      </c>
      <c r="AE19" s="26">
        <v>15</v>
      </c>
    </row>
    <row r="20" spans="2:31" x14ac:dyDescent="0.25">
      <c r="B20" s="26">
        <v>15</v>
      </c>
      <c r="C20" s="26">
        <v>28</v>
      </c>
      <c r="D20" s="26">
        <v>73</v>
      </c>
      <c r="E20" s="26">
        <v>18</v>
      </c>
      <c r="F20" s="26">
        <v>23</v>
      </c>
      <c r="G20" s="26">
        <v>21</v>
      </c>
      <c r="H20" s="26">
        <v>20</v>
      </c>
      <c r="I20" s="26">
        <v>21</v>
      </c>
      <c r="J20" s="26">
        <v>20</v>
      </c>
      <c r="K20" s="26">
        <v>23</v>
      </c>
      <c r="L20" s="26">
        <v>24</v>
      </c>
      <c r="M20" s="26">
        <v>24</v>
      </c>
      <c r="N20" s="26">
        <v>26</v>
      </c>
      <c r="R20" s="21"/>
      <c r="S20" s="26">
        <v>15</v>
      </c>
      <c r="T20" s="26">
        <v>31</v>
      </c>
      <c r="U20" s="26" t="s">
        <v>17</v>
      </c>
      <c r="V20" s="26">
        <v>23</v>
      </c>
      <c r="W20" s="26">
        <v>26</v>
      </c>
      <c r="X20" s="26" t="s">
        <v>17</v>
      </c>
      <c r="Y20" s="26" t="s">
        <v>17</v>
      </c>
      <c r="Z20" s="26">
        <v>23</v>
      </c>
      <c r="AA20" s="26">
        <v>27</v>
      </c>
      <c r="AB20" s="26">
        <v>29</v>
      </c>
      <c r="AC20" s="26">
        <v>31</v>
      </c>
      <c r="AD20" s="26">
        <v>16</v>
      </c>
      <c r="AE20" s="26">
        <v>13</v>
      </c>
    </row>
    <row r="21" spans="2:31" x14ac:dyDescent="0.25">
      <c r="B21" s="26">
        <v>16</v>
      </c>
      <c r="C21" s="26">
        <v>24</v>
      </c>
      <c r="D21" s="26">
        <v>94</v>
      </c>
      <c r="E21" s="26">
        <v>19</v>
      </c>
      <c r="F21" s="26">
        <v>20</v>
      </c>
      <c r="G21" s="26">
        <v>23</v>
      </c>
      <c r="H21" s="26">
        <v>23</v>
      </c>
      <c r="I21" s="26">
        <v>22</v>
      </c>
      <c r="J21" s="26">
        <v>21</v>
      </c>
      <c r="K21" s="26">
        <v>21</v>
      </c>
      <c r="L21" s="26">
        <v>22</v>
      </c>
      <c r="M21" s="26">
        <v>16</v>
      </c>
      <c r="N21" s="26">
        <v>25</v>
      </c>
      <c r="R21" s="21"/>
      <c r="S21" s="26">
        <v>16</v>
      </c>
      <c r="T21" s="26">
        <v>14</v>
      </c>
      <c r="U21" s="26" t="s">
        <v>17</v>
      </c>
      <c r="V21" s="26">
        <v>28</v>
      </c>
      <c r="W21" s="26">
        <v>39</v>
      </c>
      <c r="X21" s="26" t="s">
        <v>17</v>
      </c>
      <c r="Y21" s="26" t="s">
        <v>17</v>
      </c>
      <c r="Z21" s="26">
        <v>20</v>
      </c>
      <c r="AA21" s="26">
        <v>25</v>
      </c>
      <c r="AB21" s="26">
        <v>25</v>
      </c>
      <c r="AC21" s="26">
        <v>26</v>
      </c>
      <c r="AD21" s="26">
        <v>13</v>
      </c>
      <c r="AE21" s="26">
        <v>23</v>
      </c>
    </row>
    <row r="22" spans="2:31" x14ac:dyDescent="0.25">
      <c r="B22" s="26">
        <v>17</v>
      </c>
      <c r="C22" s="26">
        <v>28</v>
      </c>
      <c r="D22" s="26">
        <v>74</v>
      </c>
      <c r="E22" s="26">
        <v>17</v>
      </c>
      <c r="F22" s="26">
        <v>21</v>
      </c>
      <c r="G22" s="26">
        <v>22</v>
      </c>
      <c r="H22" s="26">
        <v>22</v>
      </c>
      <c r="I22" s="26">
        <v>22</v>
      </c>
      <c r="J22" s="26">
        <v>21</v>
      </c>
      <c r="K22" s="26">
        <v>15</v>
      </c>
      <c r="L22" s="26">
        <v>23</v>
      </c>
      <c r="M22" s="26">
        <v>25</v>
      </c>
      <c r="N22" s="26">
        <v>18</v>
      </c>
      <c r="R22" s="21"/>
      <c r="S22" s="26">
        <v>17</v>
      </c>
      <c r="T22" s="26">
        <v>29</v>
      </c>
      <c r="U22" s="26" t="s">
        <v>17</v>
      </c>
      <c r="V22" s="26">
        <v>24</v>
      </c>
      <c r="W22" s="26">
        <v>30</v>
      </c>
      <c r="X22" s="26" t="s">
        <v>17</v>
      </c>
      <c r="Y22" s="26" t="s">
        <v>17</v>
      </c>
      <c r="Z22" s="26">
        <v>23</v>
      </c>
      <c r="AA22" s="26">
        <v>28</v>
      </c>
      <c r="AB22" s="26">
        <v>18</v>
      </c>
      <c r="AC22" s="26">
        <v>30</v>
      </c>
      <c r="AD22" s="26">
        <v>16</v>
      </c>
      <c r="AE22" s="26">
        <v>16</v>
      </c>
    </row>
    <row r="23" spans="2:31" x14ac:dyDescent="0.25">
      <c r="B23" s="26">
        <v>18</v>
      </c>
      <c r="C23" s="26">
        <v>23</v>
      </c>
      <c r="D23" s="26">
        <v>87</v>
      </c>
      <c r="E23" s="26">
        <v>14</v>
      </c>
      <c r="F23" s="26">
        <v>22</v>
      </c>
      <c r="G23" s="26">
        <v>22</v>
      </c>
      <c r="H23" s="26">
        <v>19</v>
      </c>
      <c r="I23" s="26">
        <v>21</v>
      </c>
      <c r="J23" s="26">
        <v>18</v>
      </c>
      <c r="K23" s="26">
        <v>16</v>
      </c>
      <c r="L23" s="26">
        <v>21</v>
      </c>
      <c r="M23" s="26">
        <v>18</v>
      </c>
      <c r="N23" s="26">
        <v>23</v>
      </c>
      <c r="R23" s="21"/>
      <c r="S23" s="26">
        <v>18</v>
      </c>
      <c r="T23" s="26">
        <v>36</v>
      </c>
      <c r="U23" s="26" t="s">
        <v>17</v>
      </c>
      <c r="V23" s="26">
        <v>21</v>
      </c>
      <c r="W23" s="26">
        <v>29</v>
      </c>
      <c r="X23" s="26" t="s">
        <v>17</v>
      </c>
      <c r="Y23" s="26" t="s">
        <v>17</v>
      </c>
      <c r="Z23" s="26">
        <v>23</v>
      </c>
      <c r="AA23" s="26">
        <v>19</v>
      </c>
      <c r="AB23" s="26">
        <v>23</v>
      </c>
      <c r="AC23" s="26">
        <v>29</v>
      </c>
      <c r="AD23" s="26">
        <v>24</v>
      </c>
      <c r="AE23" s="26">
        <v>18</v>
      </c>
    </row>
    <row r="24" spans="2:31" x14ac:dyDescent="0.25">
      <c r="B24" s="26">
        <v>19</v>
      </c>
      <c r="C24" s="26">
        <v>17</v>
      </c>
      <c r="D24" s="26">
        <v>72</v>
      </c>
      <c r="E24" s="26">
        <v>18</v>
      </c>
      <c r="F24" s="26">
        <v>20</v>
      </c>
      <c r="G24" s="26">
        <v>20</v>
      </c>
      <c r="H24" s="26">
        <v>21</v>
      </c>
      <c r="I24" s="26">
        <v>19</v>
      </c>
      <c r="J24" s="26">
        <v>21</v>
      </c>
      <c r="K24" s="26">
        <v>16</v>
      </c>
      <c r="L24" s="26">
        <v>19</v>
      </c>
      <c r="M24" s="26">
        <v>17</v>
      </c>
      <c r="N24" s="26">
        <v>19</v>
      </c>
      <c r="R24" s="21"/>
      <c r="S24" s="26">
        <v>19</v>
      </c>
      <c r="T24" s="26">
        <v>13</v>
      </c>
      <c r="U24" s="26" t="s">
        <v>17</v>
      </c>
      <c r="V24" s="26">
        <v>23</v>
      </c>
      <c r="W24" s="26">
        <v>24</v>
      </c>
      <c r="X24" s="26" t="s">
        <v>17</v>
      </c>
      <c r="Y24" s="26" t="s">
        <v>17</v>
      </c>
      <c r="Z24" s="26">
        <v>19</v>
      </c>
      <c r="AA24" s="26">
        <v>20</v>
      </c>
      <c r="AB24" s="26">
        <v>22</v>
      </c>
      <c r="AC24" s="26">
        <v>12</v>
      </c>
      <c r="AD24" s="26">
        <v>18</v>
      </c>
      <c r="AE24" s="26">
        <v>9</v>
      </c>
    </row>
    <row r="25" spans="2:31" x14ac:dyDescent="0.25">
      <c r="B25" s="26">
        <v>20</v>
      </c>
      <c r="C25" s="26">
        <v>25</v>
      </c>
      <c r="D25" s="26">
        <v>83</v>
      </c>
      <c r="E25" s="26">
        <v>15</v>
      </c>
      <c r="F25" s="26">
        <v>18</v>
      </c>
      <c r="G25" s="26">
        <v>21</v>
      </c>
      <c r="H25" s="26">
        <v>19</v>
      </c>
      <c r="I25" s="26">
        <v>23</v>
      </c>
      <c r="J25" s="26">
        <v>20</v>
      </c>
      <c r="K25" s="26">
        <v>21</v>
      </c>
      <c r="L25" s="26">
        <v>24</v>
      </c>
      <c r="M25" s="26">
        <v>24</v>
      </c>
      <c r="N25" s="26">
        <v>54</v>
      </c>
      <c r="R25" s="21"/>
      <c r="S25" s="26">
        <v>20</v>
      </c>
      <c r="T25" s="26">
        <v>33</v>
      </c>
      <c r="U25" s="26" t="s">
        <v>17</v>
      </c>
      <c r="V25" s="26">
        <v>13</v>
      </c>
      <c r="W25" s="26">
        <v>22</v>
      </c>
      <c r="X25" s="26" t="s">
        <v>17</v>
      </c>
      <c r="Y25" s="26" t="s">
        <v>17</v>
      </c>
      <c r="Z25" s="26">
        <v>18</v>
      </c>
      <c r="AA25" s="26">
        <v>22</v>
      </c>
      <c r="AB25" s="26">
        <v>22</v>
      </c>
      <c r="AC25" s="26">
        <v>23</v>
      </c>
      <c r="AD25" s="26">
        <v>26</v>
      </c>
      <c r="AE25" s="26">
        <v>20</v>
      </c>
    </row>
    <row r="26" spans="2:31" x14ac:dyDescent="0.25">
      <c r="B26" s="26">
        <v>21</v>
      </c>
      <c r="C26" s="26">
        <v>11</v>
      </c>
      <c r="D26" s="26">
        <v>76</v>
      </c>
      <c r="E26" s="26">
        <v>18</v>
      </c>
      <c r="F26" s="26">
        <v>21</v>
      </c>
      <c r="G26" s="26">
        <v>21</v>
      </c>
      <c r="H26" s="26">
        <v>18</v>
      </c>
      <c r="I26" s="26">
        <v>26</v>
      </c>
      <c r="J26" s="26">
        <v>22</v>
      </c>
      <c r="K26" s="26">
        <v>16</v>
      </c>
      <c r="L26" s="26">
        <v>14</v>
      </c>
      <c r="M26" s="26">
        <v>29</v>
      </c>
      <c r="N26" s="26">
        <v>58</v>
      </c>
      <c r="R26" s="21"/>
      <c r="S26" s="26">
        <v>21</v>
      </c>
      <c r="T26" s="26">
        <v>25</v>
      </c>
      <c r="U26" s="26" t="s">
        <v>17</v>
      </c>
      <c r="V26" s="26">
        <v>23</v>
      </c>
      <c r="W26" s="26">
        <v>29</v>
      </c>
      <c r="X26" s="26" t="s">
        <v>17</v>
      </c>
      <c r="Y26" s="26" t="s">
        <v>17</v>
      </c>
      <c r="Z26" s="26">
        <v>17</v>
      </c>
      <c r="AA26" s="26">
        <v>25</v>
      </c>
      <c r="AB26" s="26">
        <v>33</v>
      </c>
      <c r="AC26" s="26">
        <v>16</v>
      </c>
      <c r="AD26" s="26">
        <v>35</v>
      </c>
      <c r="AE26" s="26">
        <v>10</v>
      </c>
    </row>
    <row r="27" spans="2:31" x14ac:dyDescent="0.25">
      <c r="B27" s="26">
        <v>22</v>
      </c>
      <c r="C27" s="26">
        <v>22</v>
      </c>
      <c r="D27" s="26">
        <v>90</v>
      </c>
      <c r="E27" s="26">
        <v>16</v>
      </c>
      <c r="F27" s="26">
        <v>22</v>
      </c>
      <c r="G27" s="26">
        <v>20</v>
      </c>
      <c r="H27" s="26">
        <v>20</v>
      </c>
      <c r="I27" s="26">
        <v>22</v>
      </c>
      <c r="J27" s="26">
        <v>20</v>
      </c>
      <c r="K27" s="26">
        <v>18</v>
      </c>
      <c r="L27" s="26">
        <v>19</v>
      </c>
      <c r="M27" s="26">
        <v>26</v>
      </c>
      <c r="N27" s="26">
        <v>61</v>
      </c>
      <c r="R27" s="21"/>
      <c r="S27" s="26">
        <v>22</v>
      </c>
      <c r="T27" s="26" t="s">
        <v>17</v>
      </c>
      <c r="U27" s="26">
        <v>86</v>
      </c>
      <c r="V27" s="26">
        <v>13</v>
      </c>
      <c r="W27" s="26">
        <v>28</v>
      </c>
      <c r="X27" s="26" t="s">
        <v>17</v>
      </c>
      <c r="Y27" s="26" t="s">
        <v>17</v>
      </c>
      <c r="Z27" s="26">
        <v>19</v>
      </c>
      <c r="AA27" s="26">
        <v>28</v>
      </c>
      <c r="AB27" s="26">
        <v>24</v>
      </c>
      <c r="AC27" s="26">
        <v>20</v>
      </c>
      <c r="AD27" s="26">
        <v>18</v>
      </c>
      <c r="AE27" s="26">
        <v>15</v>
      </c>
    </row>
    <row r="28" spans="2:31" x14ac:dyDescent="0.25">
      <c r="B28" s="26">
        <v>23</v>
      </c>
      <c r="C28" s="26">
        <v>29</v>
      </c>
      <c r="D28" s="26">
        <v>72</v>
      </c>
      <c r="E28" s="26">
        <v>17</v>
      </c>
      <c r="F28" s="26">
        <v>22</v>
      </c>
      <c r="G28" s="26">
        <v>21</v>
      </c>
      <c r="H28" s="26">
        <v>20</v>
      </c>
      <c r="I28" s="26">
        <v>22</v>
      </c>
      <c r="J28" s="26">
        <v>23</v>
      </c>
      <c r="K28" s="26">
        <v>17</v>
      </c>
      <c r="L28" s="26">
        <v>13</v>
      </c>
      <c r="M28" s="26">
        <v>27</v>
      </c>
      <c r="N28" s="26">
        <v>59</v>
      </c>
      <c r="R28" s="21"/>
      <c r="S28" s="26">
        <v>23</v>
      </c>
      <c r="T28" s="26">
        <v>20</v>
      </c>
      <c r="U28" s="26">
        <v>87</v>
      </c>
      <c r="V28" s="26">
        <v>20</v>
      </c>
      <c r="W28" s="26">
        <v>28</v>
      </c>
      <c r="X28" s="26" t="s">
        <v>17</v>
      </c>
      <c r="Y28" s="26" t="s">
        <v>17</v>
      </c>
      <c r="Z28" s="26">
        <v>19</v>
      </c>
      <c r="AA28" s="26">
        <v>29</v>
      </c>
      <c r="AB28" s="26">
        <v>21</v>
      </c>
      <c r="AC28" s="26">
        <v>33</v>
      </c>
      <c r="AD28" s="26">
        <v>20</v>
      </c>
      <c r="AE28" s="26">
        <v>35</v>
      </c>
    </row>
    <row r="29" spans="2:31" x14ac:dyDescent="0.25">
      <c r="B29" s="26">
        <v>24</v>
      </c>
      <c r="C29" s="26">
        <v>22</v>
      </c>
      <c r="D29" s="26">
        <v>78</v>
      </c>
      <c r="E29" s="26">
        <v>18</v>
      </c>
      <c r="F29" s="26">
        <v>24</v>
      </c>
      <c r="G29" s="26">
        <v>19</v>
      </c>
      <c r="H29" s="26">
        <v>23</v>
      </c>
      <c r="I29" s="26">
        <v>23</v>
      </c>
      <c r="J29" s="26">
        <v>24</v>
      </c>
      <c r="K29" s="26">
        <v>18</v>
      </c>
      <c r="L29" s="26">
        <v>20</v>
      </c>
      <c r="M29" s="26">
        <v>23</v>
      </c>
      <c r="N29" s="26">
        <v>22</v>
      </c>
      <c r="R29" s="21"/>
      <c r="S29" s="26">
        <v>24</v>
      </c>
      <c r="T29" s="26">
        <v>34</v>
      </c>
      <c r="U29" s="26">
        <v>60</v>
      </c>
      <c r="V29" s="26">
        <v>23</v>
      </c>
      <c r="W29" s="26">
        <v>31</v>
      </c>
      <c r="X29" s="26" t="s">
        <v>17</v>
      </c>
      <c r="Y29" s="26" t="s">
        <v>17</v>
      </c>
      <c r="Z29" s="26">
        <v>23</v>
      </c>
      <c r="AA29" s="26">
        <v>27</v>
      </c>
      <c r="AB29" s="26">
        <v>23</v>
      </c>
      <c r="AC29" s="26">
        <v>27</v>
      </c>
      <c r="AD29" s="26">
        <v>20</v>
      </c>
      <c r="AE29" s="26">
        <v>16</v>
      </c>
    </row>
    <row r="30" spans="2:31" x14ac:dyDescent="0.25">
      <c r="B30" s="26">
        <v>25</v>
      </c>
      <c r="C30" s="26">
        <v>34</v>
      </c>
      <c r="D30" s="26">
        <v>73</v>
      </c>
      <c r="E30" s="26">
        <v>16</v>
      </c>
      <c r="F30" s="26">
        <v>25</v>
      </c>
      <c r="G30" s="26">
        <v>21</v>
      </c>
      <c r="H30" s="26">
        <v>19</v>
      </c>
      <c r="I30" s="26">
        <v>28</v>
      </c>
      <c r="J30" s="26">
        <v>19</v>
      </c>
      <c r="K30" s="26">
        <v>20</v>
      </c>
      <c r="L30" s="26">
        <v>16</v>
      </c>
      <c r="M30" s="26">
        <v>27</v>
      </c>
      <c r="N30" s="26">
        <v>59</v>
      </c>
      <c r="R30" s="21"/>
      <c r="S30" s="26">
        <v>25</v>
      </c>
      <c r="T30" s="26">
        <v>15</v>
      </c>
      <c r="U30" s="26">
        <v>12</v>
      </c>
      <c r="V30" s="26">
        <v>21</v>
      </c>
      <c r="W30" s="26">
        <v>30</v>
      </c>
      <c r="X30" s="26" t="s">
        <v>17</v>
      </c>
      <c r="Y30" s="26" t="s">
        <v>17</v>
      </c>
      <c r="Z30" s="26">
        <v>22</v>
      </c>
      <c r="AA30" s="26">
        <v>21</v>
      </c>
      <c r="AB30" s="26">
        <v>19</v>
      </c>
      <c r="AC30" s="26">
        <v>42</v>
      </c>
      <c r="AD30" s="26">
        <v>16</v>
      </c>
      <c r="AE30" s="26">
        <v>48</v>
      </c>
    </row>
    <row r="31" spans="2:31" x14ac:dyDescent="0.25">
      <c r="B31" s="26">
        <v>26</v>
      </c>
      <c r="C31" s="26">
        <v>25</v>
      </c>
      <c r="D31" s="26">
        <v>61</v>
      </c>
      <c r="E31" s="26">
        <v>19</v>
      </c>
      <c r="F31" s="26">
        <v>23</v>
      </c>
      <c r="G31" s="26">
        <v>21</v>
      </c>
      <c r="H31" s="26">
        <v>26</v>
      </c>
      <c r="I31" s="26">
        <v>24</v>
      </c>
      <c r="J31" s="26">
        <v>17</v>
      </c>
      <c r="K31" s="26">
        <v>23</v>
      </c>
      <c r="L31" s="26">
        <v>18</v>
      </c>
      <c r="M31" s="26">
        <v>27</v>
      </c>
      <c r="N31" s="26">
        <v>41</v>
      </c>
      <c r="R31" s="21"/>
      <c r="S31" s="26">
        <v>26</v>
      </c>
      <c r="T31" s="26">
        <v>34</v>
      </c>
      <c r="U31" s="26">
        <v>26</v>
      </c>
      <c r="V31" s="26">
        <v>28</v>
      </c>
      <c r="W31" s="26">
        <v>26</v>
      </c>
      <c r="X31" s="26" t="s">
        <v>17</v>
      </c>
      <c r="Y31" s="26" t="s">
        <v>17</v>
      </c>
      <c r="Z31" s="26">
        <v>23</v>
      </c>
      <c r="AA31" s="26">
        <v>21</v>
      </c>
      <c r="AB31" s="26">
        <v>35</v>
      </c>
      <c r="AC31" s="26">
        <v>20</v>
      </c>
      <c r="AD31" s="26">
        <v>22</v>
      </c>
      <c r="AE31" s="26">
        <v>52</v>
      </c>
    </row>
    <row r="32" spans="2:31" x14ac:dyDescent="0.25">
      <c r="B32" s="26">
        <v>27</v>
      </c>
      <c r="C32" s="26">
        <v>25</v>
      </c>
      <c r="D32" s="26">
        <v>83</v>
      </c>
      <c r="E32" s="26">
        <v>19</v>
      </c>
      <c r="F32" s="26">
        <v>22</v>
      </c>
      <c r="G32" s="26">
        <v>21</v>
      </c>
      <c r="H32" s="26">
        <v>21</v>
      </c>
      <c r="I32" s="26">
        <v>28</v>
      </c>
      <c r="J32" s="26">
        <v>21</v>
      </c>
      <c r="K32" s="26">
        <v>19</v>
      </c>
      <c r="L32" s="26">
        <v>15</v>
      </c>
      <c r="M32" s="26">
        <v>27</v>
      </c>
      <c r="N32" s="26">
        <v>65</v>
      </c>
      <c r="R32" s="21"/>
      <c r="S32" s="26">
        <v>27</v>
      </c>
      <c r="T32" s="26">
        <v>32</v>
      </c>
      <c r="U32" s="26">
        <v>22</v>
      </c>
      <c r="V32" s="26">
        <v>23</v>
      </c>
      <c r="W32" s="26">
        <v>30</v>
      </c>
      <c r="X32" s="26" t="s">
        <v>17</v>
      </c>
      <c r="Y32" s="26" t="s">
        <v>17</v>
      </c>
      <c r="Z32" s="26">
        <v>26</v>
      </c>
      <c r="AA32" s="26">
        <v>22</v>
      </c>
      <c r="AB32" s="26">
        <v>25</v>
      </c>
      <c r="AC32" s="26">
        <v>20</v>
      </c>
      <c r="AD32" s="26">
        <v>14</v>
      </c>
      <c r="AE32" s="26">
        <v>62</v>
      </c>
    </row>
    <row r="33" spans="1:31" x14ac:dyDescent="0.25">
      <c r="A33" s="21"/>
      <c r="B33" s="26">
        <v>28</v>
      </c>
      <c r="C33" s="26">
        <v>26</v>
      </c>
      <c r="D33" s="26">
        <v>82</v>
      </c>
      <c r="E33" s="26">
        <v>19</v>
      </c>
      <c r="F33" s="26">
        <v>23</v>
      </c>
      <c r="G33" s="26">
        <v>19</v>
      </c>
      <c r="H33" s="26">
        <v>18</v>
      </c>
      <c r="I33" s="26">
        <v>25</v>
      </c>
      <c r="J33" s="26">
        <v>20</v>
      </c>
      <c r="K33" s="26">
        <v>17</v>
      </c>
      <c r="L33" s="26">
        <v>14</v>
      </c>
      <c r="M33" s="26">
        <v>27</v>
      </c>
      <c r="N33" s="26">
        <v>71</v>
      </c>
      <c r="R33" s="21"/>
      <c r="S33" s="26">
        <v>28</v>
      </c>
      <c r="T33" s="26">
        <v>20</v>
      </c>
      <c r="U33" s="26">
        <v>24</v>
      </c>
      <c r="V33" s="26">
        <v>25</v>
      </c>
      <c r="W33" s="26">
        <v>30</v>
      </c>
      <c r="X33" s="26" t="s">
        <v>17</v>
      </c>
      <c r="Y33" s="26" t="s">
        <v>17</v>
      </c>
      <c r="Z33" s="26">
        <v>26</v>
      </c>
      <c r="AA33" s="26">
        <v>20</v>
      </c>
      <c r="AB33" s="26">
        <v>19</v>
      </c>
      <c r="AC33" s="26">
        <v>18</v>
      </c>
      <c r="AD33" s="26">
        <v>23</v>
      </c>
      <c r="AE33" s="26">
        <v>73</v>
      </c>
    </row>
    <row r="34" spans="1:31" x14ac:dyDescent="0.25">
      <c r="A34" s="21"/>
      <c r="B34" s="26">
        <v>29</v>
      </c>
      <c r="C34" s="26">
        <v>60</v>
      </c>
      <c r="D34" s="26"/>
      <c r="E34" s="26">
        <v>21</v>
      </c>
      <c r="F34" s="26">
        <v>22</v>
      </c>
      <c r="G34" s="26">
        <v>20</v>
      </c>
      <c r="H34" s="26">
        <v>20</v>
      </c>
      <c r="I34" s="26">
        <v>26</v>
      </c>
      <c r="J34" s="26">
        <v>20</v>
      </c>
      <c r="K34" s="26">
        <v>22</v>
      </c>
      <c r="L34" s="26">
        <v>18</v>
      </c>
      <c r="M34" s="26">
        <v>27</v>
      </c>
      <c r="N34" s="26">
        <v>59</v>
      </c>
      <c r="R34" s="21"/>
      <c r="S34" s="26">
        <v>29</v>
      </c>
      <c r="T34" s="26">
        <v>18</v>
      </c>
      <c r="U34" s="26"/>
      <c r="V34" s="26">
        <v>27</v>
      </c>
      <c r="W34" s="26">
        <v>30</v>
      </c>
      <c r="X34" s="26" t="s">
        <v>17</v>
      </c>
      <c r="Y34" s="26" t="s">
        <v>17</v>
      </c>
      <c r="Z34" s="26">
        <v>28</v>
      </c>
      <c r="AA34" s="26">
        <v>26</v>
      </c>
      <c r="AB34" s="26">
        <v>32</v>
      </c>
      <c r="AC34" s="26">
        <v>37</v>
      </c>
      <c r="AD34" s="26">
        <v>10</v>
      </c>
      <c r="AE34" s="26">
        <v>24</v>
      </c>
    </row>
    <row r="35" spans="1:31" x14ac:dyDescent="0.25">
      <c r="A35" s="21"/>
      <c r="B35" s="26">
        <v>30</v>
      </c>
      <c r="C35" s="26">
        <v>60</v>
      </c>
      <c r="D35" s="26"/>
      <c r="E35" s="26">
        <v>19</v>
      </c>
      <c r="F35" s="26">
        <v>21</v>
      </c>
      <c r="G35" s="26">
        <v>22</v>
      </c>
      <c r="H35" s="26">
        <v>19</v>
      </c>
      <c r="I35" s="26">
        <v>25</v>
      </c>
      <c r="J35" s="26">
        <v>19</v>
      </c>
      <c r="K35" s="26">
        <v>17</v>
      </c>
      <c r="L35" s="26">
        <v>18</v>
      </c>
      <c r="M35" s="26">
        <v>17</v>
      </c>
      <c r="N35" s="26">
        <v>30</v>
      </c>
      <c r="R35" s="21"/>
      <c r="S35" s="26">
        <v>30</v>
      </c>
      <c r="T35" s="26">
        <v>32</v>
      </c>
      <c r="U35" s="26"/>
      <c r="V35" s="26">
        <v>31</v>
      </c>
      <c r="W35" s="26">
        <v>23</v>
      </c>
      <c r="X35" s="26" t="s">
        <v>17</v>
      </c>
      <c r="Y35" s="26" t="s">
        <v>17</v>
      </c>
      <c r="Z35" s="26">
        <v>34</v>
      </c>
      <c r="AA35" s="26">
        <v>32</v>
      </c>
      <c r="AB35" s="26">
        <v>28</v>
      </c>
      <c r="AC35" s="26">
        <v>16</v>
      </c>
      <c r="AD35" s="26">
        <v>20</v>
      </c>
      <c r="AE35" s="26">
        <v>16</v>
      </c>
    </row>
    <row r="36" spans="1:31" x14ac:dyDescent="0.25">
      <c r="A36" s="21"/>
      <c r="B36" s="26">
        <v>31</v>
      </c>
      <c r="C36" s="26">
        <v>48</v>
      </c>
      <c r="D36" s="26"/>
      <c r="E36" s="26">
        <v>18</v>
      </c>
      <c r="F36" s="26"/>
      <c r="G36" s="26">
        <v>21</v>
      </c>
      <c r="H36" s="26"/>
      <c r="I36" s="26">
        <v>25</v>
      </c>
      <c r="J36" s="26">
        <v>22</v>
      </c>
      <c r="K36" s="26"/>
      <c r="L36" s="26">
        <v>21</v>
      </c>
      <c r="M36" s="26"/>
      <c r="N36" s="26">
        <v>29</v>
      </c>
      <c r="R36" s="21"/>
      <c r="S36" s="26">
        <v>31</v>
      </c>
      <c r="T36" s="26">
        <v>31</v>
      </c>
      <c r="U36" s="26"/>
      <c r="V36" s="26">
        <v>30</v>
      </c>
      <c r="W36" s="26"/>
      <c r="X36" s="26" t="s">
        <v>17</v>
      </c>
      <c r="Y36" s="26"/>
      <c r="Z36" s="26">
        <v>29</v>
      </c>
      <c r="AA36" s="26">
        <v>33</v>
      </c>
      <c r="AB36" s="26"/>
      <c r="AC36" s="26">
        <v>28</v>
      </c>
      <c r="AD36" s="26"/>
      <c r="AE36" s="26">
        <v>20</v>
      </c>
    </row>
    <row r="37" spans="1:31" x14ac:dyDescent="0.25">
      <c r="A37" s="42"/>
      <c r="B37" s="77" t="s">
        <v>20</v>
      </c>
      <c r="C37" s="78">
        <v>31.516129032258064</v>
      </c>
      <c r="D37" s="78">
        <v>71.821428571428569</v>
      </c>
      <c r="E37" s="78">
        <v>31.64516129032258</v>
      </c>
      <c r="F37" s="78">
        <v>21.266666666666666</v>
      </c>
      <c r="G37" s="78">
        <v>22</v>
      </c>
      <c r="H37" s="78">
        <v>20.566666666666666</v>
      </c>
      <c r="I37" s="78">
        <v>22.580645161290324</v>
      </c>
      <c r="J37" s="78">
        <v>21.806451612903224</v>
      </c>
      <c r="K37" s="78">
        <v>19.733333333333334</v>
      </c>
      <c r="L37" s="78">
        <v>20.06451612903226</v>
      </c>
      <c r="M37" s="78">
        <v>22.3</v>
      </c>
      <c r="N37" s="78">
        <v>41.5</v>
      </c>
      <c r="R37" s="42"/>
      <c r="S37" s="78" t="s">
        <v>20</v>
      </c>
      <c r="T37" s="86">
        <v>24.233333333333334</v>
      </c>
      <c r="U37" s="86">
        <v>51.2</v>
      </c>
      <c r="V37" s="86">
        <v>24.29032258064516</v>
      </c>
      <c r="W37" s="86">
        <v>27.2</v>
      </c>
      <c r="X37" s="86">
        <v>17</v>
      </c>
      <c r="Y37" s="86" t="s">
        <v>17</v>
      </c>
      <c r="Z37" s="86">
        <v>26.161290322580644</v>
      </c>
      <c r="AA37" s="86">
        <v>24.741935483870968</v>
      </c>
      <c r="AB37" s="86">
        <v>26.633333333333333</v>
      </c>
      <c r="AC37" s="86">
        <v>27.483870967741936</v>
      </c>
      <c r="AD37" s="86">
        <v>19.233333333333334</v>
      </c>
      <c r="AE37" s="86">
        <v>29.133333333333333</v>
      </c>
    </row>
    <row r="38" spans="1:3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31" x14ac:dyDescent="0.25">
      <c r="A39" s="21"/>
      <c r="B39" s="26"/>
      <c r="C39" s="76" t="s">
        <v>2</v>
      </c>
      <c r="D39" s="76" t="s">
        <v>3</v>
      </c>
      <c r="E39" s="76" t="s">
        <v>4</v>
      </c>
      <c r="F39" s="76" t="s">
        <v>5</v>
      </c>
      <c r="G39" s="76" t="s">
        <v>6</v>
      </c>
      <c r="H39" s="76" t="s">
        <v>7</v>
      </c>
      <c r="I39" s="76" t="s">
        <v>8</v>
      </c>
      <c r="J39" s="76" t="s">
        <v>9</v>
      </c>
      <c r="K39" s="76" t="s">
        <v>10</v>
      </c>
      <c r="L39" s="76" t="s">
        <v>11</v>
      </c>
      <c r="M39" s="76" t="s">
        <v>12</v>
      </c>
      <c r="N39" s="76" t="s">
        <v>13</v>
      </c>
      <c r="R39" s="21"/>
      <c r="S39" s="26"/>
      <c r="T39" s="76" t="s">
        <v>2</v>
      </c>
      <c r="U39" s="76" t="s">
        <v>3</v>
      </c>
      <c r="V39" s="76" t="s">
        <v>4</v>
      </c>
      <c r="W39" s="76" t="s">
        <v>5</v>
      </c>
      <c r="X39" s="76" t="s">
        <v>6</v>
      </c>
      <c r="Y39" s="76" t="s">
        <v>7</v>
      </c>
      <c r="Z39" s="76" t="s">
        <v>8</v>
      </c>
      <c r="AA39" s="76" t="s">
        <v>9</v>
      </c>
      <c r="AB39" s="76" t="s">
        <v>10</v>
      </c>
      <c r="AC39" s="76" t="s">
        <v>11</v>
      </c>
      <c r="AD39" s="76" t="s">
        <v>12</v>
      </c>
      <c r="AE39" s="76" t="s">
        <v>13</v>
      </c>
    </row>
    <row r="40" spans="1:31" x14ac:dyDescent="0.25">
      <c r="A40" s="26">
        <v>1992</v>
      </c>
      <c r="B40" s="26">
        <v>1</v>
      </c>
      <c r="C40" s="26">
        <v>25</v>
      </c>
      <c r="D40" s="26">
        <v>24</v>
      </c>
      <c r="E40" s="26">
        <v>21</v>
      </c>
      <c r="F40" s="26" t="s">
        <v>17</v>
      </c>
      <c r="G40" s="26">
        <v>22</v>
      </c>
      <c r="H40" s="26">
        <v>26</v>
      </c>
      <c r="I40" s="26">
        <v>24</v>
      </c>
      <c r="J40" s="26">
        <v>22</v>
      </c>
      <c r="K40" s="26">
        <v>30</v>
      </c>
      <c r="L40" s="26">
        <v>20</v>
      </c>
      <c r="M40" s="26">
        <v>14</v>
      </c>
      <c r="N40" s="26">
        <v>26</v>
      </c>
      <c r="R40" s="26">
        <v>1992</v>
      </c>
      <c r="S40" s="26">
        <v>1</v>
      </c>
      <c r="T40" s="26" t="s">
        <v>17</v>
      </c>
      <c r="U40" s="26">
        <v>14</v>
      </c>
      <c r="V40" s="26">
        <v>17</v>
      </c>
      <c r="W40" s="26">
        <v>22</v>
      </c>
      <c r="X40" s="26" t="s">
        <v>17</v>
      </c>
      <c r="Y40" s="26" t="s">
        <v>17</v>
      </c>
      <c r="Z40" s="26" t="s">
        <v>17</v>
      </c>
      <c r="AA40" s="26">
        <v>19</v>
      </c>
      <c r="AB40" s="26">
        <v>20</v>
      </c>
      <c r="AC40" s="26">
        <v>18</v>
      </c>
      <c r="AD40" s="26">
        <v>21</v>
      </c>
      <c r="AE40" s="26">
        <v>19</v>
      </c>
    </row>
    <row r="41" spans="1:31" x14ac:dyDescent="0.25">
      <c r="A41" s="21"/>
      <c r="B41" s="26">
        <v>2</v>
      </c>
      <c r="C41" s="26">
        <v>29</v>
      </c>
      <c r="D41" s="26">
        <v>61</v>
      </c>
      <c r="E41" s="26">
        <v>21</v>
      </c>
      <c r="F41" s="26">
        <v>19</v>
      </c>
      <c r="G41" s="26">
        <v>21</v>
      </c>
      <c r="H41" s="26">
        <v>27</v>
      </c>
      <c r="I41" s="26">
        <v>24</v>
      </c>
      <c r="J41" s="26">
        <v>24</v>
      </c>
      <c r="K41" s="26">
        <v>21</v>
      </c>
      <c r="L41" s="26">
        <v>24</v>
      </c>
      <c r="M41" s="26">
        <v>21</v>
      </c>
      <c r="N41" s="26">
        <v>17</v>
      </c>
      <c r="R41" s="21"/>
      <c r="S41" s="26">
        <v>2</v>
      </c>
      <c r="T41" s="26" t="s">
        <v>17</v>
      </c>
      <c r="U41" s="26" t="s">
        <v>17</v>
      </c>
      <c r="V41" s="26">
        <v>23</v>
      </c>
      <c r="W41" s="26">
        <v>16</v>
      </c>
      <c r="X41" s="26" t="s">
        <v>17</v>
      </c>
      <c r="Y41" s="26" t="s">
        <v>17</v>
      </c>
      <c r="Z41" s="26" t="s">
        <v>17</v>
      </c>
      <c r="AA41" s="26">
        <v>16</v>
      </c>
      <c r="AB41" s="26">
        <v>19</v>
      </c>
      <c r="AC41" s="26">
        <v>22</v>
      </c>
      <c r="AD41" s="26">
        <v>14</v>
      </c>
      <c r="AE41" s="26">
        <v>13</v>
      </c>
    </row>
    <row r="42" spans="1:31" x14ac:dyDescent="0.25">
      <c r="A42" s="21"/>
      <c r="B42" s="26">
        <v>3</v>
      </c>
      <c r="C42" s="26" t="s">
        <v>17</v>
      </c>
      <c r="D42" s="26">
        <v>39</v>
      </c>
      <c r="E42" s="26">
        <v>16</v>
      </c>
      <c r="F42" s="26">
        <v>20</v>
      </c>
      <c r="G42" s="26">
        <v>22</v>
      </c>
      <c r="H42" s="26">
        <v>26</v>
      </c>
      <c r="I42" s="26">
        <v>25</v>
      </c>
      <c r="J42" s="26">
        <v>20</v>
      </c>
      <c r="K42" s="26">
        <v>17</v>
      </c>
      <c r="L42" s="26">
        <v>20</v>
      </c>
      <c r="M42" s="26">
        <v>15</v>
      </c>
      <c r="N42" s="26">
        <v>9</v>
      </c>
      <c r="R42" s="21"/>
      <c r="S42" s="26">
        <v>3</v>
      </c>
      <c r="T42" s="26" t="s">
        <v>17</v>
      </c>
      <c r="U42" s="26">
        <v>18</v>
      </c>
      <c r="V42" s="26">
        <v>17</v>
      </c>
      <c r="W42" s="26">
        <v>11</v>
      </c>
      <c r="X42" s="26" t="s">
        <v>17</v>
      </c>
      <c r="Y42" s="26" t="s">
        <v>17</v>
      </c>
      <c r="Z42" s="26" t="s">
        <v>17</v>
      </c>
      <c r="AA42" s="26">
        <v>19</v>
      </c>
      <c r="AB42" s="26">
        <v>17</v>
      </c>
      <c r="AC42" s="26">
        <v>28</v>
      </c>
      <c r="AD42" s="26">
        <v>15</v>
      </c>
      <c r="AE42" s="26">
        <v>14</v>
      </c>
    </row>
    <row r="43" spans="1:31" x14ac:dyDescent="0.25">
      <c r="A43" s="21"/>
      <c r="B43" s="26">
        <v>4</v>
      </c>
      <c r="C43" s="26">
        <v>29</v>
      </c>
      <c r="D43" s="26">
        <v>75</v>
      </c>
      <c r="E43" s="26">
        <v>19</v>
      </c>
      <c r="F43" s="26">
        <v>18</v>
      </c>
      <c r="G43" s="26">
        <v>22</v>
      </c>
      <c r="H43" s="26">
        <v>28</v>
      </c>
      <c r="I43" s="26">
        <v>24</v>
      </c>
      <c r="J43" s="26">
        <v>25</v>
      </c>
      <c r="K43" s="26">
        <v>18</v>
      </c>
      <c r="L43" s="26">
        <v>25</v>
      </c>
      <c r="M43" s="26">
        <v>17</v>
      </c>
      <c r="N43" s="26" t="s">
        <v>17</v>
      </c>
      <c r="R43" s="21"/>
      <c r="S43" s="26">
        <v>4</v>
      </c>
      <c r="T43" s="26" t="s">
        <v>17</v>
      </c>
      <c r="U43" s="26">
        <v>24</v>
      </c>
      <c r="V43" s="26">
        <v>13</v>
      </c>
      <c r="W43" s="26">
        <v>13</v>
      </c>
      <c r="X43" s="26" t="s">
        <v>17</v>
      </c>
      <c r="Y43" s="26" t="s">
        <v>17</v>
      </c>
      <c r="Z43" s="26" t="s">
        <v>17</v>
      </c>
      <c r="AA43" s="26">
        <v>13</v>
      </c>
      <c r="AB43" s="26">
        <v>22</v>
      </c>
      <c r="AC43" s="26">
        <v>28</v>
      </c>
      <c r="AD43" s="26">
        <v>17</v>
      </c>
      <c r="AE43" s="26">
        <v>23</v>
      </c>
    </row>
    <row r="44" spans="1:31" x14ac:dyDescent="0.25">
      <c r="A44" s="21"/>
      <c r="B44" s="26">
        <v>5</v>
      </c>
      <c r="C44" s="26">
        <v>70</v>
      </c>
      <c r="D44" s="26">
        <v>81</v>
      </c>
      <c r="E44" s="26">
        <v>17</v>
      </c>
      <c r="F44" s="26">
        <v>17</v>
      </c>
      <c r="G44" s="26">
        <v>24</v>
      </c>
      <c r="H44" s="26">
        <v>26</v>
      </c>
      <c r="I44" s="26">
        <v>26</v>
      </c>
      <c r="J44" s="26">
        <v>20</v>
      </c>
      <c r="K44" s="26">
        <v>17</v>
      </c>
      <c r="L44" s="26">
        <v>23</v>
      </c>
      <c r="M44" s="26">
        <v>19</v>
      </c>
      <c r="N44" s="26">
        <v>15</v>
      </c>
      <c r="R44" s="21"/>
      <c r="S44" s="26">
        <v>5</v>
      </c>
      <c r="T44" s="26" t="s">
        <v>17</v>
      </c>
      <c r="U44" s="26">
        <v>43</v>
      </c>
      <c r="V44" s="26">
        <v>17</v>
      </c>
      <c r="W44" s="26">
        <v>23</v>
      </c>
      <c r="X44" s="26" t="s">
        <v>17</v>
      </c>
      <c r="Y44" s="26" t="s">
        <v>17</v>
      </c>
      <c r="Z44" s="26" t="s">
        <v>17</v>
      </c>
      <c r="AA44" s="26">
        <v>18</v>
      </c>
      <c r="AB44" s="26">
        <v>23</v>
      </c>
      <c r="AC44" s="26">
        <v>29</v>
      </c>
      <c r="AD44" s="26">
        <v>22</v>
      </c>
      <c r="AE44" s="26">
        <v>13</v>
      </c>
    </row>
    <row r="45" spans="1:31" x14ac:dyDescent="0.25">
      <c r="A45" s="21"/>
      <c r="B45" s="26">
        <v>6</v>
      </c>
      <c r="C45" s="26">
        <v>59</v>
      </c>
      <c r="D45" s="26">
        <v>76</v>
      </c>
      <c r="E45" s="26">
        <v>19</v>
      </c>
      <c r="F45" s="26">
        <v>17</v>
      </c>
      <c r="G45" s="26">
        <v>23</v>
      </c>
      <c r="H45" s="26">
        <v>27</v>
      </c>
      <c r="I45" s="26">
        <v>25</v>
      </c>
      <c r="J45" s="26">
        <v>24</v>
      </c>
      <c r="K45" s="26">
        <v>20</v>
      </c>
      <c r="L45" s="26">
        <v>19</v>
      </c>
      <c r="M45" s="26">
        <v>24</v>
      </c>
      <c r="N45" s="26" t="s">
        <v>17</v>
      </c>
      <c r="R45" s="21"/>
      <c r="S45" s="26">
        <v>6</v>
      </c>
      <c r="T45" s="26" t="s">
        <v>17</v>
      </c>
      <c r="U45" s="26">
        <v>66</v>
      </c>
      <c r="V45" s="26">
        <v>20</v>
      </c>
      <c r="W45" s="26">
        <v>20</v>
      </c>
      <c r="X45" s="26" t="s">
        <v>17</v>
      </c>
      <c r="Y45" s="26" t="s">
        <v>17</v>
      </c>
      <c r="Z45" s="26" t="s">
        <v>17</v>
      </c>
      <c r="AA45" s="26">
        <v>20</v>
      </c>
      <c r="AB45" s="26">
        <v>12</v>
      </c>
      <c r="AC45" s="26">
        <v>16</v>
      </c>
      <c r="AD45" s="26">
        <v>16</v>
      </c>
      <c r="AE45" s="26">
        <v>13</v>
      </c>
    </row>
    <row r="46" spans="1:31" x14ac:dyDescent="0.25">
      <c r="A46" s="21"/>
      <c r="B46" s="26">
        <v>7</v>
      </c>
      <c r="C46" s="26">
        <v>29</v>
      </c>
      <c r="D46" s="26">
        <v>76</v>
      </c>
      <c r="E46" s="26">
        <v>18</v>
      </c>
      <c r="F46" s="26">
        <v>18</v>
      </c>
      <c r="G46" s="26">
        <v>19</v>
      </c>
      <c r="H46" s="26">
        <v>27</v>
      </c>
      <c r="I46" s="26">
        <v>24</v>
      </c>
      <c r="J46" s="26">
        <v>24</v>
      </c>
      <c r="K46" s="26">
        <v>20</v>
      </c>
      <c r="L46" s="26">
        <v>18</v>
      </c>
      <c r="M46" s="26">
        <v>17</v>
      </c>
      <c r="N46" s="26" t="s">
        <v>17</v>
      </c>
      <c r="R46" s="21"/>
      <c r="S46" s="26">
        <v>7</v>
      </c>
      <c r="T46" s="26" t="s">
        <v>17</v>
      </c>
      <c r="U46" s="26">
        <v>41</v>
      </c>
      <c r="V46" s="26">
        <v>18</v>
      </c>
      <c r="W46" s="26">
        <v>17</v>
      </c>
      <c r="X46" s="26" t="s">
        <v>17</v>
      </c>
      <c r="Y46" s="26" t="s">
        <v>17</v>
      </c>
      <c r="Z46" s="26" t="s">
        <v>17</v>
      </c>
      <c r="AA46" s="26">
        <v>19</v>
      </c>
      <c r="AB46" s="26">
        <v>20</v>
      </c>
      <c r="AC46" s="26">
        <v>25</v>
      </c>
      <c r="AD46" s="26">
        <v>10</v>
      </c>
      <c r="AE46" s="26">
        <v>15</v>
      </c>
    </row>
    <row r="47" spans="1:31" x14ac:dyDescent="0.25">
      <c r="A47" s="21"/>
      <c r="B47" s="26">
        <v>8</v>
      </c>
      <c r="C47" s="26">
        <v>19</v>
      </c>
      <c r="D47" s="26">
        <v>61</v>
      </c>
      <c r="E47" s="26">
        <v>20</v>
      </c>
      <c r="F47" s="26">
        <v>19</v>
      </c>
      <c r="G47" s="26">
        <v>22</v>
      </c>
      <c r="H47" s="26">
        <v>26</v>
      </c>
      <c r="I47" s="26">
        <v>26</v>
      </c>
      <c r="J47" s="26">
        <v>22</v>
      </c>
      <c r="K47" s="26">
        <v>20</v>
      </c>
      <c r="L47" s="26">
        <v>23</v>
      </c>
      <c r="M47" s="26">
        <v>23</v>
      </c>
      <c r="N47" s="26" t="s">
        <v>17</v>
      </c>
      <c r="R47" s="21"/>
      <c r="S47" s="26">
        <v>8</v>
      </c>
      <c r="T47" s="26" t="s">
        <v>17</v>
      </c>
      <c r="U47" s="26">
        <v>10</v>
      </c>
      <c r="V47" s="26">
        <v>17</v>
      </c>
      <c r="W47" s="26">
        <v>24</v>
      </c>
      <c r="X47" s="26" t="s">
        <v>17</v>
      </c>
      <c r="Y47" s="26" t="s">
        <v>17</v>
      </c>
      <c r="Z47" s="26" t="s">
        <v>17</v>
      </c>
      <c r="AA47" s="26">
        <v>16</v>
      </c>
      <c r="AB47" s="26">
        <v>23</v>
      </c>
      <c r="AC47" s="26">
        <v>23</v>
      </c>
      <c r="AD47" s="26">
        <v>24</v>
      </c>
      <c r="AE47" s="26">
        <v>9</v>
      </c>
    </row>
    <row r="48" spans="1:31" x14ac:dyDescent="0.25">
      <c r="A48" s="21"/>
      <c r="B48" s="26">
        <v>9</v>
      </c>
      <c r="C48" s="26">
        <v>14</v>
      </c>
      <c r="D48" s="26">
        <v>32</v>
      </c>
      <c r="E48" s="26">
        <v>21</v>
      </c>
      <c r="F48" s="26">
        <v>17</v>
      </c>
      <c r="G48" s="26">
        <v>25</v>
      </c>
      <c r="H48" s="26">
        <v>29</v>
      </c>
      <c r="I48" s="26">
        <v>25</v>
      </c>
      <c r="J48" s="26">
        <v>22</v>
      </c>
      <c r="K48" s="26">
        <v>31</v>
      </c>
      <c r="L48" s="26">
        <v>18</v>
      </c>
      <c r="M48" s="26">
        <v>22</v>
      </c>
      <c r="N48" s="26" t="s">
        <v>17</v>
      </c>
      <c r="R48" s="21"/>
      <c r="S48" s="26">
        <v>9</v>
      </c>
      <c r="T48" s="26" t="s">
        <v>17</v>
      </c>
      <c r="U48" s="26" t="s">
        <v>17</v>
      </c>
      <c r="V48" s="26">
        <v>18</v>
      </c>
      <c r="W48" s="26">
        <v>16</v>
      </c>
      <c r="X48" s="26" t="s">
        <v>17</v>
      </c>
      <c r="Y48" s="26" t="s">
        <v>17</v>
      </c>
      <c r="Z48" s="26" t="s">
        <v>17</v>
      </c>
      <c r="AA48" s="26">
        <v>16</v>
      </c>
      <c r="AB48" s="26">
        <v>32</v>
      </c>
      <c r="AC48" s="26">
        <v>21</v>
      </c>
      <c r="AD48" s="26">
        <v>27</v>
      </c>
      <c r="AE48" s="26">
        <v>16</v>
      </c>
    </row>
    <row r="49" spans="2:31" x14ac:dyDescent="0.25">
      <c r="B49" s="26">
        <v>10</v>
      </c>
      <c r="C49" s="26">
        <v>18</v>
      </c>
      <c r="D49" s="26">
        <v>26</v>
      </c>
      <c r="E49" s="26">
        <v>24</v>
      </c>
      <c r="F49" s="26">
        <v>20</v>
      </c>
      <c r="G49" s="26">
        <v>19</v>
      </c>
      <c r="H49" s="26">
        <v>29</v>
      </c>
      <c r="I49" s="26">
        <v>28</v>
      </c>
      <c r="J49" s="26">
        <v>22</v>
      </c>
      <c r="K49" s="26">
        <v>29</v>
      </c>
      <c r="L49" s="26">
        <v>22</v>
      </c>
      <c r="M49" s="26">
        <v>23</v>
      </c>
      <c r="N49" s="26" t="s">
        <v>17</v>
      </c>
      <c r="R49" s="21"/>
      <c r="S49" s="26">
        <v>10</v>
      </c>
      <c r="T49" s="26">
        <v>10</v>
      </c>
      <c r="U49" s="26">
        <v>17</v>
      </c>
      <c r="V49" s="26">
        <v>25</v>
      </c>
      <c r="W49" s="26">
        <v>27</v>
      </c>
      <c r="X49" s="26" t="s">
        <v>17</v>
      </c>
      <c r="Y49" s="26" t="s">
        <v>17</v>
      </c>
      <c r="Z49" s="26" t="s">
        <v>17</v>
      </c>
      <c r="AA49" s="26">
        <v>19</v>
      </c>
      <c r="AB49" s="26">
        <v>26</v>
      </c>
      <c r="AC49" s="26">
        <v>24</v>
      </c>
      <c r="AD49" s="26">
        <v>27</v>
      </c>
      <c r="AE49" s="26">
        <v>13</v>
      </c>
    </row>
    <row r="50" spans="2:31" x14ac:dyDescent="0.25">
      <c r="B50" s="26">
        <v>11</v>
      </c>
      <c r="C50" s="26">
        <v>18</v>
      </c>
      <c r="D50" s="26">
        <v>20</v>
      </c>
      <c r="E50" s="26">
        <v>20</v>
      </c>
      <c r="F50" s="26">
        <v>19</v>
      </c>
      <c r="G50" s="26">
        <v>25</v>
      </c>
      <c r="H50" s="26">
        <v>27</v>
      </c>
      <c r="I50" s="26">
        <v>27</v>
      </c>
      <c r="J50" s="26">
        <v>23</v>
      </c>
      <c r="K50" s="26">
        <v>26</v>
      </c>
      <c r="L50" s="26">
        <v>16</v>
      </c>
      <c r="M50" s="26">
        <v>12</v>
      </c>
      <c r="N50" s="26" t="s">
        <v>17</v>
      </c>
      <c r="R50" s="21"/>
      <c r="S50" s="26">
        <v>11</v>
      </c>
      <c r="T50" s="26">
        <v>10</v>
      </c>
      <c r="U50" s="26">
        <v>13</v>
      </c>
      <c r="V50" s="26">
        <v>19</v>
      </c>
      <c r="W50" s="26">
        <v>15</v>
      </c>
      <c r="X50" s="26" t="s">
        <v>17</v>
      </c>
      <c r="Y50" s="26" t="s">
        <v>17</v>
      </c>
      <c r="Z50" s="26" t="s">
        <v>17</v>
      </c>
      <c r="AA50" s="26">
        <v>18</v>
      </c>
      <c r="AB50" s="26">
        <v>26</v>
      </c>
      <c r="AC50" s="26">
        <v>29</v>
      </c>
      <c r="AD50" s="26">
        <v>14</v>
      </c>
      <c r="AE50" s="26">
        <v>20</v>
      </c>
    </row>
    <row r="51" spans="2:31" x14ac:dyDescent="0.25">
      <c r="B51" s="26">
        <v>12</v>
      </c>
      <c r="C51" s="26">
        <v>28</v>
      </c>
      <c r="D51" s="26">
        <v>16</v>
      </c>
      <c r="E51" s="26">
        <v>26</v>
      </c>
      <c r="F51" s="26">
        <v>17</v>
      </c>
      <c r="G51" s="26">
        <v>25</v>
      </c>
      <c r="H51" s="26">
        <v>24</v>
      </c>
      <c r="I51" s="26">
        <v>25</v>
      </c>
      <c r="J51" s="26">
        <v>24</v>
      </c>
      <c r="K51" s="26">
        <v>35</v>
      </c>
      <c r="L51" s="26">
        <v>23</v>
      </c>
      <c r="M51" s="26">
        <v>38</v>
      </c>
      <c r="N51" s="26">
        <v>23</v>
      </c>
      <c r="R51" s="21"/>
      <c r="S51" s="26">
        <v>12</v>
      </c>
      <c r="T51" s="26">
        <v>22</v>
      </c>
      <c r="U51" s="26">
        <v>10</v>
      </c>
      <c r="V51" s="26">
        <v>21</v>
      </c>
      <c r="W51" s="26">
        <v>16</v>
      </c>
      <c r="X51" s="26" t="s">
        <v>17</v>
      </c>
      <c r="Y51" s="26" t="s">
        <v>17</v>
      </c>
      <c r="Z51" s="26" t="s">
        <v>17</v>
      </c>
      <c r="AA51" s="26">
        <v>18</v>
      </c>
      <c r="AB51" s="26">
        <v>26</v>
      </c>
      <c r="AC51" s="26">
        <v>30</v>
      </c>
      <c r="AD51" s="26">
        <v>17</v>
      </c>
      <c r="AE51" s="26">
        <v>50</v>
      </c>
    </row>
    <row r="52" spans="2:31" x14ac:dyDescent="0.25">
      <c r="B52" s="26">
        <v>13</v>
      </c>
      <c r="C52" s="26">
        <v>43</v>
      </c>
      <c r="D52" s="26">
        <v>19</v>
      </c>
      <c r="E52" s="26">
        <v>19</v>
      </c>
      <c r="F52" s="26">
        <v>18</v>
      </c>
      <c r="G52" s="26">
        <v>24</v>
      </c>
      <c r="H52" s="26">
        <v>27</v>
      </c>
      <c r="I52" s="26">
        <v>22</v>
      </c>
      <c r="J52" s="26">
        <v>21</v>
      </c>
      <c r="K52" s="26">
        <v>27</v>
      </c>
      <c r="L52" s="26">
        <v>26</v>
      </c>
      <c r="M52" s="26">
        <v>12</v>
      </c>
      <c r="N52" s="26">
        <v>27</v>
      </c>
      <c r="R52" s="21"/>
      <c r="S52" s="26">
        <v>13</v>
      </c>
      <c r="T52" s="26">
        <v>15</v>
      </c>
      <c r="U52" s="26">
        <v>14</v>
      </c>
      <c r="V52" s="26">
        <v>16</v>
      </c>
      <c r="W52" s="26">
        <v>15</v>
      </c>
      <c r="X52" s="26" t="s">
        <v>17</v>
      </c>
      <c r="Y52" s="26" t="s">
        <v>17</v>
      </c>
      <c r="Z52" s="26" t="s">
        <v>17</v>
      </c>
      <c r="AA52" s="26">
        <v>15</v>
      </c>
      <c r="AB52" s="26">
        <v>22</v>
      </c>
      <c r="AC52" s="26">
        <v>32</v>
      </c>
      <c r="AD52" s="26">
        <v>22</v>
      </c>
      <c r="AE52" s="26">
        <v>40</v>
      </c>
    </row>
    <row r="53" spans="2:31" x14ac:dyDescent="0.25">
      <c r="B53" s="26">
        <v>14</v>
      </c>
      <c r="C53" s="26">
        <v>66</v>
      </c>
      <c r="D53" s="26">
        <v>16</v>
      </c>
      <c r="E53" s="26">
        <v>18</v>
      </c>
      <c r="F53" s="26">
        <v>20</v>
      </c>
      <c r="G53" s="26">
        <v>24</v>
      </c>
      <c r="H53" s="26">
        <v>30</v>
      </c>
      <c r="I53" s="26">
        <v>22</v>
      </c>
      <c r="J53" s="26">
        <v>19</v>
      </c>
      <c r="K53" s="26">
        <v>24</v>
      </c>
      <c r="L53" s="26">
        <v>22</v>
      </c>
      <c r="M53" s="26">
        <v>17</v>
      </c>
      <c r="N53" s="26">
        <v>20</v>
      </c>
      <c r="R53" s="21"/>
      <c r="S53" s="26">
        <v>14</v>
      </c>
      <c r="T53" s="26">
        <v>25</v>
      </c>
      <c r="U53" s="26">
        <v>13</v>
      </c>
      <c r="V53" s="26">
        <v>23</v>
      </c>
      <c r="W53" s="26">
        <v>17</v>
      </c>
      <c r="X53" s="26" t="s">
        <v>17</v>
      </c>
      <c r="Y53" s="26" t="s">
        <v>17</v>
      </c>
      <c r="Z53" s="26" t="s">
        <v>17</v>
      </c>
      <c r="AA53" s="26">
        <v>16</v>
      </c>
      <c r="AB53" s="26">
        <v>21</v>
      </c>
      <c r="AC53" s="26">
        <v>22</v>
      </c>
      <c r="AD53" s="26">
        <v>21</v>
      </c>
      <c r="AE53" s="26">
        <v>51</v>
      </c>
    </row>
    <row r="54" spans="2:31" x14ac:dyDescent="0.25">
      <c r="B54" s="26">
        <v>15</v>
      </c>
      <c r="C54" s="26">
        <v>25</v>
      </c>
      <c r="D54" s="26">
        <v>22</v>
      </c>
      <c r="E54" s="26">
        <v>44</v>
      </c>
      <c r="F54" s="26">
        <v>19</v>
      </c>
      <c r="G54" s="26">
        <v>27</v>
      </c>
      <c r="H54" s="26">
        <v>24</v>
      </c>
      <c r="I54" s="26">
        <v>21</v>
      </c>
      <c r="J54" s="26">
        <v>18</v>
      </c>
      <c r="K54" s="26">
        <v>23</v>
      </c>
      <c r="L54" s="26">
        <v>18</v>
      </c>
      <c r="M54" s="26">
        <v>17</v>
      </c>
      <c r="N54" s="26">
        <v>42</v>
      </c>
      <c r="R54" s="21"/>
      <c r="S54" s="26">
        <v>15</v>
      </c>
      <c r="T54" s="26">
        <v>17</v>
      </c>
      <c r="U54" s="26">
        <v>15</v>
      </c>
      <c r="V54" s="26">
        <v>55</v>
      </c>
      <c r="W54" s="26">
        <v>15</v>
      </c>
      <c r="X54" s="26" t="s">
        <v>17</v>
      </c>
      <c r="Y54" s="26" t="s">
        <v>17</v>
      </c>
      <c r="Z54" s="26" t="s">
        <v>17</v>
      </c>
      <c r="AA54" s="26">
        <v>15</v>
      </c>
      <c r="AB54" s="26">
        <v>23</v>
      </c>
      <c r="AC54" s="26">
        <v>20</v>
      </c>
      <c r="AD54" s="26">
        <v>13</v>
      </c>
      <c r="AE54" s="26">
        <v>12</v>
      </c>
    </row>
    <row r="55" spans="2:31" x14ac:dyDescent="0.25">
      <c r="B55" s="26">
        <v>16</v>
      </c>
      <c r="C55" s="26">
        <v>26</v>
      </c>
      <c r="D55" s="26">
        <v>20</v>
      </c>
      <c r="E55" s="26" t="s">
        <v>17</v>
      </c>
      <c r="F55" s="26">
        <v>20</v>
      </c>
      <c r="G55" s="26">
        <v>25</v>
      </c>
      <c r="H55" s="26">
        <v>26</v>
      </c>
      <c r="I55" s="26">
        <v>24</v>
      </c>
      <c r="J55" s="26">
        <v>17</v>
      </c>
      <c r="K55" s="26">
        <v>22</v>
      </c>
      <c r="L55" s="26">
        <v>19</v>
      </c>
      <c r="M55" s="26">
        <v>13</v>
      </c>
      <c r="N55" s="26">
        <v>15</v>
      </c>
      <c r="R55" s="21"/>
      <c r="S55" s="26">
        <v>16</v>
      </c>
      <c r="T55" s="26">
        <v>13</v>
      </c>
      <c r="U55" s="26">
        <v>15</v>
      </c>
      <c r="V55" s="26">
        <v>78</v>
      </c>
      <c r="W55" s="26">
        <v>19</v>
      </c>
      <c r="X55" s="26" t="s">
        <v>17</v>
      </c>
      <c r="Y55" s="26" t="s">
        <v>17</v>
      </c>
      <c r="Z55" s="26" t="s">
        <v>17</v>
      </c>
      <c r="AA55" s="26">
        <v>18</v>
      </c>
      <c r="AB55" s="26">
        <v>20</v>
      </c>
      <c r="AC55" s="26">
        <v>40</v>
      </c>
      <c r="AD55" s="26">
        <v>15</v>
      </c>
      <c r="AE55" s="26">
        <v>33</v>
      </c>
    </row>
    <row r="56" spans="2:31" x14ac:dyDescent="0.25">
      <c r="B56" s="26">
        <v>17</v>
      </c>
      <c r="C56" s="26">
        <v>30</v>
      </c>
      <c r="D56" s="26">
        <v>71</v>
      </c>
      <c r="E56" s="26" t="s">
        <v>17</v>
      </c>
      <c r="F56" s="26">
        <v>18</v>
      </c>
      <c r="G56" s="26">
        <v>25</v>
      </c>
      <c r="H56" s="26">
        <v>24</v>
      </c>
      <c r="I56" s="26">
        <v>22</v>
      </c>
      <c r="J56" s="26">
        <v>24</v>
      </c>
      <c r="K56" s="26">
        <v>22</v>
      </c>
      <c r="L56" s="26">
        <v>26</v>
      </c>
      <c r="M56" s="26">
        <v>8</v>
      </c>
      <c r="N56" s="26" t="s">
        <v>17</v>
      </c>
      <c r="R56" s="21"/>
      <c r="S56" s="26">
        <v>17</v>
      </c>
      <c r="T56" s="26">
        <v>61</v>
      </c>
      <c r="U56" s="26">
        <v>34</v>
      </c>
      <c r="V56" s="26">
        <v>36</v>
      </c>
      <c r="W56" s="26">
        <v>18</v>
      </c>
      <c r="X56" s="26" t="s">
        <v>17</v>
      </c>
      <c r="Y56" s="26" t="s">
        <v>17</v>
      </c>
      <c r="Z56" s="26" t="s">
        <v>17</v>
      </c>
      <c r="AA56" s="26">
        <v>13</v>
      </c>
      <c r="AB56" s="26">
        <v>21</v>
      </c>
      <c r="AC56" s="26">
        <v>27</v>
      </c>
      <c r="AD56" s="26">
        <v>13</v>
      </c>
      <c r="AE56" s="26">
        <v>19</v>
      </c>
    </row>
    <row r="57" spans="2:31" x14ac:dyDescent="0.25">
      <c r="B57" s="26">
        <v>18</v>
      </c>
      <c r="C57" s="26">
        <v>31</v>
      </c>
      <c r="D57" s="26">
        <v>75</v>
      </c>
      <c r="E57" s="26">
        <v>33</v>
      </c>
      <c r="F57" s="26">
        <v>20</v>
      </c>
      <c r="G57" s="26">
        <v>29</v>
      </c>
      <c r="H57" s="26">
        <v>23</v>
      </c>
      <c r="I57" s="26">
        <v>22</v>
      </c>
      <c r="J57" s="26">
        <v>22</v>
      </c>
      <c r="K57" s="26">
        <v>21</v>
      </c>
      <c r="L57" s="26">
        <v>20</v>
      </c>
      <c r="M57" s="26">
        <v>13</v>
      </c>
      <c r="N57" s="26">
        <v>16</v>
      </c>
      <c r="R57" s="21"/>
      <c r="S57" s="26">
        <v>18</v>
      </c>
      <c r="T57" s="26">
        <v>67</v>
      </c>
      <c r="U57" s="26">
        <v>25</v>
      </c>
      <c r="V57" s="26">
        <v>14</v>
      </c>
      <c r="W57" s="26">
        <v>20</v>
      </c>
      <c r="X57" s="26" t="s">
        <v>17</v>
      </c>
      <c r="Y57" s="26" t="s">
        <v>17</v>
      </c>
      <c r="Z57" s="26" t="s">
        <v>17</v>
      </c>
      <c r="AA57" s="26">
        <v>23</v>
      </c>
      <c r="AB57" s="26">
        <v>17</v>
      </c>
      <c r="AC57" s="26">
        <v>28</v>
      </c>
      <c r="AD57" s="26">
        <v>16</v>
      </c>
      <c r="AE57" s="26">
        <v>26</v>
      </c>
    </row>
    <row r="58" spans="2:31" x14ac:dyDescent="0.25">
      <c r="B58" s="26">
        <v>19</v>
      </c>
      <c r="C58" s="26">
        <v>24</v>
      </c>
      <c r="D58" s="26">
        <v>68</v>
      </c>
      <c r="E58" s="26">
        <v>22</v>
      </c>
      <c r="F58" s="26">
        <v>18</v>
      </c>
      <c r="G58" s="26">
        <v>25</v>
      </c>
      <c r="H58" s="26">
        <v>25</v>
      </c>
      <c r="I58" s="26">
        <v>21</v>
      </c>
      <c r="J58" s="26">
        <v>21</v>
      </c>
      <c r="K58" s="26">
        <v>23</v>
      </c>
      <c r="L58" s="26">
        <v>21</v>
      </c>
      <c r="M58" s="26">
        <v>24</v>
      </c>
      <c r="N58" s="26">
        <v>19</v>
      </c>
      <c r="R58" s="21"/>
      <c r="S58" s="26">
        <v>19</v>
      </c>
      <c r="T58" s="26">
        <v>61</v>
      </c>
      <c r="U58" s="26">
        <v>33</v>
      </c>
      <c r="V58" s="26">
        <v>21</v>
      </c>
      <c r="W58" s="26">
        <v>16</v>
      </c>
      <c r="X58" s="26" t="s">
        <v>17</v>
      </c>
      <c r="Y58" s="26" t="s">
        <v>17</v>
      </c>
      <c r="Z58" s="26" t="s">
        <v>17</v>
      </c>
      <c r="AA58" s="26">
        <v>19</v>
      </c>
      <c r="AB58" s="26">
        <v>16</v>
      </c>
      <c r="AC58" s="26">
        <v>28</v>
      </c>
      <c r="AD58" s="26">
        <v>23</v>
      </c>
      <c r="AE58" s="26">
        <v>34</v>
      </c>
    </row>
    <row r="59" spans="2:31" x14ac:dyDescent="0.25">
      <c r="B59" s="26">
        <v>20</v>
      </c>
      <c r="C59" s="26">
        <v>44</v>
      </c>
      <c r="D59" s="26">
        <v>66</v>
      </c>
      <c r="E59" s="26">
        <v>21</v>
      </c>
      <c r="F59" s="26">
        <v>19</v>
      </c>
      <c r="G59" s="26">
        <v>26</v>
      </c>
      <c r="H59" s="26">
        <v>27</v>
      </c>
      <c r="I59" s="26">
        <v>21</v>
      </c>
      <c r="J59" s="26">
        <v>20</v>
      </c>
      <c r="K59" s="26">
        <v>26</v>
      </c>
      <c r="L59" s="26">
        <v>26</v>
      </c>
      <c r="M59" s="26">
        <v>15</v>
      </c>
      <c r="N59" s="26">
        <v>23</v>
      </c>
      <c r="R59" s="21"/>
      <c r="S59" s="26">
        <v>20</v>
      </c>
      <c r="T59" s="26">
        <v>58</v>
      </c>
      <c r="U59" s="26">
        <v>40</v>
      </c>
      <c r="V59" s="26">
        <v>13</v>
      </c>
      <c r="W59" s="26">
        <v>16</v>
      </c>
      <c r="X59" s="26" t="s">
        <v>17</v>
      </c>
      <c r="Y59" s="26" t="s">
        <v>17</v>
      </c>
      <c r="Z59" s="26" t="s">
        <v>17</v>
      </c>
      <c r="AA59" s="26">
        <v>20</v>
      </c>
      <c r="AB59" s="26">
        <v>25</v>
      </c>
      <c r="AC59" s="26">
        <v>23</v>
      </c>
      <c r="AD59" s="26">
        <v>17</v>
      </c>
      <c r="AE59" s="26">
        <v>21</v>
      </c>
    </row>
    <row r="60" spans="2:31" x14ac:dyDescent="0.25">
      <c r="B60" s="26">
        <v>21</v>
      </c>
      <c r="C60" s="26">
        <v>44</v>
      </c>
      <c r="D60" s="26">
        <v>74</v>
      </c>
      <c r="E60" s="26">
        <v>20</v>
      </c>
      <c r="F60" s="26">
        <v>20</v>
      </c>
      <c r="G60" s="26">
        <v>25</v>
      </c>
      <c r="H60" s="26">
        <v>28</v>
      </c>
      <c r="I60" s="26">
        <v>23</v>
      </c>
      <c r="J60" s="26">
        <v>27</v>
      </c>
      <c r="K60" s="26">
        <v>30</v>
      </c>
      <c r="L60" s="26">
        <v>26</v>
      </c>
      <c r="M60" s="26">
        <v>14</v>
      </c>
      <c r="N60" s="26">
        <v>29</v>
      </c>
      <c r="R60" s="21"/>
      <c r="S60" s="26">
        <v>21</v>
      </c>
      <c r="T60" s="26">
        <v>46</v>
      </c>
      <c r="U60" s="26">
        <v>22</v>
      </c>
      <c r="V60" s="26">
        <v>17</v>
      </c>
      <c r="W60" s="26">
        <v>22</v>
      </c>
      <c r="X60" s="26" t="s">
        <v>17</v>
      </c>
      <c r="Y60" s="26" t="s">
        <v>17</v>
      </c>
      <c r="Z60" s="26" t="s">
        <v>17</v>
      </c>
      <c r="AA60" s="26">
        <v>14</v>
      </c>
      <c r="AB60" s="26">
        <v>27</v>
      </c>
      <c r="AC60" s="26">
        <v>27</v>
      </c>
      <c r="AD60" s="26">
        <v>15</v>
      </c>
      <c r="AE60" s="26">
        <v>34</v>
      </c>
    </row>
    <row r="61" spans="2:31" x14ac:dyDescent="0.25">
      <c r="B61" s="26">
        <v>22</v>
      </c>
      <c r="C61" s="26">
        <v>26</v>
      </c>
      <c r="D61" s="26">
        <v>75</v>
      </c>
      <c r="E61" s="26">
        <v>19</v>
      </c>
      <c r="F61" s="26">
        <v>20</v>
      </c>
      <c r="G61" s="26">
        <v>21</v>
      </c>
      <c r="H61" s="26">
        <v>21</v>
      </c>
      <c r="I61" s="26">
        <v>24</v>
      </c>
      <c r="J61" s="26">
        <v>21</v>
      </c>
      <c r="K61" s="26">
        <v>31</v>
      </c>
      <c r="L61" s="26">
        <v>22</v>
      </c>
      <c r="M61" s="26">
        <v>17</v>
      </c>
      <c r="N61" s="26">
        <v>25</v>
      </c>
      <c r="R61" s="21"/>
      <c r="S61" s="26">
        <v>22</v>
      </c>
      <c r="T61" s="26">
        <v>30</v>
      </c>
      <c r="U61" s="26">
        <v>15</v>
      </c>
      <c r="V61" s="26">
        <v>10</v>
      </c>
      <c r="W61" s="26">
        <v>18</v>
      </c>
      <c r="X61" s="26" t="s">
        <v>17</v>
      </c>
      <c r="Y61" s="26" t="s">
        <v>17</v>
      </c>
      <c r="Z61" s="26" t="s">
        <v>17</v>
      </c>
      <c r="AA61" s="26">
        <v>15</v>
      </c>
      <c r="AB61" s="26">
        <v>24</v>
      </c>
      <c r="AC61" s="26">
        <v>18</v>
      </c>
      <c r="AD61" s="26">
        <v>22</v>
      </c>
      <c r="AE61" s="26">
        <v>40</v>
      </c>
    </row>
    <row r="62" spans="2:31" x14ac:dyDescent="0.25">
      <c r="B62" s="26">
        <v>23</v>
      </c>
      <c r="C62" s="26">
        <v>26</v>
      </c>
      <c r="D62" s="26">
        <v>50</v>
      </c>
      <c r="E62" s="26">
        <v>18</v>
      </c>
      <c r="F62" s="26">
        <v>19</v>
      </c>
      <c r="G62" s="26">
        <v>26</v>
      </c>
      <c r="H62" s="26">
        <v>23</v>
      </c>
      <c r="I62" s="26">
        <v>24</v>
      </c>
      <c r="J62" s="26">
        <v>20</v>
      </c>
      <c r="K62" s="26">
        <v>31</v>
      </c>
      <c r="L62" s="26">
        <v>67</v>
      </c>
      <c r="M62" s="26">
        <v>21</v>
      </c>
      <c r="N62" s="26">
        <v>36</v>
      </c>
      <c r="R62" s="21"/>
      <c r="S62" s="26">
        <v>23</v>
      </c>
      <c r="T62" s="26">
        <v>32</v>
      </c>
      <c r="U62" s="26">
        <v>12</v>
      </c>
      <c r="V62" s="26">
        <v>17</v>
      </c>
      <c r="W62" s="26">
        <v>25</v>
      </c>
      <c r="X62" s="26" t="s">
        <v>17</v>
      </c>
      <c r="Y62" s="26" t="s">
        <v>17</v>
      </c>
      <c r="Z62" s="26" t="s">
        <v>17</v>
      </c>
      <c r="AA62" s="26">
        <v>19</v>
      </c>
      <c r="AB62" s="26">
        <v>29</v>
      </c>
      <c r="AC62" s="26">
        <v>19</v>
      </c>
      <c r="AD62" s="26">
        <v>19</v>
      </c>
      <c r="AE62" s="26">
        <v>38</v>
      </c>
    </row>
    <row r="63" spans="2:31" x14ac:dyDescent="0.25">
      <c r="B63" s="26">
        <v>24</v>
      </c>
      <c r="C63" s="26">
        <v>25</v>
      </c>
      <c r="D63" s="26">
        <v>22</v>
      </c>
      <c r="E63" s="26">
        <v>17</v>
      </c>
      <c r="F63" s="26">
        <v>21</v>
      </c>
      <c r="G63" s="26">
        <v>25</v>
      </c>
      <c r="H63" s="26">
        <v>26</v>
      </c>
      <c r="I63" s="26">
        <v>22</v>
      </c>
      <c r="J63" s="26">
        <v>22</v>
      </c>
      <c r="K63" s="26">
        <v>28</v>
      </c>
      <c r="L63" s="26">
        <v>62</v>
      </c>
      <c r="M63" s="26">
        <v>17</v>
      </c>
      <c r="N63" s="26">
        <v>29</v>
      </c>
      <c r="R63" s="21"/>
      <c r="S63" s="26">
        <v>24</v>
      </c>
      <c r="T63" s="26">
        <v>34</v>
      </c>
      <c r="U63" s="26">
        <v>20</v>
      </c>
      <c r="V63" s="26">
        <v>18</v>
      </c>
      <c r="W63" s="26">
        <v>24</v>
      </c>
      <c r="X63" s="26" t="s">
        <v>17</v>
      </c>
      <c r="Y63" s="26" t="s">
        <v>17</v>
      </c>
      <c r="Z63" s="26" t="s">
        <v>17</v>
      </c>
      <c r="AA63" s="26">
        <v>19</v>
      </c>
      <c r="AB63" s="26">
        <v>32</v>
      </c>
      <c r="AC63" s="26">
        <v>20</v>
      </c>
      <c r="AD63" s="26">
        <v>17</v>
      </c>
      <c r="AE63" s="26">
        <v>34</v>
      </c>
    </row>
    <row r="64" spans="2:31" x14ac:dyDescent="0.25">
      <c r="B64" s="26">
        <v>25</v>
      </c>
      <c r="C64" s="26">
        <v>24</v>
      </c>
      <c r="D64" s="26">
        <v>19</v>
      </c>
      <c r="E64" s="26">
        <v>18</v>
      </c>
      <c r="F64" s="26">
        <v>21</v>
      </c>
      <c r="G64" s="26">
        <v>27</v>
      </c>
      <c r="H64" s="26">
        <v>23</v>
      </c>
      <c r="I64" s="26">
        <v>25</v>
      </c>
      <c r="J64" s="26" t="s">
        <v>17</v>
      </c>
      <c r="K64" s="26">
        <v>30</v>
      </c>
      <c r="L64" s="26">
        <v>55</v>
      </c>
      <c r="M64" s="26">
        <v>19</v>
      </c>
      <c r="N64" s="26">
        <v>30</v>
      </c>
      <c r="R64" s="21"/>
      <c r="S64" s="26">
        <v>25</v>
      </c>
      <c r="T64" s="26">
        <v>38</v>
      </c>
      <c r="U64" s="26">
        <v>12</v>
      </c>
      <c r="V64" s="26">
        <v>15</v>
      </c>
      <c r="W64" s="26">
        <v>18</v>
      </c>
      <c r="X64" s="26" t="s">
        <v>17</v>
      </c>
      <c r="Y64" s="26" t="s">
        <v>17</v>
      </c>
      <c r="Z64" s="26" t="s">
        <v>17</v>
      </c>
      <c r="AA64" s="26">
        <v>19</v>
      </c>
      <c r="AB64" s="26">
        <v>25</v>
      </c>
      <c r="AC64" s="26">
        <v>21</v>
      </c>
      <c r="AD64" s="26">
        <v>19</v>
      </c>
      <c r="AE64" s="26">
        <v>38</v>
      </c>
    </row>
    <row r="65" spans="1:31" x14ac:dyDescent="0.25">
      <c r="A65" s="21"/>
      <c r="B65" s="26">
        <v>26</v>
      </c>
      <c r="C65" s="26">
        <v>29</v>
      </c>
      <c r="D65" s="26">
        <v>19</v>
      </c>
      <c r="E65" s="26">
        <v>20</v>
      </c>
      <c r="F65" s="26">
        <v>19</v>
      </c>
      <c r="G65" s="26">
        <v>25</v>
      </c>
      <c r="H65" s="26">
        <v>22</v>
      </c>
      <c r="I65" s="26">
        <v>25</v>
      </c>
      <c r="J65" s="26" t="s">
        <v>17</v>
      </c>
      <c r="K65" s="26">
        <v>23</v>
      </c>
      <c r="L65" s="26">
        <v>48</v>
      </c>
      <c r="M65" s="26">
        <v>17</v>
      </c>
      <c r="N65" s="26">
        <v>20</v>
      </c>
      <c r="R65" s="21"/>
      <c r="S65" s="26">
        <v>26</v>
      </c>
      <c r="T65" s="26">
        <v>34</v>
      </c>
      <c r="U65" s="26">
        <v>12</v>
      </c>
      <c r="V65" s="26">
        <v>17</v>
      </c>
      <c r="W65" s="26">
        <v>24</v>
      </c>
      <c r="X65" s="26" t="s">
        <v>17</v>
      </c>
      <c r="Y65" s="26" t="s">
        <v>17</v>
      </c>
      <c r="Z65" s="26" t="s">
        <v>17</v>
      </c>
      <c r="AA65" s="26">
        <v>22</v>
      </c>
      <c r="AB65" s="26">
        <v>22</v>
      </c>
      <c r="AC65" s="26">
        <v>21</v>
      </c>
      <c r="AD65" s="26">
        <v>20</v>
      </c>
      <c r="AE65" s="26">
        <v>27</v>
      </c>
    </row>
    <row r="66" spans="1:31" x14ac:dyDescent="0.25">
      <c r="A66" s="21"/>
      <c r="B66" s="26">
        <v>27</v>
      </c>
      <c r="C66" s="26">
        <v>26</v>
      </c>
      <c r="D66" s="26">
        <v>21</v>
      </c>
      <c r="E66" s="26">
        <v>21</v>
      </c>
      <c r="F66" s="26">
        <v>20</v>
      </c>
      <c r="G66" s="26">
        <v>23</v>
      </c>
      <c r="H66" s="26">
        <v>27</v>
      </c>
      <c r="I66" s="26">
        <v>25</v>
      </c>
      <c r="J66" s="26" t="s">
        <v>17</v>
      </c>
      <c r="K66" s="26">
        <v>31</v>
      </c>
      <c r="L66" s="26">
        <v>32</v>
      </c>
      <c r="M66" s="26">
        <v>19</v>
      </c>
      <c r="N66" s="26">
        <v>29</v>
      </c>
      <c r="R66" s="21"/>
      <c r="S66" s="26">
        <v>27</v>
      </c>
      <c r="T66" s="26">
        <v>16</v>
      </c>
      <c r="U66" s="26">
        <v>19</v>
      </c>
      <c r="V66" s="26">
        <v>11</v>
      </c>
      <c r="W66" s="26">
        <v>13</v>
      </c>
      <c r="X66" s="26" t="s">
        <v>17</v>
      </c>
      <c r="Y66" s="26" t="s">
        <v>17</v>
      </c>
      <c r="Z66" s="26" t="s">
        <v>17</v>
      </c>
      <c r="AA66" s="26">
        <v>20</v>
      </c>
      <c r="AB66" s="26">
        <v>20</v>
      </c>
      <c r="AC66" s="26">
        <v>20</v>
      </c>
      <c r="AD66" s="26">
        <v>18</v>
      </c>
      <c r="AE66" s="26">
        <v>39</v>
      </c>
    </row>
    <row r="67" spans="1:31" x14ac:dyDescent="0.25">
      <c r="A67" s="21"/>
      <c r="B67" s="26">
        <v>28</v>
      </c>
      <c r="C67" s="26">
        <v>21</v>
      </c>
      <c r="D67" s="26">
        <v>19</v>
      </c>
      <c r="E67" s="26">
        <v>19</v>
      </c>
      <c r="F67" s="26">
        <v>20</v>
      </c>
      <c r="G67" s="26">
        <v>26</v>
      </c>
      <c r="H67" s="26">
        <v>26</v>
      </c>
      <c r="I67" s="26">
        <v>23</v>
      </c>
      <c r="J67" s="26" t="s">
        <v>17</v>
      </c>
      <c r="K67" s="26">
        <v>27</v>
      </c>
      <c r="L67" s="26">
        <v>35</v>
      </c>
      <c r="M67" s="26">
        <v>12</v>
      </c>
      <c r="N67" s="26">
        <v>41</v>
      </c>
      <c r="R67" s="21"/>
      <c r="S67" s="26">
        <v>28</v>
      </c>
      <c r="T67" s="26">
        <v>12</v>
      </c>
      <c r="U67" s="26">
        <v>11</v>
      </c>
      <c r="V67" s="26">
        <v>15</v>
      </c>
      <c r="W67" s="26">
        <v>22</v>
      </c>
      <c r="X67" s="26" t="s">
        <v>17</v>
      </c>
      <c r="Y67" s="26" t="s">
        <v>17</v>
      </c>
      <c r="Z67" s="26" t="s">
        <v>17</v>
      </c>
      <c r="AA67" s="26">
        <v>24</v>
      </c>
      <c r="AB67" s="26">
        <v>42</v>
      </c>
      <c r="AC67" s="26">
        <v>26</v>
      </c>
      <c r="AD67" s="26">
        <v>17</v>
      </c>
      <c r="AE67" s="26">
        <v>38</v>
      </c>
    </row>
    <row r="68" spans="1:31" x14ac:dyDescent="0.25">
      <c r="A68" s="21"/>
      <c r="B68" s="26">
        <v>29</v>
      </c>
      <c r="C68" s="26">
        <v>26</v>
      </c>
      <c r="D68" s="26">
        <v>24</v>
      </c>
      <c r="E68" s="26">
        <v>21</v>
      </c>
      <c r="F68" s="26">
        <v>20</v>
      </c>
      <c r="G68" s="26">
        <v>26</v>
      </c>
      <c r="H68" s="26">
        <v>24</v>
      </c>
      <c r="I68" s="26">
        <v>25</v>
      </c>
      <c r="J68" s="26" t="s">
        <v>17</v>
      </c>
      <c r="K68" s="26">
        <v>25</v>
      </c>
      <c r="L68" s="26">
        <v>17</v>
      </c>
      <c r="M68" s="26">
        <v>19</v>
      </c>
      <c r="N68" s="26">
        <v>34</v>
      </c>
      <c r="R68" s="21"/>
      <c r="S68" s="26">
        <v>29</v>
      </c>
      <c r="T68" s="26">
        <v>16</v>
      </c>
      <c r="U68" s="26">
        <v>11</v>
      </c>
      <c r="V68" s="26">
        <v>14</v>
      </c>
      <c r="W68" s="26">
        <v>18</v>
      </c>
      <c r="X68" s="26" t="s">
        <v>17</v>
      </c>
      <c r="Y68" s="26" t="s">
        <v>17</v>
      </c>
      <c r="Z68" s="26" t="s">
        <v>17</v>
      </c>
      <c r="AA68" s="26">
        <v>24</v>
      </c>
      <c r="AB68" s="26">
        <v>18</v>
      </c>
      <c r="AC68" s="26">
        <v>22</v>
      </c>
      <c r="AD68" s="26">
        <v>13</v>
      </c>
      <c r="AE68" s="26">
        <v>30</v>
      </c>
    </row>
    <row r="69" spans="1:31" x14ac:dyDescent="0.25">
      <c r="A69" s="21"/>
      <c r="B69" s="26">
        <v>30</v>
      </c>
      <c r="C69" s="26">
        <v>25</v>
      </c>
      <c r="D69" s="26"/>
      <c r="E69" s="26">
        <v>36</v>
      </c>
      <c r="F69" s="26">
        <v>18</v>
      </c>
      <c r="G69" s="26">
        <v>26</v>
      </c>
      <c r="H69" s="26">
        <v>24</v>
      </c>
      <c r="I69" s="26">
        <v>25</v>
      </c>
      <c r="J69" s="26" t="s">
        <v>17</v>
      </c>
      <c r="K69" s="26">
        <v>22</v>
      </c>
      <c r="L69" s="26">
        <v>16</v>
      </c>
      <c r="M69" s="26">
        <v>15</v>
      </c>
      <c r="N69" s="26">
        <v>33</v>
      </c>
      <c r="R69" s="21"/>
      <c r="S69" s="26">
        <v>30</v>
      </c>
      <c r="T69" s="26">
        <v>25</v>
      </c>
      <c r="U69" s="26"/>
      <c r="V69" s="26">
        <v>29</v>
      </c>
      <c r="W69" s="26">
        <v>19</v>
      </c>
      <c r="X69" s="26" t="s">
        <v>17</v>
      </c>
      <c r="Y69" s="26" t="s">
        <v>17</v>
      </c>
      <c r="Z69" s="26" t="s">
        <v>17</v>
      </c>
      <c r="AA69" s="26">
        <v>18</v>
      </c>
      <c r="AB69" s="26">
        <v>19</v>
      </c>
      <c r="AC69" s="26">
        <v>25</v>
      </c>
      <c r="AD69" s="26">
        <v>14</v>
      </c>
      <c r="AE69" s="26">
        <v>34</v>
      </c>
    </row>
    <row r="70" spans="1:31" x14ac:dyDescent="0.25">
      <c r="A70" s="21"/>
      <c r="B70" s="26">
        <v>31</v>
      </c>
      <c r="C70" s="26">
        <v>26</v>
      </c>
      <c r="D70" s="26"/>
      <c r="E70" s="26">
        <v>32</v>
      </c>
      <c r="F70" s="26"/>
      <c r="G70" s="26">
        <v>26</v>
      </c>
      <c r="H70" s="26"/>
      <c r="I70" s="26">
        <v>22</v>
      </c>
      <c r="J70" s="26" t="s">
        <v>17</v>
      </c>
      <c r="K70" s="26"/>
      <c r="L70" s="26">
        <v>31</v>
      </c>
      <c r="M70" s="26"/>
      <c r="N70" s="26">
        <v>32</v>
      </c>
      <c r="R70" s="21"/>
      <c r="S70" s="26">
        <v>31</v>
      </c>
      <c r="T70" s="26">
        <v>10</v>
      </c>
      <c r="U70" s="26"/>
      <c r="V70" s="26">
        <v>19</v>
      </c>
      <c r="W70" s="26"/>
      <c r="X70" s="26" t="s">
        <v>17</v>
      </c>
      <c r="Y70" s="26"/>
      <c r="Z70" s="26" t="s">
        <v>17</v>
      </c>
      <c r="AA70" s="26">
        <v>22</v>
      </c>
      <c r="AB70" s="26"/>
      <c r="AC70" s="26">
        <v>25</v>
      </c>
      <c r="AD70" s="26"/>
      <c r="AE70" s="26">
        <v>37</v>
      </c>
    </row>
    <row r="71" spans="1:31" x14ac:dyDescent="0.25">
      <c r="A71" s="21"/>
      <c r="B71" s="76" t="s">
        <v>20</v>
      </c>
      <c r="C71" s="82">
        <v>30.833333333333332</v>
      </c>
      <c r="D71" s="82">
        <v>43.689655172413794</v>
      </c>
      <c r="E71" s="82">
        <v>22.068965517241381</v>
      </c>
      <c r="F71" s="82">
        <v>19</v>
      </c>
      <c r="G71" s="82">
        <v>24.193548387096776</v>
      </c>
      <c r="H71" s="82">
        <v>25.733333333333334</v>
      </c>
      <c r="I71" s="82">
        <v>23.903225806451612</v>
      </c>
      <c r="J71" s="82">
        <v>21.833333333333332</v>
      </c>
      <c r="K71" s="82">
        <v>25</v>
      </c>
      <c r="L71" s="82">
        <v>27.096774193548388</v>
      </c>
      <c r="M71" s="82">
        <v>17.8</v>
      </c>
      <c r="N71" s="82">
        <v>25.652173913043477</v>
      </c>
      <c r="R71" s="21"/>
      <c r="S71" s="79" t="s">
        <v>20</v>
      </c>
      <c r="T71" s="86">
        <v>29.636363636363637</v>
      </c>
      <c r="U71" s="86">
        <v>21.444444444444443</v>
      </c>
      <c r="V71" s="86">
        <v>21.387096774193548</v>
      </c>
      <c r="W71" s="86">
        <v>18.633333333333333</v>
      </c>
      <c r="X71" s="86" t="s">
        <v>17</v>
      </c>
      <c r="Y71" s="86" t="s">
        <v>17</v>
      </c>
      <c r="Z71" s="86" t="s">
        <v>17</v>
      </c>
      <c r="AA71" s="86">
        <v>18.258064516129032</v>
      </c>
      <c r="AB71" s="86">
        <v>22.966666666666665</v>
      </c>
      <c r="AC71" s="86">
        <v>24.419354838709676</v>
      </c>
      <c r="AD71" s="86">
        <v>17.933333333333334</v>
      </c>
      <c r="AE71" s="86">
        <v>27.193548387096776</v>
      </c>
    </row>
    <row r="73" spans="1:31" x14ac:dyDescent="0.25">
      <c r="A73" s="21"/>
      <c r="B73" s="26"/>
      <c r="C73" s="76" t="s">
        <v>2</v>
      </c>
      <c r="D73" s="76" t="s">
        <v>3</v>
      </c>
      <c r="E73" s="76" t="s">
        <v>4</v>
      </c>
      <c r="F73" s="76" t="s">
        <v>5</v>
      </c>
      <c r="G73" s="76" t="s">
        <v>6</v>
      </c>
      <c r="H73" s="76" t="s">
        <v>7</v>
      </c>
      <c r="I73" s="76" t="s">
        <v>8</v>
      </c>
      <c r="J73" s="76" t="s">
        <v>9</v>
      </c>
      <c r="K73" s="76" t="s">
        <v>10</v>
      </c>
      <c r="L73" s="76" t="s">
        <v>11</v>
      </c>
      <c r="M73" s="76" t="s">
        <v>12</v>
      </c>
      <c r="N73" s="76" t="s">
        <v>13</v>
      </c>
      <c r="R73" s="21"/>
      <c r="S73" s="26"/>
      <c r="T73" s="76" t="s">
        <v>2</v>
      </c>
      <c r="U73" s="76" t="s">
        <v>3</v>
      </c>
      <c r="V73" s="76" t="s">
        <v>4</v>
      </c>
      <c r="W73" s="76" t="s">
        <v>5</v>
      </c>
      <c r="X73" s="76" t="s">
        <v>6</v>
      </c>
      <c r="Y73" s="76" t="s">
        <v>7</v>
      </c>
      <c r="Z73" s="76" t="s">
        <v>8</v>
      </c>
      <c r="AA73" s="76" t="s">
        <v>9</v>
      </c>
      <c r="AB73" s="76" t="s">
        <v>10</v>
      </c>
      <c r="AC73" s="76" t="s">
        <v>11</v>
      </c>
      <c r="AD73" s="76" t="s">
        <v>12</v>
      </c>
      <c r="AE73" s="76" t="s">
        <v>13</v>
      </c>
    </row>
    <row r="74" spans="1:31" x14ac:dyDescent="0.25">
      <c r="A74" s="26">
        <v>1993</v>
      </c>
      <c r="B74" s="26">
        <v>1</v>
      </c>
      <c r="C74" s="26">
        <v>34</v>
      </c>
      <c r="D74" s="26">
        <v>63</v>
      </c>
      <c r="E74" s="26">
        <v>65</v>
      </c>
      <c r="F74" s="26">
        <v>17</v>
      </c>
      <c r="G74" s="26">
        <v>22</v>
      </c>
      <c r="H74" s="26">
        <v>20</v>
      </c>
      <c r="I74" s="26">
        <v>18</v>
      </c>
      <c r="J74" s="26">
        <v>25</v>
      </c>
      <c r="K74" s="26">
        <v>19</v>
      </c>
      <c r="L74" s="26">
        <v>15</v>
      </c>
      <c r="M74" s="26">
        <v>19</v>
      </c>
      <c r="N74" s="26">
        <v>69</v>
      </c>
      <c r="R74" s="26">
        <v>1993</v>
      </c>
      <c r="S74" s="26">
        <v>1</v>
      </c>
      <c r="T74" s="26">
        <v>35</v>
      </c>
      <c r="U74" s="26">
        <v>74</v>
      </c>
      <c r="V74" s="26">
        <v>84</v>
      </c>
      <c r="W74" s="26">
        <v>25</v>
      </c>
      <c r="X74" s="26">
        <v>21</v>
      </c>
      <c r="Y74" s="26">
        <v>23</v>
      </c>
      <c r="Z74" s="26">
        <v>23</v>
      </c>
      <c r="AA74" s="26">
        <v>21</v>
      </c>
      <c r="AB74" s="26">
        <v>22</v>
      </c>
      <c r="AC74" s="26">
        <v>26</v>
      </c>
      <c r="AD74" s="26" t="s">
        <v>17</v>
      </c>
      <c r="AE74" s="26">
        <v>86</v>
      </c>
    </row>
    <row r="75" spans="1:31" x14ac:dyDescent="0.25">
      <c r="A75" s="21"/>
      <c r="B75" s="26">
        <v>2</v>
      </c>
      <c r="C75" s="26">
        <v>34</v>
      </c>
      <c r="D75" s="26">
        <v>56</v>
      </c>
      <c r="E75" s="26">
        <v>78</v>
      </c>
      <c r="F75" s="26">
        <v>17</v>
      </c>
      <c r="G75" s="26">
        <v>22</v>
      </c>
      <c r="H75" s="26">
        <v>19</v>
      </c>
      <c r="I75" s="26">
        <v>19</v>
      </c>
      <c r="J75" s="26">
        <v>19</v>
      </c>
      <c r="K75" s="26">
        <v>20</v>
      </c>
      <c r="L75" s="26">
        <v>17</v>
      </c>
      <c r="M75" s="26">
        <v>28</v>
      </c>
      <c r="N75" s="26">
        <v>59</v>
      </c>
      <c r="R75" s="21"/>
      <c r="S75" s="26">
        <v>2</v>
      </c>
      <c r="T75" s="26">
        <v>39</v>
      </c>
      <c r="U75" s="26">
        <v>55</v>
      </c>
      <c r="V75" s="26">
        <v>88</v>
      </c>
      <c r="W75" s="26">
        <v>24</v>
      </c>
      <c r="X75" s="26">
        <v>24</v>
      </c>
      <c r="Y75" s="26">
        <v>24</v>
      </c>
      <c r="Z75" s="26">
        <v>24</v>
      </c>
      <c r="AA75" s="26">
        <v>23</v>
      </c>
      <c r="AB75" s="26">
        <v>24</v>
      </c>
      <c r="AC75" s="26">
        <v>26</v>
      </c>
      <c r="AD75" s="26" t="s">
        <v>17</v>
      </c>
      <c r="AE75" s="26">
        <v>88</v>
      </c>
    </row>
    <row r="76" spans="1:31" x14ac:dyDescent="0.25">
      <c r="A76" s="21"/>
      <c r="B76" s="26">
        <v>3</v>
      </c>
      <c r="C76" s="26">
        <v>31</v>
      </c>
      <c r="D76" s="26">
        <v>42</v>
      </c>
      <c r="E76" s="26">
        <v>76</v>
      </c>
      <c r="F76" s="26">
        <v>14</v>
      </c>
      <c r="G76" s="26">
        <v>19</v>
      </c>
      <c r="H76" s="26">
        <v>19</v>
      </c>
      <c r="I76" s="26">
        <v>20</v>
      </c>
      <c r="J76" s="26">
        <v>19</v>
      </c>
      <c r="K76" s="26">
        <v>23</v>
      </c>
      <c r="L76" s="26">
        <v>17</v>
      </c>
      <c r="M76" s="26">
        <v>23</v>
      </c>
      <c r="N76" s="26">
        <v>81</v>
      </c>
      <c r="R76" s="21"/>
      <c r="S76" s="26">
        <v>3</v>
      </c>
      <c r="T76" s="26">
        <v>51</v>
      </c>
      <c r="U76" s="26">
        <v>16</v>
      </c>
      <c r="V76" s="26">
        <v>90</v>
      </c>
      <c r="W76" s="26">
        <v>25</v>
      </c>
      <c r="X76" s="26">
        <v>23</v>
      </c>
      <c r="Y76" s="26">
        <v>24</v>
      </c>
      <c r="Z76" s="26">
        <v>26</v>
      </c>
      <c r="AA76" s="26">
        <v>24</v>
      </c>
      <c r="AB76" s="26">
        <v>19</v>
      </c>
      <c r="AC76" s="26">
        <v>26</v>
      </c>
      <c r="AD76" s="26" t="s">
        <v>17</v>
      </c>
      <c r="AE76" s="26">
        <v>79</v>
      </c>
    </row>
    <row r="77" spans="1:31" x14ac:dyDescent="0.25">
      <c r="A77" s="21"/>
      <c r="B77" s="26">
        <v>4</v>
      </c>
      <c r="C77" s="26">
        <v>40</v>
      </c>
      <c r="D77" s="26">
        <v>21</v>
      </c>
      <c r="E77" s="26">
        <v>76</v>
      </c>
      <c r="F77" s="26">
        <v>15</v>
      </c>
      <c r="G77" s="26">
        <v>21</v>
      </c>
      <c r="H77" s="26">
        <v>19</v>
      </c>
      <c r="I77" s="26">
        <v>17</v>
      </c>
      <c r="J77" s="26">
        <v>20</v>
      </c>
      <c r="K77" s="26">
        <v>21</v>
      </c>
      <c r="L77" s="26">
        <v>19</v>
      </c>
      <c r="M77" s="26">
        <v>18</v>
      </c>
      <c r="N77" s="26">
        <v>84</v>
      </c>
      <c r="R77" s="21"/>
      <c r="S77" s="26">
        <v>4</v>
      </c>
      <c r="T77" s="26">
        <v>54</v>
      </c>
      <c r="U77" s="26">
        <v>16</v>
      </c>
      <c r="V77" s="26">
        <v>79</v>
      </c>
      <c r="W77" s="26">
        <v>21</v>
      </c>
      <c r="X77" s="26">
        <v>23</v>
      </c>
      <c r="Y77" s="26">
        <v>25</v>
      </c>
      <c r="Z77" s="26">
        <v>25</v>
      </c>
      <c r="AA77" s="26">
        <v>24</v>
      </c>
      <c r="AB77" s="26">
        <v>22</v>
      </c>
      <c r="AC77" s="26">
        <v>24</v>
      </c>
      <c r="AD77" s="26" t="s">
        <v>17</v>
      </c>
      <c r="AE77" s="26">
        <v>42</v>
      </c>
    </row>
    <row r="78" spans="1:31" x14ac:dyDescent="0.25">
      <c r="A78" s="21"/>
      <c r="B78" s="26">
        <v>5</v>
      </c>
      <c r="C78" s="26">
        <v>34</v>
      </c>
      <c r="D78" s="26">
        <v>8</v>
      </c>
      <c r="E78" s="26">
        <v>73</v>
      </c>
      <c r="F78" s="26">
        <v>16</v>
      </c>
      <c r="G78" s="26">
        <v>22</v>
      </c>
      <c r="H78" s="26">
        <v>21</v>
      </c>
      <c r="I78" s="26">
        <v>18</v>
      </c>
      <c r="J78" s="26">
        <v>20</v>
      </c>
      <c r="K78" s="26">
        <v>20</v>
      </c>
      <c r="L78" s="26">
        <v>17</v>
      </c>
      <c r="M78" s="26">
        <v>23</v>
      </c>
      <c r="N78" s="26">
        <v>27</v>
      </c>
      <c r="R78" s="21"/>
      <c r="S78" s="26">
        <v>5</v>
      </c>
      <c r="T78" s="26">
        <v>57</v>
      </c>
      <c r="U78" s="26">
        <v>21</v>
      </c>
      <c r="V78" s="26">
        <v>79</v>
      </c>
      <c r="W78" s="26">
        <v>18</v>
      </c>
      <c r="X78" s="26">
        <v>22</v>
      </c>
      <c r="Y78" s="26">
        <v>48</v>
      </c>
      <c r="Z78" s="26">
        <v>25</v>
      </c>
      <c r="AA78" s="26">
        <v>23</v>
      </c>
      <c r="AB78" s="26">
        <v>24</v>
      </c>
      <c r="AC78" s="26">
        <v>25</v>
      </c>
      <c r="AD78" s="26" t="s">
        <v>17</v>
      </c>
      <c r="AE78" s="26">
        <v>19</v>
      </c>
    </row>
    <row r="79" spans="1:31" x14ac:dyDescent="0.25">
      <c r="A79" s="21"/>
      <c r="B79" s="26">
        <v>6</v>
      </c>
      <c r="C79" s="26">
        <v>36</v>
      </c>
      <c r="D79" s="26">
        <v>28</v>
      </c>
      <c r="E79" s="26">
        <v>78</v>
      </c>
      <c r="F79" s="26">
        <v>17</v>
      </c>
      <c r="G79" s="26">
        <v>20</v>
      </c>
      <c r="H79" s="26">
        <v>18</v>
      </c>
      <c r="I79" s="26">
        <v>17</v>
      </c>
      <c r="J79" s="26">
        <v>20</v>
      </c>
      <c r="K79" s="26">
        <v>19</v>
      </c>
      <c r="L79" s="26">
        <v>16</v>
      </c>
      <c r="M79" s="26">
        <v>27</v>
      </c>
      <c r="N79" s="26">
        <v>20</v>
      </c>
      <c r="R79" s="21"/>
      <c r="S79" s="26">
        <v>6</v>
      </c>
      <c r="T79" s="26">
        <v>87</v>
      </c>
      <c r="U79" s="26">
        <v>27</v>
      </c>
      <c r="V79" s="26">
        <v>50</v>
      </c>
      <c r="W79" s="26">
        <v>25</v>
      </c>
      <c r="X79" s="26">
        <v>21</v>
      </c>
      <c r="Y79" s="26">
        <v>24</v>
      </c>
      <c r="Z79" s="26">
        <v>28</v>
      </c>
      <c r="AA79" s="26">
        <v>22</v>
      </c>
      <c r="AB79" s="26">
        <v>18</v>
      </c>
      <c r="AC79" s="26">
        <v>23</v>
      </c>
      <c r="AD79" s="26" t="s">
        <v>17</v>
      </c>
      <c r="AE79" s="26">
        <v>23</v>
      </c>
    </row>
    <row r="80" spans="1:31" x14ac:dyDescent="0.25">
      <c r="A80" s="21"/>
      <c r="B80" s="26">
        <v>7</v>
      </c>
      <c r="C80" s="26">
        <v>20</v>
      </c>
      <c r="D80" s="26">
        <v>24</v>
      </c>
      <c r="E80" s="26">
        <v>75</v>
      </c>
      <c r="F80" s="26">
        <v>18</v>
      </c>
      <c r="G80" s="26">
        <v>20</v>
      </c>
      <c r="H80" s="26">
        <v>17</v>
      </c>
      <c r="I80" s="26">
        <v>21</v>
      </c>
      <c r="J80" s="26">
        <v>19</v>
      </c>
      <c r="K80" s="26">
        <v>17</v>
      </c>
      <c r="L80" s="26">
        <v>18</v>
      </c>
      <c r="M80" s="26">
        <v>19</v>
      </c>
      <c r="N80" s="26">
        <v>42</v>
      </c>
      <c r="R80" s="21"/>
      <c r="S80" s="26">
        <v>7</v>
      </c>
      <c r="T80" s="26">
        <v>34</v>
      </c>
      <c r="U80" s="26">
        <v>41</v>
      </c>
      <c r="V80" s="26">
        <v>85</v>
      </c>
      <c r="W80" s="26">
        <v>23</v>
      </c>
      <c r="X80" s="26">
        <v>22</v>
      </c>
      <c r="Y80" s="26">
        <v>22</v>
      </c>
      <c r="Z80" s="26">
        <v>28</v>
      </c>
      <c r="AA80" s="26">
        <v>24</v>
      </c>
      <c r="AB80" s="26">
        <v>22</v>
      </c>
      <c r="AC80" s="26">
        <v>24</v>
      </c>
      <c r="AD80" s="26" t="s">
        <v>17</v>
      </c>
      <c r="AE80" s="26">
        <v>31</v>
      </c>
    </row>
    <row r="81" spans="2:31" x14ac:dyDescent="0.25">
      <c r="B81" s="26">
        <v>8</v>
      </c>
      <c r="C81" s="26">
        <v>25</v>
      </c>
      <c r="D81" s="26">
        <v>18</v>
      </c>
      <c r="E81" s="26">
        <v>65</v>
      </c>
      <c r="F81" s="26">
        <v>15</v>
      </c>
      <c r="G81" s="26">
        <v>19</v>
      </c>
      <c r="H81" s="26">
        <v>18</v>
      </c>
      <c r="I81" s="26">
        <v>22</v>
      </c>
      <c r="J81" s="26">
        <v>21</v>
      </c>
      <c r="K81" s="26">
        <v>21</v>
      </c>
      <c r="L81" s="26">
        <v>19</v>
      </c>
      <c r="M81" s="26">
        <v>23</v>
      </c>
      <c r="N81" s="26">
        <v>76</v>
      </c>
      <c r="R81" s="21"/>
      <c r="S81" s="26">
        <v>8</v>
      </c>
      <c r="T81" s="26">
        <v>28</v>
      </c>
      <c r="U81" s="26">
        <v>15</v>
      </c>
      <c r="V81" s="26">
        <v>65</v>
      </c>
      <c r="W81" s="26">
        <v>26</v>
      </c>
      <c r="X81" s="26">
        <v>21</v>
      </c>
      <c r="Y81" s="26">
        <v>27</v>
      </c>
      <c r="Z81" s="26">
        <v>24</v>
      </c>
      <c r="AA81" s="26">
        <v>25</v>
      </c>
      <c r="AB81" s="26">
        <v>24</v>
      </c>
      <c r="AC81" s="26">
        <v>25</v>
      </c>
      <c r="AD81" s="26" t="s">
        <v>17</v>
      </c>
      <c r="AE81" s="26">
        <v>49</v>
      </c>
    </row>
    <row r="82" spans="2:31" x14ac:dyDescent="0.25">
      <c r="B82" s="26">
        <v>9</v>
      </c>
      <c r="C82" s="26">
        <v>38</v>
      </c>
      <c r="D82" s="26" t="s">
        <v>17</v>
      </c>
      <c r="E82" s="26">
        <v>76</v>
      </c>
      <c r="F82" s="26">
        <v>14</v>
      </c>
      <c r="G82" s="26">
        <v>21</v>
      </c>
      <c r="H82" s="26">
        <v>16</v>
      </c>
      <c r="I82" s="26">
        <v>20</v>
      </c>
      <c r="J82" s="26">
        <v>31</v>
      </c>
      <c r="K82" s="26">
        <v>19</v>
      </c>
      <c r="L82" s="26">
        <v>19</v>
      </c>
      <c r="M82" s="26">
        <v>0</v>
      </c>
      <c r="N82" s="26">
        <v>84</v>
      </c>
      <c r="R82" s="21"/>
      <c r="S82" s="26">
        <v>9</v>
      </c>
      <c r="T82" s="26">
        <v>19</v>
      </c>
      <c r="U82" s="26">
        <v>14</v>
      </c>
      <c r="V82" s="26">
        <v>71</v>
      </c>
      <c r="W82" s="26">
        <v>24</v>
      </c>
      <c r="X82" s="26">
        <v>23</v>
      </c>
      <c r="Y82" s="26">
        <v>26</v>
      </c>
      <c r="Z82" s="26">
        <v>28</v>
      </c>
      <c r="AA82" s="26">
        <v>26</v>
      </c>
      <c r="AB82" s="26">
        <v>24</v>
      </c>
      <c r="AC82" s="26">
        <v>25</v>
      </c>
      <c r="AD82" s="26" t="s">
        <v>17</v>
      </c>
      <c r="AE82" s="26">
        <v>59</v>
      </c>
    </row>
    <row r="83" spans="2:31" x14ac:dyDescent="0.25">
      <c r="B83" s="26">
        <v>10</v>
      </c>
      <c r="C83" s="26">
        <v>25</v>
      </c>
      <c r="D83" s="26">
        <v>16</v>
      </c>
      <c r="E83" s="26">
        <v>69</v>
      </c>
      <c r="F83" s="26">
        <v>20</v>
      </c>
      <c r="G83" s="26">
        <v>20</v>
      </c>
      <c r="H83" s="26">
        <v>15</v>
      </c>
      <c r="I83" s="26">
        <v>17</v>
      </c>
      <c r="J83" s="26">
        <v>21</v>
      </c>
      <c r="K83" s="26">
        <v>22</v>
      </c>
      <c r="L83" s="26">
        <v>18</v>
      </c>
      <c r="M83" s="26">
        <v>15</v>
      </c>
      <c r="N83" s="26">
        <v>71</v>
      </c>
      <c r="R83" s="21"/>
      <c r="S83" s="26">
        <v>10</v>
      </c>
      <c r="T83" s="26">
        <v>15</v>
      </c>
      <c r="U83" s="26">
        <v>17</v>
      </c>
      <c r="V83" s="26">
        <v>77</v>
      </c>
      <c r="W83" s="26">
        <v>27</v>
      </c>
      <c r="X83" s="26">
        <v>23</v>
      </c>
      <c r="Y83" s="26">
        <v>27</v>
      </c>
      <c r="Z83" s="26">
        <v>26</v>
      </c>
      <c r="AA83" s="26">
        <v>24</v>
      </c>
      <c r="AB83" s="26">
        <v>19</v>
      </c>
      <c r="AC83" s="26">
        <v>23</v>
      </c>
      <c r="AD83" s="26" t="s">
        <v>17</v>
      </c>
      <c r="AE83" s="26">
        <v>27</v>
      </c>
    </row>
    <row r="84" spans="2:31" x14ac:dyDescent="0.25">
      <c r="B84" s="26">
        <v>11</v>
      </c>
      <c r="C84" s="26">
        <v>25</v>
      </c>
      <c r="D84" s="26">
        <v>19</v>
      </c>
      <c r="E84" s="26">
        <v>67</v>
      </c>
      <c r="F84" s="26">
        <v>17</v>
      </c>
      <c r="G84" s="26">
        <v>21</v>
      </c>
      <c r="H84" s="26">
        <v>16</v>
      </c>
      <c r="I84" s="26">
        <v>17</v>
      </c>
      <c r="J84" s="26">
        <v>18</v>
      </c>
      <c r="K84" s="26">
        <v>17</v>
      </c>
      <c r="L84" s="26">
        <v>18</v>
      </c>
      <c r="M84" s="26">
        <v>15</v>
      </c>
      <c r="N84" s="26">
        <v>82</v>
      </c>
      <c r="R84" s="21"/>
      <c r="S84" s="26">
        <v>11</v>
      </c>
      <c r="T84" s="26">
        <v>20</v>
      </c>
      <c r="U84" s="26">
        <v>15</v>
      </c>
      <c r="V84" s="26">
        <v>72</v>
      </c>
      <c r="W84" s="26">
        <v>27</v>
      </c>
      <c r="X84" s="26">
        <v>22</v>
      </c>
      <c r="Y84" s="26">
        <v>30</v>
      </c>
      <c r="Z84" s="26">
        <v>30</v>
      </c>
      <c r="AA84" s="26">
        <v>26</v>
      </c>
      <c r="AB84" s="26">
        <v>15</v>
      </c>
      <c r="AC84" s="26">
        <v>26</v>
      </c>
      <c r="AD84" s="26" t="s">
        <v>17</v>
      </c>
      <c r="AE84" s="26">
        <v>56</v>
      </c>
    </row>
    <row r="85" spans="2:31" x14ac:dyDescent="0.25">
      <c r="B85" s="26">
        <v>12</v>
      </c>
      <c r="C85" s="26">
        <v>20</v>
      </c>
      <c r="D85" s="26">
        <v>18</v>
      </c>
      <c r="E85" s="26">
        <v>67</v>
      </c>
      <c r="F85" s="26">
        <v>19</v>
      </c>
      <c r="G85" s="26">
        <v>20</v>
      </c>
      <c r="H85" s="26">
        <v>16</v>
      </c>
      <c r="I85" s="26">
        <v>16</v>
      </c>
      <c r="J85" s="26">
        <v>22</v>
      </c>
      <c r="K85" s="26">
        <v>18</v>
      </c>
      <c r="L85" s="26">
        <v>19</v>
      </c>
      <c r="M85" s="26">
        <v>20</v>
      </c>
      <c r="N85" s="26">
        <v>82</v>
      </c>
      <c r="R85" s="21"/>
      <c r="S85" s="26">
        <v>12</v>
      </c>
      <c r="T85" s="26">
        <v>17</v>
      </c>
      <c r="U85" s="26">
        <v>25</v>
      </c>
      <c r="V85" s="26">
        <v>76</v>
      </c>
      <c r="W85" s="26">
        <v>31</v>
      </c>
      <c r="X85" s="26">
        <v>21</v>
      </c>
      <c r="Y85" s="26">
        <v>31</v>
      </c>
      <c r="Z85" s="26">
        <v>28</v>
      </c>
      <c r="AA85" s="26">
        <v>26</v>
      </c>
      <c r="AB85" s="26">
        <v>20</v>
      </c>
      <c r="AC85" s="26">
        <v>22</v>
      </c>
      <c r="AD85" s="26" t="s">
        <v>17</v>
      </c>
      <c r="AE85" s="26">
        <v>42</v>
      </c>
    </row>
    <row r="86" spans="2:31" x14ac:dyDescent="0.25">
      <c r="B86" s="26">
        <v>13</v>
      </c>
      <c r="C86" s="26">
        <v>25</v>
      </c>
      <c r="D86" s="26">
        <v>16</v>
      </c>
      <c r="E86" s="26">
        <v>67</v>
      </c>
      <c r="F86" s="26">
        <v>20</v>
      </c>
      <c r="G86" s="26">
        <v>21</v>
      </c>
      <c r="H86" s="26">
        <v>14</v>
      </c>
      <c r="I86" s="26">
        <v>17</v>
      </c>
      <c r="J86" s="26">
        <v>17</v>
      </c>
      <c r="K86" s="26">
        <v>16</v>
      </c>
      <c r="L86" s="26">
        <v>17</v>
      </c>
      <c r="M86" s="26">
        <v>20</v>
      </c>
      <c r="N86" s="26">
        <v>72</v>
      </c>
      <c r="R86" s="21"/>
      <c r="S86" s="26">
        <v>13</v>
      </c>
      <c r="T86" s="26">
        <v>16</v>
      </c>
      <c r="U86" s="26">
        <v>16</v>
      </c>
      <c r="V86" s="26">
        <v>74</v>
      </c>
      <c r="W86" s="26">
        <v>31</v>
      </c>
      <c r="X86" s="26">
        <v>21</v>
      </c>
      <c r="Y86" s="26">
        <v>29</v>
      </c>
      <c r="Z86" s="26">
        <v>28</v>
      </c>
      <c r="AA86" s="26">
        <v>27</v>
      </c>
      <c r="AB86" s="26">
        <v>19</v>
      </c>
      <c r="AC86" s="26">
        <v>18</v>
      </c>
      <c r="AD86" s="26" t="s">
        <v>17</v>
      </c>
      <c r="AE86" s="26">
        <v>88</v>
      </c>
    </row>
    <row r="87" spans="2:31" x14ac:dyDescent="0.25">
      <c r="B87" s="26">
        <v>14</v>
      </c>
      <c r="C87" s="26" t="s">
        <v>17</v>
      </c>
      <c r="D87" s="26">
        <v>18</v>
      </c>
      <c r="E87" s="26">
        <v>58</v>
      </c>
      <c r="F87" s="26">
        <v>18</v>
      </c>
      <c r="G87" s="26">
        <v>19</v>
      </c>
      <c r="H87" s="26">
        <v>19</v>
      </c>
      <c r="I87" s="26">
        <v>16</v>
      </c>
      <c r="J87" s="26">
        <v>16</v>
      </c>
      <c r="K87" s="26">
        <v>21</v>
      </c>
      <c r="L87" s="26">
        <v>21</v>
      </c>
      <c r="M87" s="26">
        <v>18</v>
      </c>
      <c r="N87" s="26">
        <v>82</v>
      </c>
      <c r="R87" s="21"/>
      <c r="S87" s="26">
        <v>14</v>
      </c>
      <c r="T87" s="26">
        <v>18</v>
      </c>
      <c r="U87" s="26">
        <v>19</v>
      </c>
      <c r="V87" s="26">
        <v>79</v>
      </c>
      <c r="W87" s="26">
        <v>28</v>
      </c>
      <c r="X87" s="26">
        <v>23</v>
      </c>
      <c r="Y87" s="26">
        <v>27</v>
      </c>
      <c r="Z87" s="26">
        <v>16</v>
      </c>
      <c r="AA87" s="26">
        <v>28</v>
      </c>
      <c r="AB87" s="26">
        <v>20</v>
      </c>
      <c r="AC87" s="26">
        <v>25</v>
      </c>
      <c r="AD87" s="26" t="s">
        <v>17</v>
      </c>
      <c r="AE87" s="26">
        <v>78</v>
      </c>
    </row>
    <row r="88" spans="2:31" x14ac:dyDescent="0.25">
      <c r="B88" s="26">
        <v>15</v>
      </c>
      <c r="C88" s="26">
        <v>30</v>
      </c>
      <c r="D88" s="26">
        <v>21</v>
      </c>
      <c r="E88" s="26">
        <v>64</v>
      </c>
      <c r="F88" s="26">
        <v>19</v>
      </c>
      <c r="G88" s="26">
        <v>18</v>
      </c>
      <c r="H88" s="26">
        <v>17</v>
      </c>
      <c r="I88" s="26">
        <v>16</v>
      </c>
      <c r="J88" s="26">
        <v>17</v>
      </c>
      <c r="K88" s="26">
        <v>21</v>
      </c>
      <c r="L88" s="26">
        <v>16</v>
      </c>
      <c r="M88" s="26">
        <v>17</v>
      </c>
      <c r="N88" s="26">
        <v>84</v>
      </c>
      <c r="R88" s="21"/>
      <c r="S88" s="26">
        <v>15</v>
      </c>
      <c r="T88" s="26">
        <v>23</v>
      </c>
      <c r="U88" s="26">
        <v>40</v>
      </c>
      <c r="V88" s="26">
        <v>68</v>
      </c>
      <c r="W88" s="26">
        <v>28</v>
      </c>
      <c r="X88" s="26">
        <v>25</v>
      </c>
      <c r="Y88" s="26">
        <v>25</v>
      </c>
      <c r="Z88" s="26">
        <v>15</v>
      </c>
      <c r="AA88" s="26">
        <v>28</v>
      </c>
      <c r="AB88" s="26">
        <v>20</v>
      </c>
      <c r="AC88" s="26">
        <v>26</v>
      </c>
      <c r="AD88" s="26" t="s">
        <v>17</v>
      </c>
      <c r="AE88" s="26">
        <v>79</v>
      </c>
    </row>
    <row r="89" spans="2:31" x14ac:dyDescent="0.25">
      <c r="B89" s="26">
        <v>16</v>
      </c>
      <c r="C89" s="26">
        <v>15</v>
      </c>
      <c r="D89" s="26">
        <v>21</v>
      </c>
      <c r="E89" s="26">
        <v>54</v>
      </c>
      <c r="F89" s="26">
        <v>18</v>
      </c>
      <c r="G89" s="26">
        <v>20</v>
      </c>
      <c r="H89" s="26">
        <v>26</v>
      </c>
      <c r="I89" s="26">
        <v>18</v>
      </c>
      <c r="J89" s="26">
        <v>20</v>
      </c>
      <c r="K89" s="26">
        <v>21</v>
      </c>
      <c r="L89" s="26">
        <v>19</v>
      </c>
      <c r="M89" s="26">
        <v>21</v>
      </c>
      <c r="N89" s="26">
        <v>83</v>
      </c>
      <c r="R89" s="21"/>
      <c r="S89" s="26">
        <v>16</v>
      </c>
      <c r="T89" s="26">
        <v>20</v>
      </c>
      <c r="U89" s="26">
        <v>24</v>
      </c>
      <c r="V89" s="26">
        <v>51</v>
      </c>
      <c r="W89" s="26">
        <v>32</v>
      </c>
      <c r="X89" s="26">
        <v>25</v>
      </c>
      <c r="Y89" s="26">
        <v>25</v>
      </c>
      <c r="Z89" s="26">
        <v>12</v>
      </c>
      <c r="AA89" s="26">
        <v>29</v>
      </c>
      <c r="AB89" s="26">
        <v>22</v>
      </c>
      <c r="AC89" s="26">
        <v>27</v>
      </c>
      <c r="AD89" s="26" t="s">
        <v>17</v>
      </c>
      <c r="AE89" s="26">
        <v>43</v>
      </c>
    </row>
    <row r="90" spans="2:31" x14ac:dyDescent="0.25">
      <c r="B90" s="26">
        <v>17</v>
      </c>
      <c r="C90" s="26">
        <v>23</v>
      </c>
      <c r="D90" s="26">
        <v>73</v>
      </c>
      <c r="E90" s="26">
        <v>18</v>
      </c>
      <c r="F90" s="26">
        <v>18</v>
      </c>
      <c r="G90" s="26">
        <v>20</v>
      </c>
      <c r="H90" s="26">
        <v>18</v>
      </c>
      <c r="I90" s="26">
        <v>18</v>
      </c>
      <c r="J90" s="26">
        <v>18</v>
      </c>
      <c r="K90" s="26">
        <v>19</v>
      </c>
      <c r="L90" s="26">
        <v>18</v>
      </c>
      <c r="M90" s="26">
        <v>22</v>
      </c>
      <c r="N90" s="26">
        <v>70</v>
      </c>
      <c r="R90" s="21"/>
      <c r="S90" s="26">
        <v>17</v>
      </c>
      <c r="T90" s="26">
        <v>15</v>
      </c>
      <c r="U90" s="26">
        <v>50</v>
      </c>
      <c r="V90" s="26">
        <v>19</v>
      </c>
      <c r="W90" s="26">
        <v>28</v>
      </c>
      <c r="X90" s="26">
        <v>24</v>
      </c>
      <c r="Y90" s="26">
        <v>21</v>
      </c>
      <c r="Z90" s="26">
        <v>13</v>
      </c>
      <c r="AA90" s="26">
        <v>26</v>
      </c>
      <c r="AB90" s="26">
        <v>20</v>
      </c>
      <c r="AC90" s="26">
        <v>26</v>
      </c>
      <c r="AD90" s="26" t="s">
        <v>17</v>
      </c>
      <c r="AE90" s="26">
        <v>28</v>
      </c>
    </row>
    <row r="91" spans="2:31" x14ac:dyDescent="0.25">
      <c r="B91" s="26">
        <v>18</v>
      </c>
      <c r="C91" s="26">
        <v>30</v>
      </c>
      <c r="D91" s="26">
        <v>65</v>
      </c>
      <c r="E91" s="26">
        <v>14</v>
      </c>
      <c r="F91" s="26">
        <v>16</v>
      </c>
      <c r="G91" s="26">
        <v>20</v>
      </c>
      <c r="H91" s="26">
        <v>23</v>
      </c>
      <c r="I91" s="26">
        <v>19</v>
      </c>
      <c r="J91" s="26">
        <v>19</v>
      </c>
      <c r="K91" s="26">
        <v>20</v>
      </c>
      <c r="L91" s="26">
        <v>17</v>
      </c>
      <c r="M91" s="26">
        <v>21</v>
      </c>
      <c r="N91" s="26">
        <v>51</v>
      </c>
      <c r="R91" s="21"/>
      <c r="S91" s="26">
        <v>18</v>
      </c>
      <c r="T91" s="26">
        <v>22</v>
      </c>
      <c r="U91" s="26">
        <v>87</v>
      </c>
      <c r="V91" s="26">
        <v>20</v>
      </c>
      <c r="W91" s="26">
        <v>27</v>
      </c>
      <c r="X91" s="26">
        <v>23</v>
      </c>
      <c r="Y91" s="26">
        <v>22</v>
      </c>
      <c r="Z91" s="26">
        <v>13</v>
      </c>
      <c r="AA91" s="26">
        <v>28</v>
      </c>
      <c r="AB91" s="26">
        <v>20</v>
      </c>
      <c r="AC91" s="26">
        <v>25</v>
      </c>
      <c r="AD91" s="26" t="s">
        <v>17</v>
      </c>
      <c r="AE91" s="26">
        <v>29</v>
      </c>
    </row>
    <row r="92" spans="2:31" x14ac:dyDescent="0.25">
      <c r="B92" s="26">
        <v>19</v>
      </c>
      <c r="C92" s="26">
        <v>22</v>
      </c>
      <c r="D92" s="26">
        <v>76</v>
      </c>
      <c r="E92" s="26">
        <v>16</v>
      </c>
      <c r="F92" s="26">
        <v>18</v>
      </c>
      <c r="G92" s="26">
        <v>21</v>
      </c>
      <c r="H92" s="26">
        <v>24</v>
      </c>
      <c r="I92" s="26">
        <v>18</v>
      </c>
      <c r="J92" s="26">
        <v>19</v>
      </c>
      <c r="K92" s="26">
        <v>15</v>
      </c>
      <c r="L92" s="26">
        <v>18</v>
      </c>
      <c r="M92" s="26">
        <v>83</v>
      </c>
      <c r="N92" s="26">
        <v>38</v>
      </c>
      <c r="R92" s="21"/>
      <c r="S92" s="26">
        <v>19</v>
      </c>
      <c r="T92" s="26">
        <v>19</v>
      </c>
      <c r="U92" s="26">
        <v>81</v>
      </c>
      <c r="V92" s="26">
        <v>28</v>
      </c>
      <c r="W92" s="26">
        <v>25</v>
      </c>
      <c r="X92" s="26">
        <v>21</v>
      </c>
      <c r="Y92" s="26">
        <v>23</v>
      </c>
      <c r="Z92" s="26">
        <v>20</v>
      </c>
      <c r="AA92" s="26">
        <v>24</v>
      </c>
      <c r="AB92" s="26">
        <v>23</v>
      </c>
      <c r="AC92" s="26">
        <v>22</v>
      </c>
      <c r="AD92" s="26" t="s">
        <v>17</v>
      </c>
      <c r="AE92" s="26">
        <v>29</v>
      </c>
    </row>
    <row r="93" spans="2:31" x14ac:dyDescent="0.25">
      <c r="B93" s="26">
        <v>20</v>
      </c>
      <c r="C93" s="26">
        <v>15</v>
      </c>
      <c r="D93" s="26">
        <v>76</v>
      </c>
      <c r="E93" s="26">
        <v>16</v>
      </c>
      <c r="F93" s="26">
        <v>20</v>
      </c>
      <c r="G93" s="26">
        <v>18</v>
      </c>
      <c r="H93" s="26">
        <v>20</v>
      </c>
      <c r="I93" s="26">
        <v>19</v>
      </c>
      <c r="J93" s="26">
        <v>19</v>
      </c>
      <c r="K93" s="26">
        <v>16</v>
      </c>
      <c r="L93" s="26">
        <v>17</v>
      </c>
      <c r="M93" s="26">
        <v>77</v>
      </c>
      <c r="N93" s="26">
        <v>21</v>
      </c>
      <c r="R93" s="21"/>
      <c r="S93" s="26">
        <v>20</v>
      </c>
      <c r="T93" s="26">
        <v>20</v>
      </c>
      <c r="U93" s="26">
        <v>86</v>
      </c>
      <c r="V93" s="26">
        <v>24</v>
      </c>
      <c r="W93" s="26">
        <v>30</v>
      </c>
      <c r="X93" s="26">
        <v>19</v>
      </c>
      <c r="Y93" s="26">
        <v>22</v>
      </c>
      <c r="Z93" s="26">
        <v>24</v>
      </c>
      <c r="AA93" s="26">
        <v>26</v>
      </c>
      <c r="AB93" s="26">
        <v>30</v>
      </c>
      <c r="AC93" s="26">
        <v>29</v>
      </c>
      <c r="AD93" s="26" t="s">
        <v>17</v>
      </c>
      <c r="AE93" s="26">
        <v>31</v>
      </c>
    </row>
    <row r="94" spans="2:31" x14ac:dyDescent="0.25">
      <c r="B94" s="26">
        <v>21</v>
      </c>
      <c r="C94" s="26">
        <v>19</v>
      </c>
      <c r="D94" s="26">
        <v>83</v>
      </c>
      <c r="E94" s="26">
        <v>14</v>
      </c>
      <c r="F94" s="26">
        <v>18</v>
      </c>
      <c r="G94" s="26">
        <v>19</v>
      </c>
      <c r="H94" s="26">
        <v>21</v>
      </c>
      <c r="I94" s="26">
        <v>17</v>
      </c>
      <c r="J94" s="26">
        <v>19</v>
      </c>
      <c r="K94" s="26">
        <v>18</v>
      </c>
      <c r="L94" s="26">
        <v>19</v>
      </c>
      <c r="M94" s="26">
        <v>72</v>
      </c>
      <c r="N94" s="26">
        <v>69</v>
      </c>
      <c r="R94" s="21"/>
      <c r="S94" s="26">
        <v>21</v>
      </c>
      <c r="T94" s="26">
        <v>20</v>
      </c>
      <c r="U94" s="26" t="s">
        <v>17</v>
      </c>
      <c r="V94" s="26">
        <v>21</v>
      </c>
      <c r="W94" s="26">
        <v>32</v>
      </c>
      <c r="X94" s="26">
        <v>23</v>
      </c>
      <c r="Y94" s="26">
        <v>21</v>
      </c>
      <c r="Z94" s="26">
        <v>24</v>
      </c>
      <c r="AA94" s="26">
        <v>26</v>
      </c>
      <c r="AB94" s="26">
        <v>25</v>
      </c>
      <c r="AC94" s="26">
        <v>23</v>
      </c>
      <c r="AD94" s="26" t="s">
        <v>17</v>
      </c>
      <c r="AE94" s="26">
        <v>66</v>
      </c>
    </row>
    <row r="95" spans="2:31" x14ac:dyDescent="0.25">
      <c r="B95" s="26">
        <v>22</v>
      </c>
      <c r="C95" s="26">
        <v>15</v>
      </c>
      <c r="D95" s="26">
        <v>79</v>
      </c>
      <c r="E95" s="26">
        <v>19</v>
      </c>
      <c r="F95" s="26">
        <v>18</v>
      </c>
      <c r="G95" s="26">
        <v>19</v>
      </c>
      <c r="H95" s="26">
        <v>18</v>
      </c>
      <c r="I95" s="26">
        <v>17</v>
      </c>
      <c r="J95" s="26">
        <v>21</v>
      </c>
      <c r="K95" s="26">
        <v>21</v>
      </c>
      <c r="L95" s="26">
        <v>18</v>
      </c>
      <c r="M95" s="26">
        <v>58</v>
      </c>
      <c r="N95" s="26">
        <v>64</v>
      </c>
      <c r="R95" s="21"/>
      <c r="S95" s="26">
        <v>22</v>
      </c>
      <c r="T95" s="26">
        <v>20</v>
      </c>
      <c r="U95" s="26" t="s">
        <v>17</v>
      </c>
      <c r="V95" s="26">
        <v>19</v>
      </c>
      <c r="W95" s="26">
        <v>29</v>
      </c>
      <c r="X95" s="26">
        <v>23</v>
      </c>
      <c r="Y95" s="26">
        <v>23</v>
      </c>
      <c r="Z95" s="26">
        <v>28</v>
      </c>
      <c r="AA95" s="26">
        <v>29</v>
      </c>
      <c r="AB95" s="26">
        <v>20</v>
      </c>
      <c r="AC95" s="26">
        <v>18</v>
      </c>
      <c r="AD95" s="26" t="s">
        <v>17</v>
      </c>
      <c r="AE95" s="26">
        <v>46</v>
      </c>
    </row>
    <row r="96" spans="2:31" x14ac:dyDescent="0.25">
      <c r="B96" s="26">
        <v>23</v>
      </c>
      <c r="C96" s="26">
        <v>15</v>
      </c>
      <c r="D96" s="26">
        <v>76</v>
      </c>
      <c r="E96" s="26">
        <v>14</v>
      </c>
      <c r="F96" s="26">
        <v>19</v>
      </c>
      <c r="G96" s="26">
        <v>19</v>
      </c>
      <c r="H96" s="26">
        <v>22</v>
      </c>
      <c r="I96" s="26">
        <v>18</v>
      </c>
      <c r="J96" s="26">
        <v>19</v>
      </c>
      <c r="K96" s="26">
        <v>19</v>
      </c>
      <c r="L96" s="26">
        <v>18</v>
      </c>
      <c r="M96" s="26">
        <v>75</v>
      </c>
      <c r="N96" s="26">
        <v>80</v>
      </c>
      <c r="R96" s="21"/>
      <c r="S96" s="26">
        <v>23</v>
      </c>
      <c r="T96" s="26">
        <v>22</v>
      </c>
      <c r="U96" s="26">
        <v>89</v>
      </c>
      <c r="V96" s="26">
        <v>24</v>
      </c>
      <c r="W96" s="26">
        <v>30</v>
      </c>
      <c r="X96" s="26">
        <v>25</v>
      </c>
      <c r="Y96" s="26">
        <v>23</v>
      </c>
      <c r="Z96" s="26">
        <v>27</v>
      </c>
      <c r="AA96" s="26">
        <v>28</v>
      </c>
      <c r="AB96" s="26">
        <v>22</v>
      </c>
      <c r="AC96" s="26">
        <v>20</v>
      </c>
      <c r="AD96" s="26" t="s">
        <v>17</v>
      </c>
      <c r="AE96" s="26">
        <v>79</v>
      </c>
    </row>
    <row r="97" spans="1:31" x14ac:dyDescent="0.25">
      <c r="A97" s="21"/>
      <c r="B97" s="26">
        <v>24</v>
      </c>
      <c r="C97" s="26">
        <v>55</v>
      </c>
      <c r="D97" s="26">
        <v>72</v>
      </c>
      <c r="E97" s="26">
        <v>16</v>
      </c>
      <c r="F97" s="26">
        <v>19</v>
      </c>
      <c r="G97" s="26">
        <v>19</v>
      </c>
      <c r="H97" s="26">
        <v>18</v>
      </c>
      <c r="I97" s="26">
        <v>14</v>
      </c>
      <c r="J97" s="26">
        <v>22</v>
      </c>
      <c r="K97" s="26">
        <v>20</v>
      </c>
      <c r="L97" s="26">
        <v>17</v>
      </c>
      <c r="M97" s="26">
        <v>62</v>
      </c>
      <c r="N97" s="26">
        <v>64</v>
      </c>
      <c r="R97" s="21"/>
      <c r="S97" s="26">
        <v>24</v>
      </c>
      <c r="T97" s="26">
        <v>41</v>
      </c>
      <c r="U97" s="26">
        <v>90</v>
      </c>
      <c r="V97" s="26">
        <v>30</v>
      </c>
      <c r="W97" s="26">
        <v>32</v>
      </c>
      <c r="X97" s="26">
        <v>25</v>
      </c>
      <c r="Y97" s="26">
        <v>22</v>
      </c>
      <c r="Z97" s="26">
        <v>26</v>
      </c>
      <c r="AA97" s="26">
        <v>28</v>
      </c>
      <c r="AB97" s="26">
        <v>26</v>
      </c>
      <c r="AC97" s="26">
        <v>21</v>
      </c>
      <c r="AD97" s="26" t="s">
        <v>17</v>
      </c>
      <c r="AE97" s="26">
        <v>86</v>
      </c>
    </row>
    <row r="98" spans="1:31" x14ac:dyDescent="0.25">
      <c r="A98" s="21"/>
      <c r="B98" s="26">
        <v>25</v>
      </c>
      <c r="C98" s="26">
        <v>26</v>
      </c>
      <c r="D98" s="26">
        <v>74</v>
      </c>
      <c r="E98" s="26">
        <v>18</v>
      </c>
      <c r="F98" s="26">
        <v>18</v>
      </c>
      <c r="G98" s="26">
        <v>19</v>
      </c>
      <c r="H98" s="26">
        <v>19</v>
      </c>
      <c r="I98" s="26">
        <v>25</v>
      </c>
      <c r="J98" s="26">
        <v>20</v>
      </c>
      <c r="K98" s="26">
        <v>20</v>
      </c>
      <c r="L98" s="26">
        <v>17</v>
      </c>
      <c r="M98" s="26">
        <v>69</v>
      </c>
      <c r="N98" s="26">
        <v>81</v>
      </c>
      <c r="R98" s="21"/>
      <c r="S98" s="26">
        <v>25</v>
      </c>
      <c r="T98" s="26">
        <v>17</v>
      </c>
      <c r="U98" s="26">
        <v>90</v>
      </c>
      <c r="V98" s="26">
        <v>30</v>
      </c>
      <c r="W98" s="26">
        <v>31</v>
      </c>
      <c r="X98" s="26">
        <v>24</v>
      </c>
      <c r="Y98" s="26">
        <v>20</v>
      </c>
      <c r="Z98" s="26">
        <v>24</v>
      </c>
      <c r="AA98" s="26">
        <v>28</v>
      </c>
      <c r="AB98" s="26">
        <v>23</v>
      </c>
      <c r="AC98" s="26">
        <v>23</v>
      </c>
      <c r="AD98" s="26" t="s">
        <v>17</v>
      </c>
      <c r="AE98" s="26" t="s">
        <v>17</v>
      </c>
    </row>
    <row r="99" spans="1:31" x14ac:dyDescent="0.25">
      <c r="A99" s="21"/>
      <c r="B99" s="26">
        <v>26</v>
      </c>
      <c r="C99" s="26">
        <v>55</v>
      </c>
      <c r="D99" s="26">
        <v>75</v>
      </c>
      <c r="E99" s="26">
        <v>29</v>
      </c>
      <c r="F99" s="26">
        <v>20</v>
      </c>
      <c r="G99" s="26">
        <v>19</v>
      </c>
      <c r="H99" s="26">
        <v>18</v>
      </c>
      <c r="I99" s="26">
        <v>17</v>
      </c>
      <c r="J99" s="26">
        <v>23</v>
      </c>
      <c r="K99" s="26">
        <v>18</v>
      </c>
      <c r="L99" s="26">
        <v>20</v>
      </c>
      <c r="M99" s="26">
        <v>62</v>
      </c>
      <c r="N99" s="26">
        <v>85</v>
      </c>
      <c r="R99" s="21"/>
      <c r="S99" s="26">
        <v>26</v>
      </c>
      <c r="T99" s="26">
        <v>87</v>
      </c>
      <c r="U99" s="26">
        <v>89</v>
      </c>
      <c r="V99" s="26">
        <v>35</v>
      </c>
      <c r="W99" s="26">
        <v>30</v>
      </c>
      <c r="X99" s="26">
        <v>26</v>
      </c>
      <c r="Y99" s="26">
        <v>23</v>
      </c>
      <c r="Z99" s="26">
        <v>29</v>
      </c>
      <c r="AA99" s="26">
        <v>29</v>
      </c>
      <c r="AB99" s="26">
        <v>24</v>
      </c>
      <c r="AC99" s="26">
        <v>19</v>
      </c>
      <c r="AD99" s="26" t="s">
        <v>17</v>
      </c>
      <c r="AE99" s="26">
        <v>85</v>
      </c>
    </row>
    <row r="100" spans="1:31" x14ac:dyDescent="0.25">
      <c r="A100" s="21"/>
      <c r="B100" s="26">
        <v>27</v>
      </c>
      <c r="C100" s="26">
        <v>76</v>
      </c>
      <c r="D100" s="26">
        <v>65</v>
      </c>
      <c r="E100" s="26">
        <v>49</v>
      </c>
      <c r="F100" s="26">
        <v>19</v>
      </c>
      <c r="G100" s="26">
        <v>19</v>
      </c>
      <c r="H100" s="26">
        <v>20</v>
      </c>
      <c r="I100" s="26">
        <v>24</v>
      </c>
      <c r="J100" s="26">
        <v>20</v>
      </c>
      <c r="K100" s="26">
        <v>20</v>
      </c>
      <c r="L100" s="26">
        <v>15</v>
      </c>
      <c r="M100" s="26">
        <v>68</v>
      </c>
      <c r="N100" s="26">
        <v>76</v>
      </c>
      <c r="R100" s="21"/>
      <c r="S100" s="26">
        <v>27</v>
      </c>
      <c r="T100" s="26">
        <v>95</v>
      </c>
      <c r="U100" s="26">
        <v>82</v>
      </c>
      <c r="V100" s="26">
        <v>26</v>
      </c>
      <c r="W100" s="26">
        <v>33</v>
      </c>
      <c r="X100" s="26">
        <v>37</v>
      </c>
      <c r="Y100" s="26">
        <v>21</v>
      </c>
      <c r="Z100" s="26">
        <v>29</v>
      </c>
      <c r="AA100" s="26">
        <v>31</v>
      </c>
      <c r="AB100" s="26">
        <v>22</v>
      </c>
      <c r="AC100" s="26">
        <v>22</v>
      </c>
      <c r="AD100" s="26" t="s">
        <v>17</v>
      </c>
      <c r="AE100" s="26">
        <v>87</v>
      </c>
    </row>
    <row r="101" spans="1:31" x14ac:dyDescent="0.25">
      <c r="A101" s="21"/>
      <c r="B101" s="26">
        <v>28</v>
      </c>
      <c r="C101" s="26">
        <v>75</v>
      </c>
      <c r="D101" s="26">
        <v>79</v>
      </c>
      <c r="E101" s="26">
        <v>19</v>
      </c>
      <c r="F101" s="26">
        <v>18</v>
      </c>
      <c r="G101" s="26">
        <v>23</v>
      </c>
      <c r="H101" s="26">
        <v>22</v>
      </c>
      <c r="I101" s="26">
        <v>22</v>
      </c>
      <c r="J101" s="26">
        <v>20</v>
      </c>
      <c r="K101" s="26">
        <v>19</v>
      </c>
      <c r="L101" s="26">
        <v>17</v>
      </c>
      <c r="M101" s="26">
        <v>65</v>
      </c>
      <c r="N101" s="26">
        <v>85</v>
      </c>
      <c r="R101" s="21"/>
      <c r="S101" s="26">
        <v>28</v>
      </c>
      <c r="T101" s="26">
        <v>97</v>
      </c>
      <c r="U101" s="26">
        <v>95</v>
      </c>
      <c r="V101" s="26">
        <v>28</v>
      </c>
      <c r="W101" s="26">
        <v>32</v>
      </c>
      <c r="X101" s="26">
        <v>23</v>
      </c>
      <c r="Y101" s="26">
        <v>23</v>
      </c>
      <c r="Z101" s="26">
        <v>29</v>
      </c>
      <c r="AA101" s="26">
        <v>29</v>
      </c>
      <c r="AB101" s="26">
        <v>28</v>
      </c>
      <c r="AC101" s="26">
        <v>25</v>
      </c>
      <c r="AD101" s="26" t="s">
        <v>17</v>
      </c>
      <c r="AE101" s="26">
        <v>70</v>
      </c>
    </row>
    <row r="102" spans="1:31" x14ac:dyDescent="0.25">
      <c r="A102" s="21"/>
      <c r="B102" s="26">
        <v>29</v>
      </c>
      <c r="C102" s="26">
        <v>71</v>
      </c>
      <c r="D102" s="26"/>
      <c r="E102" s="26">
        <v>21</v>
      </c>
      <c r="F102" s="26">
        <v>19</v>
      </c>
      <c r="G102" s="26">
        <v>15</v>
      </c>
      <c r="H102" s="26">
        <v>20</v>
      </c>
      <c r="I102" s="26">
        <v>24</v>
      </c>
      <c r="J102" s="26">
        <v>22</v>
      </c>
      <c r="K102" s="26">
        <v>19</v>
      </c>
      <c r="L102" s="26">
        <v>17</v>
      </c>
      <c r="M102" s="26">
        <v>72</v>
      </c>
      <c r="N102" s="26">
        <v>76</v>
      </c>
      <c r="R102" s="21"/>
      <c r="S102" s="26">
        <v>29</v>
      </c>
      <c r="T102" s="26">
        <v>94</v>
      </c>
      <c r="U102" s="26"/>
      <c r="V102" s="26">
        <v>77</v>
      </c>
      <c r="W102" s="26">
        <v>29</v>
      </c>
      <c r="X102" s="26">
        <v>25</v>
      </c>
      <c r="Y102" s="26">
        <v>24</v>
      </c>
      <c r="Z102" s="26">
        <v>29</v>
      </c>
      <c r="AA102" s="26">
        <v>32</v>
      </c>
      <c r="AB102" s="26">
        <v>23</v>
      </c>
      <c r="AC102" s="26">
        <v>20</v>
      </c>
      <c r="AD102" s="26" t="s">
        <v>17</v>
      </c>
      <c r="AE102" s="26">
        <v>24</v>
      </c>
    </row>
    <row r="103" spans="1:31" x14ac:dyDescent="0.25">
      <c r="A103" s="21"/>
      <c r="B103" s="26">
        <v>30</v>
      </c>
      <c r="C103" s="26">
        <v>83</v>
      </c>
      <c r="D103" s="26"/>
      <c r="E103" s="26">
        <v>36</v>
      </c>
      <c r="F103" s="26">
        <v>19</v>
      </c>
      <c r="G103" s="26">
        <v>18</v>
      </c>
      <c r="H103" s="26">
        <v>21</v>
      </c>
      <c r="I103" s="26">
        <v>29</v>
      </c>
      <c r="J103" s="26">
        <v>22</v>
      </c>
      <c r="K103" s="26">
        <v>19</v>
      </c>
      <c r="L103" s="26">
        <v>16</v>
      </c>
      <c r="M103" s="26">
        <v>62</v>
      </c>
      <c r="N103" s="26">
        <v>52</v>
      </c>
      <c r="R103" s="21"/>
      <c r="S103" s="26">
        <v>30</v>
      </c>
      <c r="T103" s="26" t="s">
        <v>17</v>
      </c>
      <c r="U103" s="26"/>
      <c r="V103" s="26">
        <v>61</v>
      </c>
      <c r="W103" s="26">
        <v>30</v>
      </c>
      <c r="X103" s="26">
        <v>22</v>
      </c>
      <c r="Y103" s="26">
        <v>23</v>
      </c>
      <c r="Z103" s="26">
        <v>29</v>
      </c>
      <c r="AA103" s="26">
        <v>22</v>
      </c>
      <c r="AB103" s="26">
        <v>29</v>
      </c>
      <c r="AC103" s="26">
        <v>26</v>
      </c>
      <c r="AD103" s="26" t="s">
        <v>17</v>
      </c>
      <c r="AE103" s="26">
        <v>27</v>
      </c>
    </row>
    <row r="104" spans="1:31" x14ac:dyDescent="0.25">
      <c r="A104" s="21"/>
      <c r="B104" s="26">
        <v>31</v>
      </c>
      <c r="C104" s="26">
        <v>81</v>
      </c>
      <c r="D104" s="26"/>
      <c r="E104" s="26">
        <v>18</v>
      </c>
      <c r="F104" s="26"/>
      <c r="G104" s="26">
        <v>21</v>
      </c>
      <c r="H104" s="26"/>
      <c r="I104" s="26">
        <v>24</v>
      </c>
      <c r="J104" s="26">
        <v>22</v>
      </c>
      <c r="K104" s="26"/>
      <c r="L104" s="26">
        <v>18</v>
      </c>
      <c r="M104" s="26"/>
      <c r="N104" s="26">
        <v>85</v>
      </c>
      <c r="R104" s="21"/>
      <c r="S104" s="26">
        <v>31</v>
      </c>
      <c r="T104" s="26">
        <v>92</v>
      </c>
      <c r="U104" s="26"/>
      <c r="V104" s="26">
        <v>22</v>
      </c>
      <c r="W104" s="26"/>
      <c r="X104" s="26">
        <v>24</v>
      </c>
      <c r="Y104" s="26"/>
      <c r="Z104" s="26">
        <v>26</v>
      </c>
      <c r="AA104" s="26">
        <v>27</v>
      </c>
      <c r="AB104" s="26"/>
      <c r="AC104" s="26">
        <v>22</v>
      </c>
      <c r="AD104" s="26"/>
      <c r="AE104" s="26" t="s">
        <v>17</v>
      </c>
    </row>
    <row r="105" spans="1:31" x14ac:dyDescent="0.25">
      <c r="A105" s="21"/>
      <c r="B105" s="76" t="s">
        <v>20</v>
      </c>
      <c r="C105" s="82">
        <v>36.43333333333333</v>
      </c>
      <c r="D105" s="82">
        <v>47.481481481481481</v>
      </c>
      <c r="E105" s="82">
        <v>45.967741935483872</v>
      </c>
      <c r="F105" s="82">
        <v>17.766666666666666</v>
      </c>
      <c r="G105" s="82">
        <v>19.806451612903224</v>
      </c>
      <c r="H105" s="82">
        <v>19.133333333333333</v>
      </c>
      <c r="I105" s="82">
        <v>19.161290322580644</v>
      </c>
      <c r="J105" s="82">
        <v>20.322580645161292</v>
      </c>
      <c r="K105" s="82">
        <v>19.266666666666666</v>
      </c>
      <c r="L105" s="82">
        <v>17.64516129032258</v>
      </c>
      <c r="M105" s="82">
        <v>39.133333333333333</v>
      </c>
      <c r="N105" s="82">
        <v>67.58064516129032</v>
      </c>
      <c r="R105" s="21"/>
      <c r="S105" s="76" t="s">
        <v>20</v>
      </c>
      <c r="T105" s="86">
        <v>39.799999999999997</v>
      </c>
      <c r="U105" s="86">
        <v>49</v>
      </c>
      <c r="V105" s="86">
        <v>53.29032258064516</v>
      </c>
      <c r="W105" s="86">
        <v>27.766666666666666</v>
      </c>
      <c r="X105" s="86">
        <v>23.35483870967742</v>
      </c>
      <c r="Y105" s="86">
        <v>24.933333333333334</v>
      </c>
      <c r="Z105" s="86">
        <v>24.387096774193548</v>
      </c>
      <c r="AA105" s="86">
        <v>26.225806451612904</v>
      </c>
      <c r="AB105" s="86">
        <v>22.3</v>
      </c>
      <c r="AC105" s="86">
        <v>23.612903225806452</v>
      </c>
      <c r="AD105" s="86" t="s">
        <v>17</v>
      </c>
      <c r="AE105" s="86">
        <v>54.344827586206897</v>
      </c>
    </row>
    <row r="107" spans="1:31" x14ac:dyDescent="0.25">
      <c r="A107" s="21"/>
      <c r="B107" s="26"/>
      <c r="C107" s="76" t="s">
        <v>2</v>
      </c>
      <c r="D107" s="76" t="s">
        <v>3</v>
      </c>
      <c r="E107" s="76" t="s">
        <v>4</v>
      </c>
      <c r="F107" s="76" t="s">
        <v>5</v>
      </c>
      <c r="G107" s="76" t="s">
        <v>6</v>
      </c>
      <c r="H107" s="76" t="s">
        <v>7</v>
      </c>
      <c r="I107" s="76" t="s">
        <v>8</v>
      </c>
      <c r="J107" s="76" t="s">
        <v>9</v>
      </c>
      <c r="K107" s="76" t="s">
        <v>10</v>
      </c>
      <c r="L107" s="76" t="s">
        <v>11</v>
      </c>
      <c r="M107" s="76" t="s">
        <v>12</v>
      </c>
      <c r="N107" s="76" t="s">
        <v>13</v>
      </c>
      <c r="R107" s="21"/>
      <c r="S107" s="26"/>
      <c r="T107" s="76" t="s">
        <v>2</v>
      </c>
      <c r="U107" s="76" t="s">
        <v>3</v>
      </c>
      <c r="V107" s="76" t="s">
        <v>4</v>
      </c>
      <c r="W107" s="76" t="s">
        <v>5</v>
      </c>
      <c r="X107" s="76" t="s">
        <v>6</v>
      </c>
      <c r="Y107" s="76" t="s">
        <v>7</v>
      </c>
      <c r="Z107" s="76" t="s">
        <v>8</v>
      </c>
      <c r="AA107" s="76" t="s">
        <v>9</v>
      </c>
      <c r="AB107" s="76" t="s">
        <v>10</v>
      </c>
      <c r="AC107" s="76" t="s">
        <v>11</v>
      </c>
      <c r="AD107" s="76" t="s">
        <v>12</v>
      </c>
      <c r="AE107" s="76" t="s">
        <v>13</v>
      </c>
    </row>
    <row r="108" spans="1:31" x14ac:dyDescent="0.25">
      <c r="A108" s="26">
        <v>1994</v>
      </c>
      <c r="B108" s="26">
        <v>1</v>
      </c>
      <c r="C108" s="26" t="s">
        <v>17</v>
      </c>
      <c r="D108" s="26" t="s">
        <v>17</v>
      </c>
      <c r="E108" s="26" t="s">
        <v>17</v>
      </c>
      <c r="F108" s="26" t="s">
        <v>17</v>
      </c>
      <c r="G108" s="26" t="s">
        <v>17</v>
      </c>
      <c r="H108" s="26" t="s">
        <v>17</v>
      </c>
      <c r="I108" s="26" t="s">
        <v>17</v>
      </c>
      <c r="J108" s="26" t="s">
        <v>17</v>
      </c>
      <c r="K108" s="26" t="s">
        <v>17</v>
      </c>
      <c r="L108" s="26">
        <v>20</v>
      </c>
      <c r="M108" s="26">
        <v>21</v>
      </c>
      <c r="N108" s="26">
        <v>13</v>
      </c>
      <c r="R108" s="26">
        <v>1994</v>
      </c>
      <c r="S108" s="26">
        <v>1</v>
      </c>
      <c r="T108" s="26" t="s">
        <v>17</v>
      </c>
      <c r="U108" s="26" t="s">
        <v>17</v>
      </c>
      <c r="V108" s="26" t="s">
        <v>17</v>
      </c>
      <c r="W108" s="26" t="s">
        <v>17</v>
      </c>
      <c r="X108" s="26" t="s">
        <v>17</v>
      </c>
      <c r="Y108" s="26" t="s">
        <v>17</v>
      </c>
      <c r="Z108" s="26" t="s">
        <v>17</v>
      </c>
      <c r="AA108" s="26" t="s">
        <v>17</v>
      </c>
      <c r="AB108" s="26">
        <v>27</v>
      </c>
      <c r="AC108" s="26" t="s">
        <v>17</v>
      </c>
      <c r="AD108" s="26">
        <v>29</v>
      </c>
      <c r="AE108" s="26">
        <v>24</v>
      </c>
    </row>
    <row r="109" spans="1:31" x14ac:dyDescent="0.25">
      <c r="A109" s="21"/>
      <c r="B109" s="26">
        <v>2</v>
      </c>
      <c r="C109" s="26" t="s">
        <v>17</v>
      </c>
      <c r="D109" s="26" t="s">
        <v>17</v>
      </c>
      <c r="E109" s="26" t="s">
        <v>17</v>
      </c>
      <c r="F109" s="26" t="s">
        <v>17</v>
      </c>
      <c r="G109" s="26" t="s">
        <v>17</v>
      </c>
      <c r="H109" s="26" t="s">
        <v>17</v>
      </c>
      <c r="I109" s="26" t="s">
        <v>17</v>
      </c>
      <c r="J109" s="26" t="s">
        <v>17</v>
      </c>
      <c r="K109" s="26" t="s">
        <v>17</v>
      </c>
      <c r="L109" s="26">
        <v>21</v>
      </c>
      <c r="M109" s="26">
        <v>20</v>
      </c>
      <c r="N109" s="26">
        <v>19</v>
      </c>
      <c r="R109" s="21"/>
      <c r="S109" s="26">
        <v>2</v>
      </c>
      <c r="T109" s="26" t="s">
        <v>17</v>
      </c>
      <c r="U109" s="26" t="s">
        <v>17</v>
      </c>
      <c r="V109" s="26" t="s">
        <v>17</v>
      </c>
      <c r="W109" s="26" t="s">
        <v>17</v>
      </c>
      <c r="X109" s="26" t="s">
        <v>17</v>
      </c>
      <c r="Y109" s="26" t="s">
        <v>17</v>
      </c>
      <c r="Z109" s="26" t="s">
        <v>17</v>
      </c>
      <c r="AA109" s="26" t="s">
        <v>17</v>
      </c>
      <c r="AB109" s="26">
        <v>25</v>
      </c>
      <c r="AC109" s="26" t="s">
        <v>17</v>
      </c>
      <c r="AD109" s="26">
        <v>26</v>
      </c>
      <c r="AE109" s="26">
        <v>21</v>
      </c>
    </row>
    <row r="110" spans="1:31" x14ac:dyDescent="0.25">
      <c r="A110" s="21"/>
      <c r="B110" s="26">
        <v>3</v>
      </c>
      <c r="C110" s="26" t="s">
        <v>17</v>
      </c>
      <c r="D110" s="26" t="s">
        <v>17</v>
      </c>
      <c r="E110" s="26" t="s">
        <v>17</v>
      </c>
      <c r="F110" s="26" t="s">
        <v>17</v>
      </c>
      <c r="G110" s="26" t="s">
        <v>17</v>
      </c>
      <c r="H110" s="26" t="s">
        <v>17</v>
      </c>
      <c r="I110" s="26" t="s">
        <v>17</v>
      </c>
      <c r="J110" s="26" t="s">
        <v>17</v>
      </c>
      <c r="K110" s="26" t="s">
        <v>17</v>
      </c>
      <c r="L110" s="26">
        <v>23</v>
      </c>
      <c r="M110" s="26">
        <v>23</v>
      </c>
      <c r="N110" s="26" t="s">
        <v>17</v>
      </c>
      <c r="R110" s="21"/>
      <c r="S110" s="26">
        <v>3</v>
      </c>
      <c r="T110" s="26" t="s">
        <v>17</v>
      </c>
      <c r="U110" s="26" t="s">
        <v>17</v>
      </c>
      <c r="V110" s="26" t="s">
        <v>17</v>
      </c>
      <c r="W110" s="26" t="s">
        <v>17</v>
      </c>
      <c r="X110" s="26" t="s">
        <v>17</v>
      </c>
      <c r="Y110" s="26" t="s">
        <v>17</v>
      </c>
      <c r="Z110" s="26" t="s">
        <v>17</v>
      </c>
      <c r="AA110" s="26" t="s">
        <v>17</v>
      </c>
      <c r="AB110" s="26">
        <v>28</v>
      </c>
      <c r="AC110" s="26" t="s">
        <v>17</v>
      </c>
      <c r="AD110" s="26">
        <v>26</v>
      </c>
      <c r="AE110" s="26">
        <v>14</v>
      </c>
    </row>
    <row r="111" spans="1:31" x14ac:dyDescent="0.25">
      <c r="A111" s="21"/>
      <c r="B111" s="26">
        <v>4</v>
      </c>
      <c r="C111" s="26" t="s">
        <v>17</v>
      </c>
      <c r="D111" s="26" t="s">
        <v>17</v>
      </c>
      <c r="E111" s="26" t="s">
        <v>17</v>
      </c>
      <c r="F111" s="26" t="s">
        <v>17</v>
      </c>
      <c r="G111" s="26" t="s">
        <v>17</v>
      </c>
      <c r="H111" s="26" t="s">
        <v>17</v>
      </c>
      <c r="I111" s="26" t="s">
        <v>17</v>
      </c>
      <c r="J111" s="26" t="s">
        <v>17</v>
      </c>
      <c r="K111" s="26" t="s">
        <v>17</v>
      </c>
      <c r="L111" s="26">
        <v>26</v>
      </c>
      <c r="M111" s="26">
        <v>23</v>
      </c>
      <c r="N111" s="26">
        <v>16</v>
      </c>
      <c r="R111" s="21"/>
      <c r="S111" s="26">
        <v>4</v>
      </c>
      <c r="T111" s="26" t="s">
        <v>17</v>
      </c>
      <c r="U111" s="26" t="s">
        <v>17</v>
      </c>
      <c r="V111" s="26" t="s">
        <v>17</v>
      </c>
      <c r="W111" s="26" t="s">
        <v>17</v>
      </c>
      <c r="X111" s="26" t="s">
        <v>17</v>
      </c>
      <c r="Y111" s="26" t="s">
        <v>17</v>
      </c>
      <c r="Z111" s="26" t="s">
        <v>17</v>
      </c>
      <c r="AA111" s="26" t="s">
        <v>17</v>
      </c>
      <c r="AB111" s="26">
        <v>26</v>
      </c>
      <c r="AC111" s="26" t="s">
        <v>17</v>
      </c>
      <c r="AD111" s="26">
        <v>33</v>
      </c>
      <c r="AE111" s="26">
        <v>21</v>
      </c>
    </row>
    <row r="112" spans="1:31" x14ac:dyDescent="0.25">
      <c r="A112" s="21"/>
      <c r="B112" s="26">
        <v>5</v>
      </c>
      <c r="C112" s="26" t="s">
        <v>17</v>
      </c>
      <c r="D112" s="26" t="s">
        <v>17</v>
      </c>
      <c r="E112" s="26" t="s">
        <v>17</v>
      </c>
      <c r="F112" s="26" t="s">
        <v>17</v>
      </c>
      <c r="G112" s="26" t="s">
        <v>17</v>
      </c>
      <c r="H112" s="26" t="s">
        <v>17</v>
      </c>
      <c r="I112" s="26" t="s">
        <v>17</v>
      </c>
      <c r="J112" s="26" t="s">
        <v>17</v>
      </c>
      <c r="K112" s="26" t="s">
        <v>17</v>
      </c>
      <c r="L112" s="26">
        <v>24</v>
      </c>
      <c r="M112" s="26">
        <v>20</v>
      </c>
      <c r="N112" s="26">
        <v>60</v>
      </c>
      <c r="R112" s="21"/>
      <c r="S112" s="26">
        <v>5</v>
      </c>
      <c r="T112" s="26" t="s">
        <v>17</v>
      </c>
      <c r="U112" s="26" t="s">
        <v>17</v>
      </c>
      <c r="V112" s="26" t="s">
        <v>17</v>
      </c>
      <c r="W112" s="26" t="s">
        <v>17</v>
      </c>
      <c r="X112" s="26" t="s">
        <v>17</v>
      </c>
      <c r="Y112" s="26" t="s">
        <v>17</v>
      </c>
      <c r="Z112" s="26" t="s">
        <v>17</v>
      </c>
      <c r="AA112" s="26" t="s">
        <v>17</v>
      </c>
      <c r="AB112" s="26">
        <v>22</v>
      </c>
      <c r="AC112" s="26" t="s">
        <v>17</v>
      </c>
      <c r="AD112" s="26">
        <v>34</v>
      </c>
      <c r="AE112" s="26">
        <v>23</v>
      </c>
    </row>
    <row r="113" spans="2:31" x14ac:dyDescent="0.25">
      <c r="B113" s="26">
        <v>6</v>
      </c>
      <c r="C113" s="26" t="s">
        <v>17</v>
      </c>
      <c r="D113" s="26" t="s">
        <v>17</v>
      </c>
      <c r="E113" s="26" t="s">
        <v>17</v>
      </c>
      <c r="F113" s="26" t="s">
        <v>17</v>
      </c>
      <c r="G113" s="26" t="s">
        <v>17</v>
      </c>
      <c r="H113" s="26" t="s">
        <v>17</v>
      </c>
      <c r="I113" s="26" t="s">
        <v>17</v>
      </c>
      <c r="J113" s="26" t="s">
        <v>17</v>
      </c>
      <c r="K113" s="26" t="s">
        <v>17</v>
      </c>
      <c r="L113" s="26">
        <v>25</v>
      </c>
      <c r="M113" s="26">
        <v>20</v>
      </c>
      <c r="N113" s="26">
        <v>18</v>
      </c>
      <c r="R113" s="21"/>
      <c r="S113" s="26">
        <v>6</v>
      </c>
      <c r="T113" s="26" t="s">
        <v>17</v>
      </c>
      <c r="U113" s="26" t="s">
        <v>17</v>
      </c>
      <c r="V113" s="26" t="s">
        <v>17</v>
      </c>
      <c r="W113" s="26" t="s">
        <v>17</v>
      </c>
      <c r="X113" s="26" t="s">
        <v>17</v>
      </c>
      <c r="Y113" s="26" t="s">
        <v>17</v>
      </c>
      <c r="Z113" s="26" t="s">
        <v>17</v>
      </c>
      <c r="AA113" s="26" t="s">
        <v>17</v>
      </c>
      <c r="AB113" s="26">
        <v>26</v>
      </c>
      <c r="AC113" s="26" t="s">
        <v>17</v>
      </c>
      <c r="AD113" s="26">
        <v>33</v>
      </c>
      <c r="AE113" s="26">
        <v>20</v>
      </c>
    </row>
    <row r="114" spans="2:31" x14ac:dyDescent="0.25">
      <c r="B114" s="26">
        <v>7</v>
      </c>
      <c r="C114" s="26" t="s">
        <v>17</v>
      </c>
      <c r="D114" s="26" t="s">
        <v>17</v>
      </c>
      <c r="E114" s="26" t="s">
        <v>17</v>
      </c>
      <c r="F114" s="26" t="s">
        <v>17</v>
      </c>
      <c r="G114" s="26" t="s">
        <v>17</v>
      </c>
      <c r="H114" s="26" t="s">
        <v>17</v>
      </c>
      <c r="I114" s="26" t="s">
        <v>17</v>
      </c>
      <c r="J114" s="26" t="s">
        <v>17</v>
      </c>
      <c r="K114" s="26" t="s">
        <v>17</v>
      </c>
      <c r="L114" s="26">
        <v>24</v>
      </c>
      <c r="M114" s="26">
        <v>25</v>
      </c>
      <c r="N114" s="26">
        <v>21</v>
      </c>
      <c r="R114" s="21"/>
      <c r="S114" s="26">
        <v>7</v>
      </c>
      <c r="T114" s="26" t="s">
        <v>17</v>
      </c>
      <c r="U114" s="26" t="s">
        <v>17</v>
      </c>
      <c r="V114" s="26" t="s">
        <v>17</v>
      </c>
      <c r="W114" s="26" t="s">
        <v>17</v>
      </c>
      <c r="X114" s="26" t="s">
        <v>17</v>
      </c>
      <c r="Y114" s="26" t="s">
        <v>17</v>
      </c>
      <c r="Z114" s="26" t="s">
        <v>17</v>
      </c>
      <c r="AA114" s="26" t="s">
        <v>17</v>
      </c>
      <c r="AB114" s="26">
        <v>21</v>
      </c>
      <c r="AC114" s="26" t="s">
        <v>17</v>
      </c>
      <c r="AD114" s="26">
        <v>28</v>
      </c>
      <c r="AE114" s="26">
        <v>18</v>
      </c>
    </row>
    <row r="115" spans="2:31" x14ac:dyDescent="0.25">
      <c r="B115" s="26">
        <v>8</v>
      </c>
      <c r="C115" s="26" t="s">
        <v>17</v>
      </c>
      <c r="D115" s="26" t="s">
        <v>17</v>
      </c>
      <c r="E115" s="26" t="s">
        <v>17</v>
      </c>
      <c r="F115" s="26" t="s">
        <v>17</v>
      </c>
      <c r="G115" s="26" t="s">
        <v>17</v>
      </c>
      <c r="H115" s="26" t="s">
        <v>17</v>
      </c>
      <c r="I115" s="26" t="s">
        <v>17</v>
      </c>
      <c r="J115" s="26" t="s">
        <v>17</v>
      </c>
      <c r="K115" s="26" t="s">
        <v>17</v>
      </c>
      <c r="L115" s="26">
        <v>26</v>
      </c>
      <c r="M115" s="26">
        <v>22</v>
      </c>
      <c r="N115" s="26">
        <v>19</v>
      </c>
      <c r="R115" s="21"/>
      <c r="S115" s="26">
        <v>8</v>
      </c>
      <c r="T115" s="26" t="s">
        <v>17</v>
      </c>
      <c r="U115" s="26" t="s">
        <v>17</v>
      </c>
      <c r="V115" s="26" t="s">
        <v>17</v>
      </c>
      <c r="W115" s="26" t="s">
        <v>17</v>
      </c>
      <c r="X115" s="26" t="s">
        <v>17</v>
      </c>
      <c r="Y115" s="26" t="s">
        <v>17</v>
      </c>
      <c r="Z115" s="26" t="s">
        <v>17</v>
      </c>
      <c r="AA115" s="26" t="s">
        <v>17</v>
      </c>
      <c r="AB115" s="26">
        <v>24</v>
      </c>
      <c r="AC115" s="26" t="s">
        <v>17</v>
      </c>
      <c r="AD115" s="26" t="s">
        <v>17</v>
      </c>
      <c r="AE115" s="26" t="s">
        <v>17</v>
      </c>
    </row>
    <row r="116" spans="2:31" x14ac:dyDescent="0.25">
      <c r="B116" s="26">
        <v>9</v>
      </c>
      <c r="C116" s="26" t="s">
        <v>17</v>
      </c>
      <c r="D116" s="26" t="s">
        <v>17</v>
      </c>
      <c r="E116" s="26" t="s">
        <v>17</v>
      </c>
      <c r="F116" s="26" t="s">
        <v>17</v>
      </c>
      <c r="G116" s="26" t="s">
        <v>17</v>
      </c>
      <c r="H116" s="26" t="s">
        <v>17</v>
      </c>
      <c r="I116" s="26" t="s">
        <v>17</v>
      </c>
      <c r="J116" s="26" t="s">
        <v>17</v>
      </c>
      <c r="K116" s="26" t="s">
        <v>17</v>
      </c>
      <c r="L116" s="26">
        <v>21</v>
      </c>
      <c r="M116" s="26">
        <v>27</v>
      </c>
      <c r="N116" s="26">
        <v>23</v>
      </c>
      <c r="R116" s="21"/>
      <c r="S116" s="26">
        <v>9</v>
      </c>
      <c r="T116" s="26" t="s">
        <v>17</v>
      </c>
      <c r="U116" s="26" t="s">
        <v>17</v>
      </c>
      <c r="V116" s="26" t="s">
        <v>17</v>
      </c>
      <c r="W116" s="26" t="s">
        <v>17</v>
      </c>
      <c r="X116" s="26" t="s">
        <v>17</v>
      </c>
      <c r="Y116" s="26" t="s">
        <v>17</v>
      </c>
      <c r="Z116" s="26" t="s">
        <v>17</v>
      </c>
      <c r="AA116" s="26" t="s">
        <v>17</v>
      </c>
      <c r="AB116" s="26">
        <v>29</v>
      </c>
      <c r="AC116" s="26" t="s">
        <v>17</v>
      </c>
      <c r="AD116" s="26" t="s">
        <v>17</v>
      </c>
      <c r="AE116" s="26">
        <v>17</v>
      </c>
    </row>
    <row r="117" spans="2:31" x14ac:dyDescent="0.25">
      <c r="B117" s="26">
        <v>10</v>
      </c>
      <c r="C117" s="26" t="s">
        <v>17</v>
      </c>
      <c r="D117" s="26" t="s">
        <v>17</v>
      </c>
      <c r="E117" s="26" t="s">
        <v>17</v>
      </c>
      <c r="F117" s="26" t="s">
        <v>17</v>
      </c>
      <c r="G117" s="26" t="s">
        <v>17</v>
      </c>
      <c r="H117" s="26" t="s">
        <v>17</v>
      </c>
      <c r="I117" s="26" t="s">
        <v>17</v>
      </c>
      <c r="J117" s="26" t="s">
        <v>17</v>
      </c>
      <c r="K117" s="26" t="s">
        <v>17</v>
      </c>
      <c r="L117" s="26">
        <v>16</v>
      </c>
      <c r="M117" s="26" t="s">
        <v>17</v>
      </c>
      <c r="N117" s="26">
        <v>31</v>
      </c>
      <c r="R117" s="21"/>
      <c r="S117" s="26">
        <v>10</v>
      </c>
      <c r="T117" s="26" t="s">
        <v>17</v>
      </c>
      <c r="U117" s="26" t="s">
        <v>17</v>
      </c>
      <c r="V117" s="26" t="s">
        <v>17</v>
      </c>
      <c r="W117" s="26" t="s">
        <v>17</v>
      </c>
      <c r="X117" s="26" t="s">
        <v>17</v>
      </c>
      <c r="Y117" s="26" t="s">
        <v>17</v>
      </c>
      <c r="Z117" s="26" t="s">
        <v>17</v>
      </c>
      <c r="AA117" s="26" t="s">
        <v>17</v>
      </c>
      <c r="AB117" s="26">
        <v>28</v>
      </c>
      <c r="AC117" s="26" t="s">
        <v>17</v>
      </c>
      <c r="AD117" s="26" t="s">
        <v>17</v>
      </c>
      <c r="AE117" s="26">
        <v>24</v>
      </c>
    </row>
    <row r="118" spans="2:31" x14ac:dyDescent="0.25">
      <c r="B118" s="26">
        <v>11</v>
      </c>
      <c r="C118" s="26" t="s">
        <v>17</v>
      </c>
      <c r="D118" s="26" t="s">
        <v>17</v>
      </c>
      <c r="E118" s="26" t="s">
        <v>17</v>
      </c>
      <c r="F118" s="26" t="s">
        <v>17</v>
      </c>
      <c r="G118" s="26" t="s">
        <v>17</v>
      </c>
      <c r="H118" s="26" t="s">
        <v>17</v>
      </c>
      <c r="I118" s="26" t="s">
        <v>17</v>
      </c>
      <c r="J118" s="26" t="s">
        <v>17</v>
      </c>
      <c r="K118" s="26" t="s">
        <v>17</v>
      </c>
      <c r="L118" s="26">
        <v>20</v>
      </c>
      <c r="M118" s="26">
        <v>27</v>
      </c>
      <c r="N118" s="26" t="s">
        <v>17</v>
      </c>
      <c r="R118" s="21"/>
      <c r="S118" s="26">
        <v>11</v>
      </c>
      <c r="T118" s="26" t="s">
        <v>17</v>
      </c>
      <c r="U118" s="26" t="s">
        <v>17</v>
      </c>
      <c r="V118" s="26" t="s">
        <v>17</v>
      </c>
      <c r="W118" s="26" t="s">
        <v>17</v>
      </c>
      <c r="X118" s="26" t="s">
        <v>17</v>
      </c>
      <c r="Y118" s="26" t="s">
        <v>17</v>
      </c>
      <c r="Z118" s="26" t="s">
        <v>17</v>
      </c>
      <c r="AA118" s="26" t="s">
        <v>17</v>
      </c>
      <c r="AB118" s="26">
        <v>25</v>
      </c>
      <c r="AC118" s="26" t="s">
        <v>17</v>
      </c>
      <c r="AD118" s="26" t="s">
        <v>17</v>
      </c>
      <c r="AE118" s="26">
        <v>43</v>
      </c>
    </row>
    <row r="119" spans="2:31" x14ac:dyDescent="0.25">
      <c r="B119" s="26">
        <v>12</v>
      </c>
      <c r="C119" s="26" t="s">
        <v>17</v>
      </c>
      <c r="D119" s="26" t="s">
        <v>17</v>
      </c>
      <c r="E119" s="26" t="s">
        <v>17</v>
      </c>
      <c r="F119" s="26" t="s">
        <v>17</v>
      </c>
      <c r="G119" s="26" t="s">
        <v>17</v>
      </c>
      <c r="H119" s="26" t="s">
        <v>17</v>
      </c>
      <c r="I119" s="26" t="s">
        <v>17</v>
      </c>
      <c r="J119" s="26" t="s">
        <v>17</v>
      </c>
      <c r="K119" s="26" t="s">
        <v>17</v>
      </c>
      <c r="L119" s="26">
        <v>20</v>
      </c>
      <c r="M119" s="26">
        <v>18</v>
      </c>
      <c r="N119" s="26">
        <v>27</v>
      </c>
      <c r="R119" s="21"/>
      <c r="S119" s="26">
        <v>12</v>
      </c>
      <c r="T119" s="26" t="s">
        <v>17</v>
      </c>
      <c r="U119" s="26" t="s">
        <v>17</v>
      </c>
      <c r="V119" s="26" t="s">
        <v>17</v>
      </c>
      <c r="W119" s="26" t="s">
        <v>17</v>
      </c>
      <c r="X119" s="26" t="s">
        <v>17</v>
      </c>
      <c r="Y119" s="26" t="s">
        <v>17</v>
      </c>
      <c r="Z119" s="26" t="s">
        <v>17</v>
      </c>
      <c r="AA119" s="26" t="s">
        <v>17</v>
      </c>
      <c r="AB119" s="26">
        <v>28</v>
      </c>
      <c r="AC119" s="26" t="s">
        <v>17</v>
      </c>
      <c r="AD119" s="26" t="s">
        <v>17</v>
      </c>
      <c r="AE119" s="26">
        <v>19</v>
      </c>
    </row>
    <row r="120" spans="2:31" x14ac:dyDescent="0.25">
      <c r="B120" s="26">
        <v>13</v>
      </c>
      <c r="C120" s="26" t="s">
        <v>17</v>
      </c>
      <c r="D120" s="26" t="s">
        <v>17</v>
      </c>
      <c r="E120" s="26" t="s">
        <v>17</v>
      </c>
      <c r="F120" s="26" t="s">
        <v>17</v>
      </c>
      <c r="G120" s="26" t="s">
        <v>17</v>
      </c>
      <c r="H120" s="26" t="s">
        <v>17</v>
      </c>
      <c r="I120" s="26" t="s">
        <v>17</v>
      </c>
      <c r="J120" s="26" t="s">
        <v>17</v>
      </c>
      <c r="K120" s="26" t="s">
        <v>17</v>
      </c>
      <c r="L120" s="26">
        <v>22</v>
      </c>
      <c r="M120" s="26">
        <v>21</v>
      </c>
      <c r="N120" s="26">
        <v>22</v>
      </c>
      <c r="R120" s="21"/>
      <c r="S120" s="26">
        <v>13</v>
      </c>
      <c r="T120" s="26" t="s">
        <v>17</v>
      </c>
      <c r="U120" s="26" t="s">
        <v>17</v>
      </c>
      <c r="V120" s="26" t="s">
        <v>17</v>
      </c>
      <c r="W120" s="26" t="s">
        <v>17</v>
      </c>
      <c r="X120" s="26" t="s">
        <v>17</v>
      </c>
      <c r="Y120" s="26" t="s">
        <v>17</v>
      </c>
      <c r="Z120" s="26" t="s">
        <v>17</v>
      </c>
      <c r="AA120" s="26" t="s">
        <v>17</v>
      </c>
      <c r="AB120" s="26">
        <v>23</v>
      </c>
      <c r="AC120" s="26" t="s">
        <v>17</v>
      </c>
      <c r="AD120" s="26" t="s">
        <v>17</v>
      </c>
      <c r="AE120" s="26">
        <v>17</v>
      </c>
    </row>
    <row r="121" spans="2:31" x14ac:dyDescent="0.25">
      <c r="B121" s="26">
        <v>14</v>
      </c>
      <c r="C121" s="26" t="s">
        <v>17</v>
      </c>
      <c r="D121" s="26" t="s">
        <v>17</v>
      </c>
      <c r="E121" s="26" t="s">
        <v>17</v>
      </c>
      <c r="F121" s="26" t="s">
        <v>17</v>
      </c>
      <c r="G121" s="26" t="s">
        <v>17</v>
      </c>
      <c r="H121" s="26" t="s">
        <v>17</v>
      </c>
      <c r="I121" s="26" t="s">
        <v>17</v>
      </c>
      <c r="J121" s="26" t="s">
        <v>17</v>
      </c>
      <c r="K121" s="26" t="s">
        <v>17</v>
      </c>
      <c r="L121" s="26">
        <v>22</v>
      </c>
      <c r="M121" s="26">
        <v>20</v>
      </c>
      <c r="N121" s="26">
        <v>22</v>
      </c>
      <c r="R121" s="21"/>
      <c r="S121" s="26">
        <v>14</v>
      </c>
      <c r="T121" s="26" t="s">
        <v>17</v>
      </c>
      <c r="U121" s="26" t="s">
        <v>17</v>
      </c>
      <c r="V121" s="26" t="s">
        <v>17</v>
      </c>
      <c r="W121" s="26" t="s">
        <v>17</v>
      </c>
      <c r="X121" s="26" t="s">
        <v>17</v>
      </c>
      <c r="Y121" s="26" t="s">
        <v>17</v>
      </c>
      <c r="Z121" s="26" t="s">
        <v>17</v>
      </c>
      <c r="AA121" s="26" t="s">
        <v>17</v>
      </c>
      <c r="AB121" s="26">
        <v>24</v>
      </c>
      <c r="AC121" s="26" t="s">
        <v>17</v>
      </c>
      <c r="AD121" s="26" t="s">
        <v>17</v>
      </c>
      <c r="AE121" s="26">
        <v>20</v>
      </c>
    </row>
    <row r="122" spans="2:31" x14ac:dyDescent="0.25">
      <c r="B122" s="26">
        <v>15</v>
      </c>
      <c r="C122" s="26" t="s">
        <v>17</v>
      </c>
      <c r="D122" s="26" t="s">
        <v>17</v>
      </c>
      <c r="E122" s="26" t="s">
        <v>17</v>
      </c>
      <c r="F122" s="26" t="s">
        <v>17</v>
      </c>
      <c r="G122" s="26" t="s">
        <v>17</v>
      </c>
      <c r="H122" s="26" t="s">
        <v>17</v>
      </c>
      <c r="I122" s="26" t="s">
        <v>17</v>
      </c>
      <c r="J122" s="26" t="s">
        <v>17</v>
      </c>
      <c r="K122" s="26" t="s">
        <v>17</v>
      </c>
      <c r="L122" s="26">
        <v>21</v>
      </c>
      <c r="M122" s="26">
        <v>22</v>
      </c>
      <c r="N122" s="26">
        <v>25</v>
      </c>
      <c r="R122" s="21"/>
      <c r="S122" s="26">
        <v>15</v>
      </c>
      <c r="T122" s="26" t="s">
        <v>17</v>
      </c>
      <c r="U122" s="26" t="s">
        <v>17</v>
      </c>
      <c r="V122" s="26" t="s">
        <v>17</v>
      </c>
      <c r="W122" s="26" t="s">
        <v>17</v>
      </c>
      <c r="X122" s="26" t="s">
        <v>17</v>
      </c>
      <c r="Y122" s="26" t="s">
        <v>17</v>
      </c>
      <c r="Z122" s="26" t="s">
        <v>17</v>
      </c>
      <c r="AA122" s="26" t="s">
        <v>17</v>
      </c>
      <c r="AB122" s="26">
        <v>25</v>
      </c>
      <c r="AC122" s="26" t="s">
        <v>17</v>
      </c>
      <c r="AD122" s="26" t="s">
        <v>17</v>
      </c>
      <c r="AE122" s="26">
        <v>18</v>
      </c>
    </row>
    <row r="123" spans="2:31" x14ac:dyDescent="0.25">
      <c r="B123" s="26">
        <v>16</v>
      </c>
      <c r="C123" s="26" t="s">
        <v>17</v>
      </c>
      <c r="D123" s="26" t="s">
        <v>17</v>
      </c>
      <c r="E123" s="26" t="s">
        <v>17</v>
      </c>
      <c r="F123" s="26" t="s">
        <v>17</v>
      </c>
      <c r="G123" s="26" t="s">
        <v>17</v>
      </c>
      <c r="H123" s="26" t="s">
        <v>17</v>
      </c>
      <c r="I123" s="26" t="s">
        <v>17</v>
      </c>
      <c r="J123" s="26" t="s">
        <v>17</v>
      </c>
      <c r="K123" s="26" t="s">
        <v>17</v>
      </c>
      <c r="L123" s="26">
        <v>25</v>
      </c>
      <c r="M123" s="26">
        <v>20</v>
      </c>
      <c r="N123" s="26">
        <v>27</v>
      </c>
      <c r="R123" s="21"/>
      <c r="S123" s="26">
        <v>16</v>
      </c>
      <c r="T123" s="26" t="s">
        <v>17</v>
      </c>
      <c r="U123" s="26" t="s">
        <v>17</v>
      </c>
      <c r="V123" s="26" t="s">
        <v>17</v>
      </c>
      <c r="W123" s="26" t="s">
        <v>17</v>
      </c>
      <c r="X123" s="26" t="s">
        <v>17</v>
      </c>
      <c r="Y123" s="26" t="s">
        <v>17</v>
      </c>
      <c r="Z123" s="26" t="s">
        <v>17</v>
      </c>
      <c r="AA123" s="26" t="s">
        <v>17</v>
      </c>
      <c r="AB123" s="26">
        <v>25</v>
      </c>
      <c r="AC123" s="26" t="s">
        <v>17</v>
      </c>
      <c r="AD123" s="26" t="s">
        <v>17</v>
      </c>
      <c r="AE123" s="26">
        <v>24</v>
      </c>
    </row>
    <row r="124" spans="2:31" x14ac:dyDescent="0.25">
      <c r="B124" s="26">
        <v>17</v>
      </c>
      <c r="C124" s="26" t="s">
        <v>17</v>
      </c>
      <c r="D124" s="26" t="s">
        <v>17</v>
      </c>
      <c r="E124" s="26" t="s">
        <v>17</v>
      </c>
      <c r="F124" s="26" t="s">
        <v>17</v>
      </c>
      <c r="G124" s="26" t="s">
        <v>17</v>
      </c>
      <c r="H124" s="26" t="s">
        <v>17</v>
      </c>
      <c r="I124" s="26" t="s">
        <v>17</v>
      </c>
      <c r="J124" s="26" t="s">
        <v>17</v>
      </c>
      <c r="K124" s="26" t="s">
        <v>17</v>
      </c>
      <c r="L124" s="26">
        <v>25</v>
      </c>
      <c r="M124" s="26">
        <v>17</v>
      </c>
      <c r="N124" s="26">
        <v>57</v>
      </c>
      <c r="R124" s="21"/>
      <c r="S124" s="26">
        <v>17</v>
      </c>
      <c r="T124" s="26" t="s">
        <v>17</v>
      </c>
      <c r="U124" s="26" t="s">
        <v>17</v>
      </c>
      <c r="V124" s="26" t="s">
        <v>17</v>
      </c>
      <c r="W124" s="26" t="s">
        <v>17</v>
      </c>
      <c r="X124" s="26" t="s">
        <v>17</v>
      </c>
      <c r="Y124" s="26" t="s">
        <v>17</v>
      </c>
      <c r="Z124" s="26" t="s">
        <v>17</v>
      </c>
      <c r="AA124" s="26" t="s">
        <v>17</v>
      </c>
      <c r="AB124" s="26">
        <v>25</v>
      </c>
      <c r="AC124" s="26" t="s">
        <v>17</v>
      </c>
      <c r="AD124" s="26" t="s">
        <v>17</v>
      </c>
      <c r="AE124" s="26">
        <v>64</v>
      </c>
    </row>
    <row r="125" spans="2:31" x14ac:dyDescent="0.25">
      <c r="B125" s="26">
        <v>18</v>
      </c>
      <c r="C125" s="26" t="s">
        <v>17</v>
      </c>
      <c r="D125" s="26" t="s">
        <v>17</v>
      </c>
      <c r="E125" s="26" t="s">
        <v>17</v>
      </c>
      <c r="F125" s="26" t="s">
        <v>17</v>
      </c>
      <c r="G125" s="26" t="s">
        <v>17</v>
      </c>
      <c r="H125" s="26" t="s">
        <v>17</v>
      </c>
      <c r="I125" s="26" t="s">
        <v>17</v>
      </c>
      <c r="J125" s="26" t="s">
        <v>17</v>
      </c>
      <c r="K125" s="26" t="s">
        <v>17</v>
      </c>
      <c r="L125" s="26">
        <v>21</v>
      </c>
      <c r="M125" s="26">
        <v>19</v>
      </c>
      <c r="N125" s="26">
        <v>43</v>
      </c>
      <c r="R125" s="21"/>
      <c r="S125" s="26">
        <v>18</v>
      </c>
      <c r="T125" s="26" t="s">
        <v>17</v>
      </c>
      <c r="U125" s="26" t="s">
        <v>17</v>
      </c>
      <c r="V125" s="26" t="s">
        <v>17</v>
      </c>
      <c r="W125" s="26" t="s">
        <v>17</v>
      </c>
      <c r="X125" s="26" t="s">
        <v>17</v>
      </c>
      <c r="Y125" s="26" t="s">
        <v>17</v>
      </c>
      <c r="Z125" s="26" t="s">
        <v>17</v>
      </c>
      <c r="AA125" s="26" t="s">
        <v>17</v>
      </c>
      <c r="AB125" s="26">
        <v>25</v>
      </c>
      <c r="AC125" s="26" t="s">
        <v>17</v>
      </c>
      <c r="AD125" s="26" t="s">
        <v>17</v>
      </c>
      <c r="AE125" s="26">
        <v>56</v>
      </c>
    </row>
    <row r="126" spans="2:31" x14ac:dyDescent="0.25">
      <c r="B126" s="26">
        <v>19</v>
      </c>
      <c r="C126" s="26" t="s">
        <v>17</v>
      </c>
      <c r="D126" s="26" t="s">
        <v>17</v>
      </c>
      <c r="E126" s="26" t="s">
        <v>17</v>
      </c>
      <c r="F126" s="26" t="s">
        <v>17</v>
      </c>
      <c r="G126" s="26" t="s">
        <v>17</v>
      </c>
      <c r="H126" s="26" t="s">
        <v>17</v>
      </c>
      <c r="I126" s="26" t="s">
        <v>17</v>
      </c>
      <c r="J126" s="26" t="s">
        <v>17</v>
      </c>
      <c r="K126" s="26" t="s">
        <v>17</v>
      </c>
      <c r="L126" s="26">
        <v>20</v>
      </c>
      <c r="M126" s="26">
        <v>14</v>
      </c>
      <c r="N126" s="26">
        <v>42</v>
      </c>
      <c r="R126" s="21"/>
      <c r="S126" s="26">
        <v>19</v>
      </c>
      <c r="T126" s="26" t="s">
        <v>17</v>
      </c>
      <c r="U126" s="26" t="s">
        <v>17</v>
      </c>
      <c r="V126" s="26" t="s">
        <v>17</v>
      </c>
      <c r="W126" s="26" t="s">
        <v>17</v>
      </c>
      <c r="X126" s="26" t="s">
        <v>17</v>
      </c>
      <c r="Y126" s="26" t="s">
        <v>17</v>
      </c>
      <c r="Z126" s="26" t="s">
        <v>17</v>
      </c>
      <c r="AA126" s="26" t="s">
        <v>17</v>
      </c>
      <c r="AB126" s="26">
        <v>26</v>
      </c>
      <c r="AC126" s="26" t="s">
        <v>17</v>
      </c>
      <c r="AD126" s="26" t="s">
        <v>17</v>
      </c>
      <c r="AE126" s="26">
        <v>49</v>
      </c>
    </row>
    <row r="127" spans="2:31" x14ac:dyDescent="0.25">
      <c r="B127" s="26">
        <v>20</v>
      </c>
      <c r="C127" s="26" t="s">
        <v>17</v>
      </c>
      <c r="D127" s="26" t="s">
        <v>17</v>
      </c>
      <c r="E127" s="26" t="s">
        <v>17</v>
      </c>
      <c r="F127" s="26" t="s">
        <v>17</v>
      </c>
      <c r="G127" s="26" t="s">
        <v>17</v>
      </c>
      <c r="H127" s="26" t="s">
        <v>17</v>
      </c>
      <c r="I127" s="26" t="s">
        <v>17</v>
      </c>
      <c r="J127" s="26" t="s">
        <v>17</v>
      </c>
      <c r="K127" s="26" t="s">
        <v>17</v>
      </c>
      <c r="L127" s="26">
        <v>24</v>
      </c>
      <c r="M127" s="26">
        <v>18</v>
      </c>
      <c r="N127" s="26">
        <v>39</v>
      </c>
      <c r="R127" s="21"/>
      <c r="S127" s="26">
        <v>20</v>
      </c>
      <c r="T127" s="26" t="s">
        <v>17</v>
      </c>
      <c r="U127" s="26" t="s">
        <v>17</v>
      </c>
      <c r="V127" s="26" t="s">
        <v>17</v>
      </c>
      <c r="W127" s="26" t="s">
        <v>17</v>
      </c>
      <c r="X127" s="26" t="s">
        <v>17</v>
      </c>
      <c r="Y127" s="26" t="s">
        <v>17</v>
      </c>
      <c r="Z127" s="26" t="s">
        <v>17</v>
      </c>
      <c r="AA127" s="26" t="s">
        <v>17</v>
      </c>
      <c r="AB127" s="26">
        <v>24</v>
      </c>
      <c r="AC127" s="26" t="s">
        <v>17</v>
      </c>
      <c r="AD127" s="26" t="s">
        <v>17</v>
      </c>
      <c r="AE127" s="26">
        <v>51</v>
      </c>
    </row>
    <row r="128" spans="2:31" x14ac:dyDescent="0.25">
      <c r="B128" s="26">
        <v>21</v>
      </c>
      <c r="C128" s="26" t="s">
        <v>17</v>
      </c>
      <c r="D128" s="26" t="s">
        <v>17</v>
      </c>
      <c r="E128" s="26" t="s">
        <v>17</v>
      </c>
      <c r="F128" s="26" t="s">
        <v>17</v>
      </c>
      <c r="G128" s="26" t="s">
        <v>17</v>
      </c>
      <c r="H128" s="26" t="s">
        <v>17</v>
      </c>
      <c r="I128" s="26" t="s">
        <v>17</v>
      </c>
      <c r="J128" s="26" t="s">
        <v>17</v>
      </c>
      <c r="K128" s="26" t="s">
        <v>17</v>
      </c>
      <c r="L128" s="26">
        <v>25</v>
      </c>
      <c r="M128" s="26">
        <v>13</v>
      </c>
      <c r="N128" s="26">
        <v>55</v>
      </c>
      <c r="R128" s="21"/>
      <c r="S128" s="26">
        <v>21</v>
      </c>
      <c r="T128" s="26" t="s">
        <v>17</v>
      </c>
      <c r="U128" s="26" t="s">
        <v>17</v>
      </c>
      <c r="V128" s="26" t="s">
        <v>17</v>
      </c>
      <c r="W128" s="26" t="s">
        <v>17</v>
      </c>
      <c r="X128" s="26" t="s">
        <v>17</v>
      </c>
      <c r="Y128" s="26" t="s">
        <v>17</v>
      </c>
      <c r="Z128" s="26" t="s">
        <v>17</v>
      </c>
      <c r="AA128" s="26" t="s">
        <v>17</v>
      </c>
      <c r="AB128" s="26">
        <v>26</v>
      </c>
      <c r="AC128" s="26" t="s">
        <v>17</v>
      </c>
      <c r="AD128" s="26" t="s">
        <v>17</v>
      </c>
      <c r="AE128" s="26">
        <v>63</v>
      </c>
    </row>
    <row r="129" spans="1:31" x14ac:dyDescent="0.25">
      <c r="A129" s="21"/>
      <c r="B129" s="26">
        <v>22</v>
      </c>
      <c r="C129" s="26" t="s">
        <v>17</v>
      </c>
      <c r="D129" s="26" t="s">
        <v>17</v>
      </c>
      <c r="E129" s="26" t="s">
        <v>17</v>
      </c>
      <c r="F129" s="26" t="s">
        <v>17</v>
      </c>
      <c r="G129" s="26" t="s">
        <v>17</v>
      </c>
      <c r="H129" s="26" t="s">
        <v>17</v>
      </c>
      <c r="I129" s="26" t="s">
        <v>17</v>
      </c>
      <c r="J129" s="26" t="s">
        <v>17</v>
      </c>
      <c r="K129" s="26" t="s">
        <v>17</v>
      </c>
      <c r="L129" s="26">
        <v>23</v>
      </c>
      <c r="M129" s="26">
        <v>12</v>
      </c>
      <c r="N129" s="26">
        <v>56</v>
      </c>
      <c r="R129" s="21"/>
      <c r="S129" s="26">
        <v>22</v>
      </c>
      <c r="T129" s="26" t="s">
        <v>17</v>
      </c>
      <c r="U129" s="26" t="s">
        <v>17</v>
      </c>
      <c r="V129" s="26" t="s">
        <v>17</v>
      </c>
      <c r="W129" s="26" t="s">
        <v>17</v>
      </c>
      <c r="X129" s="26" t="s">
        <v>17</v>
      </c>
      <c r="Y129" s="26" t="s">
        <v>17</v>
      </c>
      <c r="Z129" s="26" t="s">
        <v>17</v>
      </c>
      <c r="AA129" s="26" t="s">
        <v>17</v>
      </c>
      <c r="AB129" s="26">
        <v>26</v>
      </c>
      <c r="AC129" s="26" t="s">
        <v>17</v>
      </c>
      <c r="AD129" s="26" t="s">
        <v>17</v>
      </c>
      <c r="AE129" s="26">
        <v>61</v>
      </c>
    </row>
    <row r="130" spans="1:31" x14ac:dyDescent="0.25">
      <c r="A130" s="21"/>
      <c r="B130" s="26">
        <v>23</v>
      </c>
      <c r="C130" s="26" t="s">
        <v>17</v>
      </c>
      <c r="D130" s="26" t="s">
        <v>17</v>
      </c>
      <c r="E130" s="26" t="s">
        <v>17</v>
      </c>
      <c r="F130" s="26" t="s">
        <v>17</v>
      </c>
      <c r="G130" s="26" t="s">
        <v>17</v>
      </c>
      <c r="H130" s="26" t="s">
        <v>17</v>
      </c>
      <c r="I130" s="26" t="s">
        <v>17</v>
      </c>
      <c r="J130" s="26" t="s">
        <v>17</v>
      </c>
      <c r="K130" s="26" t="s">
        <v>17</v>
      </c>
      <c r="L130" s="26">
        <v>21</v>
      </c>
      <c r="M130" s="26" t="s">
        <v>17</v>
      </c>
      <c r="N130" s="26">
        <v>48</v>
      </c>
      <c r="R130" s="21"/>
      <c r="S130" s="26">
        <v>23</v>
      </c>
      <c r="T130" s="26" t="s">
        <v>17</v>
      </c>
      <c r="U130" s="26" t="s">
        <v>17</v>
      </c>
      <c r="V130" s="26" t="s">
        <v>17</v>
      </c>
      <c r="W130" s="26" t="s">
        <v>17</v>
      </c>
      <c r="X130" s="26" t="s">
        <v>17</v>
      </c>
      <c r="Y130" s="26" t="s">
        <v>17</v>
      </c>
      <c r="Z130" s="26" t="s">
        <v>17</v>
      </c>
      <c r="AA130" s="26" t="s">
        <v>17</v>
      </c>
      <c r="AB130" s="26">
        <v>31</v>
      </c>
      <c r="AC130" s="26" t="s">
        <v>17</v>
      </c>
      <c r="AD130" s="26" t="s">
        <v>17</v>
      </c>
      <c r="AE130" s="26">
        <v>63</v>
      </c>
    </row>
    <row r="131" spans="1:31" x14ac:dyDescent="0.25">
      <c r="A131" s="21"/>
      <c r="B131" s="26">
        <v>24</v>
      </c>
      <c r="C131" s="26" t="s">
        <v>17</v>
      </c>
      <c r="D131" s="26" t="s">
        <v>17</v>
      </c>
      <c r="E131" s="26" t="s">
        <v>17</v>
      </c>
      <c r="F131" s="26" t="s">
        <v>17</v>
      </c>
      <c r="G131" s="26" t="s">
        <v>17</v>
      </c>
      <c r="H131" s="26" t="s">
        <v>17</v>
      </c>
      <c r="I131" s="26" t="s">
        <v>17</v>
      </c>
      <c r="J131" s="26" t="s">
        <v>17</v>
      </c>
      <c r="K131" s="26" t="s">
        <v>17</v>
      </c>
      <c r="L131" s="26">
        <v>23</v>
      </c>
      <c r="M131" s="26" t="s">
        <v>17</v>
      </c>
      <c r="N131" s="26">
        <v>65</v>
      </c>
      <c r="R131" s="21"/>
      <c r="S131" s="26">
        <v>24</v>
      </c>
      <c r="T131" s="26" t="s">
        <v>17</v>
      </c>
      <c r="U131" s="26" t="s">
        <v>17</v>
      </c>
      <c r="V131" s="26" t="s">
        <v>17</v>
      </c>
      <c r="W131" s="26" t="s">
        <v>17</v>
      </c>
      <c r="X131" s="26" t="s">
        <v>17</v>
      </c>
      <c r="Y131" s="26" t="s">
        <v>17</v>
      </c>
      <c r="Z131" s="26" t="s">
        <v>17</v>
      </c>
      <c r="AA131" s="26" t="s">
        <v>17</v>
      </c>
      <c r="AB131" s="26">
        <v>28</v>
      </c>
      <c r="AC131" s="26" t="s">
        <v>17</v>
      </c>
      <c r="AD131" s="26" t="s">
        <v>17</v>
      </c>
      <c r="AE131" s="26">
        <v>75</v>
      </c>
    </row>
    <row r="132" spans="1:31" x14ac:dyDescent="0.25">
      <c r="A132" s="21"/>
      <c r="B132" s="26">
        <v>25</v>
      </c>
      <c r="C132" s="26" t="s">
        <v>17</v>
      </c>
      <c r="D132" s="26" t="s">
        <v>17</v>
      </c>
      <c r="E132" s="26" t="s">
        <v>17</v>
      </c>
      <c r="F132" s="26" t="s">
        <v>17</v>
      </c>
      <c r="G132" s="26" t="s">
        <v>17</v>
      </c>
      <c r="H132" s="26" t="s">
        <v>17</v>
      </c>
      <c r="I132" s="26" t="s">
        <v>17</v>
      </c>
      <c r="J132" s="26" t="s">
        <v>17</v>
      </c>
      <c r="K132" s="26" t="s">
        <v>17</v>
      </c>
      <c r="L132" s="26">
        <v>17</v>
      </c>
      <c r="M132" s="26">
        <v>19</v>
      </c>
      <c r="N132" s="26">
        <v>52</v>
      </c>
      <c r="R132" s="21"/>
      <c r="S132" s="26">
        <v>25</v>
      </c>
      <c r="T132" s="26" t="s">
        <v>17</v>
      </c>
      <c r="U132" s="26" t="s">
        <v>17</v>
      </c>
      <c r="V132" s="26" t="s">
        <v>17</v>
      </c>
      <c r="W132" s="26" t="s">
        <v>17</v>
      </c>
      <c r="X132" s="26" t="s">
        <v>17</v>
      </c>
      <c r="Y132" s="26" t="s">
        <v>17</v>
      </c>
      <c r="Z132" s="26" t="s">
        <v>17</v>
      </c>
      <c r="AA132" s="26" t="s">
        <v>17</v>
      </c>
      <c r="AB132" s="26">
        <v>32</v>
      </c>
      <c r="AC132" s="26" t="s">
        <v>17</v>
      </c>
      <c r="AD132" s="26" t="s">
        <v>17</v>
      </c>
      <c r="AE132" s="26">
        <v>63</v>
      </c>
    </row>
    <row r="133" spans="1:31" x14ac:dyDescent="0.25">
      <c r="A133" s="21"/>
      <c r="B133" s="26">
        <v>26</v>
      </c>
      <c r="C133" s="26" t="s">
        <v>17</v>
      </c>
      <c r="D133" s="26" t="s">
        <v>17</v>
      </c>
      <c r="E133" s="26" t="s">
        <v>17</v>
      </c>
      <c r="F133" s="26" t="s">
        <v>17</v>
      </c>
      <c r="G133" s="26" t="s">
        <v>17</v>
      </c>
      <c r="H133" s="26" t="s">
        <v>17</v>
      </c>
      <c r="I133" s="26" t="s">
        <v>17</v>
      </c>
      <c r="J133" s="26" t="s">
        <v>17</v>
      </c>
      <c r="K133" s="26" t="s">
        <v>17</v>
      </c>
      <c r="L133" s="26">
        <v>19</v>
      </c>
      <c r="M133" s="26">
        <v>14</v>
      </c>
      <c r="N133" s="26">
        <v>58</v>
      </c>
      <c r="R133" s="21"/>
      <c r="S133" s="26">
        <v>26</v>
      </c>
      <c r="T133" s="26" t="s">
        <v>17</v>
      </c>
      <c r="U133" s="26" t="s">
        <v>17</v>
      </c>
      <c r="V133" s="26" t="s">
        <v>17</v>
      </c>
      <c r="W133" s="26" t="s">
        <v>17</v>
      </c>
      <c r="X133" s="26" t="s">
        <v>17</v>
      </c>
      <c r="Y133" s="26" t="s">
        <v>17</v>
      </c>
      <c r="Z133" s="26" t="s">
        <v>17</v>
      </c>
      <c r="AA133" s="26" t="s">
        <v>17</v>
      </c>
      <c r="AB133" s="26">
        <v>26</v>
      </c>
      <c r="AC133" s="26" t="s">
        <v>17</v>
      </c>
      <c r="AD133" s="26">
        <v>23</v>
      </c>
      <c r="AE133" s="26">
        <v>66</v>
      </c>
    </row>
    <row r="134" spans="1:31" x14ac:dyDescent="0.25">
      <c r="A134" s="21"/>
      <c r="B134" s="26">
        <v>27</v>
      </c>
      <c r="C134" s="26" t="s">
        <v>17</v>
      </c>
      <c r="D134" s="26" t="s">
        <v>17</v>
      </c>
      <c r="E134" s="26" t="s">
        <v>17</v>
      </c>
      <c r="F134" s="26" t="s">
        <v>17</v>
      </c>
      <c r="G134" s="26" t="s">
        <v>17</v>
      </c>
      <c r="H134" s="26" t="s">
        <v>17</v>
      </c>
      <c r="I134" s="26" t="s">
        <v>17</v>
      </c>
      <c r="J134" s="26" t="s">
        <v>17</v>
      </c>
      <c r="K134" s="26" t="s">
        <v>17</v>
      </c>
      <c r="L134" s="26">
        <v>24</v>
      </c>
      <c r="M134" s="26" t="s">
        <v>17</v>
      </c>
      <c r="N134" s="26">
        <v>62</v>
      </c>
      <c r="R134" s="21"/>
      <c r="S134" s="26">
        <v>27</v>
      </c>
      <c r="T134" s="26" t="s">
        <v>17</v>
      </c>
      <c r="U134" s="26" t="s">
        <v>17</v>
      </c>
      <c r="V134" s="26" t="s">
        <v>17</v>
      </c>
      <c r="W134" s="26" t="s">
        <v>17</v>
      </c>
      <c r="X134" s="26" t="s">
        <v>17</v>
      </c>
      <c r="Y134" s="26" t="s">
        <v>17</v>
      </c>
      <c r="Z134" s="26" t="s">
        <v>17</v>
      </c>
      <c r="AA134" s="26" t="s">
        <v>17</v>
      </c>
      <c r="AB134" s="26">
        <v>28</v>
      </c>
      <c r="AC134" s="26" t="s">
        <v>17</v>
      </c>
      <c r="AD134" s="26">
        <v>18</v>
      </c>
      <c r="AE134" s="26">
        <v>49</v>
      </c>
    </row>
    <row r="135" spans="1:31" x14ac:dyDescent="0.25">
      <c r="A135" s="21"/>
      <c r="B135" s="26">
        <v>28</v>
      </c>
      <c r="C135" s="26" t="s">
        <v>17</v>
      </c>
      <c r="D135" s="26" t="s">
        <v>17</v>
      </c>
      <c r="E135" s="26" t="s">
        <v>17</v>
      </c>
      <c r="F135" s="26" t="s">
        <v>17</v>
      </c>
      <c r="G135" s="26" t="s">
        <v>17</v>
      </c>
      <c r="H135" s="26" t="s">
        <v>17</v>
      </c>
      <c r="I135" s="26" t="s">
        <v>17</v>
      </c>
      <c r="J135" s="26" t="s">
        <v>17</v>
      </c>
      <c r="K135" s="26" t="s">
        <v>17</v>
      </c>
      <c r="L135" s="26">
        <v>23</v>
      </c>
      <c r="M135" s="26">
        <v>16</v>
      </c>
      <c r="N135" s="26">
        <v>53</v>
      </c>
      <c r="R135" s="21"/>
      <c r="S135" s="26">
        <v>28</v>
      </c>
      <c r="T135" s="26" t="s">
        <v>17</v>
      </c>
      <c r="U135" s="26" t="s">
        <v>17</v>
      </c>
      <c r="V135" s="26" t="s">
        <v>17</v>
      </c>
      <c r="W135" s="26" t="s">
        <v>17</v>
      </c>
      <c r="X135" s="26" t="s">
        <v>17</v>
      </c>
      <c r="Y135" s="26" t="s">
        <v>17</v>
      </c>
      <c r="Z135" s="26" t="s">
        <v>17</v>
      </c>
      <c r="AA135" s="26" t="s">
        <v>17</v>
      </c>
      <c r="AB135" s="26">
        <v>27</v>
      </c>
      <c r="AC135" s="26" t="s">
        <v>17</v>
      </c>
      <c r="AD135" s="26">
        <v>15</v>
      </c>
      <c r="AE135" s="26">
        <v>41</v>
      </c>
    </row>
    <row r="136" spans="1:31" x14ac:dyDescent="0.25">
      <c r="A136" s="21"/>
      <c r="B136" s="26">
        <v>29</v>
      </c>
      <c r="C136" s="26" t="s">
        <v>17</v>
      </c>
      <c r="D136" s="26"/>
      <c r="E136" s="26" t="s">
        <v>17</v>
      </c>
      <c r="F136" s="26" t="s">
        <v>17</v>
      </c>
      <c r="G136" s="26" t="s">
        <v>17</v>
      </c>
      <c r="H136" s="26" t="s">
        <v>17</v>
      </c>
      <c r="I136" s="26" t="s">
        <v>17</v>
      </c>
      <c r="J136" s="26" t="s">
        <v>17</v>
      </c>
      <c r="K136" s="26" t="s">
        <v>17</v>
      </c>
      <c r="L136" s="26">
        <v>19</v>
      </c>
      <c r="M136" s="26">
        <v>17</v>
      </c>
      <c r="N136" s="26">
        <v>58</v>
      </c>
      <c r="R136" s="21"/>
      <c r="S136" s="26">
        <v>29</v>
      </c>
      <c r="T136" s="26" t="s">
        <v>17</v>
      </c>
      <c r="U136" s="26"/>
      <c r="V136" s="26" t="s">
        <v>17</v>
      </c>
      <c r="W136" s="26" t="s">
        <v>17</v>
      </c>
      <c r="X136" s="26" t="s">
        <v>17</v>
      </c>
      <c r="Y136" s="26" t="s">
        <v>17</v>
      </c>
      <c r="Z136" s="26" t="s">
        <v>17</v>
      </c>
      <c r="AA136" s="26" t="s">
        <v>17</v>
      </c>
      <c r="AB136" s="26">
        <v>28</v>
      </c>
      <c r="AC136" s="26" t="s">
        <v>17</v>
      </c>
      <c r="AD136" s="26">
        <v>17</v>
      </c>
      <c r="AE136" s="26">
        <v>16</v>
      </c>
    </row>
    <row r="137" spans="1:31" x14ac:dyDescent="0.25">
      <c r="A137" s="21"/>
      <c r="B137" s="26">
        <v>30</v>
      </c>
      <c r="C137" s="26" t="s">
        <v>17</v>
      </c>
      <c r="D137" s="26"/>
      <c r="E137" s="26" t="s">
        <v>17</v>
      </c>
      <c r="F137" s="26" t="s">
        <v>17</v>
      </c>
      <c r="G137" s="26" t="s">
        <v>17</v>
      </c>
      <c r="H137" s="26" t="s">
        <v>17</v>
      </c>
      <c r="I137" s="26" t="s">
        <v>17</v>
      </c>
      <c r="J137" s="26" t="s">
        <v>17</v>
      </c>
      <c r="K137" s="26" t="s">
        <v>17</v>
      </c>
      <c r="L137" s="26">
        <v>24</v>
      </c>
      <c r="M137" s="26">
        <v>15</v>
      </c>
      <c r="N137" s="26">
        <v>23</v>
      </c>
      <c r="R137" s="21"/>
      <c r="S137" s="26">
        <v>30</v>
      </c>
      <c r="T137" s="26" t="s">
        <v>17</v>
      </c>
      <c r="U137" s="26"/>
      <c r="V137" s="26" t="s">
        <v>17</v>
      </c>
      <c r="W137" s="26" t="s">
        <v>17</v>
      </c>
      <c r="X137" s="26" t="s">
        <v>17</v>
      </c>
      <c r="Y137" s="26" t="s">
        <v>17</v>
      </c>
      <c r="Z137" s="26" t="s">
        <v>17</v>
      </c>
      <c r="AA137" s="26" t="s">
        <v>17</v>
      </c>
      <c r="AB137" s="26">
        <v>27</v>
      </c>
      <c r="AC137" s="26" t="s">
        <v>17</v>
      </c>
      <c r="AD137" s="26">
        <v>22</v>
      </c>
      <c r="AE137" s="26">
        <v>13</v>
      </c>
    </row>
    <row r="138" spans="1:31" x14ac:dyDescent="0.25">
      <c r="A138" s="21"/>
      <c r="B138" s="26">
        <v>31</v>
      </c>
      <c r="C138" s="26" t="s">
        <v>17</v>
      </c>
      <c r="D138" s="26"/>
      <c r="E138" s="26" t="s">
        <v>17</v>
      </c>
      <c r="F138" s="26"/>
      <c r="G138" s="26" t="s">
        <v>17</v>
      </c>
      <c r="H138" s="26"/>
      <c r="I138" s="26" t="s">
        <v>17</v>
      </c>
      <c r="J138" s="26" t="s">
        <v>17</v>
      </c>
      <c r="K138" s="26"/>
      <c r="L138" s="26">
        <v>19</v>
      </c>
      <c r="M138" s="26"/>
      <c r="N138" s="26">
        <v>21</v>
      </c>
      <c r="R138" s="21"/>
      <c r="S138" s="26">
        <v>31</v>
      </c>
      <c r="T138" s="26" t="s">
        <v>17</v>
      </c>
      <c r="U138" s="26"/>
      <c r="V138" s="26" t="s">
        <v>17</v>
      </c>
      <c r="W138" s="26"/>
      <c r="X138" s="26" t="s">
        <v>17</v>
      </c>
      <c r="Y138" s="26"/>
      <c r="Z138" s="26" t="s">
        <v>17</v>
      </c>
      <c r="AA138" s="26" t="s">
        <v>17</v>
      </c>
      <c r="AB138" s="26"/>
      <c r="AC138" s="26" t="s">
        <v>17</v>
      </c>
      <c r="AD138" s="26"/>
      <c r="AE138" s="26">
        <v>15</v>
      </c>
    </row>
    <row r="139" spans="1:31" x14ac:dyDescent="0.25">
      <c r="A139" s="21"/>
      <c r="B139" s="76" t="s">
        <v>20</v>
      </c>
      <c r="C139" s="82" t="s">
        <v>17</v>
      </c>
      <c r="D139" s="82" t="s">
        <v>17</v>
      </c>
      <c r="E139" s="82" t="s">
        <v>17</v>
      </c>
      <c r="F139" s="82" t="s">
        <v>17</v>
      </c>
      <c r="G139" s="82" t="s">
        <v>17</v>
      </c>
      <c r="H139" s="82" t="s">
        <v>17</v>
      </c>
      <c r="I139" s="82" t="s">
        <v>17</v>
      </c>
      <c r="J139" s="82" t="s">
        <v>17</v>
      </c>
      <c r="K139" s="82" t="s">
        <v>17</v>
      </c>
      <c r="L139" s="82">
        <v>22.032258064516128</v>
      </c>
      <c r="M139" s="82">
        <v>19.346153846153847</v>
      </c>
      <c r="N139" s="82">
        <v>37.068965517241381</v>
      </c>
      <c r="R139" s="21"/>
      <c r="S139" s="76" t="s">
        <v>20</v>
      </c>
      <c r="T139" s="86" t="s">
        <v>17</v>
      </c>
      <c r="U139" s="86" t="s">
        <v>17</v>
      </c>
      <c r="V139" s="86" t="s">
        <v>17</v>
      </c>
      <c r="W139" s="86" t="s">
        <v>17</v>
      </c>
      <c r="X139" s="86" t="s">
        <v>17</v>
      </c>
      <c r="Y139" s="86" t="s">
        <v>17</v>
      </c>
      <c r="Z139" s="86" t="s">
        <v>17</v>
      </c>
      <c r="AA139" s="86" t="s">
        <v>17</v>
      </c>
      <c r="AB139" s="86">
        <v>26.166666666666668</v>
      </c>
      <c r="AC139" s="86" t="s">
        <v>17</v>
      </c>
      <c r="AD139" s="86">
        <v>25.333333333333332</v>
      </c>
      <c r="AE139" s="86">
        <v>35.6</v>
      </c>
    </row>
    <row r="142" spans="1:31" x14ac:dyDescent="0.25">
      <c r="A142" s="21"/>
      <c r="B142" s="26"/>
      <c r="C142" s="76" t="s">
        <v>2</v>
      </c>
      <c r="D142" s="76" t="s">
        <v>3</v>
      </c>
      <c r="E142" s="76" t="s">
        <v>4</v>
      </c>
      <c r="F142" s="76" t="s">
        <v>5</v>
      </c>
      <c r="G142" s="76" t="s">
        <v>6</v>
      </c>
      <c r="H142" s="76" t="s">
        <v>7</v>
      </c>
      <c r="I142" s="76" t="s">
        <v>8</v>
      </c>
      <c r="J142" s="76" t="s">
        <v>9</v>
      </c>
      <c r="K142" s="76" t="s">
        <v>10</v>
      </c>
      <c r="L142" s="76" t="s">
        <v>11</v>
      </c>
      <c r="M142" s="76" t="s">
        <v>12</v>
      </c>
      <c r="N142" s="76" t="s">
        <v>13</v>
      </c>
      <c r="R142" s="21"/>
      <c r="S142" s="26"/>
      <c r="T142" s="76" t="s">
        <v>2</v>
      </c>
      <c r="U142" s="76" t="s">
        <v>3</v>
      </c>
      <c r="V142" s="76" t="s">
        <v>4</v>
      </c>
      <c r="W142" s="76" t="s">
        <v>5</v>
      </c>
      <c r="X142" s="76" t="s">
        <v>6</v>
      </c>
      <c r="Y142" s="76" t="s">
        <v>7</v>
      </c>
      <c r="Z142" s="76" t="s">
        <v>8</v>
      </c>
      <c r="AA142" s="76" t="s">
        <v>9</v>
      </c>
      <c r="AB142" s="76" t="s">
        <v>10</v>
      </c>
      <c r="AC142" s="76" t="s">
        <v>11</v>
      </c>
      <c r="AD142" s="76" t="s">
        <v>12</v>
      </c>
      <c r="AE142" s="76" t="s">
        <v>13</v>
      </c>
    </row>
    <row r="143" spans="1:31" x14ac:dyDescent="0.25">
      <c r="A143" s="26">
        <v>1995</v>
      </c>
      <c r="B143" s="26">
        <v>1</v>
      </c>
      <c r="C143" s="26">
        <v>18</v>
      </c>
      <c r="D143" s="26">
        <v>42</v>
      </c>
      <c r="E143" s="26">
        <v>15</v>
      </c>
      <c r="F143" s="26">
        <v>20</v>
      </c>
      <c r="G143" s="26">
        <v>22</v>
      </c>
      <c r="H143" s="26">
        <v>23</v>
      </c>
      <c r="I143" s="26">
        <v>23</v>
      </c>
      <c r="J143" s="26">
        <v>26</v>
      </c>
      <c r="K143" s="26">
        <v>22</v>
      </c>
      <c r="L143" s="26">
        <v>23</v>
      </c>
      <c r="M143" s="26">
        <v>28</v>
      </c>
      <c r="N143" s="26">
        <v>34</v>
      </c>
      <c r="R143" s="26">
        <v>1995</v>
      </c>
      <c r="S143" s="26">
        <v>1</v>
      </c>
      <c r="T143" s="26">
        <v>26</v>
      </c>
      <c r="U143" s="26">
        <v>32</v>
      </c>
      <c r="V143" s="26">
        <v>16</v>
      </c>
      <c r="W143" s="26">
        <v>20</v>
      </c>
      <c r="X143" s="26">
        <v>27</v>
      </c>
      <c r="Y143" s="26" t="s">
        <v>17</v>
      </c>
      <c r="Z143" s="26" t="s">
        <v>17</v>
      </c>
      <c r="AA143" s="26" t="s">
        <v>17</v>
      </c>
      <c r="AB143" s="26" t="s">
        <v>17</v>
      </c>
      <c r="AC143" s="26">
        <v>16</v>
      </c>
      <c r="AD143" s="26">
        <v>22</v>
      </c>
      <c r="AE143" s="26" t="s">
        <v>17</v>
      </c>
    </row>
    <row r="144" spans="1:31" x14ac:dyDescent="0.25">
      <c r="A144" s="21"/>
      <c r="B144" s="26">
        <v>2</v>
      </c>
      <c r="C144" s="26">
        <v>49</v>
      </c>
      <c r="D144" s="26">
        <v>23</v>
      </c>
      <c r="E144" s="26">
        <v>19</v>
      </c>
      <c r="F144" s="26">
        <v>18</v>
      </c>
      <c r="G144" s="26">
        <v>23</v>
      </c>
      <c r="H144" s="26">
        <v>24</v>
      </c>
      <c r="I144" s="26">
        <v>22</v>
      </c>
      <c r="J144" s="26">
        <v>24</v>
      </c>
      <c r="K144" s="26">
        <v>23</v>
      </c>
      <c r="L144" s="26">
        <v>28</v>
      </c>
      <c r="M144" s="26">
        <v>57</v>
      </c>
      <c r="N144" s="26">
        <v>35</v>
      </c>
      <c r="R144" s="21"/>
      <c r="S144" s="26">
        <v>2</v>
      </c>
      <c r="T144" s="26">
        <v>31</v>
      </c>
      <c r="U144" s="26">
        <v>17</v>
      </c>
      <c r="V144" s="26">
        <v>20</v>
      </c>
      <c r="W144" s="26" t="s">
        <v>17</v>
      </c>
      <c r="X144" s="26">
        <v>25</v>
      </c>
      <c r="Y144" s="26" t="s">
        <v>17</v>
      </c>
      <c r="Z144" s="26" t="s">
        <v>17</v>
      </c>
      <c r="AA144" s="26" t="s">
        <v>17</v>
      </c>
      <c r="AB144" s="26" t="s">
        <v>17</v>
      </c>
      <c r="AC144" s="26">
        <v>17</v>
      </c>
      <c r="AD144" s="26">
        <v>37</v>
      </c>
      <c r="AE144" s="26" t="s">
        <v>17</v>
      </c>
    </row>
    <row r="145" spans="2:31" x14ac:dyDescent="0.25">
      <c r="B145" s="26">
        <v>3</v>
      </c>
      <c r="C145" s="26">
        <v>54</v>
      </c>
      <c r="D145" s="26">
        <v>47</v>
      </c>
      <c r="E145" s="26">
        <v>18</v>
      </c>
      <c r="F145" s="26">
        <v>21</v>
      </c>
      <c r="G145" s="26">
        <v>23</v>
      </c>
      <c r="H145" s="26">
        <v>21</v>
      </c>
      <c r="I145" s="26">
        <v>24</v>
      </c>
      <c r="J145" s="26">
        <v>28</v>
      </c>
      <c r="K145" s="26">
        <v>23</v>
      </c>
      <c r="L145" s="26">
        <v>25</v>
      </c>
      <c r="M145" s="26">
        <v>27</v>
      </c>
      <c r="N145" s="26">
        <v>30</v>
      </c>
      <c r="R145" s="21"/>
      <c r="S145" s="26">
        <v>3</v>
      </c>
      <c r="T145" s="26">
        <v>56</v>
      </c>
      <c r="U145" s="26">
        <v>41</v>
      </c>
      <c r="V145" s="26">
        <v>20</v>
      </c>
      <c r="W145" s="26">
        <v>28</v>
      </c>
      <c r="X145" s="26">
        <v>20</v>
      </c>
      <c r="Y145" s="26" t="s">
        <v>17</v>
      </c>
      <c r="Z145" s="26" t="s">
        <v>17</v>
      </c>
      <c r="AA145" s="26" t="s">
        <v>17</v>
      </c>
      <c r="AB145" s="26" t="s">
        <v>17</v>
      </c>
      <c r="AC145" s="26">
        <v>27</v>
      </c>
      <c r="AD145" s="26">
        <v>36</v>
      </c>
      <c r="AE145" s="26" t="s">
        <v>17</v>
      </c>
    </row>
    <row r="146" spans="2:31" x14ac:dyDescent="0.25">
      <c r="B146" s="26">
        <v>4</v>
      </c>
      <c r="C146" s="26">
        <v>51</v>
      </c>
      <c r="D146" s="26">
        <v>40</v>
      </c>
      <c r="E146" s="26" t="s">
        <v>17</v>
      </c>
      <c r="F146" s="26">
        <v>20</v>
      </c>
      <c r="G146" s="26">
        <v>20</v>
      </c>
      <c r="H146" s="26">
        <v>20</v>
      </c>
      <c r="I146" s="26">
        <v>25</v>
      </c>
      <c r="J146" s="26">
        <v>26</v>
      </c>
      <c r="K146" s="26">
        <v>18</v>
      </c>
      <c r="L146" s="26">
        <v>30</v>
      </c>
      <c r="M146" s="26">
        <v>23</v>
      </c>
      <c r="N146" s="26">
        <v>28</v>
      </c>
      <c r="R146" s="21"/>
      <c r="S146" s="26">
        <v>4</v>
      </c>
      <c r="T146" s="26">
        <v>39</v>
      </c>
      <c r="U146" s="26">
        <v>31</v>
      </c>
      <c r="V146" s="26">
        <v>17</v>
      </c>
      <c r="W146" s="26">
        <v>24</v>
      </c>
      <c r="X146" s="26">
        <v>20</v>
      </c>
      <c r="Y146" s="26" t="s">
        <v>17</v>
      </c>
      <c r="Z146" s="26" t="s">
        <v>17</v>
      </c>
      <c r="AA146" s="26" t="s">
        <v>17</v>
      </c>
      <c r="AB146" s="26" t="s">
        <v>17</v>
      </c>
      <c r="AC146" s="26">
        <v>17</v>
      </c>
      <c r="AD146" s="26">
        <v>35</v>
      </c>
      <c r="AE146" s="26" t="s">
        <v>17</v>
      </c>
    </row>
    <row r="147" spans="2:31" x14ac:dyDescent="0.25">
      <c r="B147" s="26">
        <v>5</v>
      </c>
      <c r="C147" s="26">
        <v>70</v>
      </c>
      <c r="D147" s="26">
        <v>27</v>
      </c>
      <c r="E147" s="26">
        <v>21</v>
      </c>
      <c r="F147" s="26">
        <v>13</v>
      </c>
      <c r="G147" s="26">
        <v>20</v>
      </c>
      <c r="H147" s="26">
        <v>26</v>
      </c>
      <c r="I147" s="26">
        <v>25</v>
      </c>
      <c r="J147" s="26">
        <v>22</v>
      </c>
      <c r="K147" s="26">
        <v>21</v>
      </c>
      <c r="L147" s="26">
        <v>26</v>
      </c>
      <c r="M147" s="26">
        <v>21</v>
      </c>
      <c r="N147" s="26">
        <v>31</v>
      </c>
      <c r="R147" s="21"/>
      <c r="S147" s="26">
        <v>5</v>
      </c>
      <c r="T147" s="26">
        <v>44</v>
      </c>
      <c r="U147" s="26">
        <v>19</v>
      </c>
      <c r="V147" s="26">
        <v>15</v>
      </c>
      <c r="W147" s="26">
        <v>26</v>
      </c>
      <c r="X147" s="26">
        <v>25</v>
      </c>
      <c r="Y147" s="26" t="s">
        <v>17</v>
      </c>
      <c r="Z147" s="26" t="s">
        <v>17</v>
      </c>
      <c r="AA147" s="26" t="s">
        <v>17</v>
      </c>
      <c r="AB147" s="26">
        <v>21</v>
      </c>
      <c r="AC147" s="26">
        <v>28</v>
      </c>
      <c r="AD147" s="26">
        <v>23</v>
      </c>
      <c r="AE147" s="26" t="s">
        <v>17</v>
      </c>
    </row>
    <row r="148" spans="2:31" x14ac:dyDescent="0.25">
      <c r="B148" s="26">
        <v>6</v>
      </c>
      <c r="C148" s="26">
        <v>77</v>
      </c>
      <c r="D148" s="26">
        <v>23</v>
      </c>
      <c r="E148" s="26">
        <v>19</v>
      </c>
      <c r="F148" s="26">
        <v>18</v>
      </c>
      <c r="G148" s="26">
        <v>20</v>
      </c>
      <c r="H148" s="26">
        <v>25</v>
      </c>
      <c r="I148" s="26">
        <v>29</v>
      </c>
      <c r="J148" s="26">
        <v>24</v>
      </c>
      <c r="K148" s="26">
        <v>22</v>
      </c>
      <c r="L148" s="26">
        <v>27</v>
      </c>
      <c r="M148" s="26">
        <v>25</v>
      </c>
      <c r="N148" s="26">
        <v>24</v>
      </c>
      <c r="R148" s="21"/>
      <c r="S148" s="26">
        <v>6</v>
      </c>
      <c r="T148" s="26">
        <v>45</v>
      </c>
      <c r="U148" s="26">
        <v>27</v>
      </c>
      <c r="V148" s="26">
        <v>17</v>
      </c>
      <c r="W148" s="26">
        <v>18</v>
      </c>
      <c r="X148" s="26" t="s">
        <v>17</v>
      </c>
      <c r="Y148" s="26" t="s">
        <v>17</v>
      </c>
      <c r="Z148" s="26" t="s">
        <v>17</v>
      </c>
      <c r="AA148" s="26" t="s">
        <v>17</v>
      </c>
      <c r="AB148" s="26">
        <v>16</v>
      </c>
      <c r="AC148" s="26">
        <v>21</v>
      </c>
      <c r="AD148" s="26">
        <v>34</v>
      </c>
      <c r="AE148" s="26" t="s">
        <v>17</v>
      </c>
    </row>
    <row r="149" spans="2:31" x14ac:dyDescent="0.25">
      <c r="B149" s="26">
        <v>7</v>
      </c>
      <c r="C149" s="26">
        <v>44</v>
      </c>
      <c r="D149" s="26">
        <v>18</v>
      </c>
      <c r="E149" s="26">
        <v>13</v>
      </c>
      <c r="F149" s="26">
        <v>19</v>
      </c>
      <c r="G149" s="26">
        <v>18</v>
      </c>
      <c r="H149" s="26">
        <v>25</v>
      </c>
      <c r="I149" s="26">
        <v>25</v>
      </c>
      <c r="J149" s="26">
        <v>23</v>
      </c>
      <c r="K149" s="26">
        <v>21</v>
      </c>
      <c r="L149" s="26">
        <v>24</v>
      </c>
      <c r="M149" s="26">
        <v>20</v>
      </c>
      <c r="N149" s="26">
        <v>32</v>
      </c>
      <c r="R149" s="21"/>
      <c r="S149" s="26">
        <v>7</v>
      </c>
      <c r="T149" s="26">
        <v>26</v>
      </c>
      <c r="U149" s="26">
        <v>19</v>
      </c>
      <c r="V149" s="26">
        <v>16</v>
      </c>
      <c r="W149" s="26">
        <v>15</v>
      </c>
      <c r="X149" s="26" t="s">
        <v>17</v>
      </c>
      <c r="Y149" s="26" t="s">
        <v>17</v>
      </c>
      <c r="Z149" s="26" t="s">
        <v>17</v>
      </c>
      <c r="AA149" s="26" t="s">
        <v>17</v>
      </c>
      <c r="AB149" s="26">
        <v>20</v>
      </c>
      <c r="AC149" s="26">
        <v>16</v>
      </c>
      <c r="AD149" s="26">
        <v>44</v>
      </c>
      <c r="AE149" s="26" t="s">
        <v>17</v>
      </c>
    </row>
    <row r="150" spans="2:31" x14ac:dyDescent="0.25">
      <c r="B150" s="26">
        <v>8</v>
      </c>
      <c r="C150" s="26">
        <v>57</v>
      </c>
      <c r="D150" s="26">
        <v>58</v>
      </c>
      <c r="E150" s="26">
        <v>30</v>
      </c>
      <c r="F150" s="26">
        <v>18</v>
      </c>
      <c r="G150" s="26">
        <v>19</v>
      </c>
      <c r="H150" s="26">
        <v>27</v>
      </c>
      <c r="I150" s="26">
        <v>23</v>
      </c>
      <c r="J150" s="26">
        <v>24</v>
      </c>
      <c r="K150" s="26">
        <v>24</v>
      </c>
      <c r="L150" s="26">
        <v>24</v>
      </c>
      <c r="M150" s="26">
        <v>26</v>
      </c>
      <c r="N150" s="26">
        <v>33</v>
      </c>
      <c r="R150" s="21"/>
      <c r="S150" s="26">
        <v>8</v>
      </c>
      <c r="T150" s="26">
        <v>31</v>
      </c>
      <c r="U150" s="26">
        <v>39</v>
      </c>
      <c r="V150" s="26">
        <v>13</v>
      </c>
      <c r="W150" s="26">
        <v>12</v>
      </c>
      <c r="X150" s="26">
        <v>20</v>
      </c>
      <c r="Y150" s="26" t="s">
        <v>17</v>
      </c>
      <c r="Z150" s="26" t="s">
        <v>17</v>
      </c>
      <c r="AA150" s="26" t="s">
        <v>17</v>
      </c>
      <c r="AB150" s="26">
        <v>21</v>
      </c>
      <c r="AC150" s="26">
        <v>27</v>
      </c>
      <c r="AD150" s="26">
        <v>36</v>
      </c>
      <c r="AE150" s="26" t="s">
        <v>17</v>
      </c>
    </row>
    <row r="151" spans="2:31" x14ac:dyDescent="0.25">
      <c r="B151" s="26">
        <v>9</v>
      </c>
      <c r="C151" s="26">
        <v>61</v>
      </c>
      <c r="D151" s="26">
        <v>81</v>
      </c>
      <c r="E151" s="26">
        <v>14</v>
      </c>
      <c r="F151" s="26">
        <v>19</v>
      </c>
      <c r="G151" s="26">
        <v>19</v>
      </c>
      <c r="H151" s="26">
        <v>23</v>
      </c>
      <c r="I151" s="26">
        <v>25</v>
      </c>
      <c r="J151" s="26">
        <v>22</v>
      </c>
      <c r="K151" s="26">
        <v>19</v>
      </c>
      <c r="L151" s="26">
        <v>27</v>
      </c>
      <c r="M151" s="26">
        <v>23</v>
      </c>
      <c r="N151" s="26">
        <v>27</v>
      </c>
      <c r="R151" s="21"/>
      <c r="S151" s="26">
        <v>9</v>
      </c>
      <c r="T151" s="26">
        <v>29</v>
      </c>
      <c r="U151" s="26">
        <v>76</v>
      </c>
      <c r="V151" s="26">
        <v>17</v>
      </c>
      <c r="W151" s="26">
        <v>18</v>
      </c>
      <c r="X151" s="26">
        <v>13</v>
      </c>
      <c r="Y151" s="26" t="s">
        <v>17</v>
      </c>
      <c r="Z151" s="26" t="s">
        <v>17</v>
      </c>
      <c r="AA151" s="26" t="s">
        <v>17</v>
      </c>
      <c r="AB151" s="26">
        <v>19</v>
      </c>
      <c r="AC151" s="26">
        <v>27</v>
      </c>
      <c r="AD151" s="26">
        <v>34</v>
      </c>
      <c r="AE151" s="26" t="s">
        <v>17</v>
      </c>
    </row>
    <row r="152" spans="2:31" x14ac:dyDescent="0.25">
      <c r="B152" s="26">
        <v>10</v>
      </c>
      <c r="C152" s="26">
        <v>63</v>
      </c>
      <c r="D152" s="26">
        <v>68</v>
      </c>
      <c r="E152" s="26">
        <v>17</v>
      </c>
      <c r="F152" s="26">
        <v>16</v>
      </c>
      <c r="G152" s="26">
        <v>20</v>
      </c>
      <c r="H152" s="26">
        <v>23</v>
      </c>
      <c r="I152" s="26">
        <v>24</v>
      </c>
      <c r="J152" s="26">
        <v>25</v>
      </c>
      <c r="K152" s="26">
        <v>22</v>
      </c>
      <c r="L152" s="26">
        <v>23</v>
      </c>
      <c r="M152" s="26">
        <v>26</v>
      </c>
      <c r="N152" s="26">
        <v>52</v>
      </c>
      <c r="R152" s="21"/>
      <c r="S152" s="26">
        <v>10</v>
      </c>
      <c r="T152" s="26">
        <v>47</v>
      </c>
      <c r="U152" s="26">
        <v>71</v>
      </c>
      <c r="V152" s="26">
        <v>22</v>
      </c>
      <c r="W152" s="26">
        <v>20</v>
      </c>
      <c r="X152" s="26">
        <v>26</v>
      </c>
      <c r="Y152" s="26" t="s">
        <v>17</v>
      </c>
      <c r="Z152" s="26" t="s">
        <v>17</v>
      </c>
      <c r="AA152" s="26" t="s">
        <v>17</v>
      </c>
      <c r="AB152" s="26">
        <v>19</v>
      </c>
      <c r="AC152" s="26">
        <v>26</v>
      </c>
      <c r="AD152" s="26">
        <v>20</v>
      </c>
      <c r="AE152" s="26" t="s">
        <v>17</v>
      </c>
    </row>
    <row r="153" spans="2:31" x14ac:dyDescent="0.25">
      <c r="B153" s="26">
        <v>11</v>
      </c>
      <c r="C153" s="26">
        <v>68</v>
      </c>
      <c r="D153" s="26">
        <v>80</v>
      </c>
      <c r="E153" s="26">
        <v>15</v>
      </c>
      <c r="F153" s="26">
        <v>18</v>
      </c>
      <c r="G153" s="26">
        <v>20</v>
      </c>
      <c r="H153" s="26">
        <v>24</v>
      </c>
      <c r="I153" s="26">
        <v>24</v>
      </c>
      <c r="J153" s="26">
        <v>23</v>
      </c>
      <c r="K153" s="26">
        <v>25</v>
      </c>
      <c r="L153" s="26">
        <v>27</v>
      </c>
      <c r="M153" s="26">
        <v>17</v>
      </c>
      <c r="N153" s="26">
        <v>34</v>
      </c>
      <c r="R153" s="21"/>
      <c r="S153" s="26">
        <v>11</v>
      </c>
      <c r="T153" s="26">
        <v>60</v>
      </c>
      <c r="U153" s="26">
        <v>73</v>
      </c>
      <c r="V153" s="26">
        <v>13</v>
      </c>
      <c r="W153" s="26">
        <v>24</v>
      </c>
      <c r="X153" s="26">
        <v>24</v>
      </c>
      <c r="Y153" s="26" t="s">
        <v>17</v>
      </c>
      <c r="Z153" s="26" t="s">
        <v>17</v>
      </c>
      <c r="AA153" s="26" t="s">
        <v>17</v>
      </c>
      <c r="AB153" s="26">
        <v>20</v>
      </c>
      <c r="AC153" s="26">
        <v>14</v>
      </c>
      <c r="AD153" s="26">
        <v>35</v>
      </c>
      <c r="AE153" s="26" t="s">
        <v>17</v>
      </c>
    </row>
    <row r="154" spans="2:31" x14ac:dyDescent="0.25">
      <c r="B154" s="26">
        <v>12</v>
      </c>
      <c r="C154" s="26">
        <v>74</v>
      </c>
      <c r="D154" s="26">
        <v>74</v>
      </c>
      <c r="E154" s="26">
        <v>14</v>
      </c>
      <c r="F154" s="26">
        <v>16</v>
      </c>
      <c r="G154" s="26">
        <v>21</v>
      </c>
      <c r="H154" s="26">
        <v>22</v>
      </c>
      <c r="I154" s="26">
        <v>24</v>
      </c>
      <c r="J154" s="26">
        <v>26</v>
      </c>
      <c r="K154" s="26">
        <v>22</v>
      </c>
      <c r="L154" s="26">
        <v>20</v>
      </c>
      <c r="M154" s="26">
        <v>26</v>
      </c>
      <c r="N154" s="26">
        <v>43</v>
      </c>
      <c r="R154" s="21"/>
      <c r="S154" s="26">
        <v>12</v>
      </c>
      <c r="T154" s="26">
        <v>69</v>
      </c>
      <c r="U154" s="26">
        <v>50</v>
      </c>
      <c r="V154" s="26">
        <v>15</v>
      </c>
      <c r="W154" s="26">
        <v>22</v>
      </c>
      <c r="X154" s="26">
        <v>26</v>
      </c>
      <c r="Y154" s="26" t="s">
        <v>17</v>
      </c>
      <c r="Z154" s="26" t="s">
        <v>17</v>
      </c>
      <c r="AA154" s="26" t="s">
        <v>17</v>
      </c>
      <c r="AB154" s="26">
        <v>18</v>
      </c>
      <c r="AC154" s="26">
        <v>17</v>
      </c>
      <c r="AD154" s="26">
        <v>35</v>
      </c>
      <c r="AE154" s="26" t="s">
        <v>17</v>
      </c>
    </row>
    <row r="155" spans="2:31" x14ac:dyDescent="0.25">
      <c r="B155" s="26">
        <v>13</v>
      </c>
      <c r="C155" s="26">
        <v>59</v>
      </c>
      <c r="D155" s="26">
        <v>18</v>
      </c>
      <c r="E155" s="26">
        <v>18</v>
      </c>
      <c r="F155" s="26">
        <v>20</v>
      </c>
      <c r="G155" s="26">
        <v>19</v>
      </c>
      <c r="H155" s="26">
        <v>21</v>
      </c>
      <c r="I155" s="26">
        <v>25</v>
      </c>
      <c r="J155" s="26">
        <v>24</v>
      </c>
      <c r="K155" s="26">
        <v>25</v>
      </c>
      <c r="L155" s="26">
        <v>19</v>
      </c>
      <c r="M155" s="26">
        <v>21</v>
      </c>
      <c r="N155" s="26">
        <v>59</v>
      </c>
      <c r="R155" s="21"/>
      <c r="S155" s="26">
        <v>13</v>
      </c>
      <c r="T155" s="26">
        <v>66</v>
      </c>
      <c r="U155" s="26">
        <v>18</v>
      </c>
      <c r="V155" s="26">
        <v>20</v>
      </c>
      <c r="W155" s="26">
        <v>23</v>
      </c>
      <c r="X155" s="26">
        <v>18</v>
      </c>
      <c r="Y155" s="26" t="s">
        <v>17</v>
      </c>
      <c r="Z155" s="26" t="s">
        <v>17</v>
      </c>
      <c r="AA155" s="26" t="s">
        <v>17</v>
      </c>
      <c r="AB155" s="26">
        <v>20</v>
      </c>
      <c r="AC155" s="26">
        <v>20</v>
      </c>
      <c r="AD155" s="26">
        <v>26</v>
      </c>
      <c r="AE155" s="26" t="s">
        <v>17</v>
      </c>
    </row>
    <row r="156" spans="2:31" x14ac:dyDescent="0.25">
      <c r="B156" s="26">
        <v>14</v>
      </c>
      <c r="C156" s="26">
        <v>81</v>
      </c>
      <c r="D156" s="26">
        <v>16</v>
      </c>
      <c r="E156" s="26">
        <v>18</v>
      </c>
      <c r="F156" s="26">
        <v>18</v>
      </c>
      <c r="G156" s="26">
        <v>19</v>
      </c>
      <c r="H156" s="26">
        <v>19</v>
      </c>
      <c r="I156" s="26">
        <v>24</v>
      </c>
      <c r="J156" s="26">
        <v>26</v>
      </c>
      <c r="K156" s="26">
        <v>24</v>
      </c>
      <c r="L156" s="26">
        <v>26</v>
      </c>
      <c r="M156" s="26">
        <v>27</v>
      </c>
      <c r="N156" s="26">
        <v>54</v>
      </c>
      <c r="R156" s="21"/>
      <c r="S156" s="26">
        <v>14</v>
      </c>
      <c r="T156" s="26">
        <v>67</v>
      </c>
      <c r="U156" s="26">
        <v>14</v>
      </c>
      <c r="V156" s="26">
        <v>19</v>
      </c>
      <c r="W156" s="26">
        <v>25</v>
      </c>
      <c r="X156" s="26">
        <v>21</v>
      </c>
      <c r="Y156" s="26" t="s">
        <v>17</v>
      </c>
      <c r="Z156" s="26" t="s">
        <v>17</v>
      </c>
      <c r="AA156" s="26" t="s">
        <v>17</v>
      </c>
      <c r="AB156" s="26">
        <v>14</v>
      </c>
      <c r="AC156" s="26">
        <v>23</v>
      </c>
      <c r="AD156" s="26">
        <v>44</v>
      </c>
      <c r="AE156" s="26" t="s">
        <v>17</v>
      </c>
    </row>
    <row r="157" spans="2:31" x14ac:dyDescent="0.25">
      <c r="B157" s="26">
        <v>15</v>
      </c>
      <c r="C157" s="26">
        <v>62</v>
      </c>
      <c r="D157" s="26">
        <v>19</v>
      </c>
      <c r="E157" s="26">
        <v>17</v>
      </c>
      <c r="F157" s="26">
        <v>18</v>
      </c>
      <c r="G157" s="26">
        <v>18</v>
      </c>
      <c r="H157" s="26">
        <v>19</v>
      </c>
      <c r="I157" s="26">
        <v>20</v>
      </c>
      <c r="J157" s="26">
        <v>24</v>
      </c>
      <c r="K157" s="26">
        <v>24</v>
      </c>
      <c r="L157" s="26">
        <v>24</v>
      </c>
      <c r="M157" s="26">
        <v>22</v>
      </c>
      <c r="N157" s="26">
        <v>52</v>
      </c>
      <c r="R157" s="21"/>
      <c r="S157" s="26">
        <v>15</v>
      </c>
      <c r="T157" s="26">
        <v>53</v>
      </c>
      <c r="U157" s="26">
        <v>18</v>
      </c>
      <c r="V157" s="26">
        <v>16</v>
      </c>
      <c r="W157" s="26">
        <v>24</v>
      </c>
      <c r="X157" s="26">
        <v>25</v>
      </c>
      <c r="Y157" s="26" t="s">
        <v>17</v>
      </c>
      <c r="Z157" s="26" t="s">
        <v>17</v>
      </c>
      <c r="AA157" s="26" t="s">
        <v>17</v>
      </c>
      <c r="AB157" s="26">
        <v>16</v>
      </c>
      <c r="AC157" s="26">
        <v>15</v>
      </c>
      <c r="AD157" s="26" t="s">
        <v>17</v>
      </c>
      <c r="AE157" s="26" t="s">
        <v>17</v>
      </c>
    </row>
    <row r="158" spans="2:31" x14ac:dyDescent="0.25">
      <c r="B158" s="26">
        <v>16</v>
      </c>
      <c r="C158" s="26">
        <v>67</v>
      </c>
      <c r="D158" s="26">
        <v>16</v>
      </c>
      <c r="E158" s="26">
        <v>19</v>
      </c>
      <c r="F158" s="26">
        <v>21</v>
      </c>
      <c r="G158" s="26">
        <v>21</v>
      </c>
      <c r="H158" s="26">
        <v>24</v>
      </c>
      <c r="I158" s="26">
        <v>25</v>
      </c>
      <c r="J158" s="26">
        <v>25</v>
      </c>
      <c r="K158" s="26">
        <v>17</v>
      </c>
      <c r="L158" s="26">
        <v>22</v>
      </c>
      <c r="M158" s="26" t="s">
        <v>17</v>
      </c>
      <c r="N158" s="26">
        <v>68</v>
      </c>
      <c r="R158" s="21"/>
      <c r="S158" s="26">
        <v>16</v>
      </c>
      <c r="T158" s="26">
        <v>63</v>
      </c>
      <c r="U158" s="26">
        <v>19</v>
      </c>
      <c r="V158" s="26">
        <v>17</v>
      </c>
      <c r="W158" s="26">
        <v>24</v>
      </c>
      <c r="X158" s="26">
        <v>26</v>
      </c>
      <c r="Y158" s="26" t="s">
        <v>17</v>
      </c>
      <c r="Z158" s="26" t="s">
        <v>17</v>
      </c>
      <c r="AA158" s="26" t="s">
        <v>17</v>
      </c>
      <c r="AB158" s="26">
        <v>16</v>
      </c>
      <c r="AC158" s="26">
        <v>17</v>
      </c>
      <c r="AD158" s="26" t="s">
        <v>17</v>
      </c>
      <c r="AE158" s="26" t="s">
        <v>17</v>
      </c>
    </row>
    <row r="159" spans="2:31" x14ac:dyDescent="0.25">
      <c r="B159" s="26">
        <v>17</v>
      </c>
      <c r="C159" s="26">
        <v>65</v>
      </c>
      <c r="D159" s="26">
        <v>21</v>
      </c>
      <c r="E159" s="26">
        <v>35</v>
      </c>
      <c r="F159" s="26">
        <v>18</v>
      </c>
      <c r="G159" s="26">
        <v>21</v>
      </c>
      <c r="H159" s="26">
        <v>22</v>
      </c>
      <c r="I159" s="26">
        <v>21</v>
      </c>
      <c r="J159" s="26">
        <v>24</v>
      </c>
      <c r="K159" s="26">
        <v>25</v>
      </c>
      <c r="L159" s="26">
        <v>25</v>
      </c>
      <c r="M159" s="26">
        <v>30</v>
      </c>
      <c r="N159" s="26">
        <v>53</v>
      </c>
      <c r="R159" s="21"/>
      <c r="S159" s="26">
        <v>17</v>
      </c>
      <c r="T159" s="26">
        <v>67</v>
      </c>
      <c r="U159" s="26">
        <v>22</v>
      </c>
      <c r="V159" s="26">
        <v>23</v>
      </c>
      <c r="W159" s="26">
        <v>17</v>
      </c>
      <c r="X159" s="26">
        <v>26</v>
      </c>
      <c r="Y159" s="26" t="s">
        <v>17</v>
      </c>
      <c r="Z159" s="26" t="s">
        <v>17</v>
      </c>
      <c r="AA159" s="26" t="s">
        <v>17</v>
      </c>
      <c r="AB159" s="26">
        <v>26</v>
      </c>
      <c r="AC159" s="26">
        <v>18</v>
      </c>
      <c r="AD159" s="26">
        <v>16</v>
      </c>
      <c r="AE159" s="26" t="s">
        <v>17</v>
      </c>
    </row>
    <row r="160" spans="2:31" x14ac:dyDescent="0.25">
      <c r="B160" s="26">
        <v>18</v>
      </c>
      <c r="C160" s="26">
        <v>70</v>
      </c>
      <c r="D160" s="26">
        <v>16</v>
      </c>
      <c r="E160" s="26">
        <v>30</v>
      </c>
      <c r="F160" s="26">
        <v>20</v>
      </c>
      <c r="G160" s="26">
        <v>19</v>
      </c>
      <c r="H160" s="26">
        <v>22</v>
      </c>
      <c r="I160" s="26">
        <v>22</v>
      </c>
      <c r="J160" s="26">
        <v>22</v>
      </c>
      <c r="K160" s="26">
        <v>25</v>
      </c>
      <c r="L160" s="26">
        <v>29</v>
      </c>
      <c r="M160" s="26">
        <v>28</v>
      </c>
      <c r="N160" s="26">
        <v>54</v>
      </c>
      <c r="R160" s="21"/>
      <c r="S160" s="26">
        <v>18</v>
      </c>
      <c r="T160" s="26">
        <v>71</v>
      </c>
      <c r="U160" s="26">
        <v>15</v>
      </c>
      <c r="V160" s="26">
        <v>18</v>
      </c>
      <c r="W160" s="26">
        <v>20</v>
      </c>
      <c r="X160" s="26">
        <v>28</v>
      </c>
      <c r="Y160" s="26" t="s">
        <v>17</v>
      </c>
      <c r="Z160" s="26" t="s">
        <v>17</v>
      </c>
      <c r="AA160" s="26" t="s">
        <v>17</v>
      </c>
      <c r="AB160" s="26">
        <v>27</v>
      </c>
      <c r="AC160" s="26">
        <v>24</v>
      </c>
      <c r="AD160" s="26">
        <v>73</v>
      </c>
      <c r="AE160" s="26" t="s">
        <v>17</v>
      </c>
    </row>
    <row r="161" spans="2:31" x14ac:dyDescent="0.25">
      <c r="B161" s="26">
        <v>19</v>
      </c>
      <c r="C161" s="26">
        <v>63</v>
      </c>
      <c r="D161" s="26">
        <v>19</v>
      </c>
      <c r="E161" s="26">
        <v>17</v>
      </c>
      <c r="F161" s="26">
        <v>21</v>
      </c>
      <c r="G161" s="26">
        <v>21</v>
      </c>
      <c r="H161" s="26">
        <v>27</v>
      </c>
      <c r="I161" s="26">
        <v>24</v>
      </c>
      <c r="J161" s="26">
        <v>23</v>
      </c>
      <c r="K161" s="26">
        <v>27</v>
      </c>
      <c r="L161" s="26">
        <v>23</v>
      </c>
      <c r="M161" s="26">
        <v>54</v>
      </c>
      <c r="N161" s="26">
        <v>53</v>
      </c>
      <c r="R161" s="21"/>
      <c r="S161" s="26">
        <v>19</v>
      </c>
      <c r="T161" s="26">
        <v>72</v>
      </c>
      <c r="U161" s="26">
        <v>17</v>
      </c>
      <c r="V161" s="26">
        <v>13</v>
      </c>
      <c r="W161" s="26">
        <v>19</v>
      </c>
      <c r="X161" s="26">
        <v>29</v>
      </c>
      <c r="Y161" s="26" t="s">
        <v>17</v>
      </c>
      <c r="Z161" s="26" t="s">
        <v>17</v>
      </c>
      <c r="AA161" s="26" t="s">
        <v>17</v>
      </c>
      <c r="AB161" s="26">
        <v>27</v>
      </c>
      <c r="AC161" s="26">
        <v>22</v>
      </c>
      <c r="AD161" s="26">
        <v>85</v>
      </c>
      <c r="AE161" s="26" t="s">
        <v>17</v>
      </c>
    </row>
    <row r="162" spans="2:31" x14ac:dyDescent="0.25">
      <c r="B162" s="26">
        <v>20</v>
      </c>
      <c r="C162" s="26">
        <v>55</v>
      </c>
      <c r="D162" s="26">
        <v>26</v>
      </c>
      <c r="E162" s="26">
        <v>18</v>
      </c>
      <c r="F162" s="26">
        <v>20</v>
      </c>
      <c r="G162" s="26">
        <v>18</v>
      </c>
      <c r="H162" s="26">
        <v>24</v>
      </c>
      <c r="I162" s="26">
        <v>25</v>
      </c>
      <c r="J162" s="26">
        <v>24</v>
      </c>
      <c r="K162" s="26">
        <v>29</v>
      </c>
      <c r="L162" s="26">
        <v>23</v>
      </c>
      <c r="M162" s="26">
        <v>53</v>
      </c>
      <c r="N162" s="26">
        <v>69</v>
      </c>
      <c r="R162" s="21"/>
      <c r="S162" s="26">
        <v>20</v>
      </c>
      <c r="T162" s="26">
        <v>66</v>
      </c>
      <c r="U162" s="26">
        <v>14</v>
      </c>
      <c r="V162" s="26">
        <v>16</v>
      </c>
      <c r="W162" s="26">
        <v>22</v>
      </c>
      <c r="X162" s="26">
        <v>25</v>
      </c>
      <c r="Y162" s="26" t="s">
        <v>17</v>
      </c>
      <c r="Z162" s="26" t="s">
        <v>17</v>
      </c>
      <c r="AA162" s="26" t="s">
        <v>17</v>
      </c>
      <c r="AB162" s="26">
        <v>21</v>
      </c>
      <c r="AC162" s="26">
        <v>17</v>
      </c>
      <c r="AD162" s="26">
        <v>69</v>
      </c>
      <c r="AE162" s="26" t="s">
        <v>17</v>
      </c>
    </row>
    <row r="163" spans="2:31" x14ac:dyDescent="0.25">
      <c r="B163" s="26">
        <v>21</v>
      </c>
      <c r="C163" s="26">
        <v>69</v>
      </c>
      <c r="D163" s="26">
        <v>16</v>
      </c>
      <c r="E163" s="26">
        <v>17</v>
      </c>
      <c r="F163" s="26">
        <v>21</v>
      </c>
      <c r="G163" s="26">
        <v>22</v>
      </c>
      <c r="H163" s="26">
        <v>26</v>
      </c>
      <c r="I163" s="26">
        <v>23</v>
      </c>
      <c r="J163" s="26">
        <v>23</v>
      </c>
      <c r="K163" s="26">
        <v>21</v>
      </c>
      <c r="L163" s="26">
        <v>23</v>
      </c>
      <c r="M163" s="26">
        <v>68</v>
      </c>
      <c r="N163" s="26">
        <v>77</v>
      </c>
      <c r="R163" s="21"/>
      <c r="S163" s="26">
        <v>21</v>
      </c>
      <c r="T163" s="26">
        <v>62</v>
      </c>
      <c r="U163" s="26">
        <v>18</v>
      </c>
      <c r="V163" s="26">
        <v>19</v>
      </c>
      <c r="W163" s="26">
        <v>20</v>
      </c>
      <c r="X163" s="26" t="s">
        <v>17</v>
      </c>
      <c r="Y163" s="26" t="s">
        <v>17</v>
      </c>
      <c r="Z163" s="26" t="s">
        <v>17</v>
      </c>
      <c r="AA163" s="26" t="s">
        <v>17</v>
      </c>
      <c r="AB163" s="26">
        <v>24</v>
      </c>
      <c r="AC163" s="26">
        <v>18</v>
      </c>
      <c r="AD163" s="26">
        <v>66</v>
      </c>
      <c r="AE163" s="26" t="s">
        <v>17</v>
      </c>
    </row>
    <row r="164" spans="2:31" x14ac:dyDescent="0.25">
      <c r="B164" s="26">
        <v>22</v>
      </c>
      <c r="C164" s="26">
        <v>68</v>
      </c>
      <c r="D164" s="26">
        <v>19</v>
      </c>
      <c r="E164" s="26">
        <v>30</v>
      </c>
      <c r="F164" s="26">
        <v>20</v>
      </c>
      <c r="G164" s="26">
        <v>19</v>
      </c>
      <c r="H164" s="26">
        <v>19</v>
      </c>
      <c r="I164" s="26">
        <v>25</v>
      </c>
      <c r="J164" s="26">
        <v>23</v>
      </c>
      <c r="K164" s="26">
        <v>29</v>
      </c>
      <c r="L164" s="26">
        <v>24</v>
      </c>
      <c r="M164" s="26">
        <v>58</v>
      </c>
      <c r="N164" s="26">
        <v>79</v>
      </c>
      <c r="R164" s="21"/>
      <c r="S164" s="26">
        <v>22</v>
      </c>
      <c r="T164" s="26">
        <v>62</v>
      </c>
      <c r="U164" s="26">
        <v>20</v>
      </c>
      <c r="V164" s="26">
        <v>18</v>
      </c>
      <c r="W164" s="26">
        <v>22</v>
      </c>
      <c r="X164" s="26">
        <v>24</v>
      </c>
      <c r="Y164" s="26" t="s">
        <v>17</v>
      </c>
      <c r="Z164" s="26" t="s">
        <v>17</v>
      </c>
      <c r="AA164" s="26" t="s">
        <v>17</v>
      </c>
      <c r="AB164" s="26">
        <v>28</v>
      </c>
      <c r="AC164" s="26">
        <v>19</v>
      </c>
      <c r="AD164" s="26">
        <v>62</v>
      </c>
      <c r="AE164" s="26" t="s">
        <v>17</v>
      </c>
    </row>
    <row r="165" spans="2:31" x14ac:dyDescent="0.25">
      <c r="B165" s="26">
        <v>23</v>
      </c>
      <c r="C165" s="26">
        <v>56</v>
      </c>
      <c r="D165" s="26">
        <v>19</v>
      </c>
      <c r="E165" s="26">
        <v>18</v>
      </c>
      <c r="F165" s="26">
        <v>24</v>
      </c>
      <c r="G165" s="26">
        <v>23</v>
      </c>
      <c r="H165" s="26">
        <v>19</v>
      </c>
      <c r="I165" s="26">
        <v>25</v>
      </c>
      <c r="J165" s="26">
        <v>22</v>
      </c>
      <c r="K165" s="26">
        <v>24</v>
      </c>
      <c r="L165" s="26">
        <v>25</v>
      </c>
      <c r="M165" s="26">
        <v>53</v>
      </c>
      <c r="N165" s="26">
        <v>70</v>
      </c>
      <c r="R165" s="21"/>
      <c r="S165" s="26">
        <v>23</v>
      </c>
      <c r="T165" s="26">
        <v>50</v>
      </c>
      <c r="U165" s="26">
        <v>22</v>
      </c>
      <c r="V165" s="26">
        <v>16</v>
      </c>
      <c r="W165" s="26">
        <v>26</v>
      </c>
      <c r="X165" s="26">
        <v>26</v>
      </c>
      <c r="Y165" s="26" t="s">
        <v>17</v>
      </c>
      <c r="Z165" s="26" t="s">
        <v>17</v>
      </c>
      <c r="AA165" s="26" t="s">
        <v>17</v>
      </c>
      <c r="AB165" s="26">
        <v>18</v>
      </c>
      <c r="AC165" s="26">
        <v>28</v>
      </c>
      <c r="AD165" s="26">
        <v>41</v>
      </c>
      <c r="AE165" s="26" t="s">
        <v>17</v>
      </c>
    </row>
    <row r="166" spans="2:31" x14ac:dyDescent="0.25">
      <c r="B166" s="26">
        <v>24</v>
      </c>
      <c r="C166" s="26">
        <v>64</v>
      </c>
      <c r="D166" s="26">
        <v>18</v>
      </c>
      <c r="E166" s="26">
        <v>19</v>
      </c>
      <c r="F166" s="26">
        <v>24</v>
      </c>
      <c r="G166" s="26">
        <v>22</v>
      </c>
      <c r="H166" s="26">
        <v>21</v>
      </c>
      <c r="I166" s="26">
        <v>25</v>
      </c>
      <c r="J166" s="26">
        <v>23</v>
      </c>
      <c r="K166" s="26">
        <v>26</v>
      </c>
      <c r="L166" s="26">
        <v>26</v>
      </c>
      <c r="M166" s="26">
        <v>53</v>
      </c>
      <c r="N166" s="26">
        <v>62</v>
      </c>
      <c r="R166" s="21"/>
      <c r="S166" s="26">
        <v>24</v>
      </c>
      <c r="T166" s="26">
        <v>34</v>
      </c>
      <c r="U166" s="26">
        <v>21</v>
      </c>
      <c r="V166" s="26">
        <v>20</v>
      </c>
      <c r="W166" s="26">
        <v>24</v>
      </c>
      <c r="X166" s="26">
        <v>26</v>
      </c>
      <c r="Y166" s="26" t="s">
        <v>17</v>
      </c>
      <c r="Z166" s="26" t="s">
        <v>17</v>
      </c>
      <c r="AA166" s="26" t="s">
        <v>17</v>
      </c>
      <c r="AB166" s="26">
        <v>21</v>
      </c>
      <c r="AC166" s="26">
        <v>21</v>
      </c>
      <c r="AD166" s="26" t="s">
        <v>17</v>
      </c>
      <c r="AE166" s="26" t="s">
        <v>17</v>
      </c>
    </row>
    <row r="167" spans="2:31" x14ac:dyDescent="0.25">
      <c r="B167" s="26">
        <v>25</v>
      </c>
      <c r="C167" s="26">
        <v>54</v>
      </c>
      <c r="D167" s="26">
        <v>19</v>
      </c>
      <c r="E167" s="26">
        <v>16</v>
      </c>
      <c r="F167" s="26">
        <v>20</v>
      </c>
      <c r="G167" s="26">
        <v>21</v>
      </c>
      <c r="H167" s="26">
        <v>25</v>
      </c>
      <c r="I167" s="26">
        <v>28</v>
      </c>
      <c r="J167" s="26">
        <v>21</v>
      </c>
      <c r="K167" s="26">
        <v>30</v>
      </c>
      <c r="L167" s="26">
        <v>26</v>
      </c>
      <c r="M167" s="26">
        <v>22</v>
      </c>
      <c r="N167" s="26">
        <v>74</v>
      </c>
      <c r="R167" s="21"/>
      <c r="S167" s="26">
        <v>25</v>
      </c>
      <c r="T167" s="26">
        <v>23</v>
      </c>
      <c r="U167" s="26">
        <v>15</v>
      </c>
      <c r="V167" s="26">
        <v>25</v>
      </c>
      <c r="W167" s="26">
        <v>22</v>
      </c>
      <c r="X167" s="26">
        <v>21</v>
      </c>
      <c r="Y167" s="26" t="s">
        <v>17</v>
      </c>
      <c r="Z167" s="26" t="s">
        <v>17</v>
      </c>
      <c r="AA167" s="26" t="s">
        <v>17</v>
      </c>
      <c r="AB167" s="26">
        <v>25</v>
      </c>
      <c r="AC167" s="26">
        <v>27</v>
      </c>
      <c r="AD167" s="26" t="s">
        <v>17</v>
      </c>
      <c r="AE167" s="26" t="s">
        <v>17</v>
      </c>
    </row>
    <row r="168" spans="2:31" x14ac:dyDescent="0.25">
      <c r="B168" s="26">
        <v>26</v>
      </c>
      <c r="C168" s="26">
        <v>62</v>
      </c>
      <c r="D168" s="26">
        <v>15</v>
      </c>
      <c r="E168" s="26">
        <v>18</v>
      </c>
      <c r="F168" s="26">
        <v>22</v>
      </c>
      <c r="G168" s="26">
        <v>20</v>
      </c>
      <c r="H168" s="26">
        <v>24</v>
      </c>
      <c r="I168" s="26">
        <v>23</v>
      </c>
      <c r="J168" s="26">
        <v>24</v>
      </c>
      <c r="K168" s="26">
        <v>26</v>
      </c>
      <c r="L168" s="26">
        <v>24</v>
      </c>
      <c r="M168" s="26">
        <v>25</v>
      </c>
      <c r="N168" s="26">
        <v>75</v>
      </c>
      <c r="R168" s="21"/>
      <c r="S168" s="26">
        <v>26</v>
      </c>
      <c r="T168" s="26">
        <v>16</v>
      </c>
      <c r="U168" s="26">
        <v>22</v>
      </c>
      <c r="V168" s="26">
        <v>17</v>
      </c>
      <c r="W168" s="26">
        <v>20</v>
      </c>
      <c r="X168" s="26">
        <v>20</v>
      </c>
      <c r="Y168" s="26" t="s">
        <v>17</v>
      </c>
      <c r="Z168" s="26" t="s">
        <v>17</v>
      </c>
      <c r="AA168" s="26" t="s">
        <v>17</v>
      </c>
      <c r="AB168" s="26">
        <v>15</v>
      </c>
      <c r="AC168" s="26">
        <v>21</v>
      </c>
      <c r="AD168" s="26" t="s">
        <v>17</v>
      </c>
      <c r="AE168" s="26" t="s">
        <v>17</v>
      </c>
    </row>
    <row r="169" spans="2:31" x14ac:dyDescent="0.25">
      <c r="B169" s="26">
        <v>27</v>
      </c>
      <c r="C169" s="26">
        <v>59</v>
      </c>
      <c r="D169" s="26">
        <v>17</v>
      </c>
      <c r="E169" s="26">
        <v>17</v>
      </c>
      <c r="F169" s="26">
        <v>22</v>
      </c>
      <c r="G169" s="26">
        <v>25</v>
      </c>
      <c r="H169" s="26">
        <v>24</v>
      </c>
      <c r="I169" s="26">
        <v>23</v>
      </c>
      <c r="J169" s="26">
        <v>24</v>
      </c>
      <c r="K169" s="26">
        <v>23</v>
      </c>
      <c r="L169" s="26">
        <v>26</v>
      </c>
      <c r="M169" s="26">
        <v>29</v>
      </c>
      <c r="N169" s="26">
        <v>76</v>
      </c>
      <c r="R169" s="21"/>
      <c r="S169" s="26">
        <v>27</v>
      </c>
      <c r="T169" s="26">
        <v>45</v>
      </c>
      <c r="U169" s="26">
        <v>16</v>
      </c>
      <c r="V169" s="26">
        <v>15</v>
      </c>
      <c r="W169" s="26">
        <v>22</v>
      </c>
      <c r="X169" s="26">
        <v>27</v>
      </c>
      <c r="Y169" s="26" t="s">
        <v>17</v>
      </c>
      <c r="Z169" s="26" t="s">
        <v>17</v>
      </c>
      <c r="AA169" s="26" t="s">
        <v>17</v>
      </c>
      <c r="AB169" s="26">
        <v>19</v>
      </c>
      <c r="AC169" s="26">
        <v>27</v>
      </c>
      <c r="AD169" s="26" t="s">
        <v>17</v>
      </c>
      <c r="AE169" s="26" t="s">
        <v>17</v>
      </c>
    </row>
    <row r="170" spans="2:31" x14ac:dyDescent="0.25">
      <c r="B170" s="26">
        <v>28</v>
      </c>
      <c r="C170" s="26">
        <v>55</v>
      </c>
      <c r="D170" s="26">
        <v>21</v>
      </c>
      <c r="E170" s="26">
        <v>25</v>
      </c>
      <c r="F170" s="26">
        <v>16</v>
      </c>
      <c r="G170" s="26">
        <v>22</v>
      </c>
      <c r="H170" s="26">
        <v>24</v>
      </c>
      <c r="I170" s="26">
        <v>24</v>
      </c>
      <c r="J170" s="26">
        <v>22</v>
      </c>
      <c r="K170" s="26">
        <v>23</v>
      </c>
      <c r="L170" s="26">
        <v>26</v>
      </c>
      <c r="M170" s="26">
        <v>25</v>
      </c>
      <c r="N170" s="26">
        <v>71</v>
      </c>
      <c r="R170" s="21"/>
      <c r="S170" s="26">
        <v>28</v>
      </c>
      <c r="T170" s="26">
        <v>47</v>
      </c>
      <c r="U170" s="26">
        <v>23</v>
      </c>
      <c r="V170" s="26">
        <v>36</v>
      </c>
      <c r="W170" s="26">
        <v>16</v>
      </c>
      <c r="X170" s="26">
        <v>30</v>
      </c>
      <c r="Y170" s="26" t="s">
        <v>17</v>
      </c>
      <c r="Z170" s="26" t="s">
        <v>17</v>
      </c>
      <c r="AA170" s="26" t="s">
        <v>17</v>
      </c>
      <c r="AB170" s="26">
        <v>16</v>
      </c>
      <c r="AC170" s="26">
        <v>24</v>
      </c>
      <c r="AD170" s="26">
        <v>23</v>
      </c>
      <c r="AE170" s="26" t="s">
        <v>17</v>
      </c>
    </row>
    <row r="171" spans="2:31" x14ac:dyDescent="0.25">
      <c r="B171" s="26">
        <v>29</v>
      </c>
      <c r="C171" s="26">
        <v>23</v>
      </c>
      <c r="D171" s="26"/>
      <c r="E171" s="26">
        <v>18</v>
      </c>
      <c r="F171" s="26">
        <v>20</v>
      </c>
      <c r="G171" s="26">
        <v>23</v>
      </c>
      <c r="H171" s="26">
        <v>25</v>
      </c>
      <c r="I171" s="26">
        <v>24</v>
      </c>
      <c r="J171" s="26">
        <v>22</v>
      </c>
      <c r="K171" s="26">
        <v>27</v>
      </c>
      <c r="L171" s="26">
        <v>23</v>
      </c>
      <c r="M171" s="26">
        <v>30</v>
      </c>
      <c r="N171" s="26">
        <v>60</v>
      </c>
      <c r="R171" s="21"/>
      <c r="S171" s="26">
        <v>29</v>
      </c>
      <c r="T171" s="26">
        <v>26</v>
      </c>
      <c r="U171" s="26"/>
      <c r="V171" s="26">
        <v>34</v>
      </c>
      <c r="W171" s="26">
        <v>19</v>
      </c>
      <c r="X171" s="26">
        <v>27</v>
      </c>
      <c r="Y171" s="26" t="s">
        <v>17</v>
      </c>
      <c r="Z171" s="26" t="s">
        <v>17</v>
      </c>
      <c r="AA171" s="26" t="s">
        <v>17</v>
      </c>
      <c r="AB171" s="26">
        <v>17</v>
      </c>
      <c r="AC171" s="26">
        <v>25</v>
      </c>
      <c r="AD171" s="26" t="s">
        <v>17</v>
      </c>
      <c r="AE171" s="26" t="s">
        <v>17</v>
      </c>
    </row>
    <row r="172" spans="2:31" x14ac:dyDescent="0.25">
      <c r="B172" s="26">
        <v>30</v>
      </c>
      <c r="C172" s="26">
        <v>27</v>
      </c>
      <c r="D172" s="26"/>
      <c r="E172" s="26">
        <v>14</v>
      </c>
      <c r="F172" s="26">
        <v>22</v>
      </c>
      <c r="G172" s="26">
        <v>23</v>
      </c>
      <c r="H172" s="26">
        <v>23</v>
      </c>
      <c r="I172" s="26">
        <v>30</v>
      </c>
      <c r="J172" s="26">
        <v>19</v>
      </c>
      <c r="K172" s="26">
        <v>25</v>
      </c>
      <c r="L172" s="26">
        <v>26</v>
      </c>
      <c r="M172" s="26">
        <v>34</v>
      </c>
      <c r="N172" s="26">
        <v>78</v>
      </c>
      <c r="R172" s="21"/>
      <c r="S172" s="26">
        <v>30</v>
      </c>
      <c r="T172" s="26">
        <v>25</v>
      </c>
      <c r="U172" s="26"/>
      <c r="V172" s="26">
        <v>18</v>
      </c>
      <c r="W172" s="26">
        <v>23</v>
      </c>
      <c r="X172" s="26">
        <v>26</v>
      </c>
      <c r="Y172" s="26" t="s">
        <v>17</v>
      </c>
      <c r="Z172" s="26" t="s">
        <v>17</v>
      </c>
      <c r="AA172" s="26" t="s">
        <v>17</v>
      </c>
      <c r="AB172" s="26">
        <v>21</v>
      </c>
      <c r="AC172" s="26">
        <v>21</v>
      </c>
      <c r="AD172" s="26" t="s">
        <v>17</v>
      </c>
      <c r="AE172" s="26" t="s">
        <v>17</v>
      </c>
    </row>
    <row r="173" spans="2:31" x14ac:dyDescent="0.25">
      <c r="B173" s="26">
        <v>31</v>
      </c>
      <c r="C173" s="26">
        <v>21</v>
      </c>
      <c r="D173" s="26"/>
      <c r="E173" s="26">
        <v>19</v>
      </c>
      <c r="F173" s="26"/>
      <c r="G173" s="26">
        <v>28</v>
      </c>
      <c r="H173" s="26"/>
      <c r="I173" s="26">
        <v>23</v>
      </c>
      <c r="J173" s="26">
        <v>22</v>
      </c>
      <c r="K173" s="26"/>
      <c r="L173" s="26">
        <v>24</v>
      </c>
      <c r="M173" s="26"/>
      <c r="N173" s="26">
        <v>74</v>
      </c>
      <c r="R173" s="21"/>
      <c r="S173" s="26">
        <v>31</v>
      </c>
      <c r="T173" s="26">
        <v>50</v>
      </c>
      <c r="U173" s="26"/>
      <c r="V173" s="26">
        <v>25</v>
      </c>
      <c r="W173" s="26"/>
      <c r="X173" s="26">
        <v>25</v>
      </c>
      <c r="Y173" s="26"/>
      <c r="Z173" s="26" t="s">
        <v>17</v>
      </c>
      <c r="AA173" s="26" t="s">
        <v>17</v>
      </c>
      <c r="AB173" s="26"/>
      <c r="AC173" s="26">
        <v>22</v>
      </c>
      <c r="AD173" s="26"/>
      <c r="AE173" s="26" t="s">
        <v>17</v>
      </c>
    </row>
    <row r="174" spans="2:31" x14ac:dyDescent="0.25">
      <c r="B174" s="79" t="s">
        <v>20</v>
      </c>
      <c r="C174" s="82">
        <v>56.967741935483872</v>
      </c>
      <c r="D174" s="82">
        <v>31.285714285714285</v>
      </c>
      <c r="E174" s="82">
        <v>19.266666666666666</v>
      </c>
      <c r="F174" s="82">
        <v>19.433333333333334</v>
      </c>
      <c r="G174" s="82">
        <v>20.93548387096774</v>
      </c>
      <c r="H174" s="82">
        <v>23.033333333333335</v>
      </c>
      <c r="I174" s="82">
        <v>24.258064516129032</v>
      </c>
      <c r="J174" s="82">
        <v>23.548387096774192</v>
      </c>
      <c r="K174" s="82">
        <v>23.733333333333334</v>
      </c>
      <c r="L174" s="82">
        <v>24.774193548387096</v>
      </c>
      <c r="M174" s="82">
        <v>32.793103448275865</v>
      </c>
      <c r="N174" s="82">
        <v>53.58064516129032</v>
      </c>
      <c r="R174" s="21"/>
      <c r="S174" s="79" t="s">
        <v>20</v>
      </c>
      <c r="T174" s="86">
        <v>47.354838709677416</v>
      </c>
      <c r="U174" s="86">
        <v>28.178571428571427</v>
      </c>
      <c r="V174" s="86">
        <v>18.903225806451612</v>
      </c>
      <c r="W174" s="86">
        <v>21.206896551724139</v>
      </c>
      <c r="X174" s="86">
        <v>24.142857142857142</v>
      </c>
      <c r="Y174" s="86" t="s">
        <v>17</v>
      </c>
      <c r="Z174" s="86" t="s">
        <v>17</v>
      </c>
      <c r="AA174" s="86" t="s">
        <v>17</v>
      </c>
      <c r="AB174" s="86">
        <v>20.192307692307693</v>
      </c>
      <c r="AC174" s="86">
        <v>21.35483870967742</v>
      </c>
      <c r="AD174" s="86">
        <v>40.727272727272727</v>
      </c>
      <c r="AE174" s="86" t="s">
        <v>17</v>
      </c>
    </row>
    <row r="176" spans="2:31" x14ac:dyDescent="0.25">
      <c r="B176" s="26"/>
      <c r="C176" s="76" t="s">
        <v>2</v>
      </c>
      <c r="D176" s="76" t="s">
        <v>3</v>
      </c>
      <c r="E176" s="76" t="s">
        <v>4</v>
      </c>
      <c r="F176" s="76" t="s">
        <v>5</v>
      </c>
      <c r="G176" s="76" t="s">
        <v>6</v>
      </c>
      <c r="H176" s="76" t="s">
        <v>7</v>
      </c>
      <c r="I176" s="76" t="s">
        <v>8</v>
      </c>
      <c r="J176" s="76" t="s">
        <v>9</v>
      </c>
      <c r="K176" s="76" t="s">
        <v>10</v>
      </c>
      <c r="L176" s="76" t="s">
        <v>11</v>
      </c>
      <c r="M176" s="76" t="s">
        <v>12</v>
      </c>
      <c r="N176" s="76" t="s">
        <v>13</v>
      </c>
      <c r="R176" s="21"/>
      <c r="S176" s="26"/>
      <c r="T176" s="76" t="s">
        <v>2</v>
      </c>
      <c r="U176" s="76" t="s">
        <v>3</v>
      </c>
      <c r="V176" s="76" t="s">
        <v>4</v>
      </c>
      <c r="W176" s="76" t="s">
        <v>5</v>
      </c>
      <c r="X176" s="76" t="s">
        <v>6</v>
      </c>
      <c r="Y176" s="76" t="s">
        <v>7</v>
      </c>
      <c r="Z176" s="76" t="s">
        <v>8</v>
      </c>
      <c r="AA176" s="76" t="s">
        <v>9</v>
      </c>
      <c r="AB176" s="76" t="s">
        <v>10</v>
      </c>
      <c r="AC176" s="76" t="s">
        <v>11</v>
      </c>
      <c r="AD176" s="76" t="s">
        <v>12</v>
      </c>
      <c r="AE176" s="76" t="s">
        <v>13</v>
      </c>
    </row>
    <row r="177" spans="1:31" x14ac:dyDescent="0.25">
      <c r="A177" s="26">
        <v>1996</v>
      </c>
      <c r="B177" s="26">
        <v>1</v>
      </c>
      <c r="C177" s="26">
        <v>82</v>
      </c>
      <c r="D177" s="26">
        <v>82</v>
      </c>
      <c r="E177" s="26">
        <v>78</v>
      </c>
      <c r="F177" s="26">
        <v>92</v>
      </c>
      <c r="G177" s="26">
        <v>22</v>
      </c>
      <c r="H177" s="26">
        <v>27</v>
      </c>
      <c r="I177" s="26">
        <v>29</v>
      </c>
      <c r="J177" s="26">
        <v>24</v>
      </c>
      <c r="K177" s="26">
        <v>29</v>
      </c>
      <c r="L177" s="26">
        <v>26</v>
      </c>
      <c r="M177" s="26">
        <v>23</v>
      </c>
      <c r="N177" s="26">
        <v>29</v>
      </c>
      <c r="R177" s="26">
        <v>1996</v>
      </c>
      <c r="S177" s="26">
        <v>1</v>
      </c>
      <c r="T177" s="26">
        <v>30</v>
      </c>
      <c r="U177" s="26">
        <v>67</v>
      </c>
      <c r="V177" s="26">
        <v>80</v>
      </c>
      <c r="W177" s="26">
        <v>64</v>
      </c>
      <c r="X177" s="26">
        <v>15</v>
      </c>
      <c r="Y177" s="26">
        <v>28</v>
      </c>
      <c r="Z177" s="26">
        <v>30</v>
      </c>
      <c r="AA177" s="26">
        <v>24</v>
      </c>
      <c r="AB177" s="26">
        <v>24</v>
      </c>
      <c r="AC177" s="26" t="s">
        <v>17</v>
      </c>
      <c r="AD177" s="26" t="s">
        <v>17</v>
      </c>
      <c r="AE177" s="26" t="s">
        <v>17</v>
      </c>
    </row>
    <row r="178" spans="1:31" x14ac:dyDescent="0.25">
      <c r="A178" s="21"/>
      <c r="B178" s="26">
        <v>2</v>
      </c>
      <c r="C178" s="26">
        <v>79</v>
      </c>
      <c r="D178" s="26">
        <v>80</v>
      </c>
      <c r="E178" s="26">
        <v>82</v>
      </c>
      <c r="F178" s="26">
        <v>83</v>
      </c>
      <c r="G178" s="26">
        <v>19</v>
      </c>
      <c r="H178" s="26">
        <v>27</v>
      </c>
      <c r="I178" s="26">
        <v>29</v>
      </c>
      <c r="J178" s="26">
        <v>24</v>
      </c>
      <c r="K178" s="26">
        <v>30</v>
      </c>
      <c r="L178" s="26">
        <v>23</v>
      </c>
      <c r="M178" s="26">
        <v>30</v>
      </c>
      <c r="N178" s="26">
        <v>32</v>
      </c>
      <c r="R178" s="21"/>
      <c r="S178" s="26">
        <v>2</v>
      </c>
      <c r="T178" s="26">
        <v>31</v>
      </c>
      <c r="U178" s="26">
        <v>72</v>
      </c>
      <c r="V178" s="26">
        <v>68</v>
      </c>
      <c r="W178" s="26">
        <v>61</v>
      </c>
      <c r="X178" s="26">
        <v>20</v>
      </c>
      <c r="Y178" s="26">
        <v>27</v>
      </c>
      <c r="Z178" s="26">
        <v>28</v>
      </c>
      <c r="AA178" s="26">
        <v>26</v>
      </c>
      <c r="AB178" s="26">
        <v>26</v>
      </c>
      <c r="AC178" s="26" t="s">
        <v>17</v>
      </c>
      <c r="AD178" s="26" t="s">
        <v>17</v>
      </c>
      <c r="AE178" s="26">
        <v>18</v>
      </c>
    </row>
    <row r="179" spans="1:31" x14ac:dyDescent="0.25">
      <c r="A179" s="21"/>
      <c r="B179" s="26">
        <v>3</v>
      </c>
      <c r="C179" s="26">
        <v>78</v>
      </c>
      <c r="D179" s="26">
        <v>82</v>
      </c>
      <c r="E179" s="26">
        <v>79</v>
      </c>
      <c r="F179" s="26">
        <v>77</v>
      </c>
      <c r="G179" s="26">
        <v>21</v>
      </c>
      <c r="H179" s="26">
        <v>23</v>
      </c>
      <c r="I179" s="26">
        <v>29</v>
      </c>
      <c r="J179" s="26">
        <v>23</v>
      </c>
      <c r="K179" s="26">
        <v>30</v>
      </c>
      <c r="L179" s="26">
        <v>24</v>
      </c>
      <c r="M179" s="26">
        <v>23</v>
      </c>
      <c r="N179" s="26">
        <v>46</v>
      </c>
      <c r="R179" s="21"/>
      <c r="S179" s="26">
        <v>3</v>
      </c>
      <c r="T179" s="26">
        <v>44</v>
      </c>
      <c r="U179" s="26">
        <v>67</v>
      </c>
      <c r="V179" s="26">
        <v>82</v>
      </c>
      <c r="W179" s="26">
        <v>61</v>
      </c>
      <c r="X179" s="26">
        <v>21</v>
      </c>
      <c r="Y179" s="26">
        <v>27</v>
      </c>
      <c r="Z179" s="26">
        <v>24</v>
      </c>
      <c r="AA179" s="26">
        <v>21</v>
      </c>
      <c r="AB179" s="26">
        <v>26</v>
      </c>
      <c r="AC179" s="26" t="s">
        <v>17</v>
      </c>
      <c r="AD179" s="26" t="s">
        <v>17</v>
      </c>
      <c r="AE179" s="26">
        <v>50</v>
      </c>
    </row>
    <row r="180" spans="1:31" x14ac:dyDescent="0.25">
      <c r="A180" s="21"/>
      <c r="B180" s="26">
        <v>4</v>
      </c>
      <c r="C180" s="26">
        <v>77</v>
      </c>
      <c r="D180" s="26">
        <v>85</v>
      </c>
      <c r="E180" s="26">
        <v>81</v>
      </c>
      <c r="F180" s="26">
        <v>75</v>
      </c>
      <c r="G180" s="26">
        <v>21</v>
      </c>
      <c r="H180" s="26">
        <v>28</v>
      </c>
      <c r="I180" s="26">
        <v>25</v>
      </c>
      <c r="J180" s="26">
        <v>23</v>
      </c>
      <c r="K180" s="26">
        <v>25</v>
      </c>
      <c r="L180" s="26">
        <v>26</v>
      </c>
      <c r="M180" s="26">
        <v>27</v>
      </c>
      <c r="N180" s="26">
        <v>29</v>
      </c>
      <c r="R180" s="21"/>
      <c r="S180" s="26">
        <v>4</v>
      </c>
      <c r="T180" s="26">
        <v>38</v>
      </c>
      <c r="U180" s="26">
        <v>67</v>
      </c>
      <c r="V180" s="26">
        <v>86</v>
      </c>
      <c r="W180" s="26">
        <v>49</v>
      </c>
      <c r="X180" s="26">
        <v>22</v>
      </c>
      <c r="Y180" s="26">
        <v>23</v>
      </c>
      <c r="Z180" s="26">
        <v>25</v>
      </c>
      <c r="AA180" s="26">
        <v>22</v>
      </c>
      <c r="AB180" s="26">
        <v>26</v>
      </c>
      <c r="AC180" s="26" t="s">
        <v>17</v>
      </c>
      <c r="AD180" s="26" t="s">
        <v>17</v>
      </c>
      <c r="AE180" s="26">
        <v>21</v>
      </c>
    </row>
    <row r="181" spans="1:31" x14ac:dyDescent="0.25">
      <c r="A181" s="21"/>
      <c r="B181" s="26">
        <v>5</v>
      </c>
      <c r="C181" s="26">
        <v>69</v>
      </c>
      <c r="D181" s="26">
        <v>77</v>
      </c>
      <c r="E181" s="26">
        <v>76</v>
      </c>
      <c r="F181" s="26">
        <v>75</v>
      </c>
      <c r="G181" s="26">
        <v>21</v>
      </c>
      <c r="H181" s="26">
        <v>33</v>
      </c>
      <c r="I181" s="26">
        <v>26</v>
      </c>
      <c r="J181" s="26">
        <v>25</v>
      </c>
      <c r="K181" s="26">
        <v>27</v>
      </c>
      <c r="L181" s="26">
        <v>25</v>
      </c>
      <c r="M181" s="26">
        <v>18</v>
      </c>
      <c r="N181" s="26">
        <v>33</v>
      </c>
      <c r="R181" s="21"/>
      <c r="S181" s="26">
        <v>5</v>
      </c>
      <c r="T181" s="26">
        <v>48</v>
      </c>
      <c r="U181" s="26">
        <v>73</v>
      </c>
      <c r="V181" s="26">
        <v>68</v>
      </c>
      <c r="W181" s="26">
        <v>61</v>
      </c>
      <c r="X181" s="26">
        <v>19</v>
      </c>
      <c r="Y181" s="26">
        <v>28</v>
      </c>
      <c r="Z181" s="26">
        <v>22</v>
      </c>
      <c r="AA181" s="26">
        <v>20</v>
      </c>
      <c r="AB181" s="26">
        <v>26</v>
      </c>
      <c r="AC181" s="26" t="s">
        <v>17</v>
      </c>
      <c r="AD181" s="26" t="s">
        <v>17</v>
      </c>
      <c r="AE181" s="26">
        <v>25</v>
      </c>
    </row>
    <row r="182" spans="1:31" x14ac:dyDescent="0.25">
      <c r="A182" s="21"/>
      <c r="B182" s="26">
        <v>6</v>
      </c>
      <c r="C182" s="26">
        <v>72</v>
      </c>
      <c r="D182" s="26">
        <v>76</v>
      </c>
      <c r="E182" s="26">
        <v>77</v>
      </c>
      <c r="F182" s="26">
        <v>68</v>
      </c>
      <c r="G182" s="26">
        <v>23</v>
      </c>
      <c r="H182" s="26">
        <v>28</v>
      </c>
      <c r="I182" s="26">
        <v>27</v>
      </c>
      <c r="J182" s="26">
        <v>23</v>
      </c>
      <c r="K182" s="26">
        <v>27</v>
      </c>
      <c r="L182" s="26">
        <v>19</v>
      </c>
      <c r="M182" s="26">
        <v>20</v>
      </c>
      <c r="N182" s="26">
        <v>31</v>
      </c>
      <c r="R182" s="21"/>
      <c r="S182" s="26">
        <v>6</v>
      </c>
      <c r="T182" s="26">
        <v>40</v>
      </c>
      <c r="U182" s="26">
        <v>82</v>
      </c>
      <c r="V182" s="26">
        <v>65</v>
      </c>
      <c r="W182" s="26">
        <v>70</v>
      </c>
      <c r="X182" s="26">
        <v>27</v>
      </c>
      <c r="Y182" s="26">
        <v>30</v>
      </c>
      <c r="Z182" s="26">
        <v>25</v>
      </c>
      <c r="AA182" s="26">
        <v>20</v>
      </c>
      <c r="AB182" s="26">
        <v>23</v>
      </c>
      <c r="AC182" s="26" t="s">
        <v>17</v>
      </c>
      <c r="AD182" s="26" t="s">
        <v>17</v>
      </c>
      <c r="AE182" s="26" t="s">
        <v>17</v>
      </c>
    </row>
    <row r="183" spans="1:31" x14ac:dyDescent="0.25">
      <c r="A183" s="21"/>
      <c r="B183" s="26">
        <v>7</v>
      </c>
      <c r="C183" s="26">
        <v>79</v>
      </c>
      <c r="D183" s="26">
        <v>79</v>
      </c>
      <c r="E183" s="26">
        <v>77</v>
      </c>
      <c r="F183" s="26">
        <v>67</v>
      </c>
      <c r="G183" s="26">
        <v>22</v>
      </c>
      <c r="H183" s="26">
        <v>24</v>
      </c>
      <c r="I183" s="26">
        <v>29</v>
      </c>
      <c r="J183" s="26">
        <v>22</v>
      </c>
      <c r="K183" s="26">
        <v>23</v>
      </c>
      <c r="L183" s="26">
        <v>24</v>
      </c>
      <c r="M183" s="26">
        <v>26</v>
      </c>
      <c r="N183" s="26">
        <v>19</v>
      </c>
      <c r="R183" s="21"/>
      <c r="S183" s="26">
        <v>7</v>
      </c>
      <c r="T183" s="26" t="s">
        <v>17</v>
      </c>
      <c r="U183" s="26">
        <v>79</v>
      </c>
      <c r="V183" s="26">
        <v>68</v>
      </c>
      <c r="W183" s="26">
        <v>20</v>
      </c>
      <c r="X183" s="26">
        <v>25</v>
      </c>
      <c r="Y183" s="26">
        <v>31</v>
      </c>
      <c r="Z183" s="26">
        <v>25</v>
      </c>
      <c r="AA183" s="26">
        <v>24</v>
      </c>
      <c r="AB183" s="26">
        <v>26</v>
      </c>
      <c r="AC183" s="26" t="s">
        <v>17</v>
      </c>
      <c r="AD183" s="26" t="s">
        <v>17</v>
      </c>
      <c r="AE183" s="26" t="s">
        <v>17</v>
      </c>
    </row>
    <row r="184" spans="1:31" x14ac:dyDescent="0.25">
      <c r="A184" s="21"/>
      <c r="B184" s="26">
        <v>8</v>
      </c>
      <c r="C184" s="26">
        <v>74</v>
      </c>
      <c r="D184" s="26">
        <v>74</v>
      </c>
      <c r="E184" s="26">
        <v>78</v>
      </c>
      <c r="F184" s="26">
        <v>62</v>
      </c>
      <c r="G184" s="26">
        <v>22</v>
      </c>
      <c r="H184" s="26">
        <v>24</v>
      </c>
      <c r="I184" s="26">
        <v>29</v>
      </c>
      <c r="J184" s="26">
        <v>23</v>
      </c>
      <c r="K184" s="26">
        <v>23</v>
      </c>
      <c r="L184" s="26">
        <v>25</v>
      </c>
      <c r="M184" s="26">
        <v>19</v>
      </c>
      <c r="N184" s="26">
        <v>22</v>
      </c>
      <c r="R184" s="21"/>
      <c r="S184" s="26">
        <v>8</v>
      </c>
      <c r="T184" s="26" t="s">
        <v>17</v>
      </c>
      <c r="U184" s="26">
        <v>75</v>
      </c>
      <c r="V184" s="26">
        <v>80</v>
      </c>
      <c r="W184" s="26">
        <v>19</v>
      </c>
      <c r="X184" s="26">
        <v>18</v>
      </c>
      <c r="Y184" s="26">
        <v>27</v>
      </c>
      <c r="Z184" s="26">
        <v>20</v>
      </c>
      <c r="AA184" s="26">
        <v>25</v>
      </c>
      <c r="AB184" s="26">
        <v>26</v>
      </c>
      <c r="AC184" s="26" t="s">
        <v>17</v>
      </c>
      <c r="AD184" s="26" t="s">
        <v>17</v>
      </c>
      <c r="AE184" s="26" t="s">
        <v>17</v>
      </c>
    </row>
    <row r="185" spans="1:31" x14ac:dyDescent="0.25">
      <c r="A185" s="21"/>
      <c r="B185" s="26">
        <v>9</v>
      </c>
      <c r="C185" s="26">
        <v>71</v>
      </c>
      <c r="D185" s="26">
        <v>73</v>
      </c>
      <c r="E185" s="26">
        <v>73</v>
      </c>
      <c r="F185" s="26">
        <v>64</v>
      </c>
      <c r="G185" s="26">
        <v>23</v>
      </c>
      <c r="H185" s="26">
        <v>28</v>
      </c>
      <c r="I185" s="26">
        <v>28</v>
      </c>
      <c r="J185" s="26">
        <v>24</v>
      </c>
      <c r="K185" s="26">
        <v>30</v>
      </c>
      <c r="L185" s="26">
        <v>25</v>
      </c>
      <c r="M185" s="26">
        <v>18</v>
      </c>
      <c r="N185" s="26">
        <v>27</v>
      </c>
      <c r="R185" s="21"/>
      <c r="S185" s="26">
        <v>9</v>
      </c>
      <c r="T185" s="26" t="s">
        <v>17</v>
      </c>
      <c r="U185" s="26">
        <v>70</v>
      </c>
      <c r="V185" s="26">
        <v>63</v>
      </c>
      <c r="W185" s="26">
        <v>20</v>
      </c>
      <c r="X185" s="26">
        <v>21</v>
      </c>
      <c r="Y185" s="26">
        <v>27</v>
      </c>
      <c r="Z185" s="26">
        <v>23</v>
      </c>
      <c r="AA185" s="26">
        <v>26</v>
      </c>
      <c r="AB185" s="26">
        <v>25</v>
      </c>
      <c r="AC185" s="26" t="s">
        <v>17</v>
      </c>
      <c r="AD185" s="26" t="s">
        <v>17</v>
      </c>
      <c r="AE185" s="26" t="s">
        <v>17</v>
      </c>
    </row>
    <row r="186" spans="1:31" x14ac:dyDescent="0.25">
      <c r="A186" s="21"/>
      <c r="B186" s="26">
        <v>10</v>
      </c>
      <c r="C186" s="26">
        <v>68</v>
      </c>
      <c r="D186" s="26">
        <v>73</v>
      </c>
      <c r="E186" s="26">
        <v>76</v>
      </c>
      <c r="F186" s="26">
        <v>65</v>
      </c>
      <c r="G186" s="26">
        <v>21</v>
      </c>
      <c r="H186" s="26">
        <v>25</v>
      </c>
      <c r="I186" s="26">
        <v>31</v>
      </c>
      <c r="J186" s="26">
        <v>23</v>
      </c>
      <c r="K186" s="26">
        <v>28</v>
      </c>
      <c r="L186" s="26">
        <v>26</v>
      </c>
      <c r="M186" s="26">
        <v>22</v>
      </c>
      <c r="N186" s="26">
        <v>21</v>
      </c>
      <c r="R186" s="21"/>
      <c r="S186" s="26">
        <v>10</v>
      </c>
      <c r="T186" s="26" t="s">
        <v>17</v>
      </c>
      <c r="U186" s="26">
        <v>74</v>
      </c>
      <c r="V186" s="26">
        <v>76</v>
      </c>
      <c r="W186" s="26">
        <v>18</v>
      </c>
      <c r="X186" s="26">
        <v>23</v>
      </c>
      <c r="Y186" s="26">
        <v>24</v>
      </c>
      <c r="Z186" s="26">
        <v>23</v>
      </c>
      <c r="AA186" s="26">
        <v>25</v>
      </c>
      <c r="AB186" s="26">
        <v>27</v>
      </c>
      <c r="AC186" s="26" t="s">
        <v>17</v>
      </c>
      <c r="AD186" s="26" t="s">
        <v>17</v>
      </c>
      <c r="AE186" s="26">
        <v>36</v>
      </c>
    </row>
    <row r="187" spans="1:31" x14ac:dyDescent="0.25">
      <c r="A187" s="21"/>
      <c r="B187" s="26">
        <v>11</v>
      </c>
      <c r="C187" s="26">
        <v>75</v>
      </c>
      <c r="D187" s="26">
        <v>78</v>
      </c>
      <c r="E187" s="26">
        <v>79</v>
      </c>
      <c r="F187" s="26">
        <v>64</v>
      </c>
      <c r="G187" s="26">
        <v>21</v>
      </c>
      <c r="H187" s="26">
        <v>30</v>
      </c>
      <c r="I187" s="26">
        <v>28</v>
      </c>
      <c r="J187" s="26">
        <v>23</v>
      </c>
      <c r="K187" s="26">
        <v>28</v>
      </c>
      <c r="L187" s="26">
        <v>27</v>
      </c>
      <c r="M187" s="26">
        <v>23</v>
      </c>
      <c r="N187" s="26">
        <v>21</v>
      </c>
      <c r="R187" s="21"/>
      <c r="S187" s="26">
        <v>11</v>
      </c>
      <c r="T187" s="26" t="s">
        <v>17</v>
      </c>
      <c r="U187" s="26">
        <v>71</v>
      </c>
      <c r="V187" s="26">
        <v>70</v>
      </c>
      <c r="W187" s="26">
        <v>13</v>
      </c>
      <c r="X187" s="26">
        <v>27</v>
      </c>
      <c r="Y187" s="26">
        <v>27</v>
      </c>
      <c r="Z187" s="26">
        <v>25</v>
      </c>
      <c r="AA187" s="26">
        <v>24</v>
      </c>
      <c r="AB187" s="26">
        <v>27</v>
      </c>
      <c r="AC187" s="26" t="s">
        <v>17</v>
      </c>
      <c r="AD187" s="26" t="s">
        <v>17</v>
      </c>
      <c r="AE187" s="26" t="s">
        <v>17</v>
      </c>
    </row>
    <row r="188" spans="1:31" x14ac:dyDescent="0.25">
      <c r="A188" s="21"/>
      <c r="B188" s="26">
        <v>12</v>
      </c>
      <c r="C188" s="26">
        <v>61</v>
      </c>
      <c r="D188" s="26">
        <v>79</v>
      </c>
      <c r="E188" s="26">
        <v>77</v>
      </c>
      <c r="F188" s="26">
        <v>60</v>
      </c>
      <c r="G188" s="26">
        <v>21</v>
      </c>
      <c r="H188" s="26">
        <v>24</v>
      </c>
      <c r="I188" s="26">
        <v>25</v>
      </c>
      <c r="J188" s="26">
        <v>23</v>
      </c>
      <c r="K188" s="26">
        <v>24</v>
      </c>
      <c r="L188" s="26">
        <v>30</v>
      </c>
      <c r="M188" s="26">
        <v>24</v>
      </c>
      <c r="N188" s="26">
        <v>26</v>
      </c>
      <c r="R188" s="21"/>
      <c r="S188" s="26">
        <v>12</v>
      </c>
      <c r="T188" s="26" t="s">
        <v>17</v>
      </c>
      <c r="U188" s="26">
        <v>65</v>
      </c>
      <c r="V188" s="26">
        <v>70</v>
      </c>
      <c r="W188" s="26">
        <v>15</v>
      </c>
      <c r="X188" s="26">
        <v>27</v>
      </c>
      <c r="Y188" s="26">
        <v>26</v>
      </c>
      <c r="Z188" s="26">
        <v>26</v>
      </c>
      <c r="AA188" s="26">
        <v>24</v>
      </c>
      <c r="AB188" s="26">
        <v>27</v>
      </c>
      <c r="AC188" s="26" t="s">
        <v>17</v>
      </c>
      <c r="AD188" s="26" t="s">
        <v>17</v>
      </c>
      <c r="AE188" s="26" t="s">
        <v>17</v>
      </c>
    </row>
    <row r="189" spans="1:31" x14ac:dyDescent="0.25">
      <c r="A189" s="21"/>
      <c r="B189" s="26">
        <v>13</v>
      </c>
      <c r="C189" s="26">
        <v>71</v>
      </c>
      <c r="D189" s="26">
        <v>78</v>
      </c>
      <c r="E189" s="26">
        <v>73</v>
      </c>
      <c r="F189" s="26">
        <v>49</v>
      </c>
      <c r="G189" s="26">
        <v>24</v>
      </c>
      <c r="H189" s="26">
        <v>26</v>
      </c>
      <c r="I189" s="26">
        <v>28</v>
      </c>
      <c r="J189" s="26">
        <v>24</v>
      </c>
      <c r="K189" s="26">
        <v>31</v>
      </c>
      <c r="L189" s="26">
        <v>26</v>
      </c>
      <c r="M189" s="26">
        <v>21</v>
      </c>
      <c r="N189" s="26">
        <v>32</v>
      </c>
      <c r="R189" s="21"/>
      <c r="S189" s="26">
        <v>13</v>
      </c>
      <c r="T189" s="26" t="s">
        <v>17</v>
      </c>
      <c r="U189" s="26">
        <v>60</v>
      </c>
      <c r="V189" s="26">
        <v>65</v>
      </c>
      <c r="W189" s="26">
        <v>21</v>
      </c>
      <c r="X189" s="26">
        <v>27</v>
      </c>
      <c r="Y189" s="26">
        <v>25</v>
      </c>
      <c r="Z189" s="26">
        <v>25</v>
      </c>
      <c r="AA189" s="26">
        <v>25</v>
      </c>
      <c r="AB189" s="26">
        <v>29</v>
      </c>
      <c r="AC189" s="26" t="s">
        <v>17</v>
      </c>
      <c r="AD189" s="26" t="s">
        <v>17</v>
      </c>
      <c r="AE189" s="26">
        <v>67</v>
      </c>
    </row>
    <row r="190" spans="1:31" x14ac:dyDescent="0.25">
      <c r="A190" s="21"/>
      <c r="B190" s="26">
        <v>14</v>
      </c>
      <c r="C190" s="26">
        <v>73</v>
      </c>
      <c r="D190" s="26">
        <v>82</v>
      </c>
      <c r="E190" s="26">
        <v>70</v>
      </c>
      <c r="F190" s="26">
        <v>25</v>
      </c>
      <c r="G190" s="26">
        <v>22</v>
      </c>
      <c r="H190" s="26">
        <v>26</v>
      </c>
      <c r="I190" s="26">
        <v>30</v>
      </c>
      <c r="J190" s="26">
        <v>26</v>
      </c>
      <c r="K190" s="26">
        <v>25</v>
      </c>
      <c r="L190" s="26">
        <v>26</v>
      </c>
      <c r="M190" s="26">
        <v>23</v>
      </c>
      <c r="N190" s="26">
        <v>68</v>
      </c>
      <c r="R190" s="21"/>
      <c r="S190" s="26">
        <v>14</v>
      </c>
      <c r="T190" s="26" t="s">
        <v>17</v>
      </c>
      <c r="U190" s="26">
        <v>66</v>
      </c>
      <c r="V190" s="26">
        <v>63</v>
      </c>
      <c r="W190" s="26">
        <v>21</v>
      </c>
      <c r="X190" s="26">
        <v>29</v>
      </c>
      <c r="Y190" s="26">
        <v>28</v>
      </c>
      <c r="Z190" s="26">
        <v>25</v>
      </c>
      <c r="AA190" s="26">
        <v>21</v>
      </c>
      <c r="AB190" s="26">
        <v>28</v>
      </c>
      <c r="AC190" s="26" t="s">
        <v>17</v>
      </c>
      <c r="AD190" s="26" t="s">
        <v>17</v>
      </c>
      <c r="AE190" s="26">
        <v>71</v>
      </c>
    </row>
    <row r="191" spans="1:31" x14ac:dyDescent="0.25">
      <c r="A191" s="21"/>
      <c r="B191" s="26">
        <v>15</v>
      </c>
      <c r="C191" s="26">
        <v>69</v>
      </c>
      <c r="D191" s="26">
        <v>84</v>
      </c>
      <c r="E191" s="26">
        <v>76</v>
      </c>
      <c r="F191" s="26" t="s">
        <v>17</v>
      </c>
      <c r="G191" s="26">
        <v>22</v>
      </c>
      <c r="H191" s="26">
        <v>25</v>
      </c>
      <c r="I191" s="26">
        <v>30</v>
      </c>
      <c r="J191" s="26">
        <v>29</v>
      </c>
      <c r="K191" s="26">
        <v>28</v>
      </c>
      <c r="L191" s="26">
        <v>29</v>
      </c>
      <c r="M191" s="26">
        <v>21</v>
      </c>
      <c r="N191" s="26">
        <v>43</v>
      </c>
      <c r="R191" s="21"/>
      <c r="S191" s="26">
        <v>15</v>
      </c>
      <c r="T191" s="26" t="s">
        <v>17</v>
      </c>
      <c r="U191" s="26">
        <v>65</v>
      </c>
      <c r="V191" s="26">
        <v>72</v>
      </c>
      <c r="W191" s="26">
        <v>23</v>
      </c>
      <c r="X191" s="26">
        <v>26</v>
      </c>
      <c r="Y191" s="26">
        <v>27</v>
      </c>
      <c r="Z191" s="26">
        <v>24</v>
      </c>
      <c r="AA191" s="26">
        <v>22</v>
      </c>
      <c r="AB191" s="26">
        <v>27</v>
      </c>
      <c r="AC191" s="26" t="s">
        <v>17</v>
      </c>
      <c r="AD191" s="26" t="s">
        <v>17</v>
      </c>
      <c r="AE191" s="26">
        <v>71</v>
      </c>
    </row>
    <row r="192" spans="1:31" x14ac:dyDescent="0.25">
      <c r="A192" s="21"/>
      <c r="B192" s="26">
        <v>16</v>
      </c>
      <c r="C192" s="26">
        <v>84</v>
      </c>
      <c r="D192" s="26">
        <v>86</v>
      </c>
      <c r="E192" s="26">
        <v>78</v>
      </c>
      <c r="F192" s="26">
        <v>22</v>
      </c>
      <c r="G192" s="26">
        <v>21</v>
      </c>
      <c r="H192" s="26">
        <v>29</v>
      </c>
      <c r="I192" s="26">
        <v>29</v>
      </c>
      <c r="J192" s="26">
        <v>26</v>
      </c>
      <c r="K192" s="26">
        <v>28</v>
      </c>
      <c r="L192" s="26">
        <v>28</v>
      </c>
      <c r="M192" s="26">
        <v>27</v>
      </c>
      <c r="N192" s="26">
        <v>78</v>
      </c>
      <c r="R192" s="21"/>
      <c r="S192" s="26">
        <v>16</v>
      </c>
      <c r="T192" s="26" t="s">
        <v>17</v>
      </c>
      <c r="U192" s="26">
        <v>53</v>
      </c>
      <c r="V192" s="26">
        <v>66</v>
      </c>
      <c r="W192" s="26">
        <v>22</v>
      </c>
      <c r="X192" s="26">
        <v>26</v>
      </c>
      <c r="Y192" s="26">
        <v>27</v>
      </c>
      <c r="Z192" s="26">
        <v>24</v>
      </c>
      <c r="AA192" s="26">
        <v>23</v>
      </c>
      <c r="AB192" s="26">
        <v>28</v>
      </c>
      <c r="AC192" s="26" t="s">
        <v>17</v>
      </c>
      <c r="AD192" s="26" t="s">
        <v>17</v>
      </c>
      <c r="AE192" s="26">
        <v>70</v>
      </c>
    </row>
    <row r="193" spans="2:31" x14ac:dyDescent="0.25">
      <c r="B193" s="26">
        <v>17</v>
      </c>
      <c r="C193" s="26">
        <v>67</v>
      </c>
      <c r="D193" s="26">
        <v>81</v>
      </c>
      <c r="E193" s="26">
        <v>84</v>
      </c>
      <c r="F193" s="26">
        <v>23</v>
      </c>
      <c r="G193" s="26">
        <v>22</v>
      </c>
      <c r="H193" s="26">
        <v>26</v>
      </c>
      <c r="I193" s="26">
        <v>27</v>
      </c>
      <c r="J193" s="26">
        <v>26</v>
      </c>
      <c r="K193" s="26">
        <v>29</v>
      </c>
      <c r="L193" s="26">
        <v>24</v>
      </c>
      <c r="M193" s="26">
        <v>33</v>
      </c>
      <c r="N193" s="26">
        <v>63</v>
      </c>
      <c r="R193" s="21"/>
      <c r="S193" s="26">
        <v>17</v>
      </c>
      <c r="T193" s="26" t="s">
        <v>17</v>
      </c>
      <c r="U193" s="26">
        <v>18</v>
      </c>
      <c r="V193" s="26">
        <v>82</v>
      </c>
      <c r="W193" s="26">
        <v>20</v>
      </c>
      <c r="X193" s="26">
        <v>26</v>
      </c>
      <c r="Y193" s="26">
        <v>26</v>
      </c>
      <c r="Z193" s="26">
        <v>23</v>
      </c>
      <c r="AA193" s="26">
        <v>24</v>
      </c>
      <c r="AB193" s="26">
        <v>28</v>
      </c>
      <c r="AC193" s="26" t="s">
        <v>17</v>
      </c>
      <c r="AD193" s="26" t="s">
        <v>17</v>
      </c>
      <c r="AE193" s="26">
        <v>88</v>
      </c>
    </row>
    <row r="194" spans="2:31" x14ac:dyDescent="0.25">
      <c r="B194" s="26">
        <v>18</v>
      </c>
      <c r="C194" s="26">
        <v>77</v>
      </c>
      <c r="D194" s="26">
        <v>87</v>
      </c>
      <c r="E194" s="26">
        <v>71</v>
      </c>
      <c r="F194" s="26">
        <v>22</v>
      </c>
      <c r="G194" s="26">
        <v>24</v>
      </c>
      <c r="H194" s="26">
        <v>26</v>
      </c>
      <c r="I194" s="26">
        <v>30</v>
      </c>
      <c r="J194" s="26">
        <v>25</v>
      </c>
      <c r="K194" s="26">
        <v>31</v>
      </c>
      <c r="L194" s="26">
        <v>25</v>
      </c>
      <c r="M194" s="26">
        <v>27</v>
      </c>
      <c r="N194" s="26">
        <v>76</v>
      </c>
      <c r="R194" s="21"/>
      <c r="S194" s="26">
        <v>18</v>
      </c>
      <c r="T194" s="26" t="s">
        <v>17</v>
      </c>
      <c r="U194" s="26">
        <v>28</v>
      </c>
      <c r="V194" s="26">
        <v>90</v>
      </c>
      <c r="W194" s="26">
        <v>21</v>
      </c>
      <c r="X194" s="26">
        <v>27</v>
      </c>
      <c r="Y194" s="26">
        <v>26</v>
      </c>
      <c r="Z194" s="26">
        <v>22</v>
      </c>
      <c r="AA194" s="26">
        <v>23</v>
      </c>
      <c r="AB194" s="26">
        <v>24</v>
      </c>
      <c r="AC194" s="26" t="s">
        <v>17</v>
      </c>
      <c r="AD194" s="26" t="s">
        <v>17</v>
      </c>
      <c r="AE194" s="26">
        <v>78</v>
      </c>
    </row>
    <row r="195" spans="2:31" x14ac:dyDescent="0.25">
      <c r="B195" s="26">
        <v>19</v>
      </c>
      <c r="C195" s="26">
        <v>75</v>
      </c>
      <c r="D195" s="26">
        <v>82</v>
      </c>
      <c r="E195" s="26">
        <v>64</v>
      </c>
      <c r="F195" s="26">
        <v>19</v>
      </c>
      <c r="G195" s="26">
        <v>24</v>
      </c>
      <c r="H195" s="26">
        <v>29</v>
      </c>
      <c r="I195" s="26">
        <v>26</v>
      </c>
      <c r="J195" s="26">
        <v>27</v>
      </c>
      <c r="K195" s="26">
        <v>28</v>
      </c>
      <c r="L195" s="26">
        <v>23</v>
      </c>
      <c r="M195" s="26">
        <v>23</v>
      </c>
      <c r="N195" s="26">
        <v>72</v>
      </c>
      <c r="R195" s="21"/>
      <c r="S195" s="26">
        <v>19</v>
      </c>
      <c r="T195" s="26" t="s">
        <v>17</v>
      </c>
      <c r="U195" s="26">
        <v>21</v>
      </c>
      <c r="V195" s="26">
        <v>88</v>
      </c>
      <c r="W195" s="26">
        <v>20</v>
      </c>
      <c r="X195" s="26">
        <v>23</v>
      </c>
      <c r="Y195" s="26">
        <v>27</v>
      </c>
      <c r="Z195" s="26">
        <v>21</v>
      </c>
      <c r="AA195" s="26">
        <v>22</v>
      </c>
      <c r="AB195" s="26">
        <v>17</v>
      </c>
      <c r="AC195" s="26" t="s">
        <v>17</v>
      </c>
      <c r="AD195" s="26" t="s">
        <v>17</v>
      </c>
      <c r="AE195" s="26">
        <v>72</v>
      </c>
    </row>
    <row r="196" spans="2:31" x14ac:dyDescent="0.25">
      <c r="B196" s="26">
        <v>20</v>
      </c>
      <c r="C196" s="26">
        <v>74</v>
      </c>
      <c r="D196" s="26">
        <v>83</v>
      </c>
      <c r="E196" s="26">
        <v>71</v>
      </c>
      <c r="F196" s="26">
        <v>21</v>
      </c>
      <c r="G196" s="26">
        <v>24</v>
      </c>
      <c r="H196" s="26">
        <v>30</v>
      </c>
      <c r="I196" s="26">
        <v>29</v>
      </c>
      <c r="J196" s="26">
        <v>24</v>
      </c>
      <c r="K196" s="26">
        <v>28</v>
      </c>
      <c r="L196" s="26">
        <v>23</v>
      </c>
      <c r="M196" s="26">
        <v>25</v>
      </c>
      <c r="N196" s="26">
        <v>85</v>
      </c>
      <c r="R196" s="21"/>
      <c r="S196" s="26">
        <v>20</v>
      </c>
      <c r="T196" s="26" t="s">
        <v>17</v>
      </c>
      <c r="U196" s="26">
        <v>26</v>
      </c>
      <c r="V196" s="26">
        <v>88</v>
      </c>
      <c r="W196" s="26">
        <v>18</v>
      </c>
      <c r="X196" s="26" t="s">
        <v>17</v>
      </c>
      <c r="Y196" s="26">
        <v>21</v>
      </c>
      <c r="Z196" s="26">
        <v>25</v>
      </c>
      <c r="AA196" s="26">
        <v>22</v>
      </c>
      <c r="AB196" s="26">
        <v>18</v>
      </c>
      <c r="AC196" s="26" t="s">
        <v>17</v>
      </c>
      <c r="AD196" s="26" t="s">
        <v>17</v>
      </c>
      <c r="AE196" s="26">
        <v>87</v>
      </c>
    </row>
    <row r="197" spans="2:31" x14ac:dyDescent="0.25">
      <c r="B197" s="26">
        <v>21</v>
      </c>
      <c r="C197" s="26">
        <v>79</v>
      </c>
      <c r="D197" s="26">
        <v>83</v>
      </c>
      <c r="E197" s="26">
        <v>70</v>
      </c>
      <c r="F197" s="26">
        <v>22</v>
      </c>
      <c r="G197" s="26">
        <v>22</v>
      </c>
      <c r="H197" s="26">
        <v>27</v>
      </c>
      <c r="I197" s="26">
        <v>32</v>
      </c>
      <c r="J197" s="26">
        <v>26</v>
      </c>
      <c r="K197" s="26">
        <v>29</v>
      </c>
      <c r="L197" s="26">
        <v>24</v>
      </c>
      <c r="M197" s="26" t="s">
        <v>17</v>
      </c>
      <c r="N197" s="26">
        <v>91</v>
      </c>
      <c r="R197" s="21"/>
      <c r="S197" s="26">
        <v>21</v>
      </c>
      <c r="T197" s="26" t="s">
        <v>17</v>
      </c>
      <c r="U197" s="26">
        <v>25</v>
      </c>
      <c r="V197" s="26">
        <v>84</v>
      </c>
      <c r="W197" s="26">
        <v>18</v>
      </c>
      <c r="X197" s="26" t="s">
        <v>17</v>
      </c>
      <c r="Y197" s="26">
        <v>25</v>
      </c>
      <c r="Z197" s="26">
        <v>22</v>
      </c>
      <c r="AA197" s="26">
        <v>21</v>
      </c>
      <c r="AB197" s="26">
        <v>20</v>
      </c>
      <c r="AC197" s="26" t="s">
        <v>17</v>
      </c>
      <c r="AD197" s="26" t="s">
        <v>17</v>
      </c>
      <c r="AE197" s="26">
        <v>80</v>
      </c>
    </row>
    <row r="198" spans="2:31" x14ac:dyDescent="0.25">
      <c r="B198" s="26">
        <v>22</v>
      </c>
      <c r="C198" s="26">
        <v>75</v>
      </c>
      <c r="D198" s="26">
        <v>85</v>
      </c>
      <c r="E198" s="26">
        <v>78</v>
      </c>
      <c r="F198" s="26">
        <v>22</v>
      </c>
      <c r="G198" s="26">
        <v>23</v>
      </c>
      <c r="H198" s="26">
        <v>25</v>
      </c>
      <c r="I198" s="26">
        <v>27</v>
      </c>
      <c r="J198" s="26">
        <v>27</v>
      </c>
      <c r="K198" s="26">
        <v>29</v>
      </c>
      <c r="L198" s="26">
        <v>24</v>
      </c>
      <c r="M198" s="26">
        <v>31</v>
      </c>
      <c r="N198" s="26">
        <v>80</v>
      </c>
      <c r="R198" s="21"/>
      <c r="S198" s="26">
        <v>22</v>
      </c>
      <c r="T198" s="26" t="s">
        <v>17</v>
      </c>
      <c r="U198" s="26">
        <v>22</v>
      </c>
      <c r="V198" s="26">
        <v>73</v>
      </c>
      <c r="W198" s="26">
        <v>20</v>
      </c>
      <c r="X198" s="26" t="s">
        <v>17</v>
      </c>
      <c r="Y198" s="26">
        <v>27</v>
      </c>
      <c r="Z198" s="26">
        <v>24</v>
      </c>
      <c r="AA198" s="26">
        <v>26</v>
      </c>
      <c r="AB198" s="26">
        <v>28</v>
      </c>
      <c r="AC198" s="26" t="s">
        <v>17</v>
      </c>
      <c r="AD198" s="26" t="s">
        <v>17</v>
      </c>
      <c r="AE198" s="26">
        <v>89</v>
      </c>
    </row>
    <row r="199" spans="2:31" x14ac:dyDescent="0.25">
      <c r="B199" s="26">
        <v>23</v>
      </c>
      <c r="C199" s="26">
        <v>84</v>
      </c>
      <c r="D199" s="26">
        <v>85</v>
      </c>
      <c r="E199" s="26">
        <v>74</v>
      </c>
      <c r="F199" s="26">
        <v>22</v>
      </c>
      <c r="G199" s="26">
        <v>21</v>
      </c>
      <c r="H199" s="26">
        <v>25</v>
      </c>
      <c r="I199" s="26">
        <v>26</v>
      </c>
      <c r="J199" s="26">
        <v>25</v>
      </c>
      <c r="K199" s="26">
        <v>33</v>
      </c>
      <c r="L199" s="26">
        <v>20</v>
      </c>
      <c r="M199" s="26">
        <v>22</v>
      </c>
      <c r="N199" s="26">
        <v>85</v>
      </c>
      <c r="R199" s="21"/>
      <c r="S199" s="26">
        <v>23</v>
      </c>
      <c r="T199" s="26" t="s">
        <v>17</v>
      </c>
      <c r="U199" s="26">
        <v>22</v>
      </c>
      <c r="V199" s="26">
        <v>72</v>
      </c>
      <c r="W199" s="26">
        <v>18</v>
      </c>
      <c r="X199" s="26">
        <v>28</v>
      </c>
      <c r="Y199" s="26">
        <v>19</v>
      </c>
      <c r="Z199" s="26">
        <v>26</v>
      </c>
      <c r="AA199" s="26">
        <v>25</v>
      </c>
      <c r="AB199" s="26">
        <v>28</v>
      </c>
      <c r="AC199" s="26" t="s">
        <v>17</v>
      </c>
      <c r="AD199" s="26" t="s">
        <v>17</v>
      </c>
      <c r="AE199" s="26">
        <v>76</v>
      </c>
    </row>
    <row r="200" spans="2:31" x14ac:dyDescent="0.25">
      <c r="B200" s="26">
        <v>24</v>
      </c>
      <c r="C200" s="26">
        <v>82</v>
      </c>
      <c r="D200" s="26">
        <v>89</v>
      </c>
      <c r="E200" s="26">
        <v>66</v>
      </c>
      <c r="F200" s="26">
        <v>22</v>
      </c>
      <c r="G200" s="26">
        <v>24</v>
      </c>
      <c r="H200" s="26">
        <v>27</v>
      </c>
      <c r="I200" s="26">
        <v>27</v>
      </c>
      <c r="J200" s="26">
        <v>25</v>
      </c>
      <c r="K200" s="26">
        <v>34</v>
      </c>
      <c r="L200" s="26">
        <v>19</v>
      </c>
      <c r="M200" s="26">
        <v>28</v>
      </c>
      <c r="N200" s="26">
        <v>86</v>
      </c>
      <c r="R200" s="21"/>
      <c r="S200" s="26">
        <v>24</v>
      </c>
      <c r="T200" s="26" t="s">
        <v>17</v>
      </c>
      <c r="U200" s="26">
        <v>20</v>
      </c>
      <c r="V200" s="26">
        <v>74</v>
      </c>
      <c r="W200" s="26">
        <v>21</v>
      </c>
      <c r="X200" s="26">
        <v>30</v>
      </c>
      <c r="Y200" s="26">
        <v>23</v>
      </c>
      <c r="Z200" s="26">
        <v>25</v>
      </c>
      <c r="AA200" s="26">
        <v>26</v>
      </c>
      <c r="AB200" s="26">
        <v>30</v>
      </c>
      <c r="AC200" s="26" t="s">
        <v>17</v>
      </c>
      <c r="AD200" s="26" t="s">
        <v>17</v>
      </c>
      <c r="AE200" s="26">
        <v>86</v>
      </c>
    </row>
    <row r="201" spans="2:31" x14ac:dyDescent="0.25">
      <c r="B201" s="26">
        <v>25</v>
      </c>
      <c r="C201" s="26">
        <v>85</v>
      </c>
      <c r="D201" s="26">
        <v>83</v>
      </c>
      <c r="E201" s="26">
        <v>64</v>
      </c>
      <c r="F201" s="26">
        <v>24</v>
      </c>
      <c r="G201" s="26">
        <v>23</v>
      </c>
      <c r="H201" s="26">
        <v>26</v>
      </c>
      <c r="I201" s="26">
        <v>27</v>
      </c>
      <c r="J201" s="26">
        <v>28</v>
      </c>
      <c r="K201" s="26">
        <v>32</v>
      </c>
      <c r="L201" s="26">
        <v>23</v>
      </c>
      <c r="M201" s="26">
        <v>44</v>
      </c>
      <c r="N201" s="26">
        <v>81</v>
      </c>
      <c r="R201" s="21"/>
      <c r="S201" s="26">
        <v>25</v>
      </c>
      <c r="T201" s="26" t="s">
        <v>17</v>
      </c>
      <c r="U201" s="26">
        <v>27</v>
      </c>
      <c r="V201" s="26">
        <v>72</v>
      </c>
      <c r="W201" s="26">
        <v>16</v>
      </c>
      <c r="X201" s="26">
        <v>24</v>
      </c>
      <c r="Y201" s="26">
        <v>24</v>
      </c>
      <c r="Z201" s="26">
        <v>24</v>
      </c>
      <c r="AA201" s="26">
        <v>25</v>
      </c>
      <c r="AB201" s="26">
        <v>26</v>
      </c>
      <c r="AC201" s="26" t="s">
        <v>17</v>
      </c>
      <c r="AD201" s="26" t="s">
        <v>17</v>
      </c>
      <c r="AE201" s="26">
        <v>84</v>
      </c>
    </row>
    <row r="202" spans="2:31" x14ac:dyDescent="0.25">
      <c r="B202" s="26">
        <v>26</v>
      </c>
      <c r="C202" s="26">
        <v>88</v>
      </c>
      <c r="D202" s="26">
        <v>89</v>
      </c>
      <c r="E202" s="26">
        <v>67</v>
      </c>
      <c r="F202" s="26">
        <v>21</v>
      </c>
      <c r="G202" s="26">
        <v>22</v>
      </c>
      <c r="H202" s="26">
        <v>26</v>
      </c>
      <c r="I202" s="26">
        <v>25</v>
      </c>
      <c r="J202" s="26">
        <v>27</v>
      </c>
      <c r="K202" s="26">
        <v>22</v>
      </c>
      <c r="L202" s="26">
        <v>20</v>
      </c>
      <c r="M202" s="26">
        <v>27</v>
      </c>
      <c r="N202" s="26">
        <v>79</v>
      </c>
      <c r="R202" s="21"/>
      <c r="S202" s="26">
        <v>26</v>
      </c>
      <c r="T202" s="26" t="s">
        <v>17</v>
      </c>
      <c r="U202" s="26">
        <v>68</v>
      </c>
      <c r="V202" s="26">
        <v>63</v>
      </c>
      <c r="W202" s="26">
        <v>15</v>
      </c>
      <c r="X202" s="26">
        <v>23</v>
      </c>
      <c r="Y202" s="26">
        <v>29</v>
      </c>
      <c r="Z202" s="26">
        <v>25</v>
      </c>
      <c r="AA202" s="26">
        <v>24</v>
      </c>
      <c r="AB202" s="26">
        <v>31</v>
      </c>
      <c r="AC202" s="26" t="s">
        <v>17</v>
      </c>
      <c r="AD202" s="26" t="s">
        <v>17</v>
      </c>
      <c r="AE202" s="26">
        <v>86</v>
      </c>
    </row>
    <row r="203" spans="2:31" x14ac:dyDescent="0.25">
      <c r="B203" s="26">
        <v>27</v>
      </c>
      <c r="C203" s="26">
        <v>82</v>
      </c>
      <c r="D203" s="26">
        <v>87</v>
      </c>
      <c r="E203" s="26">
        <v>72</v>
      </c>
      <c r="F203" s="26">
        <v>23</v>
      </c>
      <c r="G203" s="26">
        <v>22</v>
      </c>
      <c r="H203" s="26">
        <v>27</v>
      </c>
      <c r="I203" s="26">
        <v>29</v>
      </c>
      <c r="J203" s="26">
        <v>25</v>
      </c>
      <c r="K203" s="26">
        <v>26</v>
      </c>
      <c r="L203" s="26">
        <v>23</v>
      </c>
      <c r="M203" s="26">
        <v>51</v>
      </c>
      <c r="N203" s="26">
        <v>76</v>
      </c>
      <c r="R203" s="21"/>
      <c r="S203" s="26">
        <v>27</v>
      </c>
      <c r="T203" s="26" t="s">
        <v>17</v>
      </c>
      <c r="U203" s="26">
        <v>86</v>
      </c>
      <c r="V203" s="26">
        <v>71</v>
      </c>
      <c r="W203" s="26">
        <v>17</v>
      </c>
      <c r="X203" s="26">
        <v>26</v>
      </c>
      <c r="Y203" s="26">
        <v>25</v>
      </c>
      <c r="Z203" s="26">
        <v>25</v>
      </c>
      <c r="AA203" s="26">
        <v>23</v>
      </c>
      <c r="AB203" s="26">
        <v>26</v>
      </c>
      <c r="AC203" s="26" t="s">
        <v>17</v>
      </c>
      <c r="AD203" s="26" t="s">
        <v>17</v>
      </c>
      <c r="AE203" s="26">
        <v>76</v>
      </c>
    </row>
    <row r="204" spans="2:31" x14ac:dyDescent="0.25">
      <c r="B204" s="26">
        <v>28</v>
      </c>
      <c r="C204" s="26">
        <v>93</v>
      </c>
      <c r="D204" s="26">
        <v>81</v>
      </c>
      <c r="E204" s="26">
        <v>69</v>
      </c>
      <c r="F204" s="26">
        <v>22</v>
      </c>
      <c r="G204" s="26">
        <v>23</v>
      </c>
      <c r="H204" s="26">
        <v>22</v>
      </c>
      <c r="I204" s="26">
        <v>27</v>
      </c>
      <c r="J204" s="26">
        <v>24</v>
      </c>
      <c r="K204" s="26">
        <v>21</v>
      </c>
      <c r="L204" s="26">
        <v>26</v>
      </c>
      <c r="M204" s="26">
        <v>50</v>
      </c>
      <c r="N204" s="26">
        <v>77</v>
      </c>
      <c r="R204" s="21"/>
      <c r="S204" s="26">
        <v>28</v>
      </c>
      <c r="T204" s="26" t="s">
        <v>17</v>
      </c>
      <c r="U204" s="26">
        <v>83</v>
      </c>
      <c r="V204" s="26">
        <v>59</v>
      </c>
      <c r="W204" s="26">
        <v>21</v>
      </c>
      <c r="X204" s="26">
        <v>25</v>
      </c>
      <c r="Y204" s="26">
        <v>24</v>
      </c>
      <c r="Z204" s="26">
        <v>25</v>
      </c>
      <c r="AA204" s="26">
        <v>24</v>
      </c>
      <c r="AB204" s="26">
        <v>23</v>
      </c>
      <c r="AC204" s="26" t="s">
        <v>17</v>
      </c>
      <c r="AD204" s="26" t="s">
        <v>17</v>
      </c>
      <c r="AE204" s="26">
        <v>72</v>
      </c>
    </row>
    <row r="205" spans="2:31" x14ac:dyDescent="0.25">
      <c r="B205" s="26">
        <v>29</v>
      </c>
      <c r="C205" s="26">
        <v>86</v>
      </c>
      <c r="D205" s="26">
        <v>84</v>
      </c>
      <c r="E205" s="26">
        <v>71</v>
      </c>
      <c r="F205" s="26">
        <v>24</v>
      </c>
      <c r="G205" s="26">
        <v>23</v>
      </c>
      <c r="H205" s="26">
        <v>29</v>
      </c>
      <c r="I205" s="26">
        <v>29</v>
      </c>
      <c r="J205" s="26">
        <v>26</v>
      </c>
      <c r="K205" s="26">
        <v>23</v>
      </c>
      <c r="L205" s="26">
        <v>21</v>
      </c>
      <c r="M205" s="26">
        <v>40</v>
      </c>
      <c r="N205" s="26">
        <v>83</v>
      </c>
      <c r="R205" s="21"/>
      <c r="S205" s="26">
        <v>29</v>
      </c>
      <c r="T205" s="26">
        <v>55</v>
      </c>
      <c r="U205" s="26">
        <v>78</v>
      </c>
      <c r="V205" s="26">
        <v>58</v>
      </c>
      <c r="W205" s="26">
        <v>16</v>
      </c>
      <c r="X205" s="26">
        <v>26</v>
      </c>
      <c r="Y205" s="26">
        <v>25</v>
      </c>
      <c r="Z205" s="26">
        <v>27</v>
      </c>
      <c r="AA205" s="26">
        <v>22</v>
      </c>
      <c r="AB205" s="26">
        <v>28</v>
      </c>
      <c r="AC205" s="26" t="s">
        <v>17</v>
      </c>
      <c r="AD205" s="26" t="s">
        <v>17</v>
      </c>
      <c r="AE205" s="26" t="s">
        <v>17</v>
      </c>
    </row>
    <row r="206" spans="2:31" x14ac:dyDescent="0.25">
      <c r="B206" s="26">
        <v>30</v>
      </c>
      <c r="C206" s="26">
        <v>76</v>
      </c>
      <c r="D206" s="26"/>
      <c r="E206" s="26">
        <v>70</v>
      </c>
      <c r="F206" s="26">
        <v>21</v>
      </c>
      <c r="G206" s="26">
        <v>24</v>
      </c>
      <c r="H206" s="26">
        <v>30</v>
      </c>
      <c r="I206" s="26">
        <v>26</v>
      </c>
      <c r="J206" s="26">
        <v>25</v>
      </c>
      <c r="K206" s="26">
        <v>20</v>
      </c>
      <c r="L206" s="26">
        <v>22</v>
      </c>
      <c r="M206" s="26">
        <v>33</v>
      </c>
      <c r="N206" s="26">
        <v>82</v>
      </c>
      <c r="R206" s="21"/>
      <c r="S206" s="26">
        <v>30</v>
      </c>
      <c r="T206" s="26">
        <v>66</v>
      </c>
      <c r="U206" s="26"/>
      <c r="V206" s="26">
        <v>57</v>
      </c>
      <c r="W206" s="26" t="s">
        <v>17</v>
      </c>
      <c r="X206" s="26">
        <v>26</v>
      </c>
      <c r="Y206" s="26">
        <v>24</v>
      </c>
      <c r="Z206" s="26">
        <v>25</v>
      </c>
      <c r="AA206" s="26">
        <v>20</v>
      </c>
      <c r="AB206" s="26">
        <v>25</v>
      </c>
      <c r="AC206" s="26" t="s">
        <v>17</v>
      </c>
      <c r="AD206" s="26" t="s">
        <v>17</v>
      </c>
      <c r="AE206" s="26">
        <v>69</v>
      </c>
    </row>
    <row r="207" spans="2:31" x14ac:dyDescent="0.25">
      <c r="B207" s="26">
        <v>31</v>
      </c>
      <c r="C207" s="26">
        <v>75</v>
      </c>
      <c r="D207" s="26"/>
      <c r="E207" s="26">
        <v>65</v>
      </c>
      <c r="F207" s="26"/>
      <c r="G207" s="26">
        <v>22</v>
      </c>
      <c r="H207" s="26"/>
      <c r="I207" s="26">
        <v>29</v>
      </c>
      <c r="J207" s="26">
        <v>25</v>
      </c>
      <c r="K207" s="26"/>
      <c r="L207" s="26">
        <v>19</v>
      </c>
      <c r="M207" s="26"/>
      <c r="N207" s="26">
        <v>78</v>
      </c>
      <c r="R207" s="21"/>
      <c r="S207" s="26">
        <v>31</v>
      </c>
      <c r="T207" s="26">
        <v>73</v>
      </c>
      <c r="U207" s="26"/>
      <c r="V207" s="26">
        <v>66</v>
      </c>
      <c r="W207" s="26"/>
      <c r="X207" s="26">
        <v>25</v>
      </c>
      <c r="Y207" s="26"/>
      <c r="Z207" s="26">
        <v>23</v>
      </c>
      <c r="AA207" s="26">
        <v>20</v>
      </c>
      <c r="AB207" s="26"/>
      <c r="AC207" s="26" t="s">
        <v>17</v>
      </c>
      <c r="AD207" s="26"/>
      <c r="AE207" s="26" t="s">
        <v>17</v>
      </c>
    </row>
    <row r="208" spans="2:31" x14ac:dyDescent="0.25">
      <c r="B208" s="76" t="s">
        <v>20</v>
      </c>
      <c r="C208" s="82">
        <v>76.774193548387103</v>
      </c>
      <c r="D208" s="82">
        <v>81.620689655172413</v>
      </c>
      <c r="E208" s="82">
        <v>73.741935483870961</v>
      </c>
      <c r="F208" s="82">
        <v>43.310344827586206</v>
      </c>
      <c r="G208" s="82">
        <v>22.225806451612904</v>
      </c>
      <c r="H208" s="82">
        <v>26.733333333333334</v>
      </c>
      <c r="I208" s="82">
        <v>28</v>
      </c>
      <c r="J208" s="82">
        <v>24.838709677419356</v>
      </c>
      <c r="K208" s="82">
        <v>27.366666666666667</v>
      </c>
      <c r="L208" s="82">
        <v>24.032258064516128</v>
      </c>
      <c r="M208" s="82">
        <v>27.551724137931036</v>
      </c>
      <c r="N208" s="82">
        <v>56.483870967741936</v>
      </c>
      <c r="R208" s="21"/>
      <c r="S208" s="76" t="s">
        <v>20</v>
      </c>
      <c r="T208" s="86">
        <v>47.222222222222221</v>
      </c>
      <c r="U208" s="86">
        <v>56.206896551724135</v>
      </c>
      <c r="V208" s="86">
        <v>72.225806451612897</v>
      </c>
      <c r="W208" s="86">
        <v>27.551724137931036</v>
      </c>
      <c r="X208" s="86">
        <v>24.357142857142858</v>
      </c>
      <c r="Y208" s="86">
        <v>25.9</v>
      </c>
      <c r="Z208" s="86">
        <v>24.387096774193548</v>
      </c>
      <c r="AA208" s="86">
        <v>23.193548387096776</v>
      </c>
      <c r="AB208" s="86">
        <v>25.766666666666666</v>
      </c>
      <c r="AC208" s="86" t="s">
        <v>17</v>
      </c>
      <c r="AD208" s="86" t="s">
        <v>17</v>
      </c>
      <c r="AE208" s="86">
        <v>66.909090909090907</v>
      </c>
    </row>
    <row r="210" spans="1:31" x14ac:dyDescent="0.25">
      <c r="A210" s="21"/>
      <c r="B210" s="26"/>
      <c r="C210" s="76" t="s">
        <v>2</v>
      </c>
      <c r="D210" s="76" t="s">
        <v>3</v>
      </c>
      <c r="E210" s="76" t="s">
        <v>4</v>
      </c>
      <c r="F210" s="76" t="s">
        <v>5</v>
      </c>
      <c r="G210" s="76" t="s">
        <v>6</v>
      </c>
      <c r="H210" s="76" t="s">
        <v>7</v>
      </c>
      <c r="I210" s="76" t="s">
        <v>8</v>
      </c>
      <c r="J210" s="76" t="s">
        <v>9</v>
      </c>
      <c r="K210" s="76" t="s">
        <v>10</v>
      </c>
      <c r="L210" s="76" t="s">
        <v>11</v>
      </c>
      <c r="M210" s="76" t="s">
        <v>12</v>
      </c>
      <c r="N210" s="76" t="s">
        <v>13</v>
      </c>
      <c r="R210" s="21"/>
      <c r="S210" s="26"/>
      <c r="T210" s="76" t="s">
        <v>2</v>
      </c>
      <c r="U210" s="76" t="s">
        <v>3</v>
      </c>
      <c r="V210" s="76" t="s">
        <v>4</v>
      </c>
      <c r="W210" s="76" t="s">
        <v>5</v>
      </c>
      <c r="X210" s="76" t="s">
        <v>6</v>
      </c>
      <c r="Y210" s="76" t="s">
        <v>7</v>
      </c>
      <c r="Z210" s="76" t="s">
        <v>8</v>
      </c>
      <c r="AA210" s="76" t="s">
        <v>9</v>
      </c>
      <c r="AB210" s="76" t="s">
        <v>10</v>
      </c>
      <c r="AC210" s="76" t="s">
        <v>11</v>
      </c>
      <c r="AD210" s="76" t="s">
        <v>12</v>
      </c>
      <c r="AE210" s="76" t="s">
        <v>13</v>
      </c>
    </row>
    <row r="211" spans="1:31" x14ac:dyDescent="0.25">
      <c r="A211" s="26">
        <v>1997</v>
      </c>
      <c r="B211" s="26">
        <v>1</v>
      </c>
      <c r="C211" s="26">
        <v>82</v>
      </c>
      <c r="D211" s="26">
        <v>80</v>
      </c>
      <c r="E211" s="26">
        <v>23</v>
      </c>
      <c r="F211" s="26">
        <v>24</v>
      </c>
      <c r="G211" s="26">
        <v>21</v>
      </c>
      <c r="H211" s="26">
        <v>32</v>
      </c>
      <c r="I211" s="26">
        <v>23</v>
      </c>
      <c r="J211" s="26">
        <v>23</v>
      </c>
      <c r="K211" s="26">
        <v>25</v>
      </c>
      <c r="L211" s="26">
        <v>19</v>
      </c>
      <c r="M211" s="26">
        <v>29</v>
      </c>
      <c r="N211" s="26">
        <v>50</v>
      </c>
      <c r="R211" s="26">
        <v>1997</v>
      </c>
      <c r="S211" s="26">
        <v>1</v>
      </c>
      <c r="T211" s="26" t="s">
        <v>17</v>
      </c>
      <c r="U211" s="26">
        <v>54</v>
      </c>
      <c r="V211" s="26">
        <v>23</v>
      </c>
      <c r="W211" s="26">
        <v>25</v>
      </c>
      <c r="X211" s="26">
        <v>22</v>
      </c>
      <c r="Y211" s="26">
        <v>31</v>
      </c>
      <c r="Z211" s="26">
        <v>28</v>
      </c>
      <c r="AA211" s="26">
        <v>23</v>
      </c>
      <c r="AB211" s="26">
        <v>25</v>
      </c>
      <c r="AC211" s="26">
        <v>21</v>
      </c>
      <c r="AD211" s="26" t="s">
        <v>17</v>
      </c>
      <c r="AE211" s="26" t="s">
        <v>17</v>
      </c>
    </row>
    <row r="212" spans="1:31" x14ac:dyDescent="0.25">
      <c r="A212" s="21"/>
      <c r="B212" s="26">
        <v>2</v>
      </c>
      <c r="C212" s="26">
        <v>77</v>
      </c>
      <c r="D212" s="26">
        <v>55</v>
      </c>
      <c r="E212" s="26">
        <v>23</v>
      </c>
      <c r="F212" s="26">
        <v>22</v>
      </c>
      <c r="G212" s="26">
        <v>25</v>
      </c>
      <c r="H212" s="26">
        <v>33</v>
      </c>
      <c r="I212" s="26">
        <v>24</v>
      </c>
      <c r="J212" s="26">
        <v>27</v>
      </c>
      <c r="K212" s="26">
        <v>22</v>
      </c>
      <c r="L212" s="26">
        <v>21</v>
      </c>
      <c r="M212" s="26">
        <v>17</v>
      </c>
      <c r="N212" s="26" t="s">
        <v>17</v>
      </c>
      <c r="R212" s="21"/>
      <c r="S212" s="26">
        <v>2</v>
      </c>
      <c r="T212" s="26" t="s">
        <v>17</v>
      </c>
      <c r="U212" s="26">
        <v>42</v>
      </c>
      <c r="V212" s="26">
        <v>55</v>
      </c>
      <c r="W212" s="26">
        <v>23</v>
      </c>
      <c r="X212" s="26">
        <v>20</v>
      </c>
      <c r="Y212" s="26">
        <v>23</v>
      </c>
      <c r="Z212" s="26">
        <v>28</v>
      </c>
      <c r="AA212" s="26">
        <v>22</v>
      </c>
      <c r="AB212" s="26">
        <v>23</v>
      </c>
      <c r="AC212" s="26">
        <v>25</v>
      </c>
      <c r="AD212" s="26" t="s">
        <v>17</v>
      </c>
      <c r="AE212" s="26" t="s">
        <v>17</v>
      </c>
    </row>
    <row r="213" spans="1:31" x14ac:dyDescent="0.25">
      <c r="A213" s="21"/>
      <c r="B213" s="26">
        <v>3</v>
      </c>
      <c r="C213" s="26">
        <v>72</v>
      </c>
      <c r="D213" s="26">
        <v>65</v>
      </c>
      <c r="E213" s="26">
        <v>27</v>
      </c>
      <c r="F213" s="26">
        <v>17</v>
      </c>
      <c r="G213" s="26">
        <v>25</v>
      </c>
      <c r="H213" s="26">
        <v>29</v>
      </c>
      <c r="I213" s="26">
        <v>25</v>
      </c>
      <c r="J213" s="26">
        <v>30</v>
      </c>
      <c r="K213" s="26">
        <v>26</v>
      </c>
      <c r="L213" s="26">
        <v>25</v>
      </c>
      <c r="M213" s="26">
        <v>17</v>
      </c>
      <c r="N213" s="26">
        <v>70</v>
      </c>
      <c r="R213" s="21"/>
      <c r="S213" s="26">
        <v>3</v>
      </c>
      <c r="T213" s="26" t="s">
        <v>17</v>
      </c>
      <c r="U213" s="26">
        <v>55</v>
      </c>
      <c r="V213" s="26">
        <v>29</v>
      </c>
      <c r="W213" s="26">
        <v>23</v>
      </c>
      <c r="X213" s="26">
        <v>25</v>
      </c>
      <c r="Y213" s="26">
        <v>30</v>
      </c>
      <c r="Z213" s="26">
        <v>24</v>
      </c>
      <c r="AA213" s="26">
        <v>22</v>
      </c>
      <c r="AB213" s="26">
        <v>25</v>
      </c>
      <c r="AC213" s="26">
        <v>25</v>
      </c>
      <c r="AD213" s="26" t="s">
        <v>17</v>
      </c>
      <c r="AE213" s="26" t="s">
        <v>17</v>
      </c>
    </row>
    <row r="214" spans="1:31" x14ac:dyDescent="0.25">
      <c r="A214" s="21"/>
      <c r="B214" s="26">
        <v>4</v>
      </c>
      <c r="C214" s="26">
        <v>74</v>
      </c>
      <c r="D214" s="26">
        <v>83</v>
      </c>
      <c r="E214" s="26">
        <v>27</v>
      </c>
      <c r="F214" s="26">
        <v>18</v>
      </c>
      <c r="G214" s="26">
        <v>25</v>
      </c>
      <c r="H214" s="26">
        <v>24</v>
      </c>
      <c r="I214" s="26">
        <v>24</v>
      </c>
      <c r="J214" s="26">
        <v>24</v>
      </c>
      <c r="K214" s="26">
        <v>24</v>
      </c>
      <c r="L214" s="26">
        <v>19</v>
      </c>
      <c r="M214" s="26">
        <v>33</v>
      </c>
      <c r="N214" s="26">
        <v>84</v>
      </c>
      <c r="R214" s="21"/>
      <c r="S214" s="26">
        <v>4</v>
      </c>
      <c r="T214" s="26" t="s">
        <v>17</v>
      </c>
      <c r="U214" s="26" t="s">
        <v>17</v>
      </c>
      <c r="V214" s="26">
        <v>24</v>
      </c>
      <c r="W214" s="26">
        <v>24</v>
      </c>
      <c r="X214" s="26">
        <v>31</v>
      </c>
      <c r="Y214" s="26">
        <v>29</v>
      </c>
      <c r="Z214" s="26">
        <v>28</v>
      </c>
      <c r="AA214" s="26">
        <v>22</v>
      </c>
      <c r="AB214" s="26">
        <v>21</v>
      </c>
      <c r="AC214" s="26">
        <v>22</v>
      </c>
      <c r="AD214" s="26" t="s">
        <v>17</v>
      </c>
      <c r="AE214" s="26" t="s">
        <v>17</v>
      </c>
    </row>
    <row r="215" spans="1:31" x14ac:dyDescent="0.25">
      <c r="A215" s="21"/>
      <c r="B215" s="26">
        <v>5</v>
      </c>
      <c r="C215" s="26">
        <v>77</v>
      </c>
      <c r="D215" s="26">
        <v>87</v>
      </c>
      <c r="E215" s="26">
        <v>27</v>
      </c>
      <c r="F215" s="26">
        <v>21</v>
      </c>
      <c r="G215" s="26">
        <v>22</v>
      </c>
      <c r="H215" s="26">
        <v>27</v>
      </c>
      <c r="I215" s="26">
        <v>24</v>
      </c>
      <c r="J215" s="26">
        <v>23</v>
      </c>
      <c r="K215" s="26">
        <v>28</v>
      </c>
      <c r="L215" s="26">
        <v>23</v>
      </c>
      <c r="M215" s="26">
        <v>14</v>
      </c>
      <c r="N215" s="26">
        <v>75</v>
      </c>
      <c r="R215" s="21"/>
      <c r="S215" s="26">
        <v>5</v>
      </c>
      <c r="T215" s="26" t="s">
        <v>17</v>
      </c>
      <c r="U215" s="26" t="s">
        <v>17</v>
      </c>
      <c r="V215" s="26">
        <v>24</v>
      </c>
      <c r="W215" s="26">
        <v>24</v>
      </c>
      <c r="X215" s="26">
        <v>20</v>
      </c>
      <c r="Y215" s="26">
        <v>26</v>
      </c>
      <c r="Z215" s="26">
        <v>29</v>
      </c>
      <c r="AA215" s="26">
        <v>25</v>
      </c>
      <c r="AB215" s="26">
        <v>21</v>
      </c>
      <c r="AC215" s="26">
        <v>25</v>
      </c>
      <c r="AD215" s="26" t="s">
        <v>17</v>
      </c>
      <c r="AE215" s="26" t="s">
        <v>17</v>
      </c>
    </row>
    <row r="216" spans="1:31" x14ac:dyDescent="0.25">
      <c r="A216" s="21"/>
      <c r="B216" s="26">
        <v>6</v>
      </c>
      <c r="C216" s="26">
        <v>84</v>
      </c>
      <c r="D216" s="26">
        <v>66</v>
      </c>
      <c r="E216" s="26">
        <v>26</v>
      </c>
      <c r="F216" s="26">
        <v>37</v>
      </c>
      <c r="G216" s="26">
        <v>24</v>
      </c>
      <c r="H216" s="26">
        <v>23</v>
      </c>
      <c r="I216" s="26">
        <v>26</v>
      </c>
      <c r="J216" s="26">
        <v>22</v>
      </c>
      <c r="K216" s="26">
        <v>23</v>
      </c>
      <c r="L216" s="26">
        <v>24</v>
      </c>
      <c r="M216" s="26">
        <v>18</v>
      </c>
      <c r="N216" s="26">
        <v>81</v>
      </c>
      <c r="R216" s="21"/>
      <c r="S216" s="26">
        <v>6</v>
      </c>
      <c r="T216" s="26" t="s">
        <v>17</v>
      </c>
      <c r="U216" s="26">
        <v>43</v>
      </c>
      <c r="V216" s="26">
        <v>24</v>
      </c>
      <c r="W216" s="26">
        <v>20</v>
      </c>
      <c r="X216" s="26">
        <v>25</v>
      </c>
      <c r="Y216" s="26">
        <v>30</v>
      </c>
      <c r="Z216" s="26">
        <v>30</v>
      </c>
      <c r="AA216" s="26">
        <v>22</v>
      </c>
      <c r="AB216" s="26">
        <v>23</v>
      </c>
      <c r="AC216" s="26">
        <v>14</v>
      </c>
      <c r="AD216" s="26">
        <v>33</v>
      </c>
      <c r="AE216" s="26" t="s">
        <v>17</v>
      </c>
    </row>
    <row r="217" spans="1:31" x14ac:dyDescent="0.25">
      <c r="A217" s="21"/>
      <c r="B217" s="26">
        <v>7</v>
      </c>
      <c r="C217" s="26">
        <v>74</v>
      </c>
      <c r="D217" s="26">
        <v>58</v>
      </c>
      <c r="E217" s="26">
        <v>26</v>
      </c>
      <c r="F217" s="26">
        <v>23</v>
      </c>
      <c r="G217" s="26">
        <v>24</v>
      </c>
      <c r="H217" s="26">
        <v>23</v>
      </c>
      <c r="I217" s="26">
        <v>26</v>
      </c>
      <c r="J217" s="26">
        <v>23</v>
      </c>
      <c r="K217" s="26">
        <v>25</v>
      </c>
      <c r="L217" s="26">
        <v>21</v>
      </c>
      <c r="M217" s="26">
        <v>21</v>
      </c>
      <c r="N217" s="26">
        <v>65</v>
      </c>
      <c r="R217" s="21"/>
      <c r="S217" s="26">
        <v>7</v>
      </c>
      <c r="T217" s="26" t="s">
        <v>17</v>
      </c>
      <c r="U217" s="26" t="s">
        <v>17</v>
      </c>
      <c r="V217" s="26">
        <v>28</v>
      </c>
      <c r="W217" s="26">
        <v>23</v>
      </c>
      <c r="X217" s="26">
        <v>26</v>
      </c>
      <c r="Y217" s="26">
        <v>28</v>
      </c>
      <c r="Z217" s="26">
        <v>28</v>
      </c>
      <c r="AA217" s="26">
        <v>25</v>
      </c>
      <c r="AB217" s="26">
        <v>21</v>
      </c>
      <c r="AC217" s="26">
        <v>19</v>
      </c>
      <c r="AD217" s="26">
        <v>24</v>
      </c>
      <c r="AE217" s="26" t="s">
        <v>17</v>
      </c>
    </row>
    <row r="218" spans="1:31" x14ac:dyDescent="0.25">
      <c r="A218" s="21"/>
      <c r="B218" s="26">
        <v>8</v>
      </c>
      <c r="C218" s="26">
        <v>79</v>
      </c>
      <c r="D218" s="26">
        <v>40</v>
      </c>
      <c r="E218" s="26">
        <v>29</v>
      </c>
      <c r="F218" s="26">
        <v>30</v>
      </c>
      <c r="G218" s="26">
        <v>23</v>
      </c>
      <c r="H218" s="26">
        <v>25</v>
      </c>
      <c r="I218" s="26">
        <v>24</v>
      </c>
      <c r="J218" s="26">
        <v>23</v>
      </c>
      <c r="K218" s="26">
        <v>21</v>
      </c>
      <c r="L218" s="26">
        <v>23</v>
      </c>
      <c r="M218" s="26">
        <v>16</v>
      </c>
      <c r="N218" s="26">
        <v>51</v>
      </c>
      <c r="R218" s="21"/>
      <c r="S218" s="26">
        <v>8</v>
      </c>
      <c r="T218" s="26" t="s">
        <v>17</v>
      </c>
      <c r="U218" s="26" t="s">
        <v>17</v>
      </c>
      <c r="V218" s="26">
        <v>24</v>
      </c>
      <c r="W218" s="26">
        <v>25</v>
      </c>
      <c r="X218" s="26">
        <v>20</v>
      </c>
      <c r="Y218" s="26">
        <v>25</v>
      </c>
      <c r="Z218" s="26">
        <v>25</v>
      </c>
      <c r="AA218" s="26">
        <v>25</v>
      </c>
      <c r="AB218" s="26">
        <v>21</v>
      </c>
      <c r="AC218" s="26">
        <v>29</v>
      </c>
      <c r="AD218" s="26">
        <v>25</v>
      </c>
      <c r="AE218" s="26" t="s">
        <v>17</v>
      </c>
    </row>
    <row r="219" spans="1:31" x14ac:dyDescent="0.25">
      <c r="A219" s="21"/>
      <c r="B219" s="26">
        <v>9</v>
      </c>
      <c r="C219" s="26">
        <v>71</v>
      </c>
      <c r="D219" s="26">
        <v>36</v>
      </c>
      <c r="E219" s="26">
        <v>28</v>
      </c>
      <c r="F219" s="26">
        <v>25</v>
      </c>
      <c r="G219" s="26">
        <v>23</v>
      </c>
      <c r="H219" s="26">
        <v>28</v>
      </c>
      <c r="I219" s="26">
        <v>30</v>
      </c>
      <c r="J219" s="26">
        <v>23</v>
      </c>
      <c r="K219" s="26">
        <v>24</v>
      </c>
      <c r="L219" s="26">
        <v>15</v>
      </c>
      <c r="M219" s="26">
        <v>14</v>
      </c>
      <c r="N219" s="26">
        <v>45</v>
      </c>
      <c r="R219" s="21"/>
      <c r="S219" s="26">
        <v>9</v>
      </c>
      <c r="T219" s="26" t="s">
        <v>17</v>
      </c>
      <c r="U219" s="26" t="s">
        <v>17</v>
      </c>
      <c r="V219" s="26">
        <v>33</v>
      </c>
      <c r="W219" s="26">
        <v>25</v>
      </c>
      <c r="X219" s="26">
        <v>28</v>
      </c>
      <c r="Y219" s="26">
        <v>23</v>
      </c>
      <c r="Z219" s="26" t="s">
        <v>17</v>
      </c>
      <c r="AA219" s="26">
        <v>28</v>
      </c>
      <c r="AB219" s="26">
        <v>26</v>
      </c>
      <c r="AC219" s="26">
        <v>42</v>
      </c>
      <c r="AD219" s="26" t="s">
        <v>17</v>
      </c>
      <c r="AE219" s="26" t="s">
        <v>17</v>
      </c>
    </row>
    <row r="220" spans="1:31" x14ac:dyDescent="0.25">
      <c r="A220" s="21"/>
      <c r="B220" s="26">
        <v>10</v>
      </c>
      <c r="C220" s="26">
        <v>64</v>
      </c>
      <c r="D220" s="26">
        <v>33</v>
      </c>
      <c r="E220" s="26">
        <v>28</v>
      </c>
      <c r="F220" s="26">
        <v>27</v>
      </c>
      <c r="G220" s="26">
        <v>23</v>
      </c>
      <c r="H220" s="26">
        <v>29</v>
      </c>
      <c r="I220" s="26">
        <v>28</v>
      </c>
      <c r="J220" s="26">
        <v>23</v>
      </c>
      <c r="K220" s="26">
        <v>26</v>
      </c>
      <c r="L220" s="26">
        <v>19</v>
      </c>
      <c r="M220" s="26">
        <v>17</v>
      </c>
      <c r="N220" s="26">
        <v>31</v>
      </c>
      <c r="R220" s="21"/>
      <c r="S220" s="26">
        <v>10</v>
      </c>
      <c r="T220" s="26" t="s">
        <v>17</v>
      </c>
      <c r="U220" s="26" t="s">
        <v>17</v>
      </c>
      <c r="V220" s="26">
        <v>28</v>
      </c>
      <c r="W220" s="26">
        <v>23</v>
      </c>
      <c r="X220" s="26">
        <v>23</v>
      </c>
      <c r="Y220" s="26">
        <v>22</v>
      </c>
      <c r="Z220" s="26" t="s">
        <v>17</v>
      </c>
      <c r="AA220" s="26">
        <v>23</v>
      </c>
      <c r="AB220" s="26">
        <v>24</v>
      </c>
      <c r="AC220" s="26">
        <v>43</v>
      </c>
      <c r="AD220" s="26">
        <v>37</v>
      </c>
      <c r="AE220" s="26" t="s">
        <v>17</v>
      </c>
    </row>
    <row r="221" spans="1:31" x14ac:dyDescent="0.25">
      <c r="A221" s="21"/>
      <c r="B221" s="26">
        <v>11</v>
      </c>
      <c r="C221" s="26">
        <v>84</v>
      </c>
      <c r="D221" s="26">
        <v>31</v>
      </c>
      <c r="E221" s="26">
        <v>26</v>
      </c>
      <c r="F221" s="26">
        <v>20</v>
      </c>
      <c r="G221" s="26">
        <v>22</v>
      </c>
      <c r="H221" s="26">
        <v>26</v>
      </c>
      <c r="I221" s="26">
        <v>29</v>
      </c>
      <c r="J221" s="26">
        <v>22</v>
      </c>
      <c r="K221" s="26">
        <v>21</v>
      </c>
      <c r="L221" s="26">
        <v>19</v>
      </c>
      <c r="M221" s="26">
        <v>15</v>
      </c>
      <c r="N221" s="26">
        <v>31</v>
      </c>
      <c r="R221" s="21"/>
      <c r="S221" s="26">
        <v>11</v>
      </c>
      <c r="T221" s="26" t="s">
        <v>17</v>
      </c>
      <c r="U221" s="26" t="s">
        <v>17</v>
      </c>
      <c r="V221" s="26">
        <v>23</v>
      </c>
      <c r="W221" s="26">
        <v>22</v>
      </c>
      <c r="X221" s="26">
        <v>25</v>
      </c>
      <c r="Y221" s="26">
        <v>27</v>
      </c>
      <c r="Z221" s="26" t="s">
        <v>17</v>
      </c>
      <c r="AA221" s="26">
        <v>25</v>
      </c>
      <c r="AB221" s="26">
        <v>23</v>
      </c>
      <c r="AC221" s="26">
        <v>33</v>
      </c>
      <c r="AD221" s="26">
        <v>25</v>
      </c>
      <c r="AE221" s="26" t="s">
        <v>17</v>
      </c>
    </row>
    <row r="222" spans="1:31" x14ac:dyDescent="0.25">
      <c r="A222" s="21"/>
      <c r="B222" s="26">
        <v>12</v>
      </c>
      <c r="C222" s="26">
        <v>85</v>
      </c>
      <c r="D222" s="26">
        <v>29</v>
      </c>
      <c r="E222" s="26">
        <v>30</v>
      </c>
      <c r="F222" s="26">
        <v>21</v>
      </c>
      <c r="G222" s="26">
        <v>23</v>
      </c>
      <c r="H222" s="26">
        <v>32</v>
      </c>
      <c r="I222" s="26">
        <v>26</v>
      </c>
      <c r="J222" s="26">
        <v>23</v>
      </c>
      <c r="K222" s="26">
        <v>25</v>
      </c>
      <c r="L222" s="26">
        <v>18</v>
      </c>
      <c r="M222" s="26">
        <v>13</v>
      </c>
      <c r="N222" s="26" t="s">
        <v>17</v>
      </c>
      <c r="R222" s="21"/>
      <c r="S222" s="26">
        <v>12</v>
      </c>
      <c r="T222" s="26" t="s">
        <v>17</v>
      </c>
      <c r="U222" s="26" t="s">
        <v>17</v>
      </c>
      <c r="V222" s="26">
        <v>60</v>
      </c>
      <c r="W222" s="26">
        <v>23</v>
      </c>
      <c r="X222" s="26">
        <v>25</v>
      </c>
      <c r="Y222" s="26">
        <v>25</v>
      </c>
      <c r="Z222" s="26" t="s">
        <v>17</v>
      </c>
      <c r="AA222" s="26">
        <v>22</v>
      </c>
      <c r="AB222" s="26" t="s">
        <v>17</v>
      </c>
      <c r="AC222" s="26">
        <v>27</v>
      </c>
      <c r="AD222" s="26">
        <v>41</v>
      </c>
      <c r="AE222" s="26">
        <v>27</v>
      </c>
    </row>
    <row r="223" spans="1:31" x14ac:dyDescent="0.25">
      <c r="A223" s="21"/>
      <c r="B223" s="26">
        <v>13</v>
      </c>
      <c r="C223" s="26">
        <v>71</v>
      </c>
      <c r="D223" s="26">
        <v>36</v>
      </c>
      <c r="E223" s="26">
        <v>26</v>
      </c>
      <c r="F223" s="26">
        <v>22</v>
      </c>
      <c r="G223" s="26">
        <v>23</v>
      </c>
      <c r="H223" s="26">
        <v>32</v>
      </c>
      <c r="I223" s="26">
        <v>29</v>
      </c>
      <c r="J223" s="26">
        <v>23</v>
      </c>
      <c r="K223" s="26">
        <v>23</v>
      </c>
      <c r="L223" s="26">
        <v>21</v>
      </c>
      <c r="M223" s="26">
        <v>19</v>
      </c>
      <c r="N223" s="26">
        <v>74</v>
      </c>
      <c r="R223" s="21"/>
      <c r="S223" s="26">
        <v>13</v>
      </c>
      <c r="T223" s="26" t="s">
        <v>17</v>
      </c>
      <c r="U223" s="26" t="s">
        <v>17</v>
      </c>
      <c r="V223" s="26">
        <v>67</v>
      </c>
      <c r="W223" s="26">
        <v>31</v>
      </c>
      <c r="X223" s="26">
        <v>23</v>
      </c>
      <c r="Y223" s="26">
        <v>22</v>
      </c>
      <c r="Z223" s="26" t="s">
        <v>17</v>
      </c>
      <c r="AA223" s="26">
        <v>24</v>
      </c>
      <c r="AB223" s="26">
        <v>20</v>
      </c>
      <c r="AC223" s="26">
        <v>31</v>
      </c>
      <c r="AD223" s="26">
        <v>28</v>
      </c>
      <c r="AE223" s="26" t="s">
        <v>17</v>
      </c>
    </row>
    <row r="224" spans="1:31" x14ac:dyDescent="0.25">
      <c r="A224" s="21"/>
      <c r="B224" s="26">
        <v>14</v>
      </c>
      <c r="C224" s="26">
        <v>63</v>
      </c>
      <c r="D224" s="26">
        <v>30</v>
      </c>
      <c r="E224" s="26">
        <v>26</v>
      </c>
      <c r="F224" s="26">
        <v>21</v>
      </c>
      <c r="G224" s="26">
        <v>22</v>
      </c>
      <c r="H224" s="26">
        <v>32</v>
      </c>
      <c r="I224" s="26">
        <v>29</v>
      </c>
      <c r="J224" s="26">
        <v>24</v>
      </c>
      <c r="K224" s="26">
        <v>22</v>
      </c>
      <c r="L224" s="26">
        <v>19</v>
      </c>
      <c r="M224" s="26" t="s">
        <v>17</v>
      </c>
      <c r="N224" s="26">
        <v>75</v>
      </c>
      <c r="R224" s="21"/>
      <c r="S224" s="26">
        <v>14</v>
      </c>
      <c r="T224" s="26" t="s">
        <v>17</v>
      </c>
      <c r="U224" s="26" t="s">
        <v>17</v>
      </c>
      <c r="V224" s="26">
        <v>45</v>
      </c>
      <c r="W224" s="26">
        <v>25</v>
      </c>
      <c r="X224" s="26">
        <v>21</v>
      </c>
      <c r="Y224" s="26">
        <v>22</v>
      </c>
      <c r="Z224" s="26" t="s">
        <v>17</v>
      </c>
      <c r="AA224" s="26">
        <v>23</v>
      </c>
      <c r="AB224" s="26">
        <v>23</v>
      </c>
      <c r="AC224" s="26">
        <v>18</v>
      </c>
      <c r="AD224" s="26">
        <v>35</v>
      </c>
      <c r="AE224" s="26">
        <v>51</v>
      </c>
    </row>
    <row r="225" spans="2:31" x14ac:dyDescent="0.25">
      <c r="B225" s="26">
        <v>15</v>
      </c>
      <c r="C225" s="26">
        <v>65</v>
      </c>
      <c r="D225" s="26">
        <v>79</v>
      </c>
      <c r="E225" s="26">
        <v>26</v>
      </c>
      <c r="F225" s="26">
        <v>19</v>
      </c>
      <c r="G225" s="26">
        <v>23</v>
      </c>
      <c r="H225" s="26">
        <v>31</v>
      </c>
      <c r="I225" s="26">
        <v>28</v>
      </c>
      <c r="J225" s="26">
        <v>23</v>
      </c>
      <c r="K225" s="26">
        <v>22</v>
      </c>
      <c r="L225" s="26">
        <v>14</v>
      </c>
      <c r="M225" s="26" t="s">
        <v>17</v>
      </c>
      <c r="N225" s="26">
        <v>67</v>
      </c>
      <c r="R225" s="21"/>
      <c r="S225" s="26">
        <v>15</v>
      </c>
      <c r="T225" s="26" t="s">
        <v>17</v>
      </c>
      <c r="U225" s="26" t="s">
        <v>17</v>
      </c>
      <c r="V225" s="26">
        <v>17</v>
      </c>
      <c r="W225" s="26">
        <v>23</v>
      </c>
      <c r="X225" s="26">
        <v>25</v>
      </c>
      <c r="Y225" s="26" t="s">
        <v>17</v>
      </c>
      <c r="Z225" s="26" t="s">
        <v>17</v>
      </c>
      <c r="AA225" s="26">
        <v>23</v>
      </c>
      <c r="AB225" s="26">
        <v>25</v>
      </c>
      <c r="AC225" s="26">
        <v>17</v>
      </c>
      <c r="AD225" s="26">
        <v>24</v>
      </c>
      <c r="AE225" s="26">
        <v>49</v>
      </c>
    </row>
    <row r="226" spans="2:31" x14ac:dyDescent="0.25">
      <c r="B226" s="26">
        <v>16</v>
      </c>
      <c r="C226" s="26">
        <v>58</v>
      </c>
      <c r="D226" s="26">
        <v>89</v>
      </c>
      <c r="E226" s="26">
        <v>28</v>
      </c>
      <c r="F226" s="26">
        <v>21</v>
      </c>
      <c r="G226" s="26">
        <v>21</v>
      </c>
      <c r="H226" s="26">
        <v>28</v>
      </c>
      <c r="I226" s="26">
        <v>29</v>
      </c>
      <c r="J226" s="26">
        <v>23</v>
      </c>
      <c r="K226" s="26">
        <v>22</v>
      </c>
      <c r="L226" s="26">
        <v>20</v>
      </c>
      <c r="M226" s="26">
        <v>18</v>
      </c>
      <c r="N226" s="26">
        <v>70</v>
      </c>
      <c r="R226" s="21"/>
      <c r="S226" s="26">
        <v>16</v>
      </c>
      <c r="T226" s="26" t="s">
        <v>17</v>
      </c>
      <c r="U226" s="26" t="s">
        <v>17</v>
      </c>
      <c r="V226" s="26">
        <v>47</v>
      </c>
      <c r="W226" s="26">
        <v>20</v>
      </c>
      <c r="X226" s="26">
        <v>21</v>
      </c>
      <c r="Y226" s="26" t="s">
        <v>17</v>
      </c>
      <c r="Z226" s="26" t="s">
        <v>17</v>
      </c>
      <c r="AA226" s="26">
        <v>21</v>
      </c>
      <c r="AB226" s="26">
        <v>19</v>
      </c>
      <c r="AC226" s="26" t="s">
        <v>17</v>
      </c>
      <c r="AD226" s="26">
        <v>24</v>
      </c>
      <c r="AE226" s="26">
        <v>48</v>
      </c>
    </row>
    <row r="227" spans="2:31" x14ac:dyDescent="0.25">
      <c r="B227" s="26">
        <v>17</v>
      </c>
      <c r="C227" s="26">
        <v>56</v>
      </c>
      <c r="D227" s="26">
        <v>80</v>
      </c>
      <c r="E227" s="26">
        <v>30</v>
      </c>
      <c r="F227" s="26">
        <v>21</v>
      </c>
      <c r="G227" s="26">
        <v>23</v>
      </c>
      <c r="H227" s="26">
        <v>29</v>
      </c>
      <c r="I227" s="26">
        <v>27</v>
      </c>
      <c r="J227" s="26">
        <v>24</v>
      </c>
      <c r="K227" s="26">
        <v>24</v>
      </c>
      <c r="L227" s="26">
        <v>19</v>
      </c>
      <c r="M227" s="26">
        <v>12</v>
      </c>
      <c r="N227" s="26">
        <v>76</v>
      </c>
      <c r="R227" s="21"/>
      <c r="S227" s="26">
        <v>17</v>
      </c>
      <c r="T227" s="26" t="s">
        <v>17</v>
      </c>
      <c r="U227" s="26" t="s">
        <v>17</v>
      </c>
      <c r="V227" s="26">
        <v>34</v>
      </c>
      <c r="W227" s="26">
        <v>23</v>
      </c>
      <c r="X227" s="26">
        <v>27</v>
      </c>
      <c r="Y227" s="26" t="s">
        <v>17</v>
      </c>
      <c r="Z227" s="26" t="s">
        <v>17</v>
      </c>
      <c r="AA227" s="26">
        <v>21</v>
      </c>
      <c r="AB227" s="26">
        <v>22</v>
      </c>
      <c r="AC227" s="26" t="s">
        <v>17</v>
      </c>
      <c r="AD227" s="26">
        <v>37</v>
      </c>
      <c r="AE227" s="26">
        <v>71</v>
      </c>
    </row>
    <row r="228" spans="2:31" x14ac:dyDescent="0.25">
      <c r="B228" s="26">
        <v>18</v>
      </c>
      <c r="C228" s="26">
        <v>55</v>
      </c>
      <c r="D228" s="26">
        <v>73</v>
      </c>
      <c r="E228" s="26">
        <v>29</v>
      </c>
      <c r="F228" s="26">
        <v>20</v>
      </c>
      <c r="G228" s="26">
        <v>21</v>
      </c>
      <c r="H228" s="26">
        <v>32</v>
      </c>
      <c r="I228" s="26">
        <v>28</v>
      </c>
      <c r="J228" s="26">
        <v>25</v>
      </c>
      <c r="K228" s="26">
        <v>22</v>
      </c>
      <c r="L228" s="26">
        <v>17</v>
      </c>
      <c r="M228" s="26">
        <v>16</v>
      </c>
      <c r="N228" s="26">
        <v>78</v>
      </c>
      <c r="R228" s="21"/>
      <c r="S228" s="26">
        <v>18</v>
      </c>
      <c r="T228" s="26" t="s">
        <v>17</v>
      </c>
      <c r="U228" s="26">
        <v>54</v>
      </c>
      <c r="V228" s="26">
        <v>34</v>
      </c>
      <c r="W228" s="26">
        <v>24</v>
      </c>
      <c r="X228" s="26">
        <v>25</v>
      </c>
      <c r="Y228" s="26" t="s">
        <v>17</v>
      </c>
      <c r="Z228" s="26" t="s">
        <v>17</v>
      </c>
      <c r="AA228" s="26">
        <v>22</v>
      </c>
      <c r="AB228" s="26">
        <v>23</v>
      </c>
      <c r="AC228" s="26" t="s">
        <v>17</v>
      </c>
      <c r="AD228" s="26">
        <v>25</v>
      </c>
      <c r="AE228" s="26">
        <v>56</v>
      </c>
    </row>
    <row r="229" spans="2:31" x14ac:dyDescent="0.25">
      <c r="B229" s="26">
        <v>19</v>
      </c>
      <c r="C229" s="26">
        <v>58</v>
      </c>
      <c r="D229" s="26">
        <v>77</v>
      </c>
      <c r="E229" s="26">
        <v>27</v>
      </c>
      <c r="F229" s="26">
        <v>21</v>
      </c>
      <c r="G229" s="26">
        <v>23</v>
      </c>
      <c r="H229" s="26">
        <v>36</v>
      </c>
      <c r="I229" s="26">
        <v>30</v>
      </c>
      <c r="J229" s="26">
        <v>25</v>
      </c>
      <c r="K229" s="26">
        <v>20</v>
      </c>
      <c r="L229" s="26">
        <v>17</v>
      </c>
      <c r="M229" s="26">
        <v>21</v>
      </c>
      <c r="N229" s="26">
        <v>82</v>
      </c>
      <c r="R229" s="21"/>
      <c r="S229" s="26">
        <v>19</v>
      </c>
      <c r="T229" s="26" t="s">
        <v>17</v>
      </c>
      <c r="U229" s="26" t="s">
        <v>17</v>
      </c>
      <c r="V229" s="26">
        <v>41</v>
      </c>
      <c r="W229" s="26">
        <v>30</v>
      </c>
      <c r="X229" s="26">
        <v>26</v>
      </c>
      <c r="Y229" s="26" t="s">
        <v>17</v>
      </c>
      <c r="Z229" s="26" t="s">
        <v>17</v>
      </c>
      <c r="AA229" s="26">
        <v>25</v>
      </c>
      <c r="AB229" s="26">
        <v>26</v>
      </c>
      <c r="AC229" s="26" t="s">
        <v>17</v>
      </c>
      <c r="AD229" s="26">
        <v>34</v>
      </c>
      <c r="AE229" s="26">
        <v>59</v>
      </c>
    </row>
    <row r="230" spans="2:31" x14ac:dyDescent="0.25">
      <c r="B230" s="26">
        <v>20</v>
      </c>
      <c r="C230" s="26">
        <v>60</v>
      </c>
      <c r="D230" s="26">
        <v>81</v>
      </c>
      <c r="E230" s="26">
        <v>27</v>
      </c>
      <c r="F230" s="26">
        <v>26</v>
      </c>
      <c r="G230" s="26">
        <v>22</v>
      </c>
      <c r="H230" s="26">
        <v>24</v>
      </c>
      <c r="I230" s="26">
        <v>26</v>
      </c>
      <c r="J230" s="26">
        <v>26</v>
      </c>
      <c r="K230" s="26">
        <v>22</v>
      </c>
      <c r="L230" s="26">
        <v>19</v>
      </c>
      <c r="M230" s="26">
        <v>16</v>
      </c>
      <c r="N230" s="26">
        <v>76</v>
      </c>
      <c r="R230" s="21"/>
      <c r="S230" s="26">
        <v>20</v>
      </c>
      <c r="T230" s="26" t="s">
        <v>17</v>
      </c>
      <c r="U230" s="26" t="s">
        <v>17</v>
      </c>
      <c r="V230" s="26">
        <v>40</v>
      </c>
      <c r="W230" s="26">
        <v>24</v>
      </c>
      <c r="X230" s="26">
        <v>26</v>
      </c>
      <c r="Y230" s="26" t="s">
        <v>17</v>
      </c>
      <c r="Z230" s="26" t="s">
        <v>17</v>
      </c>
      <c r="AA230" s="26">
        <v>24</v>
      </c>
      <c r="AB230" s="26">
        <v>21</v>
      </c>
      <c r="AC230" s="26" t="s">
        <v>17</v>
      </c>
      <c r="AD230" s="26">
        <v>34</v>
      </c>
      <c r="AE230" s="26">
        <v>53</v>
      </c>
    </row>
    <row r="231" spans="2:31" x14ac:dyDescent="0.25">
      <c r="B231" s="26">
        <v>21</v>
      </c>
      <c r="C231" s="26">
        <v>52</v>
      </c>
      <c r="D231" s="26">
        <v>34</v>
      </c>
      <c r="E231" s="26">
        <v>53</v>
      </c>
      <c r="F231" s="26">
        <v>21</v>
      </c>
      <c r="G231" s="26">
        <v>24</v>
      </c>
      <c r="H231" s="26">
        <v>25</v>
      </c>
      <c r="I231" s="26">
        <v>28</v>
      </c>
      <c r="J231" s="26">
        <v>27</v>
      </c>
      <c r="K231" s="26">
        <v>23</v>
      </c>
      <c r="L231" s="26">
        <v>23</v>
      </c>
      <c r="M231" s="26">
        <v>11</v>
      </c>
      <c r="N231" s="26">
        <v>75</v>
      </c>
      <c r="R231" s="21"/>
      <c r="S231" s="26">
        <v>21</v>
      </c>
      <c r="T231" s="26" t="s">
        <v>17</v>
      </c>
      <c r="U231" s="26" t="s">
        <v>17</v>
      </c>
      <c r="V231" s="26">
        <v>28</v>
      </c>
      <c r="W231" s="26">
        <v>27</v>
      </c>
      <c r="X231" s="26">
        <v>23</v>
      </c>
      <c r="Y231" s="26" t="s">
        <v>17</v>
      </c>
      <c r="Z231" s="26" t="s">
        <v>17</v>
      </c>
      <c r="AA231" s="26">
        <v>23</v>
      </c>
      <c r="AB231" s="26">
        <v>26</v>
      </c>
      <c r="AC231" s="26" t="s">
        <v>17</v>
      </c>
      <c r="AD231" s="26">
        <v>27</v>
      </c>
      <c r="AE231" s="26">
        <v>49</v>
      </c>
    </row>
    <row r="232" spans="2:31" x14ac:dyDescent="0.25">
      <c r="B232" s="26">
        <v>22</v>
      </c>
      <c r="C232" s="26">
        <v>46</v>
      </c>
      <c r="D232" s="26">
        <v>26</v>
      </c>
      <c r="E232" s="26">
        <v>28</v>
      </c>
      <c r="F232" s="26">
        <v>20</v>
      </c>
      <c r="G232" s="26">
        <v>24</v>
      </c>
      <c r="H232" s="26">
        <v>28</v>
      </c>
      <c r="I232" s="26">
        <v>26</v>
      </c>
      <c r="J232" s="26">
        <v>27</v>
      </c>
      <c r="K232" s="26">
        <v>22</v>
      </c>
      <c r="L232" s="26">
        <v>17</v>
      </c>
      <c r="M232" s="26">
        <v>19</v>
      </c>
      <c r="N232" s="26">
        <v>56</v>
      </c>
      <c r="R232" s="21"/>
      <c r="S232" s="26">
        <v>22</v>
      </c>
      <c r="T232" s="26" t="s">
        <v>17</v>
      </c>
      <c r="U232" s="26" t="s">
        <v>17</v>
      </c>
      <c r="V232" s="26">
        <v>22</v>
      </c>
      <c r="W232" s="26">
        <v>24</v>
      </c>
      <c r="X232" s="26">
        <v>22</v>
      </c>
      <c r="Y232" s="26" t="s">
        <v>17</v>
      </c>
      <c r="Z232" s="26">
        <v>28</v>
      </c>
      <c r="AA232" s="26">
        <v>25</v>
      </c>
      <c r="AB232" s="26">
        <v>23</v>
      </c>
      <c r="AC232" s="26" t="s">
        <v>17</v>
      </c>
      <c r="AD232" s="26" t="s">
        <v>17</v>
      </c>
      <c r="AE232" s="26" t="s">
        <v>17</v>
      </c>
    </row>
    <row r="233" spans="2:31" x14ac:dyDescent="0.25">
      <c r="B233" s="26">
        <v>23</v>
      </c>
      <c r="C233" s="26">
        <v>54</v>
      </c>
      <c r="D233" s="26">
        <v>31</v>
      </c>
      <c r="E233" s="26">
        <v>27</v>
      </c>
      <c r="F233" s="26">
        <v>20</v>
      </c>
      <c r="G233" s="26">
        <v>22</v>
      </c>
      <c r="H233" s="26">
        <v>27</v>
      </c>
      <c r="I233" s="26">
        <v>25</v>
      </c>
      <c r="J233" s="26">
        <v>26</v>
      </c>
      <c r="K233" s="26">
        <v>19</v>
      </c>
      <c r="L233" s="26">
        <v>19</v>
      </c>
      <c r="M233" s="26">
        <v>27</v>
      </c>
      <c r="N233" s="26">
        <v>58</v>
      </c>
      <c r="R233" s="21"/>
      <c r="S233" s="26">
        <v>23</v>
      </c>
      <c r="T233" s="26" t="s">
        <v>17</v>
      </c>
      <c r="U233" s="26" t="s">
        <v>17</v>
      </c>
      <c r="V233" s="26">
        <v>26</v>
      </c>
      <c r="W233" s="26">
        <v>23</v>
      </c>
      <c r="X233" s="26">
        <v>27</v>
      </c>
      <c r="Y233" s="26" t="s">
        <v>17</v>
      </c>
      <c r="Z233" s="26">
        <v>21</v>
      </c>
      <c r="AA233" s="26">
        <v>24</v>
      </c>
      <c r="AB233" s="26">
        <v>19</v>
      </c>
      <c r="AC233" s="26" t="s">
        <v>17</v>
      </c>
      <c r="AD233" s="26" t="s">
        <v>17</v>
      </c>
      <c r="AE233" s="26" t="s">
        <v>17</v>
      </c>
    </row>
    <row r="234" spans="2:31" x14ac:dyDescent="0.25">
      <c r="B234" s="26">
        <v>24</v>
      </c>
      <c r="C234" s="26">
        <v>52</v>
      </c>
      <c r="D234" s="26">
        <v>27</v>
      </c>
      <c r="E234" s="26">
        <v>25</v>
      </c>
      <c r="F234" s="26">
        <v>21</v>
      </c>
      <c r="G234" s="26">
        <v>25</v>
      </c>
      <c r="H234" s="26">
        <v>25</v>
      </c>
      <c r="I234" s="26">
        <v>20</v>
      </c>
      <c r="J234" s="26">
        <v>26</v>
      </c>
      <c r="K234" s="26">
        <v>24</v>
      </c>
      <c r="L234" s="26">
        <v>45</v>
      </c>
      <c r="M234" s="26">
        <v>19</v>
      </c>
      <c r="N234" s="26">
        <v>67</v>
      </c>
      <c r="R234" s="21"/>
      <c r="S234" s="26">
        <v>24</v>
      </c>
      <c r="T234" s="26" t="s">
        <v>17</v>
      </c>
      <c r="U234" s="26" t="s">
        <v>17</v>
      </c>
      <c r="V234" s="26">
        <v>25</v>
      </c>
      <c r="W234" s="26">
        <v>20</v>
      </c>
      <c r="X234" s="26">
        <v>26</v>
      </c>
      <c r="Y234" s="26" t="s">
        <v>17</v>
      </c>
      <c r="Z234" s="26">
        <v>23</v>
      </c>
      <c r="AA234" s="26">
        <v>29</v>
      </c>
      <c r="AB234" s="26">
        <v>23</v>
      </c>
      <c r="AC234" s="26" t="s">
        <v>17</v>
      </c>
      <c r="AD234" s="26" t="s">
        <v>17</v>
      </c>
      <c r="AE234" s="26" t="s">
        <v>17</v>
      </c>
    </row>
    <row r="235" spans="2:31" x14ac:dyDescent="0.25">
      <c r="B235" s="26">
        <v>25</v>
      </c>
      <c r="C235" s="26">
        <v>48</v>
      </c>
      <c r="D235" s="26">
        <v>29</v>
      </c>
      <c r="E235" s="26">
        <v>28</v>
      </c>
      <c r="F235" s="26">
        <v>21</v>
      </c>
      <c r="G235" s="26">
        <v>22</v>
      </c>
      <c r="H235" s="26">
        <v>26</v>
      </c>
      <c r="I235" s="26">
        <v>27</v>
      </c>
      <c r="J235" s="26">
        <v>22</v>
      </c>
      <c r="K235" s="26">
        <v>22</v>
      </c>
      <c r="L235" s="26">
        <v>19</v>
      </c>
      <c r="M235" s="26">
        <v>27</v>
      </c>
      <c r="N235" s="26">
        <v>67</v>
      </c>
      <c r="R235" s="21"/>
      <c r="S235" s="26">
        <v>25</v>
      </c>
      <c r="T235" s="26" t="s">
        <v>17</v>
      </c>
      <c r="U235" s="26" t="s">
        <v>17</v>
      </c>
      <c r="V235" s="26">
        <v>22</v>
      </c>
      <c r="W235" s="26">
        <v>22</v>
      </c>
      <c r="X235" s="26">
        <v>26</v>
      </c>
      <c r="Y235" s="26" t="s">
        <v>17</v>
      </c>
      <c r="Z235" s="26">
        <v>21</v>
      </c>
      <c r="AA235" s="26">
        <v>28</v>
      </c>
      <c r="AB235" s="26">
        <v>18</v>
      </c>
      <c r="AC235" s="26" t="s">
        <v>17</v>
      </c>
      <c r="AD235" s="26" t="s">
        <v>17</v>
      </c>
      <c r="AE235" s="26" t="s">
        <v>17</v>
      </c>
    </row>
    <row r="236" spans="2:31" x14ac:dyDescent="0.25">
      <c r="B236" s="26">
        <v>26</v>
      </c>
      <c r="C236" s="26">
        <v>63</v>
      </c>
      <c r="D236" s="26">
        <v>24</v>
      </c>
      <c r="E236" s="26">
        <v>27</v>
      </c>
      <c r="F236" s="26">
        <v>23</v>
      </c>
      <c r="G236" s="26">
        <v>22</v>
      </c>
      <c r="H236" s="26">
        <v>24</v>
      </c>
      <c r="I236" s="26">
        <v>27</v>
      </c>
      <c r="J236" s="26">
        <v>24</v>
      </c>
      <c r="K236" s="26">
        <v>23</v>
      </c>
      <c r="L236" s="26">
        <v>22</v>
      </c>
      <c r="M236" s="26" t="s">
        <v>17</v>
      </c>
      <c r="N236" s="26">
        <v>25</v>
      </c>
      <c r="R236" s="21"/>
      <c r="S236" s="26">
        <v>26</v>
      </c>
      <c r="T236" s="26" t="s">
        <v>17</v>
      </c>
      <c r="U236" s="26">
        <v>24</v>
      </c>
      <c r="V236" s="26">
        <v>27</v>
      </c>
      <c r="W236" s="26">
        <v>22</v>
      </c>
      <c r="X236" s="26">
        <v>28</v>
      </c>
      <c r="Y236" s="26" t="s">
        <v>17</v>
      </c>
      <c r="Z236" s="26">
        <v>19</v>
      </c>
      <c r="AA236" s="26">
        <v>24</v>
      </c>
      <c r="AB236" s="26">
        <v>27</v>
      </c>
      <c r="AC236" s="26" t="s">
        <v>17</v>
      </c>
      <c r="AD236" s="26" t="s">
        <v>17</v>
      </c>
      <c r="AE236" s="26" t="s">
        <v>17</v>
      </c>
    </row>
    <row r="237" spans="2:31" x14ac:dyDescent="0.25">
      <c r="B237" s="26">
        <v>27</v>
      </c>
      <c r="C237" s="26">
        <v>57</v>
      </c>
      <c r="D237" s="26">
        <v>35</v>
      </c>
      <c r="E237" s="26">
        <v>57</v>
      </c>
      <c r="F237" s="26">
        <v>19</v>
      </c>
      <c r="G237" s="26">
        <v>23</v>
      </c>
      <c r="H237" s="26">
        <v>24</v>
      </c>
      <c r="I237" s="26">
        <v>24</v>
      </c>
      <c r="J237" s="26">
        <v>28</v>
      </c>
      <c r="K237" s="26">
        <v>24</v>
      </c>
      <c r="L237" s="26">
        <v>28</v>
      </c>
      <c r="M237" s="26">
        <v>33</v>
      </c>
      <c r="N237" s="26">
        <v>26</v>
      </c>
      <c r="R237" s="21"/>
      <c r="S237" s="26">
        <v>27</v>
      </c>
      <c r="T237" s="26" t="s">
        <v>17</v>
      </c>
      <c r="U237" s="26">
        <v>27</v>
      </c>
      <c r="V237" s="26">
        <v>29</v>
      </c>
      <c r="W237" s="26">
        <v>24</v>
      </c>
      <c r="X237" s="26">
        <v>23</v>
      </c>
      <c r="Y237" s="26" t="s">
        <v>17</v>
      </c>
      <c r="Z237" s="26">
        <v>23</v>
      </c>
      <c r="AA237" s="26">
        <v>30</v>
      </c>
      <c r="AB237" s="26">
        <v>21</v>
      </c>
      <c r="AC237" s="26" t="s">
        <v>17</v>
      </c>
      <c r="AD237" s="26" t="s">
        <v>17</v>
      </c>
      <c r="AE237" s="26" t="s">
        <v>17</v>
      </c>
    </row>
    <row r="238" spans="2:31" x14ac:dyDescent="0.25">
      <c r="B238" s="26">
        <v>28</v>
      </c>
      <c r="C238" s="26">
        <v>63</v>
      </c>
      <c r="D238" s="26">
        <v>26</v>
      </c>
      <c r="E238" s="26">
        <v>25</v>
      </c>
      <c r="F238" s="26">
        <v>23</v>
      </c>
      <c r="G238" s="26">
        <v>23</v>
      </c>
      <c r="H238" s="26">
        <v>27</v>
      </c>
      <c r="I238" s="26">
        <v>15</v>
      </c>
      <c r="J238" s="26">
        <v>24</v>
      </c>
      <c r="K238" s="26">
        <v>14</v>
      </c>
      <c r="L238" s="26">
        <v>16</v>
      </c>
      <c r="M238" s="26">
        <v>31</v>
      </c>
      <c r="N238" s="26">
        <v>29</v>
      </c>
      <c r="R238" s="21"/>
      <c r="S238" s="26">
        <v>28</v>
      </c>
      <c r="T238" s="26" t="s">
        <v>17</v>
      </c>
      <c r="U238" s="26">
        <v>26</v>
      </c>
      <c r="V238" s="26">
        <v>31</v>
      </c>
      <c r="W238" s="26">
        <v>24</v>
      </c>
      <c r="X238" s="26">
        <v>27</v>
      </c>
      <c r="Y238" s="26" t="s">
        <v>17</v>
      </c>
      <c r="Z238" s="26">
        <v>22</v>
      </c>
      <c r="AA238" s="26">
        <v>25</v>
      </c>
      <c r="AB238" s="26">
        <v>24</v>
      </c>
      <c r="AC238" s="26" t="s">
        <v>17</v>
      </c>
      <c r="AD238" s="26" t="s">
        <v>17</v>
      </c>
      <c r="AE238" s="26" t="s">
        <v>17</v>
      </c>
    </row>
    <row r="239" spans="2:31" x14ac:dyDescent="0.25">
      <c r="B239" s="26">
        <v>29</v>
      </c>
      <c r="C239" s="26">
        <v>69</v>
      </c>
      <c r="D239" s="26"/>
      <c r="E239" s="26">
        <v>33</v>
      </c>
      <c r="F239" s="26">
        <v>21</v>
      </c>
      <c r="G239" s="26">
        <v>24</v>
      </c>
      <c r="H239" s="26">
        <v>26</v>
      </c>
      <c r="I239" s="26">
        <v>27</v>
      </c>
      <c r="J239" s="26">
        <v>25</v>
      </c>
      <c r="K239" s="26">
        <v>24</v>
      </c>
      <c r="L239" s="26">
        <v>25</v>
      </c>
      <c r="M239" s="26">
        <v>25</v>
      </c>
      <c r="N239" s="26">
        <v>22</v>
      </c>
      <c r="R239" s="21"/>
      <c r="S239" s="26">
        <v>29</v>
      </c>
      <c r="T239" s="26" t="s">
        <v>17</v>
      </c>
      <c r="U239" s="26"/>
      <c r="V239" s="26">
        <v>35</v>
      </c>
      <c r="W239" s="26">
        <v>21</v>
      </c>
      <c r="X239" s="26">
        <v>29</v>
      </c>
      <c r="Y239" s="26" t="s">
        <v>17</v>
      </c>
      <c r="Z239" s="26">
        <v>29</v>
      </c>
      <c r="AA239" s="26">
        <v>26</v>
      </c>
      <c r="AB239" s="26">
        <v>28</v>
      </c>
      <c r="AC239" s="26" t="s">
        <v>17</v>
      </c>
      <c r="AD239" s="26" t="s">
        <v>17</v>
      </c>
      <c r="AE239" s="26">
        <v>57</v>
      </c>
    </row>
    <row r="240" spans="2:31" x14ac:dyDescent="0.25">
      <c r="B240" s="26">
        <v>30</v>
      </c>
      <c r="C240" s="26">
        <v>49</v>
      </c>
      <c r="D240" s="26"/>
      <c r="E240" s="26">
        <v>22</v>
      </c>
      <c r="F240" s="26">
        <v>20</v>
      </c>
      <c r="G240" s="26">
        <v>25</v>
      </c>
      <c r="H240" s="26">
        <v>26</v>
      </c>
      <c r="I240" s="26">
        <v>24</v>
      </c>
      <c r="J240" s="26">
        <v>22</v>
      </c>
      <c r="K240" s="26">
        <v>24</v>
      </c>
      <c r="L240" s="26">
        <v>22</v>
      </c>
      <c r="M240" s="26">
        <v>27</v>
      </c>
      <c r="N240" s="26">
        <v>31</v>
      </c>
      <c r="R240" s="21"/>
      <c r="S240" s="26">
        <v>30</v>
      </c>
      <c r="T240" s="26" t="s">
        <v>17</v>
      </c>
      <c r="U240" s="26"/>
      <c r="V240" s="26">
        <v>35</v>
      </c>
      <c r="W240" s="26">
        <v>20</v>
      </c>
      <c r="X240" s="26">
        <v>20</v>
      </c>
      <c r="Y240" s="26" t="s">
        <v>17</v>
      </c>
      <c r="Z240" s="26">
        <v>24</v>
      </c>
      <c r="AA240" s="26">
        <v>26</v>
      </c>
      <c r="AB240" s="26">
        <v>20</v>
      </c>
      <c r="AC240" s="26" t="s">
        <v>17</v>
      </c>
      <c r="AD240" s="26" t="s">
        <v>17</v>
      </c>
      <c r="AE240" s="26">
        <v>41</v>
      </c>
    </row>
    <row r="241" spans="1:31" x14ac:dyDescent="0.25">
      <c r="A241" s="21"/>
      <c r="B241" s="26">
        <v>31</v>
      </c>
      <c r="C241" s="26">
        <v>48</v>
      </c>
      <c r="D241" s="26"/>
      <c r="E241" s="26">
        <v>26</v>
      </c>
      <c r="F241" s="26"/>
      <c r="G241" s="26">
        <v>24</v>
      </c>
      <c r="H241" s="26"/>
      <c r="I241" s="26">
        <v>27</v>
      </c>
      <c r="J241" s="26">
        <v>25</v>
      </c>
      <c r="K241" s="26"/>
      <c r="L241" s="26">
        <v>22</v>
      </c>
      <c r="M241" s="26"/>
      <c r="N241" s="26">
        <v>24</v>
      </c>
      <c r="R241" s="21"/>
      <c r="S241" s="26">
        <v>31</v>
      </c>
      <c r="T241" s="26" t="s">
        <v>17</v>
      </c>
      <c r="U241" s="26"/>
      <c r="V241" s="26">
        <v>47</v>
      </c>
      <c r="W241" s="26"/>
      <c r="X241" s="26">
        <v>28</v>
      </c>
      <c r="Y241" s="26"/>
      <c r="Z241" s="26">
        <v>23</v>
      </c>
      <c r="AA241" s="26">
        <v>27</v>
      </c>
      <c r="AB241" s="26"/>
      <c r="AC241" s="26" t="s">
        <v>17</v>
      </c>
      <c r="AD241" s="26"/>
      <c r="AE241" s="26">
        <v>29</v>
      </c>
    </row>
    <row r="242" spans="1:31" x14ac:dyDescent="0.25">
      <c r="A242" s="21"/>
      <c r="B242" s="76" t="s">
        <v>20</v>
      </c>
      <c r="C242" s="82">
        <v>64.838709677419359</v>
      </c>
      <c r="D242" s="82">
        <v>51.428571428571431</v>
      </c>
      <c r="E242" s="82">
        <v>28.70967741935484</v>
      </c>
      <c r="F242" s="82">
        <v>22.166666666666668</v>
      </c>
      <c r="G242" s="82">
        <v>23.096774193548388</v>
      </c>
      <c r="H242" s="82">
        <v>27.766666666666666</v>
      </c>
      <c r="I242" s="82">
        <v>25.967741935483872</v>
      </c>
      <c r="J242" s="82">
        <v>24.35483870967742</v>
      </c>
      <c r="K242" s="82">
        <v>22.866666666666667</v>
      </c>
      <c r="L242" s="82">
        <v>20.967741935483872</v>
      </c>
      <c r="M242" s="82">
        <v>20.185185185185187</v>
      </c>
      <c r="N242" s="82">
        <v>57.275862068965516</v>
      </c>
      <c r="R242" s="21"/>
      <c r="S242" s="76" t="s">
        <v>20</v>
      </c>
      <c r="T242" s="86" t="s">
        <v>17</v>
      </c>
      <c r="U242" s="86">
        <v>40.625</v>
      </c>
      <c r="V242" s="86">
        <v>33.12903225806452</v>
      </c>
      <c r="W242" s="86">
        <v>23.566666666666666</v>
      </c>
      <c r="X242" s="86">
        <v>24.612903225806452</v>
      </c>
      <c r="Y242" s="86">
        <v>25.928571428571427</v>
      </c>
      <c r="Z242" s="86">
        <v>25.166666666666668</v>
      </c>
      <c r="AA242" s="86">
        <v>24.322580645161292</v>
      </c>
      <c r="AB242" s="86">
        <v>22.793103448275861</v>
      </c>
      <c r="AC242" s="86">
        <v>26.066666666666666</v>
      </c>
      <c r="AD242" s="86">
        <v>30.2</v>
      </c>
      <c r="AE242" s="86">
        <v>49.166666666666664</v>
      </c>
    </row>
    <row r="245" spans="1:31" x14ac:dyDescent="0.25">
      <c r="A245" s="21"/>
      <c r="B245" s="26"/>
      <c r="C245" s="76" t="s">
        <v>2</v>
      </c>
      <c r="D245" s="76" t="s">
        <v>3</v>
      </c>
      <c r="E245" s="76" t="s">
        <v>4</v>
      </c>
      <c r="F245" s="76" t="s">
        <v>5</v>
      </c>
      <c r="G245" s="76" t="s">
        <v>6</v>
      </c>
      <c r="H245" s="76" t="s">
        <v>7</v>
      </c>
      <c r="I245" s="76" t="s">
        <v>8</v>
      </c>
      <c r="J245" s="76" t="s">
        <v>9</v>
      </c>
      <c r="K245" s="76" t="s">
        <v>10</v>
      </c>
      <c r="L245" s="76" t="s">
        <v>11</v>
      </c>
      <c r="M245" s="76" t="s">
        <v>12</v>
      </c>
      <c r="N245" s="76" t="s">
        <v>13</v>
      </c>
      <c r="R245" s="21"/>
      <c r="S245" s="26"/>
      <c r="T245" s="76" t="s">
        <v>2</v>
      </c>
      <c r="U245" s="76" t="s">
        <v>3</v>
      </c>
      <c r="V245" s="76" t="s">
        <v>4</v>
      </c>
      <c r="W245" s="76" t="s">
        <v>5</v>
      </c>
      <c r="X245" s="76" t="s">
        <v>6</v>
      </c>
      <c r="Y245" s="76" t="s">
        <v>7</v>
      </c>
      <c r="Z245" s="76" t="s">
        <v>8</v>
      </c>
      <c r="AA245" s="76" t="s">
        <v>9</v>
      </c>
      <c r="AB245" s="76" t="s">
        <v>10</v>
      </c>
      <c r="AC245" s="76" t="s">
        <v>11</v>
      </c>
      <c r="AD245" s="76" t="s">
        <v>12</v>
      </c>
      <c r="AE245" s="76" t="s">
        <v>13</v>
      </c>
    </row>
    <row r="246" spans="1:31" x14ac:dyDescent="0.25">
      <c r="A246" s="26">
        <v>1998</v>
      </c>
      <c r="B246" s="26">
        <v>1</v>
      </c>
      <c r="C246" s="26">
        <v>67</v>
      </c>
      <c r="D246" s="26">
        <v>81</v>
      </c>
      <c r="E246" s="26">
        <v>27</v>
      </c>
      <c r="F246" s="26">
        <v>20</v>
      </c>
      <c r="G246" s="26">
        <v>26</v>
      </c>
      <c r="H246" s="26">
        <v>26</v>
      </c>
      <c r="I246" s="26">
        <v>23</v>
      </c>
      <c r="J246" s="26">
        <v>25</v>
      </c>
      <c r="K246" s="26">
        <v>24</v>
      </c>
      <c r="L246" s="26">
        <v>24</v>
      </c>
      <c r="M246" s="26">
        <v>20</v>
      </c>
      <c r="N246" s="26">
        <v>79</v>
      </c>
      <c r="R246" s="26">
        <v>1998</v>
      </c>
      <c r="S246" s="26">
        <v>1</v>
      </c>
      <c r="T246" s="26" t="s">
        <v>17</v>
      </c>
      <c r="U246" s="26">
        <v>49</v>
      </c>
      <c r="V246" s="26">
        <v>16</v>
      </c>
      <c r="W246" s="26">
        <v>36</v>
      </c>
      <c r="X246" s="26">
        <v>16</v>
      </c>
      <c r="Y246" s="26">
        <v>27</v>
      </c>
      <c r="Z246" s="26">
        <v>14</v>
      </c>
      <c r="AA246" s="26" t="s">
        <v>17</v>
      </c>
      <c r="AB246" s="26">
        <v>20</v>
      </c>
      <c r="AC246" s="26">
        <v>25</v>
      </c>
      <c r="AD246" s="26">
        <v>32</v>
      </c>
      <c r="AE246" s="26">
        <v>30</v>
      </c>
    </row>
    <row r="247" spans="1:31" x14ac:dyDescent="0.25">
      <c r="A247" s="21"/>
      <c r="B247" s="26">
        <v>2</v>
      </c>
      <c r="C247" s="26">
        <v>31</v>
      </c>
      <c r="D247" s="26">
        <v>74</v>
      </c>
      <c r="E247" s="26">
        <v>50</v>
      </c>
      <c r="F247" s="26">
        <v>29</v>
      </c>
      <c r="G247" s="26">
        <v>25</v>
      </c>
      <c r="H247" s="26">
        <v>24</v>
      </c>
      <c r="I247" s="26">
        <v>21</v>
      </c>
      <c r="J247" s="26">
        <v>25</v>
      </c>
      <c r="K247" s="26">
        <v>26</v>
      </c>
      <c r="L247" s="26">
        <v>24</v>
      </c>
      <c r="M247" s="26">
        <v>17</v>
      </c>
      <c r="N247" s="26">
        <v>77</v>
      </c>
      <c r="R247" s="21"/>
      <c r="S247" s="26">
        <v>2</v>
      </c>
      <c r="T247" s="26">
        <v>19</v>
      </c>
      <c r="U247" s="26" t="s">
        <v>17</v>
      </c>
      <c r="V247" s="26">
        <v>22</v>
      </c>
      <c r="W247" s="26">
        <v>22</v>
      </c>
      <c r="X247" s="26">
        <v>18</v>
      </c>
      <c r="Y247" s="26">
        <v>30</v>
      </c>
      <c r="Z247" s="26">
        <v>19</v>
      </c>
      <c r="AA247" s="26">
        <v>21</v>
      </c>
      <c r="AB247" s="26">
        <v>19</v>
      </c>
      <c r="AC247" s="26">
        <v>23</v>
      </c>
      <c r="AD247" s="26">
        <v>32</v>
      </c>
      <c r="AE247" s="26">
        <v>31</v>
      </c>
    </row>
    <row r="248" spans="1:31" x14ac:dyDescent="0.25">
      <c r="A248" s="21"/>
      <c r="B248" s="26">
        <v>3</v>
      </c>
      <c r="C248" s="26">
        <v>20</v>
      </c>
      <c r="D248" s="26">
        <v>76</v>
      </c>
      <c r="E248" s="26">
        <v>73</v>
      </c>
      <c r="F248" s="26">
        <v>24</v>
      </c>
      <c r="G248" s="26">
        <v>24</v>
      </c>
      <c r="H248" s="26">
        <v>27</v>
      </c>
      <c r="I248" s="26">
        <v>26</v>
      </c>
      <c r="J248" s="26">
        <v>24</v>
      </c>
      <c r="K248" s="26">
        <v>24</v>
      </c>
      <c r="L248" s="26">
        <v>25</v>
      </c>
      <c r="M248" s="26">
        <v>19</v>
      </c>
      <c r="N248" s="26">
        <v>76</v>
      </c>
      <c r="R248" s="21"/>
      <c r="S248" s="26">
        <v>3</v>
      </c>
      <c r="T248" s="26">
        <v>31</v>
      </c>
      <c r="U248" s="26" t="s">
        <v>17</v>
      </c>
      <c r="V248" s="26">
        <v>21</v>
      </c>
      <c r="W248" s="26">
        <v>27</v>
      </c>
      <c r="X248" s="26" t="s">
        <v>17</v>
      </c>
      <c r="Y248" s="26">
        <v>34</v>
      </c>
      <c r="Z248" s="26">
        <v>16</v>
      </c>
      <c r="AA248" s="26">
        <v>19</v>
      </c>
      <c r="AB248" s="26">
        <v>17</v>
      </c>
      <c r="AC248" s="26">
        <v>26</v>
      </c>
      <c r="AD248" s="26">
        <v>22</v>
      </c>
      <c r="AE248" s="26">
        <v>33</v>
      </c>
    </row>
    <row r="249" spans="1:31" x14ac:dyDescent="0.25">
      <c r="A249" s="21"/>
      <c r="B249" s="26">
        <v>4</v>
      </c>
      <c r="C249" s="26">
        <v>20</v>
      </c>
      <c r="D249" s="26">
        <v>78</v>
      </c>
      <c r="E249" s="26">
        <v>16</v>
      </c>
      <c r="F249" s="26">
        <v>68</v>
      </c>
      <c r="G249" s="26">
        <v>27</v>
      </c>
      <c r="H249" s="26">
        <v>28</v>
      </c>
      <c r="I249" s="26">
        <v>25</v>
      </c>
      <c r="J249" s="26">
        <v>26</v>
      </c>
      <c r="K249" s="26">
        <v>23</v>
      </c>
      <c r="L249" s="26">
        <v>23</v>
      </c>
      <c r="M249" s="26">
        <v>17</v>
      </c>
      <c r="N249" s="26">
        <v>78</v>
      </c>
      <c r="R249" s="21"/>
      <c r="S249" s="26">
        <v>4</v>
      </c>
      <c r="T249" s="26">
        <v>30</v>
      </c>
      <c r="U249" s="26">
        <v>74</v>
      </c>
      <c r="V249" s="26" t="s">
        <v>17</v>
      </c>
      <c r="W249" s="26" t="s">
        <v>17</v>
      </c>
      <c r="X249" s="26">
        <v>16</v>
      </c>
      <c r="Y249" s="26">
        <v>31</v>
      </c>
      <c r="Z249" s="26">
        <v>17</v>
      </c>
      <c r="AA249" s="26" t="s">
        <v>17</v>
      </c>
      <c r="AB249" s="26">
        <v>23</v>
      </c>
      <c r="AC249" s="26">
        <v>21</v>
      </c>
      <c r="AD249" s="26">
        <v>29</v>
      </c>
      <c r="AE249" s="26">
        <v>31</v>
      </c>
    </row>
    <row r="250" spans="1:31" x14ac:dyDescent="0.25">
      <c r="A250" s="21"/>
      <c r="B250" s="26">
        <v>5</v>
      </c>
      <c r="C250" s="26" t="s">
        <v>17</v>
      </c>
      <c r="D250" s="26">
        <v>73</v>
      </c>
      <c r="E250" s="26">
        <v>16</v>
      </c>
      <c r="F250" s="26">
        <v>20</v>
      </c>
      <c r="G250" s="26">
        <v>15</v>
      </c>
      <c r="H250" s="26">
        <v>24</v>
      </c>
      <c r="I250" s="26">
        <v>25</v>
      </c>
      <c r="J250" s="26">
        <v>26</v>
      </c>
      <c r="K250" s="26">
        <v>22</v>
      </c>
      <c r="L250" s="26">
        <v>24</v>
      </c>
      <c r="M250" s="26">
        <v>15</v>
      </c>
      <c r="N250" s="26">
        <v>79</v>
      </c>
      <c r="R250" s="21"/>
      <c r="S250" s="26">
        <v>5</v>
      </c>
      <c r="T250" s="26">
        <v>25</v>
      </c>
      <c r="U250" s="26">
        <v>76</v>
      </c>
      <c r="V250" s="26">
        <v>8</v>
      </c>
      <c r="W250" s="26">
        <v>29</v>
      </c>
      <c r="X250" s="26">
        <v>17</v>
      </c>
      <c r="Y250" s="26">
        <v>31</v>
      </c>
      <c r="Z250" s="26">
        <v>18</v>
      </c>
      <c r="AA250" s="26" t="s">
        <v>17</v>
      </c>
      <c r="AB250" s="26">
        <v>21</v>
      </c>
      <c r="AC250" s="26">
        <v>20</v>
      </c>
      <c r="AD250" s="26">
        <v>19</v>
      </c>
      <c r="AE250" s="26">
        <v>34</v>
      </c>
    </row>
    <row r="251" spans="1:31" x14ac:dyDescent="0.25">
      <c r="A251" s="21"/>
      <c r="B251" s="26">
        <v>6</v>
      </c>
      <c r="C251" s="26" t="s">
        <v>17</v>
      </c>
      <c r="D251" s="26">
        <v>69</v>
      </c>
      <c r="E251" s="26">
        <v>23</v>
      </c>
      <c r="F251" s="26">
        <v>22</v>
      </c>
      <c r="G251" s="26">
        <v>25</v>
      </c>
      <c r="H251" s="26">
        <v>25</v>
      </c>
      <c r="I251" s="26">
        <v>23</v>
      </c>
      <c r="J251" s="26">
        <v>24</v>
      </c>
      <c r="K251" s="26">
        <v>21</v>
      </c>
      <c r="L251" s="26">
        <v>25</v>
      </c>
      <c r="M251" s="26">
        <v>17</v>
      </c>
      <c r="N251" s="26">
        <v>74</v>
      </c>
      <c r="R251" s="21"/>
      <c r="S251" s="26">
        <v>6</v>
      </c>
      <c r="T251" s="26">
        <v>26</v>
      </c>
      <c r="U251" s="26">
        <v>52</v>
      </c>
      <c r="V251" s="26">
        <v>16</v>
      </c>
      <c r="W251" s="26">
        <v>25</v>
      </c>
      <c r="X251" s="26">
        <v>18</v>
      </c>
      <c r="Y251" s="26">
        <v>28</v>
      </c>
      <c r="Z251" s="26">
        <v>17</v>
      </c>
      <c r="AA251" s="26" t="s">
        <v>17</v>
      </c>
      <c r="AB251" s="26">
        <v>19</v>
      </c>
      <c r="AC251" s="26">
        <v>28</v>
      </c>
      <c r="AD251" s="26">
        <v>29</v>
      </c>
      <c r="AE251" s="26">
        <v>32</v>
      </c>
    </row>
    <row r="252" spans="1:31" x14ac:dyDescent="0.25">
      <c r="A252" s="21"/>
      <c r="B252" s="26">
        <v>7</v>
      </c>
      <c r="C252" s="26">
        <v>16</v>
      </c>
      <c r="D252" s="26">
        <v>81</v>
      </c>
      <c r="E252" s="26">
        <v>45</v>
      </c>
      <c r="F252" s="26">
        <v>21</v>
      </c>
      <c r="G252" s="26">
        <v>25</v>
      </c>
      <c r="H252" s="26">
        <v>25</v>
      </c>
      <c r="I252" s="26">
        <v>23</v>
      </c>
      <c r="J252" s="26">
        <v>25</v>
      </c>
      <c r="K252" s="26">
        <v>23</v>
      </c>
      <c r="L252" s="26">
        <v>25</v>
      </c>
      <c r="M252" s="26">
        <v>22</v>
      </c>
      <c r="N252" s="26">
        <v>81</v>
      </c>
      <c r="R252" s="21"/>
      <c r="S252" s="26">
        <v>7</v>
      </c>
      <c r="T252" s="26">
        <v>27</v>
      </c>
      <c r="U252" s="26">
        <v>77</v>
      </c>
      <c r="V252" s="26">
        <v>16</v>
      </c>
      <c r="W252" s="26" t="s">
        <v>17</v>
      </c>
      <c r="X252" s="26">
        <v>20</v>
      </c>
      <c r="Y252" s="26">
        <v>25</v>
      </c>
      <c r="Z252" s="26">
        <v>25</v>
      </c>
      <c r="AA252" s="26" t="s">
        <v>17</v>
      </c>
      <c r="AB252" s="26">
        <v>25</v>
      </c>
      <c r="AC252" s="26">
        <v>24</v>
      </c>
      <c r="AD252" s="26">
        <v>27</v>
      </c>
      <c r="AE252" s="26">
        <v>29</v>
      </c>
    </row>
    <row r="253" spans="1:31" x14ac:dyDescent="0.25">
      <c r="A253" s="21"/>
      <c r="B253" s="26">
        <v>8</v>
      </c>
      <c r="C253" s="26" t="s">
        <v>17</v>
      </c>
      <c r="D253" s="26">
        <v>63</v>
      </c>
      <c r="E253" s="26">
        <v>73</v>
      </c>
      <c r="F253" s="26">
        <v>27</v>
      </c>
      <c r="G253" s="26">
        <v>26</v>
      </c>
      <c r="H253" s="26">
        <v>28</v>
      </c>
      <c r="I253" s="26">
        <v>26</v>
      </c>
      <c r="J253" s="26">
        <v>29</v>
      </c>
      <c r="K253" s="26">
        <v>21</v>
      </c>
      <c r="L253" s="26">
        <v>25</v>
      </c>
      <c r="M253" s="26">
        <v>20</v>
      </c>
      <c r="N253" s="26">
        <v>87</v>
      </c>
      <c r="R253" s="21"/>
      <c r="S253" s="26">
        <v>8</v>
      </c>
      <c r="T253" s="26">
        <v>22</v>
      </c>
      <c r="U253" s="26">
        <v>79</v>
      </c>
      <c r="V253" s="26">
        <v>17</v>
      </c>
      <c r="W253" s="26" t="s">
        <v>17</v>
      </c>
      <c r="X253" s="26">
        <v>16</v>
      </c>
      <c r="Y253" s="26">
        <v>29</v>
      </c>
      <c r="Z253" s="26">
        <v>21</v>
      </c>
      <c r="AA253" s="26" t="s">
        <v>17</v>
      </c>
      <c r="AB253" s="26">
        <v>21</v>
      </c>
      <c r="AC253" s="26">
        <v>19</v>
      </c>
      <c r="AD253" s="26">
        <v>28</v>
      </c>
      <c r="AE253" s="26">
        <v>33</v>
      </c>
    </row>
    <row r="254" spans="1:31" x14ac:dyDescent="0.25">
      <c r="A254" s="21"/>
      <c r="B254" s="26">
        <v>9</v>
      </c>
      <c r="C254" s="26">
        <v>62</v>
      </c>
      <c r="D254" s="26">
        <v>63</v>
      </c>
      <c r="E254" s="26">
        <v>35</v>
      </c>
      <c r="F254" s="26">
        <v>20</v>
      </c>
      <c r="G254" s="26">
        <v>27</v>
      </c>
      <c r="H254" s="26">
        <v>23</v>
      </c>
      <c r="I254" s="26">
        <v>22</v>
      </c>
      <c r="J254" s="26">
        <v>26</v>
      </c>
      <c r="K254" s="26">
        <v>24</v>
      </c>
      <c r="L254" s="26">
        <v>18</v>
      </c>
      <c r="M254" s="26">
        <v>24</v>
      </c>
      <c r="N254" s="26">
        <v>80</v>
      </c>
      <c r="R254" s="21"/>
      <c r="S254" s="26">
        <v>9</v>
      </c>
      <c r="T254" s="26">
        <v>22</v>
      </c>
      <c r="U254" s="26">
        <v>78</v>
      </c>
      <c r="V254" s="26">
        <v>9</v>
      </c>
      <c r="W254" s="26" t="s">
        <v>17</v>
      </c>
      <c r="X254" s="26">
        <v>16</v>
      </c>
      <c r="Y254" s="26">
        <v>30</v>
      </c>
      <c r="Z254" s="26">
        <v>16</v>
      </c>
      <c r="AA254" s="26" t="s">
        <v>17</v>
      </c>
      <c r="AB254" s="26">
        <v>23</v>
      </c>
      <c r="AC254" s="26">
        <v>28</v>
      </c>
      <c r="AD254" s="26">
        <v>52</v>
      </c>
      <c r="AE254" s="26">
        <v>31</v>
      </c>
    </row>
    <row r="255" spans="1:31" x14ac:dyDescent="0.25">
      <c r="A255" s="21"/>
      <c r="B255" s="26">
        <v>10</v>
      </c>
      <c r="C255" s="26">
        <v>71</v>
      </c>
      <c r="D255" s="26">
        <v>51</v>
      </c>
      <c r="E255" s="26">
        <v>23</v>
      </c>
      <c r="F255" s="26">
        <v>23</v>
      </c>
      <c r="G255" s="26">
        <v>28</v>
      </c>
      <c r="H255" s="26">
        <v>24</v>
      </c>
      <c r="I255" s="26">
        <v>23</v>
      </c>
      <c r="J255" s="26">
        <v>25</v>
      </c>
      <c r="K255" s="26">
        <v>24</v>
      </c>
      <c r="L255" s="26">
        <v>22</v>
      </c>
      <c r="M255" s="26">
        <v>23</v>
      </c>
      <c r="N255" s="26">
        <v>86</v>
      </c>
      <c r="R255" s="21"/>
      <c r="S255" s="26">
        <v>10</v>
      </c>
      <c r="T255" s="26">
        <v>20</v>
      </c>
      <c r="U255" s="26">
        <v>67</v>
      </c>
      <c r="V255" s="26">
        <v>10</v>
      </c>
      <c r="W255" s="26">
        <v>27</v>
      </c>
      <c r="X255" s="26">
        <v>16</v>
      </c>
      <c r="Y255" s="26">
        <v>28</v>
      </c>
      <c r="Z255" s="26">
        <v>20</v>
      </c>
      <c r="AA255" s="26" t="s">
        <v>17</v>
      </c>
      <c r="AB255" s="26">
        <v>11</v>
      </c>
      <c r="AC255" s="26">
        <v>24</v>
      </c>
      <c r="AD255" s="26">
        <v>18</v>
      </c>
      <c r="AE255" s="26">
        <v>32</v>
      </c>
    </row>
    <row r="256" spans="1:31" x14ac:dyDescent="0.25">
      <c r="A256" s="21"/>
      <c r="B256" s="26">
        <v>11</v>
      </c>
      <c r="C256" s="26">
        <v>20</v>
      </c>
      <c r="D256" s="26">
        <v>16</v>
      </c>
      <c r="E256" s="26">
        <v>29</v>
      </c>
      <c r="F256" s="26">
        <v>21</v>
      </c>
      <c r="G256" s="26">
        <v>25</v>
      </c>
      <c r="H256" s="26">
        <v>27</v>
      </c>
      <c r="I256" s="26">
        <v>21</v>
      </c>
      <c r="J256" s="26">
        <v>26</v>
      </c>
      <c r="K256" s="26">
        <v>23</v>
      </c>
      <c r="L256" s="26">
        <v>20</v>
      </c>
      <c r="M256" s="26">
        <v>19</v>
      </c>
      <c r="N256" s="26">
        <v>76</v>
      </c>
      <c r="R256" s="21"/>
      <c r="S256" s="26">
        <v>11</v>
      </c>
      <c r="T256" s="26">
        <v>29</v>
      </c>
      <c r="U256" s="26">
        <v>50</v>
      </c>
      <c r="V256" s="26">
        <v>33</v>
      </c>
      <c r="W256" s="26">
        <v>26</v>
      </c>
      <c r="X256" s="26">
        <v>14</v>
      </c>
      <c r="Y256" s="26">
        <v>32</v>
      </c>
      <c r="Z256" s="26">
        <v>16</v>
      </c>
      <c r="AA256" s="26">
        <v>22</v>
      </c>
      <c r="AB256" s="26" t="s">
        <v>17</v>
      </c>
      <c r="AC256" s="26">
        <v>18</v>
      </c>
      <c r="AD256" s="26" t="s">
        <v>17</v>
      </c>
      <c r="AE256" s="26">
        <v>42</v>
      </c>
    </row>
    <row r="257" spans="2:31" x14ac:dyDescent="0.25">
      <c r="B257" s="26">
        <v>12</v>
      </c>
      <c r="C257" s="26">
        <v>19</v>
      </c>
      <c r="D257" s="26">
        <v>16</v>
      </c>
      <c r="E257" s="26">
        <v>28</v>
      </c>
      <c r="F257" s="26">
        <v>27</v>
      </c>
      <c r="G257" s="26">
        <v>27</v>
      </c>
      <c r="H257" s="26">
        <v>25</v>
      </c>
      <c r="I257" s="26">
        <v>23</v>
      </c>
      <c r="J257" s="26">
        <v>26</v>
      </c>
      <c r="K257" s="26">
        <v>22</v>
      </c>
      <c r="L257" s="26">
        <v>20</v>
      </c>
      <c r="M257" s="26">
        <v>63</v>
      </c>
      <c r="N257" s="26">
        <v>73</v>
      </c>
      <c r="R257" s="21"/>
      <c r="S257" s="26">
        <v>12</v>
      </c>
      <c r="T257" s="26">
        <v>26</v>
      </c>
      <c r="U257" s="26">
        <v>39</v>
      </c>
      <c r="V257" s="26">
        <v>14</v>
      </c>
      <c r="W257" s="26" t="s">
        <v>17</v>
      </c>
      <c r="X257" s="26">
        <v>18</v>
      </c>
      <c r="Y257" s="26">
        <v>28</v>
      </c>
      <c r="Z257" s="26" t="s">
        <v>17</v>
      </c>
      <c r="AA257" s="26">
        <v>18</v>
      </c>
      <c r="AB257" s="26" t="s">
        <v>17</v>
      </c>
      <c r="AC257" s="26">
        <v>22</v>
      </c>
      <c r="AD257" s="26" t="s">
        <v>17</v>
      </c>
      <c r="AE257" s="26">
        <v>37</v>
      </c>
    </row>
    <row r="258" spans="2:31" x14ac:dyDescent="0.25">
      <c r="B258" s="26">
        <v>13</v>
      </c>
      <c r="C258" s="26">
        <v>21</v>
      </c>
      <c r="D258" s="26">
        <v>26</v>
      </c>
      <c r="E258" s="26">
        <v>25</v>
      </c>
      <c r="F258" s="26">
        <v>21</v>
      </c>
      <c r="G258" s="26">
        <v>32</v>
      </c>
      <c r="H258" s="26">
        <v>24</v>
      </c>
      <c r="I258" s="26">
        <v>22</v>
      </c>
      <c r="J258" s="26">
        <v>26</v>
      </c>
      <c r="K258" s="26">
        <v>25</v>
      </c>
      <c r="L258" s="26">
        <v>19</v>
      </c>
      <c r="M258" s="26">
        <v>64</v>
      </c>
      <c r="N258" s="26">
        <v>79</v>
      </c>
      <c r="R258" s="21"/>
      <c r="S258" s="26">
        <v>13</v>
      </c>
      <c r="T258" s="26">
        <v>22</v>
      </c>
      <c r="U258" s="26">
        <v>46</v>
      </c>
      <c r="V258" s="26">
        <v>21</v>
      </c>
      <c r="W258" s="26" t="s">
        <v>17</v>
      </c>
      <c r="X258" s="26">
        <v>16</v>
      </c>
      <c r="Y258" s="26">
        <v>30</v>
      </c>
      <c r="Z258" s="26">
        <v>24</v>
      </c>
      <c r="AA258" s="26">
        <v>26</v>
      </c>
      <c r="AB258" s="26" t="s">
        <v>17</v>
      </c>
      <c r="AC258" s="26">
        <v>17</v>
      </c>
      <c r="AD258" s="26">
        <v>60</v>
      </c>
      <c r="AE258" s="26">
        <v>27</v>
      </c>
    </row>
    <row r="259" spans="2:31" x14ac:dyDescent="0.25">
      <c r="B259" s="26">
        <v>14</v>
      </c>
      <c r="C259" s="26">
        <v>31</v>
      </c>
      <c r="D259" s="26">
        <v>17</v>
      </c>
      <c r="E259" s="26">
        <v>72</v>
      </c>
      <c r="F259" s="26">
        <v>24</v>
      </c>
      <c r="G259" s="26">
        <v>28</v>
      </c>
      <c r="H259" s="26">
        <v>25</v>
      </c>
      <c r="I259" s="26">
        <v>22</v>
      </c>
      <c r="J259" s="26">
        <v>29</v>
      </c>
      <c r="K259" s="26">
        <v>19</v>
      </c>
      <c r="L259" s="26">
        <v>26</v>
      </c>
      <c r="M259" s="26">
        <v>47</v>
      </c>
      <c r="N259" s="26">
        <v>66</v>
      </c>
      <c r="R259" s="21"/>
      <c r="S259" s="26">
        <v>14</v>
      </c>
      <c r="T259" s="26" t="s">
        <v>17</v>
      </c>
      <c r="U259" s="26">
        <v>21</v>
      </c>
      <c r="V259" s="26">
        <v>76</v>
      </c>
      <c r="W259" s="26" t="s">
        <v>17</v>
      </c>
      <c r="X259" s="26">
        <v>17</v>
      </c>
      <c r="Y259" s="26">
        <v>29</v>
      </c>
      <c r="Z259" s="26">
        <v>17</v>
      </c>
      <c r="AA259" s="26" t="s">
        <v>17</v>
      </c>
      <c r="AB259" s="26" t="s">
        <v>17</v>
      </c>
      <c r="AC259" s="26">
        <v>23</v>
      </c>
      <c r="AD259" s="26">
        <v>42</v>
      </c>
      <c r="AE259" s="26">
        <v>17</v>
      </c>
    </row>
    <row r="260" spans="2:31" x14ac:dyDescent="0.25">
      <c r="B260" s="26">
        <v>15</v>
      </c>
      <c r="C260" s="26">
        <v>31</v>
      </c>
      <c r="D260" s="26">
        <v>16</v>
      </c>
      <c r="E260" s="26">
        <v>70</v>
      </c>
      <c r="F260" s="26">
        <v>23</v>
      </c>
      <c r="G260" s="26">
        <v>28</v>
      </c>
      <c r="H260" s="26">
        <v>24</v>
      </c>
      <c r="I260" s="26">
        <v>21</v>
      </c>
      <c r="J260" s="26">
        <v>25</v>
      </c>
      <c r="K260" s="26">
        <v>25</v>
      </c>
      <c r="L260" s="26">
        <v>22</v>
      </c>
      <c r="M260" s="26">
        <v>46</v>
      </c>
      <c r="N260" s="26">
        <v>65</v>
      </c>
      <c r="R260" s="21"/>
      <c r="S260" s="26">
        <v>15</v>
      </c>
      <c r="T260" s="26">
        <v>33</v>
      </c>
      <c r="U260" s="26">
        <v>16</v>
      </c>
      <c r="V260" s="26">
        <v>63</v>
      </c>
      <c r="W260" s="26" t="s">
        <v>17</v>
      </c>
      <c r="X260" s="26">
        <v>18</v>
      </c>
      <c r="Y260" s="26">
        <v>32</v>
      </c>
      <c r="Z260" s="26">
        <v>19</v>
      </c>
      <c r="AA260" s="26" t="s">
        <v>17</v>
      </c>
      <c r="AB260" s="26">
        <v>20</v>
      </c>
      <c r="AC260" s="26">
        <v>26</v>
      </c>
      <c r="AD260" s="26">
        <v>46</v>
      </c>
      <c r="AE260" s="26" t="s">
        <v>17</v>
      </c>
    </row>
    <row r="261" spans="2:31" x14ac:dyDescent="0.25">
      <c r="B261" s="26">
        <v>16</v>
      </c>
      <c r="C261" s="26">
        <v>19</v>
      </c>
      <c r="D261" s="26">
        <v>27</v>
      </c>
      <c r="E261" s="26">
        <v>52</v>
      </c>
      <c r="F261" s="26">
        <v>23</v>
      </c>
      <c r="G261" s="26">
        <v>27</v>
      </c>
      <c r="H261" s="26">
        <v>23</v>
      </c>
      <c r="I261" s="26">
        <v>22</v>
      </c>
      <c r="J261" s="26">
        <v>25</v>
      </c>
      <c r="K261" s="26">
        <v>25</v>
      </c>
      <c r="L261" s="26">
        <v>26</v>
      </c>
      <c r="M261" s="26">
        <v>63</v>
      </c>
      <c r="N261" s="26">
        <v>63</v>
      </c>
      <c r="R261" s="21"/>
      <c r="S261" s="26">
        <v>16</v>
      </c>
      <c r="T261" s="26">
        <v>33</v>
      </c>
      <c r="U261" s="26">
        <v>20</v>
      </c>
      <c r="V261" s="26">
        <v>65</v>
      </c>
      <c r="W261" s="26" t="s">
        <v>17</v>
      </c>
      <c r="X261" s="26">
        <v>17</v>
      </c>
      <c r="Y261" s="26">
        <v>16</v>
      </c>
      <c r="Z261" s="26">
        <v>25</v>
      </c>
      <c r="AA261" s="26">
        <v>20</v>
      </c>
      <c r="AB261" s="26">
        <v>22</v>
      </c>
      <c r="AC261" s="26">
        <v>25</v>
      </c>
      <c r="AD261" s="26">
        <v>78</v>
      </c>
      <c r="AE261" s="26" t="s">
        <v>17</v>
      </c>
    </row>
    <row r="262" spans="2:31" x14ac:dyDescent="0.25">
      <c r="B262" s="26">
        <v>17</v>
      </c>
      <c r="C262" s="26" t="s">
        <v>17</v>
      </c>
      <c r="D262" s="26">
        <v>28</v>
      </c>
      <c r="E262" s="26">
        <v>37</v>
      </c>
      <c r="F262" s="26">
        <v>26</v>
      </c>
      <c r="G262" s="26">
        <v>27</v>
      </c>
      <c r="H262" s="26">
        <v>26</v>
      </c>
      <c r="I262" s="26">
        <v>27</v>
      </c>
      <c r="J262" s="26">
        <v>25</v>
      </c>
      <c r="K262" s="26">
        <v>25</v>
      </c>
      <c r="L262" s="26">
        <v>19</v>
      </c>
      <c r="M262" s="26">
        <v>65</v>
      </c>
      <c r="N262" s="26">
        <v>62</v>
      </c>
      <c r="R262" s="21"/>
      <c r="S262" s="26">
        <v>17</v>
      </c>
      <c r="T262" s="26" t="s">
        <v>17</v>
      </c>
      <c r="U262" s="26" t="s">
        <v>17</v>
      </c>
      <c r="V262" s="26">
        <v>56</v>
      </c>
      <c r="W262" s="26" t="s">
        <v>17</v>
      </c>
      <c r="X262" s="26">
        <v>16</v>
      </c>
      <c r="Y262" s="26">
        <v>22</v>
      </c>
      <c r="Z262" s="26">
        <v>20</v>
      </c>
      <c r="AA262" s="26" t="s">
        <v>17</v>
      </c>
      <c r="AB262" s="26">
        <v>21</v>
      </c>
      <c r="AC262" s="26" t="s">
        <v>17</v>
      </c>
      <c r="AD262" s="26">
        <v>62</v>
      </c>
      <c r="AE262" s="26" t="s">
        <v>17</v>
      </c>
    </row>
    <row r="263" spans="2:31" x14ac:dyDescent="0.25">
      <c r="B263" s="26">
        <v>18</v>
      </c>
      <c r="C263" s="26" t="s">
        <v>17</v>
      </c>
      <c r="D263" s="26">
        <v>22</v>
      </c>
      <c r="E263" s="26">
        <v>23</v>
      </c>
      <c r="F263" s="26">
        <v>20</v>
      </c>
      <c r="G263" s="26">
        <v>27</v>
      </c>
      <c r="H263" s="26">
        <v>25</v>
      </c>
      <c r="I263" s="26">
        <v>22</v>
      </c>
      <c r="J263" s="26">
        <v>24</v>
      </c>
      <c r="K263" s="26">
        <v>26</v>
      </c>
      <c r="L263" s="26">
        <v>23</v>
      </c>
      <c r="M263" s="26">
        <v>68</v>
      </c>
      <c r="N263" s="26">
        <v>60</v>
      </c>
      <c r="R263" s="21"/>
      <c r="S263" s="26">
        <v>18</v>
      </c>
      <c r="T263" s="26">
        <v>14</v>
      </c>
      <c r="U263" s="26">
        <v>28</v>
      </c>
      <c r="V263" s="26">
        <v>37</v>
      </c>
      <c r="W263" s="26" t="s">
        <v>17</v>
      </c>
      <c r="X263" s="26">
        <v>17</v>
      </c>
      <c r="Y263" s="26">
        <v>16</v>
      </c>
      <c r="Z263" s="26">
        <v>15</v>
      </c>
      <c r="AA263" s="26" t="s">
        <v>17</v>
      </c>
      <c r="AB263" s="26">
        <v>24</v>
      </c>
      <c r="AC263" s="26">
        <v>23</v>
      </c>
      <c r="AD263" s="26">
        <v>69</v>
      </c>
      <c r="AE263" s="26" t="s">
        <v>17</v>
      </c>
    </row>
    <row r="264" spans="2:31" x14ac:dyDescent="0.25">
      <c r="B264" s="26">
        <v>19</v>
      </c>
      <c r="C264" s="26">
        <v>25</v>
      </c>
      <c r="D264" s="26" t="s">
        <v>17</v>
      </c>
      <c r="E264" s="26">
        <v>22</v>
      </c>
      <c r="F264" s="26">
        <v>19</v>
      </c>
      <c r="G264" s="26">
        <v>29</v>
      </c>
      <c r="H264" s="26">
        <v>26</v>
      </c>
      <c r="I264" s="26">
        <v>25</v>
      </c>
      <c r="J264" s="26">
        <v>28</v>
      </c>
      <c r="K264" s="26">
        <v>24</v>
      </c>
      <c r="L264" s="26">
        <v>21</v>
      </c>
      <c r="M264" s="26">
        <v>66</v>
      </c>
      <c r="N264" s="26">
        <v>42</v>
      </c>
      <c r="R264" s="21"/>
      <c r="S264" s="26">
        <v>19</v>
      </c>
      <c r="T264" s="26">
        <v>25</v>
      </c>
      <c r="U264" s="26" t="s">
        <v>17</v>
      </c>
      <c r="V264" s="26">
        <v>19</v>
      </c>
      <c r="W264" s="26" t="s">
        <v>17</v>
      </c>
      <c r="X264" s="26">
        <v>24</v>
      </c>
      <c r="Y264" s="26">
        <v>14</v>
      </c>
      <c r="Z264" s="26">
        <v>22</v>
      </c>
      <c r="AA264" s="26" t="s">
        <v>17</v>
      </c>
      <c r="AB264" s="26">
        <v>20</v>
      </c>
      <c r="AC264" s="26">
        <v>27</v>
      </c>
      <c r="AD264" s="26">
        <v>82</v>
      </c>
      <c r="AE264" s="26" t="s">
        <v>17</v>
      </c>
    </row>
    <row r="265" spans="2:31" x14ac:dyDescent="0.25">
      <c r="B265" s="26">
        <v>20</v>
      </c>
      <c r="C265" s="26" t="s">
        <v>17</v>
      </c>
      <c r="D265" s="26" t="s">
        <v>17</v>
      </c>
      <c r="E265" s="26">
        <v>29</v>
      </c>
      <c r="F265" s="26">
        <v>24</v>
      </c>
      <c r="G265" s="26">
        <v>27</v>
      </c>
      <c r="H265" s="26">
        <v>23</v>
      </c>
      <c r="I265" s="26">
        <v>25</v>
      </c>
      <c r="J265" s="26">
        <v>25</v>
      </c>
      <c r="K265" s="26">
        <v>24</v>
      </c>
      <c r="L265" s="26">
        <v>24</v>
      </c>
      <c r="M265" s="26">
        <v>76</v>
      </c>
      <c r="N265" s="26">
        <v>36</v>
      </c>
      <c r="R265" s="21"/>
      <c r="S265" s="26">
        <v>20</v>
      </c>
      <c r="T265" s="26" t="s">
        <v>17</v>
      </c>
      <c r="U265" s="26">
        <v>22</v>
      </c>
      <c r="V265" s="26">
        <v>19</v>
      </c>
      <c r="W265" s="26" t="s">
        <v>17</v>
      </c>
      <c r="X265" s="26">
        <v>30</v>
      </c>
      <c r="Y265" s="26">
        <v>17</v>
      </c>
      <c r="Z265" s="26">
        <v>25</v>
      </c>
      <c r="AA265" s="26" t="s">
        <v>17</v>
      </c>
      <c r="AB265" s="26">
        <v>19</v>
      </c>
      <c r="AC265" s="26">
        <v>25</v>
      </c>
      <c r="AD265" s="26">
        <v>79</v>
      </c>
      <c r="AE265" s="26" t="s">
        <v>17</v>
      </c>
    </row>
    <row r="266" spans="2:31" x14ac:dyDescent="0.25">
      <c r="B266" s="26">
        <v>21</v>
      </c>
      <c r="C266" s="26" t="s">
        <v>17</v>
      </c>
      <c r="D266" s="26">
        <v>18</v>
      </c>
      <c r="E266" s="26">
        <v>28</v>
      </c>
      <c r="F266" s="26">
        <v>22</v>
      </c>
      <c r="G266" s="26">
        <v>29</v>
      </c>
      <c r="H266" s="26">
        <v>23</v>
      </c>
      <c r="I266" s="26">
        <v>24</v>
      </c>
      <c r="J266" s="26">
        <v>26</v>
      </c>
      <c r="K266" s="26">
        <v>23</v>
      </c>
      <c r="L266" s="26">
        <v>26</v>
      </c>
      <c r="M266" s="26">
        <v>80</v>
      </c>
      <c r="N266" s="26">
        <v>54</v>
      </c>
      <c r="R266" s="21"/>
      <c r="S266" s="26">
        <v>21</v>
      </c>
      <c r="T266" s="26">
        <v>26</v>
      </c>
      <c r="U266" s="26">
        <v>13</v>
      </c>
      <c r="V266" s="26">
        <v>34</v>
      </c>
      <c r="W266" s="26" t="s">
        <v>17</v>
      </c>
      <c r="X266" s="26">
        <v>30</v>
      </c>
      <c r="Y266" s="26">
        <v>25</v>
      </c>
      <c r="Z266" s="26">
        <v>27</v>
      </c>
      <c r="AA266" s="26" t="s">
        <v>17</v>
      </c>
      <c r="AB266" s="26">
        <v>21</v>
      </c>
      <c r="AC266" s="26">
        <v>22</v>
      </c>
      <c r="AD266" s="26">
        <v>78</v>
      </c>
      <c r="AE266" s="26" t="s">
        <v>17</v>
      </c>
    </row>
    <row r="267" spans="2:31" x14ac:dyDescent="0.25">
      <c r="B267" s="26">
        <v>22</v>
      </c>
      <c r="C267" s="26" t="s">
        <v>17</v>
      </c>
      <c r="D267" s="26">
        <v>20</v>
      </c>
      <c r="E267" s="26">
        <v>54</v>
      </c>
      <c r="F267" s="26">
        <v>23</v>
      </c>
      <c r="G267" s="26">
        <v>29</v>
      </c>
      <c r="H267" s="26">
        <v>26</v>
      </c>
      <c r="I267" s="26">
        <v>24</v>
      </c>
      <c r="J267" s="26">
        <v>26</v>
      </c>
      <c r="K267" s="26">
        <v>21</v>
      </c>
      <c r="L267" s="26">
        <v>21</v>
      </c>
      <c r="M267" s="26">
        <v>61</v>
      </c>
      <c r="N267" s="26">
        <v>46</v>
      </c>
      <c r="R267" s="21"/>
      <c r="S267" s="26">
        <v>22</v>
      </c>
      <c r="T267" s="26" t="s">
        <v>17</v>
      </c>
      <c r="U267" s="26">
        <v>31</v>
      </c>
      <c r="V267" s="26">
        <v>15</v>
      </c>
      <c r="W267" s="26" t="s">
        <v>17</v>
      </c>
      <c r="X267" s="26">
        <v>29</v>
      </c>
      <c r="Y267" s="26">
        <v>15</v>
      </c>
      <c r="Z267" s="26" t="s">
        <v>17</v>
      </c>
      <c r="AA267" s="26" t="s">
        <v>17</v>
      </c>
      <c r="AB267" s="26">
        <v>23</v>
      </c>
      <c r="AC267" s="26">
        <v>16</v>
      </c>
      <c r="AD267" s="26">
        <v>81</v>
      </c>
      <c r="AE267" s="26" t="s">
        <v>17</v>
      </c>
    </row>
    <row r="268" spans="2:31" x14ac:dyDescent="0.25">
      <c r="B268" s="26">
        <v>23</v>
      </c>
      <c r="C268" s="26">
        <v>24</v>
      </c>
      <c r="D268" s="26">
        <v>16</v>
      </c>
      <c r="E268" s="26">
        <v>31</v>
      </c>
      <c r="F268" s="26">
        <v>27</v>
      </c>
      <c r="G268" s="26">
        <v>32</v>
      </c>
      <c r="H268" s="26">
        <v>23</v>
      </c>
      <c r="I268" s="26">
        <v>33</v>
      </c>
      <c r="J268" s="26">
        <v>26</v>
      </c>
      <c r="K268" s="26">
        <v>23</v>
      </c>
      <c r="L268" s="26">
        <v>24</v>
      </c>
      <c r="M268" s="26">
        <v>79</v>
      </c>
      <c r="N268" s="26">
        <v>64</v>
      </c>
      <c r="R268" s="21"/>
      <c r="S268" s="26">
        <v>23</v>
      </c>
      <c r="T268" s="26">
        <v>24</v>
      </c>
      <c r="U268" s="26">
        <v>15</v>
      </c>
      <c r="V268" s="26">
        <v>20</v>
      </c>
      <c r="W268" s="26" t="s">
        <v>17</v>
      </c>
      <c r="X268" s="26">
        <v>30</v>
      </c>
      <c r="Y268" s="26">
        <v>22</v>
      </c>
      <c r="Z268" s="26">
        <v>21</v>
      </c>
      <c r="AA268" s="26">
        <v>21</v>
      </c>
      <c r="AB268" s="26">
        <v>19</v>
      </c>
      <c r="AC268" s="26">
        <v>21</v>
      </c>
      <c r="AD268" s="26">
        <v>73</v>
      </c>
      <c r="AE268" s="26" t="s">
        <v>17</v>
      </c>
    </row>
    <row r="269" spans="2:31" x14ac:dyDescent="0.25">
      <c r="B269" s="26">
        <v>24</v>
      </c>
      <c r="C269" s="26">
        <v>30</v>
      </c>
      <c r="D269" s="26">
        <v>17</v>
      </c>
      <c r="E269" s="26">
        <v>25</v>
      </c>
      <c r="F269" s="26">
        <v>28</v>
      </c>
      <c r="G269" s="26">
        <v>29</v>
      </c>
      <c r="H269" s="26">
        <v>23</v>
      </c>
      <c r="I269" s="26">
        <v>25</v>
      </c>
      <c r="J269" s="26">
        <v>28</v>
      </c>
      <c r="K269" s="26">
        <v>25</v>
      </c>
      <c r="L269" s="26">
        <v>21</v>
      </c>
      <c r="M269" s="26">
        <v>75</v>
      </c>
      <c r="N269" s="26">
        <v>53</v>
      </c>
      <c r="R269" s="21"/>
      <c r="S269" s="26">
        <v>24</v>
      </c>
      <c r="T269" s="26">
        <v>24</v>
      </c>
      <c r="U269" s="26">
        <v>19</v>
      </c>
      <c r="V269" s="26">
        <v>17</v>
      </c>
      <c r="W269" s="26" t="s">
        <v>17</v>
      </c>
      <c r="X269" s="26">
        <v>26</v>
      </c>
      <c r="Y269" s="26">
        <v>17</v>
      </c>
      <c r="Z269" s="26" t="s">
        <v>17</v>
      </c>
      <c r="AA269" s="26" t="s">
        <v>17</v>
      </c>
      <c r="AB269" s="26">
        <v>21</v>
      </c>
      <c r="AC269" s="26">
        <v>25</v>
      </c>
      <c r="AD269" s="26">
        <v>76</v>
      </c>
      <c r="AE269" s="26" t="s">
        <v>17</v>
      </c>
    </row>
    <row r="270" spans="2:31" x14ac:dyDescent="0.25">
      <c r="B270" s="26">
        <v>25</v>
      </c>
      <c r="C270" s="26">
        <v>36</v>
      </c>
      <c r="D270" s="26">
        <v>18</v>
      </c>
      <c r="E270" s="26">
        <v>26</v>
      </c>
      <c r="F270" s="26">
        <v>26</v>
      </c>
      <c r="G270" s="26">
        <v>27</v>
      </c>
      <c r="H270" s="26">
        <v>25</v>
      </c>
      <c r="I270" s="26">
        <v>33</v>
      </c>
      <c r="J270" s="26">
        <v>21</v>
      </c>
      <c r="K270" s="26">
        <v>22</v>
      </c>
      <c r="L270" s="26">
        <v>22</v>
      </c>
      <c r="M270" s="26">
        <v>77</v>
      </c>
      <c r="N270" s="26">
        <v>59</v>
      </c>
      <c r="R270" s="21"/>
      <c r="S270" s="26">
        <v>25</v>
      </c>
      <c r="T270" s="26">
        <v>31</v>
      </c>
      <c r="U270" s="26">
        <v>18</v>
      </c>
      <c r="V270" s="26">
        <v>16</v>
      </c>
      <c r="W270" s="26" t="s">
        <v>17</v>
      </c>
      <c r="X270" s="26">
        <v>22</v>
      </c>
      <c r="Y270" s="26">
        <v>16</v>
      </c>
      <c r="Z270" s="26" t="s">
        <v>17</v>
      </c>
      <c r="AA270" s="26">
        <v>25</v>
      </c>
      <c r="AB270" s="26">
        <v>16</v>
      </c>
      <c r="AC270" s="26">
        <v>22</v>
      </c>
      <c r="AD270" s="26" t="s">
        <v>17</v>
      </c>
      <c r="AE270" s="26" t="s">
        <v>17</v>
      </c>
    </row>
    <row r="271" spans="2:31" x14ac:dyDescent="0.25">
      <c r="B271" s="26">
        <v>26</v>
      </c>
      <c r="C271" s="26">
        <v>22</v>
      </c>
      <c r="D271" s="26">
        <v>18</v>
      </c>
      <c r="E271" s="26">
        <v>26</v>
      </c>
      <c r="F271" s="26">
        <v>26</v>
      </c>
      <c r="G271" s="26">
        <v>28</v>
      </c>
      <c r="H271" s="26">
        <v>25</v>
      </c>
      <c r="I271" s="26">
        <v>27</v>
      </c>
      <c r="J271" s="26">
        <v>27</v>
      </c>
      <c r="K271" s="26">
        <v>25</v>
      </c>
      <c r="L271" s="26">
        <v>20</v>
      </c>
      <c r="M271" s="26">
        <v>76</v>
      </c>
      <c r="N271" s="26">
        <v>23</v>
      </c>
      <c r="R271" s="21"/>
      <c r="S271" s="26">
        <v>26</v>
      </c>
      <c r="T271" s="26">
        <v>25</v>
      </c>
      <c r="U271" s="26">
        <v>17</v>
      </c>
      <c r="V271" s="26">
        <v>21</v>
      </c>
      <c r="W271" s="26" t="s">
        <v>17</v>
      </c>
      <c r="X271" s="26">
        <v>19</v>
      </c>
      <c r="Y271" s="26">
        <v>14</v>
      </c>
      <c r="Z271" s="26" t="s">
        <v>17</v>
      </c>
      <c r="AA271" s="26" t="s">
        <v>17</v>
      </c>
      <c r="AB271" s="26">
        <v>21</v>
      </c>
      <c r="AC271" s="26">
        <v>25</v>
      </c>
      <c r="AD271" s="26" t="s">
        <v>17</v>
      </c>
      <c r="AE271" s="26" t="s">
        <v>17</v>
      </c>
    </row>
    <row r="272" spans="2:31" x14ac:dyDescent="0.25">
      <c r="B272" s="26">
        <v>27</v>
      </c>
      <c r="C272" s="26">
        <v>29</v>
      </c>
      <c r="D272" s="26">
        <v>17</v>
      </c>
      <c r="E272" s="26">
        <v>30</v>
      </c>
      <c r="F272" s="26">
        <v>29</v>
      </c>
      <c r="G272" s="26">
        <v>28</v>
      </c>
      <c r="H272" s="26">
        <v>22</v>
      </c>
      <c r="I272" s="26">
        <v>25</v>
      </c>
      <c r="J272" s="26">
        <v>25</v>
      </c>
      <c r="K272" s="26">
        <v>24</v>
      </c>
      <c r="L272" s="26">
        <v>20</v>
      </c>
      <c r="M272" s="26">
        <v>73</v>
      </c>
      <c r="N272" s="26">
        <v>45</v>
      </c>
      <c r="R272" s="21"/>
      <c r="S272" s="26">
        <v>27</v>
      </c>
      <c r="T272" s="26" t="s">
        <v>17</v>
      </c>
      <c r="U272" s="26" t="s">
        <v>17</v>
      </c>
      <c r="V272" s="26">
        <v>21</v>
      </c>
      <c r="W272" s="26" t="s">
        <v>17</v>
      </c>
      <c r="X272" s="26">
        <v>16</v>
      </c>
      <c r="Y272" s="26">
        <v>21</v>
      </c>
      <c r="Z272" s="26">
        <v>29</v>
      </c>
      <c r="AA272" s="26">
        <v>24</v>
      </c>
      <c r="AB272" s="26">
        <v>19</v>
      </c>
      <c r="AC272" s="26">
        <v>26</v>
      </c>
      <c r="AD272" s="26">
        <v>73</v>
      </c>
      <c r="AE272" s="26" t="s">
        <v>17</v>
      </c>
    </row>
    <row r="273" spans="1:31" x14ac:dyDescent="0.25">
      <c r="A273" s="21"/>
      <c r="B273" s="26">
        <v>28</v>
      </c>
      <c r="C273" s="26">
        <v>69</v>
      </c>
      <c r="D273" s="26">
        <v>15</v>
      </c>
      <c r="E273" s="26">
        <v>23</v>
      </c>
      <c r="F273" s="26">
        <v>27</v>
      </c>
      <c r="G273" s="26">
        <v>26</v>
      </c>
      <c r="H273" s="26">
        <v>25</v>
      </c>
      <c r="I273" s="26">
        <v>21</v>
      </c>
      <c r="J273" s="26">
        <v>28</v>
      </c>
      <c r="K273" s="26">
        <v>19</v>
      </c>
      <c r="L273" s="26">
        <v>19</v>
      </c>
      <c r="M273" s="26">
        <v>71</v>
      </c>
      <c r="N273" s="26">
        <v>17</v>
      </c>
      <c r="R273" s="21"/>
      <c r="S273" s="26">
        <v>28</v>
      </c>
      <c r="T273" s="26">
        <v>73</v>
      </c>
      <c r="U273" s="26">
        <v>15</v>
      </c>
      <c r="V273" s="26">
        <v>90</v>
      </c>
      <c r="W273" s="26" t="s">
        <v>17</v>
      </c>
      <c r="X273" s="26">
        <v>26</v>
      </c>
      <c r="Y273" s="26">
        <v>24</v>
      </c>
      <c r="Z273" s="26">
        <v>13</v>
      </c>
      <c r="AA273" s="26">
        <v>19</v>
      </c>
      <c r="AB273" s="26">
        <v>17</v>
      </c>
      <c r="AC273" s="26">
        <v>21</v>
      </c>
      <c r="AD273" s="26">
        <v>70</v>
      </c>
      <c r="AE273" s="26" t="s">
        <v>17</v>
      </c>
    </row>
    <row r="274" spans="1:31" x14ac:dyDescent="0.25">
      <c r="A274" s="21"/>
      <c r="B274" s="26">
        <v>29</v>
      </c>
      <c r="C274" s="26">
        <v>76</v>
      </c>
      <c r="D274" s="26"/>
      <c r="E274" s="26">
        <v>21</v>
      </c>
      <c r="F274" s="26">
        <v>28</v>
      </c>
      <c r="G274" s="26">
        <v>25</v>
      </c>
      <c r="H274" s="26">
        <v>25</v>
      </c>
      <c r="I274" s="26">
        <v>28</v>
      </c>
      <c r="J274" s="26">
        <v>23</v>
      </c>
      <c r="K274" s="26">
        <v>21</v>
      </c>
      <c r="L274" s="26">
        <v>19</v>
      </c>
      <c r="M274" s="26">
        <v>79</v>
      </c>
      <c r="N274" s="26">
        <v>18</v>
      </c>
      <c r="R274" s="21"/>
      <c r="S274" s="26">
        <v>29</v>
      </c>
      <c r="T274" s="26">
        <v>81</v>
      </c>
      <c r="U274" s="26"/>
      <c r="V274" s="26">
        <v>22</v>
      </c>
      <c r="W274" s="26">
        <v>14</v>
      </c>
      <c r="X274" s="26">
        <v>26</v>
      </c>
      <c r="Y274" s="26">
        <v>17</v>
      </c>
      <c r="Z274" s="26">
        <v>21</v>
      </c>
      <c r="AA274" s="26">
        <v>29</v>
      </c>
      <c r="AB274" s="26">
        <v>20</v>
      </c>
      <c r="AC274" s="26" t="s">
        <v>17</v>
      </c>
      <c r="AD274" s="26">
        <v>71</v>
      </c>
      <c r="AE274" s="26" t="s">
        <v>17</v>
      </c>
    </row>
    <row r="275" spans="1:31" x14ac:dyDescent="0.25">
      <c r="A275" s="21"/>
      <c r="B275" s="26">
        <v>30</v>
      </c>
      <c r="C275" s="26">
        <v>77</v>
      </c>
      <c r="D275" s="26"/>
      <c r="E275" s="26">
        <v>25</v>
      </c>
      <c r="F275" s="26">
        <v>27</v>
      </c>
      <c r="G275" s="26">
        <v>29</v>
      </c>
      <c r="H275" s="26">
        <v>26</v>
      </c>
      <c r="I275" s="26">
        <v>26</v>
      </c>
      <c r="J275" s="26">
        <v>26</v>
      </c>
      <c r="K275" s="26">
        <v>20</v>
      </c>
      <c r="L275" s="26">
        <v>18</v>
      </c>
      <c r="M275" s="26">
        <v>76</v>
      </c>
      <c r="N275" s="26">
        <v>14</v>
      </c>
      <c r="R275" s="21"/>
      <c r="S275" s="26">
        <v>30</v>
      </c>
      <c r="T275" s="26">
        <v>41</v>
      </c>
      <c r="U275" s="26"/>
      <c r="V275" s="26">
        <v>16</v>
      </c>
      <c r="W275" s="26">
        <v>19</v>
      </c>
      <c r="X275" s="26">
        <v>30</v>
      </c>
      <c r="Y275" s="26">
        <v>17</v>
      </c>
      <c r="Z275" s="26">
        <v>21</v>
      </c>
      <c r="AA275" s="26">
        <v>20</v>
      </c>
      <c r="AB275" s="26">
        <v>20</v>
      </c>
      <c r="AC275" s="26">
        <v>18</v>
      </c>
      <c r="AD275" s="26">
        <v>78</v>
      </c>
      <c r="AE275" s="26" t="s">
        <v>17</v>
      </c>
    </row>
    <row r="276" spans="1:31" x14ac:dyDescent="0.25">
      <c r="A276" s="21"/>
      <c r="B276" s="26">
        <v>31</v>
      </c>
      <c r="C276" s="26">
        <v>80</v>
      </c>
      <c r="D276" s="26"/>
      <c r="E276" s="26">
        <v>23</v>
      </c>
      <c r="F276" s="26"/>
      <c r="G276" s="26">
        <v>23</v>
      </c>
      <c r="H276" s="26"/>
      <c r="I276" s="26">
        <v>24</v>
      </c>
      <c r="J276" s="26">
        <v>25</v>
      </c>
      <c r="K276" s="26"/>
      <c r="L276" s="26">
        <v>17</v>
      </c>
      <c r="M276" s="26"/>
      <c r="N276" s="26">
        <v>19</v>
      </c>
      <c r="R276" s="21"/>
      <c r="S276" s="26">
        <v>31</v>
      </c>
      <c r="T276" s="26">
        <v>60</v>
      </c>
      <c r="U276" s="26"/>
      <c r="V276" s="26">
        <v>25</v>
      </c>
      <c r="W276" s="26"/>
      <c r="X276" s="26">
        <v>28</v>
      </c>
      <c r="Y276" s="26"/>
      <c r="Z276" s="26">
        <v>23</v>
      </c>
      <c r="AA276" s="26">
        <v>14</v>
      </c>
      <c r="AB276" s="26"/>
      <c r="AC276" s="26">
        <v>23</v>
      </c>
      <c r="AD276" s="26"/>
      <c r="AE276" s="26" t="s">
        <v>17</v>
      </c>
    </row>
    <row r="277" spans="1:31" x14ac:dyDescent="0.25">
      <c r="A277" s="21"/>
      <c r="B277" s="76" t="s">
        <v>20</v>
      </c>
      <c r="C277" s="82">
        <v>38.956521739130437</v>
      </c>
      <c r="D277" s="82">
        <v>39.07692307692308</v>
      </c>
      <c r="E277" s="82">
        <v>34.838709677419352</v>
      </c>
      <c r="F277" s="82">
        <v>25.5</v>
      </c>
      <c r="G277" s="82">
        <v>26.774193548387096</v>
      </c>
      <c r="H277" s="82">
        <v>24.833333333333332</v>
      </c>
      <c r="I277" s="82">
        <v>24.419354838709676</v>
      </c>
      <c r="J277" s="82">
        <v>25.64516129032258</v>
      </c>
      <c r="K277" s="82">
        <v>23.1</v>
      </c>
      <c r="L277" s="82">
        <v>22</v>
      </c>
      <c r="M277" s="82">
        <v>50.6</v>
      </c>
      <c r="N277" s="82">
        <v>59.064516129032256</v>
      </c>
      <c r="R277" s="21"/>
      <c r="S277" s="76" t="s">
        <v>20</v>
      </c>
      <c r="T277" s="86">
        <v>31.56</v>
      </c>
      <c r="U277" s="86">
        <v>40.086956521739133</v>
      </c>
      <c r="V277" s="86">
        <v>27.833333333333332</v>
      </c>
      <c r="W277" s="86">
        <v>25</v>
      </c>
      <c r="X277" s="86">
        <v>20.733333333333334</v>
      </c>
      <c r="Y277" s="86">
        <v>23.9</v>
      </c>
      <c r="Z277" s="86">
        <v>20.03846153846154</v>
      </c>
      <c r="AA277" s="86">
        <v>21.384615384615383</v>
      </c>
      <c r="AB277" s="86">
        <v>20.076923076923077</v>
      </c>
      <c r="AC277" s="86">
        <v>22.862068965517242</v>
      </c>
      <c r="AD277" s="86">
        <v>54.07692307692308</v>
      </c>
      <c r="AE277" s="86">
        <v>31.357142857142858</v>
      </c>
    </row>
    <row r="279" spans="1:31" x14ac:dyDescent="0.25">
      <c r="A279" s="21"/>
      <c r="B279" s="26"/>
      <c r="C279" s="76" t="s">
        <v>2</v>
      </c>
      <c r="D279" s="76" t="s">
        <v>3</v>
      </c>
      <c r="E279" s="76" t="s">
        <v>4</v>
      </c>
      <c r="F279" s="76" t="s">
        <v>5</v>
      </c>
      <c r="G279" s="76" t="s">
        <v>6</v>
      </c>
      <c r="H279" s="76" t="s">
        <v>7</v>
      </c>
      <c r="I279" s="76" t="s">
        <v>8</v>
      </c>
      <c r="J279" s="76" t="s">
        <v>9</v>
      </c>
      <c r="K279" s="76" t="s">
        <v>10</v>
      </c>
      <c r="L279" s="76" t="s">
        <v>11</v>
      </c>
      <c r="M279" s="76" t="s">
        <v>12</v>
      </c>
      <c r="N279" s="76" t="s">
        <v>13</v>
      </c>
      <c r="R279" s="21"/>
      <c r="S279" s="26"/>
      <c r="T279" s="76" t="s">
        <v>2</v>
      </c>
      <c r="U279" s="76" t="s">
        <v>3</v>
      </c>
      <c r="V279" s="76" t="s">
        <v>4</v>
      </c>
      <c r="W279" s="76" t="s">
        <v>5</v>
      </c>
      <c r="X279" s="76" t="s">
        <v>6</v>
      </c>
      <c r="Y279" s="76" t="s">
        <v>7</v>
      </c>
      <c r="Z279" s="76" t="s">
        <v>8</v>
      </c>
      <c r="AA279" s="76" t="s">
        <v>9</v>
      </c>
      <c r="AB279" s="76" t="s">
        <v>10</v>
      </c>
      <c r="AC279" s="76" t="s">
        <v>11</v>
      </c>
      <c r="AD279" s="76" t="s">
        <v>12</v>
      </c>
      <c r="AE279" s="76" t="s">
        <v>13</v>
      </c>
    </row>
    <row r="280" spans="1:31" x14ac:dyDescent="0.25">
      <c r="A280" s="26">
        <v>1999</v>
      </c>
      <c r="B280" s="26">
        <v>1</v>
      </c>
      <c r="C280" s="26">
        <v>23</v>
      </c>
      <c r="D280" s="26">
        <v>56</v>
      </c>
      <c r="E280" s="26">
        <v>62</v>
      </c>
      <c r="F280" s="26">
        <v>23</v>
      </c>
      <c r="G280" s="26">
        <v>21</v>
      </c>
      <c r="H280" s="26">
        <v>28</v>
      </c>
      <c r="I280" s="26">
        <v>27</v>
      </c>
      <c r="J280" s="26">
        <v>23</v>
      </c>
      <c r="K280" s="26">
        <v>28</v>
      </c>
      <c r="L280" s="26">
        <v>16</v>
      </c>
      <c r="M280" s="26">
        <v>21</v>
      </c>
      <c r="N280" s="26">
        <v>25</v>
      </c>
      <c r="R280" s="26">
        <v>1999</v>
      </c>
      <c r="S280" s="26">
        <v>1</v>
      </c>
      <c r="T280" s="26">
        <v>16</v>
      </c>
      <c r="U280" s="26">
        <v>17</v>
      </c>
      <c r="V280" s="26">
        <v>58</v>
      </c>
      <c r="W280" s="26">
        <v>16</v>
      </c>
      <c r="X280" s="26">
        <v>23</v>
      </c>
      <c r="Y280" s="26">
        <v>20</v>
      </c>
      <c r="Z280" s="26">
        <v>23</v>
      </c>
      <c r="AA280" s="26">
        <v>24</v>
      </c>
      <c r="AB280" s="26">
        <v>27</v>
      </c>
      <c r="AC280" s="26">
        <v>19</v>
      </c>
      <c r="AD280" s="26">
        <v>27</v>
      </c>
      <c r="AE280" s="26">
        <v>61</v>
      </c>
    </row>
    <row r="281" spans="1:31" x14ac:dyDescent="0.25">
      <c r="A281" s="21"/>
      <c r="B281" s="26">
        <v>2</v>
      </c>
      <c r="C281" s="26">
        <v>25</v>
      </c>
      <c r="D281" s="26">
        <v>13</v>
      </c>
      <c r="E281" s="26">
        <v>58</v>
      </c>
      <c r="F281" s="26">
        <v>25</v>
      </c>
      <c r="G281" s="26">
        <v>26</v>
      </c>
      <c r="H281" s="26">
        <v>29</v>
      </c>
      <c r="I281" s="26">
        <v>28</v>
      </c>
      <c r="J281" s="26">
        <v>26</v>
      </c>
      <c r="K281" s="26">
        <v>21</v>
      </c>
      <c r="L281" s="26">
        <v>20</v>
      </c>
      <c r="M281" s="26">
        <v>20</v>
      </c>
      <c r="N281" s="26">
        <v>20</v>
      </c>
      <c r="R281" s="21"/>
      <c r="S281" s="26">
        <v>2</v>
      </c>
      <c r="T281" s="26">
        <v>16</v>
      </c>
      <c r="U281" s="26">
        <v>22</v>
      </c>
      <c r="V281" s="26">
        <v>60</v>
      </c>
      <c r="W281" s="26">
        <v>16</v>
      </c>
      <c r="X281" s="26">
        <v>19</v>
      </c>
      <c r="Y281" s="26">
        <v>23</v>
      </c>
      <c r="Z281" s="26" t="s">
        <v>17</v>
      </c>
      <c r="AA281" s="26">
        <v>21</v>
      </c>
      <c r="AB281" s="26">
        <v>26</v>
      </c>
      <c r="AC281" s="26">
        <v>19</v>
      </c>
      <c r="AD281" s="26">
        <v>28</v>
      </c>
      <c r="AE281" s="26">
        <v>36</v>
      </c>
    </row>
    <row r="282" spans="1:31" x14ac:dyDescent="0.25">
      <c r="A282" s="21"/>
      <c r="B282" s="26">
        <v>3</v>
      </c>
      <c r="C282" s="26">
        <v>18</v>
      </c>
      <c r="D282" s="26">
        <v>63</v>
      </c>
      <c r="E282" s="26">
        <v>60</v>
      </c>
      <c r="F282" s="26">
        <v>23</v>
      </c>
      <c r="G282" s="26">
        <v>25</v>
      </c>
      <c r="H282" s="26">
        <v>27</v>
      </c>
      <c r="I282" s="26">
        <v>30</v>
      </c>
      <c r="J282" s="26">
        <v>27</v>
      </c>
      <c r="K282" s="26">
        <v>24</v>
      </c>
      <c r="L282" s="26">
        <v>23</v>
      </c>
      <c r="M282" s="26">
        <v>24</v>
      </c>
      <c r="N282" s="26">
        <v>19</v>
      </c>
      <c r="R282" s="21"/>
      <c r="S282" s="26">
        <v>3</v>
      </c>
      <c r="T282" s="26">
        <v>16</v>
      </c>
      <c r="U282" s="26">
        <v>23</v>
      </c>
      <c r="V282" s="26">
        <v>28</v>
      </c>
      <c r="W282" s="26">
        <v>18</v>
      </c>
      <c r="X282" s="26">
        <v>20</v>
      </c>
      <c r="Y282" s="26">
        <v>21</v>
      </c>
      <c r="Z282" s="26" t="s">
        <v>17</v>
      </c>
      <c r="AA282" s="26">
        <v>20</v>
      </c>
      <c r="AB282" s="26">
        <v>27</v>
      </c>
      <c r="AC282" s="26">
        <v>21</v>
      </c>
      <c r="AD282" s="26">
        <v>27</v>
      </c>
      <c r="AE282" s="26">
        <v>46</v>
      </c>
    </row>
    <row r="283" spans="1:31" x14ac:dyDescent="0.25">
      <c r="A283" s="21"/>
      <c r="B283" s="26">
        <v>4</v>
      </c>
      <c r="C283" s="26">
        <v>22</v>
      </c>
      <c r="D283" s="26">
        <v>65</v>
      </c>
      <c r="E283" s="26">
        <v>54</v>
      </c>
      <c r="F283" s="26">
        <v>20</v>
      </c>
      <c r="G283" s="26">
        <v>27</v>
      </c>
      <c r="H283" s="26">
        <v>29</v>
      </c>
      <c r="I283" s="26">
        <v>24</v>
      </c>
      <c r="J283" s="26">
        <v>29</v>
      </c>
      <c r="K283" s="26">
        <v>24</v>
      </c>
      <c r="L283" s="26">
        <v>21</v>
      </c>
      <c r="M283" s="26">
        <v>20</v>
      </c>
      <c r="N283" s="26">
        <v>16</v>
      </c>
      <c r="R283" s="21"/>
      <c r="S283" s="26">
        <v>4</v>
      </c>
      <c r="T283" s="26" t="s">
        <v>17</v>
      </c>
      <c r="U283" s="26">
        <v>37</v>
      </c>
      <c r="V283" s="26">
        <v>28</v>
      </c>
      <c r="W283" s="26">
        <v>16</v>
      </c>
      <c r="X283" s="26">
        <v>22</v>
      </c>
      <c r="Y283" s="26">
        <v>24</v>
      </c>
      <c r="Z283" s="26" t="s">
        <v>17</v>
      </c>
      <c r="AA283" s="26">
        <v>20</v>
      </c>
      <c r="AB283" s="26">
        <v>28</v>
      </c>
      <c r="AC283" s="26">
        <v>25</v>
      </c>
      <c r="AD283" s="26">
        <v>35</v>
      </c>
      <c r="AE283" s="26" t="s">
        <v>17</v>
      </c>
    </row>
    <row r="284" spans="1:31" x14ac:dyDescent="0.25">
      <c r="A284" s="21"/>
      <c r="B284" s="26">
        <v>5</v>
      </c>
      <c r="C284" s="26">
        <v>17</v>
      </c>
      <c r="D284" s="26">
        <v>68</v>
      </c>
      <c r="E284" s="26">
        <v>60</v>
      </c>
      <c r="F284" s="26">
        <v>22</v>
      </c>
      <c r="G284" s="26">
        <v>28</v>
      </c>
      <c r="H284" s="26">
        <v>28</v>
      </c>
      <c r="I284" s="26">
        <v>26</v>
      </c>
      <c r="J284" s="26">
        <v>30</v>
      </c>
      <c r="K284" s="26">
        <v>23</v>
      </c>
      <c r="L284" s="26">
        <v>18</v>
      </c>
      <c r="M284" s="26">
        <v>20</v>
      </c>
      <c r="N284" s="26">
        <v>19</v>
      </c>
      <c r="R284" s="21"/>
      <c r="S284" s="26">
        <v>5</v>
      </c>
      <c r="T284" s="26" t="s">
        <v>17</v>
      </c>
      <c r="U284" s="26">
        <v>17</v>
      </c>
      <c r="V284" s="26" t="s">
        <v>17</v>
      </c>
      <c r="W284" s="26">
        <v>17</v>
      </c>
      <c r="X284" s="26">
        <v>21</v>
      </c>
      <c r="Y284" s="26">
        <v>20</v>
      </c>
      <c r="Z284" s="26" t="s">
        <v>17</v>
      </c>
      <c r="AA284" s="26">
        <v>20</v>
      </c>
      <c r="AB284" s="26">
        <v>29</v>
      </c>
      <c r="AC284" s="26">
        <v>22</v>
      </c>
      <c r="AD284" s="26">
        <v>24</v>
      </c>
      <c r="AE284" s="26">
        <v>36</v>
      </c>
    </row>
    <row r="285" spans="1:31" x14ac:dyDescent="0.25">
      <c r="A285" s="21"/>
      <c r="B285" s="26">
        <v>6</v>
      </c>
      <c r="C285" s="26" t="s">
        <v>17</v>
      </c>
      <c r="D285" s="26">
        <v>78</v>
      </c>
      <c r="E285" s="26">
        <v>28</v>
      </c>
      <c r="F285" s="26">
        <v>18</v>
      </c>
      <c r="G285" s="26">
        <v>24</v>
      </c>
      <c r="H285" s="26">
        <v>31</v>
      </c>
      <c r="I285" s="26">
        <v>25</v>
      </c>
      <c r="J285" s="26">
        <v>29</v>
      </c>
      <c r="K285" s="26">
        <v>23</v>
      </c>
      <c r="L285" s="26">
        <v>16</v>
      </c>
      <c r="M285" s="26">
        <v>20</v>
      </c>
      <c r="N285" s="26">
        <v>24</v>
      </c>
      <c r="R285" s="21"/>
      <c r="S285" s="26">
        <v>6</v>
      </c>
      <c r="T285" s="26" t="s">
        <v>17</v>
      </c>
      <c r="U285" s="26">
        <v>18</v>
      </c>
      <c r="V285" s="26" t="s">
        <v>17</v>
      </c>
      <c r="W285" s="26">
        <v>20</v>
      </c>
      <c r="X285" s="26">
        <v>19</v>
      </c>
      <c r="Y285" s="26">
        <v>23</v>
      </c>
      <c r="Z285" s="26" t="s">
        <v>17</v>
      </c>
      <c r="AA285" s="26">
        <v>27</v>
      </c>
      <c r="AB285" s="26">
        <v>24</v>
      </c>
      <c r="AC285" s="26">
        <v>26</v>
      </c>
      <c r="AD285" s="26">
        <v>37</v>
      </c>
      <c r="AE285" s="26">
        <v>37</v>
      </c>
    </row>
    <row r="286" spans="1:31" x14ac:dyDescent="0.25">
      <c r="A286" s="21"/>
      <c r="B286" s="26">
        <v>7</v>
      </c>
      <c r="C286" s="26">
        <v>25</v>
      </c>
      <c r="D286" s="26">
        <v>74</v>
      </c>
      <c r="E286" s="26">
        <v>24</v>
      </c>
      <c r="F286" s="26">
        <v>17</v>
      </c>
      <c r="G286" s="26">
        <v>26</v>
      </c>
      <c r="H286" s="26">
        <v>27</v>
      </c>
      <c r="I286" s="26">
        <v>27</v>
      </c>
      <c r="J286" s="26">
        <v>29</v>
      </c>
      <c r="K286" s="26">
        <v>25</v>
      </c>
      <c r="L286" s="26">
        <v>17</v>
      </c>
      <c r="M286" s="26">
        <v>20</v>
      </c>
      <c r="N286" s="26">
        <v>28</v>
      </c>
      <c r="R286" s="21"/>
      <c r="S286" s="26">
        <v>7</v>
      </c>
      <c r="T286" s="26" t="s">
        <v>17</v>
      </c>
      <c r="U286" s="26">
        <v>25</v>
      </c>
      <c r="V286" s="26" t="s">
        <v>17</v>
      </c>
      <c r="W286" s="26">
        <v>21</v>
      </c>
      <c r="X286" s="26">
        <v>20</v>
      </c>
      <c r="Y286" s="26">
        <v>33</v>
      </c>
      <c r="Z286" s="26">
        <v>30</v>
      </c>
      <c r="AA286" s="26">
        <v>21</v>
      </c>
      <c r="AB286" s="26">
        <v>24</v>
      </c>
      <c r="AC286" s="26">
        <v>24</v>
      </c>
      <c r="AD286" s="26">
        <v>29</v>
      </c>
      <c r="AE286" s="26" t="s">
        <v>17</v>
      </c>
    </row>
    <row r="287" spans="1:31" x14ac:dyDescent="0.25">
      <c r="A287" s="21"/>
      <c r="B287" s="26">
        <v>8</v>
      </c>
      <c r="C287" s="26">
        <v>62</v>
      </c>
      <c r="D287" s="26">
        <v>89</v>
      </c>
      <c r="E287" s="26">
        <v>20</v>
      </c>
      <c r="F287" s="26">
        <v>18</v>
      </c>
      <c r="G287" s="26">
        <v>27</v>
      </c>
      <c r="H287" s="26">
        <v>29</v>
      </c>
      <c r="I287" s="26">
        <v>26</v>
      </c>
      <c r="J287" s="26">
        <v>24</v>
      </c>
      <c r="K287" s="26">
        <v>23</v>
      </c>
      <c r="L287" s="26">
        <v>21</v>
      </c>
      <c r="M287" s="26">
        <v>20</v>
      </c>
      <c r="N287" s="26">
        <v>18</v>
      </c>
      <c r="R287" s="21"/>
      <c r="S287" s="26">
        <v>8</v>
      </c>
      <c r="T287" s="26" t="s">
        <v>17</v>
      </c>
      <c r="U287" s="26">
        <v>28</v>
      </c>
      <c r="V287" s="26">
        <v>24</v>
      </c>
      <c r="W287" s="26">
        <v>20</v>
      </c>
      <c r="X287" s="26">
        <v>23</v>
      </c>
      <c r="Y287" s="26">
        <v>23</v>
      </c>
      <c r="Z287" s="26">
        <v>28</v>
      </c>
      <c r="AA287" s="26">
        <v>20</v>
      </c>
      <c r="AB287" s="26">
        <v>21</v>
      </c>
      <c r="AC287" s="26">
        <v>23</v>
      </c>
      <c r="AD287" s="26">
        <v>27</v>
      </c>
      <c r="AE287" s="26" t="s">
        <v>17</v>
      </c>
    </row>
    <row r="288" spans="1:31" x14ac:dyDescent="0.25">
      <c r="A288" s="21"/>
      <c r="B288" s="26">
        <v>9</v>
      </c>
      <c r="C288" s="26">
        <v>69</v>
      </c>
      <c r="D288" s="26">
        <v>77</v>
      </c>
      <c r="E288" s="26">
        <v>27</v>
      </c>
      <c r="F288" s="26">
        <v>20</v>
      </c>
      <c r="G288" s="26">
        <v>26</v>
      </c>
      <c r="H288" s="26">
        <v>30</v>
      </c>
      <c r="I288" s="26">
        <v>26</v>
      </c>
      <c r="J288" s="26">
        <v>24</v>
      </c>
      <c r="K288" s="26">
        <v>23</v>
      </c>
      <c r="L288" s="26">
        <v>16</v>
      </c>
      <c r="M288" s="26">
        <v>21</v>
      </c>
      <c r="N288" s="26">
        <v>19</v>
      </c>
      <c r="R288" s="21"/>
      <c r="S288" s="26">
        <v>9</v>
      </c>
      <c r="T288" s="26" t="s">
        <v>17</v>
      </c>
      <c r="U288" s="26">
        <v>32</v>
      </c>
      <c r="V288" s="26">
        <v>19</v>
      </c>
      <c r="W288" s="26">
        <v>19</v>
      </c>
      <c r="X288" s="26">
        <v>24</v>
      </c>
      <c r="Y288" s="26">
        <v>24</v>
      </c>
      <c r="Z288" s="26">
        <v>20</v>
      </c>
      <c r="AA288" s="26">
        <v>17</v>
      </c>
      <c r="AB288" s="26">
        <v>24</v>
      </c>
      <c r="AC288" s="26">
        <v>26</v>
      </c>
      <c r="AD288" s="26">
        <v>32</v>
      </c>
      <c r="AE288" s="26">
        <v>39</v>
      </c>
    </row>
    <row r="289" spans="2:31" x14ac:dyDescent="0.25">
      <c r="B289" s="26">
        <v>10</v>
      </c>
      <c r="C289" s="26">
        <v>76</v>
      </c>
      <c r="D289" s="26">
        <v>84</v>
      </c>
      <c r="E289" s="26">
        <v>75</v>
      </c>
      <c r="F289" s="26">
        <v>17</v>
      </c>
      <c r="G289" s="26">
        <v>20</v>
      </c>
      <c r="H289" s="26">
        <v>29</v>
      </c>
      <c r="I289" s="26">
        <v>25</v>
      </c>
      <c r="J289" s="26">
        <v>28</v>
      </c>
      <c r="K289" s="26">
        <v>23</v>
      </c>
      <c r="L289" s="26">
        <v>20</v>
      </c>
      <c r="M289" s="26">
        <v>20</v>
      </c>
      <c r="N289" s="26">
        <v>24</v>
      </c>
      <c r="R289" s="21"/>
      <c r="S289" s="26">
        <v>10</v>
      </c>
      <c r="T289" s="26" t="s">
        <v>17</v>
      </c>
      <c r="U289" s="26">
        <v>31</v>
      </c>
      <c r="V289" s="26">
        <v>17</v>
      </c>
      <c r="W289" s="26">
        <v>20</v>
      </c>
      <c r="X289" s="26">
        <v>29</v>
      </c>
      <c r="Y289" s="26">
        <v>21</v>
      </c>
      <c r="Z289" s="26">
        <v>21</v>
      </c>
      <c r="AA289" s="26">
        <v>19</v>
      </c>
      <c r="AB289" s="26">
        <v>24</v>
      </c>
      <c r="AC289" s="26" t="s">
        <v>17</v>
      </c>
      <c r="AD289" s="26">
        <v>27</v>
      </c>
      <c r="AE289" s="26" t="s">
        <v>17</v>
      </c>
    </row>
    <row r="290" spans="2:31" x14ac:dyDescent="0.25">
      <c r="B290" s="26">
        <v>11</v>
      </c>
      <c r="C290" s="26">
        <v>86</v>
      </c>
      <c r="D290" s="26">
        <v>91</v>
      </c>
      <c r="E290" s="26">
        <v>75</v>
      </c>
      <c r="F290" s="26">
        <v>18</v>
      </c>
      <c r="G290" s="26">
        <v>25</v>
      </c>
      <c r="H290" s="26">
        <v>28</v>
      </c>
      <c r="I290" s="26">
        <v>26</v>
      </c>
      <c r="J290" s="26">
        <v>21</v>
      </c>
      <c r="K290" s="26">
        <v>19</v>
      </c>
      <c r="L290" s="26">
        <v>18</v>
      </c>
      <c r="M290" s="26">
        <v>17</v>
      </c>
      <c r="N290" s="26">
        <v>24</v>
      </c>
      <c r="R290" s="21"/>
      <c r="S290" s="26">
        <v>11</v>
      </c>
      <c r="T290" s="26" t="s">
        <v>17</v>
      </c>
      <c r="U290" s="26">
        <v>27</v>
      </c>
      <c r="V290" s="26">
        <v>20</v>
      </c>
      <c r="W290" s="26">
        <v>21</v>
      </c>
      <c r="X290" s="26">
        <v>23</v>
      </c>
      <c r="Y290" s="26">
        <v>24</v>
      </c>
      <c r="Z290" s="26">
        <v>22</v>
      </c>
      <c r="AA290" s="26">
        <v>23</v>
      </c>
      <c r="AB290" s="26">
        <v>22</v>
      </c>
      <c r="AC290" s="26">
        <v>28</v>
      </c>
      <c r="AD290" s="26">
        <v>34</v>
      </c>
      <c r="AE290" s="26">
        <v>62</v>
      </c>
    </row>
    <row r="291" spans="2:31" x14ac:dyDescent="0.25">
      <c r="B291" s="26">
        <v>12</v>
      </c>
      <c r="C291" s="26">
        <v>68</v>
      </c>
      <c r="D291" s="26">
        <v>82</v>
      </c>
      <c r="E291" s="26">
        <v>69</v>
      </c>
      <c r="F291" s="26">
        <v>19</v>
      </c>
      <c r="G291" s="26">
        <v>28</v>
      </c>
      <c r="H291" s="26">
        <v>28</v>
      </c>
      <c r="I291" s="26">
        <v>26</v>
      </c>
      <c r="J291" s="26">
        <v>21</v>
      </c>
      <c r="K291" s="26">
        <v>20</v>
      </c>
      <c r="L291" s="26">
        <v>22</v>
      </c>
      <c r="M291" s="26">
        <v>19</v>
      </c>
      <c r="N291" s="26">
        <v>35</v>
      </c>
      <c r="R291" s="21"/>
      <c r="S291" s="26">
        <v>12</v>
      </c>
      <c r="T291" s="26" t="s">
        <v>17</v>
      </c>
      <c r="U291" s="26">
        <v>28</v>
      </c>
      <c r="V291" s="26">
        <v>26</v>
      </c>
      <c r="W291" s="26">
        <v>21</v>
      </c>
      <c r="X291" s="26">
        <v>18</v>
      </c>
      <c r="Y291" s="26">
        <v>21</v>
      </c>
      <c r="Z291" s="26">
        <v>24</v>
      </c>
      <c r="AA291" s="26">
        <v>18</v>
      </c>
      <c r="AB291" s="26">
        <v>22</v>
      </c>
      <c r="AC291" s="26">
        <v>23</v>
      </c>
      <c r="AD291" s="26">
        <v>23</v>
      </c>
      <c r="AE291" s="26" t="s">
        <v>17</v>
      </c>
    </row>
    <row r="292" spans="2:31" x14ac:dyDescent="0.25">
      <c r="B292" s="26">
        <v>13</v>
      </c>
      <c r="C292" s="26">
        <v>65</v>
      </c>
      <c r="D292" s="26">
        <v>70</v>
      </c>
      <c r="E292" s="26">
        <v>79</v>
      </c>
      <c r="F292" s="26">
        <v>19</v>
      </c>
      <c r="G292" s="26">
        <v>29</v>
      </c>
      <c r="H292" s="26">
        <v>27</v>
      </c>
      <c r="I292" s="26">
        <v>26</v>
      </c>
      <c r="J292" s="26">
        <v>21</v>
      </c>
      <c r="K292" s="26">
        <v>21</v>
      </c>
      <c r="L292" s="26">
        <v>19</v>
      </c>
      <c r="M292" s="26" t="s">
        <v>17</v>
      </c>
      <c r="N292" s="26">
        <v>25</v>
      </c>
      <c r="R292" s="21"/>
      <c r="S292" s="26">
        <v>13</v>
      </c>
      <c r="T292" s="26" t="s">
        <v>17</v>
      </c>
      <c r="U292" s="26">
        <v>25</v>
      </c>
      <c r="V292" s="26">
        <v>21</v>
      </c>
      <c r="W292" s="26">
        <v>18</v>
      </c>
      <c r="X292" s="26">
        <v>27</v>
      </c>
      <c r="Y292" s="26">
        <v>24</v>
      </c>
      <c r="Z292" s="26">
        <v>24</v>
      </c>
      <c r="AA292" s="26">
        <v>20</v>
      </c>
      <c r="AB292" s="26">
        <v>23</v>
      </c>
      <c r="AC292" s="26">
        <v>24</v>
      </c>
      <c r="AD292" s="26" t="s">
        <v>17</v>
      </c>
      <c r="AE292" s="26">
        <v>40</v>
      </c>
    </row>
    <row r="293" spans="2:31" x14ac:dyDescent="0.25">
      <c r="B293" s="26">
        <v>14</v>
      </c>
      <c r="C293" s="26">
        <v>80</v>
      </c>
      <c r="D293" s="26">
        <v>89</v>
      </c>
      <c r="E293" s="26">
        <v>77</v>
      </c>
      <c r="F293" s="26">
        <v>15</v>
      </c>
      <c r="G293" s="26">
        <v>25</v>
      </c>
      <c r="H293" s="26">
        <v>24</v>
      </c>
      <c r="I293" s="26">
        <v>29</v>
      </c>
      <c r="J293" s="26">
        <v>22</v>
      </c>
      <c r="K293" s="26">
        <v>23</v>
      </c>
      <c r="L293" s="26">
        <v>19</v>
      </c>
      <c r="M293" s="26">
        <v>21</v>
      </c>
      <c r="N293" s="26">
        <v>18</v>
      </c>
      <c r="R293" s="21"/>
      <c r="S293" s="26">
        <v>14</v>
      </c>
      <c r="T293" s="26" t="s">
        <v>17</v>
      </c>
      <c r="U293" s="26">
        <v>30</v>
      </c>
      <c r="V293" s="26">
        <v>25</v>
      </c>
      <c r="W293" s="26">
        <v>23</v>
      </c>
      <c r="X293" s="26">
        <v>26</v>
      </c>
      <c r="Y293" s="26">
        <v>18</v>
      </c>
      <c r="Z293" s="26">
        <v>29</v>
      </c>
      <c r="AA293" s="26">
        <v>22</v>
      </c>
      <c r="AB293" s="26">
        <v>23</v>
      </c>
      <c r="AC293" s="26">
        <v>24</v>
      </c>
      <c r="AD293" s="26">
        <v>26</v>
      </c>
      <c r="AE293" s="26">
        <v>40</v>
      </c>
    </row>
    <row r="294" spans="2:31" x14ac:dyDescent="0.25">
      <c r="B294" s="26">
        <v>15</v>
      </c>
      <c r="C294" s="26">
        <v>70</v>
      </c>
      <c r="D294" s="26">
        <v>75</v>
      </c>
      <c r="E294" s="26">
        <v>71</v>
      </c>
      <c r="F294" s="26">
        <v>27</v>
      </c>
      <c r="G294" s="26">
        <v>23</v>
      </c>
      <c r="H294" s="26">
        <v>25</v>
      </c>
      <c r="I294" s="26">
        <v>23</v>
      </c>
      <c r="J294" s="26">
        <v>23</v>
      </c>
      <c r="K294" s="26">
        <v>24</v>
      </c>
      <c r="L294" s="26">
        <v>18</v>
      </c>
      <c r="M294" s="26">
        <v>28</v>
      </c>
      <c r="N294" s="26">
        <v>23</v>
      </c>
      <c r="R294" s="21"/>
      <c r="S294" s="26">
        <v>15</v>
      </c>
      <c r="T294" s="26" t="s">
        <v>17</v>
      </c>
      <c r="U294" s="26">
        <v>37</v>
      </c>
      <c r="V294" s="26">
        <v>16</v>
      </c>
      <c r="W294" s="26">
        <v>23</v>
      </c>
      <c r="X294" s="26">
        <v>28</v>
      </c>
      <c r="Y294" s="26">
        <v>17</v>
      </c>
      <c r="Z294" s="26">
        <v>20</v>
      </c>
      <c r="AA294" s="26" t="s">
        <v>17</v>
      </c>
      <c r="AB294" s="26">
        <v>23</v>
      </c>
      <c r="AC294" s="26">
        <v>23</v>
      </c>
      <c r="AD294" s="26">
        <v>31</v>
      </c>
      <c r="AE294" s="26">
        <v>66</v>
      </c>
    </row>
    <row r="295" spans="2:31" x14ac:dyDescent="0.25">
      <c r="B295" s="26">
        <v>16</v>
      </c>
      <c r="C295" s="26">
        <v>66</v>
      </c>
      <c r="D295" s="26">
        <v>75</v>
      </c>
      <c r="E295" s="26">
        <v>70</v>
      </c>
      <c r="F295" s="26">
        <v>21</v>
      </c>
      <c r="G295" s="26">
        <v>26</v>
      </c>
      <c r="H295" s="26">
        <v>26</v>
      </c>
      <c r="I295" s="26">
        <v>22</v>
      </c>
      <c r="J295" s="26">
        <v>25</v>
      </c>
      <c r="K295" s="26">
        <v>21</v>
      </c>
      <c r="L295" s="26">
        <v>21</v>
      </c>
      <c r="M295" s="26">
        <v>19</v>
      </c>
      <c r="N295" s="26">
        <v>33</v>
      </c>
      <c r="R295" s="21"/>
      <c r="S295" s="26">
        <v>16</v>
      </c>
      <c r="T295" s="26">
        <v>13</v>
      </c>
      <c r="U295" s="26">
        <v>59</v>
      </c>
      <c r="V295" s="26">
        <v>26</v>
      </c>
      <c r="W295" s="26">
        <v>23</v>
      </c>
      <c r="X295" s="26">
        <v>22</v>
      </c>
      <c r="Y295" s="26">
        <v>17</v>
      </c>
      <c r="Z295" s="26">
        <v>22</v>
      </c>
      <c r="AA295" s="26" t="s">
        <v>17</v>
      </c>
      <c r="AB295" s="26">
        <v>27</v>
      </c>
      <c r="AC295" s="26">
        <v>19</v>
      </c>
      <c r="AD295" s="26">
        <v>33</v>
      </c>
      <c r="AE295" s="26">
        <v>65</v>
      </c>
    </row>
    <row r="296" spans="2:31" x14ac:dyDescent="0.25">
      <c r="B296" s="26">
        <v>17</v>
      </c>
      <c r="C296" s="26">
        <v>60</v>
      </c>
      <c r="D296" s="26">
        <v>87</v>
      </c>
      <c r="E296" s="26">
        <v>45</v>
      </c>
      <c r="F296" s="26">
        <v>18</v>
      </c>
      <c r="G296" s="26">
        <v>27</v>
      </c>
      <c r="H296" s="26">
        <v>26</v>
      </c>
      <c r="I296" s="26">
        <v>27</v>
      </c>
      <c r="J296" s="26">
        <v>23</v>
      </c>
      <c r="K296" s="26">
        <v>22</v>
      </c>
      <c r="L296" s="26">
        <v>20</v>
      </c>
      <c r="M296" s="26">
        <v>18</v>
      </c>
      <c r="N296" s="26">
        <v>43</v>
      </c>
      <c r="R296" s="21"/>
      <c r="S296" s="26">
        <v>17</v>
      </c>
      <c r="T296" s="26">
        <v>17</v>
      </c>
      <c r="U296" s="26">
        <v>38</v>
      </c>
      <c r="V296" s="26">
        <v>28</v>
      </c>
      <c r="W296" s="26">
        <v>22</v>
      </c>
      <c r="X296" s="26">
        <v>25</v>
      </c>
      <c r="Y296" s="26">
        <v>18</v>
      </c>
      <c r="Z296" s="26">
        <v>24</v>
      </c>
      <c r="AA296" s="26" t="s">
        <v>17</v>
      </c>
      <c r="AB296" s="26">
        <v>26</v>
      </c>
      <c r="AC296" s="26">
        <v>20</v>
      </c>
      <c r="AD296" s="26">
        <v>27</v>
      </c>
      <c r="AE296" s="26">
        <v>65</v>
      </c>
    </row>
    <row r="297" spans="2:31" x14ac:dyDescent="0.25">
      <c r="B297" s="26">
        <v>18</v>
      </c>
      <c r="C297" s="26">
        <v>63</v>
      </c>
      <c r="D297" s="26">
        <v>80</v>
      </c>
      <c r="E297" s="26">
        <v>30</v>
      </c>
      <c r="F297" s="26">
        <v>20</v>
      </c>
      <c r="G297" s="26">
        <v>27</v>
      </c>
      <c r="H297" s="26">
        <v>20</v>
      </c>
      <c r="I297" s="26">
        <v>20</v>
      </c>
      <c r="J297" s="26">
        <v>25</v>
      </c>
      <c r="K297" s="26">
        <v>23</v>
      </c>
      <c r="L297" s="26">
        <v>21</v>
      </c>
      <c r="M297" s="26">
        <v>47</v>
      </c>
      <c r="N297" s="26">
        <v>45</v>
      </c>
      <c r="R297" s="21"/>
      <c r="S297" s="26">
        <v>18</v>
      </c>
      <c r="T297" s="26">
        <v>12</v>
      </c>
      <c r="U297" s="26">
        <v>44</v>
      </c>
      <c r="V297" s="26">
        <v>32</v>
      </c>
      <c r="W297" s="26">
        <v>16</v>
      </c>
      <c r="X297" s="26">
        <v>22</v>
      </c>
      <c r="Y297" s="26">
        <v>17</v>
      </c>
      <c r="Z297" s="26">
        <v>24</v>
      </c>
      <c r="AA297" s="26" t="s">
        <v>17</v>
      </c>
      <c r="AB297" s="26">
        <v>36</v>
      </c>
      <c r="AC297" s="26">
        <v>15</v>
      </c>
      <c r="AD297" s="26">
        <v>34</v>
      </c>
      <c r="AE297" s="26">
        <v>66</v>
      </c>
    </row>
    <row r="298" spans="2:31" x14ac:dyDescent="0.25">
      <c r="B298" s="26">
        <v>19</v>
      </c>
      <c r="C298" s="26">
        <v>61</v>
      </c>
      <c r="D298" s="26" t="s">
        <v>17</v>
      </c>
      <c r="E298" s="26">
        <v>22</v>
      </c>
      <c r="F298" s="26">
        <v>20</v>
      </c>
      <c r="G298" s="26">
        <v>27</v>
      </c>
      <c r="H298" s="26">
        <v>21</v>
      </c>
      <c r="I298" s="26">
        <v>25</v>
      </c>
      <c r="J298" s="26">
        <v>25</v>
      </c>
      <c r="K298" s="26">
        <v>23</v>
      </c>
      <c r="L298" s="26">
        <v>21</v>
      </c>
      <c r="M298" s="26">
        <v>67</v>
      </c>
      <c r="N298" s="26">
        <v>55</v>
      </c>
      <c r="R298" s="21"/>
      <c r="S298" s="26">
        <v>19</v>
      </c>
      <c r="T298" s="26">
        <v>16</v>
      </c>
      <c r="U298" s="26">
        <v>39</v>
      </c>
      <c r="V298" s="26">
        <v>29</v>
      </c>
      <c r="W298" s="26">
        <v>11</v>
      </c>
      <c r="X298" s="26">
        <v>19</v>
      </c>
      <c r="Y298" s="26">
        <v>26</v>
      </c>
      <c r="Z298" s="26">
        <v>21</v>
      </c>
      <c r="AA298" s="26">
        <v>24</v>
      </c>
      <c r="AB298" s="26">
        <v>34</v>
      </c>
      <c r="AC298" s="26">
        <v>19</v>
      </c>
      <c r="AD298" s="26">
        <v>48</v>
      </c>
      <c r="AE298" s="26" t="s">
        <v>17</v>
      </c>
    </row>
    <row r="299" spans="2:31" x14ac:dyDescent="0.25">
      <c r="B299" s="26">
        <v>20</v>
      </c>
      <c r="C299" s="26">
        <v>56</v>
      </c>
      <c r="D299" s="26">
        <v>82</v>
      </c>
      <c r="E299" s="26">
        <v>23</v>
      </c>
      <c r="F299" s="26">
        <v>23</v>
      </c>
      <c r="G299" s="26">
        <v>29</v>
      </c>
      <c r="H299" s="26">
        <v>24</v>
      </c>
      <c r="I299" s="26">
        <v>23</v>
      </c>
      <c r="J299" s="26">
        <v>27</v>
      </c>
      <c r="K299" s="26">
        <v>25</v>
      </c>
      <c r="L299" s="26">
        <v>19</v>
      </c>
      <c r="M299" s="26">
        <v>60</v>
      </c>
      <c r="N299" s="26">
        <v>63</v>
      </c>
      <c r="R299" s="21"/>
      <c r="S299" s="26">
        <v>20</v>
      </c>
      <c r="T299" s="26">
        <v>11</v>
      </c>
      <c r="U299" s="26">
        <v>48</v>
      </c>
      <c r="V299" s="26">
        <v>26</v>
      </c>
      <c r="W299" s="26">
        <v>14</v>
      </c>
      <c r="X299" s="26">
        <v>19</v>
      </c>
      <c r="Y299" s="26">
        <v>27</v>
      </c>
      <c r="Z299" s="26">
        <v>22</v>
      </c>
      <c r="AA299" s="26">
        <v>16</v>
      </c>
      <c r="AB299" s="26">
        <v>30</v>
      </c>
      <c r="AC299" s="26">
        <v>25</v>
      </c>
      <c r="AD299" s="26">
        <v>52</v>
      </c>
      <c r="AE299" s="26">
        <v>67</v>
      </c>
    </row>
    <row r="300" spans="2:31" x14ac:dyDescent="0.25">
      <c r="B300" s="26">
        <v>21</v>
      </c>
      <c r="C300" s="26">
        <v>64</v>
      </c>
      <c r="D300" s="26">
        <v>85</v>
      </c>
      <c r="E300" s="26">
        <v>30</v>
      </c>
      <c r="F300" s="26">
        <v>20</v>
      </c>
      <c r="G300" s="26">
        <v>26</v>
      </c>
      <c r="H300" s="26">
        <v>24</v>
      </c>
      <c r="I300" s="26">
        <v>25</v>
      </c>
      <c r="J300" s="26">
        <v>25</v>
      </c>
      <c r="K300" s="26">
        <v>23</v>
      </c>
      <c r="L300" s="26">
        <v>23</v>
      </c>
      <c r="M300" s="26">
        <v>68</v>
      </c>
      <c r="N300" s="26">
        <v>54</v>
      </c>
      <c r="R300" s="21"/>
      <c r="S300" s="26">
        <v>21</v>
      </c>
      <c r="T300" s="26">
        <v>8</v>
      </c>
      <c r="U300" s="26">
        <v>44</v>
      </c>
      <c r="V300" s="26">
        <v>25</v>
      </c>
      <c r="W300" s="26">
        <v>25</v>
      </c>
      <c r="X300" s="26">
        <v>21</v>
      </c>
      <c r="Y300" s="26" t="s">
        <v>17</v>
      </c>
      <c r="Z300" s="26">
        <v>22</v>
      </c>
      <c r="AA300" s="26">
        <v>23</v>
      </c>
      <c r="AB300" s="26">
        <v>33</v>
      </c>
      <c r="AC300" s="26">
        <v>23</v>
      </c>
      <c r="AD300" s="26">
        <v>65</v>
      </c>
      <c r="AE300" s="26">
        <v>75</v>
      </c>
    </row>
    <row r="301" spans="2:31" x14ac:dyDescent="0.25">
      <c r="B301" s="26">
        <v>22</v>
      </c>
      <c r="C301" s="26">
        <v>52</v>
      </c>
      <c r="D301" s="26">
        <v>66</v>
      </c>
      <c r="E301" s="26">
        <v>19</v>
      </c>
      <c r="F301" s="26">
        <v>21</v>
      </c>
      <c r="G301" s="26">
        <v>29</v>
      </c>
      <c r="H301" s="26">
        <v>23</v>
      </c>
      <c r="I301" s="26">
        <v>25</v>
      </c>
      <c r="J301" s="26">
        <v>25</v>
      </c>
      <c r="K301" s="26">
        <v>20</v>
      </c>
      <c r="L301" s="26">
        <v>22</v>
      </c>
      <c r="M301" s="26">
        <v>63</v>
      </c>
      <c r="N301" s="26">
        <v>71</v>
      </c>
      <c r="R301" s="21"/>
      <c r="S301" s="26">
        <v>22</v>
      </c>
      <c r="T301" s="26">
        <v>11</v>
      </c>
      <c r="U301" s="26">
        <v>43</v>
      </c>
      <c r="V301" s="26">
        <v>28</v>
      </c>
      <c r="W301" s="26">
        <v>24</v>
      </c>
      <c r="X301" s="26">
        <v>22</v>
      </c>
      <c r="Y301" s="26">
        <v>27</v>
      </c>
      <c r="Z301" s="26">
        <v>25</v>
      </c>
      <c r="AA301" s="26">
        <v>22</v>
      </c>
      <c r="AB301" s="26">
        <v>26</v>
      </c>
      <c r="AC301" s="26">
        <v>27</v>
      </c>
      <c r="AD301" s="26">
        <v>66</v>
      </c>
      <c r="AE301" s="26">
        <v>70</v>
      </c>
    </row>
    <row r="302" spans="2:31" x14ac:dyDescent="0.25">
      <c r="B302" s="26">
        <v>23</v>
      </c>
      <c r="C302" s="26">
        <v>54</v>
      </c>
      <c r="D302" s="26">
        <v>66</v>
      </c>
      <c r="E302" s="26">
        <v>17</v>
      </c>
      <c r="F302" s="26">
        <v>22</v>
      </c>
      <c r="G302" s="26">
        <v>27</v>
      </c>
      <c r="H302" s="26">
        <v>22</v>
      </c>
      <c r="I302" s="26">
        <v>25</v>
      </c>
      <c r="J302" s="26">
        <v>25</v>
      </c>
      <c r="K302" s="26">
        <v>23</v>
      </c>
      <c r="L302" s="26">
        <v>25</v>
      </c>
      <c r="M302" s="26">
        <v>73</v>
      </c>
      <c r="N302" s="26">
        <v>71</v>
      </c>
      <c r="R302" s="21"/>
      <c r="S302" s="26">
        <v>23</v>
      </c>
      <c r="T302" s="26">
        <v>18</v>
      </c>
      <c r="U302" s="26">
        <v>38</v>
      </c>
      <c r="V302" s="26">
        <v>24</v>
      </c>
      <c r="W302" s="26">
        <v>27</v>
      </c>
      <c r="X302" s="26">
        <v>25</v>
      </c>
      <c r="Y302" s="26">
        <v>26</v>
      </c>
      <c r="Z302" s="26">
        <v>22</v>
      </c>
      <c r="AA302" s="26">
        <v>20</v>
      </c>
      <c r="AB302" s="26">
        <v>26</v>
      </c>
      <c r="AC302" s="26">
        <v>23</v>
      </c>
      <c r="AD302" s="26">
        <v>64</v>
      </c>
      <c r="AE302" s="26">
        <v>66</v>
      </c>
    </row>
    <row r="303" spans="2:31" x14ac:dyDescent="0.25">
      <c r="B303" s="26">
        <v>24</v>
      </c>
      <c r="C303" s="26">
        <v>44</v>
      </c>
      <c r="D303" s="26">
        <v>68</v>
      </c>
      <c r="E303" s="26">
        <v>17</v>
      </c>
      <c r="F303" s="26">
        <v>26</v>
      </c>
      <c r="G303" s="26">
        <v>28</v>
      </c>
      <c r="H303" s="26">
        <v>20</v>
      </c>
      <c r="I303" s="26">
        <v>26</v>
      </c>
      <c r="J303" s="26">
        <v>26</v>
      </c>
      <c r="K303" s="26">
        <v>22</v>
      </c>
      <c r="L303" s="26">
        <v>18</v>
      </c>
      <c r="M303" s="26">
        <v>75</v>
      </c>
      <c r="N303" s="26">
        <v>69</v>
      </c>
      <c r="R303" s="21"/>
      <c r="S303" s="26">
        <v>24</v>
      </c>
      <c r="T303" s="26">
        <v>13</v>
      </c>
      <c r="U303" s="26">
        <v>44</v>
      </c>
      <c r="V303" s="26">
        <v>28</v>
      </c>
      <c r="W303" s="26">
        <v>27</v>
      </c>
      <c r="X303" s="26">
        <v>25</v>
      </c>
      <c r="Y303" s="26">
        <v>24</v>
      </c>
      <c r="Z303" s="26">
        <v>23</v>
      </c>
      <c r="AA303" s="26">
        <v>21</v>
      </c>
      <c r="AB303" s="26">
        <v>29</v>
      </c>
      <c r="AC303" s="26">
        <v>29</v>
      </c>
      <c r="AD303" s="26">
        <v>52</v>
      </c>
      <c r="AE303" s="26">
        <v>64</v>
      </c>
    </row>
    <row r="304" spans="2:31" x14ac:dyDescent="0.25">
      <c r="B304" s="26">
        <v>25</v>
      </c>
      <c r="C304" s="26">
        <v>37</v>
      </c>
      <c r="D304" s="26">
        <v>76</v>
      </c>
      <c r="E304" s="26">
        <v>14</v>
      </c>
      <c r="F304" s="26">
        <v>24</v>
      </c>
      <c r="G304" s="26">
        <v>27</v>
      </c>
      <c r="H304" s="26">
        <v>18</v>
      </c>
      <c r="I304" s="26">
        <v>23</v>
      </c>
      <c r="J304" s="26">
        <v>27</v>
      </c>
      <c r="K304" s="26">
        <v>22</v>
      </c>
      <c r="L304" s="26">
        <v>22</v>
      </c>
      <c r="M304" s="26">
        <v>71</v>
      </c>
      <c r="N304" s="26">
        <v>72</v>
      </c>
      <c r="R304" s="21"/>
      <c r="S304" s="26">
        <v>25</v>
      </c>
      <c r="T304" s="26">
        <v>17</v>
      </c>
      <c r="U304" s="26">
        <v>38</v>
      </c>
      <c r="V304" s="26">
        <v>21</v>
      </c>
      <c r="W304" s="26">
        <v>22</v>
      </c>
      <c r="X304" s="26">
        <v>21</v>
      </c>
      <c r="Y304" s="26" t="s">
        <v>17</v>
      </c>
      <c r="Z304" s="26">
        <v>25</v>
      </c>
      <c r="AA304" s="26">
        <v>22</v>
      </c>
      <c r="AB304" s="26">
        <v>23</v>
      </c>
      <c r="AC304" s="26">
        <v>26</v>
      </c>
      <c r="AD304" s="26">
        <v>53</v>
      </c>
      <c r="AE304" s="26">
        <v>72</v>
      </c>
    </row>
    <row r="305" spans="1:31" x14ac:dyDescent="0.25">
      <c r="A305" s="21"/>
      <c r="B305" s="26">
        <v>26</v>
      </c>
      <c r="C305" s="26">
        <v>9</v>
      </c>
      <c r="D305" s="26">
        <v>78</v>
      </c>
      <c r="E305" s="26">
        <v>19</v>
      </c>
      <c r="F305" s="26">
        <v>23</v>
      </c>
      <c r="G305" s="26">
        <v>26</v>
      </c>
      <c r="H305" s="26">
        <v>21</v>
      </c>
      <c r="I305" s="26">
        <v>25</v>
      </c>
      <c r="J305" s="26">
        <v>28</v>
      </c>
      <c r="K305" s="26">
        <v>26</v>
      </c>
      <c r="L305" s="26">
        <v>18</v>
      </c>
      <c r="M305" s="26">
        <v>59</v>
      </c>
      <c r="N305" s="26">
        <v>79</v>
      </c>
      <c r="R305" s="21"/>
      <c r="S305" s="26">
        <v>26</v>
      </c>
      <c r="T305" s="26">
        <v>14</v>
      </c>
      <c r="U305" s="26">
        <v>46</v>
      </c>
      <c r="V305" s="26">
        <v>30</v>
      </c>
      <c r="W305" s="26">
        <v>24</v>
      </c>
      <c r="X305" s="26">
        <v>24</v>
      </c>
      <c r="Y305" s="26">
        <v>22</v>
      </c>
      <c r="Z305" s="26">
        <v>21</v>
      </c>
      <c r="AA305" s="26">
        <v>22</v>
      </c>
      <c r="AB305" s="26">
        <v>27</v>
      </c>
      <c r="AC305" s="26">
        <v>32</v>
      </c>
      <c r="AD305" s="26">
        <v>32</v>
      </c>
      <c r="AE305" s="26" t="s">
        <v>17</v>
      </c>
    </row>
    <row r="306" spans="1:31" x14ac:dyDescent="0.25">
      <c r="A306" s="21"/>
      <c r="B306" s="26">
        <v>27</v>
      </c>
      <c r="C306" s="26">
        <v>18</v>
      </c>
      <c r="D306" s="26">
        <v>80</v>
      </c>
      <c r="E306" s="26">
        <v>22</v>
      </c>
      <c r="F306" s="26">
        <v>21</v>
      </c>
      <c r="G306" s="26">
        <v>28</v>
      </c>
      <c r="H306" s="26">
        <v>22</v>
      </c>
      <c r="I306" s="26">
        <v>30</v>
      </c>
      <c r="J306" s="26">
        <v>27</v>
      </c>
      <c r="K306" s="26">
        <v>20</v>
      </c>
      <c r="L306" s="26">
        <v>18</v>
      </c>
      <c r="M306" s="26">
        <v>46</v>
      </c>
      <c r="N306" s="26">
        <v>69</v>
      </c>
      <c r="R306" s="21"/>
      <c r="S306" s="26">
        <v>27</v>
      </c>
      <c r="T306" s="26">
        <v>16</v>
      </c>
      <c r="U306" s="26">
        <v>30</v>
      </c>
      <c r="V306" s="26">
        <v>26</v>
      </c>
      <c r="W306" s="26">
        <v>21</v>
      </c>
      <c r="X306" s="26">
        <v>21</v>
      </c>
      <c r="Y306" s="26">
        <v>20</v>
      </c>
      <c r="Z306" s="26">
        <v>23</v>
      </c>
      <c r="AA306" s="26">
        <v>20</v>
      </c>
      <c r="AB306" s="26">
        <v>34</v>
      </c>
      <c r="AC306" s="26">
        <v>31</v>
      </c>
      <c r="AD306" s="26">
        <v>29</v>
      </c>
      <c r="AE306" s="26">
        <v>74</v>
      </c>
    </row>
    <row r="307" spans="1:31" x14ac:dyDescent="0.25">
      <c r="A307" s="21"/>
      <c r="B307" s="26">
        <v>28</v>
      </c>
      <c r="C307" s="26">
        <v>47</v>
      </c>
      <c r="D307" s="26">
        <v>69</v>
      </c>
      <c r="E307" s="26">
        <v>20</v>
      </c>
      <c r="F307" s="26">
        <v>26</v>
      </c>
      <c r="G307" s="26">
        <v>29</v>
      </c>
      <c r="H307" s="26">
        <v>27</v>
      </c>
      <c r="I307" s="26">
        <v>28</v>
      </c>
      <c r="J307" s="26">
        <v>26</v>
      </c>
      <c r="K307" s="26">
        <v>22</v>
      </c>
      <c r="L307" s="26">
        <v>18</v>
      </c>
      <c r="M307" s="26">
        <v>23</v>
      </c>
      <c r="N307" s="26">
        <v>76</v>
      </c>
      <c r="R307" s="21"/>
      <c r="S307" s="26">
        <v>28</v>
      </c>
      <c r="T307" s="26">
        <v>11</v>
      </c>
      <c r="U307" s="26">
        <v>34</v>
      </c>
      <c r="V307" s="26">
        <v>29</v>
      </c>
      <c r="W307" s="26">
        <v>37</v>
      </c>
      <c r="X307" s="26">
        <v>20</v>
      </c>
      <c r="Y307" s="26">
        <v>20</v>
      </c>
      <c r="Z307" s="26">
        <v>25</v>
      </c>
      <c r="AA307" s="26">
        <v>15</v>
      </c>
      <c r="AB307" s="26">
        <v>26</v>
      </c>
      <c r="AC307" s="26">
        <v>30</v>
      </c>
      <c r="AD307" s="26">
        <v>27</v>
      </c>
      <c r="AE307" s="26">
        <v>65</v>
      </c>
    </row>
    <row r="308" spans="1:31" x14ac:dyDescent="0.25">
      <c r="A308" s="21"/>
      <c r="B308" s="26">
        <v>29</v>
      </c>
      <c r="C308" s="26">
        <v>62</v>
      </c>
      <c r="D308" s="26"/>
      <c r="E308" s="26">
        <v>20</v>
      </c>
      <c r="F308" s="26">
        <v>20</v>
      </c>
      <c r="G308" s="26">
        <v>28</v>
      </c>
      <c r="H308" s="26">
        <v>27</v>
      </c>
      <c r="I308" s="26">
        <v>25</v>
      </c>
      <c r="J308" s="26">
        <v>21</v>
      </c>
      <c r="K308" s="26">
        <v>24</v>
      </c>
      <c r="L308" s="26">
        <v>24</v>
      </c>
      <c r="M308" s="26">
        <v>19</v>
      </c>
      <c r="N308" s="26">
        <v>81</v>
      </c>
      <c r="R308" s="21"/>
      <c r="S308" s="26">
        <v>29</v>
      </c>
      <c r="T308" s="26" t="s">
        <v>17</v>
      </c>
      <c r="U308" s="26"/>
      <c r="V308" s="26">
        <v>26</v>
      </c>
      <c r="W308" s="26">
        <v>33</v>
      </c>
      <c r="X308" s="26">
        <v>20</v>
      </c>
      <c r="Y308" s="26">
        <v>24</v>
      </c>
      <c r="Z308" s="26">
        <v>22</v>
      </c>
      <c r="AA308" s="26">
        <v>19</v>
      </c>
      <c r="AB308" s="26">
        <v>29</v>
      </c>
      <c r="AC308" s="26">
        <v>25</v>
      </c>
      <c r="AD308" s="26">
        <v>31</v>
      </c>
      <c r="AE308" s="26">
        <v>65</v>
      </c>
    </row>
    <row r="309" spans="1:31" x14ac:dyDescent="0.25">
      <c r="A309" s="21"/>
      <c r="B309" s="26">
        <v>30</v>
      </c>
      <c r="C309" s="26">
        <v>80</v>
      </c>
      <c r="D309" s="26"/>
      <c r="E309" s="26">
        <v>20</v>
      </c>
      <c r="F309" s="26">
        <v>25</v>
      </c>
      <c r="G309" s="26">
        <v>29</v>
      </c>
      <c r="H309" s="26">
        <v>25</v>
      </c>
      <c r="I309" s="26">
        <v>26</v>
      </c>
      <c r="J309" s="26">
        <v>28</v>
      </c>
      <c r="K309" s="26">
        <v>23</v>
      </c>
      <c r="L309" s="26">
        <v>18</v>
      </c>
      <c r="M309" s="26">
        <v>23</v>
      </c>
      <c r="N309" s="26">
        <v>84</v>
      </c>
      <c r="R309" s="21"/>
      <c r="S309" s="26">
        <v>30</v>
      </c>
      <c r="T309" s="26">
        <v>10</v>
      </c>
      <c r="U309" s="26"/>
      <c r="V309" s="26">
        <v>25</v>
      </c>
      <c r="W309" s="26">
        <v>33</v>
      </c>
      <c r="X309" s="26">
        <v>23</v>
      </c>
      <c r="Y309" s="26">
        <v>22</v>
      </c>
      <c r="Z309" s="26">
        <v>22</v>
      </c>
      <c r="AA309" s="26">
        <v>19</v>
      </c>
      <c r="AB309" s="26">
        <v>26</v>
      </c>
      <c r="AC309" s="26">
        <v>30</v>
      </c>
      <c r="AD309" s="26">
        <v>25</v>
      </c>
      <c r="AE309" s="26">
        <v>66</v>
      </c>
    </row>
    <row r="310" spans="1:31" x14ac:dyDescent="0.25">
      <c r="A310" s="21"/>
      <c r="B310" s="26">
        <v>31</v>
      </c>
      <c r="C310" s="26">
        <v>77</v>
      </c>
      <c r="D310" s="26"/>
      <c r="E310" s="26">
        <v>21</v>
      </c>
      <c r="F310" s="26"/>
      <c r="G310" s="26">
        <v>27</v>
      </c>
      <c r="H310" s="26"/>
      <c r="I310" s="26">
        <v>25</v>
      </c>
      <c r="J310" s="26">
        <v>26</v>
      </c>
      <c r="K310" s="26"/>
      <c r="L310" s="26">
        <v>19</v>
      </c>
      <c r="M310" s="26"/>
      <c r="N310" s="26">
        <v>78</v>
      </c>
      <c r="R310" s="21"/>
      <c r="S310" s="26">
        <v>31</v>
      </c>
      <c r="T310" s="26">
        <v>12</v>
      </c>
      <c r="U310" s="26"/>
      <c r="V310" s="26">
        <v>24</v>
      </c>
      <c r="W310" s="26"/>
      <c r="X310" s="26">
        <v>20</v>
      </c>
      <c r="Y310" s="26"/>
      <c r="Z310" s="26">
        <v>21</v>
      </c>
      <c r="AA310" s="26">
        <v>18</v>
      </c>
      <c r="AB310" s="26"/>
      <c r="AC310" s="26">
        <v>21</v>
      </c>
      <c r="AD310" s="26"/>
      <c r="AE310" s="26">
        <v>75</v>
      </c>
    </row>
    <row r="311" spans="1:31" x14ac:dyDescent="0.25">
      <c r="A311" s="21"/>
      <c r="B311" s="76" t="s">
        <v>20</v>
      </c>
      <c r="C311" s="82">
        <v>51.866666666666667</v>
      </c>
      <c r="D311" s="82">
        <v>73.555555555555557</v>
      </c>
      <c r="E311" s="82">
        <v>40.258064516129032</v>
      </c>
      <c r="F311" s="82">
        <v>21.033333333333335</v>
      </c>
      <c r="G311" s="82">
        <v>26.451612903225808</v>
      </c>
      <c r="H311" s="82">
        <v>25.5</v>
      </c>
      <c r="I311" s="82">
        <v>25.612903225806452</v>
      </c>
      <c r="J311" s="82">
        <v>25.35483870967742</v>
      </c>
      <c r="K311" s="82">
        <v>22.766666666666666</v>
      </c>
      <c r="L311" s="82">
        <v>19.70967741935484</v>
      </c>
      <c r="M311" s="82">
        <v>35.241379310344826</v>
      </c>
      <c r="N311" s="82">
        <v>44.516129032258064</v>
      </c>
      <c r="R311" s="21"/>
      <c r="S311" s="76" t="s">
        <v>20</v>
      </c>
      <c r="T311" s="86">
        <v>13.722222222222221</v>
      </c>
      <c r="U311" s="86">
        <v>33.642857142857146</v>
      </c>
      <c r="V311" s="86">
        <v>27.464285714285715</v>
      </c>
      <c r="W311" s="86">
        <v>21.6</v>
      </c>
      <c r="X311" s="86">
        <v>22.29032258064516</v>
      </c>
      <c r="Y311" s="86">
        <v>22.357142857142858</v>
      </c>
      <c r="Z311" s="86">
        <v>23.26923076923077</v>
      </c>
      <c r="AA311" s="86">
        <v>20.481481481481481</v>
      </c>
      <c r="AB311" s="86">
        <v>26.633333333333333</v>
      </c>
      <c r="AC311" s="86">
        <v>24.066666666666666</v>
      </c>
      <c r="AD311" s="86">
        <v>36.03448275862069</v>
      </c>
      <c r="AE311" s="86">
        <v>59.083333333333336</v>
      </c>
    </row>
    <row r="313" spans="1:31" x14ac:dyDescent="0.25">
      <c r="A313" s="21"/>
      <c r="B313" s="26"/>
      <c r="C313" s="76" t="s">
        <v>2</v>
      </c>
      <c r="D313" s="76" t="s">
        <v>3</v>
      </c>
      <c r="E313" s="76" t="s">
        <v>4</v>
      </c>
      <c r="F313" s="76" t="s">
        <v>5</v>
      </c>
      <c r="G313" s="76" t="s">
        <v>6</v>
      </c>
      <c r="H313" s="76" t="s">
        <v>7</v>
      </c>
      <c r="I313" s="76" t="s">
        <v>8</v>
      </c>
      <c r="J313" s="76" t="s">
        <v>9</v>
      </c>
      <c r="K313" s="76" t="s">
        <v>10</v>
      </c>
      <c r="L313" s="76" t="s">
        <v>11</v>
      </c>
      <c r="M313" s="76" t="s">
        <v>12</v>
      </c>
      <c r="N313" s="76" t="s">
        <v>13</v>
      </c>
      <c r="R313" s="21"/>
      <c r="S313" s="26"/>
      <c r="T313" s="76" t="s">
        <v>2</v>
      </c>
      <c r="U313" s="76" t="s">
        <v>3</v>
      </c>
      <c r="V313" s="76" t="s">
        <v>4</v>
      </c>
      <c r="W313" s="76" t="s">
        <v>5</v>
      </c>
      <c r="X313" s="76" t="s">
        <v>6</v>
      </c>
      <c r="Y313" s="76" t="s">
        <v>7</v>
      </c>
      <c r="Z313" s="76" t="s">
        <v>8</v>
      </c>
      <c r="AA313" s="76" t="s">
        <v>9</v>
      </c>
      <c r="AB313" s="76" t="s">
        <v>10</v>
      </c>
      <c r="AC313" s="76" t="s">
        <v>11</v>
      </c>
      <c r="AD313" s="76" t="s">
        <v>12</v>
      </c>
      <c r="AE313" s="76" t="s">
        <v>13</v>
      </c>
    </row>
    <row r="314" spans="1:31" x14ac:dyDescent="0.25">
      <c r="A314" s="26">
        <v>2000</v>
      </c>
      <c r="B314" s="26">
        <v>1</v>
      </c>
      <c r="C314" s="26">
        <v>79</v>
      </c>
      <c r="D314" s="26">
        <v>59</v>
      </c>
      <c r="E314" s="26">
        <v>22</v>
      </c>
      <c r="F314" s="26">
        <v>18</v>
      </c>
      <c r="G314" s="26">
        <v>25</v>
      </c>
      <c r="H314" s="26">
        <v>23</v>
      </c>
      <c r="I314" s="26">
        <v>14</v>
      </c>
      <c r="J314" s="26">
        <v>23</v>
      </c>
      <c r="K314" s="26">
        <v>27</v>
      </c>
      <c r="L314" s="26">
        <v>30</v>
      </c>
      <c r="M314" s="26">
        <v>30</v>
      </c>
      <c r="N314" s="26">
        <v>30</v>
      </c>
      <c r="R314" s="26">
        <v>2000</v>
      </c>
      <c r="S314" s="26">
        <v>1</v>
      </c>
      <c r="T314" s="26" t="s">
        <v>17</v>
      </c>
      <c r="U314" s="26" t="s">
        <v>17</v>
      </c>
      <c r="V314" s="26">
        <v>29</v>
      </c>
      <c r="W314" s="26">
        <v>25</v>
      </c>
      <c r="X314" s="26">
        <v>26</v>
      </c>
      <c r="Y314" s="26">
        <v>28</v>
      </c>
      <c r="Z314" s="26">
        <v>28</v>
      </c>
      <c r="AA314" s="26">
        <v>28</v>
      </c>
      <c r="AB314" s="26">
        <v>22</v>
      </c>
      <c r="AC314" s="26">
        <v>49</v>
      </c>
      <c r="AD314" s="26" t="s">
        <v>17</v>
      </c>
      <c r="AE314" s="26">
        <v>33</v>
      </c>
    </row>
    <row r="315" spans="1:31" x14ac:dyDescent="0.25">
      <c r="A315" s="21"/>
      <c r="B315" s="26">
        <v>2</v>
      </c>
      <c r="C315" s="26">
        <v>80</v>
      </c>
      <c r="D315" s="26">
        <v>29</v>
      </c>
      <c r="E315" s="26">
        <v>18</v>
      </c>
      <c r="F315" s="26">
        <v>20</v>
      </c>
      <c r="G315" s="26">
        <v>25</v>
      </c>
      <c r="H315" s="26">
        <v>24</v>
      </c>
      <c r="I315" s="26">
        <v>30</v>
      </c>
      <c r="J315" s="26">
        <v>23</v>
      </c>
      <c r="K315" s="26">
        <v>32</v>
      </c>
      <c r="L315" s="26">
        <v>30</v>
      </c>
      <c r="M315" s="26">
        <v>31</v>
      </c>
      <c r="N315" s="26">
        <v>27</v>
      </c>
      <c r="R315" s="21"/>
      <c r="S315" s="26">
        <v>2</v>
      </c>
      <c r="T315" s="26" t="s">
        <v>17</v>
      </c>
      <c r="U315" s="26" t="s">
        <v>17</v>
      </c>
      <c r="V315" s="26">
        <v>26</v>
      </c>
      <c r="W315" s="26">
        <v>19</v>
      </c>
      <c r="X315" s="26">
        <v>25</v>
      </c>
      <c r="Y315" s="26">
        <v>29</v>
      </c>
      <c r="Z315" s="26">
        <v>27</v>
      </c>
      <c r="AA315" s="26">
        <v>31</v>
      </c>
      <c r="AB315" s="26">
        <v>17</v>
      </c>
      <c r="AC315" s="26">
        <v>32</v>
      </c>
      <c r="AD315" s="26" t="s">
        <v>17</v>
      </c>
      <c r="AE315" s="26">
        <v>29</v>
      </c>
    </row>
    <row r="316" spans="1:31" x14ac:dyDescent="0.25">
      <c r="A316" s="21"/>
      <c r="B316" s="26">
        <v>3</v>
      </c>
      <c r="C316" s="26">
        <v>76</v>
      </c>
      <c r="D316" s="26">
        <v>60</v>
      </c>
      <c r="E316" s="26">
        <v>19</v>
      </c>
      <c r="F316" s="26">
        <v>19</v>
      </c>
      <c r="G316" s="26">
        <v>23</v>
      </c>
      <c r="H316" s="26">
        <v>22</v>
      </c>
      <c r="I316" s="26">
        <v>21</v>
      </c>
      <c r="J316" s="26">
        <v>21</v>
      </c>
      <c r="K316" s="26">
        <v>27</v>
      </c>
      <c r="L316" s="26">
        <v>23</v>
      </c>
      <c r="M316" s="26">
        <v>30</v>
      </c>
      <c r="N316" s="26" t="s">
        <v>17</v>
      </c>
      <c r="R316" s="21"/>
      <c r="S316" s="26">
        <v>3</v>
      </c>
      <c r="T316" s="26" t="s">
        <v>17</v>
      </c>
      <c r="U316" s="26" t="s">
        <v>17</v>
      </c>
      <c r="V316" s="26">
        <v>24</v>
      </c>
      <c r="W316" s="26">
        <v>25</v>
      </c>
      <c r="X316" s="26">
        <v>24</v>
      </c>
      <c r="Y316" s="26">
        <v>16</v>
      </c>
      <c r="Z316" s="26">
        <v>23</v>
      </c>
      <c r="AA316" s="26">
        <v>22</v>
      </c>
      <c r="AB316" s="26">
        <v>24</v>
      </c>
      <c r="AC316" s="26">
        <v>41</v>
      </c>
      <c r="AD316" s="26" t="s">
        <v>17</v>
      </c>
      <c r="AE316" s="26">
        <v>36</v>
      </c>
    </row>
    <row r="317" spans="1:31" x14ac:dyDescent="0.25">
      <c r="A317" s="21"/>
      <c r="B317" s="26">
        <v>4</v>
      </c>
      <c r="C317" s="26">
        <v>62</v>
      </c>
      <c r="D317" s="26">
        <v>58</v>
      </c>
      <c r="E317" s="26">
        <v>18</v>
      </c>
      <c r="F317" s="26">
        <v>20</v>
      </c>
      <c r="G317" s="26">
        <v>22</v>
      </c>
      <c r="H317" s="26">
        <v>22</v>
      </c>
      <c r="I317" s="26">
        <v>22</v>
      </c>
      <c r="J317" s="26">
        <v>24</v>
      </c>
      <c r="K317" s="26">
        <v>29</v>
      </c>
      <c r="L317" s="26">
        <v>28</v>
      </c>
      <c r="M317" s="26">
        <v>27</v>
      </c>
      <c r="N317" s="26" t="s">
        <v>17</v>
      </c>
      <c r="R317" s="21"/>
      <c r="S317" s="26">
        <v>4</v>
      </c>
      <c r="T317" s="26" t="s">
        <v>17</v>
      </c>
      <c r="U317" s="26" t="s">
        <v>17</v>
      </c>
      <c r="V317" s="26">
        <v>51</v>
      </c>
      <c r="W317" s="26">
        <v>27</v>
      </c>
      <c r="X317" s="26">
        <v>22</v>
      </c>
      <c r="Y317" s="26">
        <v>39</v>
      </c>
      <c r="Z317" s="26">
        <v>32</v>
      </c>
      <c r="AA317" s="26">
        <v>29</v>
      </c>
      <c r="AB317" s="26">
        <v>20</v>
      </c>
      <c r="AC317" s="26">
        <v>36</v>
      </c>
      <c r="AD317" s="26" t="s">
        <v>17</v>
      </c>
      <c r="AE317" s="26" t="s">
        <v>17</v>
      </c>
    </row>
    <row r="318" spans="1:31" x14ac:dyDescent="0.25">
      <c r="A318" s="21"/>
      <c r="B318" s="26">
        <v>5</v>
      </c>
      <c r="C318" s="26">
        <v>51</v>
      </c>
      <c r="D318" s="26">
        <v>26</v>
      </c>
      <c r="E318" s="26">
        <v>26</v>
      </c>
      <c r="F318" s="26">
        <v>21</v>
      </c>
      <c r="G318" s="26">
        <v>24</v>
      </c>
      <c r="H318" s="26">
        <v>22</v>
      </c>
      <c r="I318" s="26">
        <v>22</v>
      </c>
      <c r="J318" s="26">
        <v>20</v>
      </c>
      <c r="K318" s="26">
        <v>26</v>
      </c>
      <c r="L318" s="26">
        <v>28</v>
      </c>
      <c r="M318" s="26" t="s">
        <v>17</v>
      </c>
      <c r="N318" s="26">
        <v>32</v>
      </c>
      <c r="R318" s="21"/>
      <c r="S318" s="26">
        <v>5</v>
      </c>
      <c r="T318" s="26" t="s">
        <v>17</v>
      </c>
      <c r="U318" s="26" t="s">
        <v>17</v>
      </c>
      <c r="V318" s="26">
        <v>74</v>
      </c>
      <c r="W318" s="26">
        <v>22</v>
      </c>
      <c r="X318" s="26">
        <v>23</v>
      </c>
      <c r="Y318" s="26">
        <v>29</v>
      </c>
      <c r="Z318" s="26">
        <v>26</v>
      </c>
      <c r="AA318" s="26">
        <v>31</v>
      </c>
      <c r="AB318" s="26">
        <v>19</v>
      </c>
      <c r="AC318" s="26">
        <v>26</v>
      </c>
      <c r="AD318" s="26" t="s">
        <v>17</v>
      </c>
      <c r="AE318" s="26">
        <v>25</v>
      </c>
    </row>
    <row r="319" spans="1:31" x14ac:dyDescent="0.25">
      <c r="A319" s="21"/>
      <c r="B319" s="26">
        <v>6</v>
      </c>
      <c r="C319" s="26">
        <v>72</v>
      </c>
      <c r="D319" s="26">
        <v>25</v>
      </c>
      <c r="E319" s="26">
        <v>21</v>
      </c>
      <c r="F319" s="26">
        <v>21</v>
      </c>
      <c r="G319" s="26">
        <v>24</v>
      </c>
      <c r="H319" s="26">
        <v>24</v>
      </c>
      <c r="I319" s="26">
        <v>22</v>
      </c>
      <c r="J319" s="26">
        <v>22</v>
      </c>
      <c r="K319" s="26">
        <v>35</v>
      </c>
      <c r="L319" s="26">
        <v>27</v>
      </c>
      <c r="M319" s="26">
        <v>28</v>
      </c>
      <c r="N319" s="26">
        <v>33</v>
      </c>
      <c r="R319" s="21"/>
      <c r="S319" s="26">
        <v>6</v>
      </c>
      <c r="T319" s="26" t="s">
        <v>17</v>
      </c>
      <c r="U319" s="26" t="s">
        <v>17</v>
      </c>
      <c r="V319" s="26">
        <v>77</v>
      </c>
      <c r="W319" s="26">
        <v>25</v>
      </c>
      <c r="X319" s="26">
        <v>28</v>
      </c>
      <c r="Y319" s="26">
        <v>28</v>
      </c>
      <c r="Z319" s="26">
        <v>30</v>
      </c>
      <c r="AA319" s="26">
        <v>28</v>
      </c>
      <c r="AB319" s="26">
        <v>20</v>
      </c>
      <c r="AC319" s="26">
        <v>41</v>
      </c>
      <c r="AD319" s="26">
        <v>15</v>
      </c>
      <c r="AE319" s="26">
        <v>50</v>
      </c>
    </row>
    <row r="320" spans="1:31" x14ac:dyDescent="0.25">
      <c r="A320" s="21"/>
      <c r="B320" s="26">
        <v>7</v>
      </c>
      <c r="C320" s="26">
        <v>48</v>
      </c>
      <c r="D320" s="26">
        <v>17</v>
      </c>
      <c r="E320" s="26">
        <v>20</v>
      </c>
      <c r="F320" s="26">
        <v>23</v>
      </c>
      <c r="G320" s="26">
        <v>22</v>
      </c>
      <c r="H320" s="26">
        <v>23</v>
      </c>
      <c r="I320" s="26">
        <v>22</v>
      </c>
      <c r="J320" s="26">
        <v>26</v>
      </c>
      <c r="K320" s="26">
        <v>34</v>
      </c>
      <c r="L320" s="26">
        <v>25</v>
      </c>
      <c r="M320" s="26">
        <v>27</v>
      </c>
      <c r="N320" s="26" t="s">
        <v>17</v>
      </c>
      <c r="R320" s="21"/>
      <c r="S320" s="26">
        <v>7</v>
      </c>
      <c r="T320" s="26" t="s">
        <v>17</v>
      </c>
      <c r="U320" s="26" t="s">
        <v>17</v>
      </c>
      <c r="V320" s="26">
        <v>29</v>
      </c>
      <c r="W320" s="26">
        <v>29</v>
      </c>
      <c r="X320" s="26">
        <v>22</v>
      </c>
      <c r="Y320" s="26">
        <v>24</v>
      </c>
      <c r="Z320" s="26">
        <v>24</v>
      </c>
      <c r="AA320" s="26">
        <v>25</v>
      </c>
      <c r="AB320" s="26">
        <v>19</v>
      </c>
      <c r="AC320" s="26">
        <v>37</v>
      </c>
      <c r="AD320" s="26" t="s">
        <v>17</v>
      </c>
      <c r="AE320" s="26" t="s">
        <v>17</v>
      </c>
    </row>
    <row r="321" spans="2:31" x14ac:dyDescent="0.25">
      <c r="B321" s="26">
        <v>8</v>
      </c>
      <c r="C321" s="26">
        <v>48</v>
      </c>
      <c r="D321" s="26">
        <v>18</v>
      </c>
      <c r="E321" s="26">
        <v>18</v>
      </c>
      <c r="F321" s="26">
        <v>22</v>
      </c>
      <c r="G321" s="26">
        <v>27</v>
      </c>
      <c r="H321" s="26">
        <v>24</v>
      </c>
      <c r="I321" s="26">
        <v>26</v>
      </c>
      <c r="J321" s="26">
        <v>27</v>
      </c>
      <c r="K321" s="26">
        <v>30</v>
      </c>
      <c r="L321" s="26">
        <v>25</v>
      </c>
      <c r="M321" s="26">
        <v>36</v>
      </c>
      <c r="N321" s="26">
        <v>33</v>
      </c>
      <c r="R321" s="21"/>
      <c r="S321" s="26">
        <v>8</v>
      </c>
      <c r="T321" s="26" t="s">
        <v>17</v>
      </c>
      <c r="U321" s="26" t="s">
        <v>17</v>
      </c>
      <c r="V321" s="26">
        <v>26</v>
      </c>
      <c r="W321" s="26">
        <v>24</v>
      </c>
      <c r="X321" s="26">
        <v>23</v>
      </c>
      <c r="Y321" s="26">
        <v>21</v>
      </c>
      <c r="Z321" s="26">
        <v>25</v>
      </c>
      <c r="AA321" s="26">
        <v>22</v>
      </c>
      <c r="AB321" s="26">
        <v>18</v>
      </c>
      <c r="AC321" s="26">
        <v>32</v>
      </c>
      <c r="AD321" s="26" t="s">
        <v>17</v>
      </c>
      <c r="AE321" s="26">
        <v>44</v>
      </c>
    </row>
    <row r="322" spans="2:31" x14ac:dyDescent="0.25">
      <c r="B322" s="26">
        <v>9</v>
      </c>
      <c r="C322" s="26">
        <v>42</v>
      </c>
      <c r="D322" s="26">
        <v>24</v>
      </c>
      <c r="E322" s="26">
        <v>23</v>
      </c>
      <c r="F322" s="26">
        <v>22</v>
      </c>
      <c r="G322" s="26">
        <v>26</v>
      </c>
      <c r="H322" s="26">
        <v>23</v>
      </c>
      <c r="I322" s="26">
        <v>23</v>
      </c>
      <c r="J322" s="26">
        <v>28</v>
      </c>
      <c r="K322" s="26">
        <v>21</v>
      </c>
      <c r="L322" s="26">
        <v>26</v>
      </c>
      <c r="M322" s="26">
        <v>30</v>
      </c>
      <c r="N322" s="26">
        <v>31</v>
      </c>
      <c r="R322" s="21"/>
      <c r="S322" s="26">
        <v>9</v>
      </c>
      <c r="T322" s="26" t="s">
        <v>17</v>
      </c>
      <c r="U322" s="26" t="s">
        <v>17</v>
      </c>
      <c r="V322" s="26">
        <v>20</v>
      </c>
      <c r="W322" s="26">
        <v>21</v>
      </c>
      <c r="X322" s="26">
        <v>23</v>
      </c>
      <c r="Y322" s="26">
        <v>25</v>
      </c>
      <c r="Z322" s="26">
        <v>24</v>
      </c>
      <c r="AA322" s="26">
        <v>27</v>
      </c>
      <c r="AB322" s="26">
        <v>20</v>
      </c>
      <c r="AC322" s="26">
        <v>44</v>
      </c>
      <c r="AD322" s="26">
        <v>18</v>
      </c>
      <c r="AE322" s="26">
        <v>30</v>
      </c>
    </row>
    <row r="323" spans="2:31" x14ac:dyDescent="0.25">
      <c r="B323" s="26">
        <v>10</v>
      </c>
      <c r="C323" s="26">
        <v>25</v>
      </c>
      <c r="D323" s="26">
        <v>14</v>
      </c>
      <c r="E323" s="26">
        <v>26</v>
      </c>
      <c r="F323" s="26">
        <v>23</v>
      </c>
      <c r="G323" s="26">
        <v>28</v>
      </c>
      <c r="H323" s="26">
        <v>21</v>
      </c>
      <c r="I323" s="26">
        <v>20</v>
      </c>
      <c r="J323" s="26">
        <v>28</v>
      </c>
      <c r="K323" s="26">
        <v>29</v>
      </c>
      <c r="L323" s="26">
        <v>26</v>
      </c>
      <c r="M323" s="26">
        <v>27</v>
      </c>
      <c r="N323" s="26">
        <v>33</v>
      </c>
      <c r="R323" s="21"/>
      <c r="S323" s="26">
        <v>10</v>
      </c>
      <c r="T323" s="26" t="s">
        <v>17</v>
      </c>
      <c r="U323" s="26" t="s">
        <v>17</v>
      </c>
      <c r="V323" s="26">
        <v>41</v>
      </c>
      <c r="W323" s="26">
        <v>22</v>
      </c>
      <c r="X323" s="26">
        <v>23</v>
      </c>
      <c r="Y323" s="26">
        <v>27</v>
      </c>
      <c r="Z323" s="26">
        <v>28</v>
      </c>
      <c r="AA323" s="26">
        <v>25</v>
      </c>
      <c r="AB323" s="26">
        <v>23</v>
      </c>
      <c r="AC323" s="26">
        <v>27</v>
      </c>
      <c r="AD323" s="26">
        <v>20</v>
      </c>
      <c r="AE323" s="26" t="s">
        <v>17</v>
      </c>
    </row>
    <row r="324" spans="2:31" x14ac:dyDescent="0.25">
      <c r="B324" s="26">
        <v>11</v>
      </c>
      <c r="C324" s="26">
        <v>28</v>
      </c>
      <c r="D324" s="26">
        <v>19</v>
      </c>
      <c r="E324" s="26">
        <v>28</v>
      </c>
      <c r="F324" s="26">
        <v>20</v>
      </c>
      <c r="G324" s="26">
        <v>25</v>
      </c>
      <c r="H324" s="26">
        <v>21</v>
      </c>
      <c r="I324" s="26">
        <v>20</v>
      </c>
      <c r="J324" s="26">
        <v>28</v>
      </c>
      <c r="K324" s="26">
        <v>29</v>
      </c>
      <c r="L324" s="26">
        <v>27</v>
      </c>
      <c r="M324" s="26">
        <v>33</v>
      </c>
      <c r="N324" s="26">
        <v>33</v>
      </c>
      <c r="R324" s="21"/>
      <c r="S324" s="26">
        <v>11</v>
      </c>
      <c r="T324" s="26" t="s">
        <v>17</v>
      </c>
      <c r="U324" s="26" t="s">
        <v>17</v>
      </c>
      <c r="V324" s="26">
        <v>28</v>
      </c>
      <c r="W324" s="26">
        <v>26</v>
      </c>
      <c r="X324" s="26">
        <v>25</v>
      </c>
      <c r="Y324" s="26">
        <v>20</v>
      </c>
      <c r="Z324" s="26">
        <v>32</v>
      </c>
      <c r="AA324" s="26">
        <v>25</v>
      </c>
      <c r="AB324" s="26">
        <v>19</v>
      </c>
      <c r="AC324" s="26">
        <v>29</v>
      </c>
      <c r="AD324" s="26">
        <v>33</v>
      </c>
      <c r="AE324" s="26" t="s">
        <v>17</v>
      </c>
    </row>
    <row r="325" spans="2:31" x14ac:dyDescent="0.25">
      <c r="B325" s="26">
        <v>12</v>
      </c>
      <c r="C325" s="26">
        <v>35</v>
      </c>
      <c r="D325" s="26">
        <v>17</v>
      </c>
      <c r="E325" s="26">
        <v>29</v>
      </c>
      <c r="F325" s="26">
        <v>20</v>
      </c>
      <c r="G325" s="26">
        <v>37</v>
      </c>
      <c r="H325" s="26">
        <v>22</v>
      </c>
      <c r="I325" s="26">
        <v>23</v>
      </c>
      <c r="J325" s="26">
        <v>30</v>
      </c>
      <c r="K325" s="26">
        <v>28</v>
      </c>
      <c r="L325" s="26">
        <v>23</v>
      </c>
      <c r="M325" s="26">
        <v>31</v>
      </c>
      <c r="N325" s="26" t="s">
        <v>17</v>
      </c>
      <c r="R325" s="21"/>
      <c r="S325" s="26">
        <v>12</v>
      </c>
      <c r="T325" s="26" t="s">
        <v>17</v>
      </c>
      <c r="U325" s="26" t="s">
        <v>17</v>
      </c>
      <c r="V325" s="26">
        <v>33</v>
      </c>
      <c r="W325" s="26">
        <v>23</v>
      </c>
      <c r="X325" s="26">
        <v>28</v>
      </c>
      <c r="Y325" s="26">
        <v>18</v>
      </c>
      <c r="Z325" s="26">
        <v>29</v>
      </c>
      <c r="AA325" s="26">
        <v>27</v>
      </c>
      <c r="AB325" s="26">
        <v>16</v>
      </c>
      <c r="AC325" s="26">
        <v>29</v>
      </c>
      <c r="AD325" s="26">
        <v>22</v>
      </c>
      <c r="AE325" s="26">
        <v>80</v>
      </c>
    </row>
    <row r="326" spans="2:31" x14ac:dyDescent="0.25">
      <c r="B326" s="26">
        <v>13</v>
      </c>
      <c r="C326" s="26">
        <v>35</v>
      </c>
      <c r="D326" s="26">
        <v>22</v>
      </c>
      <c r="E326" s="26">
        <v>20</v>
      </c>
      <c r="F326" s="26">
        <v>19</v>
      </c>
      <c r="G326" s="26">
        <v>27</v>
      </c>
      <c r="H326" s="26">
        <v>21</v>
      </c>
      <c r="I326" s="26">
        <v>24</v>
      </c>
      <c r="J326" s="26">
        <v>32</v>
      </c>
      <c r="K326" s="26">
        <v>25</v>
      </c>
      <c r="L326" s="26">
        <v>30</v>
      </c>
      <c r="M326" s="26">
        <v>32</v>
      </c>
      <c r="N326" s="26" t="s">
        <v>17</v>
      </c>
      <c r="R326" s="21"/>
      <c r="S326" s="26">
        <v>13</v>
      </c>
      <c r="T326" s="26" t="s">
        <v>17</v>
      </c>
      <c r="U326" s="26" t="s">
        <v>17</v>
      </c>
      <c r="V326" s="26">
        <v>21</v>
      </c>
      <c r="W326" s="26">
        <v>29</v>
      </c>
      <c r="X326" s="26">
        <v>22</v>
      </c>
      <c r="Y326" s="26">
        <v>21</v>
      </c>
      <c r="Z326" s="26">
        <v>28</v>
      </c>
      <c r="AA326" s="26">
        <v>25</v>
      </c>
      <c r="AB326" s="26">
        <v>21</v>
      </c>
      <c r="AC326" s="26">
        <v>32</v>
      </c>
      <c r="AD326" s="26">
        <v>28</v>
      </c>
      <c r="AE326" s="26" t="s">
        <v>17</v>
      </c>
    </row>
    <row r="327" spans="2:31" x14ac:dyDescent="0.25">
      <c r="B327" s="26">
        <v>14</v>
      </c>
      <c r="C327" s="26">
        <v>34</v>
      </c>
      <c r="D327" s="26">
        <v>26</v>
      </c>
      <c r="E327" s="26">
        <v>21</v>
      </c>
      <c r="F327" s="26">
        <v>27</v>
      </c>
      <c r="G327" s="26">
        <v>25</v>
      </c>
      <c r="H327" s="26">
        <v>24</v>
      </c>
      <c r="I327" s="26">
        <v>25</v>
      </c>
      <c r="J327" s="26">
        <v>33</v>
      </c>
      <c r="K327" s="26">
        <v>29</v>
      </c>
      <c r="L327" s="26">
        <v>29</v>
      </c>
      <c r="M327" s="26">
        <v>28</v>
      </c>
      <c r="N327" s="26">
        <v>21</v>
      </c>
      <c r="R327" s="21"/>
      <c r="S327" s="26">
        <v>14</v>
      </c>
      <c r="T327" s="26" t="s">
        <v>17</v>
      </c>
      <c r="U327" s="26" t="s">
        <v>17</v>
      </c>
      <c r="V327" s="26">
        <v>32</v>
      </c>
      <c r="W327" s="26">
        <v>23</v>
      </c>
      <c r="X327" s="26" t="s">
        <v>17</v>
      </c>
      <c r="Y327" s="26">
        <v>19</v>
      </c>
      <c r="Z327" s="26">
        <v>27</v>
      </c>
      <c r="AA327" s="26">
        <v>23</v>
      </c>
      <c r="AB327" s="26">
        <v>24</v>
      </c>
      <c r="AC327" s="26">
        <v>29</v>
      </c>
      <c r="AD327" s="26">
        <v>19</v>
      </c>
      <c r="AE327" s="26" t="s">
        <v>17</v>
      </c>
    </row>
    <row r="328" spans="2:31" x14ac:dyDescent="0.25">
      <c r="B328" s="26">
        <v>15</v>
      </c>
      <c r="C328" s="26">
        <v>32</v>
      </c>
      <c r="D328" s="26">
        <v>16</v>
      </c>
      <c r="E328" s="26">
        <v>21</v>
      </c>
      <c r="F328" s="26">
        <v>21</v>
      </c>
      <c r="G328" s="26">
        <v>26</v>
      </c>
      <c r="H328" s="26">
        <v>24</v>
      </c>
      <c r="I328" s="26">
        <v>24</v>
      </c>
      <c r="J328" s="26">
        <v>24</v>
      </c>
      <c r="K328" s="26">
        <v>30</v>
      </c>
      <c r="L328" s="26">
        <v>24</v>
      </c>
      <c r="M328" s="26">
        <v>44</v>
      </c>
      <c r="N328" s="26">
        <v>44</v>
      </c>
      <c r="R328" s="21"/>
      <c r="S328" s="26">
        <v>15</v>
      </c>
      <c r="T328" s="26" t="s">
        <v>17</v>
      </c>
      <c r="U328" s="26">
        <v>16</v>
      </c>
      <c r="V328" s="26">
        <v>20</v>
      </c>
      <c r="W328" s="26">
        <v>28</v>
      </c>
      <c r="X328" s="26">
        <v>17</v>
      </c>
      <c r="Y328" s="26">
        <v>23</v>
      </c>
      <c r="Z328" s="26">
        <v>26</v>
      </c>
      <c r="AA328" s="26">
        <v>25</v>
      </c>
      <c r="AB328" s="26">
        <v>19</v>
      </c>
      <c r="AC328" s="26">
        <v>35</v>
      </c>
      <c r="AD328" s="26">
        <v>43</v>
      </c>
      <c r="AE328" s="26">
        <v>30</v>
      </c>
    </row>
    <row r="329" spans="2:31" x14ac:dyDescent="0.25">
      <c r="B329" s="26">
        <v>16</v>
      </c>
      <c r="C329" s="26">
        <v>35</v>
      </c>
      <c r="D329" s="26">
        <v>17</v>
      </c>
      <c r="E329" s="26">
        <v>39</v>
      </c>
      <c r="F329" s="26">
        <v>19</v>
      </c>
      <c r="G329" s="26">
        <v>23</v>
      </c>
      <c r="H329" s="26">
        <v>23</v>
      </c>
      <c r="I329" s="26">
        <v>34</v>
      </c>
      <c r="J329" s="26">
        <v>29</v>
      </c>
      <c r="K329" s="26">
        <v>29</v>
      </c>
      <c r="L329" s="26">
        <v>23</v>
      </c>
      <c r="M329" s="26" t="s">
        <v>17</v>
      </c>
      <c r="N329" s="26" t="s">
        <v>17</v>
      </c>
      <c r="R329" s="21"/>
      <c r="S329" s="26">
        <v>16</v>
      </c>
      <c r="T329" s="26" t="s">
        <v>17</v>
      </c>
      <c r="U329" s="26">
        <v>16</v>
      </c>
      <c r="V329" s="26">
        <v>23</v>
      </c>
      <c r="W329" s="26">
        <v>21</v>
      </c>
      <c r="X329" s="26">
        <v>18</v>
      </c>
      <c r="Y329" s="26">
        <v>40</v>
      </c>
      <c r="Z329" s="26">
        <v>25</v>
      </c>
      <c r="AA329" s="26">
        <v>25</v>
      </c>
      <c r="AB329" s="26">
        <v>17</v>
      </c>
      <c r="AC329" s="26">
        <v>42</v>
      </c>
      <c r="AD329" s="26">
        <v>26</v>
      </c>
      <c r="AE329" s="26">
        <v>28</v>
      </c>
    </row>
    <row r="330" spans="2:31" x14ac:dyDescent="0.25">
      <c r="B330" s="26">
        <v>17</v>
      </c>
      <c r="C330" s="26">
        <v>28</v>
      </c>
      <c r="D330" s="26">
        <v>16</v>
      </c>
      <c r="E330" s="26">
        <v>43</v>
      </c>
      <c r="F330" s="26">
        <v>21</v>
      </c>
      <c r="G330" s="26">
        <v>28</v>
      </c>
      <c r="H330" s="26">
        <v>21</v>
      </c>
      <c r="I330" s="26">
        <v>24</v>
      </c>
      <c r="J330" s="26">
        <v>26</v>
      </c>
      <c r="K330" s="26">
        <v>29</v>
      </c>
      <c r="L330" s="26">
        <v>23</v>
      </c>
      <c r="M330" s="26">
        <v>33</v>
      </c>
      <c r="N330" s="26">
        <v>29</v>
      </c>
      <c r="R330" s="21"/>
      <c r="S330" s="26">
        <v>17</v>
      </c>
      <c r="T330" s="26" t="s">
        <v>17</v>
      </c>
      <c r="U330" s="26">
        <v>23</v>
      </c>
      <c r="V330" s="26">
        <v>26</v>
      </c>
      <c r="W330" s="26">
        <v>28</v>
      </c>
      <c r="X330" s="26">
        <v>18</v>
      </c>
      <c r="Y330" s="26" t="s">
        <v>17</v>
      </c>
      <c r="Z330" s="26">
        <v>31</v>
      </c>
      <c r="AA330" s="26">
        <v>27</v>
      </c>
      <c r="AB330" s="26">
        <v>29</v>
      </c>
      <c r="AC330" s="26">
        <v>29</v>
      </c>
      <c r="AD330" s="26">
        <v>25</v>
      </c>
      <c r="AE330" s="26">
        <v>34</v>
      </c>
    </row>
    <row r="331" spans="2:31" x14ac:dyDescent="0.25">
      <c r="B331" s="26">
        <v>18</v>
      </c>
      <c r="C331" s="26">
        <v>37</v>
      </c>
      <c r="D331" s="26">
        <v>21</v>
      </c>
      <c r="E331" s="26">
        <v>40</v>
      </c>
      <c r="F331" s="26">
        <v>21</v>
      </c>
      <c r="G331" s="26">
        <v>24</v>
      </c>
      <c r="H331" s="26">
        <v>21</v>
      </c>
      <c r="I331" s="26">
        <v>29</v>
      </c>
      <c r="J331" s="26">
        <v>24</v>
      </c>
      <c r="K331" s="26">
        <v>29</v>
      </c>
      <c r="L331" s="26">
        <v>27</v>
      </c>
      <c r="M331" s="26">
        <v>30</v>
      </c>
      <c r="N331" s="26">
        <v>43</v>
      </c>
      <c r="R331" s="21"/>
      <c r="S331" s="26">
        <v>18</v>
      </c>
      <c r="T331" s="26" t="s">
        <v>17</v>
      </c>
      <c r="U331" s="26">
        <v>32</v>
      </c>
      <c r="V331" s="26">
        <v>24</v>
      </c>
      <c r="W331" s="26">
        <v>28</v>
      </c>
      <c r="X331" s="26">
        <v>17</v>
      </c>
      <c r="Y331" s="26" t="s">
        <v>17</v>
      </c>
      <c r="Z331" s="26">
        <v>28</v>
      </c>
      <c r="AA331" s="26">
        <v>25</v>
      </c>
      <c r="AB331" s="26">
        <v>20</v>
      </c>
      <c r="AC331" s="26">
        <v>40</v>
      </c>
      <c r="AD331" s="26">
        <v>36</v>
      </c>
      <c r="AE331" s="26">
        <v>20</v>
      </c>
    </row>
    <row r="332" spans="2:31" x14ac:dyDescent="0.25">
      <c r="B332" s="26">
        <v>19</v>
      </c>
      <c r="C332" s="26">
        <v>63</v>
      </c>
      <c r="D332" s="26">
        <v>24</v>
      </c>
      <c r="E332" s="26">
        <v>43</v>
      </c>
      <c r="F332" s="26">
        <v>22</v>
      </c>
      <c r="G332" s="26">
        <v>24</v>
      </c>
      <c r="H332" s="26">
        <v>22</v>
      </c>
      <c r="I332" s="26">
        <v>25</v>
      </c>
      <c r="J332" s="26">
        <v>28</v>
      </c>
      <c r="K332" s="26">
        <v>23</v>
      </c>
      <c r="L332" s="26">
        <v>27</v>
      </c>
      <c r="M332" s="26">
        <v>36</v>
      </c>
      <c r="N332" s="26">
        <v>29</v>
      </c>
      <c r="R332" s="21"/>
      <c r="S332" s="26">
        <v>19</v>
      </c>
      <c r="T332" s="26" t="s">
        <v>17</v>
      </c>
      <c r="U332" s="26">
        <v>48</v>
      </c>
      <c r="V332" s="26">
        <v>29</v>
      </c>
      <c r="W332" s="26">
        <v>28</v>
      </c>
      <c r="X332" s="26">
        <v>22</v>
      </c>
      <c r="Y332" s="26">
        <v>19</v>
      </c>
      <c r="Z332" s="26">
        <v>33</v>
      </c>
      <c r="AA332" s="26">
        <v>29</v>
      </c>
      <c r="AB332" s="26">
        <v>22</v>
      </c>
      <c r="AC332" s="26">
        <v>41</v>
      </c>
      <c r="AD332" s="26">
        <v>20</v>
      </c>
      <c r="AE332" s="26">
        <v>32</v>
      </c>
    </row>
    <row r="333" spans="2:31" x14ac:dyDescent="0.25">
      <c r="B333" s="26">
        <v>20</v>
      </c>
      <c r="C333" s="26">
        <v>70</v>
      </c>
      <c r="D333" s="26">
        <v>20</v>
      </c>
      <c r="E333" s="26">
        <v>19</v>
      </c>
      <c r="F333" s="26">
        <v>23</v>
      </c>
      <c r="G333" s="26">
        <v>17</v>
      </c>
      <c r="H333" s="26">
        <v>26</v>
      </c>
      <c r="I333" s="26">
        <v>29</v>
      </c>
      <c r="J333" s="26">
        <v>25</v>
      </c>
      <c r="K333" s="26">
        <v>29</v>
      </c>
      <c r="L333" s="26">
        <v>27</v>
      </c>
      <c r="M333" s="26">
        <v>31</v>
      </c>
      <c r="N333" s="26">
        <v>31</v>
      </c>
      <c r="R333" s="21"/>
      <c r="S333" s="26">
        <v>20</v>
      </c>
      <c r="T333" s="26" t="s">
        <v>17</v>
      </c>
      <c r="U333" s="26">
        <v>44</v>
      </c>
      <c r="V333" s="26">
        <v>22</v>
      </c>
      <c r="W333" s="26">
        <v>27</v>
      </c>
      <c r="X333" s="26">
        <v>22</v>
      </c>
      <c r="Y333" s="26">
        <v>21</v>
      </c>
      <c r="Z333" s="26">
        <v>25</v>
      </c>
      <c r="AA333" s="26">
        <v>25</v>
      </c>
      <c r="AB333" s="26">
        <v>30</v>
      </c>
      <c r="AC333" s="26">
        <v>40</v>
      </c>
      <c r="AD333" s="26">
        <v>36</v>
      </c>
      <c r="AE333" s="26">
        <v>23</v>
      </c>
    </row>
    <row r="334" spans="2:31" x14ac:dyDescent="0.25">
      <c r="B334" s="26">
        <v>21</v>
      </c>
      <c r="C334" s="26">
        <v>72</v>
      </c>
      <c r="D334" s="26">
        <v>20</v>
      </c>
      <c r="E334" s="26">
        <v>20</v>
      </c>
      <c r="F334" s="26">
        <v>27</v>
      </c>
      <c r="G334" s="26">
        <v>22</v>
      </c>
      <c r="H334" s="26">
        <v>24</v>
      </c>
      <c r="I334" s="26">
        <v>26</v>
      </c>
      <c r="J334" s="26">
        <v>32</v>
      </c>
      <c r="K334" s="26">
        <v>26</v>
      </c>
      <c r="L334" s="26">
        <v>26</v>
      </c>
      <c r="M334" s="26">
        <v>28</v>
      </c>
      <c r="N334" s="26">
        <v>72</v>
      </c>
      <c r="R334" s="21"/>
      <c r="S334" s="26">
        <v>21</v>
      </c>
      <c r="T334" s="26" t="s">
        <v>17</v>
      </c>
      <c r="U334" s="26">
        <v>34</v>
      </c>
      <c r="V334" s="26">
        <v>28</v>
      </c>
      <c r="W334" s="26">
        <v>26</v>
      </c>
      <c r="X334" s="26">
        <v>19</v>
      </c>
      <c r="Y334" s="26">
        <v>24</v>
      </c>
      <c r="Z334" s="26">
        <v>23</v>
      </c>
      <c r="AA334" s="26">
        <v>25</v>
      </c>
      <c r="AB334" s="26">
        <v>30</v>
      </c>
      <c r="AC334" s="26">
        <v>41</v>
      </c>
      <c r="AD334" s="26" t="s">
        <v>17</v>
      </c>
      <c r="AE334" s="26">
        <v>28</v>
      </c>
    </row>
    <row r="335" spans="2:31" x14ac:dyDescent="0.25">
      <c r="B335" s="26">
        <v>22</v>
      </c>
      <c r="C335" s="26">
        <v>83</v>
      </c>
      <c r="D335" s="26">
        <v>26</v>
      </c>
      <c r="E335" s="26">
        <v>21</v>
      </c>
      <c r="F335" s="26">
        <v>22</v>
      </c>
      <c r="G335" s="26">
        <v>21</v>
      </c>
      <c r="H335" s="26">
        <v>23</v>
      </c>
      <c r="I335" s="26">
        <v>28</v>
      </c>
      <c r="J335" s="26">
        <v>28</v>
      </c>
      <c r="K335" s="26">
        <v>29</v>
      </c>
      <c r="L335" s="26">
        <v>27</v>
      </c>
      <c r="M335" s="26">
        <v>28</v>
      </c>
      <c r="N335" s="26">
        <v>82</v>
      </c>
      <c r="R335" s="21"/>
      <c r="S335" s="26">
        <v>22</v>
      </c>
      <c r="T335" s="26" t="s">
        <v>17</v>
      </c>
      <c r="U335" s="26">
        <v>37</v>
      </c>
      <c r="V335" s="26">
        <v>29</v>
      </c>
      <c r="W335" s="26">
        <v>28</v>
      </c>
      <c r="X335" s="26">
        <v>18</v>
      </c>
      <c r="Y335" s="26">
        <v>22</v>
      </c>
      <c r="Z335" s="26">
        <v>29</v>
      </c>
      <c r="AA335" s="26">
        <v>28</v>
      </c>
      <c r="AB335" s="26" t="s">
        <v>17</v>
      </c>
      <c r="AC335" s="26">
        <v>38</v>
      </c>
      <c r="AD335" s="26" t="s">
        <v>17</v>
      </c>
      <c r="AE335" s="26">
        <v>40</v>
      </c>
    </row>
    <row r="336" spans="2:31" x14ac:dyDescent="0.25">
      <c r="B336" s="26">
        <v>23</v>
      </c>
      <c r="C336" s="26">
        <v>78</v>
      </c>
      <c r="D336" s="26">
        <v>43</v>
      </c>
      <c r="E336" s="26">
        <v>20</v>
      </c>
      <c r="F336" s="26">
        <v>24</v>
      </c>
      <c r="G336" s="26">
        <v>22</v>
      </c>
      <c r="H336" s="26">
        <v>24</v>
      </c>
      <c r="I336" s="26">
        <v>25</v>
      </c>
      <c r="J336" s="26">
        <v>28</v>
      </c>
      <c r="K336" s="26">
        <v>28</v>
      </c>
      <c r="L336" s="26">
        <v>29</v>
      </c>
      <c r="M336" s="26">
        <v>28</v>
      </c>
      <c r="N336" s="26">
        <v>64</v>
      </c>
      <c r="R336" s="21"/>
      <c r="S336" s="26">
        <v>23</v>
      </c>
      <c r="T336" s="26" t="s">
        <v>17</v>
      </c>
      <c r="U336" s="26">
        <v>38</v>
      </c>
      <c r="V336" s="26">
        <v>21</v>
      </c>
      <c r="W336" s="26">
        <v>27</v>
      </c>
      <c r="X336" s="26">
        <v>19</v>
      </c>
      <c r="Y336" s="26">
        <v>21</v>
      </c>
      <c r="Z336" s="26">
        <v>32</v>
      </c>
      <c r="AA336" s="26">
        <v>25</v>
      </c>
      <c r="AB336" s="26" t="s">
        <v>17</v>
      </c>
      <c r="AC336" s="26">
        <v>21</v>
      </c>
      <c r="AD336" s="26">
        <v>23</v>
      </c>
      <c r="AE336" s="26">
        <v>80</v>
      </c>
    </row>
    <row r="337" spans="1:31" x14ac:dyDescent="0.25">
      <c r="A337" s="21"/>
      <c r="B337" s="26">
        <v>24</v>
      </c>
      <c r="C337" s="26">
        <v>84</v>
      </c>
      <c r="D337" s="26">
        <v>83</v>
      </c>
      <c r="E337" s="26">
        <v>20</v>
      </c>
      <c r="F337" s="26">
        <v>24</v>
      </c>
      <c r="G337" s="26">
        <v>23</v>
      </c>
      <c r="H337" s="26">
        <v>21</v>
      </c>
      <c r="I337" s="26">
        <v>28</v>
      </c>
      <c r="J337" s="26">
        <v>31</v>
      </c>
      <c r="K337" s="26">
        <v>31</v>
      </c>
      <c r="L337" s="26">
        <v>31</v>
      </c>
      <c r="M337" s="26">
        <v>28</v>
      </c>
      <c r="N337" s="26">
        <v>75</v>
      </c>
      <c r="R337" s="21"/>
      <c r="S337" s="26">
        <v>24</v>
      </c>
      <c r="T337" s="26" t="s">
        <v>17</v>
      </c>
      <c r="U337" s="26">
        <v>30</v>
      </c>
      <c r="V337" s="26">
        <v>25</v>
      </c>
      <c r="W337" s="26">
        <v>26</v>
      </c>
      <c r="X337" s="26">
        <v>17</v>
      </c>
      <c r="Y337" s="26">
        <v>22</v>
      </c>
      <c r="Z337" s="26">
        <v>30</v>
      </c>
      <c r="AA337" s="26">
        <v>26</v>
      </c>
      <c r="AB337" s="26" t="s">
        <v>17</v>
      </c>
      <c r="AC337" s="26">
        <v>41</v>
      </c>
      <c r="AD337" s="26">
        <v>40</v>
      </c>
      <c r="AE337" s="26">
        <v>25</v>
      </c>
    </row>
    <row r="338" spans="1:31" x14ac:dyDescent="0.25">
      <c r="A338" s="21"/>
      <c r="B338" s="26">
        <v>25</v>
      </c>
      <c r="C338" s="26">
        <v>79</v>
      </c>
      <c r="D338" s="26">
        <v>60</v>
      </c>
      <c r="E338" s="26">
        <v>19</v>
      </c>
      <c r="F338" s="26">
        <v>26</v>
      </c>
      <c r="G338" s="26">
        <v>23</v>
      </c>
      <c r="H338" s="26">
        <v>22</v>
      </c>
      <c r="I338" s="26">
        <v>25</v>
      </c>
      <c r="J338" s="26">
        <v>29</v>
      </c>
      <c r="K338" s="26">
        <v>32</v>
      </c>
      <c r="L338" s="26">
        <v>32</v>
      </c>
      <c r="M338" s="26">
        <v>66</v>
      </c>
      <c r="N338" s="26">
        <v>81</v>
      </c>
      <c r="R338" s="21"/>
      <c r="S338" s="26">
        <v>25</v>
      </c>
      <c r="T338" s="26" t="s">
        <v>17</v>
      </c>
      <c r="U338" s="26">
        <v>30</v>
      </c>
      <c r="V338" s="26">
        <v>27</v>
      </c>
      <c r="W338" s="26">
        <v>28</v>
      </c>
      <c r="X338" s="26">
        <v>19</v>
      </c>
      <c r="Y338" s="26">
        <v>18</v>
      </c>
      <c r="Z338" s="26">
        <v>31</v>
      </c>
      <c r="AA338" s="26">
        <v>26</v>
      </c>
      <c r="AB338" s="26" t="s">
        <v>17</v>
      </c>
      <c r="AC338" s="26">
        <v>23</v>
      </c>
      <c r="AD338" s="26">
        <v>50</v>
      </c>
      <c r="AE338" s="26">
        <v>41</v>
      </c>
    </row>
    <row r="339" spans="1:31" x14ac:dyDescent="0.25">
      <c r="A339" s="21"/>
      <c r="B339" s="26">
        <v>26</v>
      </c>
      <c r="C339" s="26">
        <v>84</v>
      </c>
      <c r="D339" s="26">
        <v>39</v>
      </c>
      <c r="E339" s="26">
        <v>22</v>
      </c>
      <c r="F339" s="26">
        <v>22</v>
      </c>
      <c r="G339" s="26">
        <v>25</v>
      </c>
      <c r="H339" s="26">
        <v>26</v>
      </c>
      <c r="I339" s="26">
        <v>29</v>
      </c>
      <c r="J339" s="26">
        <v>34</v>
      </c>
      <c r="K339" s="26">
        <v>31</v>
      </c>
      <c r="L339" s="26">
        <v>24</v>
      </c>
      <c r="M339" s="26">
        <v>25</v>
      </c>
      <c r="N339" s="26">
        <v>76</v>
      </c>
      <c r="R339" s="21"/>
      <c r="S339" s="26">
        <v>26</v>
      </c>
      <c r="T339" s="26" t="s">
        <v>17</v>
      </c>
      <c r="U339" s="26">
        <v>22</v>
      </c>
      <c r="V339" s="26">
        <v>25</v>
      </c>
      <c r="W339" s="26">
        <v>27</v>
      </c>
      <c r="X339" s="26">
        <v>19</v>
      </c>
      <c r="Y339" s="26">
        <v>25</v>
      </c>
      <c r="Z339" s="26">
        <v>27</v>
      </c>
      <c r="AA339" s="26">
        <v>28</v>
      </c>
      <c r="AB339" s="26" t="s">
        <v>17</v>
      </c>
      <c r="AC339" s="26">
        <v>27</v>
      </c>
      <c r="AD339" s="26">
        <v>27</v>
      </c>
      <c r="AE339" s="26">
        <v>29</v>
      </c>
    </row>
    <row r="340" spans="1:31" x14ac:dyDescent="0.25">
      <c r="A340" s="21"/>
      <c r="B340" s="26">
        <v>27</v>
      </c>
      <c r="C340" s="26">
        <v>47</v>
      </c>
      <c r="D340" s="26">
        <v>21</v>
      </c>
      <c r="E340" s="26">
        <v>21</v>
      </c>
      <c r="F340" s="26">
        <v>24</v>
      </c>
      <c r="G340" s="26">
        <v>24</v>
      </c>
      <c r="H340" s="26">
        <v>19</v>
      </c>
      <c r="I340" s="26">
        <v>23</v>
      </c>
      <c r="J340" s="26">
        <v>27</v>
      </c>
      <c r="K340" s="26">
        <v>33</v>
      </c>
      <c r="L340" s="26">
        <v>29</v>
      </c>
      <c r="M340" s="26">
        <v>44</v>
      </c>
      <c r="N340" s="26">
        <v>61</v>
      </c>
      <c r="R340" s="21"/>
      <c r="S340" s="26">
        <v>27</v>
      </c>
      <c r="T340" s="26" t="s">
        <v>17</v>
      </c>
      <c r="U340" s="26">
        <v>28</v>
      </c>
      <c r="V340" s="26">
        <v>26</v>
      </c>
      <c r="W340" s="26">
        <v>29</v>
      </c>
      <c r="X340" s="26">
        <v>18</v>
      </c>
      <c r="Y340" s="26">
        <v>22</v>
      </c>
      <c r="Z340" s="26">
        <v>30</v>
      </c>
      <c r="AA340" s="26">
        <v>27</v>
      </c>
      <c r="AB340" s="26" t="s">
        <v>17</v>
      </c>
      <c r="AC340" s="26">
        <v>22</v>
      </c>
      <c r="AD340" s="26">
        <v>43</v>
      </c>
      <c r="AE340" s="26">
        <v>32</v>
      </c>
    </row>
    <row r="341" spans="1:31" x14ac:dyDescent="0.25">
      <c r="A341" s="21"/>
      <c r="B341" s="26">
        <v>28</v>
      </c>
      <c r="C341" s="26">
        <v>27</v>
      </c>
      <c r="D341" s="26">
        <v>22</v>
      </c>
      <c r="E341" s="26">
        <v>22</v>
      </c>
      <c r="F341" s="26">
        <v>21</v>
      </c>
      <c r="G341" s="26">
        <v>24</v>
      </c>
      <c r="H341" s="26">
        <v>21</v>
      </c>
      <c r="I341" s="26">
        <v>23</v>
      </c>
      <c r="J341" s="26">
        <v>28</v>
      </c>
      <c r="K341" s="26">
        <v>32</v>
      </c>
      <c r="L341" s="26">
        <v>22</v>
      </c>
      <c r="M341" s="26">
        <v>64</v>
      </c>
      <c r="N341" s="26">
        <v>70</v>
      </c>
      <c r="R341" s="21"/>
      <c r="S341" s="26">
        <v>28</v>
      </c>
      <c r="T341" s="26" t="s">
        <v>17</v>
      </c>
      <c r="U341" s="26">
        <v>29</v>
      </c>
      <c r="V341" s="26">
        <v>23</v>
      </c>
      <c r="W341" s="26">
        <v>26</v>
      </c>
      <c r="X341" s="26">
        <v>18</v>
      </c>
      <c r="Y341" s="26">
        <v>20</v>
      </c>
      <c r="Z341" s="26">
        <v>27</v>
      </c>
      <c r="AA341" s="26">
        <v>26</v>
      </c>
      <c r="AB341" s="26" t="s">
        <v>17</v>
      </c>
      <c r="AC341" s="26">
        <v>14</v>
      </c>
      <c r="AD341" s="26">
        <v>21</v>
      </c>
      <c r="AE341" s="26">
        <v>69</v>
      </c>
    </row>
    <row r="342" spans="1:31" x14ac:dyDescent="0.25">
      <c r="A342" s="21"/>
      <c r="B342" s="26">
        <v>29</v>
      </c>
      <c r="C342" s="26">
        <v>30</v>
      </c>
      <c r="D342" s="26">
        <v>19</v>
      </c>
      <c r="E342" s="26">
        <v>18</v>
      </c>
      <c r="F342" s="26">
        <v>23</v>
      </c>
      <c r="G342" s="26">
        <v>24</v>
      </c>
      <c r="H342" s="26">
        <v>22</v>
      </c>
      <c r="I342" s="26">
        <v>24</v>
      </c>
      <c r="J342" s="26">
        <v>28</v>
      </c>
      <c r="K342" s="26">
        <v>30</v>
      </c>
      <c r="L342" s="26">
        <v>24</v>
      </c>
      <c r="M342" s="26">
        <v>33</v>
      </c>
      <c r="N342" s="26">
        <v>60</v>
      </c>
      <c r="R342" s="21"/>
      <c r="S342" s="26">
        <v>29</v>
      </c>
      <c r="T342" s="26" t="s">
        <v>17</v>
      </c>
      <c r="U342" s="26">
        <v>32</v>
      </c>
      <c r="V342" s="26">
        <v>16</v>
      </c>
      <c r="W342" s="26">
        <v>27</v>
      </c>
      <c r="X342" s="26">
        <v>19</v>
      </c>
      <c r="Y342" s="26">
        <v>23</v>
      </c>
      <c r="Z342" s="26">
        <v>29</v>
      </c>
      <c r="AA342" s="26">
        <v>26</v>
      </c>
      <c r="AB342" s="26">
        <v>33</v>
      </c>
      <c r="AC342" s="26" t="s">
        <v>17</v>
      </c>
      <c r="AD342" s="26" t="s">
        <v>17</v>
      </c>
      <c r="AE342" s="26">
        <v>31</v>
      </c>
    </row>
    <row r="343" spans="1:31" x14ac:dyDescent="0.25">
      <c r="A343" s="21"/>
      <c r="B343" s="26">
        <v>30</v>
      </c>
      <c r="C343" s="26">
        <v>26</v>
      </c>
      <c r="D343" s="26"/>
      <c r="E343" s="26">
        <v>19</v>
      </c>
      <c r="F343" s="26">
        <v>25</v>
      </c>
      <c r="G343" s="26">
        <v>21</v>
      </c>
      <c r="H343" s="26">
        <v>20</v>
      </c>
      <c r="I343" s="26">
        <v>26</v>
      </c>
      <c r="J343" s="26">
        <v>29</v>
      </c>
      <c r="K343" s="26">
        <v>34</v>
      </c>
      <c r="L343" s="26">
        <v>29</v>
      </c>
      <c r="M343" s="26">
        <v>32</v>
      </c>
      <c r="N343" s="26">
        <v>56</v>
      </c>
      <c r="R343" s="21"/>
      <c r="S343" s="26">
        <v>30</v>
      </c>
      <c r="T343" s="26" t="s">
        <v>17</v>
      </c>
      <c r="U343" s="26"/>
      <c r="V343" s="26">
        <v>28</v>
      </c>
      <c r="W343" s="26">
        <v>29</v>
      </c>
      <c r="X343" s="26">
        <v>18</v>
      </c>
      <c r="Y343" s="26">
        <v>18</v>
      </c>
      <c r="Z343" s="26">
        <v>31</v>
      </c>
      <c r="AA343" s="26">
        <v>26</v>
      </c>
      <c r="AB343" s="26">
        <v>34</v>
      </c>
      <c r="AC343" s="26">
        <v>31</v>
      </c>
      <c r="AD343" s="26">
        <v>16</v>
      </c>
      <c r="AE343" s="26">
        <v>33</v>
      </c>
    </row>
    <row r="344" spans="1:31" x14ac:dyDescent="0.25">
      <c r="A344" s="21"/>
      <c r="B344" s="26">
        <v>31</v>
      </c>
      <c r="C344" s="26">
        <v>62</v>
      </c>
      <c r="D344" s="26"/>
      <c r="E344" s="26">
        <v>18</v>
      </c>
      <c r="F344" s="26"/>
      <c r="G344" s="26">
        <v>22</v>
      </c>
      <c r="H344" s="26"/>
      <c r="I344" s="26">
        <v>24</v>
      </c>
      <c r="J344" s="26">
        <v>29</v>
      </c>
      <c r="K344" s="26"/>
      <c r="L344" s="26">
        <v>23</v>
      </c>
      <c r="M344" s="26"/>
      <c r="N344" s="26">
        <v>51</v>
      </c>
      <c r="R344" s="21"/>
      <c r="S344" s="26">
        <v>31</v>
      </c>
      <c r="T344" s="26" t="s">
        <v>17</v>
      </c>
      <c r="U344" s="26"/>
      <c r="V344" s="26">
        <v>25</v>
      </c>
      <c r="W344" s="26"/>
      <c r="X344" s="26">
        <v>19</v>
      </c>
      <c r="Y344" s="26"/>
      <c r="Z344" s="26">
        <v>31</v>
      </c>
      <c r="AA344" s="26">
        <v>26</v>
      </c>
      <c r="AB344" s="26"/>
      <c r="AC344" s="26">
        <v>9</v>
      </c>
      <c r="AD344" s="26"/>
      <c r="AE344" s="26">
        <v>25</v>
      </c>
    </row>
    <row r="345" spans="1:31" x14ac:dyDescent="0.25">
      <c r="A345" s="21"/>
      <c r="B345" s="76" t="s">
        <v>20</v>
      </c>
      <c r="C345" s="82">
        <v>53.29032258064516</v>
      </c>
      <c r="D345" s="82">
        <v>29.689655172413794</v>
      </c>
      <c r="E345" s="82">
        <v>23.677419354838708</v>
      </c>
      <c r="F345" s="82">
        <v>22</v>
      </c>
      <c r="G345" s="82">
        <v>24.29032258064516</v>
      </c>
      <c r="H345" s="82">
        <v>22.5</v>
      </c>
      <c r="I345" s="82">
        <v>24.516129032258064</v>
      </c>
      <c r="J345" s="82">
        <v>27.225806451612904</v>
      </c>
      <c r="K345" s="82">
        <v>29.2</v>
      </c>
      <c r="L345" s="82">
        <v>26.580645161290324</v>
      </c>
      <c r="M345" s="82">
        <v>33.571428571428569</v>
      </c>
      <c r="N345" s="82">
        <v>47.88</v>
      </c>
      <c r="R345" s="21"/>
      <c r="S345" s="76" t="s">
        <v>20</v>
      </c>
      <c r="T345" s="86" t="s">
        <v>17</v>
      </c>
      <c r="U345" s="86">
        <v>30.6</v>
      </c>
      <c r="V345" s="86">
        <v>29.93548387096774</v>
      </c>
      <c r="W345" s="86">
        <v>25.766666666666666</v>
      </c>
      <c r="X345" s="86">
        <v>21.033333333333335</v>
      </c>
      <c r="Y345" s="86">
        <v>23.642857142857142</v>
      </c>
      <c r="Z345" s="86">
        <v>28.096774193548388</v>
      </c>
      <c r="AA345" s="86">
        <v>26.225806451612904</v>
      </c>
      <c r="AB345" s="86">
        <v>22.434782608695652</v>
      </c>
      <c r="AC345" s="86">
        <v>32.6</v>
      </c>
      <c r="AD345" s="86">
        <v>28.05</v>
      </c>
      <c r="AE345" s="86">
        <v>37.08</v>
      </c>
    </row>
    <row r="347" spans="1:31" x14ac:dyDescent="0.25">
      <c r="A347" s="21"/>
      <c r="B347" s="26"/>
      <c r="C347" s="76" t="s">
        <v>2</v>
      </c>
      <c r="D347" s="76" t="s">
        <v>3</v>
      </c>
      <c r="E347" s="76" t="s">
        <v>4</v>
      </c>
      <c r="F347" s="76" t="s">
        <v>5</v>
      </c>
      <c r="G347" s="76" t="s">
        <v>6</v>
      </c>
      <c r="H347" s="76" t="s">
        <v>7</v>
      </c>
      <c r="I347" s="76" t="s">
        <v>8</v>
      </c>
      <c r="J347" s="76" t="s">
        <v>9</v>
      </c>
      <c r="K347" s="76" t="s">
        <v>10</v>
      </c>
      <c r="L347" s="76" t="s">
        <v>11</v>
      </c>
      <c r="M347" s="76" t="s">
        <v>12</v>
      </c>
      <c r="N347" s="76" t="s">
        <v>13</v>
      </c>
      <c r="R347" s="21"/>
      <c r="S347" s="26"/>
      <c r="T347" s="76" t="s">
        <v>2</v>
      </c>
      <c r="U347" s="76" t="s">
        <v>3</v>
      </c>
      <c r="V347" s="76" t="s">
        <v>4</v>
      </c>
      <c r="W347" s="76" t="s">
        <v>5</v>
      </c>
      <c r="X347" s="76" t="s">
        <v>6</v>
      </c>
      <c r="Y347" s="76" t="s">
        <v>7</v>
      </c>
      <c r="Z347" s="76" t="s">
        <v>8</v>
      </c>
      <c r="AA347" s="76" t="s">
        <v>9</v>
      </c>
      <c r="AB347" s="76" t="s">
        <v>10</v>
      </c>
      <c r="AC347" s="76" t="s">
        <v>11</v>
      </c>
      <c r="AD347" s="76" t="s">
        <v>12</v>
      </c>
      <c r="AE347" s="76" t="s">
        <v>13</v>
      </c>
    </row>
    <row r="348" spans="1:31" x14ac:dyDescent="0.25">
      <c r="A348" s="26">
        <v>2001</v>
      </c>
      <c r="B348" s="26">
        <v>1</v>
      </c>
      <c r="C348" s="26">
        <v>76</v>
      </c>
      <c r="D348" s="26">
        <v>52</v>
      </c>
      <c r="E348" s="26">
        <v>69</v>
      </c>
      <c r="F348" s="26">
        <v>21</v>
      </c>
      <c r="G348" s="26">
        <v>26</v>
      </c>
      <c r="H348" s="26">
        <v>26</v>
      </c>
      <c r="I348" s="26">
        <v>24</v>
      </c>
      <c r="J348" s="26">
        <v>28</v>
      </c>
      <c r="K348" s="26">
        <v>29</v>
      </c>
      <c r="L348" s="26">
        <v>28</v>
      </c>
      <c r="M348" s="26">
        <v>24</v>
      </c>
      <c r="N348" s="26">
        <v>52</v>
      </c>
      <c r="R348" s="26">
        <v>2001</v>
      </c>
      <c r="S348" s="26">
        <v>1</v>
      </c>
      <c r="T348" s="26">
        <v>38</v>
      </c>
      <c r="U348" s="26">
        <v>21</v>
      </c>
      <c r="V348" s="26">
        <v>43</v>
      </c>
      <c r="W348" s="26">
        <v>29</v>
      </c>
      <c r="X348" s="26">
        <v>26</v>
      </c>
      <c r="Y348" s="26">
        <v>24</v>
      </c>
      <c r="Z348" s="26">
        <v>28</v>
      </c>
      <c r="AA348" s="26">
        <v>25</v>
      </c>
      <c r="AB348" s="26">
        <v>30</v>
      </c>
      <c r="AC348" s="26">
        <v>32</v>
      </c>
      <c r="AD348" s="26">
        <v>24</v>
      </c>
      <c r="AE348" s="26">
        <v>28</v>
      </c>
    </row>
    <row r="349" spans="1:31" x14ac:dyDescent="0.25">
      <c r="A349" s="21"/>
      <c r="B349" s="26">
        <v>2</v>
      </c>
      <c r="C349" s="26">
        <v>90</v>
      </c>
      <c r="D349" s="26">
        <v>62</v>
      </c>
      <c r="E349" s="26">
        <v>76</v>
      </c>
      <c r="F349" s="26">
        <v>22</v>
      </c>
      <c r="G349" s="26">
        <v>27</v>
      </c>
      <c r="H349" s="26">
        <v>25</v>
      </c>
      <c r="I349" s="26">
        <v>21</v>
      </c>
      <c r="J349" s="26">
        <v>26</v>
      </c>
      <c r="K349" s="26">
        <v>30</v>
      </c>
      <c r="L349" s="26">
        <v>32</v>
      </c>
      <c r="M349" s="26">
        <v>27</v>
      </c>
      <c r="N349" s="26">
        <v>53</v>
      </c>
      <c r="R349" s="21"/>
      <c r="S349" s="26">
        <v>2</v>
      </c>
      <c r="T349" s="26">
        <v>22</v>
      </c>
      <c r="U349" s="26">
        <v>21</v>
      </c>
      <c r="V349" s="26">
        <v>48</v>
      </c>
      <c r="W349" s="26">
        <v>32</v>
      </c>
      <c r="X349" s="26">
        <v>28</v>
      </c>
      <c r="Y349" s="26">
        <v>25</v>
      </c>
      <c r="Z349" s="26">
        <v>30</v>
      </c>
      <c r="AA349" s="26">
        <v>28</v>
      </c>
      <c r="AB349" s="26">
        <v>25</v>
      </c>
      <c r="AC349" s="26">
        <v>31</v>
      </c>
      <c r="AD349" s="26">
        <v>34</v>
      </c>
      <c r="AE349" s="26">
        <v>32</v>
      </c>
    </row>
    <row r="350" spans="1:31" x14ac:dyDescent="0.25">
      <c r="A350" s="21"/>
      <c r="B350" s="26">
        <v>3</v>
      </c>
      <c r="C350" s="26">
        <v>58</v>
      </c>
      <c r="D350" s="26">
        <v>75</v>
      </c>
      <c r="E350" s="26">
        <v>69</v>
      </c>
      <c r="F350" s="26">
        <v>25</v>
      </c>
      <c r="G350" s="26">
        <v>26</v>
      </c>
      <c r="H350" s="26">
        <v>24</v>
      </c>
      <c r="I350" s="26">
        <v>23</v>
      </c>
      <c r="J350" s="26">
        <v>28</v>
      </c>
      <c r="K350" s="26">
        <v>30</v>
      </c>
      <c r="L350" s="26">
        <v>27</v>
      </c>
      <c r="M350" s="26">
        <v>33</v>
      </c>
      <c r="N350" s="26">
        <v>55</v>
      </c>
      <c r="R350" s="21"/>
      <c r="S350" s="26">
        <v>3</v>
      </c>
      <c r="T350" s="26">
        <v>31</v>
      </c>
      <c r="U350" s="26">
        <v>26</v>
      </c>
      <c r="V350" s="26">
        <v>46</v>
      </c>
      <c r="W350" s="26">
        <v>23</v>
      </c>
      <c r="X350" s="26">
        <v>31</v>
      </c>
      <c r="Y350" s="26">
        <v>19</v>
      </c>
      <c r="Z350" s="26">
        <v>30</v>
      </c>
      <c r="AA350" s="26">
        <v>29</v>
      </c>
      <c r="AB350" s="26">
        <v>28</v>
      </c>
      <c r="AC350" s="26">
        <v>35</v>
      </c>
      <c r="AD350" s="26">
        <v>48</v>
      </c>
      <c r="AE350" s="26">
        <v>35</v>
      </c>
    </row>
    <row r="351" spans="1:31" x14ac:dyDescent="0.25">
      <c r="A351" s="21"/>
      <c r="B351" s="26">
        <v>4</v>
      </c>
      <c r="C351" s="26">
        <v>61</v>
      </c>
      <c r="D351" s="26">
        <v>75</v>
      </c>
      <c r="E351" s="26">
        <v>77</v>
      </c>
      <c r="F351" s="26">
        <v>24</v>
      </c>
      <c r="G351" s="26">
        <v>29</v>
      </c>
      <c r="H351" s="26">
        <v>25</v>
      </c>
      <c r="I351" s="26">
        <v>20</v>
      </c>
      <c r="J351" s="26">
        <v>28</v>
      </c>
      <c r="K351" s="26">
        <v>21</v>
      </c>
      <c r="L351" s="26">
        <v>26</v>
      </c>
      <c r="M351" s="26">
        <v>29</v>
      </c>
      <c r="N351" s="26">
        <v>61</v>
      </c>
      <c r="R351" s="21"/>
      <c r="S351" s="26">
        <v>4</v>
      </c>
      <c r="T351" s="26">
        <v>41</v>
      </c>
      <c r="U351" s="26">
        <v>35</v>
      </c>
      <c r="V351" s="26">
        <v>44</v>
      </c>
      <c r="W351" s="26">
        <v>26</v>
      </c>
      <c r="X351" s="26">
        <v>30</v>
      </c>
      <c r="Y351" s="26">
        <v>19</v>
      </c>
      <c r="Z351" s="26">
        <v>29</v>
      </c>
      <c r="AA351" s="26">
        <v>23</v>
      </c>
      <c r="AB351" s="26">
        <v>24</v>
      </c>
      <c r="AC351" s="26">
        <v>31</v>
      </c>
      <c r="AD351" s="26">
        <v>23</v>
      </c>
      <c r="AE351" s="26">
        <v>27</v>
      </c>
    </row>
    <row r="352" spans="1:31" x14ac:dyDescent="0.25">
      <c r="A352" s="21"/>
      <c r="B352" s="26">
        <v>5</v>
      </c>
      <c r="C352" s="26">
        <v>58</v>
      </c>
      <c r="D352" s="26">
        <v>86</v>
      </c>
      <c r="E352" s="26">
        <v>78</v>
      </c>
      <c r="F352" s="26">
        <v>27</v>
      </c>
      <c r="G352" s="26">
        <v>27</v>
      </c>
      <c r="H352" s="26">
        <v>23</v>
      </c>
      <c r="I352" s="26">
        <v>22</v>
      </c>
      <c r="J352" s="26">
        <v>26</v>
      </c>
      <c r="K352" s="26">
        <v>30</v>
      </c>
      <c r="L352" s="26">
        <v>29</v>
      </c>
      <c r="M352" s="26">
        <v>26</v>
      </c>
      <c r="N352" s="26">
        <v>55</v>
      </c>
      <c r="R352" s="21"/>
      <c r="S352" s="26">
        <v>5</v>
      </c>
      <c r="T352" s="26">
        <v>68</v>
      </c>
      <c r="U352" s="26">
        <v>59</v>
      </c>
      <c r="V352" s="26">
        <v>71</v>
      </c>
      <c r="W352" s="26">
        <v>27</v>
      </c>
      <c r="X352" s="26">
        <v>28</v>
      </c>
      <c r="Y352" s="26">
        <v>22</v>
      </c>
      <c r="Z352" s="26">
        <v>33</v>
      </c>
      <c r="AA352" s="26">
        <v>25</v>
      </c>
      <c r="AB352" s="26">
        <v>33</v>
      </c>
      <c r="AC352" s="26">
        <v>33</v>
      </c>
      <c r="AD352" s="26">
        <v>52</v>
      </c>
      <c r="AE352" s="26">
        <v>53</v>
      </c>
    </row>
    <row r="353" spans="2:31" x14ac:dyDescent="0.25">
      <c r="B353" s="26">
        <v>6</v>
      </c>
      <c r="C353" s="26">
        <v>68</v>
      </c>
      <c r="D353" s="26">
        <v>75</v>
      </c>
      <c r="E353" s="26" t="s">
        <v>17</v>
      </c>
      <c r="F353" s="26">
        <v>22</v>
      </c>
      <c r="G353" s="26">
        <v>30</v>
      </c>
      <c r="H353" s="26">
        <v>23</v>
      </c>
      <c r="I353" s="26">
        <v>24</v>
      </c>
      <c r="J353" s="26">
        <v>34</v>
      </c>
      <c r="K353" s="26">
        <v>27</v>
      </c>
      <c r="L353" s="26">
        <v>25</v>
      </c>
      <c r="M353" s="26">
        <v>29</v>
      </c>
      <c r="N353" s="26">
        <v>49</v>
      </c>
      <c r="R353" s="21"/>
      <c r="S353" s="26">
        <v>6</v>
      </c>
      <c r="T353" s="26">
        <v>57</v>
      </c>
      <c r="U353" s="26">
        <v>34</v>
      </c>
      <c r="V353" s="26">
        <v>77</v>
      </c>
      <c r="W353" s="26">
        <v>30</v>
      </c>
      <c r="X353" s="26">
        <v>23</v>
      </c>
      <c r="Y353" s="26">
        <v>22</v>
      </c>
      <c r="Z353" s="26">
        <v>27</v>
      </c>
      <c r="AA353" s="26">
        <v>34</v>
      </c>
      <c r="AB353" s="26">
        <v>24</v>
      </c>
      <c r="AC353" s="26">
        <v>35</v>
      </c>
      <c r="AD353" s="26">
        <v>33</v>
      </c>
      <c r="AE353" s="26">
        <v>55</v>
      </c>
    </row>
    <row r="354" spans="2:31" x14ac:dyDescent="0.25">
      <c r="B354" s="26">
        <v>7</v>
      </c>
      <c r="C354" s="26">
        <v>31</v>
      </c>
      <c r="D354" s="26">
        <v>27</v>
      </c>
      <c r="E354" s="26">
        <v>84</v>
      </c>
      <c r="F354" s="26">
        <v>26</v>
      </c>
      <c r="G354" s="26">
        <v>29</v>
      </c>
      <c r="H354" s="26">
        <v>28</v>
      </c>
      <c r="I354" s="26">
        <v>24</v>
      </c>
      <c r="J354" s="26">
        <v>27</v>
      </c>
      <c r="K354" s="26">
        <v>32</v>
      </c>
      <c r="L354" s="26">
        <v>24</v>
      </c>
      <c r="M354" s="26">
        <v>27</v>
      </c>
      <c r="N354" s="26">
        <v>47</v>
      </c>
      <c r="R354" s="21"/>
      <c r="S354" s="26">
        <v>7</v>
      </c>
      <c r="T354" s="26">
        <v>20</v>
      </c>
      <c r="U354" s="26">
        <v>26</v>
      </c>
      <c r="V354" s="26">
        <v>37</v>
      </c>
      <c r="W354" s="26">
        <v>27</v>
      </c>
      <c r="X354" s="26">
        <v>26</v>
      </c>
      <c r="Y354" s="26">
        <v>30</v>
      </c>
      <c r="Z354" s="26">
        <v>27</v>
      </c>
      <c r="AA354" s="26">
        <v>24</v>
      </c>
      <c r="AB354" s="26">
        <v>26</v>
      </c>
      <c r="AC354" s="26">
        <v>30</v>
      </c>
      <c r="AD354" s="26">
        <v>33</v>
      </c>
      <c r="AE354" s="26">
        <v>35</v>
      </c>
    </row>
    <row r="355" spans="2:31" x14ac:dyDescent="0.25">
      <c r="B355" s="26">
        <v>8</v>
      </c>
      <c r="C355" s="26">
        <v>34</v>
      </c>
      <c r="D355" s="26">
        <v>24</v>
      </c>
      <c r="E355" s="26">
        <v>77</v>
      </c>
      <c r="F355" s="26">
        <v>28</v>
      </c>
      <c r="G355" s="26">
        <v>31</v>
      </c>
      <c r="H355" s="26">
        <v>26</v>
      </c>
      <c r="I355" s="26">
        <v>23</v>
      </c>
      <c r="J355" s="26">
        <v>26</v>
      </c>
      <c r="K355" s="26">
        <v>30</v>
      </c>
      <c r="L355" s="26">
        <v>27</v>
      </c>
      <c r="M355" s="26">
        <v>31</v>
      </c>
      <c r="N355" s="26">
        <v>56</v>
      </c>
      <c r="R355" s="21"/>
      <c r="S355" s="26">
        <v>8</v>
      </c>
      <c r="T355" s="26">
        <v>26</v>
      </c>
      <c r="U355" s="26">
        <v>14</v>
      </c>
      <c r="V355" s="26">
        <v>26</v>
      </c>
      <c r="W355" s="26">
        <v>28</v>
      </c>
      <c r="X355" s="26">
        <v>29</v>
      </c>
      <c r="Y355" s="26">
        <v>23</v>
      </c>
      <c r="Z355" s="26">
        <v>29</v>
      </c>
      <c r="AA355" s="26">
        <v>22</v>
      </c>
      <c r="AB355" s="26">
        <v>33</v>
      </c>
      <c r="AC355" s="26">
        <v>29</v>
      </c>
      <c r="AD355" s="26">
        <v>43</v>
      </c>
      <c r="AE355" s="26">
        <v>58</v>
      </c>
    </row>
    <row r="356" spans="2:31" x14ac:dyDescent="0.25">
      <c r="B356" s="26">
        <v>9</v>
      </c>
      <c r="C356" s="26">
        <v>29</v>
      </c>
      <c r="D356" s="26">
        <v>19</v>
      </c>
      <c r="E356" s="26">
        <v>79</v>
      </c>
      <c r="F356" s="26">
        <v>22</v>
      </c>
      <c r="G356" s="26">
        <v>32</v>
      </c>
      <c r="H356" s="26">
        <v>28</v>
      </c>
      <c r="I356" s="26">
        <v>23</v>
      </c>
      <c r="J356" s="26">
        <v>30</v>
      </c>
      <c r="K356" s="26">
        <v>24</v>
      </c>
      <c r="L356" s="26">
        <v>29</v>
      </c>
      <c r="M356" s="26">
        <v>34</v>
      </c>
      <c r="N356" s="26">
        <v>53</v>
      </c>
      <c r="R356" s="21"/>
      <c r="S356" s="26">
        <v>9</v>
      </c>
      <c r="T356" s="26">
        <v>37</v>
      </c>
      <c r="U356" s="26">
        <v>15</v>
      </c>
      <c r="V356" s="26">
        <v>19</v>
      </c>
      <c r="W356" s="26">
        <v>27</v>
      </c>
      <c r="X356" s="26">
        <v>28</v>
      </c>
      <c r="Y356" s="26">
        <v>30</v>
      </c>
      <c r="Z356" s="26">
        <v>28</v>
      </c>
      <c r="AA356" s="26">
        <v>29</v>
      </c>
      <c r="AB356" s="26">
        <v>30</v>
      </c>
      <c r="AC356" s="26">
        <v>31</v>
      </c>
      <c r="AD356" s="26">
        <v>31</v>
      </c>
      <c r="AE356" s="26">
        <v>44</v>
      </c>
    </row>
    <row r="357" spans="2:31" x14ac:dyDescent="0.25">
      <c r="B357" s="26">
        <v>10</v>
      </c>
      <c r="C357" s="26">
        <v>36</v>
      </c>
      <c r="D357" s="26">
        <v>24</v>
      </c>
      <c r="E357" s="26">
        <v>42</v>
      </c>
      <c r="F357" s="26">
        <v>24</v>
      </c>
      <c r="G357" s="26">
        <v>27</v>
      </c>
      <c r="H357" s="26">
        <v>23</v>
      </c>
      <c r="I357" s="26">
        <v>23</v>
      </c>
      <c r="J357" s="26">
        <v>27</v>
      </c>
      <c r="K357" s="26">
        <v>30</v>
      </c>
      <c r="L357" s="26">
        <v>25</v>
      </c>
      <c r="M357" s="26">
        <v>27</v>
      </c>
      <c r="N357" s="26">
        <v>53</v>
      </c>
      <c r="R357" s="21"/>
      <c r="S357" s="26">
        <v>10</v>
      </c>
      <c r="T357" s="26">
        <v>32</v>
      </c>
      <c r="U357" s="26">
        <v>18</v>
      </c>
      <c r="V357" s="26">
        <v>24</v>
      </c>
      <c r="W357" s="26">
        <v>22</v>
      </c>
      <c r="X357" s="26">
        <v>33</v>
      </c>
      <c r="Y357" s="26">
        <v>35</v>
      </c>
      <c r="Z357" s="26">
        <v>26</v>
      </c>
      <c r="AA357" s="26">
        <v>25</v>
      </c>
      <c r="AB357" s="26">
        <v>20</v>
      </c>
      <c r="AC357" s="26">
        <v>31</v>
      </c>
      <c r="AD357" s="26">
        <v>33</v>
      </c>
      <c r="AE357" s="26">
        <v>41</v>
      </c>
    </row>
    <row r="358" spans="2:31" x14ac:dyDescent="0.25">
      <c r="B358" s="26">
        <v>11</v>
      </c>
      <c r="C358" s="26">
        <v>60</v>
      </c>
      <c r="D358" s="26">
        <v>28</v>
      </c>
      <c r="E358" s="26">
        <v>28</v>
      </c>
      <c r="F358" s="26">
        <v>20</v>
      </c>
      <c r="G358" s="26">
        <v>26</v>
      </c>
      <c r="H358" s="26">
        <v>24</v>
      </c>
      <c r="I358" s="26">
        <v>24</v>
      </c>
      <c r="J358" s="26">
        <v>26</v>
      </c>
      <c r="K358" s="26">
        <v>26</v>
      </c>
      <c r="L358" s="26">
        <v>22</v>
      </c>
      <c r="M358" s="26">
        <v>33</v>
      </c>
      <c r="N358" s="26">
        <v>53</v>
      </c>
      <c r="R358" s="21"/>
      <c r="S358" s="26">
        <v>11</v>
      </c>
      <c r="T358" s="26">
        <v>27</v>
      </c>
      <c r="U358" s="26">
        <v>14</v>
      </c>
      <c r="V358" s="26">
        <v>28</v>
      </c>
      <c r="W358" s="26">
        <v>27</v>
      </c>
      <c r="X358" s="26">
        <v>25</v>
      </c>
      <c r="Y358" s="26">
        <v>32</v>
      </c>
      <c r="Z358" s="26">
        <v>29</v>
      </c>
      <c r="AA358" s="26">
        <v>29</v>
      </c>
      <c r="AB358" s="26">
        <v>27</v>
      </c>
      <c r="AC358" s="26">
        <v>25</v>
      </c>
      <c r="AD358" s="26">
        <v>56</v>
      </c>
      <c r="AE358" s="26">
        <v>28</v>
      </c>
    </row>
    <row r="359" spans="2:31" x14ac:dyDescent="0.25">
      <c r="B359" s="26">
        <v>12</v>
      </c>
      <c r="C359" s="26">
        <v>78</v>
      </c>
      <c r="D359" s="26">
        <v>36</v>
      </c>
      <c r="E359" s="26">
        <v>22</v>
      </c>
      <c r="F359" s="26">
        <v>24</v>
      </c>
      <c r="G359" s="26">
        <v>27</v>
      </c>
      <c r="H359" s="26">
        <v>22</v>
      </c>
      <c r="I359" s="26">
        <v>24</v>
      </c>
      <c r="J359" s="26">
        <v>38</v>
      </c>
      <c r="K359" s="26">
        <v>24</v>
      </c>
      <c r="L359" s="26">
        <v>35</v>
      </c>
      <c r="M359" s="26">
        <v>25</v>
      </c>
      <c r="N359" s="26">
        <v>68</v>
      </c>
      <c r="R359" s="21"/>
      <c r="S359" s="26">
        <v>12</v>
      </c>
      <c r="T359" s="26">
        <v>23</v>
      </c>
      <c r="U359" s="26">
        <v>62</v>
      </c>
      <c r="V359" s="26">
        <v>28</v>
      </c>
      <c r="W359" s="26">
        <v>37</v>
      </c>
      <c r="X359" s="26">
        <v>31</v>
      </c>
      <c r="Y359" s="26">
        <v>29</v>
      </c>
      <c r="Z359" s="26">
        <v>18</v>
      </c>
      <c r="AA359" s="26">
        <v>26</v>
      </c>
      <c r="AB359" s="26">
        <v>27</v>
      </c>
      <c r="AC359" s="26">
        <v>21</v>
      </c>
      <c r="AD359" s="26">
        <v>45</v>
      </c>
      <c r="AE359" s="26">
        <v>25</v>
      </c>
    </row>
    <row r="360" spans="2:31" x14ac:dyDescent="0.25">
      <c r="B360" s="26">
        <v>13</v>
      </c>
      <c r="C360" s="26">
        <v>70</v>
      </c>
      <c r="D360" s="26">
        <v>27</v>
      </c>
      <c r="E360" s="26">
        <v>27</v>
      </c>
      <c r="F360" s="26">
        <v>24</v>
      </c>
      <c r="G360" s="26">
        <v>28</v>
      </c>
      <c r="H360" s="26">
        <v>23</v>
      </c>
      <c r="I360" s="26">
        <v>23</v>
      </c>
      <c r="J360" s="26">
        <v>26</v>
      </c>
      <c r="K360" s="26">
        <v>29</v>
      </c>
      <c r="L360" s="26">
        <v>28</v>
      </c>
      <c r="M360" s="26">
        <v>30</v>
      </c>
      <c r="N360" s="26">
        <v>65</v>
      </c>
      <c r="R360" s="21"/>
      <c r="S360" s="26">
        <v>13</v>
      </c>
      <c r="T360" s="26">
        <v>38</v>
      </c>
      <c r="U360" s="26">
        <v>19</v>
      </c>
      <c r="V360" s="26">
        <v>25</v>
      </c>
      <c r="W360" s="26">
        <v>23</v>
      </c>
      <c r="X360" s="26">
        <v>28</v>
      </c>
      <c r="Y360" s="26">
        <v>29</v>
      </c>
      <c r="Z360" s="26">
        <v>26</v>
      </c>
      <c r="AA360" s="26">
        <v>26</v>
      </c>
      <c r="AB360" s="26">
        <v>31</v>
      </c>
      <c r="AC360" s="26">
        <v>24</v>
      </c>
      <c r="AD360" s="26">
        <v>23</v>
      </c>
      <c r="AE360" s="26">
        <v>43</v>
      </c>
    </row>
    <row r="361" spans="2:31" x14ac:dyDescent="0.25">
      <c r="B361" s="26">
        <v>14</v>
      </c>
      <c r="C361" s="26">
        <v>57</v>
      </c>
      <c r="D361" s="26">
        <v>20</v>
      </c>
      <c r="E361" s="26">
        <v>38</v>
      </c>
      <c r="F361" s="26">
        <v>54</v>
      </c>
      <c r="G361" s="26">
        <v>27</v>
      </c>
      <c r="H361" s="26">
        <v>25</v>
      </c>
      <c r="I361" s="26">
        <v>26</v>
      </c>
      <c r="J361" s="26">
        <v>26</v>
      </c>
      <c r="K361" s="26">
        <v>26</v>
      </c>
      <c r="L361" s="26">
        <v>29</v>
      </c>
      <c r="M361" s="26">
        <v>27</v>
      </c>
      <c r="N361" s="26">
        <v>69</v>
      </c>
      <c r="R361" s="21"/>
      <c r="S361" s="26">
        <v>14</v>
      </c>
      <c r="T361" s="26">
        <v>24</v>
      </c>
      <c r="U361" s="26">
        <v>9</v>
      </c>
      <c r="V361" s="26">
        <v>20</v>
      </c>
      <c r="W361" s="26">
        <v>41</v>
      </c>
      <c r="X361" s="26">
        <v>28</v>
      </c>
      <c r="Y361" s="26">
        <v>30</v>
      </c>
      <c r="Z361" s="26">
        <v>28</v>
      </c>
      <c r="AA361" s="26">
        <v>26</v>
      </c>
      <c r="AB361" s="26">
        <v>27</v>
      </c>
      <c r="AC361" s="26">
        <v>24</v>
      </c>
      <c r="AD361" s="26">
        <v>43</v>
      </c>
      <c r="AE361" s="26">
        <v>48</v>
      </c>
    </row>
    <row r="362" spans="2:31" x14ac:dyDescent="0.25">
      <c r="B362" s="26">
        <v>15</v>
      </c>
      <c r="C362" s="26">
        <v>28</v>
      </c>
      <c r="D362" s="26">
        <v>34</v>
      </c>
      <c r="E362" s="26">
        <v>33</v>
      </c>
      <c r="F362" s="26">
        <v>40</v>
      </c>
      <c r="G362" s="26">
        <v>27</v>
      </c>
      <c r="H362" s="26">
        <v>24</v>
      </c>
      <c r="I362" s="26">
        <v>24</v>
      </c>
      <c r="J362" s="26">
        <v>27</v>
      </c>
      <c r="K362" s="26">
        <v>25</v>
      </c>
      <c r="L362" s="26">
        <v>29</v>
      </c>
      <c r="M362" s="26">
        <v>27</v>
      </c>
      <c r="N362" s="26">
        <v>66</v>
      </c>
      <c r="R362" s="21"/>
      <c r="S362" s="26">
        <v>15</v>
      </c>
      <c r="T362" s="26">
        <v>35</v>
      </c>
      <c r="U362" s="26">
        <v>42</v>
      </c>
      <c r="V362" s="26">
        <v>19</v>
      </c>
      <c r="W362" s="26">
        <v>40</v>
      </c>
      <c r="X362" s="26">
        <v>23</v>
      </c>
      <c r="Y362" s="26">
        <v>28</v>
      </c>
      <c r="Z362" s="26">
        <v>27</v>
      </c>
      <c r="AA362" s="26">
        <v>26</v>
      </c>
      <c r="AB362" s="26">
        <v>27</v>
      </c>
      <c r="AC362" s="26">
        <v>29</v>
      </c>
      <c r="AD362" s="26">
        <v>46</v>
      </c>
      <c r="AE362" s="26">
        <v>41</v>
      </c>
    </row>
    <row r="363" spans="2:31" x14ac:dyDescent="0.25">
      <c r="B363" s="26">
        <v>16</v>
      </c>
      <c r="C363" s="26">
        <v>37</v>
      </c>
      <c r="D363" s="26">
        <v>26</v>
      </c>
      <c r="E363" s="26">
        <v>26</v>
      </c>
      <c r="F363" s="26">
        <v>28</v>
      </c>
      <c r="G363" s="26">
        <v>31</v>
      </c>
      <c r="H363" s="26">
        <v>26</v>
      </c>
      <c r="I363" s="26">
        <v>25</v>
      </c>
      <c r="J363" s="26">
        <v>31</v>
      </c>
      <c r="K363" s="26">
        <v>26</v>
      </c>
      <c r="L363" s="26">
        <v>29</v>
      </c>
      <c r="M363" s="26">
        <v>31</v>
      </c>
      <c r="N363" s="26">
        <v>65</v>
      </c>
      <c r="R363" s="21"/>
      <c r="S363" s="26">
        <v>16</v>
      </c>
      <c r="T363" s="26">
        <v>40</v>
      </c>
      <c r="U363" s="26">
        <v>41</v>
      </c>
      <c r="V363" s="26">
        <v>19</v>
      </c>
      <c r="W363" s="26">
        <v>28</v>
      </c>
      <c r="X363" s="26">
        <v>26</v>
      </c>
      <c r="Y363" s="26">
        <v>28</v>
      </c>
      <c r="Z363" s="26">
        <v>22</v>
      </c>
      <c r="AA363" s="26">
        <v>30</v>
      </c>
      <c r="AB363" s="26">
        <v>27</v>
      </c>
      <c r="AC363" s="26">
        <v>33</v>
      </c>
      <c r="AD363" s="26">
        <v>50</v>
      </c>
      <c r="AE363" s="26">
        <v>28</v>
      </c>
    </row>
    <row r="364" spans="2:31" x14ac:dyDescent="0.25">
      <c r="B364" s="26">
        <v>17</v>
      </c>
      <c r="C364" s="26">
        <v>44</v>
      </c>
      <c r="D364" s="26">
        <v>20</v>
      </c>
      <c r="E364" s="26">
        <v>34</v>
      </c>
      <c r="F364" s="26">
        <v>24</v>
      </c>
      <c r="G364" s="26">
        <v>26</v>
      </c>
      <c r="H364" s="26">
        <v>26</v>
      </c>
      <c r="I364" s="26">
        <v>22</v>
      </c>
      <c r="J364" s="26">
        <v>27</v>
      </c>
      <c r="K364" s="26">
        <v>26</v>
      </c>
      <c r="L364" s="26">
        <v>29</v>
      </c>
      <c r="M364" s="26">
        <v>26</v>
      </c>
      <c r="N364" s="26">
        <v>73</v>
      </c>
      <c r="R364" s="21"/>
      <c r="S364" s="26">
        <v>17</v>
      </c>
      <c r="T364" s="26">
        <v>28</v>
      </c>
      <c r="U364" s="26">
        <v>52</v>
      </c>
      <c r="V364" s="26">
        <v>30</v>
      </c>
      <c r="W364" s="26">
        <v>27</v>
      </c>
      <c r="X364" s="26">
        <v>21</v>
      </c>
      <c r="Y364" s="26">
        <v>35</v>
      </c>
      <c r="Z364" s="26">
        <v>25</v>
      </c>
      <c r="AA364" s="26">
        <v>27</v>
      </c>
      <c r="AB364" s="26">
        <v>36</v>
      </c>
      <c r="AC364" s="26">
        <v>26</v>
      </c>
      <c r="AD364" s="26">
        <v>43</v>
      </c>
      <c r="AE364" s="26">
        <v>40</v>
      </c>
    </row>
    <row r="365" spans="2:31" x14ac:dyDescent="0.25">
      <c r="B365" s="26">
        <v>18</v>
      </c>
      <c r="C365" s="26">
        <v>36</v>
      </c>
      <c r="D365" s="26">
        <v>67</v>
      </c>
      <c r="E365" s="26">
        <v>23</v>
      </c>
      <c r="F365" s="26">
        <v>22</v>
      </c>
      <c r="G365" s="26">
        <v>23</v>
      </c>
      <c r="H365" s="26">
        <v>24</v>
      </c>
      <c r="I365" s="26">
        <v>25</v>
      </c>
      <c r="J365" s="26">
        <v>29</v>
      </c>
      <c r="K365" s="26">
        <v>28</v>
      </c>
      <c r="L365" s="26">
        <v>23</v>
      </c>
      <c r="M365" s="26">
        <v>28</v>
      </c>
      <c r="N365" s="26">
        <v>74</v>
      </c>
      <c r="R365" s="21"/>
      <c r="S365" s="26">
        <v>18</v>
      </c>
      <c r="T365" s="26">
        <v>36</v>
      </c>
      <c r="U365" s="26">
        <v>67</v>
      </c>
      <c r="V365" s="26">
        <v>28</v>
      </c>
      <c r="W365" s="26">
        <v>26</v>
      </c>
      <c r="X365" s="26">
        <v>20</v>
      </c>
      <c r="Y365" s="26">
        <v>37</v>
      </c>
      <c r="Z365" s="26">
        <v>26</v>
      </c>
      <c r="AA365" s="26">
        <v>25</v>
      </c>
      <c r="AB365" s="26" t="s">
        <v>17</v>
      </c>
      <c r="AC365" s="26">
        <v>24</v>
      </c>
      <c r="AD365" s="26">
        <v>43</v>
      </c>
      <c r="AE365" s="26">
        <v>33</v>
      </c>
    </row>
    <row r="366" spans="2:31" x14ac:dyDescent="0.25">
      <c r="B366" s="26">
        <v>19</v>
      </c>
      <c r="C366" s="26" t="s">
        <v>17</v>
      </c>
      <c r="D366" s="26">
        <v>77</v>
      </c>
      <c r="E366" s="26">
        <v>25</v>
      </c>
      <c r="F366" s="26">
        <v>24</v>
      </c>
      <c r="G366" s="26">
        <v>25</v>
      </c>
      <c r="H366" s="26">
        <v>27</v>
      </c>
      <c r="I366" s="26">
        <v>23</v>
      </c>
      <c r="J366" s="26">
        <v>28</v>
      </c>
      <c r="K366" s="26">
        <v>29</v>
      </c>
      <c r="L366" s="26">
        <v>27</v>
      </c>
      <c r="M366" s="26">
        <v>25</v>
      </c>
      <c r="N366" s="26">
        <v>87</v>
      </c>
      <c r="R366" s="21"/>
      <c r="S366" s="26">
        <v>19</v>
      </c>
      <c r="T366" s="26">
        <v>57</v>
      </c>
      <c r="U366" s="26">
        <v>48</v>
      </c>
      <c r="V366" s="26">
        <v>14</v>
      </c>
      <c r="W366" s="26">
        <v>36</v>
      </c>
      <c r="X366" s="26">
        <v>22</v>
      </c>
      <c r="Y366" s="26">
        <v>39</v>
      </c>
      <c r="Z366" s="26">
        <v>31</v>
      </c>
      <c r="AA366" s="26">
        <v>27</v>
      </c>
      <c r="AB366" s="26" t="s">
        <v>17</v>
      </c>
      <c r="AC366" s="26">
        <v>26</v>
      </c>
      <c r="AD366" s="26">
        <v>47</v>
      </c>
      <c r="AE366" s="26">
        <v>73</v>
      </c>
    </row>
    <row r="367" spans="2:31" x14ac:dyDescent="0.25">
      <c r="B367" s="26">
        <v>20</v>
      </c>
      <c r="C367" s="26">
        <v>28</v>
      </c>
      <c r="D367" s="26">
        <v>67</v>
      </c>
      <c r="E367" s="26">
        <v>77</v>
      </c>
      <c r="F367" s="26">
        <v>26</v>
      </c>
      <c r="G367" s="26">
        <v>26</v>
      </c>
      <c r="H367" s="26">
        <v>27</v>
      </c>
      <c r="I367" s="26">
        <v>27</v>
      </c>
      <c r="J367" s="26">
        <v>28</v>
      </c>
      <c r="K367" s="26">
        <v>22</v>
      </c>
      <c r="L367" s="26">
        <v>29</v>
      </c>
      <c r="M367" s="26">
        <v>28</v>
      </c>
      <c r="N367" s="26">
        <v>60</v>
      </c>
      <c r="R367" s="21"/>
      <c r="S367" s="26">
        <v>20</v>
      </c>
      <c r="T367" s="26">
        <v>45</v>
      </c>
      <c r="U367" s="26">
        <v>38</v>
      </c>
      <c r="V367" s="26">
        <v>74</v>
      </c>
      <c r="W367" s="26">
        <v>28</v>
      </c>
      <c r="X367" s="26">
        <v>20</v>
      </c>
      <c r="Y367" s="26">
        <v>44</v>
      </c>
      <c r="Z367" s="26">
        <v>30</v>
      </c>
      <c r="AA367" s="26">
        <v>28</v>
      </c>
      <c r="AB367" s="26" t="s">
        <v>17</v>
      </c>
      <c r="AC367" s="26">
        <v>23</v>
      </c>
      <c r="AD367" s="26">
        <v>32</v>
      </c>
      <c r="AE367" s="26">
        <v>37</v>
      </c>
    </row>
    <row r="368" spans="2:31" x14ac:dyDescent="0.25">
      <c r="B368" s="26">
        <v>21</v>
      </c>
      <c r="C368" s="26">
        <v>26</v>
      </c>
      <c r="D368" s="26">
        <v>67</v>
      </c>
      <c r="E368" s="26">
        <v>90</v>
      </c>
      <c r="F368" s="26">
        <v>29</v>
      </c>
      <c r="G368" s="26">
        <v>27</v>
      </c>
      <c r="H368" s="26">
        <v>27</v>
      </c>
      <c r="I368" s="26">
        <v>27</v>
      </c>
      <c r="J368" s="26">
        <v>30</v>
      </c>
      <c r="K368" s="26">
        <v>24</v>
      </c>
      <c r="L368" s="26">
        <v>31</v>
      </c>
      <c r="M368" s="26">
        <v>34</v>
      </c>
      <c r="N368" s="26">
        <v>48</v>
      </c>
      <c r="R368" s="21"/>
      <c r="S368" s="26">
        <v>21</v>
      </c>
      <c r="T368" s="26" t="s">
        <v>17</v>
      </c>
      <c r="U368" s="26">
        <v>30</v>
      </c>
      <c r="V368" s="26">
        <v>78</v>
      </c>
      <c r="W368" s="26">
        <v>28</v>
      </c>
      <c r="X368" s="26">
        <v>31</v>
      </c>
      <c r="Y368" s="26">
        <v>33</v>
      </c>
      <c r="Z368" s="26">
        <v>29</v>
      </c>
      <c r="AA368" s="26">
        <v>28</v>
      </c>
      <c r="AB368" s="26" t="s">
        <v>17</v>
      </c>
      <c r="AC368" s="26">
        <v>22</v>
      </c>
      <c r="AD368" s="26">
        <v>39</v>
      </c>
      <c r="AE368" s="26">
        <v>85</v>
      </c>
    </row>
    <row r="369" spans="1:31" x14ac:dyDescent="0.25">
      <c r="A369" s="21"/>
      <c r="B369" s="26">
        <v>22</v>
      </c>
      <c r="C369" s="26">
        <v>29</v>
      </c>
      <c r="D369" s="26">
        <v>46</v>
      </c>
      <c r="E369" s="26">
        <v>87</v>
      </c>
      <c r="F369" s="26">
        <v>27</v>
      </c>
      <c r="G369" s="26">
        <v>30</v>
      </c>
      <c r="H369" s="26">
        <v>24</v>
      </c>
      <c r="I369" s="26">
        <v>33</v>
      </c>
      <c r="J369" s="26">
        <v>31</v>
      </c>
      <c r="K369" s="26">
        <v>29</v>
      </c>
      <c r="L369" s="26">
        <v>25</v>
      </c>
      <c r="M369" s="26">
        <v>28</v>
      </c>
      <c r="N369" s="26">
        <v>71</v>
      </c>
      <c r="R369" s="21"/>
      <c r="S369" s="26">
        <v>22</v>
      </c>
      <c r="T369" s="26">
        <v>22</v>
      </c>
      <c r="U369" s="26">
        <v>59</v>
      </c>
      <c r="V369" s="26">
        <v>74</v>
      </c>
      <c r="W369" s="26">
        <v>26</v>
      </c>
      <c r="X369" s="26">
        <v>30</v>
      </c>
      <c r="Y369" s="26">
        <v>25</v>
      </c>
      <c r="Z369" s="26">
        <v>37</v>
      </c>
      <c r="AA369" s="26">
        <v>25</v>
      </c>
      <c r="AB369" s="26" t="s">
        <v>17</v>
      </c>
      <c r="AC369" s="26">
        <v>26</v>
      </c>
      <c r="AD369" s="26">
        <v>23</v>
      </c>
      <c r="AE369" s="26">
        <v>65</v>
      </c>
    </row>
    <row r="370" spans="1:31" x14ac:dyDescent="0.25">
      <c r="A370" s="21"/>
      <c r="B370" s="26">
        <v>23</v>
      </c>
      <c r="C370" s="26">
        <v>34</v>
      </c>
      <c r="D370" s="26">
        <v>69</v>
      </c>
      <c r="E370" s="26">
        <v>83</v>
      </c>
      <c r="F370" s="26">
        <v>28</v>
      </c>
      <c r="G370" s="26">
        <v>24</v>
      </c>
      <c r="H370" s="26">
        <v>22</v>
      </c>
      <c r="I370" s="26">
        <v>30</v>
      </c>
      <c r="J370" s="26">
        <v>29</v>
      </c>
      <c r="K370" s="26">
        <v>31</v>
      </c>
      <c r="L370" s="26">
        <v>28</v>
      </c>
      <c r="M370" s="26">
        <v>27</v>
      </c>
      <c r="N370" s="26">
        <v>39</v>
      </c>
      <c r="R370" s="21"/>
      <c r="S370" s="26">
        <v>23</v>
      </c>
      <c r="T370" s="26">
        <v>16</v>
      </c>
      <c r="U370" s="26">
        <v>37</v>
      </c>
      <c r="V370" s="26">
        <v>69</v>
      </c>
      <c r="W370" s="26">
        <v>27</v>
      </c>
      <c r="X370" s="26">
        <v>25</v>
      </c>
      <c r="Y370" s="26">
        <v>28</v>
      </c>
      <c r="Z370" s="26">
        <v>26</v>
      </c>
      <c r="AA370" s="26">
        <v>27</v>
      </c>
      <c r="AB370" s="26" t="s">
        <v>17</v>
      </c>
      <c r="AC370" s="26">
        <v>23</v>
      </c>
      <c r="AD370" s="26">
        <v>30</v>
      </c>
      <c r="AE370" s="26">
        <v>68</v>
      </c>
    </row>
    <row r="371" spans="1:31" x14ac:dyDescent="0.25">
      <c r="A371" s="21"/>
      <c r="B371" s="26">
        <v>24</v>
      </c>
      <c r="C371" s="26">
        <v>32</v>
      </c>
      <c r="D371" s="26">
        <v>74</v>
      </c>
      <c r="E371" s="26">
        <v>70</v>
      </c>
      <c r="F371" s="26">
        <v>24</v>
      </c>
      <c r="G371" s="26">
        <v>24</v>
      </c>
      <c r="H371" s="26">
        <v>23</v>
      </c>
      <c r="I371" s="26">
        <v>28</v>
      </c>
      <c r="J371" s="26">
        <v>27</v>
      </c>
      <c r="K371" s="26">
        <v>33</v>
      </c>
      <c r="L371" s="26">
        <v>29</v>
      </c>
      <c r="M371" s="26">
        <v>45</v>
      </c>
      <c r="N371" s="26">
        <v>77</v>
      </c>
      <c r="R371" s="21"/>
      <c r="S371" s="26">
        <v>24</v>
      </c>
      <c r="T371" s="26">
        <v>50</v>
      </c>
      <c r="U371" s="26">
        <v>41</v>
      </c>
      <c r="V371" s="26">
        <v>49</v>
      </c>
      <c r="W371" s="26">
        <v>24</v>
      </c>
      <c r="X371" s="26">
        <v>25</v>
      </c>
      <c r="Y371" s="26">
        <v>29</v>
      </c>
      <c r="Z371" s="26">
        <v>26</v>
      </c>
      <c r="AA371" s="26">
        <v>23</v>
      </c>
      <c r="AB371" s="26" t="s">
        <v>17</v>
      </c>
      <c r="AC371" s="26">
        <v>23</v>
      </c>
      <c r="AD371" s="26">
        <v>32</v>
      </c>
      <c r="AE371" s="26">
        <v>59</v>
      </c>
    </row>
    <row r="372" spans="1:31" x14ac:dyDescent="0.25">
      <c r="A372" s="21"/>
      <c r="B372" s="26">
        <v>25</v>
      </c>
      <c r="C372" s="26">
        <v>64</v>
      </c>
      <c r="D372" s="26">
        <v>86</v>
      </c>
      <c r="E372" s="26">
        <v>71</v>
      </c>
      <c r="F372" s="26">
        <v>20</v>
      </c>
      <c r="G372" s="26">
        <v>25</v>
      </c>
      <c r="H372" s="26">
        <v>21</v>
      </c>
      <c r="I372" s="26">
        <v>27</v>
      </c>
      <c r="J372" s="26">
        <v>28</v>
      </c>
      <c r="K372" s="26">
        <v>27</v>
      </c>
      <c r="L372" s="26">
        <v>30</v>
      </c>
      <c r="M372" s="26">
        <v>60</v>
      </c>
      <c r="N372" s="26">
        <v>78</v>
      </c>
      <c r="R372" s="21"/>
      <c r="S372" s="26">
        <v>25</v>
      </c>
      <c r="T372" s="26">
        <v>27</v>
      </c>
      <c r="U372" s="26">
        <v>49</v>
      </c>
      <c r="V372" s="26">
        <v>40</v>
      </c>
      <c r="W372" s="26">
        <v>24</v>
      </c>
      <c r="X372" s="26">
        <v>26</v>
      </c>
      <c r="Y372" s="26">
        <v>32</v>
      </c>
      <c r="Z372" s="26">
        <v>23</v>
      </c>
      <c r="AA372" s="26">
        <v>27</v>
      </c>
      <c r="AB372" s="26" t="s">
        <v>17</v>
      </c>
      <c r="AC372" s="26">
        <v>30</v>
      </c>
      <c r="AD372" s="26">
        <v>28</v>
      </c>
      <c r="AE372" s="26" t="s">
        <v>17</v>
      </c>
    </row>
    <row r="373" spans="1:31" x14ac:dyDescent="0.25">
      <c r="A373" s="21"/>
      <c r="B373" s="26">
        <v>26</v>
      </c>
      <c r="C373" s="26">
        <v>31</v>
      </c>
      <c r="D373" s="26">
        <v>73</v>
      </c>
      <c r="E373" s="26">
        <v>62</v>
      </c>
      <c r="F373" s="26">
        <v>31</v>
      </c>
      <c r="G373" s="26">
        <v>27</v>
      </c>
      <c r="H373" s="26">
        <v>22</v>
      </c>
      <c r="I373" s="26">
        <v>24</v>
      </c>
      <c r="J373" s="26">
        <v>29</v>
      </c>
      <c r="K373" s="26">
        <v>31</v>
      </c>
      <c r="L373" s="26">
        <v>29</v>
      </c>
      <c r="M373" s="26">
        <v>71</v>
      </c>
      <c r="N373" s="26">
        <v>78</v>
      </c>
      <c r="R373" s="21"/>
      <c r="S373" s="26">
        <v>26</v>
      </c>
      <c r="T373" s="26">
        <v>18</v>
      </c>
      <c r="U373" s="26">
        <v>36</v>
      </c>
      <c r="V373" s="26">
        <v>36</v>
      </c>
      <c r="W373" s="26">
        <v>22</v>
      </c>
      <c r="X373" s="26">
        <v>22</v>
      </c>
      <c r="Y373" s="26">
        <v>30</v>
      </c>
      <c r="Z373" s="26">
        <v>32</v>
      </c>
      <c r="AA373" s="26">
        <v>29</v>
      </c>
      <c r="AB373" s="26" t="s">
        <v>17</v>
      </c>
      <c r="AC373" s="26">
        <v>24</v>
      </c>
      <c r="AD373" s="26">
        <v>38</v>
      </c>
      <c r="AE373" s="26" t="s">
        <v>17</v>
      </c>
    </row>
    <row r="374" spans="1:31" x14ac:dyDescent="0.25">
      <c r="A374" s="21"/>
      <c r="B374" s="26">
        <v>27</v>
      </c>
      <c r="C374" s="26">
        <v>19</v>
      </c>
      <c r="D374" s="26">
        <v>85</v>
      </c>
      <c r="E374" s="26">
        <v>59</v>
      </c>
      <c r="F374" s="26">
        <v>25</v>
      </c>
      <c r="G374" s="26">
        <v>29</v>
      </c>
      <c r="H374" s="26">
        <v>19</v>
      </c>
      <c r="I374" s="26">
        <v>25</v>
      </c>
      <c r="J374" s="26">
        <v>29</v>
      </c>
      <c r="K374" s="26">
        <v>28</v>
      </c>
      <c r="L374" s="26">
        <v>24</v>
      </c>
      <c r="M374" s="26">
        <v>53</v>
      </c>
      <c r="N374" s="26">
        <v>78</v>
      </c>
      <c r="R374" s="21"/>
      <c r="S374" s="26">
        <v>27</v>
      </c>
      <c r="T374" s="26">
        <v>14</v>
      </c>
      <c r="U374" s="26">
        <v>66</v>
      </c>
      <c r="V374" s="26">
        <v>30</v>
      </c>
      <c r="W374" s="26">
        <v>18</v>
      </c>
      <c r="X374" s="26">
        <v>25</v>
      </c>
      <c r="Y374" s="26">
        <v>31</v>
      </c>
      <c r="Z374" s="26">
        <v>29</v>
      </c>
      <c r="AA374" s="26">
        <v>24</v>
      </c>
      <c r="AB374" s="26" t="s">
        <v>17</v>
      </c>
      <c r="AC374" s="26">
        <v>24</v>
      </c>
      <c r="AD374" s="26">
        <v>60</v>
      </c>
      <c r="AE374" s="26">
        <v>52</v>
      </c>
    </row>
    <row r="375" spans="1:31" x14ac:dyDescent="0.25">
      <c r="A375" s="21"/>
      <c r="B375" s="26">
        <v>28</v>
      </c>
      <c r="C375" s="26">
        <v>56</v>
      </c>
      <c r="D375" s="26">
        <v>83</v>
      </c>
      <c r="E375" s="26">
        <v>46</v>
      </c>
      <c r="F375" s="26">
        <v>32</v>
      </c>
      <c r="G375" s="26">
        <v>22</v>
      </c>
      <c r="H375" s="26">
        <v>22</v>
      </c>
      <c r="I375" s="26">
        <v>25</v>
      </c>
      <c r="J375" s="26">
        <v>33</v>
      </c>
      <c r="K375" s="26">
        <v>27</v>
      </c>
      <c r="L375" s="26">
        <v>28</v>
      </c>
      <c r="M375" s="26">
        <v>43</v>
      </c>
      <c r="N375" s="26">
        <v>85</v>
      </c>
      <c r="R375" s="21"/>
      <c r="S375" s="26">
        <v>28</v>
      </c>
      <c r="T375" s="26">
        <v>27</v>
      </c>
      <c r="U375" s="26">
        <v>72</v>
      </c>
      <c r="V375" s="26">
        <v>31</v>
      </c>
      <c r="W375" s="26">
        <v>21</v>
      </c>
      <c r="X375" s="26">
        <v>25</v>
      </c>
      <c r="Y375" s="26">
        <v>30</v>
      </c>
      <c r="Z375" s="26">
        <v>30</v>
      </c>
      <c r="AA375" s="26">
        <v>25</v>
      </c>
      <c r="AB375" s="26">
        <v>37</v>
      </c>
      <c r="AC375" s="26">
        <v>30</v>
      </c>
      <c r="AD375" s="26">
        <v>58</v>
      </c>
      <c r="AE375" s="26">
        <v>48</v>
      </c>
    </row>
    <row r="376" spans="1:31" x14ac:dyDescent="0.25">
      <c r="A376" s="21"/>
      <c r="B376" s="26">
        <v>29</v>
      </c>
      <c r="C376" s="26">
        <v>62</v>
      </c>
      <c r="D376" s="26"/>
      <c r="E376" s="26">
        <v>33</v>
      </c>
      <c r="F376" s="26">
        <v>30</v>
      </c>
      <c r="G376" s="26">
        <v>21</v>
      </c>
      <c r="H376" s="26">
        <v>24</v>
      </c>
      <c r="I376" s="26">
        <v>24</v>
      </c>
      <c r="J376" s="26">
        <v>24</v>
      </c>
      <c r="K376" s="26">
        <v>25</v>
      </c>
      <c r="L376" s="26">
        <v>27</v>
      </c>
      <c r="M376" s="26">
        <v>62</v>
      </c>
      <c r="N376" s="26">
        <v>83</v>
      </c>
      <c r="R376" s="21"/>
      <c r="S376" s="26">
        <v>29</v>
      </c>
      <c r="T376" s="26" t="s">
        <v>17</v>
      </c>
      <c r="U376" s="26"/>
      <c r="V376" s="26">
        <v>29</v>
      </c>
      <c r="W376" s="26">
        <v>23</v>
      </c>
      <c r="X376" s="26">
        <v>24</v>
      </c>
      <c r="Y376" s="26">
        <v>28</v>
      </c>
      <c r="Z376" s="26">
        <v>31</v>
      </c>
      <c r="AA376" s="26">
        <v>19</v>
      </c>
      <c r="AB376" s="26">
        <v>38</v>
      </c>
      <c r="AC376" s="26">
        <v>27</v>
      </c>
      <c r="AD376" s="26">
        <v>35</v>
      </c>
      <c r="AE376" s="26">
        <v>58</v>
      </c>
    </row>
    <row r="377" spans="1:31" x14ac:dyDescent="0.25">
      <c r="A377" s="21"/>
      <c r="B377" s="26">
        <v>30</v>
      </c>
      <c r="C377" s="26">
        <v>33</v>
      </c>
      <c r="D377" s="26"/>
      <c r="E377" s="26">
        <v>31</v>
      </c>
      <c r="F377" s="26">
        <v>29</v>
      </c>
      <c r="G377" s="26">
        <v>23</v>
      </c>
      <c r="H377" s="26">
        <v>25</v>
      </c>
      <c r="I377" s="26">
        <v>24</v>
      </c>
      <c r="J377" s="26">
        <v>33</v>
      </c>
      <c r="K377" s="26">
        <v>27</v>
      </c>
      <c r="L377" s="26">
        <v>27</v>
      </c>
      <c r="M377" s="26">
        <v>52</v>
      </c>
      <c r="N377" s="26">
        <v>80</v>
      </c>
      <c r="R377" s="21"/>
      <c r="S377" s="26">
        <v>30</v>
      </c>
      <c r="T377" s="26">
        <v>15</v>
      </c>
      <c r="U377" s="26"/>
      <c r="V377" s="26">
        <v>25</v>
      </c>
      <c r="W377" s="26">
        <v>21</v>
      </c>
      <c r="X377" s="26">
        <v>27</v>
      </c>
      <c r="Y377" s="26">
        <v>30</v>
      </c>
      <c r="Z377" s="26">
        <v>28</v>
      </c>
      <c r="AA377" s="26">
        <v>18</v>
      </c>
      <c r="AB377" s="26">
        <v>40</v>
      </c>
      <c r="AC377" s="26">
        <v>22</v>
      </c>
      <c r="AD377" s="26">
        <v>31</v>
      </c>
      <c r="AE377" s="26">
        <v>47</v>
      </c>
    </row>
    <row r="378" spans="1:31" x14ac:dyDescent="0.25">
      <c r="A378" s="21"/>
      <c r="B378" s="26">
        <v>31</v>
      </c>
      <c r="C378" s="26">
        <v>34</v>
      </c>
      <c r="D378" s="26"/>
      <c r="E378" s="26">
        <v>25</v>
      </c>
      <c r="F378" s="26"/>
      <c r="G378" s="26">
        <v>30</v>
      </c>
      <c r="H378" s="26"/>
      <c r="I378" s="26">
        <v>28</v>
      </c>
      <c r="J378" s="26">
        <v>30</v>
      </c>
      <c r="K378" s="26"/>
      <c r="L378" s="26">
        <v>26</v>
      </c>
      <c r="M378" s="26"/>
      <c r="N378" s="26">
        <v>82</v>
      </c>
      <c r="R378" s="21"/>
      <c r="S378" s="26">
        <v>31</v>
      </c>
      <c r="T378" s="26">
        <v>20</v>
      </c>
      <c r="U378" s="26"/>
      <c r="V378" s="26">
        <v>32</v>
      </c>
      <c r="W378" s="26"/>
      <c r="X378" s="26">
        <v>26</v>
      </c>
      <c r="Y378" s="26"/>
      <c r="Z378" s="26">
        <v>29</v>
      </c>
      <c r="AA378" s="26">
        <v>30</v>
      </c>
      <c r="AB378" s="26"/>
      <c r="AC378" s="26">
        <v>25</v>
      </c>
      <c r="AD378" s="26"/>
      <c r="AE378" s="26">
        <v>36</v>
      </c>
    </row>
    <row r="379" spans="1:31" x14ac:dyDescent="0.25">
      <c r="A379" s="21"/>
      <c r="B379" s="76" t="s">
        <v>20</v>
      </c>
      <c r="C379" s="82">
        <v>46.633333333333333</v>
      </c>
      <c r="D379" s="82">
        <v>53.714285714285715</v>
      </c>
      <c r="E379" s="82">
        <v>54.7</v>
      </c>
      <c r="F379" s="82">
        <v>26.733333333333334</v>
      </c>
      <c r="G379" s="82">
        <v>26.838709677419356</v>
      </c>
      <c r="H379" s="82">
        <v>24.266666666666666</v>
      </c>
      <c r="I379" s="82">
        <v>24.677419354838708</v>
      </c>
      <c r="J379" s="82">
        <v>28.677419354838708</v>
      </c>
      <c r="K379" s="82">
        <v>27.533333333333335</v>
      </c>
      <c r="L379" s="82">
        <v>27.612903225806452</v>
      </c>
      <c r="M379" s="82">
        <v>34.733333333333334</v>
      </c>
      <c r="N379" s="82">
        <v>64.935483870967744</v>
      </c>
      <c r="R379" s="21"/>
      <c r="S379" s="76" t="s">
        <v>20</v>
      </c>
      <c r="T379" s="86">
        <v>32.206896551724135</v>
      </c>
      <c r="U379" s="86">
        <v>37.535714285714285</v>
      </c>
      <c r="V379" s="86">
        <v>39.12903225806452</v>
      </c>
      <c r="W379" s="86">
        <v>27.266666666666666</v>
      </c>
      <c r="X379" s="86">
        <v>26.193548387096776</v>
      </c>
      <c r="Y379" s="86">
        <v>29.2</v>
      </c>
      <c r="Z379" s="86">
        <v>28.032258064516128</v>
      </c>
      <c r="AA379" s="86">
        <v>26.096774193548388</v>
      </c>
      <c r="AB379" s="86">
        <v>29.5</v>
      </c>
      <c r="AC379" s="86">
        <v>27.387096774193548</v>
      </c>
      <c r="AD379" s="86">
        <v>38.533333333333331</v>
      </c>
      <c r="AE379" s="86">
        <v>45.586206896551722</v>
      </c>
    </row>
    <row r="381" spans="1:31" x14ac:dyDescent="0.25">
      <c r="A381" s="21"/>
      <c r="B381" s="26"/>
      <c r="C381" s="76" t="s">
        <v>2</v>
      </c>
      <c r="D381" s="76" t="s">
        <v>3</v>
      </c>
      <c r="E381" s="76" t="s">
        <v>4</v>
      </c>
      <c r="F381" s="76" t="s">
        <v>5</v>
      </c>
      <c r="G381" s="76" t="s">
        <v>6</v>
      </c>
      <c r="H381" s="76" t="s">
        <v>7</v>
      </c>
      <c r="I381" s="76" t="s">
        <v>8</v>
      </c>
      <c r="J381" s="76" t="s">
        <v>9</v>
      </c>
      <c r="K381" s="76" t="s">
        <v>10</v>
      </c>
      <c r="L381" s="76" t="s">
        <v>11</v>
      </c>
      <c r="M381" s="76" t="s">
        <v>12</v>
      </c>
      <c r="N381" s="76" t="s">
        <v>13</v>
      </c>
      <c r="R381" s="21"/>
      <c r="S381" s="26"/>
      <c r="T381" s="76" t="s">
        <v>2</v>
      </c>
      <c r="U381" s="76" t="s">
        <v>3</v>
      </c>
      <c r="V381" s="76" t="s">
        <v>4</v>
      </c>
      <c r="W381" s="76" t="s">
        <v>5</v>
      </c>
      <c r="X381" s="76" t="s">
        <v>6</v>
      </c>
      <c r="Y381" s="76" t="s">
        <v>7</v>
      </c>
      <c r="Z381" s="76" t="s">
        <v>8</v>
      </c>
      <c r="AA381" s="76" t="s">
        <v>9</v>
      </c>
      <c r="AB381" s="76" t="s">
        <v>10</v>
      </c>
      <c r="AC381" s="76" t="s">
        <v>11</v>
      </c>
      <c r="AD381" s="76" t="s">
        <v>12</v>
      </c>
      <c r="AE381" s="76" t="s">
        <v>13</v>
      </c>
    </row>
    <row r="382" spans="1:31" x14ac:dyDescent="0.25">
      <c r="A382" s="26">
        <v>2002</v>
      </c>
      <c r="B382" s="26">
        <v>1</v>
      </c>
      <c r="C382" s="26">
        <v>86</v>
      </c>
      <c r="D382" s="26">
        <v>16</v>
      </c>
      <c r="E382" s="26">
        <v>19</v>
      </c>
      <c r="F382" s="26">
        <v>22</v>
      </c>
      <c r="G382" s="26">
        <v>23</v>
      </c>
      <c r="H382" s="26">
        <v>21</v>
      </c>
      <c r="I382" s="26">
        <v>21</v>
      </c>
      <c r="J382" s="26">
        <v>21</v>
      </c>
      <c r="K382" s="26">
        <v>16</v>
      </c>
      <c r="L382" s="26">
        <v>20</v>
      </c>
      <c r="M382" s="26">
        <v>19</v>
      </c>
      <c r="N382" s="26">
        <v>72</v>
      </c>
      <c r="R382" s="26">
        <v>2002</v>
      </c>
      <c r="S382" s="26">
        <v>1</v>
      </c>
      <c r="T382" s="26">
        <v>26</v>
      </c>
      <c r="U382" s="26">
        <v>40</v>
      </c>
      <c r="V382" s="26">
        <v>19</v>
      </c>
      <c r="W382" s="26">
        <v>25</v>
      </c>
      <c r="X382" s="26">
        <v>26</v>
      </c>
      <c r="Y382" s="26">
        <v>27</v>
      </c>
      <c r="Z382" s="26">
        <v>26</v>
      </c>
      <c r="AA382" s="26">
        <v>22</v>
      </c>
      <c r="AB382" s="26">
        <v>28</v>
      </c>
      <c r="AC382" s="26">
        <v>27</v>
      </c>
      <c r="AD382" s="26">
        <v>23</v>
      </c>
      <c r="AE382" s="26">
        <v>70</v>
      </c>
    </row>
    <row r="383" spans="1:31" x14ac:dyDescent="0.25">
      <c r="A383" s="21"/>
      <c r="B383" s="26">
        <v>2</v>
      </c>
      <c r="C383" s="26">
        <v>93</v>
      </c>
      <c r="D383" s="26">
        <v>14</v>
      </c>
      <c r="E383" s="26">
        <v>23</v>
      </c>
      <c r="F383" s="26">
        <v>23</v>
      </c>
      <c r="G383" s="26">
        <v>24</v>
      </c>
      <c r="H383" s="26">
        <v>21</v>
      </c>
      <c r="I383" s="26">
        <v>20</v>
      </c>
      <c r="J383" s="26">
        <v>20</v>
      </c>
      <c r="K383" s="26">
        <v>19</v>
      </c>
      <c r="L383" s="26">
        <v>23</v>
      </c>
      <c r="M383" s="26">
        <v>16</v>
      </c>
      <c r="N383" s="26">
        <v>70</v>
      </c>
      <c r="R383" s="21"/>
      <c r="S383" s="26">
        <v>2</v>
      </c>
      <c r="T383" s="26">
        <v>33</v>
      </c>
      <c r="U383" s="26">
        <v>51</v>
      </c>
      <c r="V383" s="26">
        <v>20</v>
      </c>
      <c r="W383" s="26">
        <v>24</v>
      </c>
      <c r="X383" s="26">
        <v>27</v>
      </c>
      <c r="Y383" s="26">
        <v>24</v>
      </c>
      <c r="Z383" s="26">
        <v>27</v>
      </c>
      <c r="AA383" s="26">
        <v>24</v>
      </c>
      <c r="AB383" s="26">
        <v>30</v>
      </c>
      <c r="AC383" s="26">
        <v>21</v>
      </c>
      <c r="AD383" s="26">
        <v>25</v>
      </c>
      <c r="AE383" s="26">
        <v>83</v>
      </c>
    </row>
    <row r="384" spans="1:31" x14ac:dyDescent="0.25">
      <c r="A384" s="21"/>
      <c r="B384" s="26">
        <v>3</v>
      </c>
      <c r="C384" s="26">
        <v>63</v>
      </c>
      <c r="D384" s="26">
        <v>22</v>
      </c>
      <c r="E384" s="26">
        <v>32</v>
      </c>
      <c r="F384" s="26">
        <v>23</v>
      </c>
      <c r="G384" s="26">
        <v>24</v>
      </c>
      <c r="H384" s="26">
        <v>21</v>
      </c>
      <c r="I384" s="26">
        <v>21</v>
      </c>
      <c r="J384" s="26">
        <v>20</v>
      </c>
      <c r="K384" s="26">
        <v>19</v>
      </c>
      <c r="L384" s="26">
        <v>20</v>
      </c>
      <c r="M384" s="26">
        <v>17</v>
      </c>
      <c r="N384" s="26">
        <v>61</v>
      </c>
      <c r="R384" s="21"/>
      <c r="S384" s="26">
        <v>3</v>
      </c>
      <c r="T384" s="26">
        <v>27</v>
      </c>
      <c r="U384" s="26">
        <v>41</v>
      </c>
      <c r="V384" s="26">
        <v>38</v>
      </c>
      <c r="W384" s="26">
        <v>26</v>
      </c>
      <c r="X384" s="26">
        <v>28</v>
      </c>
      <c r="Y384" s="26">
        <v>21</v>
      </c>
      <c r="Z384" s="26">
        <v>19</v>
      </c>
      <c r="AA384" s="26">
        <v>21</v>
      </c>
      <c r="AB384" s="26">
        <v>29</v>
      </c>
      <c r="AC384" s="26">
        <v>27</v>
      </c>
      <c r="AD384" s="26">
        <v>36</v>
      </c>
      <c r="AE384" s="26">
        <v>74</v>
      </c>
    </row>
    <row r="385" spans="2:31" x14ac:dyDescent="0.25">
      <c r="B385" s="26">
        <v>4</v>
      </c>
      <c r="C385" s="26">
        <v>92</v>
      </c>
      <c r="D385" s="26">
        <v>21</v>
      </c>
      <c r="E385" s="26">
        <v>23</v>
      </c>
      <c r="F385" s="26">
        <v>20</v>
      </c>
      <c r="G385" s="26">
        <v>24</v>
      </c>
      <c r="H385" s="26">
        <v>21</v>
      </c>
      <c r="I385" s="26">
        <v>21</v>
      </c>
      <c r="J385" s="26">
        <v>20</v>
      </c>
      <c r="K385" s="26">
        <v>19</v>
      </c>
      <c r="L385" s="26">
        <v>20</v>
      </c>
      <c r="M385" s="26">
        <v>16</v>
      </c>
      <c r="N385" s="26">
        <v>58</v>
      </c>
      <c r="R385" s="21"/>
      <c r="S385" s="26">
        <v>4</v>
      </c>
      <c r="T385" s="26">
        <v>25</v>
      </c>
      <c r="U385" s="26">
        <v>39</v>
      </c>
      <c r="V385" s="26">
        <v>25</v>
      </c>
      <c r="W385" s="26">
        <v>21</v>
      </c>
      <c r="X385" s="26" t="s">
        <v>17</v>
      </c>
      <c r="Y385" s="26">
        <v>22</v>
      </c>
      <c r="Z385" s="26">
        <v>26</v>
      </c>
      <c r="AA385" s="26">
        <v>21</v>
      </c>
      <c r="AB385" s="26">
        <v>26</v>
      </c>
      <c r="AC385" s="26">
        <v>21</v>
      </c>
      <c r="AD385" s="26">
        <v>25</v>
      </c>
      <c r="AE385" s="26">
        <v>48</v>
      </c>
    </row>
    <row r="386" spans="2:31" x14ac:dyDescent="0.25">
      <c r="B386" s="26">
        <v>5</v>
      </c>
      <c r="C386" s="26">
        <v>88</v>
      </c>
      <c r="D386" s="26">
        <v>17</v>
      </c>
      <c r="E386" s="26">
        <v>14</v>
      </c>
      <c r="F386" s="26">
        <v>22</v>
      </c>
      <c r="G386" s="26">
        <v>25</v>
      </c>
      <c r="H386" s="26">
        <v>22</v>
      </c>
      <c r="I386" s="26">
        <v>22</v>
      </c>
      <c r="J386" s="26">
        <v>20</v>
      </c>
      <c r="K386" s="26">
        <v>20</v>
      </c>
      <c r="L386" s="26">
        <v>16</v>
      </c>
      <c r="M386" s="26">
        <v>18</v>
      </c>
      <c r="N386" s="26">
        <v>57</v>
      </c>
      <c r="R386" s="21"/>
      <c r="S386" s="26">
        <v>5</v>
      </c>
      <c r="T386" s="26">
        <v>24</v>
      </c>
      <c r="U386" s="26">
        <v>29</v>
      </c>
      <c r="V386" s="26">
        <v>23</v>
      </c>
      <c r="W386" s="26">
        <v>33</v>
      </c>
      <c r="X386" s="26" t="s">
        <v>17</v>
      </c>
      <c r="Y386" s="26">
        <v>26</v>
      </c>
      <c r="Z386" s="26">
        <v>31</v>
      </c>
      <c r="AA386" s="26">
        <v>25</v>
      </c>
      <c r="AB386" s="26">
        <v>26</v>
      </c>
      <c r="AC386" s="26">
        <v>27</v>
      </c>
      <c r="AD386" s="26">
        <v>28</v>
      </c>
      <c r="AE386" s="26">
        <v>41</v>
      </c>
    </row>
    <row r="387" spans="2:31" x14ac:dyDescent="0.25">
      <c r="B387" s="26">
        <v>6</v>
      </c>
      <c r="C387" s="26">
        <v>100</v>
      </c>
      <c r="D387" s="26">
        <v>16</v>
      </c>
      <c r="E387" s="26">
        <v>17</v>
      </c>
      <c r="F387" s="26">
        <v>21</v>
      </c>
      <c r="G387" s="26">
        <v>23</v>
      </c>
      <c r="H387" s="26">
        <v>22</v>
      </c>
      <c r="I387" s="26">
        <v>21</v>
      </c>
      <c r="J387" s="26">
        <v>20</v>
      </c>
      <c r="K387" s="26">
        <v>19</v>
      </c>
      <c r="L387" s="26">
        <v>15</v>
      </c>
      <c r="M387" s="26">
        <v>17</v>
      </c>
      <c r="N387" s="26">
        <v>52</v>
      </c>
      <c r="R387" s="21"/>
      <c r="S387" s="26">
        <v>6</v>
      </c>
      <c r="T387" s="26">
        <v>33</v>
      </c>
      <c r="U387" s="26">
        <v>50</v>
      </c>
      <c r="V387" s="26">
        <v>38</v>
      </c>
      <c r="W387" s="26">
        <v>33</v>
      </c>
      <c r="X387" s="26">
        <v>27</v>
      </c>
      <c r="Y387" s="26">
        <v>25</v>
      </c>
      <c r="Z387" s="26">
        <v>21</v>
      </c>
      <c r="AA387" s="26">
        <v>25</v>
      </c>
      <c r="AB387" s="26">
        <v>24</v>
      </c>
      <c r="AC387" s="26">
        <v>25</v>
      </c>
      <c r="AD387" s="26">
        <v>29</v>
      </c>
      <c r="AE387" s="26">
        <v>69</v>
      </c>
    </row>
    <row r="388" spans="2:31" x14ac:dyDescent="0.25">
      <c r="B388" s="26">
        <v>7</v>
      </c>
      <c r="C388" s="26">
        <v>84</v>
      </c>
      <c r="D388" s="26">
        <v>16</v>
      </c>
      <c r="E388" s="26">
        <v>18</v>
      </c>
      <c r="F388" s="26">
        <v>23</v>
      </c>
      <c r="G388" s="26">
        <v>23</v>
      </c>
      <c r="H388" s="26">
        <v>23</v>
      </c>
      <c r="I388" s="26">
        <v>21</v>
      </c>
      <c r="J388" s="26">
        <v>19</v>
      </c>
      <c r="K388" s="26">
        <v>19</v>
      </c>
      <c r="L388" s="26">
        <v>15</v>
      </c>
      <c r="M388" s="26">
        <v>22</v>
      </c>
      <c r="N388" s="26">
        <v>48</v>
      </c>
      <c r="R388" s="21"/>
      <c r="S388" s="26">
        <v>7</v>
      </c>
      <c r="T388" s="26">
        <v>24</v>
      </c>
      <c r="U388" s="26">
        <v>36</v>
      </c>
      <c r="V388" s="26">
        <v>22</v>
      </c>
      <c r="W388" s="26">
        <v>26</v>
      </c>
      <c r="X388" s="26">
        <v>25</v>
      </c>
      <c r="Y388" s="26">
        <v>25</v>
      </c>
      <c r="Z388" s="26">
        <v>18</v>
      </c>
      <c r="AA388" s="26">
        <v>27</v>
      </c>
      <c r="AB388" s="26">
        <v>23</v>
      </c>
      <c r="AC388" s="26">
        <v>36</v>
      </c>
      <c r="AD388" s="26">
        <v>27</v>
      </c>
      <c r="AE388" s="26">
        <v>51</v>
      </c>
    </row>
    <row r="389" spans="2:31" x14ac:dyDescent="0.25">
      <c r="B389" s="26">
        <v>8</v>
      </c>
      <c r="C389" s="26">
        <v>82</v>
      </c>
      <c r="D389" s="26">
        <v>15</v>
      </c>
      <c r="E389" s="26">
        <v>21</v>
      </c>
      <c r="F389" s="26">
        <v>22</v>
      </c>
      <c r="G389" s="26">
        <v>23</v>
      </c>
      <c r="H389" s="26">
        <v>23</v>
      </c>
      <c r="I389" s="26">
        <v>21</v>
      </c>
      <c r="J389" s="26">
        <v>20</v>
      </c>
      <c r="K389" s="26">
        <v>19</v>
      </c>
      <c r="L389" s="26">
        <v>15</v>
      </c>
      <c r="M389" s="26">
        <v>32</v>
      </c>
      <c r="N389" s="26">
        <v>54</v>
      </c>
      <c r="R389" s="21"/>
      <c r="S389" s="26">
        <v>8</v>
      </c>
      <c r="T389" s="26">
        <v>56</v>
      </c>
      <c r="U389" s="26">
        <v>51</v>
      </c>
      <c r="V389" s="26">
        <v>20</v>
      </c>
      <c r="W389" s="26">
        <v>24</v>
      </c>
      <c r="X389" s="26">
        <v>22</v>
      </c>
      <c r="Y389" s="26">
        <v>27</v>
      </c>
      <c r="Z389" s="26">
        <v>28</v>
      </c>
      <c r="AA389" s="26">
        <v>24</v>
      </c>
      <c r="AB389" s="26">
        <v>23</v>
      </c>
      <c r="AC389" s="26">
        <v>22</v>
      </c>
      <c r="AD389" s="26">
        <v>43</v>
      </c>
      <c r="AE389" s="26">
        <v>61</v>
      </c>
    </row>
    <row r="390" spans="2:31" x14ac:dyDescent="0.25">
      <c r="B390" s="26">
        <v>9</v>
      </c>
      <c r="C390" s="26">
        <v>83</v>
      </c>
      <c r="D390" s="26">
        <v>15</v>
      </c>
      <c r="E390" s="26">
        <v>18</v>
      </c>
      <c r="F390" s="26">
        <v>22</v>
      </c>
      <c r="G390" s="26">
        <v>22</v>
      </c>
      <c r="H390" s="26">
        <v>22</v>
      </c>
      <c r="I390" s="26">
        <v>21</v>
      </c>
      <c r="J390" s="26">
        <v>20</v>
      </c>
      <c r="K390" s="26">
        <v>19</v>
      </c>
      <c r="L390" s="26">
        <v>22</v>
      </c>
      <c r="M390" s="26">
        <v>75</v>
      </c>
      <c r="N390" s="26">
        <v>46</v>
      </c>
      <c r="R390" s="21"/>
      <c r="S390" s="26">
        <v>9</v>
      </c>
      <c r="T390" s="26">
        <v>61</v>
      </c>
      <c r="U390" s="26">
        <v>44</v>
      </c>
      <c r="V390" s="26">
        <v>45</v>
      </c>
      <c r="W390" s="26">
        <v>26</v>
      </c>
      <c r="X390" s="26">
        <v>21</v>
      </c>
      <c r="Y390" s="26">
        <v>25</v>
      </c>
      <c r="Z390" s="26">
        <v>26</v>
      </c>
      <c r="AA390" s="26">
        <v>23</v>
      </c>
      <c r="AB390" s="26">
        <v>24</v>
      </c>
      <c r="AC390" s="26">
        <v>23</v>
      </c>
      <c r="AD390" s="26">
        <v>47</v>
      </c>
      <c r="AE390" s="26">
        <v>63</v>
      </c>
    </row>
    <row r="391" spans="2:31" x14ac:dyDescent="0.25">
      <c r="B391" s="26">
        <v>10</v>
      </c>
      <c r="C391" s="26">
        <v>73</v>
      </c>
      <c r="D391" s="26">
        <v>18</v>
      </c>
      <c r="E391" s="26">
        <v>18</v>
      </c>
      <c r="F391" s="26">
        <v>22</v>
      </c>
      <c r="G391" s="26">
        <v>24</v>
      </c>
      <c r="H391" s="26">
        <v>20</v>
      </c>
      <c r="I391" s="26">
        <v>21</v>
      </c>
      <c r="J391" s="26">
        <v>21</v>
      </c>
      <c r="K391" s="26">
        <v>19</v>
      </c>
      <c r="L391" s="26">
        <v>20</v>
      </c>
      <c r="M391" s="26">
        <v>26</v>
      </c>
      <c r="N391" s="26">
        <v>72</v>
      </c>
      <c r="R391" s="21"/>
      <c r="S391" s="26">
        <v>10</v>
      </c>
      <c r="T391" s="26">
        <v>69</v>
      </c>
      <c r="U391" s="26">
        <v>23</v>
      </c>
      <c r="V391" s="26">
        <v>36</v>
      </c>
      <c r="W391" s="26">
        <v>26</v>
      </c>
      <c r="X391" s="26">
        <v>26</v>
      </c>
      <c r="Y391" s="26">
        <v>23</v>
      </c>
      <c r="Z391" s="26">
        <v>24</v>
      </c>
      <c r="AA391" s="26">
        <v>25</v>
      </c>
      <c r="AB391" s="26">
        <v>23</v>
      </c>
      <c r="AC391" s="26">
        <v>26</v>
      </c>
      <c r="AD391" s="26">
        <v>62</v>
      </c>
      <c r="AE391" s="26">
        <v>78</v>
      </c>
    </row>
    <row r="392" spans="2:31" x14ac:dyDescent="0.25">
      <c r="B392" s="26">
        <v>11</v>
      </c>
      <c r="C392" s="26">
        <v>83</v>
      </c>
      <c r="D392" s="26">
        <v>15</v>
      </c>
      <c r="E392" s="26">
        <v>19</v>
      </c>
      <c r="F392" s="26">
        <v>23</v>
      </c>
      <c r="G392" s="26">
        <v>24</v>
      </c>
      <c r="H392" s="26">
        <v>21</v>
      </c>
      <c r="I392" s="26">
        <v>21</v>
      </c>
      <c r="J392" s="26">
        <v>22</v>
      </c>
      <c r="K392" s="26">
        <v>21</v>
      </c>
      <c r="L392" s="26">
        <v>17</v>
      </c>
      <c r="M392" s="26">
        <v>90</v>
      </c>
      <c r="N392" s="26">
        <v>71</v>
      </c>
      <c r="R392" s="21"/>
      <c r="S392" s="26">
        <v>11</v>
      </c>
      <c r="T392" s="26">
        <v>57</v>
      </c>
      <c r="U392" s="26">
        <v>35</v>
      </c>
      <c r="V392" s="26">
        <v>40</v>
      </c>
      <c r="W392" s="26">
        <v>27</v>
      </c>
      <c r="X392" s="26">
        <v>25</v>
      </c>
      <c r="Y392" s="26">
        <v>31</v>
      </c>
      <c r="Z392" s="26">
        <v>28</v>
      </c>
      <c r="AA392" s="26">
        <v>23</v>
      </c>
      <c r="AB392" s="26">
        <v>29</v>
      </c>
      <c r="AC392" s="26">
        <v>23</v>
      </c>
      <c r="AD392" s="26">
        <v>22</v>
      </c>
      <c r="AE392" s="26">
        <v>72</v>
      </c>
    </row>
    <row r="393" spans="2:31" x14ac:dyDescent="0.25">
      <c r="B393" s="26">
        <v>12</v>
      </c>
      <c r="C393" s="26">
        <v>80</v>
      </c>
      <c r="D393" s="26">
        <v>20</v>
      </c>
      <c r="E393" s="26">
        <v>21</v>
      </c>
      <c r="F393" s="26">
        <v>23</v>
      </c>
      <c r="G393" s="26">
        <v>24</v>
      </c>
      <c r="H393" s="26">
        <v>20</v>
      </c>
      <c r="I393" s="26">
        <v>21</v>
      </c>
      <c r="J393" s="26">
        <v>21</v>
      </c>
      <c r="K393" s="26">
        <v>23</v>
      </c>
      <c r="L393" s="26">
        <v>19</v>
      </c>
      <c r="M393" s="26">
        <v>69</v>
      </c>
      <c r="N393" s="26">
        <v>70</v>
      </c>
      <c r="R393" s="21"/>
      <c r="S393" s="26">
        <v>12</v>
      </c>
      <c r="T393" s="26">
        <v>50</v>
      </c>
      <c r="U393" s="26">
        <v>25</v>
      </c>
      <c r="V393" s="26">
        <v>30</v>
      </c>
      <c r="W393" s="26">
        <v>27</v>
      </c>
      <c r="X393" s="26">
        <v>26</v>
      </c>
      <c r="Y393" s="26">
        <v>21</v>
      </c>
      <c r="Z393" s="26">
        <v>28</v>
      </c>
      <c r="AA393" s="26">
        <v>19</v>
      </c>
      <c r="AB393" s="26">
        <v>28</v>
      </c>
      <c r="AC393" s="26">
        <v>32</v>
      </c>
      <c r="AD393" s="26">
        <v>21</v>
      </c>
      <c r="AE393" s="26">
        <v>75</v>
      </c>
    </row>
    <row r="394" spans="2:31" x14ac:dyDescent="0.25">
      <c r="B394" s="26">
        <v>13</v>
      </c>
      <c r="C394" s="26">
        <v>70</v>
      </c>
      <c r="D394" s="26">
        <v>16</v>
      </c>
      <c r="E394" s="26">
        <v>18</v>
      </c>
      <c r="F394" s="26">
        <v>21</v>
      </c>
      <c r="G394" s="26">
        <v>24</v>
      </c>
      <c r="H394" s="26">
        <v>20</v>
      </c>
      <c r="I394" s="26">
        <v>21</v>
      </c>
      <c r="J394" s="26">
        <v>18</v>
      </c>
      <c r="K394" s="26">
        <v>20</v>
      </c>
      <c r="L394" s="26">
        <v>18</v>
      </c>
      <c r="M394" s="26">
        <v>52</v>
      </c>
      <c r="N394" s="26">
        <v>56</v>
      </c>
      <c r="R394" s="21"/>
      <c r="S394" s="26">
        <v>13</v>
      </c>
      <c r="T394" s="26">
        <v>53</v>
      </c>
      <c r="U394" s="26">
        <v>33</v>
      </c>
      <c r="V394" s="26">
        <v>37</v>
      </c>
      <c r="W394" s="26" t="s">
        <v>17</v>
      </c>
      <c r="X394" s="26">
        <v>25</v>
      </c>
      <c r="Y394" s="26">
        <v>22</v>
      </c>
      <c r="Z394" s="26">
        <v>27</v>
      </c>
      <c r="AA394" s="26">
        <v>24</v>
      </c>
      <c r="AB394" s="26">
        <v>24</v>
      </c>
      <c r="AC394" s="26">
        <v>25</v>
      </c>
      <c r="AD394" s="26">
        <v>31</v>
      </c>
      <c r="AE394" s="26">
        <v>41</v>
      </c>
    </row>
    <row r="395" spans="2:31" x14ac:dyDescent="0.25">
      <c r="B395" s="26">
        <v>14</v>
      </c>
      <c r="C395" s="26">
        <v>75</v>
      </c>
      <c r="D395" s="26">
        <v>25</v>
      </c>
      <c r="E395" s="26">
        <v>19</v>
      </c>
      <c r="F395" s="26">
        <v>19</v>
      </c>
      <c r="G395" s="26">
        <v>22</v>
      </c>
      <c r="H395" s="26">
        <v>20</v>
      </c>
      <c r="I395" s="26">
        <v>21</v>
      </c>
      <c r="J395" s="26">
        <v>19</v>
      </c>
      <c r="K395" s="26">
        <v>17</v>
      </c>
      <c r="L395" s="26">
        <v>41</v>
      </c>
      <c r="M395" s="26">
        <v>19</v>
      </c>
      <c r="N395" s="26">
        <v>73</v>
      </c>
      <c r="R395" s="21"/>
      <c r="S395" s="26">
        <v>14</v>
      </c>
      <c r="T395" s="26">
        <v>41</v>
      </c>
      <c r="U395" s="26">
        <v>41</v>
      </c>
      <c r="V395" s="26">
        <v>42</v>
      </c>
      <c r="W395" s="26" t="s">
        <v>17</v>
      </c>
      <c r="X395" s="26">
        <v>27</v>
      </c>
      <c r="Y395" s="26">
        <v>26</v>
      </c>
      <c r="Z395" s="26">
        <v>26</v>
      </c>
      <c r="AA395" s="26">
        <v>23</v>
      </c>
      <c r="AB395" s="26">
        <v>22</v>
      </c>
      <c r="AC395" s="26">
        <v>33</v>
      </c>
      <c r="AD395" s="26">
        <v>22</v>
      </c>
      <c r="AE395" s="26">
        <v>34</v>
      </c>
    </row>
    <row r="396" spans="2:31" x14ac:dyDescent="0.25">
      <c r="B396" s="26">
        <v>15</v>
      </c>
      <c r="C396" s="26">
        <v>71</v>
      </c>
      <c r="D396" s="26">
        <v>19</v>
      </c>
      <c r="E396" s="26">
        <v>22</v>
      </c>
      <c r="F396" s="26">
        <v>19</v>
      </c>
      <c r="G396" s="26">
        <v>23</v>
      </c>
      <c r="H396" s="26">
        <v>20</v>
      </c>
      <c r="I396" s="26">
        <v>21</v>
      </c>
      <c r="J396" s="26">
        <v>19</v>
      </c>
      <c r="K396" s="26">
        <v>19</v>
      </c>
      <c r="L396" s="26">
        <v>7</v>
      </c>
      <c r="M396" s="26">
        <v>14</v>
      </c>
      <c r="N396" s="26">
        <v>68</v>
      </c>
      <c r="R396" s="21"/>
      <c r="S396" s="26">
        <v>15</v>
      </c>
      <c r="T396" s="26">
        <v>48</v>
      </c>
      <c r="U396" s="26">
        <v>42</v>
      </c>
      <c r="V396" s="26">
        <v>40</v>
      </c>
      <c r="W396" s="26" t="s">
        <v>17</v>
      </c>
      <c r="X396" s="26">
        <v>24</v>
      </c>
      <c r="Y396" s="26">
        <v>22</v>
      </c>
      <c r="Z396" s="26">
        <v>25</v>
      </c>
      <c r="AA396" s="26">
        <v>27</v>
      </c>
      <c r="AB396" s="26">
        <v>22</v>
      </c>
      <c r="AC396" s="26">
        <v>34</v>
      </c>
      <c r="AD396" s="26">
        <v>61</v>
      </c>
      <c r="AE396" s="26">
        <v>68</v>
      </c>
    </row>
    <row r="397" spans="2:31" x14ac:dyDescent="0.25">
      <c r="B397" s="26">
        <v>16</v>
      </c>
      <c r="C397" s="26">
        <v>81</v>
      </c>
      <c r="D397" s="26">
        <v>16</v>
      </c>
      <c r="E397" s="26">
        <v>22</v>
      </c>
      <c r="F397" s="26">
        <v>20</v>
      </c>
      <c r="G397" s="26">
        <v>23</v>
      </c>
      <c r="H397" s="26">
        <v>20</v>
      </c>
      <c r="I397" s="26">
        <v>21</v>
      </c>
      <c r="J397" s="26">
        <v>19</v>
      </c>
      <c r="K397" s="26">
        <v>17</v>
      </c>
      <c r="L397" s="26">
        <v>14</v>
      </c>
      <c r="M397" s="26">
        <v>13</v>
      </c>
      <c r="N397" s="26">
        <v>67</v>
      </c>
      <c r="R397" s="21"/>
      <c r="S397" s="26">
        <v>16</v>
      </c>
      <c r="T397" s="26">
        <v>50</v>
      </c>
      <c r="U397" s="26">
        <v>44</v>
      </c>
      <c r="V397" s="26">
        <v>49</v>
      </c>
      <c r="W397" s="26" t="s">
        <v>17</v>
      </c>
      <c r="X397" s="26">
        <v>25</v>
      </c>
      <c r="Y397" s="26">
        <v>24</v>
      </c>
      <c r="Z397" s="26">
        <v>25</v>
      </c>
      <c r="AA397" s="26">
        <v>25</v>
      </c>
      <c r="AB397" s="26">
        <v>22</v>
      </c>
      <c r="AC397" s="26">
        <v>22</v>
      </c>
      <c r="AD397" s="26">
        <v>63</v>
      </c>
      <c r="AE397" s="26">
        <v>66</v>
      </c>
    </row>
    <row r="398" spans="2:31" x14ac:dyDescent="0.25">
      <c r="B398" s="26">
        <v>17</v>
      </c>
      <c r="C398" s="26">
        <v>83</v>
      </c>
      <c r="D398" s="26">
        <v>24</v>
      </c>
      <c r="E398" s="26">
        <v>21</v>
      </c>
      <c r="F398" s="26">
        <v>22</v>
      </c>
      <c r="G398" s="26">
        <v>23</v>
      </c>
      <c r="H398" s="26">
        <v>21</v>
      </c>
      <c r="I398" s="26">
        <v>21</v>
      </c>
      <c r="J398" s="26">
        <v>20</v>
      </c>
      <c r="K398" s="26">
        <v>19</v>
      </c>
      <c r="L398" s="26">
        <v>16</v>
      </c>
      <c r="M398" s="26">
        <v>16</v>
      </c>
      <c r="N398" s="26">
        <v>72</v>
      </c>
      <c r="R398" s="21"/>
      <c r="S398" s="26">
        <v>17</v>
      </c>
      <c r="T398" s="26">
        <v>64</v>
      </c>
      <c r="U398" s="26">
        <v>60</v>
      </c>
      <c r="V398" s="26">
        <v>37</v>
      </c>
      <c r="W398" s="26">
        <v>30</v>
      </c>
      <c r="X398" s="26" t="s">
        <v>17</v>
      </c>
      <c r="Y398" s="26">
        <v>18</v>
      </c>
      <c r="Z398" s="26">
        <v>27</v>
      </c>
      <c r="AA398" s="26">
        <v>26</v>
      </c>
      <c r="AB398" s="26">
        <v>25</v>
      </c>
      <c r="AC398" s="26">
        <v>33</v>
      </c>
      <c r="AD398" s="26">
        <v>58</v>
      </c>
      <c r="AE398" s="26">
        <v>75</v>
      </c>
    </row>
    <row r="399" spans="2:31" x14ac:dyDescent="0.25">
      <c r="B399" s="26">
        <v>18</v>
      </c>
      <c r="C399" s="26">
        <v>72</v>
      </c>
      <c r="D399" s="26">
        <v>35</v>
      </c>
      <c r="E399" s="26">
        <v>22</v>
      </c>
      <c r="F399" s="26">
        <v>22</v>
      </c>
      <c r="G399" s="26">
        <v>22</v>
      </c>
      <c r="H399" s="26">
        <v>20</v>
      </c>
      <c r="I399" s="26">
        <v>21</v>
      </c>
      <c r="J399" s="26">
        <v>20</v>
      </c>
      <c r="K399" s="26">
        <v>19</v>
      </c>
      <c r="L399" s="26">
        <v>17</v>
      </c>
      <c r="M399" s="26">
        <v>14</v>
      </c>
      <c r="N399" s="26">
        <v>85</v>
      </c>
      <c r="R399" s="21"/>
      <c r="S399" s="26">
        <v>18</v>
      </c>
      <c r="T399" s="26">
        <v>44</v>
      </c>
      <c r="U399" s="26">
        <v>26</v>
      </c>
      <c r="V399" s="26">
        <v>35</v>
      </c>
      <c r="W399" s="26">
        <v>31</v>
      </c>
      <c r="X399" s="26" t="s">
        <v>17</v>
      </c>
      <c r="Y399" s="26">
        <v>20</v>
      </c>
      <c r="Z399" s="26">
        <v>21</v>
      </c>
      <c r="AA399" s="26">
        <v>25</v>
      </c>
      <c r="AB399" s="26">
        <v>19</v>
      </c>
      <c r="AC399" s="26">
        <v>31</v>
      </c>
      <c r="AD399" s="26">
        <v>45</v>
      </c>
      <c r="AE399" s="26">
        <v>38</v>
      </c>
    </row>
    <row r="400" spans="2:31" x14ac:dyDescent="0.25">
      <c r="B400" s="26">
        <v>19</v>
      </c>
      <c r="C400" s="26">
        <v>75</v>
      </c>
      <c r="D400" s="26">
        <v>25</v>
      </c>
      <c r="E400" s="26">
        <v>23</v>
      </c>
      <c r="F400" s="26">
        <v>22</v>
      </c>
      <c r="G400" s="26">
        <v>23</v>
      </c>
      <c r="H400" s="26">
        <v>20</v>
      </c>
      <c r="I400" s="26">
        <v>22</v>
      </c>
      <c r="J400" s="26">
        <v>20</v>
      </c>
      <c r="K400" s="26">
        <v>20</v>
      </c>
      <c r="L400" s="26">
        <v>19</v>
      </c>
      <c r="M400" s="26">
        <v>13</v>
      </c>
      <c r="N400" s="26">
        <v>71</v>
      </c>
      <c r="R400" s="21"/>
      <c r="S400" s="26">
        <v>19</v>
      </c>
      <c r="T400" s="26">
        <v>65</v>
      </c>
      <c r="U400" s="26">
        <v>27</v>
      </c>
      <c r="V400" s="26">
        <v>39</v>
      </c>
      <c r="W400" s="26">
        <v>28</v>
      </c>
      <c r="X400" s="26" t="s">
        <v>17</v>
      </c>
      <c r="Y400" s="26">
        <v>21</v>
      </c>
      <c r="Z400" s="26">
        <v>27</v>
      </c>
      <c r="AA400" s="26">
        <v>28</v>
      </c>
      <c r="AB400" s="26">
        <v>22</v>
      </c>
      <c r="AC400" s="26">
        <v>33</v>
      </c>
      <c r="AD400" s="26">
        <v>43</v>
      </c>
      <c r="AE400" s="26">
        <v>77</v>
      </c>
    </row>
    <row r="401" spans="1:31" x14ac:dyDescent="0.25">
      <c r="A401" s="21"/>
      <c r="B401" s="26">
        <v>20</v>
      </c>
      <c r="C401" s="26">
        <v>70</v>
      </c>
      <c r="D401" s="26">
        <v>74</v>
      </c>
      <c r="E401" s="26">
        <v>20</v>
      </c>
      <c r="F401" s="26">
        <v>22</v>
      </c>
      <c r="G401" s="26">
        <v>22</v>
      </c>
      <c r="H401" s="26">
        <v>19</v>
      </c>
      <c r="I401" s="26">
        <v>22</v>
      </c>
      <c r="J401" s="26">
        <v>19</v>
      </c>
      <c r="K401" s="26">
        <v>21</v>
      </c>
      <c r="L401" s="26">
        <v>14</v>
      </c>
      <c r="M401" s="26">
        <v>18</v>
      </c>
      <c r="N401" s="26">
        <v>84</v>
      </c>
      <c r="R401" s="21"/>
      <c r="S401" s="26">
        <v>20</v>
      </c>
      <c r="T401" s="26">
        <v>50</v>
      </c>
      <c r="U401" s="26">
        <v>67</v>
      </c>
      <c r="V401" s="26">
        <v>38</v>
      </c>
      <c r="W401" s="26">
        <v>26</v>
      </c>
      <c r="X401" s="26">
        <v>18</v>
      </c>
      <c r="Y401" s="26">
        <v>18</v>
      </c>
      <c r="Z401" s="26">
        <v>31</v>
      </c>
      <c r="AA401" s="26">
        <v>26</v>
      </c>
      <c r="AB401" s="26">
        <v>26</v>
      </c>
      <c r="AC401" s="26">
        <v>28</v>
      </c>
      <c r="AD401" s="26">
        <v>33</v>
      </c>
      <c r="AE401" s="26" t="s">
        <v>17</v>
      </c>
    </row>
    <row r="402" spans="1:31" x14ac:dyDescent="0.25">
      <c r="A402" s="21"/>
      <c r="B402" s="26">
        <v>21</v>
      </c>
      <c r="C402" s="26">
        <v>68</v>
      </c>
      <c r="D402" s="26">
        <v>88</v>
      </c>
      <c r="E402" s="26">
        <v>20</v>
      </c>
      <c r="F402" s="26">
        <v>24</v>
      </c>
      <c r="G402" s="26">
        <v>23</v>
      </c>
      <c r="H402" s="26">
        <v>22</v>
      </c>
      <c r="I402" s="26">
        <v>22</v>
      </c>
      <c r="J402" s="26">
        <v>19</v>
      </c>
      <c r="K402" s="26">
        <v>20</v>
      </c>
      <c r="L402" s="26">
        <v>20</v>
      </c>
      <c r="M402" s="26">
        <v>19</v>
      </c>
      <c r="N402" s="26">
        <v>54</v>
      </c>
      <c r="R402" s="21"/>
      <c r="S402" s="26">
        <v>21</v>
      </c>
      <c r="T402" s="26">
        <v>38</v>
      </c>
      <c r="U402" s="26">
        <v>62</v>
      </c>
      <c r="V402" s="26">
        <v>30</v>
      </c>
      <c r="W402" s="26">
        <v>22</v>
      </c>
      <c r="X402" s="26">
        <v>25</v>
      </c>
      <c r="Y402" s="26">
        <v>19</v>
      </c>
      <c r="Z402" s="26">
        <v>21</v>
      </c>
      <c r="AA402" s="26">
        <v>24</v>
      </c>
      <c r="AB402" s="26">
        <v>20</v>
      </c>
      <c r="AC402" s="26">
        <v>27</v>
      </c>
      <c r="AD402" s="26">
        <v>38</v>
      </c>
      <c r="AE402" s="26">
        <v>69</v>
      </c>
    </row>
    <row r="403" spans="1:31" x14ac:dyDescent="0.25">
      <c r="A403" s="21"/>
      <c r="B403" s="26">
        <v>22</v>
      </c>
      <c r="C403" s="26">
        <v>58</v>
      </c>
      <c r="D403" s="26">
        <v>70</v>
      </c>
      <c r="E403" s="26">
        <v>29</v>
      </c>
      <c r="F403" s="26">
        <v>23</v>
      </c>
      <c r="G403" s="26">
        <v>27</v>
      </c>
      <c r="H403" s="26">
        <v>22</v>
      </c>
      <c r="I403" s="26">
        <v>22</v>
      </c>
      <c r="J403" s="26">
        <v>20</v>
      </c>
      <c r="K403" s="26">
        <v>17</v>
      </c>
      <c r="L403" s="26">
        <v>14</v>
      </c>
      <c r="M403" s="26">
        <v>20</v>
      </c>
      <c r="N403" s="26">
        <v>40</v>
      </c>
      <c r="R403" s="21"/>
      <c r="S403" s="26">
        <v>22</v>
      </c>
      <c r="T403" s="26">
        <v>54</v>
      </c>
      <c r="U403" s="26">
        <v>62</v>
      </c>
      <c r="V403" s="26">
        <v>44</v>
      </c>
      <c r="W403" s="26">
        <v>21</v>
      </c>
      <c r="X403" s="26">
        <v>22</v>
      </c>
      <c r="Y403" s="26">
        <v>19</v>
      </c>
      <c r="Z403" s="26">
        <v>16</v>
      </c>
      <c r="AA403" s="26">
        <v>26</v>
      </c>
      <c r="AB403" s="26">
        <v>19</v>
      </c>
      <c r="AC403" s="26">
        <v>32</v>
      </c>
      <c r="AD403" s="26">
        <v>29</v>
      </c>
      <c r="AE403" s="26">
        <v>47</v>
      </c>
    </row>
    <row r="404" spans="1:31" x14ac:dyDescent="0.25">
      <c r="A404" s="21"/>
      <c r="B404" s="26">
        <v>23</v>
      </c>
      <c r="C404" s="26">
        <v>56</v>
      </c>
      <c r="D404" s="26">
        <v>60</v>
      </c>
      <c r="E404" s="26">
        <v>20</v>
      </c>
      <c r="F404" s="26">
        <v>23</v>
      </c>
      <c r="G404" s="26">
        <v>23</v>
      </c>
      <c r="H404" s="26">
        <v>21</v>
      </c>
      <c r="I404" s="26">
        <v>22</v>
      </c>
      <c r="J404" s="26">
        <v>20</v>
      </c>
      <c r="K404" s="26">
        <v>22</v>
      </c>
      <c r="L404" s="26">
        <v>14</v>
      </c>
      <c r="M404" s="26">
        <v>13</v>
      </c>
      <c r="N404" s="26">
        <v>69</v>
      </c>
      <c r="R404" s="21"/>
      <c r="S404" s="26">
        <v>23</v>
      </c>
      <c r="T404" s="26">
        <v>36</v>
      </c>
      <c r="U404" s="26">
        <v>41</v>
      </c>
      <c r="V404" s="26">
        <v>29</v>
      </c>
      <c r="W404" s="26">
        <v>21</v>
      </c>
      <c r="X404" s="26">
        <v>26</v>
      </c>
      <c r="Y404" s="26">
        <v>28</v>
      </c>
      <c r="Z404" s="26" t="s">
        <v>17</v>
      </c>
      <c r="AA404" s="26">
        <v>29</v>
      </c>
      <c r="AB404" s="26">
        <v>22</v>
      </c>
      <c r="AC404" s="26">
        <v>26</v>
      </c>
      <c r="AD404" s="26">
        <v>36</v>
      </c>
      <c r="AE404" s="26">
        <v>67</v>
      </c>
    </row>
    <row r="405" spans="1:31" x14ac:dyDescent="0.25">
      <c r="A405" s="21"/>
      <c r="B405" s="26">
        <v>24</v>
      </c>
      <c r="C405" s="26">
        <v>55</v>
      </c>
      <c r="D405" s="26">
        <v>85</v>
      </c>
      <c r="E405" s="26">
        <v>22</v>
      </c>
      <c r="F405" s="26">
        <v>22</v>
      </c>
      <c r="G405" s="26">
        <v>21</v>
      </c>
      <c r="H405" s="26">
        <v>21</v>
      </c>
      <c r="I405" s="26">
        <v>21</v>
      </c>
      <c r="J405" s="26">
        <v>20</v>
      </c>
      <c r="K405" s="26">
        <v>22</v>
      </c>
      <c r="L405" s="26">
        <v>17</v>
      </c>
      <c r="M405" s="26">
        <v>12</v>
      </c>
      <c r="N405" s="26">
        <v>44</v>
      </c>
      <c r="R405" s="21"/>
      <c r="S405" s="26">
        <v>24</v>
      </c>
      <c r="T405" s="26">
        <v>46</v>
      </c>
      <c r="U405" s="26">
        <v>18</v>
      </c>
      <c r="V405" s="26">
        <v>40</v>
      </c>
      <c r="W405" s="26">
        <v>29</v>
      </c>
      <c r="X405" s="26">
        <v>24</v>
      </c>
      <c r="Y405" s="26">
        <v>23</v>
      </c>
      <c r="Z405" s="26" t="s">
        <v>17</v>
      </c>
      <c r="AA405" s="26">
        <v>24</v>
      </c>
      <c r="AB405" s="26">
        <v>23</v>
      </c>
      <c r="AC405" s="26">
        <v>24</v>
      </c>
      <c r="AD405" s="26">
        <v>59</v>
      </c>
      <c r="AE405" s="26">
        <v>74</v>
      </c>
    </row>
    <row r="406" spans="1:31" x14ac:dyDescent="0.25">
      <c r="A406" s="21"/>
      <c r="B406" s="26">
        <v>25</v>
      </c>
      <c r="C406" s="26">
        <v>48</v>
      </c>
      <c r="D406" s="26">
        <v>90</v>
      </c>
      <c r="E406" s="26">
        <v>22</v>
      </c>
      <c r="F406" s="26">
        <v>23</v>
      </c>
      <c r="G406" s="26">
        <v>24</v>
      </c>
      <c r="H406" s="26">
        <v>21</v>
      </c>
      <c r="I406" s="26">
        <v>22</v>
      </c>
      <c r="J406" s="26">
        <v>20</v>
      </c>
      <c r="K406" s="26">
        <v>22</v>
      </c>
      <c r="L406" s="26">
        <v>16</v>
      </c>
      <c r="M406" s="26">
        <v>17</v>
      </c>
      <c r="N406" s="26">
        <v>58</v>
      </c>
      <c r="R406" s="21"/>
      <c r="S406" s="26">
        <v>25</v>
      </c>
      <c r="T406" s="26">
        <v>24</v>
      </c>
      <c r="U406" s="26">
        <v>32</v>
      </c>
      <c r="V406" s="26">
        <v>38</v>
      </c>
      <c r="W406" s="26">
        <v>25</v>
      </c>
      <c r="X406" s="26" t="s">
        <v>17</v>
      </c>
      <c r="Y406" s="26">
        <v>20</v>
      </c>
      <c r="Z406" s="26" t="s">
        <v>17</v>
      </c>
      <c r="AA406" s="26">
        <v>25</v>
      </c>
      <c r="AB406" s="26">
        <v>24</v>
      </c>
      <c r="AC406" s="26">
        <v>25</v>
      </c>
      <c r="AD406" s="26">
        <v>48</v>
      </c>
      <c r="AE406" s="26">
        <v>69</v>
      </c>
    </row>
    <row r="407" spans="1:31" x14ac:dyDescent="0.25">
      <c r="A407" s="21"/>
      <c r="B407" s="26">
        <v>26</v>
      </c>
      <c r="C407" s="26">
        <v>61</v>
      </c>
      <c r="D407" s="26">
        <v>81</v>
      </c>
      <c r="E407" s="26">
        <v>20</v>
      </c>
      <c r="F407" s="26">
        <v>22</v>
      </c>
      <c r="G407" s="26">
        <v>21</v>
      </c>
      <c r="H407" s="26">
        <v>22</v>
      </c>
      <c r="I407" s="26">
        <v>22</v>
      </c>
      <c r="J407" s="26">
        <v>20</v>
      </c>
      <c r="K407" s="26">
        <v>21</v>
      </c>
      <c r="L407" s="26">
        <v>16</v>
      </c>
      <c r="M407" s="26">
        <v>18</v>
      </c>
      <c r="N407" s="26">
        <v>77</v>
      </c>
      <c r="R407" s="21"/>
      <c r="S407" s="26">
        <v>26</v>
      </c>
      <c r="T407" s="26">
        <v>34</v>
      </c>
      <c r="U407" s="26">
        <v>30</v>
      </c>
      <c r="V407" s="26">
        <v>29</v>
      </c>
      <c r="W407" s="26">
        <v>23</v>
      </c>
      <c r="X407" s="26" t="s">
        <v>17</v>
      </c>
      <c r="Y407" s="26">
        <v>20</v>
      </c>
      <c r="Z407" s="26">
        <v>17</v>
      </c>
      <c r="AA407" s="26">
        <v>24</v>
      </c>
      <c r="AB407" s="26">
        <v>27</v>
      </c>
      <c r="AC407" s="26">
        <v>29</v>
      </c>
      <c r="AD407" s="26">
        <v>23</v>
      </c>
      <c r="AE407" s="26">
        <v>74</v>
      </c>
    </row>
    <row r="408" spans="1:31" x14ac:dyDescent="0.25">
      <c r="A408" s="21"/>
      <c r="B408" s="26">
        <v>27</v>
      </c>
      <c r="C408" s="26">
        <v>13</v>
      </c>
      <c r="D408" s="26">
        <v>52</v>
      </c>
      <c r="E408" s="26">
        <v>20</v>
      </c>
      <c r="F408" s="26">
        <v>24</v>
      </c>
      <c r="G408" s="26">
        <v>21</v>
      </c>
      <c r="H408" s="26">
        <v>22</v>
      </c>
      <c r="I408" s="26">
        <v>22</v>
      </c>
      <c r="J408" s="26">
        <v>20</v>
      </c>
      <c r="K408" s="26">
        <v>19</v>
      </c>
      <c r="L408" s="26">
        <v>19</v>
      </c>
      <c r="M408" s="26">
        <v>14</v>
      </c>
      <c r="N408" s="26">
        <v>79</v>
      </c>
      <c r="R408" s="21"/>
      <c r="S408" s="26">
        <v>27</v>
      </c>
      <c r="T408" s="26">
        <v>44</v>
      </c>
      <c r="U408" s="26">
        <v>27</v>
      </c>
      <c r="V408" s="26">
        <v>38</v>
      </c>
      <c r="W408" s="26">
        <v>32</v>
      </c>
      <c r="X408" s="26" t="s">
        <v>17</v>
      </c>
      <c r="Y408" s="26">
        <v>29</v>
      </c>
      <c r="Z408" s="26">
        <v>19</v>
      </c>
      <c r="AA408" s="26">
        <v>25</v>
      </c>
      <c r="AB408" s="26">
        <v>33</v>
      </c>
      <c r="AC408" s="26">
        <v>28</v>
      </c>
      <c r="AD408" s="26">
        <v>41</v>
      </c>
      <c r="AE408" s="26">
        <v>75</v>
      </c>
    </row>
    <row r="409" spans="1:31" x14ac:dyDescent="0.25">
      <c r="A409" s="21"/>
      <c r="B409" s="26">
        <v>28</v>
      </c>
      <c r="C409" s="26">
        <v>27</v>
      </c>
      <c r="D409" s="26">
        <v>23</v>
      </c>
      <c r="E409" s="26">
        <v>21</v>
      </c>
      <c r="F409" s="26">
        <v>24</v>
      </c>
      <c r="G409" s="26">
        <v>21</v>
      </c>
      <c r="H409" s="26">
        <v>21</v>
      </c>
      <c r="I409" s="26">
        <v>21</v>
      </c>
      <c r="J409" s="26">
        <v>20</v>
      </c>
      <c r="K409" s="26">
        <v>22</v>
      </c>
      <c r="L409" s="26">
        <v>16</v>
      </c>
      <c r="M409" s="26">
        <v>12</v>
      </c>
      <c r="N409" s="26">
        <v>81</v>
      </c>
      <c r="R409" s="21"/>
      <c r="S409" s="26">
        <v>28</v>
      </c>
      <c r="T409" s="26">
        <v>44</v>
      </c>
      <c r="U409" s="26">
        <v>20</v>
      </c>
      <c r="V409" s="26">
        <v>31</v>
      </c>
      <c r="W409" s="26">
        <v>26</v>
      </c>
      <c r="X409" s="26">
        <v>20</v>
      </c>
      <c r="Y409" s="26">
        <v>20</v>
      </c>
      <c r="Z409" s="26">
        <v>22</v>
      </c>
      <c r="AA409" s="26">
        <v>24</v>
      </c>
      <c r="AB409" s="26">
        <v>24</v>
      </c>
      <c r="AC409" s="26">
        <v>32</v>
      </c>
      <c r="AD409" s="26">
        <v>66</v>
      </c>
      <c r="AE409" s="26">
        <v>72</v>
      </c>
    </row>
    <row r="410" spans="1:31" x14ac:dyDescent="0.25">
      <c r="A410" s="21"/>
      <c r="B410" s="26">
        <v>29</v>
      </c>
      <c r="C410" s="26">
        <v>14</v>
      </c>
      <c r="D410" s="26"/>
      <c r="E410" s="26">
        <v>22</v>
      </c>
      <c r="F410" s="26">
        <v>23</v>
      </c>
      <c r="G410" s="26">
        <v>22</v>
      </c>
      <c r="H410" s="26">
        <v>21</v>
      </c>
      <c r="I410" s="26">
        <v>21</v>
      </c>
      <c r="J410" s="26">
        <v>20</v>
      </c>
      <c r="K410" s="26">
        <v>19</v>
      </c>
      <c r="L410" s="26">
        <v>19</v>
      </c>
      <c r="M410" s="26">
        <v>12</v>
      </c>
      <c r="N410" s="26">
        <v>80</v>
      </c>
      <c r="R410" s="21"/>
      <c r="S410" s="26">
        <v>29</v>
      </c>
      <c r="T410" s="26">
        <v>25</v>
      </c>
      <c r="U410" s="26"/>
      <c r="V410" s="26">
        <v>40</v>
      </c>
      <c r="W410" s="26">
        <v>22</v>
      </c>
      <c r="X410" s="26">
        <v>22</v>
      </c>
      <c r="Y410" s="26">
        <v>20</v>
      </c>
      <c r="Z410" s="26">
        <v>24</v>
      </c>
      <c r="AA410" s="26">
        <v>24</v>
      </c>
      <c r="AB410" s="26">
        <v>19</v>
      </c>
      <c r="AC410" s="26">
        <v>21</v>
      </c>
      <c r="AD410" s="26">
        <v>57</v>
      </c>
      <c r="AE410" s="26" t="s">
        <v>17</v>
      </c>
    </row>
    <row r="411" spans="1:31" x14ac:dyDescent="0.25">
      <c r="A411" s="21"/>
      <c r="B411" s="26">
        <v>30</v>
      </c>
      <c r="C411" s="26">
        <v>67</v>
      </c>
      <c r="D411" s="26"/>
      <c r="E411" s="26">
        <v>22</v>
      </c>
      <c r="F411" s="26">
        <v>23</v>
      </c>
      <c r="G411" s="26">
        <v>22</v>
      </c>
      <c r="H411" s="26">
        <v>21</v>
      </c>
      <c r="I411" s="26">
        <v>21</v>
      </c>
      <c r="J411" s="26">
        <v>20</v>
      </c>
      <c r="K411" s="26">
        <v>18</v>
      </c>
      <c r="L411" s="26">
        <v>16</v>
      </c>
      <c r="M411" s="26">
        <v>20</v>
      </c>
      <c r="N411" s="26">
        <v>77</v>
      </c>
      <c r="R411" s="21"/>
      <c r="S411" s="26">
        <v>30</v>
      </c>
      <c r="T411" s="26">
        <v>39</v>
      </c>
      <c r="U411" s="26"/>
      <c r="V411" s="26">
        <v>40</v>
      </c>
      <c r="W411" s="26">
        <v>26</v>
      </c>
      <c r="X411" s="26">
        <v>21</v>
      </c>
      <c r="Y411" s="26">
        <v>24</v>
      </c>
      <c r="Z411" s="26">
        <v>26</v>
      </c>
      <c r="AA411" s="26">
        <v>26</v>
      </c>
      <c r="AB411" s="26">
        <v>24</v>
      </c>
      <c r="AC411" s="26">
        <v>28</v>
      </c>
      <c r="AD411" s="26">
        <v>63</v>
      </c>
      <c r="AE411" s="26">
        <v>66</v>
      </c>
    </row>
    <row r="412" spans="1:31" x14ac:dyDescent="0.25">
      <c r="A412" s="21"/>
      <c r="B412" s="26">
        <v>31</v>
      </c>
      <c r="C412" s="26" t="s">
        <v>17</v>
      </c>
      <c r="D412" s="26"/>
      <c r="E412" s="26">
        <v>20</v>
      </c>
      <c r="F412" s="26"/>
      <c r="G412" s="26">
        <v>21</v>
      </c>
      <c r="H412" s="26"/>
      <c r="I412" s="26">
        <v>21</v>
      </c>
      <c r="J412" s="26">
        <v>19</v>
      </c>
      <c r="K412" s="26"/>
      <c r="L412" s="26">
        <v>17</v>
      </c>
      <c r="M412" s="26"/>
      <c r="N412" s="26">
        <v>66</v>
      </c>
      <c r="R412" s="21"/>
      <c r="S412" s="26">
        <v>31</v>
      </c>
      <c r="T412" s="26">
        <v>52</v>
      </c>
      <c r="U412" s="26"/>
      <c r="V412" s="26">
        <v>32</v>
      </c>
      <c r="W412" s="26"/>
      <c r="X412" s="26">
        <v>19</v>
      </c>
      <c r="Y412" s="26"/>
      <c r="Z412" s="26">
        <v>25</v>
      </c>
      <c r="AA412" s="26">
        <v>26</v>
      </c>
      <c r="AB412" s="26"/>
      <c r="AC412" s="26">
        <v>30</v>
      </c>
      <c r="AD412" s="26"/>
      <c r="AE412" s="26">
        <v>66</v>
      </c>
    </row>
    <row r="413" spans="1:31" x14ac:dyDescent="0.25">
      <c r="A413" s="21"/>
      <c r="B413" s="26" t="s">
        <v>20</v>
      </c>
      <c r="C413" s="82">
        <v>69.033333333333331</v>
      </c>
      <c r="D413" s="82">
        <v>35.285714285714285</v>
      </c>
      <c r="E413" s="82">
        <v>20.903225806451612</v>
      </c>
      <c r="F413" s="82">
        <v>22.133333333333333</v>
      </c>
      <c r="G413" s="82">
        <v>22.93548387096774</v>
      </c>
      <c r="H413" s="82">
        <v>21.033333333333335</v>
      </c>
      <c r="I413" s="82">
        <v>21.258064516129032</v>
      </c>
      <c r="J413" s="82">
        <v>19.870967741935484</v>
      </c>
      <c r="K413" s="82">
        <v>19.533333333333335</v>
      </c>
      <c r="L413" s="82">
        <v>17.806451612903224</v>
      </c>
      <c r="M413" s="82">
        <v>24.433333333333334</v>
      </c>
      <c r="N413" s="82">
        <v>65.548387096774192</v>
      </c>
      <c r="R413" s="21"/>
      <c r="S413" s="26" t="s">
        <v>20</v>
      </c>
      <c r="T413" s="86">
        <v>43.096774193548384</v>
      </c>
      <c r="U413" s="86">
        <v>39.142857142857146</v>
      </c>
      <c r="V413" s="86">
        <v>34.322580645161288</v>
      </c>
      <c r="W413" s="86">
        <v>26.153846153846153</v>
      </c>
      <c r="X413" s="86">
        <v>23.956521739130434</v>
      </c>
      <c r="Y413" s="86">
        <v>23</v>
      </c>
      <c r="Z413" s="86">
        <v>24.321428571428573</v>
      </c>
      <c r="AA413" s="86">
        <v>24.516129032258064</v>
      </c>
      <c r="AB413" s="86">
        <v>24.333333333333332</v>
      </c>
      <c r="AC413" s="86">
        <v>27.451612903225808</v>
      </c>
      <c r="AD413" s="86">
        <v>40.133333333333333</v>
      </c>
      <c r="AE413" s="86">
        <v>64.241379310344826</v>
      </c>
    </row>
    <row r="415" spans="1:31" x14ac:dyDescent="0.25">
      <c r="A415" s="21"/>
      <c r="B415" s="26"/>
      <c r="C415" s="76" t="s">
        <v>2</v>
      </c>
      <c r="D415" s="76" t="s">
        <v>3</v>
      </c>
      <c r="E415" s="76" t="s">
        <v>4</v>
      </c>
      <c r="F415" s="76" t="s">
        <v>5</v>
      </c>
      <c r="G415" s="76" t="s">
        <v>6</v>
      </c>
      <c r="H415" s="76" t="s">
        <v>7</v>
      </c>
      <c r="I415" s="76" t="s">
        <v>8</v>
      </c>
      <c r="J415" s="76" t="s">
        <v>9</v>
      </c>
      <c r="K415" s="76" t="s">
        <v>10</v>
      </c>
      <c r="L415" s="76" t="s">
        <v>11</v>
      </c>
      <c r="M415" s="76" t="s">
        <v>12</v>
      </c>
      <c r="N415" s="76" t="s">
        <v>13</v>
      </c>
      <c r="R415" s="21"/>
      <c r="S415" s="26"/>
      <c r="T415" s="76" t="s">
        <v>2</v>
      </c>
      <c r="U415" s="76" t="s">
        <v>3</v>
      </c>
      <c r="V415" s="76" t="s">
        <v>4</v>
      </c>
      <c r="W415" s="76" t="s">
        <v>5</v>
      </c>
      <c r="X415" s="76" t="s">
        <v>6</v>
      </c>
      <c r="Y415" s="76" t="s">
        <v>7</v>
      </c>
      <c r="Z415" s="76" t="s">
        <v>8</v>
      </c>
      <c r="AA415" s="76" t="s">
        <v>9</v>
      </c>
      <c r="AB415" s="76" t="s">
        <v>10</v>
      </c>
      <c r="AC415" s="76" t="s">
        <v>11</v>
      </c>
      <c r="AD415" s="76" t="s">
        <v>12</v>
      </c>
      <c r="AE415" s="76" t="s">
        <v>13</v>
      </c>
    </row>
    <row r="416" spans="1:31" x14ac:dyDescent="0.25">
      <c r="A416" s="26">
        <v>2003</v>
      </c>
      <c r="B416" s="26">
        <v>1</v>
      </c>
      <c r="C416" s="44">
        <v>70</v>
      </c>
      <c r="D416" s="44">
        <v>47.105682421667503</v>
      </c>
      <c r="E416" s="44">
        <v>73.187022900763395</v>
      </c>
      <c r="F416" s="44">
        <v>17.5691244239631</v>
      </c>
      <c r="G416" s="44">
        <v>19.870283018867902</v>
      </c>
      <c r="H416" s="44">
        <v>22.6838235294118</v>
      </c>
      <c r="I416" s="44">
        <v>19.265446831079299</v>
      </c>
      <c r="J416" s="44">
        <v>20.196109441720701</v>
      </c>
      <c r="K416" s="44">
        <v>19.183673469387799</v>
      </c>
      <c r="L416" s="44">
        <v>24.002474481905399</v>
      </c>
      <c r="M416" s="44">
        <v>18.2741116751269</v>
      </c>
      <c r="N416" s="44">
        <v>12.8571428571429</v>
      </c>
      <c r="R416" s="26">
        <v>2003</v>
      </c>
      <c r="S416" s="26">
        <v>1</v>
      </c>
      <c r="T416" s="26">
        <v>71</v>
      </c>
      <c r="U416" s="26" t="s">
        <v>17</v>
      </c>
      <c r="V416" s="26" t="s">
        <v>17</v>
      </c>
      <c r="W416" s="26" t="s">
        <v>17</v>
      </c>
      <c r="X416" s="26" t="s">
        <v>17</v>
      </c>
      <c r="Y416" s="26" t="s">
        <v>17</v>
      </c>
      <c r="Z416" s="26" t="s">
        <v>17</v>
      </c>
      <c r="AA416" s="26" t="s">
        <v>17</v>
      </c>
      <c r="AB416" s="26" t="s">
        <v>17</v>
      </c>
      <c r="AC416" s="26" t="s">
        <v>17</v>
      </c>
      <c r="AD416" s="26" t="s">
        <v>17</v>
      </c>
      <c r="AE416" s="26" t="s">
        <v>17</v>
      </c>
    </row>
    <row r="417" spans="2:31" x14ac:dyDescent="0.25">
      <c r="B417" s="26">
        <v>2</v>
      </c>
      <c r="C417" s="44">
        <v>80</v>
      </c>
      <c r="D417" s="44">
        <v>56.268221574343997</v>
      </c>
      <c r="E417" s="44">
        <v>72.320421210981607</v>
      </c>
      <c r="F417" s="44">
        <v>16.8085777357301</v>
      </c>
      <c r="G417" s="44">
        <v>20.651117589893101</v>
      </c>
      <c r="H417" s="44">
        <v>21.049909490561198</v>
      </c>
      <c r="I417" s="44">
        <v>21.397694524495702</v>
      </c>
      <c r="J417" s="44">
        <v>20.6403068751844</v>
      </c>
      <c r="K417" s="44">
        <v>19.022687609075</v>
      </c>
      <c r="L417" s="44">
        <v>21.2612612612613</v>
      </c>
      <c r="M417" s="44">
        <v>17.241379310344801</v>
      </c>
      <c r="N417" s="44">
        <v>12.9032258064516</v>
      </c>
      <c r="R417" s="21"/>
      <c r="S417" s="26">
        <v>2</v>
      </c>
      <c r="T417" s="26">
        <v>79</v>
      </c>
      <c r="U417" s="26" t="s">
        <v>17</v>
      </c>
      <c r="V417" s="26" t="s">
        <v>17</v>
      </c>
      <c r="W417" s="26" t="s">
        <v>17</v>
      </c>
      <c r="X417" s="26" t="s">
        <v>17</v>
      </c>
      <c r="Y417" s="26" t="s">
        <v>17</v>
      </c>
      <c r="Z417" s="26" t="s">
        <v>17</v>
      </c>
      <c r="AA417" s="26" t="s">
        <v>17</v>
      </c>
      <c r="AB417" s="26" t="s">
        <v>17</v>
      </c>
      <c r="AC417" s="26" t="s">
        <v>17</v>
      </c>
      <c r="AD417" s="26" t="s">
        <v>17</v>
      </c>
      <c r="AE417" s="26" t="s">
        <v>17</v>
      </c>
    </row>
    <row r="418" spans="2:31" x14ac:dyDescent="0.25">
      <c r="B418" s="26">
        <v>3</v>
      </c>
      <c r="C418" s="44">
        <v>83</v>
      </c>
      <c r="D418" s="44">
        <v>53.375977256574302</v>
      </c>
      <c r="E418" s="44">
        <v>74.833456698741699</v>
      </c>
      <c r="F418" s="44">
        <v>16.650656420108898</v>
      </c>
      <c r="G418" s="44">
        <v>19.8663582626574</v>
      </c>
      <c r="H418" s="44">
        <v>20.958707828578898</v>
      </c>
      <c r="I418" s="44">
        <v>20.784527376736602</v>
      </c>
      <c r="J418" s="44">
        <v>19.684012175677601</v>
      </c>
      <c r="K418" s="44">
        <v>21.388069857110501</v>
      </c>
      <c r="L418" s="44">
        <v>22.826086956521699</v>
      </c>
      <c r="M418" s="44">
        <v>19.849246231155799</v>
      </c>
      <c r="N418" s="44">
        <v>14.1732283464567</v>
      </c>
      <c r="R418" s="21"/>
      <c r="S418" s="26">
        <v>3</v>
      </c>
      <c r="T418" s="26">
        <v>69</v>
      </c>
      <c r="U418" s="26" t="s">
        <v>17</v>
      </c>
      <c r="V418" s="26" t="s">
        <v>17</v>
      </c>
      <c r="W418" s="26" t="s">
        <v>17</v>
      </c>
      <c r="X418" s="26" t="s">
        <v>17</v>
      </c>
      <c r="Y418" s="26" t="s">
        <v>17</v>
      </c>
      <c r="Z418" s="26" t="s">
        <v>17</v>
      </c>
      <c r="AA418" s="26" t="s">
        <v>17</v>
      </c>
      <c r="AB418" s="26" t="s">
        <v>17</v>
      </c>
      <c r="AC418" s="26" t="s">
        <v>17</v>
      </c>
      <c r="AD418" s="26" t="s">
        <v>17</v>
      </c>
      <c r="AE418" s="26" t="s">
        <v>17</v>
      </c>
    </row>
    <row r="419" spans="2:31" x14ac:dyDescent="0.25">
      <c r="B419" s="26">
        <v>4</v>
      </c>
      <c r="C419" s="44">
        <v>80</v>
      </c>
      <c r="D419" s="44">
        <v>28.287135749822301</v>
      </c>
      <c r="E419" s="44">
        <v>72.537508153946504</v>
      </c>
      <c r="F419" s="44">
        <v>16.430412371134</v>
      </c>
      <c r="G419" s="44">
        <v>19.460300985988599</v>
      </c>
      <c r="H419" s="44">
        <v>20.647773279352201</v>
      </c>
      <c r="I419" s="44">
        <v>20.3284784629687</v>
      </c>
      <c r="J419" s="44">
        <v>20.540054005400499</v>
      </c>
      <c r="K419" s="44">
        <v>19.1698113207547</v>
      </c>
      <c r="L419" s="44">
        <v>20.307354555433601</v>
      </c>
      <c r="M419" s="44">
        <v>19.5833333333333</v>
      </c>
      <c r="N419" s="44">
        <v>11.9565217391304</v>
      </c>
      <c r="R419" s="21"/>
      <c r="S419" s="26">
        <v>4</v>
      </c>
      <c r="T419" s="26">
        <v>65</v>
      </c>
      <c r="U419" s="26" t="s">
        <v>17</v>
      </c>
      <c r="V419" s="26" t="s">
        <v>17</v>
      </c>
      <c r="W419" s="26" t="s">
        <v>17</v>
      </c>
      <c r="X419" s="26" t="s">
        <v>17</v>
      </c>
      <c r="Y419" s="26" t="s">
        <v>17</v>
      </c>
      <c r="Z419" s="26" t="s">
        <v>17</v>
      </c>
      <c r="AA419" s="26" t="s">
        <v>17</v>
      </c>
      <c r="AB419" s="26" t="s">
        <v>17</v>
      </c>
      <c r="AC419" s="26" t="s">
        <v>17</v>
      </c>
      <c r="AD419" s="26" t="s">
        <v>17</v>
      </c>
      <c r="AE419" s="26" t="s">
        <v>17</v>
      </c>
    </row>
    <row r="420" spans="2:31" x14ac:dyDescent="0.25">
      <c r="B420" s="26">
        <v>5</v>
      </c>
      <c r="C420" s="44">
        <v>72</v>
      </c>
      <c r="D420" s="44">
        <v>69.165487977369196</v>
      </c>
      <c r="E420" s="44">
        <v>77.739430543571999</v>
      </c>
      <c r="F420" s="44">
        <v>16.688874083944</v>
      </c>
      <c r="G420" s="44">
        <v>19.734052804008499</v>
      </c>
      <c r="H420" s="44">
        <v>21.073686927345499</v>
      </c>
      <c r="I420" s="44">
        <v>20.2355306620709</v>
      </c>
      <c r="J420" s="44">
        <v>21.426163182737699</v>
      </c>
      <c r="K420" s="44">
        <v>20.8491761723701</v>
      </c>
      <c r="L420" s="44">
        <v>21.391854487939899</v>
      </c>
      <c r="M420" s="44">
        <v>19.949811794228399</v>
      </c>
      <c r="N420" s="44">
        <v>15.254237288135601</v>
      </c>
      <c r="R420" s="21"/>
      <c r="S420" s="26">
        <v>5</v>
      </c>
      <c r="T420" s="26">
        <v>61</v>
      </c>
      <c r="U420" s="26" t="s">
        <v>17</v>
      </c>
      <c r="V420" s="26" t="s">
        <v>17</v>
      </c>
      <c r="W420" s="26" t="s">
        <v>17</v>
      </c>
      <c r="X420" s="26" t="s">
        <v>17</v>
      </c>
      <c r="Y420" s="26" t="s">
        <v>17</v>
      </c>
      <c r="Z420" s="26" t="s">
        <v>17</v>
      </c>
      <c r="AA420" s="26" t="s">
        <v>17</v>
      </c>
      <c r="AB420" s="26" t="s">
        <v>17</v>
      </c>
      <c r="AC420" s="26" t="s">
        <v>17</v>
      </c>
      <c r="AD420" s="26" t="s">
        <v>17</v>
      </c>
      <c r="AE420" s="26" t="s">
        <v>17</v>
      </c>
    </row>
    <row r="421" spans="2:31" x14ac:dyDescent="0.25">
      <c r="B421" s="26">
        <v>6</v>
      </c>
      <c r="C421" s="44">
        <v>59</v>
      </c>
      <c r="D421" s="44">
        <v>88.145315487571693</v>
      </c>
      <c r="E421" s="44">
        <v>74.072686399400496</v>
      </c>
      <c r="F421" s="44">
        <v>50.939274792485797</v>
      </c>
      <c r="G421" s="44">
        <v>21.432664756447</v>
      </c>
      <c r="H421" s="44">
        <v>22.637644046094699</v>
      </c>
      <c r="I421" s="44">
        <v>20.727005691206202</v>
      </c>
      <c r="J421" s="44">
        <v>21.9693221177635</v>
      </c>
      <c r="K421" s="44">
        <v>21.200327734535001</v>
      </c>
      <c r="L421" s="44">
        <v>20.5570291777188</v>
      </c>
      <c r="M421" s="44">
        <v>16.732283464566901</v>
      </c>
      <c r="N421" s="44">
        <v>79.190751445086704</v>
      </c>
      <c r="R421" s="21"/>
      <c r="S421" s="26">
        <v>6</v>
      </c>
      <c r="T421" s="26">
        <v>59</v>
      </c>
      <c r="U421" s="26" t="s">
        <v>17</v>
      </c>
      <c r="V421" s="26" t="s">
        <v>17</v>
      </c>
      <c r="W421" s="26" t="s">
        <v>17</v>
      </c>
      <c r="X421" s="26" t="s">
        <v>17</v>
      </c>
      <c r="Y421" s="26" t="s">
        <v>17</v>
      </c>
      <c r="Z421" s="26" t="s">
        <v>17</v>
      </c>
      <c r="AA421" s="26" t="s">
        <v>17</v>
      </c>
      <c r="AB421" s="26" t="s">
        <v>17</v>
      </c>
      <c r="AC421" s="26" t="s">
        <v>17</v>
      </c>
      <c r="AD421" s="26" t="s">
        <v>17</v>
      </c>
      <c r="AE421" s="26" t="s">
        <v>17</v>
      </c>
    </row>
    <row r="422" spans="2:31" x14ac:dyDescent="0.25">
      <c r="B422" s="26">
        <v>7</v>
      </c>
      <c r="C422" s="44">
        <v>59</v>
      </c>
      <c r="D422" s="44">
        <v>87.587822014051497</v>
      </c>
      <c r="E422" s="44">
        <v>71.777434312210204</v>
      </c>
      <c r="F422" s="44">
        <v>17.010631644778002</v>
      </c>
      <c r="G422" s="44">
        <v>21.0888745427157</v>
      </c>
      <c r="H422" s="44">
        <v>20.940683043738801</v>
      </c>
      <c r="I422" s="44">
        <v>21.6867469879518</v>
      </c>
      <c r="J422" s="44">
        <v>21.552048102217199</v>
      </c>
      <c r="K422" s="44">
        <v>20.910099889012201</v>
      </c>
      <c r="L422" s="44">
        <v>20.769230769230798</v>
      </c>
      <c r="M422" s="44">
        <v>16.860465116279101</v>
      </c>
      <c r="N422" s="44">
        <v>78.878748370273797</v>
      </c>
      <c r="R422" s="21"/>
      <c r="S422" s="26">
        <v>7</v>
      </c>
      <c r="T422" s="26">
        <v>52</v>
      </c>
      <c r="U422" s="26" t="s">
        <v>17</v>
      </c>
      <c r="V422" s="26" t="s">
        <v>17</v>
      </c>
      <c r="W422" s="26" t="s">
        <v>17</v>
      </c>
      <c r="X422" s="26" t="s">
        <v>17</v>
      </c>
      <c r="Y422" s="26" t="s">
        <v>17</v>
      </c>
      <c r="Z422" s="26" t="s">
        <v>17</v>
      </c>
      <c r="AA422" s="26" t="s">
        <v>17</v>
      </c>
      <c r="AB422" s="26" t="s">
        <v>17</v>
      </c>
      <c r="AC422" s="26" t="s">
        <v>17</v>
      </c>
      <c r="AD422" s="26" t="s">
        <v>17</v>
      </c>
      <c r="AE422" s="26" t="s">
        <v>17</v>
      </c>
    </row>
    <row r="423" spans="2:31" x14ac:dyDescent="0.25">
      <c r="B423" s="26">
        <v>8</v>
      </c>
      <c r="C423" s="44">
        <v>83</v>
      </c>
      <c r="D423" s="44">
        <v>79.974968710888604</v>
      </c>
      <c r="E423" s="44">
        <v>71.704658077304302</v>
      </c>
      <c r="F423" s="44">
        <v>57.6860401955459</v>
      </c>
      <c r="G423" s="44">
        <v>21.931589537223299</v>
      </c>
      <c r="H423" s="44">
        <v>21.179109259852599</v>
      </c>
      <c r="I423" s="44">
        <v>21.336845571287501</v>
      </c>
      <c r="J423" s="44">
        <v>21.086749285033399</v>
      </c>
      <c r="K423" s="44">
        <v>21.683014971605601</v>
      </c>
      <c r="L423" s="44">
        <v>21.092436974789901</v>
      </c>
      <c r="M423" s="44">
        <v>16.470588235294102</v>
      </c>
      <c r="N423" s="44">
        <v>26.713124274099901</v>
      </c>
      <c r="R423" s="21"/>
      <c r="S423" s="26">
        <v>8</v>
      </c>
      <c r="T423" s="26">
        <v>84</v>
      </c>
      <c r="U423" s="26" t="s">
        <v>17</v>
      </c>
      <c r="V423" s="26" t="s">
        <v>17</v>
      </c>
      <c r="W423" s="26" t="s">
        <v>17</v>
      </c>
      <c r="X423" s="26" t="s">
        <v>17</v>
      </c>
      <c r="Y423" s="26" t="s">
        <v>17</v>
      </c>
      <c r="Z423" s="26" t="s">
        <v>17</v>
      </c>
      <c r="AA423" s="26" t="s">
        <v>17</v>
      </c>
      <c r="AB423" s="26" t="s">
        <v>17</v>
      </c>
      <c r="AC423" s="26" t="s">
        <v>17</v>
      </c>
      <c r="AD423" s="26" t="s">
        <v>17</v>
      </c>
      <c r="AE423" s="26" t="s">
        <v>17</v>
      </c>
    </row>
    <row r="424" spans="2:31" x14ac:dyDescent="0.25">
      <c r="B424" s="26">
        <v>9</v>
      </c>
      <c r="C424" s="44">
        <v>80</v>
      </c>
      <c r="D424" s="44">
        <v>78.918918918918905</v>
      </c>
      <c r="E424" s="44">
        <v>70.178041543026694</v>
      </c>
      <c r="F424" s="44">
        <v>80.601851851851904</v>
      </c>
      <c r="G424" s="44">
        <v>20.973952434881099</v>
      </c>
      <c r="H424" s="44">
        <v>22.236695199106801</v>
      </c>
      <c r="I424" s="44">
        <v>21.0851648351648</v>
      </c>
      <c r="J424" s="44">
        <v>22.274791824375502</v>
      </c>
      <c r="K424" s="44">
        <v>22.0417168070598</v>
      </c>
      <c r="L424" s="44">
        <v>20.1368523949169</v>
      </c>
      <c r="M424" s="44">
        <v>16.6666666666667</v>
      </c>
      <c r="N424" s="44">
        <v>14.220183486238501</v>
      </c>
      <c r="R424" s="21"/>
      <c r="S424" s="26">
        <v>9</v>
      </c>
      <c r="T424" s="26">
        <v>79</v>
      </c>
      <c r="U424" s="26" t="s">
        <v>17</v>
      </c>
      <c r="V424" s="26" t="s">
        <v>17</v>
      </c>
      <c r="W424" s="26" t="s">
        <v>17</v>
      </c>
      <c r="X424" s="26" t="s">
        <v>17</v>
      </c>
      <c r="Y424" s="26" t="s">
        <v>17</v>
      </c>
      <c r="Z424" s="26" t="s">
        <v>17</v>
      </c>
      <c r="AA424" s="26" t="s">
        <v>17</v>
      </c>
      <c r="AB424" s="26" t="s">
        <v>17</v>
      </c>
      <c r="AC424" s="26" t="s">
        <v>17</v>
      </c>
      <c r="AD424" s="26" t="s">
        <v>17</v>
      </c>
      <c r="AE424" s="26" t="s">
        <v>17</v>
      </c>
    </row>
    <row r="425" spans="2:31" x14ac:dyDescent="0.25">
      <c r="B425" s="26">
        <v>10</v>
      </c>
      <c r="C425" s="44">
        <v>74</v>
      </c>
      <c r="D425" s="44">
        <v>83.3333333333333</v>
      </c>
      <c r="E425" s="44">
        <v>56.0486757337151</v>
      </c>
      <c r="F425" s="44">
        <v>66.200248756218897</v>
      </c>
      <c r="G425" s="44">
        <v>20.307354555433601</v>
      </c>
      <c r="H425" s="44">
        <v>21.678445229682001</v>
      </c>
      <c r="I425" s="44">
        <v>20.7772795216741</v>
      </c>
      <c r="J425" s="44">
        <v>21.693518171599798</v>
      </c>
      <c r="K425" s="44">
        <v>21.088165210484501</v>
      </c>
      <c r="L425" s="44">
        <v>21.2724935732648</v>
      </c>
      <c r="M425" s="44">
        <v>21.765913757700201</v>
      </c>
      <c r="N425" s="44">
        <v>11.702127659574501</v>
      </c>
      <c r="R425" s="21"/>
      <c r="S425" s="26">
        <v>10</v>
      </c>
      <c r="T425" s="26">
        <v>78</v>
      </c>
      <c r="U425" s="26" t="s">
        <v>17</v>
      </c>
      <c r="V425" s="26" t="s">
        <v>17</v>
      </c>
      <c r="W425" s="26" t="s">
        <v>17</v>
      </c>
      <c r="X425" s="26" t="s">
        <v>17</v>
      </c>
      <c r="Y425" s="26" t="s">
        <v>17</v>
      </c>
      <c r="Z425" s="26" t="s">
        <v>17</v>
      </c>
      <c r="AA425" s="26" t="s">
        <v>17</v>
      </c>
      <c r="AB425" s="26" t="s">
        <v>17</v>
      </c>
      <c r="AC425" s="26" t="s">
        <v>17</v>
      </c>
      <c r="AD425" s="26" t="s">
        <v>17</v>
      </c>
      <c r="AE425" s="26" t="s">
        <v>17</v>
      </c>
    </row>
    <row r="426" spans="2:31" x14ac:dyDescent="0.25">
      <c r="B426" s="26">
        <v>11</v>
      </c>
      <c r="C426" s="44">
        <v>61</v>
      </c>
      <c r="D426" s="44">
        <v>74.461766889383796</v>
      </c>
      <c r="E426" s="44">
        <v>15.9777055271714</v>
      </c>
      <c r="F426" s="44">
        <v>20.151770657672898</v>
      </c>
      <c r="G426" s="44">
        <v>18.7713310580205</v>
      </c>
      <c r="H426" s="44">
        <v>21.966717095310099</v>
      </c>
      <c r="I426" s="44">
        <v>21.389830508474599</v>
      </c>
      <c r="J426" s="44">
        <v>21.8827269516072</v>
      </c>
      <c r="K426" s="44">
        <v>21.7985382904353</v>
      </c>
      <c r="L426" s="44">
        <v>21.268368136117601</v>
      </c>
      <c r="M426" s="44">
        <v>15.5807365439093</v>
      </c>
      <c r="N426" s="44">
        <v>22.874493927125499</v>
      </c>
      <c r="R426" s="21"/>
      <c r="S426" s="26">
        <v>11</v>
      </c>
      <c r="T426" s="26">
        <v>51</v>
      </c>
      <c r="U426" s="26" t="s">
        <v>17</v>
      </c>
      <c r="V426" s="26" t="s">
        <v>17</v>
      </c>
      <c r="W426" s="26" t="s">
        <v>17</v>
      </c>
      <c r="X426" s="26" t="s">
        <v>17</v>
      </c>
      <c r="Y426" s="26" t="s">
        <v>17</v>
      </c>
      <c r="Z426" s="26" t="s">
        <v>17</v>
      </c>
      <c r="AA426" s="26" t="s">
        <v>17</v>
      </c>
      <c r="AB426" s="26" t="s">
        <v>17</v>
      </c>
      <c r="AC426" s="26" t="s">
        <v>17</v>
      </c>
      <c r="AD426" s="26" t="s">
        <v>17</v>
      </c>
      <c r="AE426" s="26" t="s">
        <v>17</v>
      </c>
    </row>
    <row r="427" spans="2:31" x14ac:dyDescent="0.25">
      <c r="B427" s="26">
        <v>12</v>
      </c>
      <c r="C427" s="44">
        <v>85</v>
      </c>
      <c r="D427" s="44">
        <v>85.006877579092205</v>
      </c>
      <c r="E427" s="44">
        <v>11.960943856794101</v>
      </c>
      <c r="F427" s="44">
        <v>15.8093278463649</v>
      </c>
      <c r="G427" s="44">
        <v>19.7256694970607</v>
      </c>
      <c r="H427" s="44">
        <v>21.561604584527199</v>
      </c>
      <c r="I427" s="44">
        <v>19.4569168270259</v>
      </c>
      <c r="J427" s="44">
        <v>20.711258522203799</v>
      </c>
      <c r="K427" s="44">
        <v>22.664700098328399</v>
      </c>
      <c r="L427" s="44">
        <v>22.539990305380499</v>
      </c>
      <c r="M427" s="44">
        <v>19.1860465116279</v>
      </c>
      <c r="N427" s="44">
        <v>15.702479338843</v>
      </c>
      <c r="R427" s="21"/>
      <c r="S427" s="26">
        <v>12</v>
      </c>
      <c r="T427" s="26">
        <v>80</v>
      </c>
      <c r="U427" s="26" t="s">
        <v>17</v>
      </c>
      <c r="V427" s="26" t="s">
        <v>17</v>
      </c>
      <c r="W427" s="26" t="s">
        <v>17</v>
      </c>
      <c r="X427" s="26" t="s">
        <v>17</v>
      </c>
      <c r="Y427" s="26" t="s">
        <v>17</v>
      </c>
      <c r="Z427" s="26" t="s">
        <v>17</v>
      </c>
      <c r="AA427" s="26" t="s">
        <v>17</v>
      </c>
      <c r="AB427" s="26" t="s">
        <v>17</v>
      </c>
      <c r="AC427" s="26" t="s">
        <v>17</v>
      </c>
      <c r="AD427" s="26" t="s">
        <v>17</v>
      </c>
      <c r="AE427" s="26" t="s">
        <v>17</v>
      </c>
    </row>
    <row r="428" spans="2:31" x14ac:dyDescent="0.25">
      <c r="B428" s="26">
        <v>13</v>
      </c>
      <c r="C428" s="44">
        <v>81</v>
      </c>
      <c r="D428" s="44">
        <v>77.448453608247405</v>
      </c>
      <c r="E428" s="44">
        <v>65.954922894424698</v>
      </c>
      <c r="F428" s="44">
        <v>16.602997355274798</v>
      </c>
      <c r="G428" s="44">
        <v>12.1090617481957</v>
      </c>
      <c r="H428" s="44">
        <v>21.685234583398699</v>
      </c>
      <c r="I428" s="44">
        <v>20.292792792792799</v>
      </c>
      <c r="J428" s="44">
        <v>20.133358029264699</v>
      </c>
      <c r="K428" s="44">
        <v>22.1236629272111</v>
      </c>
      <c r="L428" s="44">
        <v>22.344900105152501</v>
      </c>
      <c r="M428" s="44">
        <v>20.647773279352201</v>
      </c>
      <c r="N428" s="44">
        <v>20.5607476635514</v>
      </c>
      <c r="R428" s="21"/>
      <c r="S428" s="26">
        <v>13</v>
      </c>
      <c r="T428" s="26">
        <v>73</v>
      </c>
      <c r="U428" s="26" t="s">
        <v>17</v>
      </c>
      <c r="V428" s="26" t="s">
        <v>17</v>
      </c>
      <c r="W428" s="26" t="s">
        <v>17</v>
      </c>
      <c r="X428" s="26" t="s">
        <v>17</v>
      </c>
      <c r="Y428" s="26" t="s">
        <v>17</v>
      </c>
      <c r="Z428" s="26" t="s">
        <v>17</v>
      </c>
      <c r="AA428" s="26" t="s">
        <v>17</v>
      </c>
      <c r="AB428" s="26" t="s">
        <v>17</v>
      </c>
      <c r="AC428" s="26" t="s">
        <v>17</v>
      </c>
      <c r="AD428" s="26" t="s">
        <v>17</v>
      </c>
      <c r="AE428" s="26" t="s">
        <v>17</v>
      </c>
    </row>
    <row r="429" spans="2:31" x14ac:dyDescent="0.25">
      <c r="B429" s="26">
        <v>14</v>
      </c>
      <c r="C429" s="44">
        <v>78</v>
      </c>
      <c r="D429" s="44">
        <v>78.7414965986395</v>
      </c>
      <c r="E429" s="44">
        <v>16.603251470079599</v>
      </c>
      <c r="F429" s="44">
        <v>16.2648933222499</v>
      </c>
      <c r="G429" s="44">
        <v>19.838633127669699</v>
      </c>
      <c r="H429" s="44">
        <v>21.367924528301899</v>
      </c>
      <c r="I429" s="44">
        <v>19.465456379223401</v>
      </c>
      <c r="J429" s="44">
        <v>21.0631895687061</v>
      </c>
      <c r="K429" s="44">
        <v>21.638292622748601</v>
      </c>
      <c r="L429" s="44">
        <v>19.3265007320644</v>
      </c>
      <c r="M429" s="44">
        <v>17.596566523605201</v>
      </c>
      <c r="N429" s="44">
        <v>13.7362637362637</v>
      </c>
      <c r="R429" s="21"/>
      <c r="S429" s="26">
        <v>14</v>
      </c>
      <c r="T429" s="26">
        <v>69</v>
      </c>
      <c r="U429" s="26" t="s">
        <v>17</v>
      </c>
      <c r="V429" s="26" t="s">
        <v>17</v>
      </c>
      <c r="W429" s="26" t="s">
        <v>17</v>
      </c>
      <c r="X429" s="26" t="s">
        <v>17</v>
      </c>
      <c r="Y429" s="26" t="s">
        <v>17</v>
      </c>
      <c r="Z429" s="26" t="s">
        <v>17</v>
      </c>
      <c r="AA429" s="26" t="s">
        <v>17</v>
      </c>
      <c r="AB429" s="26" t="s">
        <v>17</v>
      </c>
      <c r="AC429" s="26" t="s">
        <v>17</v>
      </c>
      <c r="AD429" s="26" t="s">
        <v>17</v>
      </c>
      <c r="AE429" s="26" t="s">
        <v>17</v>
      </c>
    </row>
    <row r="430" spans="2:31" x14ac:dyDescent="0.25">
      <c r="B430" s="26">
        <v>15</v>
      </c>
      <c r="C430" s="44">
        <v>56</v>
      </c>
      <c r="D430" s="44">
        <v>68.630849220103997</v>
      </c>
      <c r="E430" s="44">
        <v>14.118030648842501</v>
      </c>
      <c r="F430" s="44">
        <v>17.4159292035398</v>
      </c>
      <c r="G430" s="44">
        <v>18.901303538175</v>
      </c>
      <c r="H430" s="44">
        <v>39.006888633754301</v>
      </c>
      <c r="I430" s="44">
        <v>18.625678119349001</v>
      </c>
      <c r="J430" s="44">
        <v>21.825993555316899</v>
      </c>
      <c r="K430" s="44">
        <v>21.610169491525401</v>
      </c>
      <c r="L430" s="44">
        <v>20.700308959835201</v>
      </c>
      <c r="M430" s="44">
        <v>16.2162162162162</v>
      </c>
      <c r="N430" s="44">
        <v>16.428571428571399</v>
      </c>
      <c r="R430" s="21"/>
      <c r="S430" s="26">
        <v>15</v>
      </c>
      <c r="T430" s="26">
        <v>28</v>
      </c>
      <c r="U430" s="26" t="s">
        <v>17</v>
      </c>
      <c r="V430" s="26" t="s">
        <v>17</v>
      </c>
      <c r="W430" s="26" t="s">
        <v>17</v>
      </c>
      <c r="X430" s="26" t="s">
        <v>17</v>
      </c>
      <c r="Y430" s="26" t="s">
        <v>17</v>
      </c>
      <c r="Z430" s="26" t="s">
        <v>17</v>
      </c>
      <c r="AA430" s="26" t="s">
        <v>17</v>
      </c>
      <c r="AB430" s="26" t="s">
        <v>17</v>
      </c>
      <c r="AC430" s="26" t="s">
        <v>17</v>
      </c>
      <c r="AD430" s="26" t="s">
        <v>17</v>
      </c>
      <c r="AE430" s="26" t="s">
        <v>17</v>
      </c>
    </row>
    <row r="431" spans="2:31" x14ac:dyDescent="0.25">
      <c r="B431" s="26">
        <v>16</v>
      </c>
      <c r="C431" s="44">
        <v>23</v>
      </c>
      <c r="D431" s="44">
        <v>61.1287758346582</v>
      </c>
      <c r="E431" s="44">
        <v>51.323228185170002</v>
      </c>
      <c r="F431" s="44">
        <v>17.865748709122201</v>
      </c>
      <c r="G431" s="44">
        <v>21.2987012987013</v>
      </c>
      <c r="H431" s="44">
        <v>19.240906694781199</v>
      </c>
      <c r="I431" s="44">
        <v>19.2660550458716</v>
      </c>
      <c r="J431" s="44">
        <v>21.802935010482202</v>
      </c>
      <c r="K431" s="44">
        <v>22.541743970315402</v>
      </c>
      <c r="L431" s="44">
        <v>21.991701244813299</v>
      </c>
      <c r="M431" s="44">
        <v>16.875</v>
      </c>
      <c r="N431" s="44">
        <v>86.082474226804095</v>
      </c>
      <c r="R431" s="21"/>
      <c r="S431" s="26">
        <v>16</v>
      </c>
      <c r="T431" s="26">
        <v>26</v>
      </c>
      <c r="U431" s="26" t="s">
        <v>17</v>
      </c>
      <c r="V431" s="26" t="s">
        <v>17</v>
      </c>
      <c r="W431" s="26" t="s">
        <v>17</v>
      </c>
      <c r="X431" s="26" t="s">
        <v>17</v>
      </c>
      <c r="Y431" s="26" t="s">
        <v>17</v>
      </c>
      <c r="Z431" s="26" t="s">
        <v>17</v>
      </c>
      <c r="AA431" s="26" t="s">
        <v>17</v>
      </c>
      <c r="AB431" s="26" t="s">
        <v>17</v>
      </c>
      <c r="AC431" s="26" t="s">
        <v>17</v>
      </c>
      <c r="AD431" s="26" t="s">
        <v>17</v>
      </c>
      <c r="AE431" s="26" t="s">
        <v>17</v>
      </c>
    </row>
    <row r="432" spans="2:31" x14ac:dyDescent="0.25">
      <c r="B432" s="26">
        <v>17</v>
      </c>
      <c r="C432" s="44">
        <v>13</v>
      </c>
      <c r="D432" s="44">
        <v>74.871266735324397</v>
      </c>
      <c r="E432" s="44">
        <v>11.9311193111931</v>
      </c>
      <c r="F432" s="44">
        <v>17.354109379773899</v>
      </c>
      <c r="G432" s="44">
        <v>22.276983735830399</v>
      </c>
      <c r="H432" s="44">
        <v>19.846851070479801</v>
      </c>
      <c r="I432" s="44">
        <v>18.216666666666701</v>
      </c>
      <c r="J432" s="44">
        <v>21.239744758432099</v>
      </c>
      <c r="K432" s="44">
        <v>21.527244819646999</v>
      </c>
      <c r="L432" s="44">
        <v>20.1309328968903</v>
      </c>
      <c r="M432" s="44">
        <v>14.7239263803681</v>
      </c>
      <c r="N432" s="44">
        <v>69.907407407407405</v>
      </c>
      <c r="R432" s="21"/>
      <c r="S432" s="26">
        <v>17</v>
      </c>
      <c r="T432" s="26">
        <v>30</v>
      </c>
      <c r="U432" s="26" t="s">
        <v>17</v>
      </c>
      <c r="V432" s="26" t="s">
        <v>17</v>
      </c>
      <c r="W432" s="26" t="s">
        <v>17</v>
      </c>
      <c r="X432" s="26" t="s">
        <v>17</v>
      </c>
      <c r="Y432" s="26" t="s">
        <v>17</v>
      </c>
      <c r="Z432" s="26" t="s">
        <v>17</v>
      </c>
      <c r="AA432" s="26" t="s">
        <v>17</v>
      </c>
      <c r="AB432" s="26" t="s">
        <v>17</v>
      </c>
      <c r="AC432" s="26" t="s">
        <v>17</v>
      </c>
      <c r="AD432" s="26" t="s">
        <v>17</v>
      </c>
      <c r="AE432" s="26" t="s">
        <v>17</v>
      </c>
    </row>
    <row r="433" spans="2:31" x14ac:dyDescent="0.25">
      <c r="B433" s="26">
        <v>18</v>
      </c>
      <c r="C433" s="44">
        <v>18</v>
      </c>
      <c r="D433" s="44">
        <v>73.305954825461995</v>
      </c>
      <c r="E433" s="44">
        <v>14.2725880551302</v>
      </c>
      <c r="F433" s="44">
        <v>17.848410757946201</v>
      </c>
      <c r="G433" s="44">
        <v>21.312284163788799</v>
      </c>
      <c r="H433" s="44">
        <v>25.691514299109201</v>
      </c>
      <c r="I433" s="44">
        <v>18.471337579617799</v>
      </c>
      <c r="J433" s="44">
        <v>20.041753653444701</v>
      </c>
      <c r="K433" s="44">
        <v>22.0696937697994</v>
      </c>
      <c r="L433" s="44">
        <v>22.875816993463999</v>
      </c>
      <c r="M433" s="44">
        <v>23.566878980891701</v>
      </c>
      <c r="N433" s="44">
        <v>20</v>
      </c>
      <c r="R433" s="21"/>
      <c r="S433" s="26">
        <v>18</v>
      </c>
      <c r="T433" s="26">
        <v>27</v>
      </c>
      <c r="U433" s="26" t="s">
        <v>17</v>
      </c>
      <c r="V433" s="26" t="s">
        <v>17</v>
      </c>
      <c r="W433" s="26" t="s">
        <v>17</v>
      </c>
      <c r="X433" s="26" t="s">
        <v>17</v>
      </c>
      <c r="Y433" s="26" t="s">
        <v>17</v>
      </c>
      <c r="Z433" s="26" t="s">
        <v>17</v>
      </c>
      <c r="AA433" s="26" t="s">
        <v>17</v>
      </c>
      <c r="AB433" s="26" t="s">
        <v>17</v>
      </c>
      <c r="AC433" s="26" t="s">
        <v>17</v>
      </c>
      <c r="AD433" s="26" t="s">
        <v>17</v>
      </c>
      <c r="AE433" s="26" t="s">
        <v>17</v>
      </c>
    </row>
    <row r="434" spans="2:31" x14ac:dyDescent="0.25">
      <c r="B434" s="26">
        <v>19</v>
      </c>
      <c r="C434" s="44">
        <v>12</v>
      </c>
      <c r="D434" s="44">
        <v>67.373811265545001</v>
      </c>
      <c r="E434" s="44">
        <v>12.6206384558278</v>
      </c>
      <c r="F434" s="44">
        <v>19.029605263157901</v>
      </c>
      <c r="G434" s="44">
        <v>19.559352517985602</v>
      </c>
      <c r="H434" s="44">
        <v>19.720101781170499</v>
      </c>
      <c r="I434" s="44">
        <v>18.380371578499499</v>
      </c>
      <c r="J434" s="44">
        <v>19.928507596067899</v>
      </c>
      <c r="K434" s="44">
        <v>29.632465543644699</v>
      </c>
      <c r="L434" s="44">
        <v>24.390243902439</v>
      </c>
      <c r="M434" s="44">
        <v>75</v>
      </c>
      <c r="N434" s="44">
        <v>22.5225225225225</v>
      </c>
      <c r="R434" s="21"/>
      <c r="S434" s="26">
        <v>19</v>
      </c>
      <c r="T434" s="26">
        <v>24</v>
      </c>
      <c r="U434" s="26" t="s">
        <v>17</v>
      </c>
      <c r="V434" s="26" t="s">
        <v>17</v>
      </c>
      <c r="W434" s="26" t="s">
        <v>17</v>
      </c>
      <c r="X434" s="26" t="s">
        <v>17</v>
      </c>
      <c r="Y434" s="26" t="s">
        <v>17</v>
      </c>
      <c r="Z434" s="26" t="s">
        <v>17</v>
      </c>
      <c r="AA434" s="26" t="s">
        <v>17</v>
      </c>
      <c r="AB434" s="26" t="s">
        <v>17</v>
      </c>
      <c r="AC434" s="26" t="s">
        <v>17</v>
      </c>
      <c r="AD434" s="26" t="s">
        <v>17</v>
      </c>
      <c r="AE434" s="26" t="s">
        <v>17</v>
      </c>
    </row>
    <row r="435" spans="2:31" x14ac:dyDescent="0.25">
      <c r="B435" s="26">
        <v>20</v>
      </c>
      <c r="C435" s="44">
        <v>19</v>
      </c>
      <c r="D435" s="44">
        <v>68.7610619469027</v>
      </c>
      <c r="E435" s="44">
        <v>24.064801178203201</v>
      </c>
      <c r="F435" s="44">
        <v>18.3536891417099</v>
      </c>
      <c r="G435" s="44">
        <v>19.9902008819206</v>
      </c>
      <c r="H435" s="44">
        <v>20.8100558659218</v>
      </c>
      <c r="I435" s="44">
        <v>19.216458743707602</v>
      </c>
      <c r="J435" s="44">
        <v>20.938104448742699</v>
      </c>
      <c r="K435" s="44">
        <v>23.501122154536699</v>
      </c>
      <c r="L435" s="44">
        <v>19.384615384615401</v>
      </c>
      <c r="M435" s="44">
        <v>15.985130111524199</v>
      </c>
      <c r="N435" s="44">
        <v>13.483146067415699</v>
      </c>
      <c r="R435" s="21"/>
      <c r="S435" s="26">
        <v>20</v>
      </c>
      <c r="T435" s="26">
        <v>30</v>
      </c>
      <c r="U435" s="26" t="s">
        <v>17</v>
      </c>
      <c r="V435" s="26" t="s">
        <v>17</v>
      </c>
      <c r="W435" s="26" t="s">
        <v>17</v>
      </c>
      <c r="X435" s="26" t="s">
        <v>17</v>
      </c>
      <c r="Y435" s="26" t="s">
        <v>17</v>
      </c>
      <c r="Z435" s="26" t="s">
        <v>17</v>
      </c>
      <c r="AA435" s="26" t="s">
        <v>17</v>
      </c>
      <c r="AB435" s="26" t="s">
        <v>17</v>
      </c>
      <c r="AC435" s="26" t="s">
        <v>17</v>
      </c>
      <c r="AD435" s="26" t="s">
        <v>17</v>
      </c>
      <c r="AE435" s="26" t="s">
        <v>17</v>
      </c>
    </row>
    <row r="436" spans="2:31" x14ac:dyDescent="0.25">
      <c r="B436" s="26">
        <v>21</v>
      </c>
      <c r="C436" s="44">
        <v>17</v>
      </c>
      <c r="D436" s="44">
        <v>66.215199398043694</v>
      </c>
      <c r="E436" s="44">
        <v>17.6904176904177</v>
      </c>
      <c r="F436" s="44">
        <v>18.594558504423301</v>
      </c>
      <c r="G436" s="44">
        <v>19.733822854520401</v>
      </c>
      <c r="H436" s="44">
        <v>19.451980466630499</v>
      </c>
      <c r="I436" s="44">
        <v>18.6089688660383</v>
      </c>
      <c r="J436" s="44">
        <v>19.769427839453499</v>
      </c>
      <c r="K436" s="44">
        <v>24.6794032975661</v>
      </c>
      <c r="L436" s="44">
        <v>19.354838709677399</v>
      </c>
      <c r="M436" s="44">
        <v>16.5094339622642</v>
      </c>
      <c r="N436" s="44">
        <v>12.307692307692299</v>
      </c>
      <c r="R436" s="21"/>
      <c r="S436" s="26">
        <v>21</v>
      </c>
      <c r="T436" s="26">
        <v>23</v>
      </c>
      <c r="U436" s="26" t="s">
        <v>17</v>
      </c>
      <c r="V436" s="26" t="s">
        <v>17</v>
      </c>
      <c r="W436" s="26" t="s">
        <v>17</v>
      </c>
      <c r="X436" s="26" t="s">
        <v>17</v>
      </c>
      <c r="Y436" s="26" t="s">
        <v>17</v>
      </c>
      <c r="Z436" s="26" t="s">
        <v>17</v>
      </c>
      <c r="AA436" s="26" t="s">
        <v>17</v>
      </c>
      <c r="AB436" s="26" t="s">
        <v>17</v>
      </c>
      <c r="AC436" s="26" t="s">
        <v>17</v>
      </c>
      <c r="AD436" s="26" t="s">
        <v>17</v>
      </c>
      <c r="AE436" s="26" t="s">
        <v>17</v>
      </c>
    </row>
    <row r="437" spans="2:31" x14ac:dyDescent="0.25">
      <c r="B437" s="26">
        <v>22</v>
      </c>
      <c r="C437" s="44">
        <v>17</v>
      </c>
      <c r="D437" s="44">
        <v>61.424332344213703</v>
      </c>
      <c r="E437" s="44">
        <v>16.166100809610899</v>
      </c>
      <c r="F437" s="44">
        <v>18.743035435703099</v>
      </c>
      <c r="G437" s="44">
        <v>25.068825910931199</v>
      </c>
      <c r="H437" s="44">
        <v>20.738974970202602</v>
      </c>
      <c r="I437" s="44">
        <v>19.615619280048801</v>
      </c>
      <c r="J437" s="44">
        <v>20.4364494249484</v>
      </c>
      <c r="K437" s="44">
        <v>22.7880658436214</v>
      </c>
      <c r="L437" s="44">
        <v>59.420289855072497</v>
      </c>
      <c r="M437" s="44">
        <v>16.359447004608299</v>
      </c>
      <c r="N437" s="44">
        <v>12</v>
      </c>
      <c r="R437" s="21"/>
      <c r="S437" s="26">
        <v>22</v>
      </c>
      <c r="T437" s="26">
        <v>31</v>
      </c>
      <c r="U437" s="26" t="s">
        <v>17</v>
      </c>
      <c r="V437" s="26" t="s">
        <v>17</v>
      </c>
      <c r="W437" s="26" t="s">
        <v>17</v>
      </c>
      <c r="X437" s="26" t="s">
        <v>17</v>
      </c>
      <c r="Y437" s="26" t="s">
        <v>17</v>
      </c>
      <c r="Z437" s="26" t="s">
        <v>17</v>
      </c>
      <c r="AA437" s="26" t="s">
        <v>17</v>
      </c>
      <c r="AB437" s="26" t="s">
        <v>17</v>
      </c>
      <c r="AC437" s="26" t="s">
        <v>17</v>
      </c>
      <c r="AD437" s="26" t="s">
        <v>17</v>
      </c>
      <c r="AE437" s="26" t="s">
        <v>17</v>
      </c>
    </row>
    <row r="438" spans="2:31" x14ac:dyDescent="0.25">
      <c r="B438" s="26">
        <v>23</v>
      </c>
      <c r="C438" s="44">
        <v>13</v>
      </c>
      <c r="D438" s="44">
        <v>58.016443987667003</v>
      </c>
      <c r="E438" s="44">
        <v>16.401985111662501</v>
      </c>
      <c r="F438" s="44">
        <v>19.465374955148899</v>
      </c>
      <c r="G438" s="44">
        <v>20.132777520457001</v>
      </c>
      <c r="H438" s="44">
        <v>19.6006571464678</v>
      </c>
      <c r="I438" s="44">
        <v>19.2660550458716</v>
      </c>
      <c r="J438" s="44">
        <v>20.653188180404399</v>
      </c>
      <c r="K438" s="44">
        <v>24.323554542865299</v>
      </c>
      <c r="L438" s="44">
        <v>44.8313384113167</v>
      </c>
      <c r="M438" s="44">
        <v>16.6666666666667</v>
      </c>
      <c r="N438" s="44">
        <v>52.146464646464601</v>
      </c>
      <c r="R438" s="21"/>
      <c r="S438" s="26">
        <v>23</v>
      </c>
      <c r="T438" s="26">
        <v>29</v>
      </c>
      <c r="U438" s="26" t="s">
        <v>17</v>
      </c>
      <c r="V438" s="26" t="s">
        <v>17</v>
      </c>
      <c r="W438" s="26" t="s">
        <v>17</v>
      </c>
      <c r="X438" s="26" t="s">
        <v>17</v>
      </c>
      <c r="Y438" s="26" t="s">
        <v>17</v>
      </c>
      <c r="Z438" s="26" t="s">
        <v>17</v>
      </c>
      <c r="AA438" s="26" t="s">
        <v>17</v>
      </c>
      <c r="AB438" s="26" t="s">
        <v>17</v>
      </c>
      <c r="AC438" s="26" t="s">
        <v>17</v>
      </c>
      <c r="AD438" s="26" t="s">
        <v>17</v>
      </c>
      <c r="AE438" s="26" t="s">
        <v>17</v>
      </c>
    </row>
    <row r="439" spans="2:31" x14ac:dyDescent="0.25">
      <c r="B439" s="26">
        <v>24</v>
      </c>
      <c r="C439" s="44">
        <v>68</v>
      </c>
      <c r="D439" s="44">
        <v>68.201754385964904</v>
      </c>
      <c r="E439" s="44">
        <v>16.248860528714701</v>
      </c>
      <c r="F439" s="44">
        <v>19.640114110160201</v>
      </c>
      <c r="G439" s="44">
        <v>20.591913297207199</v>
      </c>
      <c r="H439" s="44">
        <v>17.910447761194</v>
      </c>
      <c r="I439" s="44">
        <v>18.974531961544901</v>
      </c>
      <c r="J439" s="44">
        <v>19.525139664804499</v>
      </c>
      <c r="K439" s="44">
        <v>23.804940648058999</v>
      </c>
      <c r="L439" s="44">
        <v>33.583842179426902</v>
      </c>
      <c r="M439" s="44">
        <v>18.390804597701099</v>
      </c>
      <c r="N439" s="44">
        <v>49.523809523809497</v>
      </c>
      <c r="R439" s="21"/>
      <c r="S439" s="26">
        <v>24</v>
      </c>
      <c r="T439" s="26">
        <v>27</v>
      </c>
      <c r="U439" s="26" t="s">
        <v>17</v>
      </c>
      <c r="V439" s="26" t="s">
        <v>17</v>
      </c>
      <c r="W439" s="26" t="s">
        <v>17</v>
      </c>
      <c r="X439" s="26" t="s">
        <v>17</v>
      </c>
      <c r="Y439" s="26" t="s">
        <v>17</v>
      </c>
      <c r="Z439" s="26" t="s">
        <v>17</v>
      </c>
      <c r="AA439" s="26" t="s">
        <v>17</v>
      </c>
      <c r="AB439" s="26" t="s">
        <v>17</v>
      </c>
      <c r="AC439" s="26" t="s">
        <v>17</v>
      </c>
      <c r="AD439" s="26" t="s">
        <v>17</v>
      </c>
      <c r="AE439" s="26" t="s">
        <v>17</v>
      </c>
    </row>
    <row r="440" spans="2:31" x14ac:dyDescent="0.25">
      <c r="B440" s="26">
        <v>25</v>
      </c>
      <c r="C440" s="44">
        <v>47</v>
      </c>
      <c r="D440" s="44">
        <v>64.957264957264996</v>
      </c>
      <c r="E440" s="44">
        <v>15.6060606060606</v>
      </c>
      <c r="F440" s="44">
        <v>20.177150577991299</v>
      </c>
      <c r="G440" s="44">
        <v>20.188885847248802</v>
      </c>
      <c r="H440" s="44">
        <v>19.792592592592602</v>
      </c>
      <c r="I440" s="44">
        <v>19.330311449042298</v>
      </c>
      <c r="J440" s="44">
        <v>20.421607378129099</v>
      </c>
      <c r="K440" s="44">
        <v>25.601183869774299</v>
      </c>
      <c r="L440" s="44">
        <v>57.234726688102903</v>
      </c>
      <c r="M440" s="44">
        <v>18.097447795823701</v>
      </c>
      <c r="N440" s="44">
        <v>35.222672064777299</v>
      </c>
      <c r="R440" s="21"/>
      <c r="S440" s="26">
        <v>25</v>
      </c>
      <c r="T440" s="26">
        <v>25</v>
      </c>
      <c r="U440" s="26" t="s">
        <v>17</v>
      </c>
      <c r="V440" s="26" t="s">
        <v>17</v>
      </c>
      <c r="W440" s="26" t="s">
        <v>17</v>
      </c>
      <c r="X440" s="26" t="s">
        <v>17</v>
      </c>
      <c r="Y440" s="26" t="s">
        <v>17</v>
      </c>
      <c r="Z440" s="26" t="s">
        <v>17</v>
      </c>
      <c r="AA440" s="26" t="s">
        <v>17</v>
      </c>
      <c r="AB440" s="26" t="s">
        <v>17</v>
      </c>
      <c r="AC440" s="26" t="s">
        <v>17</v>
      </c>
      <c r="AD440" s="26" t="s">
        <v>17</v>
      </c>
      <c r="AE440" s="26" t="s">
        <v>17</v>
      </c>
    </row>
    <row r="441" spans="2:31" x14ac:dyDescent="0.25">
      <c r="B441" s="26">
        <v>26</v>
      </c>
      <c r="C441" s="44">
        <v>34</v>
      </c>
      <c r="D441" s="44">
        <v>60.135593220338997</v>
      </c>
      <c r="E441" s="44">
        <v>15.925609234715701</v>
      </c>
      <c r="F441" s="44">
        <v>19.387107018100998</v>
      </c>
      <c r="G441" s="44">
        <v>20.328425821064499</v>
      </c>
      <c r="H441" s="44">
        <v>19.748390871854902</v>
      </c>
      <c r="I441" s="44">
        <v>19.0987124463519</v>
      </c>
      <c r="J441" s="44">
        <v>20.2606970813262</v>
      </c>
      <c r="K441" s="44">
        <v>24.293059125964</v>
      </c>
      <c r="L441" s="44">
        <v>46.547472256473498</v>
      </c>
      <c r="M441" s="44">
        <v>15.234375</v>
      </c>
      <c r="N441" s="44">
        <v>16.129032258064498</v>
      </c>
      <c r="R441" s="21"/>
      <c r="S441" s="26">
        <v>26</v>
      </c>
      <c r="T441" s="26">
        <v>25</v>
      </c>
      <c r="U441" s="26" t="s">
        <v>17</v>
      </c>
      <c r="V441" s="26" t="s">
        <v>17</v>
      </c>
      <c r="W441" s="26" t="s">
        <v>17</v>
      </c>
      <c r="X441" s="26" t="s">
        <v>17</v>
      </c>
      <c r="Y441" s="26" t="s">
        <v>17</v>
      </c>
      <c r="Z441" s="26" t="s">
        <v>17</v>
      </c>
      <c r="AA441" s="26" t="s">
        <v>17</v>
      </c>
      <c r="AB441" s="26" t="s">
        <v>17</v>
      </c>
      <c r="AC441" s="26" t="s">
        <v>17</v>
      </c>
      <c r="AD441" s="26" t="s">
        <v>17</v>
      </c>
      <c r="AE441" s="26" t="s">
        <v>17</v>
      </c>
    </row>
    <row r="442" spans="2:31" x14ac:dyDescent="0.25">
      <c r="B442" s="26">
        <v>27</v>
      </c>
      <c r="C442" s="44">
        <v>9</v>
      </c>
      <c r="D442" s="44">
        <v>67.394778902504001</v>
      </c>
      <c r="E442" s="44">
        <v>16.542473919523101</v>
      </c>
      <c r="F442" s="44">
        <v>17.426273458444999</v>
      </c>
      <c r="G442" s="44">
        <v>19.459152798789699</v>
      </c>
      <c r="H442" s="44">
        <v>18.834080717488799</v>
      </c>
      <c r="I442" s="44">
        <v>18.997878243838699</v>
      </c>
      <c r="J442" s="44">
        <v>21.268163804491401</v>
      </c>
      <c r="K442" s="44">
        <v>24.549483013293901</v>
      </c>
      <c r="L442" s="44">
        <v>31.814198071866802</v>
      </c>
      <c r="M442" s="44">
        <v>15.037593984962401</v>
      </c>
      <c r="N442" s="44">
        <v>18.867924528301899</v>
      </c>
      <c r="R442" s="21"/>
      <c r="S442" s="26">
        <v>27</v>
      </c>
      <c r="T442" s="26">
        <v>24</v>
      </c>
      <c r="U442" s="26" t="s">
        <v>17</v>
      </c>
      <c r="V442" s="26" t="s">
        <v>17</v>
      </c>
      <c r="W442" s="26" t="s">
        <v>17</v>
      </c>
      <c r="X442" s="26" t="s">
        <v>17</v>
      </c>
      <c r="Y442" s="26" t="s">
        <v>17</v>
      </c>
      <c r="Z442" s="26" t="s">
        <v>17</v>
      </c>
      <c r="AA442" s="26" t="s">
        <v>17</v>
      </c>
      <c r="AB442" s="26" t="s">
        <v>17</v>
      </c>
      <c r="AC442" s="26" t="s">
        <v>17</v>
      </c>
      <c r="AD442" s="26" t="s">
        <v>17</v>
      </c>
      <c r="AE442" s="26" t="s">
        <v>17</v>
      </c>
    </row>
    <row r="443" spans="2:31" x14ac:dyDescent="0.25">
      <c r="B443" s="26">
        <v>28</v>
      </c>
      <c r="C443" s="44">
        <v>9</v>
      </c>
      <c r="D443" s="44">
        <v>77.910052910052897</v>
      </c>
      <c r="E443" s="44">
        <v>15.634005763688799</v>
      </c>
      <c r="F443" s="44">
        <v>18.257993384784999</v>
      </c>
      <c r="G443" s="44">
        <v>20.841349236886</v>
      </c>
      <c r="H443" s="44">
        <v>19.848219497956801</v>
      </c>
      <c r="I443" s="44">
        <v>19.868024673648002</v>
      </c>
      <c r="J443" s="44">
        <v>22.231123573002201</v>
      </c>
      <c r="K443" s="44">
        <v>22.505422993492399</v>
      </c>
      <c r="L443" s="44">
        <v>16.353887399463801</v>
      </c>
      <c r="M443" s="44">
        <v>17.209302325581401</v>
      </c>
      <c r="N443" s="44">
        <v>24.270353302611401</v>
      </c>
      <c r="R443" s="21"/>
      <c r="S443" s="26">
        <v>28</v>
      </c>
      <c r="T443" s="26">
        <v>25</v>
      </c>
      <c r="U443" s="26" t="s">
        <v>17</v>
      </c>
      <c r="V443" s="26" t="s">
        <v>17</v>
      </c>
      <c r="W443" s="26" t="s">
        <v>17</v>
      </c>
      <c r="X443" s="26" t="s">
        <v>17</v>
      </c>
      <c r="Y443" s="26" t="s">
        <v>17</v>
      </c>
      <c r="Z443" s="26" t="s">
        <v>17</v>
      </c>
      <c r="AA443" s="26" t="s">
        <v>17</v>
      </c>
      <c r="AB443" s="26" t="s">
        <v>17</v>
      </c>
      <c r="AC443" s="26" t="s">
        <v>17</v>
      </c>
      <c r="AD443" s="26" t="s">
        <v>17</v>
      </c>
      <c r="AE443" s="26" t="s">
        <v>17</v>
      </c>
    </row>
    <row r="444" spans="2:31" x14ac:dyDescent="0.25">
      <c r="B444" s="26">
        <v>29</v>
      </c>
      <c r="C444" s="44">
        <v>45</v>
      </c>
      <c r="D444" s="44"/>
      <c r="E444" s="44">
        <v>16.450331125827802</v>
      </c>
      <c r="F444" s="44">
        <v>17.728937728937701</v>
      </c>
      <c r="G444" s="44">
        <v>22.541491206341298</v>
      </c>
      <c r="H444" s="44">
        <v>20.294307891332501</v>
      </c>
      <c r="I444" s="44">
        <v>19.974263654561099</v>
      </c>
      <c r="J444" s="44">
        <v>20.5492888670917</v>
      </c>
      <c r="K444" s="44">
        <v>24.058734939758999</v>
      </c>
      <c r="L444" s="44">
        <v>23.565804274465702</v>
      </c>
      <c r="M444" s="44">
        <v>13.4228187919463</v>
      </c>
      <c r="N444" s="44">
        <v>15.7407407407407</v>
      </c>
      <c r="R444" s="21"/>
      <c r="S444" s="26">
        <v>29</v>
      </c>
      <c r="T444" s="26">
        <v>24</v>
      </c>
      <c r="U444" s="26"/>
      <c r="V444" s="26" t="s">
        <v>17</v>
      </c>
      <c r="W444" s="26" t="s">
        <v>17</v>
      </c>
      <c r="X444" s="26" t="s">
        <v>17</v>
      </c>
      <c r="Y444" s="26" t="s">
        <v>17</v>
      </c>
      <c r="Z444" s="26" t="s">
        <v>17</v>
      </c>
      <c r="AA444" s="26" t="s">
        <v>17</v>
      </c>
      <c r="AB444" s="26" t="s">
        <v>17</v>
      </c>
      <c r="AC444" s="26" t="s">
        <v>17</v>
      </c>
      <c r="AD444" s="26" t="s">
        <v>17</v>
      </c>
      <c r="AE444" s="26" t="s">
        <v>17</v>
      </c>
    </row>
    <row r="445" spans="2:31" x14ac:dyDescent="0.25">
      <c r="B445" s="26">
        <v>30</v>
      </c>
      <c r="C445" s="44">
        <v>41</v>
      </c>
      <c r="D445" s="44"/>
      <c r="E445" s="44">
        <v>16.662258661729702</v>
      </c>
      <c r="F445" s="44">
        <v>19.070050144355001</v>
      </c>
      <c r="G445" s="44">
        <v>23.9809134287662</v>
      </c>
      <c r="H445" s="44">
        <v>19.876944112117599</v>
      </c>
      <c r="I445" s="44">
        <v>19.662615635769999</v>
      </c>
      <c r="J445" s="44">
        <v>18.06684733514</v>
      </c>
      <c r="K445" s="44">
        <v>20.080321285140599</v>
      </c>
      <c r="L445" s="44">
        <v>22.2861250898634</v>
      </c>
      <c r="M445" s="44">
        <v>11.6788321167883</v>
      </c>
      <c r="N445" s="44">
        <v>16.710182767624001</v>
      </c>
      <c r="R445" s="21"/>
      <c r="S445" s="26">
        <v>30</v>
      </c>
      <c r="T445" s="26">
        <v>33</v>
      </c>
      <c r="U445" s="26"/>
      <c r="V445" s="26" t="s">
        <v>17</v>
      </c>
      <c r="W445" s="26" t="s">
        <v>17</v>
      </c>
      <c r="X445" s="26" t="s">
        <v>17</v>
      </c>
      <c r="Y445" s="26" t="s">
        <v>17</v>
      </c>
      <c r="Z445" s="26" t="s">
        <v>17</v>
      </c>
      <c r="AA445" s="26" t="s">
        <v>17</v>
      </c>
      <c r="AB445" s="26" t="s">
        <v>17</v>
      </c>
      <c r="AC445" s="26" t="s">
        <v>17</v>
      </c>
      <c r="AD445" s="26" t="s">
        <v>17</v>
      </c>
      <c r="AE445" s="26" t="s">
        <v>17</v>
      </c>
    </row>
    <row r="446" spans="2:31" x14ac:dyDescent="0.25">
      <c r="B446" s="26">
        <v>31</v>
      </c>
      <c r="C446" s="44">
        <v>40</v>
      </c>
      <c r="D446" s="44"/>
      <c r="E446" s="44">
        <v>16.7289021657954</v>
      </c>
      <c r="F446" s="44"/>
      <c r="G446" s="44">
        <v>23.247332162636798</v>
      </c>
      <c r="H446" s="44"/>
      <c r="I446" s="44">
        <v>19.147917663954001</v>
      </c>
      <c r="J446" s="44">
        <v>21.158940397351</v>
      </c>
      <c r="K446" s="44"/>
      <c r="L446" s="44">
        <v>16.974169741697398</v>
      </c>
      <c r="M446" s="44"/>
      <c r="N446" s="44">
        <v>83.271375464683999</v>
      </c>
      <c r="R446" s="21"/>
      <c r="S446" s="26">
        <v>31</v>
      </c>
      <c r="T446" s="26">
        <v>70</v>
      </c>
      <c r="U446" s="26"/>
      <c r="V446" s="26" t="s">
        <v>17</v>
      </c>
      <c r="W446" s="26"/>
      <c r="X446" s="26" t="s">
        <v>17</v>
      </c>
      <c r="Y446" s="26"/>
      <c r="Z446" s="26" t="s">
        <v>17</v>
      </c>
      <c r="AA446" s="26" t="s">
        <v>17</v>
      </c>
      <c r="AB446" s="26"/>
      <c r="AC446" s="26" t="s">
        <v>17</v>
      </c>
      <c r="AD446" s="26"/>
      <c r="AE446" s="26" t="s">
        <v>17</v>
      </c>
    </row>
    <row r="447" spans="2:31" x14ac:dyDescent="0.25">
      <c r="B447" s="76" t="s">
        <v>20</v>
      </c>
      <c r="C447" s="82">
        <v>49.225806451612904</v>
      </c>
      <c r="D447" s="82">
        <v>68.79102135906966</v>
      </c>
      <c r="E447" s="82">
        <v>36.557534541104694</v>
      </c>
      <c r="F447" s="82">
        <v>24.059092307687454</v>
      </c>
      <c r="G447" s="82">
        <v>20.490805165816568</v>
      </c>
      <c r="H447" s="82">
        <v>21.402695766610581</v>
      </c>
      <c r="I447" s="82">
        <v>19.772618826662395</v>
      </c>
      <c r="J447" s="82">
        <v>20.805532929745837</v>
      </c>
      <c r="K447" s="82">
        <v>22.410951542970775</v>
      </c>
      <c r="L447" s="82">
        <v>25.823778902296205</v>
      </c>
      <c r="M447" s="82">
        <v>19.245959879284442</v>
      </c>
      <c r="N447" s="82">
        <v>29.527020812769852</v>
      </c>
      <c r="R447" s="21"/>
      <c r="S447" s="76" t="s">
        <v>20</v>
      </c>
      <c r="T447" s="86">
        <v>47.451612903225808</v>
      </c>
      <c r="U447" s="86" t="s">
        <v>17</v>
      </c>
      <c r="V447" s="86" t="s">
        <v>17</v>
      </c>
      <c r="W447" s="86" t="s">
        <v>17</v>
      </c>
      <c r="X447" s="86" t="s">
        <v>17</v>
      </c>
      <c r="Y447" s="86" t="s">
        <v>17</v>
      </c>
      <c r="Z447" s="86" t="s">
        <v>17</v>
      </c>
      <c r="AA447" s="86" t="s">
        <v>17</v>
      </c>
      <c r="AB447" s="86" t="s">
        <v>17</v>
      </c>
      <c r="AC447" s="86" t="s">
        <v>17</v>
      </c>
      <c r="AD447" s="86" t="s">
        <v>17</v>
      </c>
      <c r="AE447" s="86" t="s">
        <v>17</v>
      </c>
    </row>
    <row r="449" spans="1:31" x14ac:dyDescent="0.25">
      <c r="A449" s="21"/>
      <c r="B449" s="26"/>
      <c r="C449" s="76" t="s">
        <v>2</v>
      </c>
      <c r="D449" s="76" t="s">
        <v>3</v>
      </c>
      <c r="E449" s="76" t="s">
        <v>4</v>
      </c>
      <c r="F449" s="76" t="s">
        <v>5</v>
      </c>
      <c r="G449" s="76" t="s">
        <v>6</v>
      </c>
      <c r="H449" s="76" t="s">
        <v>7</v>
      </c>
      <c r="I449" s="76" t="s">
        <v>8</v>
      </c>
      <c r="J449" s="76" t="s">
        <v>9</v>
      </c>
      <c r="K449" s="76" t="s">
        <v>10</v>
      </c>
      <c r="L449" s="76" t="s">
        <v>11</v>
      </c>
      <c r="M449" s="76" t="s">
        <v>12</v>
      </c>
      <c r="N449" s="76" t="s">
        <v>13</v>
      </c>
      <c r="R449" s="21"/>
      <c r="S449" s="26"/>
      <c r="T449" s="76" t="s">
        <v>2</v>
      </c>
      <c r="U449" s="76" t="s">
        <v>3</v>
      </c>
      <c r="V449" s="76" t="s">
        <v>4</v>
      </c>
      <c r="W449" s="76" t="s">
        <v>5</v>
      </c>
      <c r="X449" s="76" t="s">
        <v>6</v>
      </c>
      <c r="Y449" s="76" t="s">
        <v>7</v>
      </c>
      <c r="Z449" s="76" t="s">
        <v>8</v>
      </c>
      <c r="AA449" s="76" t="s">
        <v>9</v>
      </c>
      <c r="AB449" s="76" t="s">
        <v>10</v>
      </c>
      <c r="AC449" s="76" t="s">
        <v>11</v>
      </c>
      <c r="AD449" s="76" t="s">
        <v>12</v>
      </c>
      <c r="AE449" s="76" t="s">
        <v>13</v>
      </c>
    </row>
    <row r="450" spans="1:31" x14ac:dyDescent="0.25">
      <c r="A450" s="26">
        <v>2004</v>
      </c>
      <c r="B450" s="80">
        <v>1</v>
      </c>
      <c r="C450" s="80">
        <v>87.941176470588204</v>
      </c>
      <c r="D450" s="80">
        <v>80.414746543778804</v>
      </c>
      <c r="E450" s="80">
        <v>70.3619909502262</v>
      </c>
      <c r="F450" s="80">
        <v>20.324445273167999</v>
      </c>
      <c r="G450" s="80">
        <v>23.247422680412399</v>
      </c>
      <c r="H450" s="80">
        <v>22.862385321100898</v>
      </c>
      <c r="I450" s="80">
        <v>20.608439646712501</v>
      </c>
      <c r="J450" s="80">
        <v>21.5484448422466</v>
      </c>
      <c r="K450" s="80">
        <v>19.320472214224001</v>
      </c>
      <c r="L450" s="80">
        <v>19.321148825065301</v>
      </c>
      <c r="M450" s="80">
        <v>19.379844961240298</v>
      </c>
      <c r="N450" s="80">
        <v>69.082125603864696</v>
      </c>
      <c r="R450" s="26">
        <v>2004</v>
      </c>
      <c r="S450" s="80">
        <v>1</v>
      </c>
      <c r="T450" s="26" t="s">
        <v>17</v>
      </c>
      <c r="U450" s="80">
        <v>70.4444444444444</v>
      </c>
      <c r="V450" s="80">
        <v>24.0833333333333</v>
      </c>
      <c r="W450" s="80">
        <v>23.446428571428601</v>
      </c>
      <c r="X450" s="80">
        <v>23.6145833333333</v>
      </c>
      <c r="Y450" s="80">
        <v>24.8472222222222</v>
      </c>
      <c r="Z450" s="80">
        <v>21.7916666666667</v>
      </c>
      <c r="AA450" s="80">
        <v>22.279411764705898</v>
      </c>
      <c r="AB450" s="80">
        <v>21.619047619047599</v>
      </c>
      <c r="AC450" s="80" t="s">
        <v>17</v>
      </c>
      <c r="AD450" s="80">
        <v>28.4</v>
      </c>
      <c r="AE450" s="80">
        <v>34.518518518518498</v>
      </c>
    </row>
    <row r="451" spans="1:31" x14ac:dyDescent="0.25">
      <c r="A451" s="21"/>
      <c r="B451" s="80">
        <v>2</v>
      </c>
      <c r="C451" s="80">
        <v>90.123456790123498</v>
      </c>
      <c r="D451" s="80">
        <v>75.462184873949596</v>
      </c>
      <c r="E451" s="80">
        <v>68.720379146919399</v>
      </c>
      <c r="F451" s="80">
        <v>20.128520128520101</v>
      </c>
      <c r="G451" s="80">
        <v>23.056365403304198</v>
      </c>
      <c r="H451" s="80">
        <v>23.309759547383301</v>
      </c>
      <c r="I451" s="80">
        <v>22.202735882146602</v>
      </c>
      <c r="J451" s="80">
        <v>21.948107188430502</v>
      </c>
      <c r="K451" s="80">
        <v>19.7947699437272</v>
      </c>
      <c r="L451" s="80">
        <v>23.503808487486399</v>
      </c>
      <c r="M451" s="80">
        <v>24.388753056234702</v>
      </c>
      <c r="N451" s="80">
        <v>66.025641025640994</v>
      </c>
      <c r="R451" s="21"/>
      <c r="S451" s="80">
        <v>2</v>
      </c>
      <c r="T451" s="26" t="s">
        <v>17</v>
      </c>
      <c r="U451" s="80">
        <v>57.25</v>
      </c>
      <c r="V451" s="80">
        <v>47</v>
      </c>
      <c r="W451" s="80">
        <v>24.1071428571429</v>
      </c>
      <c r="X451" s="80">
        <v>23.03125</v>
      </c>
      <c r="Y451" s="80">
        <v>23.8888888888889</v>
      </c>
      <c r="Z451" s="80">
        <v>22.044117647058801</v>
      </c>
      <c r="AA451" s="80">
        <v>22.9375</v>
      </c>
      <c r="AB451" s="80">
        <v>20.630952380952401</v>
      </c>
      <c r="AC451" s="80" t="s">
        <v>17</v>
      </c>
      <c r="AD451" s="80">
        <v>25.725000000000001</v>
      </c>
      <c r="AE451" s="80">
        <v>34.6111111111111</v>
      </c>
    </row>
    <row r="452" spans="1:31" x14ac:dyDescent="0.25">
      <c r="A452" s="21"/>
      <c r="B452" s="80">
        <v>3</v>
      </c>
      <c r="C452" s="80">
        <v>86.494688922609996</v>
      </c>
      <c r="D452" s="80">
        <v>72.613065326633205</v>
      </c>
      <c r="E452" s="80">
        <v>85.090521831735899</v>
      </c>
      <c r="F452" s="80">
        <v>20.1902949571836</v>
      </c>
      <c r="G452" s="80">
        <v>22.564469914040099</v>
      </c>
      <c r="H452" s="80">
        <v>22.237180271692601</v>
      </c>
      <c r="I452" s="80">
        <v>42.3710978603999</v>
      </c>
      <c r="J452" s="80">
        <v>22.0847651775487</v>
      </c>
      <c r="K452" s="80">
        <v>18.572778827977299</v>
      </c>
      <c r="L452" s="80">
        <v>24.502234863876499</v>
      </c>
      <c r="M452" s="80">
        <v>28.9119804400978</v>
      </c>
      <c r="N452" s="80">
        <v>41.626794258373202</v>
      </c>
      <c r="R452" s="21"/>
      <c r="S452" s="80">
        <v>3</v>
      </c>
      <c r="T452" s="26" t="s">
        <v>17</v>
      </c>
      <c r="U452" s="80">
        <v>61.059523809523803</v>
      </c>
      <c r="V452" s="80">
        <v>77.590909090909093</v>
      </c>
      <c r="W452" s="80">
        <v>23.5</v>
      </c>
      <c r="X452" s="80">
        <v>23.3802083333333</v>
      </c>
      <c r="Y452" s="80">
        <v>25.0138888888889</v>
      </c>
      <c r="Z452" s="80">
        <v>22.9166666666667</v>
      </c>
      <c r="AA452" s="80">
        <v>22.0245098039216</v>
      </c>
      <c r="AB452" s="80">
        <v>21.571428571428601</v>
      </c>
      <c r="AC452" s="80" t="s">
        <v>17</v>
      </c>
      <c r="AD452" s="80">
        <v>22.3611111111111</v>
      </c>
      <c r="AE452" s="80">
        <v>27.625</v>
      </c>
    </row>
    <row r="453" spans="1:31" x14ac:dyDescent="0.25">
      <c r="A453" s="21"/>
      <c r="B453" s="80">
        <v>4</v>
      </c>
      <c r="C453" s="80">
        <v>73.151750972762599</v>
      </c>
      <c r="D453" s="80">
        <v>79.850746268656707</v>
      </c>
      <c r="E453" s="80">
        <v>82.923673997412706</v>
      </c>
      <c r="F453" s="80">
        <v>20.411456232351799</v>
      </c>
      <c r="G453" s="80">
        <v>22.383159521050601</v>
      </c>
      <c r="H453" s="80">
        <v>23.073922371757401</v>
      </c>
      <c r="I453" s="80">
        <v>21.577428663033</v>
      </c>
      <c r="J453" s="80">
        <v>22.691630660905702</v>
      </c>
      <c r="K453" s="80">
        <v>18.383440118284899</v>
      </c>
      <c r="L453" s="80">
        <v>22.105263157894701</v>
      </c>
      <c r="M453" s="80">
        <v>18.9453125</v>
      </c>
      <c r="N453" s="80">
        <v>28.595041322314</v>
      </c>
      <c r="R453" s="21"/>
      <c r="S453" s="80">
        <v>4</v>
      </c>
      <c r="T453" s="26" t="s">
        <v>17</v>
      </c>
      <c r="U453" s="80">
        <v>31.375</v>
      </c>
      <c r="V453" s="80">
        <v>68.984848484848499</v>
      </c>
      <c r="W453" s="80">
        <v>22.714285714285701</v>
      </c>
      <c r="X453" s="80">
        <v>22.0572916666667</v>
      </c>
      <c r="Y453" s="80">
        <v>24.4583333333333</v>
      </c>
      <c r="Z453" s="80">
        <v>21.9722222222222</v>
      </c>
      <c r="AA453" s="80">
        <v>21.7395833333333</v>
      </c>
      <c r="AB453" s="80">
        <v>19.8571428571429</v>
      </c>
      <c r="AC453" s="80" t="s">
        <v>17</v>
      </c>
      <c r="AD453" s="80">
        <v>31.977272727272702</v>
      </c>
      <c r="AE453" s="80">
        <v>32.212962962962997</v>
      </c>
    </row>
    <row r="454" spans="1:31" x14ac:dyDescent="0.25">
      <c r="A454" s="21"/>
      <c r="B454" s="80">
        <v>5</v>
      </c>
      <c r="C454" s="80">
        <v>83.629191321498993</v>
      </c>
      <c r="D454" s="80">
        <v>70.245398773006102</v>
      </c>
      <c r="E454" s="80">
        <v>76.1659600242278</v>
      </c>
      <c r="F454" s="80">
        <v>16.854599406528202</v>
      </c>
      <c r="G454" s="80">
        <v>23.059668012561701</v>
      </c>
      <c r="H454" s="80">
        <v>22.962078232308102</v>
      </c>
      <c r="I454" s="80">
        <v>21.6473791695031</v>
      </c>
      <c r="J454" s="80">
        <v>22.456304619226</v>
      </c>
      <c r="K454" s="80">
        <v>20.3269995581087</v>
      </c>
      <c r="L454" s="80">
        <v>24.089178901576901</v>
      </c>
      <c r="M454" s="80">
        <v>18.095238095238098</v>
      </c>
      <c r="N454" s="80">
        <v>12</v>
      </c>
      <c r="R454" s="21"/>
      <c r="S454" s="80">
        <v>5</v>
      </c>
      <c r="T454" s="26" t="s">
        <v>17</v>
      </c>
      <c r="U454" s="80">
        <v>27.475000000000001</v>
      </c>
      <c r="V454" s="80">
        <v>61.469696969696997</v>
      </c>
      <c r="W454" s="80">
        <v>21.785714285714299</v>
      </c>
      <c r="X454" s="80">
        <v>23.171875</v>
      </c>
      <c r="Y454" s="80">
        <v>24.1666666666667</v>
      </c>
      <c r="Z454" s="80">
        <v>22.7083333333333</v>
      </c>
      <c r="AA454" s="80">
        <v>22.571895424836601</v>
      </c>
      <c r="AB454" s="80">
        <v>22.25</v>
      </c>
      <c r="AC454" s="80" t="s">
        <v>17</v>
      </c>
      <c r="AD454" s="80">
        <v>27.875</v>
      </c>
      <c r="AE454" s="80">
        <v>36.59375</v>
      </c>
    </row>
    <row r="455" spans="1:31" x14ac:dyDescent="0.25">
      <c r="A455" s="21"/>
      <c r="B455" s="80">
        <v>6</v>
      </c>
      <c r="C455" s="80">
        <v>71.197007481296794</v>
      </c>
      <c r="D455" s="80">
        <v>44.976076555023901</v>
      </c>
      <c r="E455" s="80">
        <v>78.390983287990693</v>
      </c>
      <c r="F455" s="80">
        <v>17.867540029112099</v>
      </c>
      <c r="G455" s="80">
        <v>22.455876830642101</v>
      </c>
      <c r="H455" s="80">
        <v>23.189076602638298</v>
      </c>
      <c r="I455" s="80">
        <v>21.842194378597998</v>
      </c>
      <c r="J455" s="80">
        <v>22.677638866909302</v>
      </c>
      <c r="K455" s="80">
        <v>20.7011070110701</v>
      </c>
      <c r="L455" s="80">
        <v>25.9945925067594</v>
      </c>
      <c r="M455" s="80">
        <v>18.661257606490899</v>
      </c>
      <c r="N455" s="80">
        <v>15.920398009950301</v>
      </c>
      <c r="R455" s="21"/>
      <c r="S455" s="80">
        <v>6</v>
      </c>
      <c r="T455" s="26" t="s">
        <v>17</v>
      </c>
      <c r="U455" s="80">
        <v>26.05</v>
      </c>
      <c r="V455" s="80">
        <v>54.265151515151501</v>
      </c>
      <c r="W455" s="80">
        <v>21.779761904761902</v>
      </c>
      <c r="X455" s="80">
        <v>22.5885416666667</v>
      </c>
      <c r="Y455" s="80">
        <v>24.5277777777778</v>
      </c>
      <c r="Z455" s="80">
        <v>22.7916666666667</v>
      </c>
      <c r="AA455" s="80">
        <v>22.4166666666667</v>
      </c>
      <c r="AB455" s="80">
        <v>22.1904761904762</v>
      </c>
      <c r="AC455" s="80" t="s">
        <v>17</v>
      </c>
      <c r="AD455" s="80">
        <v>22.7777777777778</v>
      </c>
      <c r="AE455" s="80">
        <v>23.875</v>
      </c>
    </row>
    <row r="456" spans="1:31" x14ac:dyDescent="0.25">
      <c r="A456" s="21"/>
      <c r="B456" s="80">
        <v>7</v>
      </c>
      <c r="C456" s="80">
        <v>82.758620689655203</v>
      </c>
      <c r="D456" s="80">
        <v>15.2631578947368</v>
      </c>
      <c r="E456" s="80">
        <v>74.347826086956502</v>
      </c>
      <c r="F456" s="80">
        <v>17.278911564625801</v>
      </c>
      <c r="G456" s="80">
        <v>20.407070166041802</v>
      </c>
      <c r="H456" s="80">
        <v>21.668362156663299</v>
      </c>
      <c r="I456" s="80">
        <v>22.860863095238098</v>
      </c>
      <c r="J456" s="80">
        <v>22.6307692307692</v>
      </c>
      <c r="K456" s="80">
        <v>21.366459627329199</v>
      </c>
      <c r="L456" s="80">
        <v>20.506912442396299</v>
      </c>
      <c r="M456" s="80">
        <v>18.554216867469901</v>
      </c>
      <c r="N456" s="80">
        <v>10.4651162790698</v>
      </c>
      <c r="R456" s="21"/>
      <c r="S456" s="80">
        <v>7</v>
      </c>
      <c r="T456" s="26" t="s">
        <v>17</v>
      </c>
      <c r="U456" s="80">
        <v>23.024999999999999</v>
      </c>
      <c r="V456" s="80">
        <v>40.6458333333333</v>
      </c>
      <c r="W456" s="80">
        <v>23.244047619047599</v>
      </c>
      <c r="X456" s="80">
        <v>21.4583333333333</v>
      </c>
      <c r="Y456" s="80">
        <v>23.5</v>
      </c>
      <c r="Z456" s="80">
        <v>22.8888888888889</v>
      </c>
      <c r="AA456" s="80">
        <v>22.4791666666667</v>
      </c>
      <c r="AB456" s="80">
        <v>22.256410256410302</v>
      </c>
      <c r="AC456" s="80">
        <v>25.851851851851801</v>
      </c>
      <c r="AD456" s="80">
        <v>21.129629629629601</v>
      </c>
      <c r="AE456" s="80">
        <v>27.53125</v>
      </c>
    </row>
    <row r="457" spans="1:31" x14ac:dyDescent="0.25">
      <c r="A457" s="21"/>
      <c r="B457" s="80">
        <v>8</v>
      </c>
      <c r="C457" s="80">
        <v>83.298969072164894</v>
      </c>
      <c r="D457" s="80">
        <v>15.940054495912801</v>
      </c>
      <c r="E457" s="80">
        <v>76.980661260137197</v>
      </c>
      <c r="F457" s="80">
        <v>16.2117452440033</v>
      </c>
      <c r="G457" s="80">
        <v>21.583244586439498</v>
      </c>
      <c r="H457" s="80">
        <v>23.186344238975799</v>
      </c>
      <c r="I457" s="80">
        <v>21.600977696303101</v>
      </c>
      <c r="J457" s="80">
        <v>22.744660503665902</v>
      </c>
      <c r="K457" s="80">
        <v>22.8811264554563</v>
      </c>
      <c r="L457" s="80">
        <v>25.5868544600939</v>
      </c>
      <c r="M457" s="80">
        <v>19.158878504672899</v>
      </c>
      <c r="N457" s="80">
        <v>21.327014218009499</v>
      </c>
      <c r="R457" s="21"/>
      <c r="S457" s="80">
        <v>8</v>
      </c>
      <c r="T457" s="26" t="s">
        <v>17</v>
      </c>
      <c r="U457" s="80">
        <v>26.175000000000001</v>
      </c>
      <c r="V457" s="80">
        <v>40.125</v>
      </c>
      <c r="W457" s="80">
        <v>19.726190476190499</v>
      </c>
      <c r="X457" s="80">
        <v>21.9635416666667</v>
      </c>
      <c r="Y457" s="80">
        <v>23.0416666666667</v>
      </c>
      <c r="Z457" s="80">
        <v>22.7083333333333</v>
      </c>
      <c r="AA457" s="80">
        <v>22.59375</v>
      </c>
      <c r="AB457" s="80">
        <v>23.023809523809501</v>
      </c>
      <c r="AC457" s="80">
        <v>29.25</v>
      </c>
      <c r="AD457" s="80">
        <v>22.5277777777778</v>
      </c>
      <c r="AE457" s="80">
        <v>24.71875</v>
      </c>
    </row>
    <row r="458" spans="1:31" x14ac:dyDescent="0.25">
      <c r="A458" s="21"/>
      <c r="B458" s="80">
        <v>9</v>
      </c>
      <c r="C458" s="80">
        <v>82.701421800947898</v>
      </c>
      <c r="D458" s="80">
        <v>15.476190476190499</v>
      </c>
      <c r="E458" s="80">
        <v>67.1209046100319</v>
      </c>
      <c r="F458" s="80">
        <v>18.291944276196201</v>
      </c>
      <c r="G458" s="80">
        <v>20.034344590726999</v>
      </c>
      <c r="H458" s="80">
        <v>23.725685077381801</v>
      </c>
      <c r="I458" s="80">
        <v>22.422561257512701</v>
      </c>
      <c r="J458" s="80">
        <v>22.613721103654001</v>
      </c>
      <c r="K458" s="80">
        <v>23.235166738848001</v>
      </c>
      <c r="L458" s="80">
        <v>22.649223221586301</v>
      </c>
      <c r="M458" s="80">
        <v>21.233689205219498</v>
      </c>
      <c r="N458" s="80">
        <v>28.625</v>
      </c>
      <c r="R458" s="21"/>
      <c r="S458" s="80">
        <v>9</v>
      </c>
      <c r="T458" s="26" t="s">
        <v>17</v>
      </c>
      <c r="U458" s="80">
        <v>55.6388888888889</v>
      </c>
      <c r="V458" s="80">
        <v>23.875</v>
      </c>
      <c r="W458" s="80">
        <v>22.577777777777801</v>
      </c>
      <c r="X458" s="80">
        <v>21.4791666666667</v>
      </c>
      <c r="Y458" s="80">
        <v>24.7222222222222</v>
      </c>
      <c r="Z458" s="80">
        <v>26.161764705882401</v>
      </c>
      <c r="AA458" s="80">
        <v>22.4375</v>
      </c>
      <c r="AB458" s="80">
        <v>23.071428571428601</v>
      </c>
      <c r="AC458" s="80">
        <v>27.75</v>
      </c>
      <c r="AD458" s="80">
        <v>22.759259259259299</v>
      </c>
      <c r="AE458" s="80">
        <v>25</v>
      </c>
    </row>
    <row r="459" spans="1:31" x14ac:dyDescent="0.25">
      <c r="A459" s="21"/>
      <c r="B459" s="80">
        <v>10</v>
      </c>
      <c r="C459" s="80">
        <v>81.025641025640994</v>
      </c>
      <c r="D459" s="80">
        <v>57.731958762886599</v>
      </c>
      <c r="E459" s="80">
        <v>54.939145202377603</v>
      </c>
      <c r="F459" s="80">
        <v>20.025784271594301</v>
      </c>
      <c r="G459" s="80">
        <v>19.480519480519501</v>
      </c>
      <c r="H459" s="80">
        <v>22.482571649883798</v>
      </c>
      <c r="I459" s="80">
        <v>22.408560932758299</v>
      </c>
      <c r="J459" s="80">
        <v>23.129770992366399</v>
      </c>
      <c r="K459" s="80">
        <v>22.606310013717401</v>
      </c>
      <c r="L459" s="80">
        <v>25.549132947976901</v>
      </c>
      <c r="M459" s="80">
        <v>18.090452261306499</v>
      </c>
      <c r="N459" s="80">
        <v>12.962962962962999</v>
      </c>
      <c r="R459" s="21"/>
      <c r="S459" s="80">
        <v>10</v>
      </c>
      <c r="T459" s="26" t="s">
        <v>17</v>
      </c>
      <c r="U459" s="80">
        <v>65.3888888888889</v>
      </c>
      <c r="V459" s="80">
        <v>22.980769230769202</v>
      </c>
      <c r="W459" s="80">
        <v>18.9345238095238</v>
      </c>
      <c r="X459" s="80">
        <v>20.726190476190499</v>
      </c>
      <c r="Y459" s="80">
        <v>24</v>
      </c>
      <c r="Z459" s="80">
        <v>22.3055555555556</v>
      </c>
      <c r="AA459" s="80">
        <v>22.2135416666667</v>
      </c>
      <c r="AB459" s="80" t="s">
        <v>17</v>
      </c>
      <c r="AC459" s="80">
        <v>31</v>
      </c>
      <c r="AD459" s="80">
        <v>22.898148148148099</v>
      </c>
      <c r="AE459" s="80">
        <v>30.0833333333333</v>
      </c>
    </row>
    <row r="460" spans="1:31" x14ac:dyDescent="0.25">
      <c r="A460" s="21"/>
      <c r="B460" s="80">
        <v>11</v>
      </c>
      <c r="C460" s="80">
        <v>84.725050916496897</v>
      </c>
      <c r="D460" s="80">
        <v>62.522441651705599</v>
      </c>
      <c r="E460" s="80">
        <v>35.067873303167403</v>
      </c>
      <c r="F460" s="80">
        <v>19.666485408736602</v>
      </c>
      <c r="G460" s="80">
        <v>19.730941704035899</v>
      </c>
      <c r="H460" s="80">
        <v>21.677740863787399</v>
      </c>
      <c r="I460" s="80">
        <v>22.847750154099</v>
      </c>
      <c r="J460" s="80">
        <v>22.249240121580499</v>
      </c>
      <c r="K460" s="80">
        <v>23.9847715736041</v>
      </c>
      <c r="L460" s="80">
        <v>25.656379548595101</v>
      </c>
      <c r="M460" s="80">
        <v>19.5020746887967</v>
      </c>
      <c r="N460" s="80">
        <v>16.1904761904762</v>
      </c>
      <c r="R460" s="21"/>
      <c r="S460" s="80">
        <v>11</v>
      </c>
      <c r="T460" s="26" t="s">
        <v>17</v>
      </c>
      <c r="U460" s="80">
        <v>54.25</v>
      </c>
      <c r="V460" s="80">
        <v>20.9166666666667</v>
      </c>
      <c r="W460" s="80">
        <v>21.773809523809501</v>
      </c>
      <c r="X460" s="80">
        <v>22.6145833333333</v>
      </c>
      <c r="Y460" s="80">
        <v>21.9411764705882</v>
      </c>
      <c r="Z460" s="80">
        <v>22.5416666666667</v>
      </c>
      <c r="AA460" s="80">
        <v>22.8385416666667</v>
      </c>
      <c r="AB460" s="80">
        <v>24.369047619047599</v>
      </c>
      <c r="AC460" s="80">
        <v>30.5</v>
      </c>
      <c r="AD460" s="80">
        <v>25.4166666666667</v>
      </c>
      <c r="AE460" s="80">
        <v>23.380952380952401</v>
      </c>
    </row>
    <row r="461" spans="1:31" x14ac:dyDescent="0.25">
      <c r="A461" s="21"/>
      <c r="B461" s="80">
        <v>12</v>
      </c>
      <c r="C461" s="80">
        <v>89.824561403508795</v>
      </c>
      <c r="D461" s="80">
        <v>63.294663573085799</v>
      </c>
      <c r="E461" s="80">
        <v>26.854082998661301</v>
      </c>
      <c r="F461" s="80">
        <v>20.468127490039802</v>
      </c>
      <c r="G461" s="80">
        <v>21.942051683633501</v>
      </c>
      <c r="H461" s="80">
        <v>22.468415937803702</v>
      </c>
      <c r="I461" s="80">
        <v>23.0596175478065</v>
      </c>
      <c r="J461" s="80">
        <v>22.5611919120255</v>
      </c>
      <c r="K461" s="80">
        <v>22.995951417004001</v>
      </c>
      <c r="L461" s="80">
        <v>25.446259020129101</v>
      </c>
      <c r="M461" s="80">
        <v>19.114688128772599</v>
      </c>
      <c r="N461" s="80">
        <v>25</v>
      </c>
      <c r="R461" s="21"/>
      <c r="S461" s="80">
        <v>12</v>
      </c>
      <c r="T461" s="26" t="s">
        <v>17</v>
      </c>
      <c r="U461" s="80">
        <v>82.5</v>
      </c>
      <c r="V461" s="80">
        <v>20.9583333333333</v>
      </c>
      <c r="W461" s="80">
        <v>22.023809523809501</v>
      </c>
      <c r="X461" s="80">
        <v>22.9270833333333</v>
      </c>
      <c r="Y461" s="80">
        <v>22.0694444444444</v>
      </c>
      <c r="Z461" s="80">
        <v>22.6666666666667</v>
      </c>
      <c r="AA461" s="80">
        <v>22.484375</v>
      </c>
      <c r="AB461" s="80">
        <v>24.202380952380999</v>
      </c>
      <c r="AC461" s="80">
        <v>27.5</v>
      </c>
      <c r="AD461" s="80">
        <v>23.25</v>
      </c>
      <c r="AE461" s="80">
        <v>24.5</v>
      </c>
    </row>
    <row r="462" spans="1:31" x14ac:dyDescent="0.25">
      <c r="A462" s="21"/>
      <c r="B462" s="80">
        <v>13</v>
      </c>
      <c r="C462" s="80">
        <v>91.4807302231237</v>
      </c>
      <c r="D462" s="80">
        <v>75.570032573289893</v>
      </c>
      <c r="E462" s="80">
        <v>21.6764132553606</v>
      </c>
      <c r="F462" s="80">
        <v>20.330342577487801</v>
      </c>
      <c r="G462" s="80">
        <v>22.024260803639098</v>
      </c>
      <c r="H462" s="80">
        <v>21.264516129032302</v>
      </c>
      <c r="I462" s="80">
        <v>22.887907233572601</v>
      </c>
      <c r="J462" s="80">
        <v>21.8857799923342</v>
      </c>
      <c r="K462" s="80">
        <v>24.125230202578301</v>
      </c>
      <c r="L462" s="80">
        <v>27.3611111111111</v>
      </c>
      <c r="M462" s="80">
        <v>18.048780487804901</v>
      </c>
      <c r="N462" s="80">
        <v>18.6119873817035</v>
      </c>
      <c r="R462" s="21"/>
      <c r="S462" s="80">
        <v>13</v>
      </c>
      <c r="T462" s="26" t="s">
        <v>17</v>
      </c>
      <c r="U462" s="80">
        <v>39.983333333333299</v>
      </c>
      <c r="V462" s="80">
        <v>21.9166666666667</v>
      </c>
      <c r="W462" s="80">
        <v>22.5</v>
      </c>
      <c r="X462" s="80">
        <v>23.4895833333333</v>
      </c>
      <c r="Y462" s="80">
        <v>22.9722222222222</v>
      </c>
      <c r="Z462" s="80">
        <v>22.8921568627451</v>
      </c>
      <c r="AA462" s="80">
        <v>23.744444444444401</v>
      </c>
      <c r="AB462" s="80">
        <v>22.807692307692299</v>
      </c>
      <c r="AC462" s="80">
        <v>29.75</v>
      </c>
      <c r="AD462" s="80">
        <v>23.8333333333333</v>
      </c>
      <c r="AE462" s="80">
        <v>25.6875</v>
      </c>
    </row>
    <row r="463" spans="1:31" x14ac:dyDescent="0.25">
      <c r="A463" s="21"/>
      <c r="B463" s="80">
        <v>14</v>
      </c>
      <c r="C463" s="80">
        <v>92.086330935251794</v>
      </c>
      <c r="D463" s="80">
        <v>61.491935483871003</v>
      </c>
      <c r="E463" s="80">
        <v>18.161634103019502</v>
      </c>
      <c r="F463" s="80">
        <v>20.791749833666</v>
      </c>
      <c r="G463" s="80">
        <v>21.790052053209902</v>
      </c>
      <c r="H463" s="80">
        <v>21.788700278692701</v>
      </c>
      <c r="I463" s="80">
        <v>24.336169115751499</v>
      </c>
      <c r="J463" s="80">
        <v>23.275109170305701</v>
      </c>
      <c r="K463" s="80">
        <v>24.853537629562901</v>
      </c>
      <c r="L463" s="80">
        <v>27.638015373864398</v>
      </c>
      <c r="M463" s="80">
        <v>25.0437828371278</v>
      </c>
      <c r="N463" s="80">
        <v>16.037735849056599</v>
      </c>
      <c r="R463" s="21"/>
      <c r="S463" s="80">
        <v>14</v>
      </c>
      <c r="T463" s="26" t="s">
        <v>17</v>
      </c>
      <c r="U463" s="80">
        <v>25.1666666666667</v>
      </c>
      <c r="V463" s="80">
        <v>20.7291666666667</v>
      </c>
      <c r="W463" s="80">
        <v>20.880952380952401</v>
      </c>
      <c r="X463" s="80">
        <v>22.890625</v>
      </c>
      <c r="Y463" s="80">
        <v>21.6111111111111</v>
      </c>
      <c r="Z463" s="80">
        <v>21.9411764705882</v>
      </c>
      <c r="AA463" s="80">
        <v>23.40625</v>
      </c>
      <c r="AB463" s="80">
        <v>23.025641025641001</v>
      </c>
      <c r="AC463" s="80">
        <v>27.3333333333333</v>
      </c>
      <c r="AD463" s="80">
        <v>21.648148148148099</v>
      </c>
      <c r="AE463" s="80">
        <v>24.8571428571429</v>
      </c>
    </row>
    <row r="464" spans="1:31" x14ac:dyDescent="0.25">
      <c r="A464" s="21"/>
      <c r="B464" s="80">
        <v>15</v>
      </c>
      <c r="C464" s="80">
        <v>83.797468354430407</v>
      </c>
      <c r="D464" s="80">
        <v>43.346774193548399</v>
      </c>
      <c r="E464" s="80">
        <v>13.99870382372</v>
      </c>
      <c r="F464" s="80">
        <v>21.337365591397901</v>
      </c>
      <c r="G464" s="80">
        <v>21.006080707573201</v>
      </c>
      <c r="H464" s="80">
        <v>19.124943617501099</v>
      </c>
      <c r="I464" s="80">
        <v>23.108808290155402</v>
      </c>
      <c r="J464" s="80">
        <v>23.5015333147477</v>
      </c>
      <c r="K464" s="80">
        <v>22.117516629711801</v>
      </c>
      <c r="L464" s="80">
        <v>25.964198110745802</v>
      </c>
      <c r="M464" s="80">
        <v>16.956521739130402</v>
      </c>
      <c r="N464" s="80">
        <v>16.6666666666667</v>
      </c>
      <c r="R464" s="21"/>
      <c r="S464" s="80">
        <v>15</v>
      </c>
      <c r="T464" s="26" t="s">
        <v>17</v>
      </c>
      <c r="U464" s="80">
        <v>23.954545454545499</v>
      </c>
      <c r="V464" s="80">
        <v>19.4791666666667</v>
      </c>
      <c r="W464" s="80">
        <v>22.488095238095202</v>
      </c>
      <c r="X464" s="80">
        <v>21.515625</v>
      </c>
      <c r="Y464" s="80">
        <v>19.782407407407401</v>
      </c>
      <c r="Z464" s="80">
        <v>23.4027777777778</v>
      </c>
      <c r="AA464" s="80">
        <v>21.6666666666667</v>
      </c>
      <c r="AB464" s="80">
        <v>22.3333333333333</v>
      </c>
      <c r="AC464" s="80">
        <v>28.3333333333333</v>
      </c>
      <c r="AD464" s="80">
        <v>30.2777777777778</v>
      </c>
      <c r="AE464" s="80">
        <v>27.90625</v>
      </c>
    </row>
    <row r="465" spans="2:31" x14ac:dyDescent="0.25">
      <c r="B465" s="80">
        <v>16</v>
      </c>
      <c r="C465" s="80">
        <v>80.701754385964904</v>
      </c>
      <c r="D465" s="80">
        <v>77.324263038548693</v>
      </c>
      <c r="E465" s="80">
        <v>12.554112554112599</v>
      </c>
      <c r="F465" s="80">
        <v>20.886932972240999</v>
      </c>
      <c r="G465" s="80">
        <v>21.061483834797201</v>
      </c>
      <c r="H465" s="80">
        <v>18.849528761780999</v>
      </c>
      <c r="I465" s="80">
        <v>24.885321100917398</v>
      </c>
      <c r="J465" s="80">
        <v>22.697859631657501</v>
      </c>
      <c r="K465" s="80">
        <v>24.499121265377902</v>
      </c>
      <c r="L465" s="80">
        <v>21.236559139784902</v>
      </c>
      <c r="M465" s="80">
        <v>26.262626262626299</v>
      </c>
      <c r="N465" s="80">
        <v>15.979381443298999</v>
      </c>
      <c r="R465" s="21"/>
      <c r="S465" s="80">
        <v>16</v>
      </c>
      <c r="T465" s="26" t="s">
        <v>17</v>
      </c>
      <c r="U465" s="80">
        <v>26</v>
      </c>
      <c r="V465" s="80">
        <v>20.788461538461501</v>
      </c>
      <c r="W465" s="80">
        <v>22.785714285714299</v>
      </c>
      <c r="X465" s="80">
        <v>23.3125</v>
      </c>
      <c r="Y465" s="80">
        <v>21.8921568627451</v>
      </c>
      <c r="Z465" s="80">
        <v>23.144675925925899</v>
      </c>
      <c r="AA465" s="80">
        <v>22.411111111111101</v>
      </c>
      <c r="AB465" s="80">
        <v>22.8333333333333</v>
      </c>
      <c r="AC465" s="80">
        <v>30.3333333333333</v>
      </c>
      <c r="AD465" s="80">
        <v>23.287037037036999</v>
      </c>
      <c r="AE465" s="80">
        <v>22.785714285714299</v>
      </c>
    </row>
    <row r="466" spans="2:31" x14ac:dyDescent="0.25">
      <c r="B466" s="80">
        <v>17</v>
      </c>
      <c r="C466" s="80">
        <v>93.455497382198899</v>
      </c>
      <c r="D466" s="80">
        <v>61.671924290220801</v>
      </c>
      <c r="E466" s="80">
        <v>14.285714285714301</v>
      </c>
      <c r="F466" s="80">
        <v>21.404942595835799</v>
      </c>
      <c r="G466" s="80">
        <v>21.754932502595999</v>
      </c>
      <c r="H466" s="80">
        <v>20.2766251728907</v>
      </c>
      <c r="I466" s="80">
        <v>23.951821924073801</v>
      </c>
      <c r="J466" s="80">
        <v>22.6929632335038</v>
      </c>
      <c r="K466" s="80">
        <v>25.345043914680101</v>
      </c>
      <c r="L466" s="80">
        <v>19.512195121951201</v>
      </c>
      <c r="M466" s="80">
        <v>21.367521367521402</v>
      </c>
      <c r="N466" s="80">
        <v>23.3261339092873</v>
      </c>
      <c r="R466" s="21"/>
      <c r="S466" s="80">
        <v>17</v>
      </c>
      <c r="T466" s="26" t="s">
        <v>17</v>
      </c>
      <c r="U466" s="80">
        <v>30.0075757575758</v>
      </c>
      <c r="V466" s="80">
        <v>19.153846153846199</v>
      </c>
      <c r="W466" s="80">
        <v>22.160714285714299</v>
      </c>
      <c r="X466" s="80">
        <v>23.1875</v>
      </c>
      <c r="Y466" s="80">
        <v>22.4444444444444</v>
      </c>
      <c r="Z466" s="80">
        <v>23</v>
      </c>
      <c r="AA466" s="80">
        <v>21.90625</v>
      </c>
      <c r="AB466" s="80">
        <v>22.897435897435901</v>
      </c>
      <c r="AC466" s="80">
        <v>25.925000000000001</v>
      </c>
      <c r="AD466" s="80">
        <v>24.3333333333333</v>
      </c>
      <c r="AE466" s="80">
        <v>30.375</v>
      </c>
    </row>
    <row r="467" spans="2:31" x14ac:dyDescent="0.25">
      <c r="B467" s="80">
        <v>18</v>
      </c>
      <c r="C467" s="80">
        <v>84.863123993558801</v>
      </c>
      <c r="D467" s="80">
        <v>82.971428571428604</v>
      </c>
      <c r="E467" s="80">
        <v>18.551307847082501</v>
      </c>
      <c r="F467" s="80">
        <v>21.7473524962178</v>
      </c>
      <c r="G467" s="80">
        <v>22.2634508348794</v>
      </c>
      <c r="H467" s="80">
        <v>18.463611859838299</v>
      </c>
      <c r="I467" s="80">
        <v>22.541683077327001</v>
      </c>
      <c r="J467" s="80">
        <v>20.578905630451999</v>
      </c>
      <c r="K467" s="80">
        <v>25.329744279946201</v>
      </c>
      <c r="L467" s="80">
        <v>23.597122302158301</v>
      </c>
      <c r="M467" s="80">
        <v>32.2368421052632</v>
      </c>
      <c r="N467" s="80">
        <v>34.361233480176203</v>
      </c>
      <c r="R467" s="21"/>
      <c r="S467" s="80">
        <v>18</v>
      </c>
      <c r="T467" s="26" t="s">
        <v>17</v>
      </c>
      <c r="U467" s="80">
        <v>25.886363636363601</v>
      </c>
      <c r="V467" s="80">
        <v>19.0833333333333</v>
      </c>
      <c r="W467" s="80">
        <v>24.233333333333299</v>
      </c>
      <c r="X467" s="80">
        <v>23.867647058823501</v>
      </c>
      <c r="Y467" s="80">
        <v>21.5138888888889</v>
      </c>
      <c r="Z467" s="80">
        <v>23.7361111111111</v>
      </c>
      <c r="AA467" s="80">
        <v>21.5833333333333</v>
      </c>
      <c r="AB467" s="80">
        <v>23.692307692307701</v>
      </c>
      <c r="AC467" s="80">
        <v>43.5</v>
      </c>
      <c r="AD467" s="80">
        <v>25.7222222222222</v>
      </c>
      <c r="AE467" s="80">
        <v>37.71875</v>
      </c>
    </row>
    <row r="468" spans="2:31" x14ac:dyDescent="0.25">
      <c r="B468" s="80">
        <v>19</v>
      </c>
      <c r="C468" s="80">
        <v>67.671232876712295</v>
      </c>
      <c r="D468" s="80">
        <v>75.821972734563005</v>
      </c>
      <c r="E468" s="80">
        <v>13.2508833922261</v>
      </c>
      <c r="F468" s="80">
        <v>20.3934740882917</v>
      </c>
      <c r="G468" s="80">
        <v>21.3728129205922</v>
      </c>
      <c r="H468" s="80">
        <v>18.4105682533026</v>
      </c>
      <c r="I468" s="80">
        <v>23.041182682154201</v>
      </c>
      <c r="J468" s="80">
        <v>21.3170644177283</v>
      </c>
      <c r="K468" s="80">
        <v>26.348983882270499</v>
      </c>
      <c r="L468" s="80">
        <v>19.784946236559101</v>
      </c>
      <c r="M468" s="80">
        <v>20.3333333333333</v>
      </c>
      <c r="N468" s="80">
        <v>46.762589928057601</v>
      </c>
      <c r="R468" s="21"/>
      <c r="S468" s="80">
        <v>19</v>
      </c>
      <c r="T468" s="26" t="s">
        <v>17</v>
      </c>
      <c r="U468" s="80">
        <v>26.4621212121212</v>
      </c>
      <c r="V468" s="80">
        <v>19.8541666666667</v>
      </c>
      <c r="W468" s="80">
        <v>21.785714285714299</v>
      </c>
      <c r="X468" s="80">
        <v>22.9305555555556</v>
      </c>
      <c r="Y468" s="80">
        <v>21.1911764705882</v>
      </c>
      <c r="Z468" s="80">
        <v>24.9861111111111</v>
      </c>
      <c r="AA468" s="80">
        <v>20.8958333333333</v>
      </c>
      <c r="AB468" s="80">
        <v>25.205128205128201</v>
      </c>
      <c r="AC468" s="80">
        <v>34.6666666666667</v>
      </c>
      <c r="AD468" s="80">
        <v>27.3888888888889</v>
      </c>
      <c r="AE468" s="80">
        <v>32.095238095238102</v>
      </c>
    </row>
    <row r="469" spans="2:31" x14ac:dyDescent="0.25">
      <c r="B469" s="80">
        <v>20</v>
      </c>
      <c r="C469" s="80">
        <v>88.689407540394996</v>
      </c>
      <c r="D469" s="80">
        <v>78.093158660844296</v>
      </c>
      <c r="E469" s="80">
        <v>16.9121979964643</v>
      </c>
      <c r="F469" s="80">
        <v>21.980033277870199</v>
      </c>
      <c r="G469" s="80">
        <v>22.046449007068301</v>
      </c>
      <c r="H469" s="80">
        <v>17.5416924027177</v>
      </c>
      <c r="I469" s="80">
        <v>23.245089666951301</v>
      </c>
      <c r="J469" s="80">
        <v>20.5361199454793</v>
      </c>
      <c r="K469" s="80">
        <v>25.5291005291005</v>
      </c>
      <c r="L469" s="80">
        <v>22.589928057554001</v>
      </c>
      <c r="M469" s="80">
        <v>26.639344262295101</v>
      </c>
      <c r="N469" s="80">
        <v>46.135265700483103</v>
      </c>
      <c r="R469" s="21"/>
      <c r="S469" s="80">
        <v>20</v>
      </c>
      <c r="T469" s="26" t="s">
        <v>17</v>
      </c>
      <c r="U469" s="80">
        <v>24.696969696969699</v>
      </c>
      <c r="V469" s="80">
        <v>22.942307692307701</v>
      </c>
      <c r="W469" s="80">
        <v>23.466666666666701</v>
      </c>
      <c r="X469" s="80">
        <v>23.588235294117599</v>
      </c>
      <c r="Y469" s="80">
        <v>21.9166666666667</v>
      </c>
      <c r="Z469" s="80">
        <v>23.716724537036999</v>
      </c>
      <c r="AA469" s="80">
        <v>21.6444444444444</v>
      </c>
      <c r="AB469" s="80">
        <v>23.602564102564099</v>
      </c>
      <c r="AC469" s="80">
        <v>30</v>
      </c>
      <c r="AD469" s="80">
        <v>25.3125</v>
      </c>
      <c r="AE469" s="80">
        <v>82.75</v>
      </c>
    </row>
    <row r="470" spans="2:31" x14ac:dyDescent="0.25">
      <c r="B470" s="80">
        <v>21</v>
      </c>
      <c r="C470" s="80">
        <v>86.239620403321496</v>
      </c>
      <c r="D470" s="80">
        <v>73.710691823899396</v>
      </c>
      <c r="E470" s="80">
        <v>14.038727524204701</v>
      </c>
      <c r="F470" s="80">
        <v>21.571238348868199</v>
      </c>
      <c r="G470" s="80">
        <v>22.209455022981</v>
      </c>
      <c r="H470" s="80">
        <v>15.9420289855072</v>
      </c>
      <c r="I470" s="80">
        <v>22.452830188679201</v>
      </c>
      <c r="J470" s="80">
        <v>21.337683523654199</v>
      </c>
      <c r="K470" s="80">
        <v>24.0865026099925</v>
      </c>
      <c r="L470" s="80">
        <v>24.068071312803902</v>
      </c>
      <c r="M470" s="80">
        <v>29.289940828402401</v>
      </c>
      <c r="N470" s="80">
        <v>36.442307692307701</v>
      </c>
      <c r="R470" s="21"/>
      <c r="S470" s="80">
        <v>21</v>
      </c>
      <c r="T470" s="26" t="s">
        <v>17</v>
      </c>
      <c r="U470" s="80">
        <v>26.954545454545499</v>
      </c>
      <c r="V470" s="80">
        <v>20.480769230769202</v>
      </c>
      <c r="W470" s="80">
        <v>19.983333333333299</v>
      </c>
      <c r="X470" s="80">
        <v>22.75</v>
      </c>
      <c r="Y470" s="80">
        <v>20.676470588235301</v>
      </c>
      <c r="Z470" s="80">
        <v>24.779411764705898</v>
      </c>
      <c r="AA470" s="80">
        <v>21.214285714285701</v>
      </c>
      <c r="AB470" s="80">
        <v>24.2083333333333</v>
      </c>
      <c r="AC470" s="80">
        <v>23.283333333333299</v>
      </c>
      <c r="AD470" s="80">
        <v>76.875</v>
      </c>
      <c r="AE470" s="80">
        <v>65.9722222222222</v>
      </c>
    </row>
    <row r="471" spans="2:31" x14ac:dyDescent="0.25">
      <c r="B471" s="80">
        <v>22</v>
      </c>
      <c r="C471" s="80">
        <v>84.387755102040799</v>
      </c>
      <c r="D471" s="80">
        <v>74.772036474164096</v>
      </c>
      <c r="E471" s="80">
        <v>16.8753129694542</v>
      </c>
      <c r="F471" s="80">
        <v>21.024890190336698</v>
      </c>
      <c r="G471" s="80">
        <v>22.266467562634801</v>
      </c>
      <c r="H471" s="80">
        <v>17.272852994053402</v>
      </c>
      <c r="I471" s="80">
        <v>22.518634758728901</v>
      </c>
      <c r="J471" s="80">
        <v>21.1793020457281</v>
      </c>
      <c r="K471" s="80">
        <v>23.2931726907631</v>
      </c>
      <c r="L471" s="80">
        <v>24.104005621925499</v>
      </c>
      <c r="M471" s="80">
        <v>36.211699164345397</v>
      </c>
      <c r="N471" s="80">
        <v>51.714285714285701</v>
      </c>
      <c r="R471" s="21"/>
      <c r="S471" s="80">
        <v>22</v>
      </c>
      <c r="T471" s="26" t="s">
        <v>17</v>
      </c>
      <c r="U471" s="80">
        <v>25.522727272727298</v>
      </c>
      <c r="V471" s="80">
        <v>20.051282051282001</v>
      </c>
      <c r="W471" s="80">
        <v>23.046875</v>
      </c>
      <c r="X471" s="80">
        <v>23.046875</v>
      </c>
      <c r="Y471" s="80">
        <v>22.5694444444444</v>
      </c>
      <c r="Z471" s="80">
        <v>21.338235294117599</v>
      </c>
      <c r="AA471" s="80">
        <v>24.6041666666667</v>
      </c>
      <c r="AB471" s="80">
        <v>24.1111111111111</v>
      </c>
      <c r="AC471" s="80">
        <v>34</v>
      </c>
      <c r="AD471" s="80">
        <v>72.46875</v>
      </c>
      <c r="AE471" s="80">
        <v>76.9583333333333</v>
      </c>
    </row>
    <row r="472" spans="2:31" x14ac:dyDescent="0.25">
      <c r="B472" s="80">
        <v>23</v>
      </c>
      <c r="C472" s="80">
        <v>79.170506912442406</v>
      </c>
      <c r="D472" s="80">
        <v>58.443363446838099</v>
      </c>
      <c r="E472" s="80">
        <v>18.5998627316404</v>
      </c>
      <c r="F472" s="80">
        <v>51.803751803751801</v>
      </c>
      <c r="G472" s="80">
        <v>22.605435801312101</v>
      </c>
      <c r="H472" s="80">
        <v>17.910135841170302</v>
      </c>
      <c r="I472" s="80">
        <v>22.658227848101301</v>
      </c>
      <c r="J472" s="80">
        <v>21.209709510545199</v>
      </c>
      <c r="K472" s="80">
        <v>22.570850202429099</v>
      </c>
      <c r="L472" s="80">
        <v>23.7591537835639</v>
      </c>
      <c r="M472" s="80">
        <v>73.835125448028705</v>
      </c>
      <c r="N472" s="80">
        <v>86.597938144329902</v>
      </c>
      <c r="R472" s="21"/>
      <c r="S472" s="80">
        <v>23</v>
      </c>
      <c r="T472" s="26" t="s">
        <v>17</v>
      </c>
      <c r="U472" s="80">
        <v>24.893939393939402</v>
      </c>
      <c r="V472" s="80">
        <v>19.480769230769202</v>
      </c>
      <c r="W472" s="80">
        <v>22.328125</v>
      </c>
      <c r="X472" s="80">
        <v>23.911764705882401</v>
      </c>
      <c r="Y472" s="80">
        <v>20.8611111111111</v>
      </c>
      <c r="Z472" s="80">
        <v>21.514705882352899</v>
      </c>
      <c r="AA472" s="80">
        <v>21.452380952380999</v>
      </c>
      <c r="AB472" s="80">
        <v>25.4027777777778</v>
      </c>
      <c r="AC472" s="80">
        <v>43</v>
      </c>
      <c r="AD472" s="80">
        <v>60.75</v>
      </c>
      <c r="AE472" s="80">
        <v>68.53125</v>
      </c>
    </row>
    <row r="473" spans="2:31" x14ac:dyDescent="0.25">
      <c r="B473" s="80">
        <v>24</v>
      </c>
      <c r="C473" s="80">
        <v>86.320109439124494</v>
      </c>
      <c r="D473" s="80">
        <v>49.0235353029544</v>
      </c>
      <c r="E473" s="80">
        <v>13.2</v>
      </c>
      <c r="F473" s="80">
        <v>20.913461538461501</v>
      </c>
      <c r="G473" s="80">
        <v>21.418479796552699</v>
      </c>
      <c r="H473" s="80">
        <v>18.347873500545301</v>
      </c>
      <c r="I473" s="80">
        <v>22.219413549039398</v>
      </c>
      <c r="J473" s="80">
        <v>18.3114035087719</v>
      </c>
      <c r="K473" s="80">
        <v>24.749048113534101</v>
      </c>
      <c r="L473" s="80">
        <v>18.7772925764192</v>
      </c>
      <c r="M473" s="80">
        <v>83.577712609970703</v>
      </c>
      <c r="N473" s="80">
        <v>47.584541062801897</v>
      </c>
      <c r="R473" s="21"/>
      <c r="S473" s="80">
        <v>24</v>
      </c>
      <c r="T473" s="26" t="s">
        <v>17</v>
      </c>
      <c r="U473" s="80">
        <v>33.931818181818201</v>
      </c>
      <c r="V473" s="80">
        <v>19.923076923076898</v>
      </c>
      <c r="W473" s="80">
        <v>20.671875</v>
      </c>
      <c r="X473" s="80">
        <v>21.7239583333333</v>
      </c>
      <c r="Y473" s="80">
        <v>22.7638888888889</v>
      </c>
      <c r="Z473" s="80">
        <v>22.279411764705898</v>
      </c>
      <c r="AA473" s="80">
        <v>28.066666666666698</v>
      </c>
      <c r="AB473" s="80">
        <v>24.897435897435901</v>
      </c>
      <c r="AC473" s="80">
        <v>22</v>
      </c>
      <c r="AD473" s="80">
        <v>68.46875</v>
      </c>
      <c r="AE473" s="80">
        <v>27.96875</v>
      </c>
    </row>
    <row r="474" spans="2:31" x14ac:dyDescent="0.25">
      <c r="B474" s="80">
        <v>25</v>
      </c>
      <c r="C474" s="80">
        <v>82.574031890660606</v>
      </c>
      <c r="D474" s="80">
        <v>48.729380294248799</v>
      </c>
      <c r="E474" s="80">
        <v>17.059791552386201</v>
      </c>
      <c r="F474" s="80">
        <v>20.689655172413801</v>
      </c>
      <c r="G474" s="80">
        <v>21.292676570237202</v>
      </c>
      <c r="H474" s="80">
        <v>17.331755157254001</v>
      </c>
      <c r="I474" s="80">
        <v>22.889939230249801</v>
      </c>
      <c r="J474" s="80">
        <v>17.611489040060501</v>
      </c>
      <c r="K474" s="80">
        <v>25.536291507493399</v>
      </c>
      <c r="L474" s="80">
        <v>21.787709497206698</v>
      </c>
      <c r="M474" s="80">
        <v>88.474576271186507</v>
      </c>
      <c r="N474" s="80">
        <v>29.206349206349199</v>
      </c>
      <c r="R474" s="21"/>
      <c r="S474" s="80">
        <v>25</v>
      </c>
      <c r="T474" s="26" t="s">
        <v>17</v>
      </c>
      <c r="U474" s="80">
        <v>67.849999999999994</v>
      </c>
      <c r="V474" s="80">
        <v>19.7083333333333</v>
      </c>
      <c r="W474" s="80">
        <v>23.1197916666667</v>
      </c>
      <c r="X474" s="80">
        <v>23.875</v>
      </c>
      <c r="Y474" s="80">
        <v>21.9444444444444</v>
      </c>
      <c r="Z474" s="80">
        <v>21.859375</v>
      </c>
      <c r="AA474" s="80">
        <v>23.547619047619001</v>
      </c>
      <c r="AB474" s="80">
        <v>22.3194444444444</v>
      </c>
      <c r="AC474" s="80">
        <v>24.675000000000001</v>
      </c>
      <c r="AD474" s="80">
        <v>75.174999999999997</v>
      </c>
      <c r="AE474" s="80">
        <v>32.1875</v>
      </c>
    </row>
    <row r="475" spans="2:31" x14ac:dyDescent="0.25">
      <c r="B475" s="80">
        <v>26</v>
      </c>
      <c r="C475" s="80">
        <v>83.939774153073998</v>
      </c>
      <c r="D475" s="80">
        <v>61.416250567408099</v>
      </c>
      <c r="E475" s="80">
        <v>14.258555133079801</v>
      </c>
      <c r="F475" s="80">
        <v>23.257932290875999</v>
      </c>
      <c r="G475" s="80">
        <v>22.779397473275001</v>
      </c>
      <c r="H475" s="80">
        <v>18.5303514376997</v>
      </c>
      <c r="I475" s="80">
        <v>22.486849795441302</v>
      </c>
      <c r="J475" s="80">
        <v>19.048863339430401</v>
      </c>
      <c r="K475" s="80">
        <v>24.749421742482699</v>
      </c>
      <c r="L475" s="80">
        <v>23.193392980041299</v>
      </c>
      <c r="M475" s="80">
        <v>76.946107784431106</v>
      </c>
      <c r="N475" s="80">
        <v>19.0298507462687</v>
      </c>
      <c r="R475" s="21"/>
      <c r="S475" s="80">
        <v>26</v>
      </c>
      <c r="T475" s="26" t="s">
        <v>17</v>
      </c>
      <c r="U475" s="80">
        <v>47.545454545454596</v>
      </c>
      <c r="V475" s="80">
        <v>18.4878472222222</v>
      </c>
      <c r="W475" s="80">
        <v>24.46875</v>
      </c>
      <c r="X475" s="80">
        <v>24.4027777777778</v>
      </c>
      <c r="Y475" s="80">
        <v>21.2777777777778</v>
      </c>
      <c r="Z475" s="80">
        <v>21.796875</v>
      </c>
      <c r="AA475" s="80">
        <v>21.904761904761902</v>
      </c>
      <c r="AB475" s="80">
        <v>24.717948717948701</v>
      </c>
      <c r="AC475" s="80">
        <v>31</v>
      </c>
      <c r="AD475" s="80">
        <v>47.481481481481502</v>
      </c>
      <c r="AE475" s="80">
        <v>25.09375</v>
      </c>
    </row>
    <row r="476" spans="2:31" x14ac:dyDescent="0.25">
      <c r="B476" s="80">
        <v>27</v>
      </c>
      <c r="C476" s="80">
        <v>86.639676113360295</v>
      </c>
      <c r="D476" s="80">
        <v>79.498657117278498</v>
      </c>
      <c r="E476" s="80">
        <v>15.8366533864542</v>
      </c>
      <c r="F476" s="80">
        <v>23.282500377472399</v>
      </c>
      <c r="G476" s="80">
        <v>21.804675551671401</v>
      </c>
      <c r="H476" s="80">
        <v>18.673050615595098</v>
      </c>
      <c r="I476" s="80">
        <v>22.4028906955736</v>
      </c>
      <c r="J476" s="80">
        <v>17.939282428702899</v>
      </c>
      <c r="K476" s="80">
        <v>26.317430620517602</v>
      </c>
      <c r="L476" s="80">
        <v>17.037037037036999</v>
      </c>
      <c r="M476" s="80">
        <v>69.565217391304401</v>
      </c>
      <c r="N476" s="80">
        <v>14.285714285714301</v>
      </c>
      <c r="R476" s="21"/>
      <c r="S476" s="80">
        <v>27</v>
      </c>
      <c r="T476" s="26" t="s">
        <v>17</v>
      </c>
      <c r="U476" s="80">
        <v>32.568181818181799</v>
      </c>
      <c r="V476" s="80">
        <v>19.673076923076898</v>
      </c>
      <c r="W476" s="80">
        <v>24.296875</v>
      </c>
      <c r="X476" s="80">
        <v>24.3194444444444</v>
      </c>
      <c r="Y476" s="80">
        <v>21.3611111111111</v>
      </c>
      <c r="Z476" s="80">
        <v>21.21875</v>
      </c>
      <c r="AA476" s="80">
        <v>22</v>
      </c>
      <c r="AB476" s="80">
        <v>22.7222222222222</v>
      </c>
      <c r="AC476" s="80">
        <v>32</v>
      </c>
      <c r="AD476" s="80">
        <v>60.375</v>
      </c>
      <c r="AE476" s="80">
        <v>28.035714285714299</v>
      </c>
    </row>
    <row r="477" spans="2:31" x14ac:dyDescent="0.25">
      <c r="B477" s="80">
        <v>28</v>
      </c>
      <c r="C477" s="80">
        <v>83.089064261555805</v>
      </c>
      <c r="D477" s="80">
        <v>81.256332320162102</v>
      </c>
      <c r="E477" s="80">
        <v>15.3669724770642</v>
      </c>
      <c r="F477" s="80">
        <v>23.120901294770501</v>
      </c>
      <c r="G477" s="80">
        <v>21.909547738693501</v>
      </c>
      <c r="H477" s="80">
        <v>19.041206571505501</v>
      </c>
      <c r="I477" s="80">
        <v>22.121896162528198</v>
      </c>
      <c r="J477" s="80">
        <v>17.587752053771499</v>
      </c>
      <c r="K477" s="80">
        <v>23.0452674897119</v>
      </c>
      <c r="L477" s="80">
        <v>19.830508474576298</v>
      </c>
      <c r="M477" s="80">
        <v>69.602577873254603</v>
      </c>
      <c r="N477" s="80">
        <v>14.893617021276601</v>
      </c>
      <c r="R477" s="21"/>
      <c r="S477" s="80">
        <v>28</v>
      </c>
      <c r="T477" s="26" t="s">
        <v>17</v>
      </c>
      <c r="U477" s="80">
        <v>29.174242424242401</v>
      </c>
      <c r="V477" s="80">
        <v>18.75</v>
      </c>
      <c r="W477" s="80">
        <v>25.03125</v>
      </c>
      <c r="X477" s="80">
        <v>24.5555555555556</v>
      </c>
      <c r="Y477" s="80">
        <v>22.3472222222222</v>
      </c>
      <c r="Z477" s="80">
        <v>21.49609375</v>
      </c>
      <c r="AA477" s="80">
        <v>22.177777777777798</v>
      </c>
      <c r="AB477" s="80">
        <v>23.6527777777778</v>
      </c>
      <c r="AC477" s="80">
        <v>20.1111111111111</v>
      </c>
      <c r="AD477" s="80">
        <v>66.15625</v>
      </c>
      <c r="AE477" s="80">
        <v>65.4166666666667</v>
      </c>
    </row>
    <row r="478" spans="2:31" x14ac:dyDescent="0.25">
      <c r="B478" s="80">
        <v>29</v>
      </c>
      <c r="C478" s="80">
        <v>83.904109589041099</v>
      </c>
      <c r="D478" s="80">
        <v>80.218579234972694</v>
      </c>
      <c r="E478" s="80">
        <v>17.0120481927711</v>
      </c>
      <c r="F478" s="80">
        <v>22.772672792648802</v>
      </c>
      <c r="G478" s="80">
        <v>23.2351754739814</v>
      </c>
      <c r="H478" s="80">
        <v>20.6868018204386</v>
      </c>
      <c r="I478" s="80">
        <v>22.948717948717999</v>
      </c>
      <c r="J478" s="80">
        <v>20.031025790188099</v>
      </c>
      <c r="K478" s="80">
        <v>22.7118644067797</v>
      </c>
      <c r="L478" s="80">
        <v>17.9389312977099</v>
      </c>
      <c r="M478" s="80">
        <v>84.431137724550894</v>
      </c>
      <c r="N478" s="80">
        <v>14.5161290322581</v>
      </c>
      <c r="R478" s="21"/>
      <c r="S478" s="80">
        <v>29</v>
      </c>
      <c r="T478" s="26" t="s">
        <v>17</v>
      </c>
      <c r="U478" s="80">
        <v>38.972508245722501</v>
      </c>
      <c r="V478" s="80">
        <v>21.821428571428601</v>
      </c>
      <c r="W478" s="80">
        <v>24.765625</v>
      </c>
      <c r="X478" s="80">
        <v>24.9305555555556</v>
      </c>
      <c r="Y478" s="80">
        <v>21.1388888888889</v>
      </c>
      <c r="Z478" s="80">
        <v>22.171875</v>
      </c>
      <c r="AA478" s="80">
        <v>20.904761904761902</v>
      </c>
      <c r="AB478" s="80">
        <v>22.5277777777778</v>
      </c>
      <c r="AC478" s="80">
        <v>45</v>
      </c>
      <c r="AD478" s="80">
        <v>82.453703703703695</v>
      </c>
      <c r="AE478" s="80">
        <v>42.1666666666667</v>
      </c>
    </row>
    <row r="479" spans="2:31" x14ac:dyDescent="0.25">
      <c r="B479" s="80">
        <v>30</v>
      </c>
      <c r="C479" s="80">
        <v>82.398239823982394</v>
      </c>
      <c r="D479" s="80"/>
      <c r="E479" s="80">
        <v>18.848167539266999</v>
      </c>
      <c r="F479" s="80">
        <v>23.472113118617401</v>
      </c>
      <c r="G479" s="80">
        <v>22.680690399136999</v>
      </c>
      <c r="H479" s="80">
        <v>19.280660377358501</v>
      </c>
      <c r="I479" s="80">
        <v>23.059116809116802</v>
      </c>
      <c r="J479" s="80">
        <v>18.924532656358199</v>
      </c>
      <c r="K479" s="80">
        <v>22.1987315010571</v>
      </c>
      <c r="L479" s="80">
        <v>19.154228855721399</v>
      </c>
      <c r="M479" s="80">
        <v>80.736543909348498</v>
      </c>
      <c r="N479" s="80">
        <v>19.339622641509401</v>
      </c>
      <c r="R479" s="21"/>
      <c r="S479" s="80">
        <v>30</v>
      </c>
      <c r="T479" s="26" t="s">
        <v>17</v>
      </c>
      <c r="U479" s="80"/>
      <c r="V479" s="80">
        <v>20.625</v>
      </c>
      <c r="W479" s="80">
        <v>24.34375</v>
      </c>
      <c r="X479" s="80">
        <v>24.9305555555556</v>
      </c>
      <c r="Y479" s="80">
        <v>21.3055555555556</v>
      </c>
      <c r="Z479" s="80">
        <v>23</v>
      </c>
      <c r="AA479" s="80">
        <v>21.484126984126998</v>
      </c>
      <c r="AB479" s="80">
        <v>22.7777777777778</v>
      </c>
      <c r="AC479" s="80">
        <v>23.5277777777778</v>
      </c>
      <c r="AD479" s="80">
        <v>65.898148148148096</v>
      </c>
      <c r="AE479" s="80">
        <v>42.03125</v>
      </c>
    </row>
    <row r="480" spans="2:31" x14ac:dyDescent="0.25">
      <c r="B480" s="80">
        <v>31</v>
      </c>
      <c r="C480" s="80">
        <v>82.085308056871995</v>
      </c>
      <c r="D480" s="80"/>
      <c r="E480" s="80">
        <v>19.163531754813</v>
      </c>
      <c r="F480" s="80"/>
      <c r="G480" s="80">
        <v>23.726249410213999</v>
      </c>
      <c r="H480" s="80"/>
      <c r="I480" s="80">
        <v>23.286908077994401</v>
      </c>
      <c r="J480" s="80">
        <v>18.5261003070624</v>
      </c>
      <c r="K480" s="80"/>
      <c r="L480" s="80">
        <v>17.314487632508801</v>
      </c>
      <c r="M480" s="80"/>
      <c r="N480" s="80">
        <v>11.1111111111111</v>
      </c>
      <c r="R480" s="21"/>
      <c r="S480" s="80">
        <v>31</v>
      </c>
      <c r="T480" s="26" t="s">
        <v>17</v>
      </c>
      <c r="U480" s="80"/>
      <c r="V480" s="80">
        <v>22.7678571428571</v>
      </c>
      <c r="W480" s="80"/>
      <c r="X480" s="80">
        <v>24.8888888888889</v>
      </c>
      <c r="Y480" s="80"/>
      <c r="Z480" s="80">
        <v>21.9716796875</v>
      </c>
      <c r="AA480" s="80">
        <v>21.595238095238098</v>
      </c>
      <c r="AB480" s="80"/>
      <c r="AC480" s="80">
        <v>24.425925925925899</v>
      </c>
      <c r="AD480" s="80"/>
      <c r="AE480" s="80">
        <v>23.6354166666667</v>
      </c>
    </row>
    <row r="481" spans="1:31" x14ac:dyDescent="0.25">
      <c r="A481" s="21"/>
      <c r="B481" s="81" t="s">
        <v>20</v>
      </c>
      <c r="C481" s="82">
        <v>83.882750913045314</v>
      </c>
      <c r="D481" s="82">
        <v>62.660379355993335</v>
      </c>
      <c r="E481" s="82">
        <v>35.697244942538035</v>
      </c>
      <c r="F481" s="82">
        <v>21.616705488109506</v>
      </c>
      <c r="G481" s="82">
        <v>21.909448646401728</v>
      </c>
      <c r="H481" s="82">
        <v>20.386014201608681</v>
      </c>
      <c r="I481" s="82">
        <v>23.306226272231772</v>
      </c>
      <c r="J481" s="82">
        <v>21.210604024510012</v>
      </c>
      <c r="K481" s="82">
        <v>23.052540423911353</v>
      </c>
      <c r="L481" s="82">
        <v>22.566447835699336</v>
      </c>
      <c r="M481" s="82">
        <v>37.453192590515513</v>
      </c>
      <c r="N481" s="82">
        <v>29.368484867342076</v>
      </c>
      <c r="R481" s="21"/>
      <c r="S481" s="81" t="s">
        <v>20</v>
      </c>
      <c r="T481" s="86" t="s">
        <v>17</v>
      </c>
      <c r="U481" s="86">
        <v>38.972508245722544</v>
      </c>
      <c r="V481" s="86">
        <v>28.664906386176543</v>
      </c>
      <c r="W481" s="86">
        <v>22.599031084656083</v>
      </c>
      <c r="X481" s="86">
        <v>23.133235350591853</v>
      </c>
      <c r="Y481" s="86">
        <v>22.524909222948434</v>
      </c>
      <c r="Z481" s="86">
        <v>22.701409547073759</v>
      </c>
      <c r="AA481" s="86">
        <v>22.426663259389784</v>
      </c>
      <c r="AB481" s="86">
        <v>23.061281630247148</v>
      </c>
      <c r="AC481" s="86">
        <v>29.788666666666657</v>
      </c>
      <c r="AD481" s="86">
        <v>39.166765572390567</v>
      </c>
      <c r="AE481" s="86">
        <v>36.349153012459468</v>
      </c>
    </row>
    <row r="484" spans="1:31" x14ac:dyDescent="0.25">
      <c r="A484" s="21"/>
      <c r="B484" s="26"/>
      <c r="C484" s="76" t="s">
        <v>2</v>
      </c>
      <c r="D484" s="76" t="s">
        <v>3</v>
      </c>
      <c r="E484" s="76" t="s">
        <v>4</v>
      </c>
      <c r="F484" s="76" t="s">
        <v>5</v>
      </c>
      <c r="G484" s="76" t="s">
        <v>6</v>
      </c>
      <c r="H484" s="76" t="s">
        <v>7</v>
      </c>
      <c r="I484" s="76" t="s">
        <v>8</v>
      </c>
      <c r="J484" s="76" t="s">
        <v>9</v>
      </c>
      <c r="K484" s="76" t="s">
        <v>10</v>
      </c>
      <c r="L484" s="76" t="s">
        <v>11</v>
      </c>
      <c r="M484" s="76" t="s">
        <v>12</v>
      </c>
      <c r="N484" s="76" t="s">
        <v>13</v>
      </c>
      <c r="R484" s="21"/>
      <c r="S484" s="26"/>
      <c r="T484" s="76" t="s">
        <v>2</v>
      </c>
      <c r="U484" s="76" t="s">
        <v>3</v>
      </c>
      <c r="V484" s="76" t="s">
        <v>4</v>
      </c>
      <c r="W484" s="76" t="s">
        <v>5</v>
      </c>
      <c r="X484" s="76" t="s">
        <v>6</v>
      </c>
      <c r="Y484" s="76" t="s">
        <v>7</v>
      </c>
      <c r="Z484" s="76" t="s">
        <v>8</v>
      </c>
      <c r="AA484" s="76" t="s">
        <v>9</v>
      </c>
      <c r="AB484" s="76" t="s">
        <v>10</v>
      </c>
      <c r="AC484" s="76" t="s">
        <v>11</v>
      </c>
      <c r="AD484" s="76" t="s">
        <v>12</v>
      </c>
      <c r="AE484" s="76" t="s">
        <v>13</v>
      </c>
    </row>
    <row r="485" spans="1:31" x14ac:dyDescent="0.25">
      <c r="A485" s="26">
        <v>2005</v>
      </c>
      <c r="B485" s="80">
        <v>1</v>
      </c>
      <c r="C485" s="80">
        <v>13.157894736842101</v>
      </c>
      <c r="D485" s="80">
        <v>85.5543113101904</v>
      </c>
      <c r="E485" s="80">
        <v>79.256777337800798</v>
      </c>
      <c r="F485" s="80">
        <v>20.1368523949169</v>
      </c>
      <c r="G485" s="80">
        <v>21.948866377231099</v>
      </c>
      <c r="H485" s="80">
        <v>25.1743207501803</v>
      </c>
      <c r="I485" s="80">
        <v>22.900763358778601</v>
      </c>
      <c r="J485" s="80">
        <v>22.001347708894901</v>
      </c>
      <c r="K485" s="80">
        <v>25.903165735567999</v>
      </c>
      <c r="L485" s="80">
        <v>21.450858034321399</v>
      </c>
      <c r="M485" s="80">
        <v>26.617954070981199</v>
      </c>
      <c r="N485" s="80">
        <v>35.530726256983201</v>
      </c>
      <c r="R485" s="26">
        <v>2005</v>
      </c>
      <c r="S485" s="80">
        <v>1</v>
      </c>
      <c r="T485" s="80">
        <v>23.9791666666667</v>
      </c>
      <c r="U485" s="80">
        <v>64.825000000000003</v>
      </c>
      <c r="V485" s="80" t="s">
        <v>17</v>
      </c>
      <c r="W485" s="80">
        <v>26.25</v>
      </c>
      <c r="X485" s="80">
        <v>22.984375</v>
      </c>
      <c r="Y485" s="80">
        <v>24.5416666666667</v>
      </c>
      <c r="Z485" s="80">
        <v>22.2222222222222</v>
      </c>
      <c r="AA485" s="80">
        <v>20.6927083333333</v>
      </c>
      <c r="AB485" s="80">
        <v>20.959620103897802</v>
      </c>
      <c r="AC485" s="80">
        <v>17.463639080296701</v>
      </c>
      <c r="AD485" s="80">
        <v>21.154768963321999</v>
      </c>
      <c r="AE485" s="80">
        <v>54.729019898652801</v>
      </c>
    </row>
    <row r="486" spans="1:31" x14ac:dyDescent="0.25">
      <c r="A486" s="21"/>
      <c r="B486" s="80">
        <v>2</v>
      </c>
      <c r="C486" s="80">
        <v>19.318181818181799</v>
      </c>
      <c r="D486" s="80">
        <v>89.018087855297196</v>
      </c>
      <c r="E486" s="80">
        <v>79.4901506373117</v>
      </c>
      <c r="F486" s="80">
        <v>17.570322054626999</v>
      </c>
      <c r="G486" s="80">
        <v>23.370288248337001</v>
      </c>
      <c r="H486" s="80">
        <v>24.169986719787499</v>
      </c>
      <c r="I486" s="80">
        <v>22.214265253509001</v>
      </c>
      <c r="J486" s="80">
        <v>22.810832180272801</v>
      </c>
      <c r="K486" s="80">
        <v>25.590551181102398</v>
      </c>
      <c r="L486" s="80">
        <v>22.021660649819498</v>
      </c>
      <c r="M486" s="80">
        <v>26.449071468767599</v>
      </c>
      <c r="N486" s="80">
        <v>38.244514106583097</v>
      </c>
      <c r="R486" s="21"/>
      <c r="S486" s="80">
        <v>2</v>
      </c>
      <c r="T486" s="80">
        <v>31.96875</v>
      </c>
      <c r="U486" s="80">
        <v>64.825000000000003</v>
      </c>
      <c r="V486" s="80" t="s">
        <v>17</v>
      </c>
      <c r="W486" s="80">
        <v>21.8928571428571</v>
      </c>
      <c r="X486" s="80">
        <v>22.15625</v>
      </c>
      <c r="Y486" s="80">
        <v>23.8611111111111</v>
      </c>
      <c r="Z486" s="80">
        <v>22.296296296296301</v>
      </c>
      <c r="AA486" s="80">
        <v>21.4322916666667</v>
      </c>
      <c r="AB486" s="80">
        <v>21.108838519313299</v>
      </c>
      <c r="AC486" s="80">
        <v>17.283436745488299</v>
      </c>
      <c r="AD486" s="80">
        <v>26.0512896699869</v>
      </c>
      <c r="AE486" s="80">
        <v>56.155810546514502</v>
      </c>
    </row>
    <row r="487" spans="1:31" x14ac:dyDescent="0.25">
      <c r="A487" s="21"/>
      <c r="B487" s="80">
        <v>3</v>
      </c>
      <c r="C487" s="80">
        <v>31.672597864768701</v>
      </c>
      <c r="D487" s="80">
        <v>87.7659574468085</v>
      </c>
      <c r="E487" s="80">
        <v>81.712062256809304</v>
      </c>
      <c r="F487" s="80">
        <v>18.581649831649798</v>
      </c>
      <c r="G487" s="80">
        <v>20.8854667949952</v>
      </c>
      <c r="H487" s="80">
        <v>23.732767762460199</v>
      </c>
      <c r="I487" s="80">
        <v>22.107496463932101</v>
      </c>
      <c r="J487" s="80">
        <v>21.863419798835402</v>
      </c>
      <c r="K487" s="80">
        <v>26.209750420276698</v>
      </c>
      <c r="L487" s="80">
        <v>21.154913936701799</v>
      </c>
      <c r="M487" s="80">
        <v>26.0178117048346</v>
      </c>
      <c r="N487" s="80">
        <v>32.599118942731302</v>
      </c>
      <c r="R487" s="21"/>
      <c r="S487" s="80">
        <v>3</v>
      </c>
      <c r="T487" s="80">
        <v>31.96875</v>
      </c>
      <c r="U487" s="80">
        <v>58.2</v>
      </c>
      <c r="V487" s="80">
        <v>39.5079956054687</v>
      </c>
      <c r="W487" s="80">
        <v>23.071428571428601</v>
      </c>
      <c r="X487" s="80">
        <v>21.696428571428601</v>
      </c>
      <c r="Y487" s="80">
        <v>22.617647058823501</v>
      </c>
      <c r="Z487" s="80">
        <v>22.078703703703699</v>
      </c>
      <c r="AA487" s="80">
        <v>20.9635416666667</v>
      </c>
      <c r="AB487" s="80">
        <v>21.106618163650801</v>
      </c>
      <c r="AC487" s="80">
        <v>20.420889160942199</v>
      </c>
      <c r="AD487" s="80">
        <v>22.996493949565199</v>
      </c>
      <c r="AE487" s="80">
        <v>64.509348307639002</v>
      </c>
    </row>
    <row r="488" spans="1:31" x14ac:dyDescent="0.25">
      <c r="A488" s="21"/>
      <c r="B488" s="80">
        <v>4</v>
      </c>
      <c r="C488" s="80">
        <v>18.266253869968999</v>
      </c>
      <c r="D488" s="80">
        <v>85.513361462728497</v>
      </c>
      <c r="E488" s="80">
        <v>81.159420289855106</v>
      </c>
      <c r="F488" s="80">
        <v>18.4348841736422</v>
      </c>
      <c r="G488" s="80">
        <v>22.699868938401099</v>
      </c>
      <c r="H488" s="80">
        <v>23.701620906384399</v>
      </c>
      <c r="I488" s="80">
        <v>22.755806654111701</v>
      </c>
      <c r="J488" s="80">
        <v>22.418757712875401</v>
      </c>
      <c r="K488" s="80">
        <v>37.484885126964897</v>
      </c>
      <c r="L488" s="80">
        <v>22.473498233215501</v>
      </c>
      <c r="M488" s="80">
        <v>25.416133162611999</v>
      </c>
      <c r="N488" s="80">
        <v>29.8850574712644</v>
      </c>
      <c r="R488" s="21"/>
      <c r="S488" s="80">
        <v>4</v>
      </c>
      <c r="T488" s="80">
        <v>22.65625</v>
      </c>
      <c r="U488" s="80">
        <v>57.05</v>
      </c>
      <c r="V488" s="80">
        <v>72.625</v>
      </c>
      <c r="W488" s="80">
        <v>22.4166666666667</v>
      </c>
      <c r="X488" s="80">
        <v>21.8125</v>
      </c>
      <c r="Y488" s="80">
        <v>22.294117647058801</v>
      </c>
      <c r="Z488" s="80">
        <v>21.7222222222222</v>
      </c>
      <c r="AA488" s="80">
        <v>22.0572916666667</v>
      </c>
      <c r="AB488" s="80">
        <v>21.3795767032288</v>
      </c>
      <c r="AC488" s="80">
        <v>17.911840444838301</v>
      </c>
      <c r="AD488" s="80">
        <v>21.6730085044112</v>
      </c>
      <c r="AE488" s="80">
        <v>65.022092448399505</v>
      </c>
    </row>
    <row r="489" spans="1:31" x14ac:dyDescent="0.25">
      <c r="A489" s="21"/>
      <c r="B489" s="80">
        <v>5</v>
      </c>
      <c r="C489" s="80">
        <v>17.232375979112302</v>
      </c>
      <c r="D489" s="80">
        <v>78.432601880877797</v>
      </c>
      <c r="E489" s="80">
        <v>82.401231400718302</v>
      </c>
      <c r="F489" s="80">
        <v>19.472823865958301</v>
      </c>
      <c r="G489" s="80">
        <v>20.215410107705001</v>
      </c>
      <c r="H489" s="80">
        <v>23.8666905572478</v>
      </c>
      <c r="I489" s="80">
        <v>21.915285451197001</v>
      </c>
      <c r="J489" s="80">
        <v>21.934484285081901</v>
      </c>
      <c r="K489" s="80">
        <v>25.308337444499301</v>
      </c>
      <c r="L489" s="80">
        <v>22.4289405684755</v>
      </c>
      <c r="M489" s="80">
        <v>26.192075218267298</v>
      </c>
      <c r="N489" s="80">
        <v>74.5</v>
      </c>
      <c r="R489" s="21"/>
      <c r="S489" s="80">
        <v>5</v>
      </c>
      <c r="T489" s="80">
        <v>22.8854166666667</v>
      </c>
      <c r="U489" s="80">
        <v>62.841666666666697</v>
      </c>
      <c r="V489" s="80">
        <v>73.1041666666667</v>
      </c>
      <c r="W489" s="80">
        <v>21.9166666666667</v>
      </c>
      <c r="X489" s="80">
        <v>23.1041666666667</v>
      </c>
      <c r="Y489" s="80">
        <v>23.5972222222222</v>
      </c>
      <c r="Z489" s="80">
        <v>22.1388888888889</v>
      </c>
      <c r="AA489" s="80">
        <v>21.6145833333333</v>
      </c>
      <c r="AB489" s="80">
        <v>22.484366677845099</v>
      </c>
      <c r="AC489" s="80">
        <v>21.704541500977399</v>
      </c>
      <c r="AD489" s="80">
        <v>21.1915416537732</v>
      </c>
      <c r="AE489" s="80">
        <v>60.627741182226004</v>
      </c>
    </row>
    <row r="490" spans="1:31" x14ac:dyDescent="0.25">
      <c r="A490" s="21"/>
      <c r="B490" s="80">
        <v>6</v>
      </c>
      <c r="C490" s="80">
        <v>16.4794007490637</v>
      </c>
      <c r="D490" s="80">
        <v>64.299900695134099</v>
      </c>
      <c r="E490" s="80">
        <v>84.037267080745295</v>
      </c>
      <c r="F490" s="80">
        <v>19.031931069437402</v>
      </c>
      <c r="G490" s="80">
        <v>23.589743589743598</v>
      </c>
      <c r="H490" s="80">
        <v>24.179660228066101</v>
      </c>
      <c r="I490" s="80">
        <v>21.357718536887798</v>
      </c>
      <c r="J490" s="80">
        <v>20.669577874818</v>
      </c>
      <c r="K490" s="80">
        <v>25.140670717983301</v>
      </c>
      <c r="L490" s="80">
        <v>22.388059701492502</v>
      </c>
      <c r="M490" s="80">
        <v>23.5858101629914</v>
      </c>
      <c r="N490" s="80">
        <v>18.292682926829301</v>
      </c>
      <c r="R490" s="21"/>
      <c r="S490" s="80">
        <v>6</v>
      </c>
      <c r="T490" s="80">
        <v>28.5</v>
      </c>
      <c r="U490" s="80">
        <v>48.7222222222222</v>
      </c>
      <c r="V490" s="80">
        <v>71.9166666666667</v>
      </c>
      <c r="W490" s="80">
        <v>21.797619047619001</v>
      </c>
      <c r="X490" s="80">
        <v>22.578125</v>
      </c>
      <c r="Y490" s="80">
        <v>22.601851851851901</v>
      </c>
      <c r="Z490" s="80">
        <v>21.6111111111111</v>
      </c>
      <c r="AA490" s="80">
        <v>21.015625</v>
      </c>
      <c r="AB490" s="80">
        <v>23.367272806132998</v>
      </c>
      <c r="AC490" s="80">
        <v>19.060887893434401</v>
      </c>
      <c r="AD490" s="80">
        <v>20.4127117468603</v>
      </c>
      <c r="AE490" s="80">
        <v>11.2922335740192</v>
      </c>
    </row>
    <row r="491" spans="1:31" x14ac:dyDescent="0.25">
      <c r="A491" s="21"/>
      <c r="B491" s="80">
        <v>7</v>
      </c>
      <c r="C491" s="80">
        <v>9.3023255813953494</v>
      </c>
      <c r="D491" s="80">
        <v>75.252257036643698</v>
      </c>
      <c r="E491" s="80">
        <v>87.595628415300595</v>
      </c>
      <c r="F491" s="80">
        <v>16.7957117331745</v>
      </c>
      <c r="G491" s="80">
        <v>23.519458544839299</v>
      </c>
      <c r="H491" s="80">
        <v>23.714985042153899</v>
      </c>
      <c r="I491" s="80">
        <v>20.520365494811799</v>
      </c>
      <c r="J491" s="80">
        <v>22.404245500692198</v>
      </c>
      <c r="K491" s="80">
        <v>26.040619344460101</v>
      </c>
      <c r="L491" s="80">
        <v>23.979091800065301</v>
      </c>
      <c r="M491" s="80">
        <v>18.972332015810299</v>
      </c>
      <c r="N491" s="80">
        <v>17.424242424242401</v>
      </c>
      <c r="R491" s="21"/>
      <c r="S491" s="80">
        <v>7</v>
      </c>
      <c r="T491" s="80">
        <v>33.15625</v>
      </c>
      <c r="U491" s="80">
        <v>49.1388888888889</v>
      </c>
      <c r="V491" s="80">
        <v>76.1111111111111</v>
      </c>
      <c r="W491" s="80">
        <v>19.397435897435901</v>
      </c>
      <c r="X491" s="80">
        <v>22.9114583333333</v>
      </c>
      <c r="Y491" s="80">
        <v>23.5416666666667</v>
      </c>
      <c r="Z491" s="80">
        <v>21.887731481481499</v>
      </c>
      <c r="AA491" s="80">
        <v>21.4127604166667</v>
      </c>
      <c r="AB491" s="80">
        <v>21.5644102331899</v>
      </c>
      <c r="AC491" s="80">
        <v>21.468928613292</v>
      </c>
      <c r="AD491" s="80">
        <v>20.391594132599099</v>
      </c>
      <c r="AE491" s="80">
        <v>15.2941255561089</v>
      </c>
    </row>
    <row r="492" spans="1:31" x14ac:dyDescent="0.25">
      <c r="A492" s="21"/>
      <c r="B492" s="80">
        <v>8</v>
      </c>
      <c r="C492" s="80">
        <v>14.410480349345001</v>
      </c>
      <c r="D492" s="80">
        <v>71.924290220820197</v>
      </c>
      <c r="E492" s="80">
        <v>86.550491510276998</v>
      </c>
      <c r="F492" s="80">
        <v>16.516064257028098</v>
      </c>
      <c r="G492" s="80">
        <v>23.710865561694298</v>
      </c>
      <c r="H492" s="80">
        <v>24.828767123287701</v>
      </c>
      <c r="I492" s="80">
        <v>21.515618433954302</v>
      </c>
      <c r="J492" s="80">
        <v>21.866666666666699</v>
      </c>
      <c r="K492" s="80">
        <v>25.0184139454947</v>
      </c>
      <c r="L492" s="80">
        <v>25.377935027340001</v>
      </c>
      <c r="M492" s="80">
        <v>18.3139534883721</v>
      </c>
      <c r="N492" s="80">
        <v>48.538011695906398</v>
      </c>
      <c r="R492" s="21"/>
      <c r="S492" s="80">
        <v>8</v>
      </c>
      <c r="T492" s="80">
        <v>22.1145833333333</v>
      </c>
      <c r="U492" s="80">
        <v>49.7777777777778</v>
      </c>
      <c r="V492" s="80">
        <v>76.5</v>
      </c>
      <c r="W492" s="80">
        <v>18.261904761904798</v>
      </c>
      <c r="X492" s="80">
        <v>22.8333333333333</v>
      </c>
      <c r="Y492" s="80">
        <v>23.3611111111111</v>
      </c>
      <c r="Z492" s="80">
        <v>20.9166666666667</v>
      </c>
      <c r="AA492" s="80">
        <v>21.96875</v>
      </c>
      <c r="AB492" s="80">
        <v>20.929816185247098</v>
      </c>
      <c r="AC492" s="80">
        <v>21.991883408305601</v>
      </c>
      <c r="AD492" s="80">
        <v>16.204171863237502</v>
      </c>
      <c r="AE492" s="80">
        <v>63.091510462778999</v>
      </c>
    </row>
    <row r="493" spans="1:31" x14ac:dyDescent="0.25">
      <c r="A493" s="21"/>
      <c r="B493" s="80">
        <v>9</v>
      </c>
      <c r="C493" s="80">
        <v>15.4285714285714</v>
      </c>
      <c r="D493" s="80">
        <v>75.282051282051299</v>
      </c>
      <c r="E493" s="80">
        <v>84.672044896527495</v>
      </c>
      <c r="F493" s="80">
        <v>16.7230546157564</v>
      </c>
      <c r="G493" s="80">
        <v>23.047619047619001</v>
      </c>
      <c r="H493" s="80">
        <v>23.0788207721722</v>
      </c>
      <c r="I493" s="80">
        <v>21.1293781272337</v>
      </c>
      <c r="J493" s="80">
        <v>18.102189781021899</v>
      </c>
      <c r="K493" s="80">
        <v>24.5218869528262</v>
      </c>
      <c r="L493" s="80">
        <v>25.582180222747201</v>
      </c>
      <c r="M493" s="80">
        <v>18.348623853210999</v>
      </c>
      <c r="N493" s="80">
        <v>62.127659574468098</v>
      </c>
      <c r="R493" s="21"/>
      <c r="S493" s="80">
        <v>9</v>
      </c>
      <c r="T493" s="80">
        <v>28.4375</v>
      </c>
      <c r="U493" s="80">
        <v>50.308333333333302</v>
      </c>
      <c r="V493" s="80">
        <v>70.2291666666667</v>
      </c>
      <c r="W493" s="80">
        <v>18.5833333333333</v>
      </c>
      <c r="X493" s="80">
        <v>23.7604166666667</v>
      </c>
      <c r="Y493" s="80">
        <v>23.375</v>
      </c>
      <c r="Z493" s="80">
        <v>21.7916666666667</v>
      </c>
      <c r="AA493" s="80">
        <v>21.696428571428601</v>
      </c>
      <c r="AB493" s="80">
        <v>20.910917163259398</v>
      </c>
      <c r="AC493" s="80">
        <v>22.520022908242002</v>
      </c>
      <c r="AD493" s="80">
        <v>26.803893307610899</v>
      </c>
      <c r="AE493" s="80">
        <v>59.469439402243999</v>
      </c>
    </row>
    <row r="494" spans="1:31" x14ac:dyDescent="0.25">
      <c r="A494" s="21"/>
      <c r="B494" s="80">
        <v>10</v>
      </c>
      <c r="C494" s="80">
        <v>12.7659574468085</v>
      </c>
      <c r="D494" s="80">
        <v>75.807252856433195</v>
      </c>
      <c r="E494" s="80">
        <v>81.459667093469903</v>
      </c>
      <c r="F494" s="80">
        <v>15.6833457804332</v>
      </c>
      <c r="G494" s="80">
        <v>24.506610461774301</v>
      </c>
      <c r="H494" s="80">
        <v>23.4662045060659</v>
      </c>
      <c r="I494" s="80">
        <v>21.569416498993998</v>
      </c>
      <c r="J494" s="80">
        <v>19.1601049868766</v>
      </c>
      <c r="K494" s="80">
        <v>23.963011889035698</v>
      </c>
      <c r="L494" s="80">
        <v>25.6667821267752</v>
      </c>
      <c r="M494" s="80">
        <v>17.582417582417602</v>
      </c>
      <c r="N494" s="80">
        <v>60.317460317460302</v>
      </c>
      <c r="R494" s="21"/>
      <c r="S494" s="80">
        <v>10</v>
      </c>
      <c r="T494" s="80">
        <v>24.5416666666667</v>
      </c>
      <c r="U494" s="80">
        <v>59.234848484848499</v>
      </c>
      <c r="V494" s="80">
        <v>69.431818181818201</v>
      </c>
      <c r="W494" s="80">
        <v>20.053571428571399</v>
      </c>
      <c r="X494" s="80">
        <v>23.359375</v>
      </c>
      <c r="Y494" s="80">
        <v>22.6805555555556</v>
      </c>
      <c r="Z494" s="80">
        <v>21.9861111111111</v>
      </c>
      <c r="AA494" s="80">
        <v>22.783333333333299</v>
      </c>
      <c r="AB494" s="80">
        <v>20.865292425695099</v>
      </c>
      <c r="AC494" s="80">
        <v>21.3395995299161</v>
      </c>
      <c r="AD494" s="80">
        <v>17.125928991826498</v>
      </c>
      <c r="AE494" s="80">
        <v>33.142490858499798</v>
      </c>
    </row>
    <row r="495" spans="1:31" x14ac:dyDescent="0.25">
      <c r="A495" s="21"/>
      <c r="B495" s="80">
        <v>11</v>
      </c>
      <c r="C495" s="80">
        <v>16.433566433566401</v>
      </c>
      <c r="D495" s="80">
        <v>81.313993174061494</v>
      </c>
      <c r="E495" s="80">
        <v>83.987761346251901</v>
      </c>
      <c r="F495" s="80">
        <v>18.615209988649301</v>
      </c>
      <c r="G495" s="80">
        <v>23.755248950209999</v>
      </c>
      <c r="H495" s="80">
        <v>21.446078431372602</v>
      </c>
      <c r="I495" s="80">
        <v>21.169916434540401</v>
      </c>
      <c r="J495" s="80">
        <v>23.2461024498886</v>
      </c>
      <c r="K495" s="80">
        <v>24.388471784935799</v>
      </c>
      <c r="L495" s="80">
        <v>25.994888645490999</v>
      </c>
      <c r="M495" s="80">
        <v>16.766467065868301</v>
      </c>
      <c r="N495" s="80">
        <v>68.181818181818201</v>
      </c>
      <c r="R495" s="21"/>
      <c r="S495" s="80">
        <v>11</v>
      </c>
      <c r="T495" s="80">
        <v>21.4375</v>
      </c>
      <c r="U495" s="80">
        <v>36.258333333333297</v>
      </c>
      <c r="V495" s="80">
        <v>85.4583333333333</v>
      </c>
      <c r="W495" s="80">
        <v>21.035714285714299</v>
      </c>
      <c r="X495" s="80">
        <v>23.4114583333333</v>
      </c>
      <c r="Y495" s="80">
        <v>23.3194444444444</v>
      </c>
      <c r="Z495" s="80">
        <v>22.625</v>
      </c>
      <c r="AA495" s="80">
        <v>19.523809523809501</v>
      </c>
      <c r="AB495" s="80">
        <v>21.0651857925534</v>
      </c>
      <c r="AC495" s="80">
        <v>22.486601057870001</v>
      </c>
      <c r="AD495" s="80">
        <v>14.705889957797</v>
      </c>
      <c r="AE495" s="80">
        <v>11.9016557034107</v>
      </c>
    </row>
    <row r="496" spans="1:31" x14ac:dyDescent="0.25">
      <c r="A496" s="21"/>
      <c r="B496" s="80">
        <v>12</v>
      </c>
      <c r="C496" s="80">
        <v>18.164435946462699</v>
      </c>
      <c r="D496" s="80">
        <v>80.598555211558306</v>
      </c>
      <c r="E496" s="80">
        <v>94.813278008298795</v>
      </c>
      <c r="F496" s="80">
        <v>18.716814159291999</v>
      </c>
      <c r="G496" s="80">
        <v>23.475887170154699</v>
      </c>
      <c r="H496" s="80">
        <v>22.640037447339701</v>
      </c>
      <c r="I496" s="80">
        <v>21.532400489063999</v>
      </c>
      <c r="J496" s="80">
        <v>21.967213114754099</v>
      </c>
      <c r="K496" s="80">
        <v>22.424242424242401</v>
      </c>
      <c r="L496" s="80">
        <v>24.1317898486198</v>
      </c>
      <c r="M496" s="80">
        <v>18.439716312056699</v>
      </c>
      <c r="N496" s="80">
        <v>13.6</v>
      </c>
      <c r="R496" s="21"/>
      <c r="S496" s="80">
        <v>12</v>
      </c>
      <c r="T496" s="80">
        <v>23.9375</v>
      </c>
      <c r="U496" s="80">
        <v>24.2</v>
      </c>
      <c r="V496" s="80">
        <v>90.2430555555556</v>
      </c>
      <c r="W496" s="80">
        <v>20.714285714285701</v>
      </c>
      <c r="X496" s="80">
        <v>23.0260416666667</v>
      </c>
      <c r="Y496" s="80">
        <v>22.7638888888889</v>
      </c>
      <c r="Z496" s="80">
        <v>22.3333333333333</v>
      </c>
      <c r="AA496" s="80">
        <v>19.966666666666701</v>
      </c>
      <c r="AB496" s="80">
        <v>19.453828828828801</v>
      </c>
      <c r="AC496" s="80">
        <v>22.000893695779801</v>
      </c>
      <c r="AD496" s="80">
        <v>14.115291967524</v>
      </c>
      <c r="AE496" s="80">
        <v>13.6584955842534</v>
      </c>
    </row>
    <row r="497" spans="2:31" x14ac:dyDescent="0.25">
      <c r="B497" s="80">
        <v>13</v>
      </c>
      <c r="C497" s="80">
        <v>19.201520912547501</v>
      </c>
      <c r="D497" s="80">
        <v>89.272503082614094</v>
      </c>
      <c r="E497" s="80">
        <v>83.870967741935502</v>
      </c>
      <c r="F497" s="80">
        <v>18.758434547908202</v>
      </c>
      <c r="G497" s="80">
        <v>23.7487231869254</v>
      </c>
      <c r="H497" s="80">
        <v>21.756319635797301</v>
      </c>
      <c r="I497" s="80">
        <v>20.830007980845998</v>
      </c>
      <c r="J497" s="80">
        <v>22.3048327137546</v>
      </c>
      <c r="K497" s="80">
        <v>24.050999710228901</v>
      </c>
      <c r="L497" s="80">
        <v>23.941276115189201</v>
      </c>
      <c r="M497" s="80">
        <v>15.294117647058799</v>
      </c>
      <c r="N497" s="80">
        <v>25.4355400696864</v>
      </c>
      <c r="R497" s="21"/>
      <c r="S497" s="80">
        <v>13</v>
      </c>
      <c r="T497" s="80">
        <v>21.7291666666667</v>
      </c>
      <c r="U497" s="80">
        <v>77.4444444444444</v>
      </c>
      <c r="V497" s="80">
        <v>77.340909090909093</v>
      </c>
      <c r="W497" s="80">
        <v>20.3571428571429</v>
      </c>
      <c r="X497" s="80">
        <v>23.3802083333333</v>
      </c>
      <c r="Y497" s="80">
        <v>23.773148148148099</v>
      </c>
      <c r="Z497" s="80">
        <v>22.7361111111111</v>
      </c>
      <c r="AA497" s="80">
        <v>22.21875</v>
      </c>
      <c r="AB497" s="80">
        <v>21.617205876139099</v>
      </c>
      <c r="AC497" s="80">
        <v>20.946828880648301</v>
      </c>
      <c r="AD497" s="80">
        <v>15.1427315869288</v>
      </c>
      <c r="AE497" s="80">
        <v>16.893337991496399</v>
      </c>
    </row>
    <row r="498" spans="2:31" x14ac:dyDescent="0.25">
      <c r="B498" s="80">
        <v>14</v>
      </c>
      <c r="C498" s="80">
        <v>14.7727272727273</v>
      </c>
      <c r="D498" s="80">
        <v>86.491387126020001</v>
      </c>
      <c r="E498" s="80">
        <v>89.319899244332504</v>
      </c>
      <c r="F498" s="80">
        <v>19.485953377166801</v>
      </c>
      <c r="G498" s="80">
        <v>24.084144247281099</v>
      </c>
      <c r="H498" s="80">
        <v>21.588798399771399</v>
      </c>
      <c r="I498" s="80">
        <v>21.308440055546999</v>
      </c>
      <c r="J498" s="80">
        <v>22.339181286549699</v>
      </c>
      <c r="K498" s="80">
        <v>24.245283018867902</v>
      </c>
      <c r="L498" s="80">
        <v>20.652173913043502</v>
      </c>
      <c r="M498" s="80">
        <v>17.1428571428571</v>
      </c>
      <c r="N498" s="80">
        <v>16.3366336633663</v>
      </c>
      <c r="R498" s="21"/>
      <c r="S498" s="80">
        <v>14</v>
      </c>
      <c r="T498" s="80">
        <v>21.7291666666667</v>
      </c>
      <c r="U498" s="80">
        <v>65.866666666666703</v>
      </c>
      <c r="V498" s="80">
        <v>84.8611111111111</v>
      </c>
      <c r="W498" s="80">
        <v>22.1388888888889</v>
      </c>
      <c r="X498" s="80">
        <v>24.4479166666667</v>
      </c>
      <c r="Y498" s="80">
        <v>23.009259259259299</v>
      </c>
      <c r="Z498" s="80">
        <v>23.0138888888889</v>
      </c>
      <c r="AA498" s="80">
        <v>20.901388888888899</v>
      </c>
      <c r="AB498" s="80">
        <v>24.073761641501299</v>
      </c>
      <c r="AC498" s="80">
        <v>21.628721000745902</v>
      </c>
      <c r="AD498" s="80">
        <v>18.0281969759342</v>
      </c>
      <c r="AE498" s="80">
        <v>14.3631344966161</v>
      </c>
    </row>
    <row r="499" spans="2:31" x14ac:dyDescent="0.25">
      <c r="B499" s="80">
        <v>15</v>
      </c>
      <c r="C499" s="80">
        <v>24.375</v>
      </c>
      <c r="D499" s="80">
        <v>86.064659977703499</v>
      </c>
      <c r="E499" s="80">
        <v>86.200873362445407</v>
      </c>
      <c r="F499" s="80">
        <v>19.3906420021763</v>
      </c>
      <c r="G499" s="80">
        <v>23.0448093515168</v>
      </c>
      <c r="H499" s="80">
        <v>21.717990275526699</v>
      </c>
      <c r="I499" s="80">
        <v>21.0976769460671</v>
      </c>
      <c r="J499" s="80">
        <v>23.3601841196778</v>
      </c>
      <c r="K499" s="80">
        <v>23.413258110014102</v>
      </c>
      <c r="L499" s="80">
        <v>24.908088235294102</v>
      </c>
      <c r="M499" s="80">
        <v>21.331058020477801</v>
      </c>
      <c r="N499" s="80">
        <v>13.1147540983607</v>
      </c>
      <c r="R499" s="21"/>
      <c r="S499" s="80">
        <v>15</v>
      </c>
      <c r="T499" s="80">
        <v>22.9270833333333</v>
      </c>
      <c r="U499" s="80">
        <v>65.525000000000006</v>
      </c>
      <c r="V499" s="80">
        <v>82.4583333333333</v>
      </c>
      <c r="W499" s="80">
        <v>20.783333333333299</v>
      </c>
      <c r="X499" s="80">
        <v>22.625</v>
      </c>
      <c r="Y499" s="80">
        <v>22.578703703703699</v>
      </c>
      <c r="Z499" s="80">
        <v>22.4861111111111</v>
      </c>
      <c r="AA499" s="80">
        <v>21.6305338541667</v>
      </c>
      <c r="AB499" s="80">
        <v>24.413035338673801</v>
      </c>
      <c r="AC499" s="80">
        <v>21.531324114783398</v>
      </c>
      <c r="AD499" s="80">
        <v>13.570299999666</v>
      </c>
      <c r="AE499" s="80">
        <v>10.497260330408301</v>
      </c>
    </row>
    <row r="500" spans="2:31" x14ac:dyDescent="0.25">
      <c r="B500" s="80">
        <v>16</v>
      </c>
      <c r="C500" s="80">
        <v>23.815620998719599</v>
      </c>
      <c r="D500" s="80">
        <v>86.839145106861693</v>
      </c>
      <c r="E500" s="80">
        <v>85.022026431718103</v>
      </c>
      <c r="F500" s="80">
        <v>20.0260078023407</v>
      </c>
      <c r="G500" s="80">
        <v>23.1367169638775</v>
      </c>
      <c r="H500" s="80">
        <v>22.5490196078431</v>
      </c>
      <c r="I500" s="80">
        <v>22.2484091444732</v>
      </c>
      <c r="J500" s="80">
        <v>23.315965761071801</v>
      </c>
      <c r="K500" s="80">
        <v>22.937062937062901</v>
      </c>
      <c r="L500" s="80">
        <v>24.148148148148099</v>
      </c>
      <c r="M500" s="80">
        <v>22.299651567944299</v>
      </c>
      <c r="N500" s="80">
        <v>22.171945701357501</v>
      </c>
      <c r="R500" s="21"/>
      <c r="S500" s="80">
        <v>16</v>
      </c>
      <c r="T500" s="80">
        <v>23.125</v>
      </c>
      <c r="U500" s="80">
        <v>64.525000000000006</v>
      </c>
      <c r="V500" s="80">
        <v>82.2291666666667</v>
      </c>
      <c r="W500" s="80">
        <v>21.6666666666667</v>
      </c>
      <c r="X500" s="80">
        <v>21.546875</v>
      </c>
      <c r="Y500" s="80">
        <v>21.431372549019599</v>
      </c>
      <c r="Z500" s="80">
        <v>22.7916666666667</v>
      </c>
      <c r="AA500" s="80">
        <v>21.683333333333302</v>
      </c>
      <c r="AB500" s="80">
        <v>35.959217140595101</v>
      </c>
      <c r="AC500" s="80">
        <v>20.857259720541201</v>
      </c>
      <c r="AD500" s="80">
        <v>15.4244165818479</v>
      </c>
      <c r="AE500" s="80">
        <v>17.908272566225801</v>
      </c>
    </row>
    <row r="501" spans="2:31" x14ac:dyDescent="0.25">
      <c r="B501" s="80">
        <v>17</v>
      </c>
      <c r="C501" s="80">
        <v>28.1348788198103</v>
      </c>
      <c r="D501" s="80">
        <v>86.357039187227898</v>
      </c>
      <c r="E501" s="80">
        <v>80.779944289693603</v>
      </c>
      <c r="F501" s="80">
        <v>15.860215053763399</v>
      </c>
      <c r="G501" s="80">
        <v>23.000847697089601</v>
      </c>
      <c r="H501" s="80">
        <v>22.261484098939899</v>
      </c>
      <c r="I501" s="80">
        <v>20.2271498107085</v>
      </c>
      <c r="J501" s="80">
        <v>24.246008279124801</v>
      </c>
      <c r="K501" s="80">
        <v>25.1298540687608</v>
      </c>
      <c r="L501" s="80">
        <v>21.7155266015201</v>
      </c>
      <c r="M501" s="80">
        <v>31.4159292035398</v>
      </c>
      <c r="N501" s="80">
        <v>47.058823529411796</v>
      </c>
      <c r="R501" s="21"/>
      <c r="S501" s="80">
        <v>17</v>
      </c>
      <c r="T501" s="80">
        <v>23.8645833333333</v>
      </c>
      <c r="U501" s="80">
        <v>77.775000000000006</v>
      </c>
      <c r="V501" s="80">
        <v>67.625</v>
      </c>
      <c r="W501" s="80">
        <v>20.702380952380999</v>
      </c>
      <c r="X501" s="80">
        <v>21.6875</v>
      </c>
      <c r="Y501" s="80">
        <v>22.3611111111111</v>
      </c>
      <c r="Z501" s="80">
        <v>22.352941176470601</v>
      </c>
      <c r="AA501" s="80">
        <v>22.46875</v>
      </c>
      <c r="AB501" s="80">
        <v>19.332701908913499</v>
      </c>
      <c r="AC501" s="80">
        <v>18.2480273683787</v>
      </c>
      <c r="AD501" s="80">
        <v>15.381027857085099</v>
      </c>
      <c r="AE501" s="80">
        <v>17.928129671875102</v>
      </c>
    </row>
    <row r="502" spans="2:31" x14ac:dyDescent="0.25">
      <c r="B502" s="80">
        <v>18</v>
      </c>
      <c r="C502" s="80">
        <v>24.253731343283601</v>
      </c>
      <c r="D502" s="80">
        <v>83.314154200230206</v>
      </c>
      <c r="E502" s="80">
        <v>72.305764411027596</v>
      </c>
      <c r="F502" s="80">
        <v>19.045514803358401</v>
      </c>
      <c r="G502" s="80">
        <v>21.524486571879901</v>
      </c>
      <c r="H502" s="80">
        <v>21.8432741116751</v>
      </c>
      <c r="I502" s="80">
        <v>20.1069078947368</v>
      </c>
      <c r="J502" s="80">
        <v>23.9472720615159</v>
      </c>
      <c r="K502" s="80">
        <v>25.126401406902598</v>
      </c>
      <c r="L502" s="80">
        <v>23.266563944529999</v>
      </c>
      <c r="M502" s="80">
        <v>26.424870466321199</v>
      </c>
      <c r="N502" s="80">
        <v>56.842105263157897</v>
      </c>
      <c r="R502" s="21"/>
      <c r="S502" s="80">
        <v>18</v>
      </c>
      <c r="T502" s="80">
        <v>24.9166666666667</v>
      </c>
      <c r="U502" s="80">
        <v>77.674999999999997</v>
      </c>
      <c r="V502" s="80">
        <v>31.923076923076898</v>
      </c>
      <c r="W502" s="80">
        <v>21.3</v>
      </c>
      <c r="X502" s="80">
        <v>21.7552083333333</v>
      </c>
      <c r="Y502" s="80">
        <v>23.6911764705882</v>
      </c>
      <c r="Z502" s="80">
        <v>20.0104166666667</v>
      </c>
      <c r="AA502" s="80">
        <v>21.796875</v>
      </c>
      <c r="AB502" s="80">
        <v>21.692660029526401</v>
      </c>
      <c r="AC502" s="80">
        <v>23.1950467750614</v>
      </c>
      <c r="AD502" s="80">
        <v>19.252980109870901</v>
      </c>
      <c r="AE502" s="80">
        <v>70.565559998262998</v>
      </c>
    </row>
    <row r="503" spans="2:31" x14ac:dyDescent="0.25">
      <c r="B503" s="80">
        <v>19</v>
      </c>
      <c r="C503" s="80">
        <v>26.264591439688701</v>
      </c>
      <c r="D503" s="80">
        <v>82.326951399116297</v>
      </c>
      <c r="E503" s="80">
        <v>71.134969325153406</v>
      </c>
      <c r="F503" s="80">
        <v>22.0927522721976</v>
      </c>
      <c r="G503" s="80">
        <v>23.921394799054401</v>
      </c>
      <c r="H503" s="80">
        <v>21.587348948232101</v>
      </c>
      <c r="I503" s="80">
        <v>14.560357675111799</v>
      </c>
      <c r="J503" s="80">
        <v>24.1335044929397</v>
      </c>
      <c r="K503" s="80">
        <v>22.258414766558101</v>
      </c>
      <c r="L503" s="80">
        <v>19.3905817174515</v>
      </c>
      <c r="M503" s="80">
        <v>18.329466357308601</v>
      </c>
      <c r="N503" s="80">
        <v>51.2953367875648</v>
      </c>
      <c r="R503" s="21"/>
      <c r="S503" s="80">
        <v>19</v>
      </c>
      <c r="T503" s="80">
        <v>27.5625</v>
      </c>
      <c r="U503" s="80">
        <v>76.408333333333303</v>
      </c>
      <c r="V503" s="80">
        <v>37.3333333333333</v>
      </c>
      <c r="W503" s="80">
        <v>21.952380952380999</v>
      </c>
      <c r="X503" s="80">
        <v>23.671875</v>
      </c>
      <c r="Y503" s="80">
        <v>22.884259259259299</v>
      </c>
      <c r="Z503" s="80">
        <v>20.4305555555556</v>
      </c>
      <c r="AA503" s="80">
        <v>22.25</v>
      </c>
      <c r="AB503" s="80">
        <v>18.298261382076699</v>
      </c>
      <c r="AC503" s="80">
        <v>18.925171646378502</v>
      </c>
      <c r="AD503" s="80">
        <v>15.406149304191599</v>
      </c>
      <c r="AE503" s="80">
        <v>83.115100324998096</v>
      </c>
    </row>
    <row r="504" spans="2:31" x14ac:dyDescent="0.25">
      <c r="B504" s="80">
        <v>20</v>
      </c>
      <c r="C504" s="80">
        <v>24.350649350649402</v>
      </c>
      <c r="D504" s="80">
        <v>75.788314854132295</v>
      </c>
      <c r="E504" s="80">
        <v>72.475106685632994</v>
      </c>
      <c r="F504" s="80">
        <v>22.0790196492711</v>
      </c>
      <c r="G504" s="80">
        <v>24.673678874667299</v>
      </c>
      <c r="H504" s="80">
        <v>22.522952187909901</v>
      </c>
      <c r="I504" s="80">
        <v>35.5387029288703</v>
      </c>
      <c r="J504" s="80">
        <v>24.7427652733119</v>
      </c>
      <c r="K504" s="80">
        <v>21.476014760147599</v>
      </c>
      <c r="L504" s="80">
        <v>22.0304568527919</v>
      </c>
      <c r="M504" s="80">
        <v>19.103773584905699</v>
      </c>
      <c r="N504" s="80">
        <v>55.803571428571402</v>
      </c>
      <c r="R504" s="21"/>
      <c r="S504" s="80">
        <v>20</v>
      </c>
      <c r="T504" s="80">
        <v>70.0104166666667</v>
      </c>
      <c r="U504" s="80">
        <v>68.875</v>
      </c>
      <c r="V504" s="80">
        <v>35.1736111111111</v>
      </c>
      <c r="W504" s="80">
        <v>23.3055555555556</v>
      </c>
      <c r="X504" s="80">
        <v>22.796875</v>
      </c>
      <c r="Y504" s="80">
        <v>23.2777777777778</v>
      </c>
      <c r="Z504" s="80">
        <v>20.867647058823501</v>
      </c>
      <c r="AA504" s="80">
        <v>22.46875</v>
      </c>
      <c r="AB504" s="80">
        <v>18.950798218836098</v>
      </c>
      <c r="AC504" s="80">
        <v>20.541940227498799</v>
      </c>
      <c r="AD504" s="80">
        <v>83.299395604506898</v>
      </c>
      <c r="AE504" s="80">
        <v>79.051338166404307</v>
      </c>
    </row>
    <row r="505" spans="2:31" x14ac:dyDescent="0.25">
      <c r="B505" s="80">
        <v>21</v>
      </c>
      <c r="C505" s="80">
        <v>24.0131578947368</v>
      </c>
      <c r="D505" s="80">
        <v>79.763387297633898</v>
      </c>
      <c r="E505" s="80">
        <v>70.438548998375694</v>
      </c>
      <c r="F505" s="80">
        <v>21.929422548121</v>
      </c>
      <c r="G505" s="80">
        <v>24.026385893695299</v>
      </c>
      <c r="H505" s="80">
        <v>22.461029759093101</v>
      </c>
      <c r="I505" s="80">
        <v>20.4114780725501</v>
      </c>
      <c r="J505" s="80">
        <v>24.4657942686765</v>
      </c>
      <c r="K505" s="80">
        <v>20.1796821008984</v>
      </c>
      <c r="L505" s="80">
        <v>22.742474916388002</v>
      </c>
      <c r="M505" s="80">
        <v>19.382022471910101</v>
      </c>
      <c r="N505" s="80">
        <v>55.357142857142897</v>
      </c>
      <c r="R505" s="21"/>
      <c r="S505" s="80">
        <v>21</v>
      </c>
      <c r="T505" s="80">
        <v>23.1041666666667</v>
      </c>
      <c r="U505" s="80">
        <v>67.150000000000006</v>
      </c>
      <c r="V505" s="80">
        <v>37.974358974358999</v>
      </c>
      <c r="W505" s="80">
        <v>22.1875</v>
      </c>
      <c r="X505" s="80">
        <v>23.15625</v>
      </c>
      <c r="Y505" s="80">
        <v>21.875</v>
      </c>
      <c r="Z505" s="80">
        <v>19.671875</v>
      </c>
      <c r="AA505" s="80">
        <v>22.703125</v>
      </c>
      <c r="AB505" s="80">
        <v>13.894033490379799</v>
      </c>
      <c r="AC505" s="80">
        <v>20.367676767676802</v>
      </c>
      <c r="AD505" s="80">
        <v>28.951233341905699</v>
      </c>
      <c r="AE505" s="80">
        <v>79.103395803679405</v>
      </c>
    </row>
    <row r="506" spans="2:31" x14ac:dyDescent="0.25">
      <c r="B506" s="80">
        <v>22</v>
      </c>
      <c r="C506" s="80">
        <v>47.2222222222222</v>
      </c>
      <c r="D506" s="80">
        <v>77.634408602150501</v>
      </c>
      <c r="E506" s="80">
        <v>77.601156069364194</v>
      </c>
      <c r="F506" s="80">
        <v>25.088967971530298</v>
      </c>
      <c r="G506" s="80">
        <v>19.8964600531692</v>
      </c>
      <c r="H506" s="80">
        <v>21.884984025559099</v>
      </c>
      <c r="I506" s="80">
        <v>28.061034611090399</v>
      </c>
      <c r="J506" s="80">
        <v>24.802353373781902</v>
      </c>
      <c r="K506" s="80">
        <v>18.486590038314201</v>
      </c>
      <c r="L506" s="80">
        <v>23.496107572540701</v>
      </c>
      <c r="M506" s="80">
        <v>23.364485981308398</v>
      </c>
      <c r="N506" s="80">
        <v>81.4070351758794</v>
      </c>
      <c r="R506" s="21"/>
      <c r="S506" s="80">
        <v>22</v>
      </c>
      <c r="T506" s="80">
        <v>63.407407407407398</v>
      </c>
      <c r="U506" s="80">
        <v>70.0833333333333</v>
      </c>
      <c r="V506" s="80">
        <v>20.25</v>
      </c>
      <c r="W506" s="80">
        <v>22.488888888888901</v>
      </c>
      <c r="X506" s="80">
        <v>22.25</v>
      </c>
      <c r="Y506" s="80">
        <v>21.4861111111111</v>
      </c>
      <c r="Z506" s="80">
        <v>19.734375</v>
      </c>
      <c r="AA506" s="80">
        <v>23.203125</v>
      </c>
      <c r="AB506" s="80">
        <v>19.841155686188699</v>
      </c>
      <c r="AC506" s="80">
        <v>19.303399667943999</v>
      </c>
      <c r="AD506" s="80">
        <v>76.964402187886506</v>
      </c>
      <c r="AE506" s="80">
        <v>86.658930590459406</v>
      </c>
    </row>
    <row r="507" spans="2:31" x14ac:dyDescent="0.25">
      <c r="B507" s="80">
        <v>23</v>
      </c>
      <c r="C507" s="80">
        <v>88.619402985074601</v>
      </c>
      <c r="D507" s="80">
        <v>78.412132024977694</v>
      </c>
      <c r="E507" s="80">
        <v>66.376496191512501</v>
      </c>
      <c r="F507" s="80">
        <v>22.274774774774802</v>
      </c>
      <c r="G507" s="80">
        <v>22.898550724637701</v>
      </c>
      <c r="H507" s="80">
        <v>22.1237429691495</v>
      </c>
      <c r="I507" s="80">
        <v>20.042231215907101</v>
      </c>
      <c r="J507" s="80">
        <v>24.648814749780499</v>
      </c>
      <c r="K507" s="80">
        <v>20.5921938088829</v>
      </c>
      <c r="L507" s="80">
        <v>20.863309352518002</v>
      </c>
      <c r="M507" s="80">
        <v>16.6089965397924</v>
      </c>
      <c r="N507" s="80">
        <v>77.441077441077397</v>
      </c>
      <c r="R507" s="21"/>
      <c r="S507" s="80">
        <v>23</v>
      </c>
      <c r="T507" s="80">
        <v>72.7395833333333</v>
      </c>
      <c r="U507" s="80">
        <v>74.3333333333333</v>
      </c>
      <c r="V507" s="80">
        <v>18.365384615384599</v>
      </c>
      <c r="W507" s="80">
        <v>37.950000000000003</v>
      </c>
      <c r="X507" s="80">
        <v>23.15625</v>
      </c>
      <c r="Y507" s="80">
        <v>22.264705882352899</v>
      </c>
      <c r="Z507" s="80">
        <v>19.4791666666667</v>
      </c>
      <c r="AA507" s="80">
        <v>22.933333333333302</v>
      </c>
      <c r="AB507" s="80">
        <v>20.469054338752599</v>
      </c>
      <c r="AC507" s="80">
        <v>18.634322081919201</v>
      </c>
      <c r="AD507" s="80">
        <v>69.332445878026107</v>
      </c>
      <c r="AE507" s="80">
        <v>72.034771144893497</v>
      </c>
    </row>
    <row r="508" spans="2:31" x14ac:dyDescent="0.25">
      <c r="B508" s="80">
        <v>24</v>
      </c>
      <c r="C508" s="80">
        <v>83.472454090150293</v>
      </c>
      <c r="D508" s="80">
        <v>74.513172966781198</v>
      </c>
      <c r="E508" s="80">
        <v>65.171392297926403</v>
      </c>
      <c r="F508" s="80">
        <v>32.341399607586702</v>
      </c>
      <c r="G508" s="80">
        <v>21.863580998781998</v>
      </c>
      <c r="H508" s="80">
        <v>22.178841309823699</v>
      </c>
      <c r="I508" s="80">
        <v>19.976544175136802</v>
      </c>
      <c r="J508" s="80">
        <v>25.6358274972355</v>
      </c>
      <c r="K508" s="80">
        <v>23.3258928571429</v>
      </c>
      <c r="L508" s="80">
        <v>25.176470588235301</v>
      </c>
      <c r="M508" s="80">
        <v>20.720720720720699</v>
      </c>
      <c r="N508" s="80">
        <v>82.157676348547696</v>
      </c>
      <c r="R508" s="21"/>
      <c r="S508" s="80">
        <v>24</v>
      </c>
      <c r="T508" s="80">
        <v>73.53125</v>
      </c>
      <c r="U508" s="80">
        <v>73.681818181818201</v>
      </c>
      <c r="V508" s="80">
        <v>17.878205128205099</v>
      </c>
      <c r="W508" s="80" t="s">
        <v>17</v>
      </c>
      <c r="X508" s="80">
        <v>25.1388888888889</v>
      </c>
      <c r="Y508" s="80">
        <v>21.9583333333333</v>
      </c>
      <c r="Z508" s="80">
        <v>19.661764705882401</v>
      </c>
      <c r="AA508" s="80">
        <v>22.6428571428571</v>
      </c>
      <c r="AB508" s="80">
        <v>22.3380729052197</v>
      </c>
      <c r="AC508" s="80">
        <v>21.419996998585301</v>
      </c>
      <c r="AD508" s="80">
        <v>30.043754343522799</v>
      </c>
      <c r="AE508" s="80">
        <v>70.086796611844093</v>
      </c>
    </row>
    <row r="509" spans="2:31" x14ac:dyDescent="0.25">
      <c r="B509" s="80">
        <v>25</v>
      </c>
      <c r="C509" s="80">
        <v>71.901709401709397</v>
      </c>
      <c r="D509" s="80">
        <v>70.2485124256213</v>
      </c>
      <c r="E509" s="80">
        <v>61.5593483320404</v>
      </c>
      <c r="F509" s="80">
        <v>22.006141248720599</v>
      </c>
      <c r="G509" s="80">
        <v>23.005390835579501</v>
      </c>
      <c r="H509" s="80">
        <v>22.621891246311598</v>
      </c>
      <c r="I509" s="80">
        <v>20.803226348512901</v>
      </c>
      <c r="J509" s="80">
        <v>26.093600764087899</v>
      </c>
      <c r="K509" s="80">
        <v>23.7523352014945</v>
      </c>
      <c r="L509" s="80">
        <v>19.5</v>
      </c>
      <c r="M509" s="80">
        <v>17.4698795180723</v>
      </c>
      <c r="N509" s="80">
        <v>64.805825242718399</v>
      </c>
      <c r="R509" s="21"/>
      <c r="S509" s="80">
        <v>25</v>
      </c>
      <c r="T509" s="80">
        <v>70.9479166666667</v>
      </c>
      <c r="U509" s="80">
        <v>65.5</v>
      </c>
      <c r="V509" s="80">
        <v>16.9871794871795</v>
      </c>
      <c r="W509" s="80" t="s">
        <v>17</v>
      </c>
      <c r="X509" s="80">
        <v>23.6078431372549</v>
      </c>
      <c r="Y509" s="80">
        <v>21.8333333333333</v>
      </c>
      <c r="Z509" s="80">
        <v>19.4283854166667</v>
      </c>
      <c r="AA509" s="80">
        <v>22.589285714285701</v>
      </c>
      <c r="AB509" s="80">
        <v>22.297312948807001</v>
      </c>
      <c r="AC509" s="80">
        <v>15.012442046258199</v>
      </c>
      <c r="AD509" s="80">
        <v>46.208790178811199</v>
      </c>
      <c r="AE509" s="80">
        <v>65.471478152234496</v>
      </c>
    </row>
    <row r="510" spans="2:31" x14ac:dyDescent="0.25">
      <c r="B510" s="80">
        <v>26</v>
      </c>
      <c r="C510" s="80">
        <v>77.407407407407405</v>
      </c>
      <c r="D510" s="80">
        <v>84.625668449197903</v>
      </c>
      <c r="E510" s="80">
        <v>57.918848167539302</v>
      </c>
      <c r="F510" s="80">
        <v>22.949291573452602</v>
      </c>
      <c r="G510" s="80">
        <v>23.112840466926102</v>
      </c>
      <c r="H510" s="80">
        <v>23.239539291441901</v>
      </c>
      <c r="I510" s="80">
        <v>20.4800498753117</v>
      </c>
      <c r="J510" s="80">
        <v>24.971751412429398</v>
      </c>
      <c r="K510" s="80">
        <v>23.279816513761499</v>
      </c>
      <c r="L510" s="80">
        <v>20.7133058984911</v>
      </c>
      <c r="M510" s="80">
        <v>65.350877192982495</v>
      </c>
      <c r="N510" s="80">
        <v>82.886597938144305</v>
      </c>
      <c r="R510" s="21"/>
      <c r="S510" s="80">
        <v>26</v>
      </c>
      <c r="T510" s="80">
        <v>69.75</v>
      </c>
      <c r="U510" s="80">
        <v>68.362499999999997</v>
      </c>
      <c r="V510" s="80">
        <v>19.442307692307701</v>
      </c>
      <c r="W510" s="80" t="s">
        <v>17</v>
      </c>
      <c r="X510" s="80">
        <v>23.411764705882302</v>
      </c>
      <c r="Y510" s="80">
        <v>23.1111111111111</v>
      </c>
      <c r="Z510" s="80">
        <v>21.102941176470601</v>
      </c>
      <c r="AA510" s="80">
        <v>23.214285714285701</v>
      </c>
      <c r="AB510" s="80">
        <v>22.810419548564202</v>
      </c>
      <c r="AC510" s="80">
        <v>19.0482347237119</v>
      </c>
      <c r="AD510" s="80">
        <v>83.640491720306201</v>
      </c>
      <c r="AE510" s="80">
        <v>74.050330166116197</v>
      </c>
    </row>
    <row r="511" spans="2:31" x14ac:dyDescent="0.25">
      <c r="B511" s="80">
        <v>27</v>
      </c>
      <c r="C511" s="80">
        <v>74.748398902104299</v>
      </c>
      <c r="D511" s="80">
        <v>82.342406876790804</v>
      </c>
      <c r="E511" s="80">
        <v>55.740578439964999</v>
      </c>
      <c r="F511" s="80">
        <v>22.775800711743798</v>
      </c>
      <c r="G511" s="80">
        <v>22.650868007715601</v>
      </c>
      <c r="H511" s="80">
        <v>23.323128305037599</v>
      </c>
      <c r="I511" s="80">
        <v>21.2389380530973</v>
      </c>
      <c r="J511" s="80">
        <v>25.719015104490001</v>
      </c>
      <c r="K511" s="80">
        <v>22.860318636532</v>
      </c>
      <c r="L511" s="80">
        <v>22.727272727272702</v>
      </c>
      <c r="M511" s="80">
        <v>19.879518072289201</v>
      </c>
      <c r="N511" s="80">
        <v>82.407407407407405</v>
      </c>
      <c r="R511" s="21"/>
      <c r="S511" s="80">
        <v>27</v>
      </c>
      <c r="T511" s="80">
        <v>55.0625</v>
      </c>
      <c r="U511" s="80">
        <v>69.0486111111111</v>
      </c>
      <c r="V511" s="80">
        <v>17.9444444444444</v>
      </c>
      <c r="W511" s="80" t="s">
        <v>17</v>
      </c>
      <c r="X511" s="80">
        <v>24.1111111111111</v>
      </c>
      <c r="Y511" s="80">
        <v>21.897058823529399</v>
      </c>
      <c r="Z511" s="80">
        <v>19.546875</v>
      </c>
      <c r="AA511" s="80">
        <v>22.2916666666667</v>
      </c>
      <c r="AB511" s="80">
        <v>22.085337825298701</v>
      </c>
      <c r="AC511" s="80">
        <v>22.683045660307702</v>
      </c>
      <c r="AD511" s="80">
        <v>27.489333965803802</v>
      </c>
      <c r="AE511" s="80">
        <v>72.129792428331996</v>
      </c>
    </row>
    <row r="512" spans="2:31" x14ac:dyDescent="0.25">
      <c r="B512" s="80">
        <v>28</v>
      </c>
      <c r="C512" s="80">
        <v>82.439024390243901</v>
      </c>
      <c r="D512" s="80">
        <v>76.304945054944994</v>
      </c>
      <c r="E512" s="80">
        <v>52.939846223428297</v>
      </c>
      <c r="F512" s="80">
        <v>21.060275962236702</v>
      </c>
      <c r="G512" s="80">
        <v>22.946101517530099</v>
      </c>
      <c r="H512" s="80">
        <v>23.842229199371999</v>
      </c>
      <c r="I512" s="80">
        <v>19.799445274162601</v>
      </c>
      <c r="J512" s="80">
        <v>25.535545023696699</v>
      </c>
      <c r="K512" s="80">
        <v>23.566677225213802</v>
      </c>
      <c r="L512" s="80">
        <v>13.4357005758157</v>
      </c>
      <c r="M512" s="80">
        <v>17.177914110429398</v>
      </c>
      <c r="N512" s="80">
        <v>77.7777777777778</v>
      </c>
      <c r="R512" s="21"/>
      <c r="S512" s="80">
        <v>28</v>
      </c>
      <c r="T512" s="80">
        <v>68.6944444444444</v>
      </c>
      <c r="U512" s="80">
        <v>66.95</v>
      </c>
      <c r="V512" s="80">
        <v>19.5</v>
      </c>
      <c r="W512" s="80">
        <v>21.634615384615401</v>
      </c>
      <c r="X512" s="80">
        <v>23.9444444444444</v>
      </c>
      <c r="Y512" s="80">
        <v>21.6911764705882</v>
      </c>
      <c r="Z512" s="80">
        <v>19.1875</v>
      </c>
      <c r="AA512" s="80">
        <v>21.75</v>
      </c>
      <c r="AB512" s="80">
        <v>21.139001432627499</v>
      </c>
      <c r="AC512" s="80">
        <v>22.461303186679</v>
      </c>
      <c r="AD512" s="80">
        <v>36.773601689235598</v>
      </c>
      <c r="AE512" s="80">
        <v>66.350257569323901</v>
      </c>
    </row>
    <row r="513" spans="1:31" x14ac:dyDescent="0.25">
      <c r="A513" s="21"/>
      <c r="B513" s="80">
        <v>29</v>
      </c>
      <c r="C513" s="80">
        <v>83.587338804220394</v>
      </c>
      <c r="D513" s="80"/>
      <c r="E513" s="80">
        <v>48.588379705401003</v>
      </c>
      <c r="F513" s="80">
        <v>22.1579069228988</v>
      </c>
      <c r="G513" s="80">
        <v>23.442778002972599</v>
      </c>
      <c r="H513" s="80">
        <v>22.352328909705999</v>
      </c>
      <c r="I513" s="80">
        <v>20.5652535328346</v>
      </c>
      <c r="J513" s="80">
        <v>25.273631840796</v>
      </c>
      <c r="K513" s="80">
        <v>19.293078055964699</v>
      </c>
      <c r="L513" s="80">
        <v>26.738217452169899</v>
      </c>
      <c r="M513" s="80">
        <v>50.8650519031142</v>
      </c>
      <c r="N513" s="80">
        <v>82.653061224489804</v>
      </c>
      <c r="R513" s="21"/>
      <c r="S513" s="80">
        <v>29</v>
      </c>
      <c r="T513" s="80">
        <v>76</v>
      </c>
      <c r="U513" s="80"/>
      <c r="V513" s="80">
        <v>21.788461538461501</v>
      </c>
      <c r="W513" s="80">
        <v>24.015625</v>
      </c>
      <c r="X513" s="80">
        <v>24.75</v>
      </c>
      <c r="Y513" s="80">
        <v>21.9411764705882</v>
      </c>
      <c r="Z513" s="80">
        <v>19.484375</v>
      </c>
      <c r="AA513" s="80">
        <v>22.053571428571399</v>
      </c>
      <c r="AB513" s="80">
        <v>19.603639248451</v>
      </c>
      <c r="AC513" s="80">
        <v>43.980723767957798</v>
      </c>
      <c r="AD513" s="80">
        <v>20.137388073873499</v>
      </c>
      <c r="AE513" s="80">
        <v>68.341538609428795</v>
      </c>
    </row>
    <row r="514" spans="1:31" x14ac:dyDescent="0.25">
      <c r="A514" s="21"/>
      <c r="B514" s="80">
        <v>30</v>
      </c>
      <c r="C514" s="80">
        <v>82.176656151419607</v>
      </c>
      <c r="D514" s="80"/>
      <c r="E514" s="80">
        <v>40.9421087387189</v>
      </c>
      <c r="F514" s="80">
        <v>23.188187434081701</v>
      </c>
      <c r="G514" s="80">
        <v>22.7107887579329</v>
      </c>
      <c r="H514" s="80">
        <v>23.140648011782002</v>
      </c>
      <c r="I514" s="80">
        <v>21.5483652380146</v>
      </c>
      <c r="J514" s="80">
        <v>26.106442577030801</v>
      </c>
      <c r="K514" s="80">
        <v>19.660194174757301</v>
      </c>
      <c r="L514" s="80">
        <v>27.134000953743399</v>
      </c>
      <c r="M514" s="80">
        <v>42.520775623268698</v>
      </c>
      <c r="N514" s="80">
        <v>74.501992031872504</v>
      </c>
      <c r="R514" s="21"/>
      <c r="S514" s="80">
        <v>30</v>
      </c>
      <c r="T514" s="80">
        <v>81</v>
      </c>
      <c r="U514" s="80"/>
      <c r="V514" s="80">
        <v>21.8928571428571</v>
      </c>
      <c r="W514" s="80">
        <v>23.046875</v>
      </c>
      <c r="X514" s="80">
        <v>23.7638888888889</v>
      </c>
      <c r="Y514" s="80">
        <v>22.1666666666667</v>
      </c>
      <c r="Z514" s="80">
        <v>19.65625</v>
      </c>
      <c r="AA514" s="80">
        <v>22.3928571428571</v>
      </c>
      <c r="AB514" s="80">
        <v>18.6736415385176</v>
      </c>
      <c r="AC514" s="80">
        <v>45.394112060778703</v>
      </c>
      <c r="AD514" s="80">
        <v>66.805872672039797</v>
      </c>
      <c r="AE514" s="80">
        <v>65.848198959062898</v>
      </c>
    </row>
    <row r="515" spans="1:31" x14ac:dyDescent="0.25">
      <c r="A515" s="21"/>
      <c r="B515" s="80">
        <v>31</v>
      </c>
      <c r="C515" s="80">
        <v>91.511936339522606</v>
      </c>
      <c r="D515" s="80"/>
      <c r="E515" s="80">
        <v>31.340367330988698</v>
      </c>
      <c r="F515" s="80"/>
      <c r="G515" s="80">
        <v>24.024872809496902</v>
      </c>
      <c r="H515" s="80"/>
      <c r="I515" s="80">
        <v>22.479525557752002</v>
      </c>
      <c r="J515" s="80">
        <v>25.7148027506334</v>
      </c>
      <c r="K515" s="80"/>
      <c r="L515" s="80">
        <v>26.915520628683701</v>
      </c>
      <c r="M515" s="80"/>
      <c r="N515" s="80">
        <v>51.207729468598998</v>
      </c>
      <c r="R515" s="21"/>
      <c r="S515" s="80">
        <v>31</v>
      </c>
      <c r="T515" s="80">
        <v>61.6</v>
      </c>
      <c r="U515" s="80"/>
      <c r="V515" s="80">
        <v>21.660714285714299</v>
      </c>
      <c r="W515" s="80"/>
      <c r="X515" s="80">
        <v>22.259803921568601</v>
      </c>
      <c r="Y515" s="80"/>
      <c r="Z515" s="80">
        <v>20.2083333333333</v>
      </c>
      <c r="AA515" s="80">
        <v>22.4404761904762</v>
      </c>
      <c r="AB515" s="80"/>
      <c r="AC515" s="80">
        <v>41.040146890973098</v>
      </c>
      <c r="AD515" s="80"/>
      <c r="AE515" s="80">
        <v>69.897011885285096</v>
      </c>
    </row>
    <row r="516" spans="1:31" x14ac:dyDescent="0.25">
      <c r="A516" s="21"/>
      <c r="B516" s="81" t="s">
        <v>20</v>
      </c>
      <c r="C516" s="82">
        <v>38.545176481623393</v>
      </c>
      <c r="D516" s="82">
        <v>80.395050323736044</v>
      </c>
      <c r="E516" s="82">
        <v>73.447174266469858</v>
      </c>
      <c r="F516" s="82">
        <v>20.292979072929818</v>
      </c>
      <c r="G516" s="82">
        <v>22.981895275917243</v>
      </c>
      <c r="H516" s="82">
        <v>22.899849684649677</v>
      </c>
      <c r="I516" s="82">
        <v>21.677812115733722</v>
      </c>
      <c r="J516" s="82">
        <v>23.412975335847207</v>
      </c>
      <c r="K516" s="82">
        <v>23.854269145296481</v>
      </c>
      <c r="L516" s="82">
        <v>22.972444999641663</v>
      </c>
      <c r="M516" s="82">
        <v>24.246144407683044</v>
      </c>
      <c r="N516" s="82">
        <v>51.609784688820007</v>
      </c>
      <c r="R516" s="21"/>
      <c r="S516" s="81" t="s">
        <v>20</v>
      </c>
      <c r="T516" s="86">
        <v>40.880167264038228</v>
      </c>
      <c r="U516" s="86">
        <v>62.663789682539679</v>
      </c>
      <c r="V516" s="86">
        <v>50.267440298818656</v>
      </c>
      <c r="W516" s="86">
        <v>22.266205269089895</v>
      </c>
      <c r="X516" s="86">
        <v>23.067601032348421</v>
      </c>
      <c r="Y516" s="86">
        <v>22.726225490196068</v>
      </c>
      <c r="Z516" s="86">
        <v>21.143907523807016</v>
      </c>
      <c r="AA516" s="86">
        <v>21.895508212525595</v>
      </c>
      <c r="AB516" s="86">
        <v>21.422835136730377</v>
      </c>
      <c r="AC516" s="86">
        <v>22.608802826651957</v>
      </c>
      <c r="AD516" s="86">
        <v>30.82263655933188</v>
      </c>
      <c r="AE516" s="86">
        <v>51.909309644893355</v>
      </c>
    </row>
    <row r="518" spans="1:31" x14ac:dyDescent="0.25">
      <c r="A518" s="21"/>
      <c r="B518" s="26"/>
      <c r="C518" s="76" t="s">
        <v>2</v>
      </c>
      <c r="D518" s="76" t="s">
        <v>3</v>
      </c>
      <c r="E518" s="76" t="s">
        <v>4</v>
      </c>
      <c r="F518" s="76" t="s">
        <v>5</v>
      </c>
      <c r="G518" s="76" t="s">
        <v>6</v>
      </c>
      <c r="H518" s="76" t="s">
        <v>7</v>
      </c>
      <c r="I518" s="76" t="s">
        <v>8</v>
      </c>
      <c r="J518" s="76" t="s">
        <v>9</v>
      </c>
      <c r="K518" s="76" t="s">
        <v>10</v>
      </c>
      <c r="L518" s="76" t="s">
        <v>11</v>
      </c>
      <c r="M518" s="76" t="s">
        <v>12</v>
      </c>
      <c r="N518" s="76" t="s">
        <v>13</v>
      </c>
      <c r="R518" s="21"/>
      <c r="S518" s="26"/>
      <c r="T518" s="76" t="s">
        <v>2</v>
      </c>
      <c r="U518" s="76" t="s">
        <v>3</v>
      </c>
      <c r="V518" s="76" t="s">
        <v>4</v>
      </c>
      <c r="W518" s="76" t="s">
        <v>5</v>
      </c>
      <c r="X518" s="76" t="s">
        <v>6</v>
      </c>
      <c r="Y518" s="76" t="s">
        <v>7</v>
      </c>
      <c r="Z518" s="76" t="s">
        <v>8</v>
      </c>
      <c r="AA518" s="76" t="s">
        <v>9</v>
      </c>
      <c r="AB518" s="76" t="s">
        <v>10</v>
      </c>
      <c r="AC518" s="76" t="s">
        <v>11</v>
      </c>
      <c r="AD518" s="76" t="s">
        <v>12</v>
      </c>
      <c r="AE518" s="76" t="s">
        <v>13</v>
      </c>
    </row>
    <row r="519" spans="1:31" x14ac:dyDescent="0.25">
      <c r="A519" s="26">
        <v>2006</v>
      </c>
      <c r="B519" s="26">
        <v>1</v>
      </c>
      <c r="C519" s="26">
        <v>53</v>
      </c>
      <c r="D519" s="26">
        <v>19</v>
      </c>
      <c r="E519" s="26">
        <v>75</v>
      </c>
      <c r="F519" s="26">
        <v>15</v>
      </c>
      <c r="G519" s="26">
        <v>23</v>
      </c>
      <c r="H519" s="26">
        <v>24</v>
      </c>
      <c r="I519" s="26">
        <v>22</v>
      </c>
      <c r="J519" s="26">
        <v>18</v>
      </c>
      <c r="K519" s="26">
        <v>23</v>
      </c>
      <c r="L519" s="26">
        <v>26</v>
      </c>
      <c r="M519" s="26">
        <v>25</v>
      </c>
      <c r="N519" s="26" t="s">
        <v>17</v>
      </c>
      <c r="R519" s="26">
        <v>2006</v>
      </c>
      <c r="S519" s="26">
        <v>1</v>
      </c>
      <c r="T519" s="80">
        <v>78.657324022831602</v>
      </c>
      <c r="U519" s="80">
        <v>21.6110019646365</v>
      </c>
      <c r="V519" s="80">
        <v>77.281368821292801</v>
      </c>
      <c r="W519" s="80">
        <v>18.039560478597899</v>
      </c>
      <c r="X519" s="80">
        <v>21.5354229225191</v>
      </c>
      <c r="Y519" s="80">
        <v>17.3671349069472</v>
      </c>
      <c r="Z519" s="80">
        <v>20.4930484140387</v>
      </c>
      <c r="AA519" s="80">
        <v>17.159970856620099</v>
      </c>
      <c r="AB519" s="80">
        <v>20.146932636669899</v>
      </c>
      <c r="AC519" s="80">
        <v>20.073740270380998</v>
      </c>
      <c r="AD519" s="80">
        <v>19.614147909967802</v>
      </c>
      <c r="AE519" s="80">
        <v>19.066937119675501</v>
      </c>
    </row>
    <row r="520" spans="1:31" x14ac:dyDescent="0.25">
      <c r="A520" s="21"/>
      <c r="B520" s="26">
        <v>2</v>
      </c>
      <c r="C520" s="26">
        <v>76</v>
      </c>
      <c r="D520" s="26">
        <v>15</v>
      </c>
      <c r="E520" s="26">
        <v>81</v>
      </c>
      <c r="F520" s="26">
        <v>15</v>
      </c>
      <c r="G520" s="26">
        <v>21</v>
      </c>
      <c r="H520" s="26">
        <v>22</v>
      </c>
      <c r="I520" s="26">
        <v>21</v>
      </c>
      <c r="J520" s="26">
        <v>18</v>
      </c>
      <c r="K520" s="26">
        <v>22</v>
      </c>
      <c r="L520" s="26">
        <v>25</v>
      </c>
      <c r="M520" s="26">
        <v>26</v>
      </c>
      <c r="N520" s="26" t="s">
        <v>17</v>
      </c>
      <c r="R520" s="21"/>
      <c r="S520" s="26">
        <v>2</v>
      </c>
      <c r="T520" s="80">
        <v>86.216044142614606</v>
      </c>
      <c r="U520" s="80">
        <v>16.09375</v>
      </c>
      <c r="V520" s="80">
        <v>78.921998247151606</v>
      </c>
      <c r="W520" s="80">
        <v>19.536821003343199</v>
      </c>
      <c r="X520" s="80">
        <v>21.0765694297138</v>
      </c>
      <c r="Y520" s="80">
        <v>22.058223719324001</v>
      </c>
      <c r="Z520" s="80">
        <v>20.699812290473599</v>
      </c>
      <c r="AA520" s="80">
        <v>15.7235582884192</v>
      </c>
      <c r="AB520" s="80">
        <v>20.7339265056128</v>
      </c>
      <c r="AC520" s="80">
        <v>15.966386554621799</v>
      </c>
      <c r="AD520" s="80">
        <v>22.4764468371467</v>
      </c>
      <c r="AE520" s="80">
        <v>16.990291262135901</v>
      </c>
    </row>
    <row r="521" spans="1:31" x14ac:dyDescent="0.25">
      <c r="A521" s="21"/>
      <c r="B521" s="26">
        <v>3</v>
      </c>
      <c r="C521" s="26">
        <v>86</v>
      </c>
      <c r="D521" s="26">
        <v>85</v>
      </c>
      <c r="E521" s="26">
        <v>81</v>
      </c>
      <c r="F521" s="26">
        <v>16</v>
      </c>
      <c r="G521" s="26">
        <v>22</v>
      </c>
      <c r="H521" s="26">
        <v>22</v>
      </c>
      <c r="I521" s="26">
        <v>21</v>
      </c>
      <c r="J521" s="26">
        <v>18</v>
      </c>
      <c r="K521" s="26">
        <v>22</v>
      </c>
      <c r="L521" s="26">
        <v>27</v>
      </c>
      <c r="M521" s="26">
        <v>25</v>
      </c>
      <c r="N521" s="26" t="s">
        <v>17</v>
      </c>
      <c r="R521" s="21"/>
      <c r="S521" s="26">
        <v>3</v>
      </c>
      <c r="T521" s="80">
        <v>87.840104525310295</v>
      </c>
      <c r="U521" s="80">
        <v>21.2121212121212</v>
      </c>
      <c r="V521" s="80">
        <v>79.290157336260506</v>
      </c>
      <c r="W521" s="80">
        <v>19.845758731714898</v>
      </c>
      <c r="X521" s="80">
        <v>21.588664115486701</v>
      </c>
      <c r="Y521" s="80">
        <v>21.953907515285799</v>
      </c>
      <c r="Z521" s="80">
        <v>20.693915655825201</v>
      </c>
      <c r="AA521" s="80">
        <v>16.680335613222699</v>
      </c>
      <c r="AB521" s="80">
        <v>20.388652434376802</v>
      </c>
      <c r="AC521" s="80">
        <v>20.391061452513998</v>
      </c>
      <c r="AD521" s="80">
        <v>39.619985925404599</v>
      </c>
      <c r="AE521" s="80">
        <v>10.975609756097599</v>
      </c>
    </row>
    <row r="522" spans="1:31" x14ac:dyDescent="0.25">
      <c r="A522" s="21"/>
      <c r="B522" s="26">
        <v>4</v>
      </c>
      <c r="C522" s="26">
        <v>89</v>
      </c>
      <c r="D522" s="26">
        <v>78</v>
      </c>
      <c r="E522" s="26">
        <v>79</v>
      </c>
      <c r="F522" s="26">
        <v>16</v>
      </c>
      <c r="G522" s="26">
        <v>22</v>
      </c>
      <c r="H522" s="26">
        <v>19</v>
      </c>
      <c r="I522" s="26">
        <v>21</v>
      </c>
      <c r="J522" s="26">
        <v>18</v>
      </c>
      <c r="K522" s="26">
        <v>23</v>
      </c>
      <c r="L522" s="26">
        <v>23</v>
      </c>
      <c r="M522" s="26">
        <v>72</v>
      </c>
      <c r="N522" s="26">
        <v>18</v>
      </c>
      <c r="R522" s="21"/>
      <c r="S522" s="26">
        <v>4</v>
      </c>
      <c r="T522" s="80">
        <v>82.714549629542901</v>
      </c>
      <c r="U522" s="80">
        <v>69.180161943319902</v>
      </c>
      <c r="V522" s="80">
        <v>74.913657770800597</v>
      </c>
      <c r="W522" s="80">
        <v>16.0284686707265</v>
      </c>
      <c r="X522" s="80">
        <v>22.520078340909102</v>
      </c>
      <c r="Y522" s="80">
        <v>20.687597714002401</v>
      </c>
      <c r="Z522" s="80">
        <v>20.9208791661517</v>
      </c>
      <c r="AA522" s="80">
        <v>15.7465961091448</v>
      </c>
      <c r="AB522" s="80">
        <v>20.498461915197002</v>
      </c>
      <c r="AC522" s="80">
        <v>19.311377245509</v>
      </c>
      <c r="AD522" s="80">
        <v>23.623304070231399</v>
      </c>
      <c r="AE522" s="80">
        <v>18.2741116751269</v>
      </c>
    </row>
    <row r="523" spans="1:31" x14ac:dyDescent="0.25">
      <c r="A523" s="21"/>
      <c r="B523" s="26">
        <v>5</v>
      </c>
      <c r="C523" s="26">
        <v>84</v>
      </c>
      <c r="D523" s="26">
        <v>73</v>
      </c>
      <c r="E523" s="26">
        <v>79</v>
      </c>
      <c r="F523" s="26">
        <v>18</v>
      </c>
      <c r="G523" s="26">
        <v>23</v>
      </c>
      <c r="H523" s="26">
        <v>20</v>
      </c>
      <c r="I523" s="26">
        <v>21</v>
      </c>
      <c r="J523" s="26">
        <v>16</v>
      </c>
      <c r="K523" s="26">
        <v>23</v>
      </c>
      <c r="L523" s="26">
        <v>25</v>
      </c>
      <c r="M523" s="26">
        <v>62</v>
      </c>
      <c r="N523" s="26">
        <v>22</v>
      </c>
      <c r="R523" s="21"/>
      <c r="S523" s="26">
        <v>5</v>
      </c>
      <c r="T523" s="80">
        <v>84.072742323511903</v>
      </c>
      <c r="U523" s="80">
        <v>66.684127815610296</v>
      </c>
      <c r="V523" s="80">
        <v>76.6619013581129</v>
      </c>
      <c r="W523" s="80">
        <v>28.133528665366399</v>
      </c>
      <c r="X523" s="80">
        <v>23.136404395001499</v>
      </c>
      <c r="Y523" s="80">
        <v>21.720694849290702</v>
      </c>
      <c r="Z523" s="80">
        <v>20.8905944473027</v>
      </c>
      <c r="AA523" s="80">
        <v>14.914482378331099</v>
      </c>
      <c r="AB523" s="80">
        <v>20.172593031324901</v>
      </c>
      <c r="AC523" s="80">
        <v>19.002201027146</v>
      </c>
      <c r="AD523" s="80">
        <v>79.588607594936704</v>
      </c>
      <c r="AE523" s="80">
        <v>17.061611374407601</v>
      </c>
    </row>
    <row r="524" spans="1:31" x14ac:dyDescent="0.25">
      <c r="A524" s="21"/>
      <c r="B524" s="26">
        <v>6</v>
      </c>
      <c r="C524" s="26">
        <v>83</v>
      </c>
      <c r="D524" s="26">
        <v>74</v>
      </c>
      <c r="E524" s="26">
        <v>84</v>
      </c>
      <c r="F524" s="26">
        <v>20</v>
      </c>
      <c r="G524" s="26">
        <v>23</v>
      </c>
      <c r="H524" s="26">
        <v>22</v>
      </c>
      <c r="I524" s="26">
        <v>21</v>
      </c>
      <c r="J524" s="26">
        <v>18</v>
      </c>
      <c r="K524" s="26">
        <v>23</v>
      </c>
      <c r="L524" s="26">
        <v>27</v>
      </c>
      <c r="M524" s="26">
        <v>64</v>
      </c>
      <c r="N524" s="26">
        <v>22</v>
      </c>
      <c r="R524" s="21"/>
      <c r="S524" s="26">
        <v>6</v>
      </c>
      <c r="T524" s="80">
        <v>82.548824913222305</v>
      </c>
      <c r="U524" s="80">
        <v>69.554606467358198</v>
      </c>
      <c r="V524" s="80">
        <v>83.268619837627995</v>
      </c>
      <c r="W524" s="80">
        <v>20.1591044949656</v>
      </c>
      <c r="X524" s="80">
        <v>23.193502588261602</v>
      </c>
      <c r="Y524" s="80">
        <v>21.3603934343482</v>
      </c>
      <c r="Z524" s="80">
        <v>21.239198684170098</v>
      </c>
      <c r="AA524" s="80">
        <v>15.781692208728501</v>
      </c>
      <c r="AB524" s="80">
        <v>21.666055808730299</v>
      </c>
      <c r="AC524" s="80">
        <v>19.944598337950101</v>
      </c>
      <c r="AD524" s="80">
        <v>63.957597173144897</v>
      </c>
      <c r="AE524" s="80">
        <v>16.6666666666667</v>
      </c>
    </row>
    <row r="525" spans="1:31" x14ac:dyDescent="0.25">
      <c r="A525" s="21"/>
      <c r="B525" s="26">
        <v>7</v>
      </c>
      <c r="C525" s="26">
        <v>80</v>
      </c>
      <c r="D525" s="26">
        <v>81</v>
      </c>
      <c r="E525" s="26">
        <v>81</v>
      </c>
      <c r="F525" s="26">
        <v>19</v>
      </c>
      <c r="G525" s="26">
        <v>23</v>
      </c>
      <c r="H525" s="26">
        <v>22</v>
      </c>
      <c r="I525" s="26">
        <v>21</v>
      </c>
      <c r="J525" s="26">
        <v>19</v>
      </c>
      <c r="K525" s="26">
        <v>22</v>
      </c>
      <c r="L525" s="26">
        <v>25</v>
      </c>
      <c r="M525" s="26">
        <v>21</v>
      </c>
      <c r="N525" s="26">
        <v>22</v>
      </c>
      <c r="R525" s="21"/>
      <c r="S525" s="26">
        <v>7</v>
      </c>
      <c r="T525" s="80">
        <v>81.513944010339202</v>
      </c>
      <c r="U525" s="80">
        <v>83.3333333333333</v>
      </c>
      <c r="V525" s="80">
        <v>82.445243543641695</v>
      </c>
      <c r="W525" s="80">
        <v>20.602798291245101</v>
      </c>
      <c r="X525" s="80">
        <v>22.5673962152276</v>
      </c>
      <c r="Y525" s="80">
        <v>21.719088445368399</v>
      </c>
      <c r="Z525" s="80">
        <v>21.517749237138499</v>
      </c>
      <c r="AA525" s="80">
        <v>15.506640695474401</v>
      </c>
      <c r="AB525" s="80">
        <v>20.3787348771972</v>
      </c>
      <c r="AC525" s="80">
        <v>19.960278053624599</v>
      </c>
      <c r="AD525" s="80">
        <v>17.1284634760705</v>
      </c>
      <c r="AE525" s="80">
        <v>21.09375</v>
      </c>
    </row>
    <row r="526" spans="1:31" x14ac:dyDescent="0.25">
      <c r="A526" s="21"/>
      <c r="B526" s="26">
        <v>8</v>
      </c>
      <c r="C526" s="26">
        <v>84</v>
      </c>
      <c r="D526" s="26">
        <v>79</v>
      </c>
      <c r="E526" s="26">
        <v>84</v>
      </c>
      <c r="F526" s="26">
        <v>20</v>
      </c>
      <c r="G526" s="26">
        <v>23</v>
      </c>
      <c r="H526" s="26">
        <v>21</v>
      </c>
      <c r="I526" s="26">
        <v>21</v>
      </c>
      <c r="J526" s="26">
        <v>19</v>
      </c>
      <c r="K526" s="26">
        <v>24</v>
      </c>
      <c r="L526" s="26">
        <v>26</v>
      </c>
      <c r="M526" s="26">
        <v>20</v>
      </c>
      <c r="N526" s="26">
        <v>21</v>
      </c>
      <c r="R526" s="21"/>
      <c r="S526" s="26">
        <v>8</v>
      </c>
      <c r="T526" s="80">
        <v>77.285010715960695</v>
      </c>
      <c r="U526" s="80">
        <v>80.264900662251705</v>
      </c>
      <c r="V526" s="80">
        <v>82.735274204468496</v>
      </c>
      <c r="W526" s="80">
        <v>20.937486915197901</v>
      </c>
      <c r="X526" s="80">
        <v>22.303423437102602</v>
      </c>
      <c r="Y526" s="80">
        <v>21.955312142076401</v>
      </c>
      <c r="Z526" s="80">
        <v>21.8469662193773</v>
      </c>
      <c r="AA526" s="80">
        <v>16.7884236769662</v>
      </c>
      <c r="AB526" s="80">
        <v>21.769619203248499</v>
      </c>
      <c r="AC526" s="80">
        <v>20.253164556961998</v>
      </c>
      <c r="AD526" s="80">
        <v>18.7290969899666</v>
      </c>
      <c r="AE526" s="80">
        <v>20.270270270270299</v>
      </c>
    </row>
    <row r="527" spans="1:31" x14ac:dyDescent="0.25">
      <c r="A527" s="21"/>
      <c r="B527" s="26">
        <v>9</v>
      </c>
      <c r="C527" s="26">
        <v>84</v>
      </c>
      <c r="D527" s="26">
        <v>79</v>
      </c>
      <c r="E527" s="26">
        <v>78</v>
      </c>
      <c r="F527" s="26">
        <v>20</v>
      </c>
      <c r="G527" s="26">
        <v>37</v>
      </c>
      <c r="H527" s="26">
        <v>23</v>
      </c>
      <c r="I527" s="26">
        <v>21</v>
      </c>
      <c r="J527" s="26">
        <v>20</v>
      </c>
      <c r="K527" s="26">
        <v>25</v>
      </c>
      <c r="L527" s="26">
        <v>28</v>
      </c>
      <c r="M527" s="26">
        <v>24</v>
      </c>
      <c r="N527" s="26">
        <v>27</v>
      </c>
      <c r="R527" s="21"/>
      <c r="S527" s="26">
        <v>9</v>
      </c>
      <c r="T527" s="80">
        <v>84.970955382523798</v>
      </c>
      <c r="U527" s="80">
        <v>80.248618784530393</v>
      </c>
      <c r="V527" s="80">
        <v>76.153091265946998</v>
      </c>
      <c r="W527" s="80">
        <v>20.879109424615098</v>
      </c>
      <c r="X527" s="80">
        <v>22.308428085378299</v>
      </c>
      <c r="Y527" s="80">
        <v>21.078902227176801</v>
      </c>
      <c r="Z527" s="80">
        <v>21.502141169824998</v>
      </c>
      <c r="AA527" s="80">
        <v>17.7022823713591</v>
      </c>
      <c r="AB527" s="80">
        <v>21.552692479354199</v>
      </c>
      <c r="AC527" s="80">
        <v>21.793275217932699</v>
      </c>
      <c r="AD527" s="80">
        <v>18.891687657430701</v>
      </c>
      <c r="AE527" s="80">
        <v>19.915254237288099</v>
      </c>
    </row>
    <row r="528" spans="1:31" x14ac:dyDescent="0.25">
      <c r="A528" s="21"/>
      <c r="B528" s="26">
        <v>10</v>
      </c>
      <c r="C528" s="26">
        <v>82</v>
      </c>
      <c r="D528" s="26">
        <v>76</v>
      </c>
      <c r="E528" s="26">
        <v>78</v>
      </c>
      <c r="F528" s="26">
        <v>18</v>
      </c>
      <c r="G528" s="26">
        <v>124</v>
      </c>
      <c r="H528" s="26">
        <v>21</v>
      </c>
      <c r="I528" s="26">
        <v>21</v>
      </c>
      <c r="J528" s="26">
        <v>20</v>
      </c>
      <c r="K528" s="26">
        <v>25</v>
      </c>
      <c r="L528" s="26">
        <v>25</v>
      </c>
      <c r="M528" s="26">
        <v>26</v>
      </c>
      <c r="N528" s="26">
        <v>17</v>
      </c>
      <c r="R528" s="21"/>
      <c r="S528" s="26">
        <v>10</v>
      </c>
      <c r="T528" s="80">
        <v>74.781014891776294</v>
      </c>
      <c r="U528" s="80">
        <v>75.048543689320397</v>
      </c>
      <c r="V528" s="80">
        <v>76.268540202966506</v>
      </c>
      <c r="W528" s="80">
        <v>20.1569002655256</v>
      </c>
      <c r="X528" s="80">
        <v>22.062018029760001</v>
      </c>
      <c r="Y528" s="80">
        <v>20.745567366890601</v>
      </c>
      <c r="Z528" s="80">
        <v>21.643415861699399</v>
      </c>
      <c r="AA528" s="80">
        <v>17.535995966765601</v>
      </c>
      <c r="AB528" s="80">
        <v>22.090811189966399</v>
      </c>
      <c r="AC528" s="80">
        <v>19.414575866188802</v>
      </c>
      <c r="AD528" s="80">
        <v>21.875</v>
      </c>
      <c r="AE528" s="80">
        <v>8.6419753086419693</v>
      </c>
    </row>
    <row r="529" spans="2:31" x14ac:dyDescent="0.25">
      <c r="B529" s="26">
        <v>11</v>
      </c>
      <c r="C529" s="26">
        <v>77</v>
      </c>
      <c r="D529" s="26">
        <v>80</v>
      </c>
      <c r="E529" s="26">
        <v>81</v>
      </c>
      <c r="F529" s="26">
        <v>18</v>
      </c>
      <c r="G529" s="26">
        <v>71</v>
      </c>
      <c r="H529" s="26">
        <v>21</v>
      </c>
      <c r="I529" s="26">
        <v>20</v>
      </c>
      <c r="J529" s="26">
        <v>20</v>
      </c>
      <c r="K529" s="26">
        <v>25</v>
      </c>
      <c r="L529" s="26">
        <v>28</v>
      </c>
      <c r="M529" s="26">
        <v>24</v>
      </c>
      <c r="N529" s="26">
        <v>17</v>
      </c>
      <c r="R529" s="21"/>
      <c r="S529" s="26">
        <v>11</v>
      </c>
      <c r="T529" s="80">
        <v>74.858709452702797</v>
      </c>
      <c r="U529" s="80">
        <v>69.914448669201505</v>
      </c>
      <c r="V529" s="80">
        <v>77.142035652673997</v>
      </c>
      <c r="W529" s="80">
        <v>21.587784106105001</v>
      </c>
      <c r="X529" s="80">
        <v>21.802388088119201</v>
      </c>
      <c r="Y529" s="80">
        <v>21.510473469068899</v>
      </c>
      <c r="Z529" s="80">
        <v>21.237362071402998</v>
      </c>
      <c r="AA529" s="80">
        <v>17.7043727003404</v>
      </c>
      <c r="AB529" s="80">
        <v>21.513204278709701</v>
      </c>
      <c r="AC529" s="80">
        <v>21.567739012233801</v>
      </c>
      <c r="AD529" s="80">
        <v>17.574257425742601</v>
      </c>
      <c r="AE529" s="80">
        <v>18.876404494382001</v>
      </c>
    </row>
    <row r="530" spans="2:31" x14ac:dyDescent="0.25">
      <c r="B530" s="26">
        <v>12</v>
      </c>
      <c r="C530" s="26">
        <v>78</v>
      </c>
      <c r="D530" s="26">
        <v>81</v>
      </c>
      <c r="E530" s="26">
        <v>82</v>
      </c>
      <c r="F530" s="26">
        <v>19</v>
      </c>
      <c r="G530" s="26">
        <v>134</v>
      </c>
      <c r="H530" s="26">
        <v>21</v>
      </c>
      <c r="I530" s="26">
        <v>21</v>
      </c>
      <c r="J530" s="26">
        <v>21</v>
      </c>
      <c r="K530" s="26">
        <v>25</v>
      </c>
      <c r="L530" s="26">
        <v>28</v>
      </c>
      <c r="M530" s="26">
        <v>21</v>
      </c>
      <c r="N530" s="26">
        <v>20</v>
      </c>
      <c r="R530" s="21"/>
      <c r="S530" s="26">
        <v>12</v>
      </c>
      <c r="T530" s="80">
        <v>71.728728569663005</v>
      </c>
      <c r="U530" s="80">
        <v>76.6782006920415</v>
      </c>
      <c r="V530" s="80">
        <v>76.577873770098407</v>
      </c>
      <c r="W530" s="80">
        <v>21.094017476492301</v>
      </c>
      <c r="X530" s="80">
        <v>21.964177602258999</v>
      </c>
      <c r="Y530" s="80">
        <v>21.7778790356085</v>
      </c>
      <c r="Z530" s="80">
        <v>20.839111352548599</v>
      </c>
      <c r="AA530" s="80">
        <v>14.613758662373799</v>
      </c>
      <c r="AB530" s="80">
        <v>22.1689503650097</v>
      </c>
      <c r="AC530" s="80">
        <v>21.880998080614201</v>
      </c>
      <c r="AD530" s="80">
        <v>19.902912621359199</v>
      </c>
      <c r="AE530" s="80">
        <v>13.0434782608696</v>
      </c>
    </row>
    <row r="531" spans="2:31" x14ac:dyDescent="0.25">
      <c r="B531" s="26">
        <v>13</v>
      </c>
      <c r="C531" s="26">
        <v>67</v>
      </c>
      <c r="D531" s="26">
        <v>79</v>
      </c>
      <c r="E531" s="26">
        <v>79</v>
      </c>
      <c r="F531" s="26">
        <v>18</v>
      </c>
      <c r="G531" s="26">
        <v>23</v>
      </c>
      <c r="H531" s="26">
        <v>21</v>
      </c>
      <c r="I531" s="26">
        <v>19</v>
      </c>
      <c r="J531" s="26">
        <v>21</v>
      </c>
      <c r="K531" s="26">
        <v>26</v>
      </c>
      <c r="L531" s="26">
        <v>25</v>
      </c>
      <c r="M531" s="26">
        <v>22</v>
      </c>
      <c r="N531" s="26">
        <v>16</v>
      </c>
      <c r="R531" s="21"/>
      <c r="S531" s="26">
        <v>13</v>
      </c>
      <c r="T531" s="80">
        <v>64.194358141655897</v>
      </c>
      <c r="U531" s="80">
        <v>75.092250922509194</v>
      </c>
      <c r="V531" s="80">
        <v>75.984865346093898</v>
      </c>
      <c r="W531" s="80">
        <v>21.232779755689201</v>
      </c>
      <c r="X531" s="80">
        <v>21.948056600161099</v>
      </c>
      <c r="Y531" s="80">
        <v>22.0099112323349</v>
      </c>
      <c r="Z531" s="80">
        <v>20.754430470453901</v>
      </c>
      <c r="AA531" s="80">
        <v>16.498864254995901</v>
      </c>
      <c r="AB531" s="80">
        <v>21.825339085834798</v>
      </c>
      <c r="AC531" s="80">
        <v>19.083969465648899</v>
      </c>
      <c r="AD531" s="80">
        <v>19.571045576407499</v>
      </c>
      <c r="AE531" s="80">
        <v>12.962962962962999</v>
      </c>
    </row>
    <row r="532" spans="2:31" x14ac:dyDescent="0.25">
      <c r="B532" s="26">
        <v>14</v>
      </c>
      <c r="C532" s="26">
        <v>61</v>
      </c>
      <c r="D532" s="26">
        <v>82</v>
      </c>
      <c r="E532" s="26">
        <v>81</v>
      </c>
      <c r="F532" s="26">
        <v>18</v>
      </c>
      <c r="G532" s="26">
        <v>24</v>
      </c>
      <c r="H532" s="26">
        <v>21</v>
      </c>
      <c r="I532" s="26">
        <v>21</v>
      </c>
      <c r="J532" s="26">
        <v>21</v>
      </c>
      <c r="K532" s="26">
        <v>26</v>
      </c>
      <c r="L532" s="26">
        <v>25</v>
      </c>
      <c r="M532" s="26">
        <v>24</v>
      </c>
      <c r="N532" s="26">
        <v>11</v>
      </c>
      <c r="R532" s="21"/>
      <c r="S532" s="26">
        <v>14</v>
      </c>
      <c r="T532" s="80">
        <v>63.334575202277897</v>
      </c>
      <c r="U532" s="80">
        <v>82.834850455136504</v>
      </c>
      <c r="V532" s="80">
        <v>77.853309481216499</v>
      </c>
      <c r="W532" s="80">
        <v>18.6113687177867</v>
      </c>
      <c r="X532" s="80">
        <v>22.090534418134801</v>
      </c>
      <c r="Y532" s="80">
        <v>22.416024663892699</v>
      </c>
      <c r="Z532" s="80">
        <v>20.573026068377199</v>
      </c>
      <c r="AA532" s="80">
        <v>14.841376084087701</v>
      </c>
      <c r="AB532" s="80">
        <v>42.389406063329503</v>
      </c>
      <c r="AC532" s="80">
        <v>20.562770562770599</v>
      </c>
      <c r="AD532" s="80">
        <v>17.2815533980582</v>
      </c>
      <c r="AE532" s="80">
        <v>3.3898305084745801</v>
      </c>
    </row>
    <row r="533" spans="2:31" x14ac:dyDescent="0.25">
      <c r="B533" s="26">
        <v>15</v>
      </c>
      <c r="C533" s="26">
        <v>63</v>
      </c>
      <c r="D533" s="26">
        <v>80</v>
      </c>
      <c r="E533" s="26">
        <v>76</v>
      </c>
      <c r="F533" s="26">
        <v>18</v>
      </c>
      <c r="G533" s="26">
        <v>24</v>
      </c>
      <c r="H533" s="26">
        <v>22</v>
      </c>
      <c r="I533" s="26">
        <v>22</v>
      </c>
      <c r="J533" s="26">
        <v>21</v>
      </c>
      <c r="K533" s="26">
        <v>25</v>
      </c>
      <c r="L533" s="26">
        <v>28</v>
      </c>
      <c r="M533" s="26">
        <v>22</v>
      </c>
      <c r="N533" s="26">
        <v>11</v>
      </c>
      <c r="R533" s="21"/>
      <c r="S533" s="26">
        <v>15</v>
      </c>
      <c r="T533" s="80">
        <v>51.164015370070402</v>
      </c>
      <c r="U533" s="80">
        <v>79.551122194513695</v>
      </c>
      <c r="V533" s="80">
        <v>73.822534478272203</v>
      </c>
      <c r="W533" s="80">
        <v>21.575116815289299</v>
      </c>
      <c r="X533" s="80">
        <v>21.835401599282299</v>
      </c>
      <c r="Y533" s="80">
        <v>22.2562544320763</v>
      </c>
      <c r="Z533" s="80">
        <v>20.7497351616895</v>
      </c>
      <c r="AA533" s="80">
        <v>17.730364088360702</v>
      </c>
      <c r="AB533" s="80">
        <v>22.736137165811499</v>
      </c>
      <c r="AC533" s="80">
        <v>22.3908918406072</v>
      </c>
      <c r="AD533" s="80">
        <v>17.932489451476801</v>
      </c>
      <c r="AE533" s="80">
        <v>6.7796610169491496</v>
      </c>
    </row>
    <row r="534" spans="2:31" x14ac:dyDescent="0.25">
      <c r="B534" s="26">
        <v>16</v>
      </c>
      <c r="C534" s="26">
        <v>69</v>
      </c>
      <c r="D534" s="26">
        <v>70</v>
      </c>
      <c r="E534" s="26">
        <v>72</v>
      </c>
      <c r="F534" s="26">
        <v>20</v>
      </c>
      <c r="G534" s="26">
        <v>23</v>
      </c>
      <c r="H534" s="26">
        <v>22</v>
      </c>
      <c r="I534" s="26">
        <v>21</v>
      </c>
      <c r="J534" s="26">
        <v>23</v>
      </c>
      <c r="K534" s="26">
        <v>27</v>
      </c>
      <c r="L534" s="26">
        <v>24</v>
      </c>
      <c r="M534" s="26">
        <v>22</v>
      </c>
      <c r="N534" s="26">
        <v>25</v>
      </c>
      <c r="R534" s="21"/>
      <c r="S534" s="26">
        <v>16</v>
      </c>
      <c r="T534" s="80">
        <v>54.091483633536903</v>
      </c>
      <c r="U534" s="80">
        <v>73.228346456692904</v>
      </c>
      <c r="V534" s="80">
        <v>70.548561151079099</v>
      </c>
      <c r="W534" s="80">
        <v>20.698429311726802</v>
      </c>
      <c r="X534" s="80">
        <v>19.886279890101299</v>
      </c>
      <c r="Y534" s="80">
        <v>22.654165725035998</v>
      </c>
      <c r="Z534" s="80">
        <v>20.5844139089583</v>
      </c>
      <c r="AA534" s="80">
        <v>18.161797994353101</v>
      </c>
      <c r="AB534" s="80">
        <v>23.5965059052686</v>
      </c>
      <c r="AC534" s="80">
        <v>20.4070096099491</v>
      </c>
      <c r="AD534" s="80">
        <v>19.054878048780498</v>
      </c>
      <c r="AE534" s="80">
        <v>18.438177874186501</v>
      </c>
    </row>
    <row r="535" spans="2:31" x14ac:dyDescent="0.25">
      <c r="B535" s="26">
        <v>17</v>
      </c>
      <c r="C535" s="26">
        <v>71</v>
      </c>
      <c r="D535" s="26">
        <v>65</v>
      </c>
      <c r="E535" s="26">
        <v>67</v>
      </c>
      <c r="F535" s="26">
        <v>18</v>
      </c>
      <c r="G535" s="26">
        <v>22</v>
      </c>
      <c r="H535" s="26">
        <v>20</v>
      </c>
      <c r="I535" s="26">
        <v>21</v>
      </c>
      <c r="J535" s="26">
        <v>23</v>
      </c>
      <c r="K535" s="26">
        <v>27</v>
      </c>
      <c r="L535" s="26">
        <v>25</v>
      </c>
      <c r="M535" s="26">
        <v>23</v>
      </c>
      <c r="N535" s="26">
        <v>25</v>
      </c>
      <c r="R535" s="21"/>
      <c r="S535" s="26">
        <v>17</v>
      </c>
      <c r="T535" s="80">
        <v>62.453461944275503</v>
      </c>
      <c r="U535" s="80">
        <v>75.238095238095198</v>
      </c>
      <c r="V535" s="80">
        <v>67.805671780567195</v>
      </c>
      <c r="W535" s="80">
        <v>21.243287938061101</v>
      </c>
      <c r="X535" s="80">
        <v>20.122010056215501</v>
      </c>
      <c r="Y535" s="80">
        <v>22.616789516900301</v>
      </c>
      <c r="Z535" s="80">
        <v>20.419198922802899</v>
      </c>
      <c r="AA535" s="80">
        <v>17.038101982657199</v>
      </c>
      <c r="AB535" s="80">
        <v>23.139248673458098</v>
      </c>
      <c r="AC535" s="80">
        <v>19.656488549618299</v>
      </c>
      <c r="AD535" s="80">
        <v>20.231822971549001</v>
      </c>
      <c r="AE535" s="80">
        <v>20.358306188925098</v>
      </c>
    </row>
    <row r="536" spans="2:31" x14ac:dyDescent="0.25">
      <c r="B536" s="26">
        <v>18</v>
      </c>
      <c r="C536" s="26">
        <v>73</v>
      </c>
      <c r="D536" s="26">
        <v>63</v>
      </c>
      <c r="E536" s="26">
        <v>51</v>
      </c>
      <c r="F536" s="26">
        <v>19</v>
      </c>
      <c r="G536" s="26">
        <v>23</v>
      </c>
      <c r="H536" s="26">
        <v>21</v>
      </c>
      <c r="I536" s="26">
        <v>20</v>
      </c>
      <c r="J536" s="26">
        <v>22</v>
      </c>
      <c r="K536" s="26">
        <v>27</v>
      </c>
      <c r="L536" s="26">
        <v>29</v>
      </c>
      <c r="M536" s="26">
        <v>23</v>
      </c>
      <c r="N536" s="26">
        <v>19</v>
      </c>
      <c r="R536" s="21"/>
      <c r="S536" s="26">
        <v>18</v>
      </c>
      <c r="T536" s="80">
        <v>68.552548706799598</v>
      </c>
      <c r="U536" s="80">
        <v>78.504043126684607</v>
      </c>
      <c r="V536" s="80">
        <v>63.673557278208499</v>
      </c>
      <c r="W536" s="80">
        <v>21.750682104506598</v>
      </c>
      <c r="X536" s="80">
        <v>21.2607870519569</v>
      </c>
      <c r="Y536" s="80">
        <v>22.556539860452499</v>
      </c>
      <c r="Z536" s="80">
        <v>20.3008858744072</v>
      </c>
      <c r="AA536" s="80">
        <v>17.447596342867101</v>
      </c>
      <c r="AB536" s="80">
        <v>23.038636150728099</v>
      </c>
      <c r="AC536" s="80">
        <v>22.330097087378601</v>
      </c>
      <c r="AD536" s="80">
        <v>18.198529411764699</v>
      </c>
      <c r="AE536" s="80">
        <v>20.4018547140649</v>
      </c>
    </row>
    <row r="537" spans="2:31" x14ac:dyDescent="0.25">
      <c r="B537" s="26">
        <v>19</v>
      </c>
      <c r="C537" s="26">
        <v>74</v>
      </c>
      <c r="D537" s="26">
        <v>67</v>
      </c>
      <c r="E537" s="26">
        <v>54</v>
      </c>
      <c r="F537" s="26">
        <v>20</v>
      </c>
      <c r="G537" s="26">
        <v>24</v>
      </c>
      <c r="H537" s="26">
        <v>21</v>
      </c>
      <c r="I537" s="26">
        <v>22</v>
      </c>
      <c r="J537" s="26">
        <v>23</v>
      </c>
      <c r="K537" s="26">
        <v>26</v>
      </c>
      <c r="L537" s="26">
        <v>27</v>
      </c>
      <c r="M537" s="26">
        <v>20</v>
      </c>
      <c r="N537" s="26">
        <v>25</v>
      </c>
      <c r="R537" s="21"/>
      <c r="S537" s="26">
        <v>19</v>
      </c>
      <c r="T537" s="80">
        <v>60.266345759309203</v>
      </c>
      <c r="U537" s="80">
        <v>77.994428969359305</v>
      </c>
      <c r="V537" s="80">
        <v>61.986837981823903</v>
      </c>
      <c r="W537" s="80">
        <v>21.533446911704502</v>
      </c>
      <c r="X537" s="80">
        <v>21.556590370035799</v>
      </c>
      <c r="Y537" s="80">
        <v>21.418158166739701</v>
      </c>
      <c r="Z537" s="80">
        <v>21.048582916896599</v>
      </c>
      <c r="AA537" s="80">
        <v>17.519897114172299</v>
      </c>
      <c r="AB537" s="80">
        <v>22.298210652195699</v>
      </c>
      <c r="AC537" s="80">
        <v>22.127204703367202</v>
      </c>
      <c r="AD537" s="80">
        <v>17.902813299232701</v>
      </c>
      <c r="AE537" s="80">
        <v>19.067796610169498</v>
      </c>
    </row>
    <row r="538" spans="2:31" x14ac:dyDescent="0.25">
      <c r="B538" s="26">
        <v>20</v>
      </c>
      <c r="C538" s="26">
        <v>72</v>
      </c>
      <c r="D538" s="26">
        <v>69</v>
      </c>
      <c r="E538" s="26">
        <v>57</v>
      </c>
      <c r="F538" s="26">
        <v>20</v>
      </c>
      <c r="G538" s="26">
        <v>23</v>
      </c>
      <c r="H538" s="26">
        <v>21</v>
      </c>
      <c r="I538" s="26">
        <v>21</v>
      </c>
      <c r="J538" s="26">
        <v>23</v>
      </c>
      <c r="K538" s="26">
        <v>27</v>
      </c>
      <c r="L538" s="26">
        <v>28</v>
      </c>
      <c r="M538" s="26">
        <v>19</v>
      </c>
      <c r="N538" s="26">
        <v>39</v>
      </c>
      <c r="R538" s="21"/>
      <c r="S538" s="26">
        <v>20</v>
      </c>
      <c r="T538" s="80">
        <v>62.902628511462801</v>
      </c>
      <c r="U538" s="80">
        <v>74.421768707482997</v>
      </c>
      <c r="V538" s="80">
        <v>71.417797888386104</v>
      </c>
      <c r="W538" s="80">
        <v>20.775658312937601</v>
      </c>
      <c r="X538" s="80">
        <v>21.4227746239543</v>
      </c>
      <c r="Y538" s="80">
        <v>21.742054027653801</v>
      </c>
      <c r="Z538" s="80">
        <v>20.687780386433001</v>
      </c>
      <c r="AA538" s="80">
        <v>17.749539546520801</v>
      </c>
      <c r="AB538" s="80">
        <v>22.071560177542601</v>
      </c>
      <c r="AC538" s="80">
        <v>20.859872611465001</v>
      </c>
      <c r="AD538" s="80">
        <v>18.385650224215201</v>
      </c>
      <c r="AE538" s="80">
        <v>14.285714285714301</v>
      </c>
    </row>
    <row r="539" spans="2:31" x14ac:dyDescent="0.25">
      <c r="B539" s="26">
        <v>21</v>
      </c>
      <c r="C539" s="26">
        <v>73</v>
      </c>
      <c r="D539" s="26">
        <v>55</v>
      </c>
      <c r="E539" s="26">
        <v>68</v>
      </c>
      <c r="F539" s="26">
        <v>20</v>
      </c>
      <c r="G539" s="26">
        <v>23</v>
      </c>
      <c r="H539" s="26">
        <v>22</v>
      </c>
      <c r="I539" s="26">
        <v>21</v>
      </c>
      <c r="J539" s="26">
        <v>24</v>
      </c>
      <c r="K539" s="26">
        <v>26</v>
      </c>
      <c r="L539" s="26">
        <v>28</v>
      </c>
      <c r="M539" s="26">
        <v>20</v>
      </c>
      <c r="N539" s="26">
        <v>18</v>
      </c>
      <c r="R539" s="21"/>
      <c r="S539" s="26">
        <v>21</v>
      </c>
      <c r="T539" s="80">
        <v>64.196751680062903</v>
      </c>
      <c r="U539" s="80">
        <v>68.985507246376798</v>
      </c>
      <c r="V539" s="80">
        <v>75.023212627669494</v>
      </c>
      <c r="W539" s="80">
        <v>21.450192160401102</v>
      </c>
      <c r="X539" s="80">
        <v>19.8861252177179</v>
      </c>
      <c r="Y539" s="80">
        <v>21.393606892831102</v>
      </c>
      <c r="Z539" s="80">
        <v>20.806670892788102</v>
      </c>
      <c r="AA539" s="80">
        <v>17.690306197239</v>
      </c>
      <c r="AB539" s="80">
        <v>22.117337967564499</v>
      </c>
      <c r="AC539" s="80">
        <v>21.752085816448101</v>
      </c>
      <c r="AD539" s="80">
        <v>18.079096045197701</v>
      </c>
      <c r="AE539" s="80">
        <v>17.530864197530899</v>
      </c>
    </row>
    <row r="540" spans="2:31" x14ac:dyDescent="0.25">
      <c r="B540" s="26">
        <v>22</v>
      </c>
      <c r="C540" s="26">
        <v>72</v>
      </c>
      <c r="D540" s="26">
        <v>61</v>
      </c>
      <c r="E540" s="26">
        <v>49</v>
      </c>
      <c r="F540" s="26">
        <v>20</v>
      </c>
      <c r="G540" s="26">
        <v>23</v>
      </c>
      <c r="H540" s="26">
        <v>22</v>
      </c>
      <c r="I540" s="26">
        <v>20</v>
      </c>
      <c r="J540" s="26">
        <v>22</v>
      </c>
      <c r="K540" s="26">
        <v>26</v>
      </c>
      <c r="L540" s="26">
        <v>27</v>
      </c>
      <c r="M540" s="26">
        <v>19</v>
      </c>
      <c r="N540" s="26">
        <v>16</v>
      </c>
      <c r="R540" s="21"/>
      <c r="S540" s="26">
        <v>22</v>
      </c>
      <c r="T540" s="80">
        <v>56.894428048135097</v>
      </c>
      <c r="U540" s="80">
        <v>65.625</v>
      </c>
      <c r="V540" s="80">
        <v>77.435344827586206</v>
      </c>
      <c r="W540" s="80">
        <v>21.913305103725399</v>
      </c>
      <c r="X540" s="80">
        <v>21.041576545956399</v>
      </c>
      <c r="Y540" s="80">
        <v>20.556308249585101</v>
      </c>
      <c r="Z540" s="80">
        <v>21.5885125816854</v>
      </c>
      <c r="AA540" s="80">
        <v>18.105415083246299</v>
      </c>
      <c r="AB540" s="80">
        <v>22.911403400449199</v>
      </c>
      <c r="AC540" s="80">
        <v>20.197856553998299</v>
      </c>
      <c r="AD540" s="80">
        <v>17.748917748917801</v>
      </c>
      <c r="AE540" s="80">
        <v>15.7534246575343</v>
      </c>
    </row>
    <row r="541" spans="2:31" x14ac:dyDescent="0.25">
      <c r="B541" s="26">
        <v>23</v>
      </c>
      <c r="C541" s="26">
        <v>70</v>
      </c>
      <c r="D541" s="26">
        <v>79</v>
      </c>
      <c r="E541" s="26">
        <v>42</v>
      </c>
      <c r="F541" s="26">
        <v>21</v>
      </c>
      <c r="G541" s="26">
        <v>23</v>
      </c>
      <c r="H541" s="26">
        <v>22</v>
      </c>
      <c r="I541" s="26">
        <v>20</v>
      </c>
      <c r="J541" s="26">
        <v>19</v>
      </c>
      <c r="K541" s="26">
        <v>26</v>
      </c>
      <c r="L541" s="26">
        <v>26</v>
      </c>
      <c r="M541" s="26">
        <v>20</v>
      </c>
      <c r="N541" s="26">
        <v>27</v>
      </c>
      <c r="R541" s="21"/>
      <c r="S541" s="26">
        <v>23</v>
      </c>
      <c r="T541" s="80">
        <v>58.1380221038321</v>
      </c>
      <c r="U541" s="80">
        <v>76.682211858760795</v>
      </c>
      <c r="V541" s="80">
        <v>75.730256040389406</v>
      </c>
      <c r="W541" s="80">
        <v>22.0585122267996</v>
      </c>
      <c r="X541" s="80">
        <v>20.7479793383323</v>
      </c>
      <c r="Y541" s="80">
        <v>20.3842394498357</v>
      </c>
      <c r="Z541" s="80">
        <v>21.252824475975199</v>
      </c>
      <c r="AA541" s="80">
        <v>18.549446559237801</v>
      </c>
      <c r="AB541" s="80">
        <v>22.936033508660099</v>
      </c>
      <c r="AC541" s="80">
        <v>19.230769230769202</v>
      </c>
      <c r="AD541" s="80">
        <v>17.665615141955801</v>
      </c>
      <c r="AE541" s="80">
        <v>21.694915254237301</v>
      </c>
    </row>
    <row r="542" spans="2:31" x14ac:dyDescent="0.25">
      <c r="B542" s="26">
        <v>24</v>
      </c>
      <c r="C542" s="26">
        <v>73</v>
      </c>
      <c r="D542" s="26">
        <v>77</v>
      </c>
      <c r="E542" s="26">
        <v>31</v>
      </c>
      <c r="F542" s="26">
        <v>21</v>
      </c>
      <c r="G542" s="26">
        <v>24</v>
      </c>
      <c r="H542" s="26">
        <v>22</v>
      </c>
      <c r="I542" s="26">
        <v>19</v>
      </c>
      <c r="J542" s="26">
        <v>20</v>
      </c>
      <c r="K542" s="26">
        <v>27</v>
      </c>
      <c r="L542" s="26">
        <v>24</v>
      </c>
      <c r="M542" s="26">
        <v>22</v>
      </c>
      <c r="N542" s="26">
        <v>22</v>
      </c>
      <c r="R542" s="21"/>
      <c r="S542" s="26">
        <v>24</v>
      </c>
      <c r="T542" s="80">
        <v>64.310720384746801</v>
      </c>
      <c r="U542" s="80">
        <v>72.247191011235898</v>
      </c>
      <c r="V542" s="80">
        <v>68.121827411167502</v>
      </c>
      <c r="W542" s="80">
        <v>21.533029822301</v>
      </c>
      <c r="X542" s="80">
        <v>22.097038288715002</v>
      </c>
      <c r="Y542" s="80">
        <v>20.088284270591799</v>
      </c>
      <c r="Z542" s="80">
        <v>20.740941865025501</v>
      </c>
      <c r="AA542" s="80">
        <v>18.420736950011001</v>
      </c>
      <c r="AB542" s="80">
        <v>22.7464165142136</v>
      </c>
      <c r="AC542" s="80">
        <v>16.480446927374299</v>
      </c>
      <c r="AD542" s="80">
        <v>14.7540983606557</v>
      </c>
      <c r="AE542" s="80">
        <v>17.8571428571429</v>
      </c>
    </row>
    <row r="543" spans="2:31" x14ac:dyDescent="0.25">
      <c r="B543" s="26">
        <v>25</v>
      </c>
      <c r="C543" s="26">
        <v>71</v>
      </c>
      <c r="D543" s="26">
        <v>76</v>
      </c>
      <c r="E543" s="26">
        <v>25</v>
      </c>
      <c r="F543" s="26">
        <v>21</v>
      </c>
      <c r="G543" s="26">
        <v>24</v>
      </c>
      <c r="H543" s="26">
        <v>22</v>
      </c>
      <c r="I543" s="26">
        <v>18</v>
      </c>
      <c r="J543" s="26">
        <v>19</v>
      </c>
      <c r="K543" s="26">
        <v>27</v>
      </c>
      <c r="L543" s="26">
        <v>23</v>
      </c>
      <c r="M543" s="26">
        <v>21</v>
      </c>
      <c r="N543" s="26">
        <v>29</v>
      </c>
      <c r="R543" s="21"/>
      <c r="S543" s="26">
        <v>25</v>
      </c>
      <c r="T543" s="80">
        <v>62.101978156366101</v>
      </c>
      <c r="U543" s="80">
        <v>71.695294996265901</v>
      </c>
      <c r="V543" s="80">
        <v>61.963757396449701</v>
      </c>
      <c r="W543" s="80">
        <v>21.0259110171902</v>
      </c>
      <c r="X543" s="80">
        <v>21.3046366555044</v>
      </c>
      <c r="Y543" s="80">
        <v>20.049401405284801</v>
      </c>
      <c r="Z543" s="80">
        <v>21.117617533726801</v>
      </c>
      <c r="AA543" s="80">
        <v>19.357378984017299</v>
      </c>
      <c r="AB543" s="80">
        <v>22.3844464680671</v>
      </c>
      <c r="AC543" s="80">
        <v>18.932038834951499</v>
      </c>
      <c r="AD543" s="80">
        <v>19.973368841544598</v>
      </c>
      <c r="AE543" s="80">
        <v>21.5323645970938</v>
      </c>
    </row>
    <row r="544" spans="2:31" x14ac:dyDescent="0.25">
      <c r="B544" s="26">
        <v>26</v>
      </c>
      <c r="C544" s="26">
        <v>69</v>
      </c>
      <c r="D544" s="26">
        <v>77</v>
      </c>
      <c r="E544" s="26">
        <v>20</v>
      </c>
      <c r="F544" s="26">
        <v>21</v>
      </c>
      <c r="G544" s="26">
        <v>25</v>
      </c>
      <c r="H544" s="26">
        <v>21</v>
      </c>
      <c r="I544" s="26">
        <v>18</v>
      </c>
      <c r="J544" s="26">
        <v>18</v>
      </c>
      <c r="K544" s="26">
        <v>27</v>
      </c>
      <c r="L544" s="26">
        <v>24</v>
      </c>
      <c r="M544" s="26">
        <v>22</v>
      </c>
      <c r="N544" s="26">
        <v>19</v>
      </c>
      <c r="R544" s="21"/>
      <c r="S544" s="26">
        <v>26</v>
      </c>
      <c r="T544" s="80">
        <v>60.936108729150199</v>
      </c>
      <c r="U544" s="80">
        <v>70.333243023570802</v>
      </c>
      <c r="V544" s="80">
        <v>55.573873928883998</v>
      </c>
      <c r="W544" s="80">
        <v>21.538755777122802</v>
      </c>
      <c r="X544" s="80">
        <v>21.8944679850825</v>
      </c>
      <c r="Y544" s="80">
        <v>20.031294097996799</v>
      </c>
      <c r="Z544" s="80">
        <v>20.7160593701194</v>
      </c>
      <c r="AA544" s="80">
        <v>17.990388975836801</v>
      </c>
      <c r="AB544" s="80">
        <v>21.810040022640798</v>
      </c>
      <c r="AC544" s="80">
        <v>18.907103825136598</v>
      </c>
      <c r="AD544" s="80">
        <v>18.3368869936034</v>
      </c>
      <c r="AE544" s="80">
        <v>11.1111111111111</v>
      </c>
    </row>
    <row r="545" spans="1:31" x14ac:dyDescent="0.25">
      <c r="A545" s="21"/>
      <c r="B545" s="26">
        <v>27</v>
      </c>
      <c r="C545" s="26">
        <v>69</v>
      </c>
      <c r="D545" s="26">
        <v>69</v>
      </c>
      <c r="E545" s="26">
        <v>19</v>
      </c>
      <c r="F545" s="26">
        <v>22</v>
      </c>
      <c r="G545" s="26">
        <v>24</v>
      </c>
      <c r="H545" s="26">
        <v>22</v>
      </c>
      <c r="I545" s="26">
        <v>19</v>
      </c>
      <c r="J545" s="26">
        <v>19</v>
      </c>
      <c r="K545" s="26">
        <v>28</v>
      </c>
      <c r="L545" s="26">
        <v>27</v>
      </c>
      <c r="M545" s="26">
        <v>21</v>
      </c>
      <c r="N545" s="26">
        <v>14</v>
      </c>
      <c r="R545" s="21"/>
      <c r="S545" s="26">
        <v>27</v>
      </c>
      <c r="T545" s="80">
        <v>61.249212197073902</v>
      </c>
      <c r="U545" s="80">
        <v>85.577689243027905</v>
      </c>
      <c r="V545" s="80">
        <v>44.109195402298901</v>
      </c>
      <c r="W545" s="80">
        <v>22.310058816548199</v>
      </c>
      <c r="X545" s="80">
        <v>22.134922208518599</v>
      </c>
      <c r="Y545" s="80">
        <v>19.1048600686679</v>
      </c>
      <c r="Z545" s="80">
        <v>20.5707894397706</v>
      </c>
      <c r="AA545" s="80">
        <v>19.823376063987698</v>
      </c>
      <c r="AB545" s="80">
        <v>21.957305619424499</v>
      </c>
      <c r="AC545" s="80">
        <v>20.085470085470099</v>
      </c>
      <c r="AD545" s="80">
        <v>16.296296296296301</v>
      </c>
      <c r="AE545" s="80">
        <v>15.8273381294964</v>
      </c>
    </row>
    <row r="546" spans="1:31" x14ac:dyDescent="0.25">
      <c r="A546" s="21"/>
      <c r="B546" s="26">
        <v>28</v>
      </c>
      <c r="C546" s="26">
        <v>69</v>
      </c>
      <c r="D546" s="26">
        <v>75</v>
      </c>
      <c r="E546" s="26">
        <v>12</v>
      </c>
      <c r="F546" s="26">
        <v>23</v>
      </c>
      <c r="G546" s="26">
        <v>24</v>
      </c>
      <c r="H546" s="26">
        <v>24</v>
      </c>
      <c r="I546" s="26">
        <v>18</v>
      </c>
      <c r="J546" s="26">
        <v>21</v>
      </c>
      <c r="K546" s="26">
        <v>26</v>
      </c>
      <c r="L546" s="26">
        <v>29</v>
      </c>
      <c r="M546" s="26">
        <v>19</v>
      </c>
      <c r="N546" s="26">
        <v>15</v>
      </c>
      <c r="R546" s="21"/>
      <c r="S546" s="26">
        <v>28</v>
      </c>
      <c r="T546" s="80">
        <v>60.252131998516901</v>
      </c>
      <c r="U546" s="80">
        <v>80.780287474332695</v>
      </c>
      <c r="V546" s="80">
        <v>14.6373626373626</v>
      </c>
      <c r="W546" s="80">
        <v>21.919981539626601</v>
      </c>
      <c r="X546" s="80">
        <v>21.189853282845402</v>
      </c>
      <c r="Y546" s="80">
        <v>18.769592611665001</v>
      </c>
      <c r="Z546" s="80">
        <v>20.554508264557299</v>
      </c>
      <c r="AA546" s="80">
        <v>19.574959887360201</v>
      </c>
      <c r="AB546" s="80">
        <v>20.004157490253199</v>
      </c>
      <c r="AC546" s="80">
        <v>21.974522292993601</v>
      </c>
      <c r="AD546" s="80">
        <v>16.195372750642701</v>
      </c>
      <c r="AE546" s="80">
        <v>14.285714285714301</v>
      </c>
    </row>
    <row r="547" spans="1:31" x14ac:dyDescent="0.25">
      <c r="A547" s="21"/>
      <c r="B547" s="26">
        <v>29</v>
      </c>
      <c r="C547" s="26">
        <v>65</v>
      </c>
      <c r="D547" s="26"/>
      <c r="E547" s="26">
        <v>15</v>
      </c>
      <c r="F547" s="26">
        <v>22</v>
      </c>
      <c r="G547" s="26">
        <v>23</v>
      </c>
      <c r="H547" s="26">
        <v>23</v>
      </c>
      <c r="I547" s="26">
        <v>18</v>
      </c>
      <c r="J547" s="26">
        <v>21</v>
      </c>
      <c r="K547" s="26">
        <v>25</v>
      </c>
      <c r="L547" s="26">
        <v>20</v>
      </c>
      <c r="M547" s="26">
        <v>16</v>
      </c>
      <c r="N547" s="26">
        <v>19</v>
      </c>
      <c r="R547" s="21"/>
      <c r="S547" s="26">
        <v>29</v>
      </c>
      <c r="T547" s="80">
        <v>49.705654774396002</v>
      </c>
      <c r="U547" s="80"/>
      <c r="V547" s="80">
        <v>16.817183304857199</v>
      </c>
      <c r="W547" s="80">
        <v>21.481773656472001</v>
      </c>
      <c r="X547" s="80">
        <v>21.7773123460682</v>
      </c>
      <c r="Y547" s="80">
        <v>20.174685882982601</v>
      </c>
      <c r="Z547" s="80">
        <v>19.92153359884</v>
      </c>
      <c r="AA547" s="80">
        <v>19.9946606767524</v>
      </c>
      <c r="AB547" s="80">
        <v>20.402478955551999</v>
      </c>
      <c r="AC547" s="80">
        <v>19.4202898550725</v>
      </c>
      <c r="AD547" s="80">
        <v>14.7540983606557</v>
      </c>
      <c r="AE547" s="80">
        <v>19.878296146044601</v>
      </c>
    </row>
    <row r="548" spans="1:31" x14ac:dyDescent="0.25">
      <c r="A548" s="21"/>
      <c r="B548" s="26">
        <v>30</v>
      </c>
      <c r="C548" s="26">
        <v>60</v>
      </c>
      <c r="D548" s="26"/>
      <c r="E548" s="26">
        <v>16</v>
      </c>
      <c r="F548" s="26">
        <v>23</v>
      </c>
      <c r="G548" s="26">
        <v>23</v>
      </c>
      <c r="H548" s="26">
        <v>22</v>
      </c>
      <c r="I548" s="26">
        <v>17</v>
      </c>
      <c r="J548" s="26">
        <v>20</v>
      </c>
      <c r="K548" s="26">
        <v>26</v>
      </c>
      <c r="L548" s="26">
        <v>25</v>
      </c>
      <c r="M548" s="26">
        <v>19</v>
      </c>
      <c r="N548" s="26">
        <v>21</v>
      </c>
      <c r="R548" s="21"/>
      <c r="S548" s="26">
        <v>30</v>
      </c>
      <c r="T548" s="80">
        <v>47.722037935462197</v>
      </c>
      <c r="U548" s="80"/>
      <c r="V548" s="80">
        <v>19.289473684210499</v>
      </c>
      <c r="W548" s="80">
        <v>21.6753569102254</v>
      </c>
      <c r="X548" s="80">
        <v>21.586845008980401</v>
      </c>
      <c r="Y548" s="80">
        <v>19.933558367232699</v>
      </c>
      <c r="Z548" s="80">
        <v>17.390258811116901</v>
      </c>
      <c r="AA548" s="80">
        <v>19.142129681828401</v>
      </c>
      <c r="AB548" s="80">
        <v>20.197291744422401</v>
      </c>
      <c r="AC548" s="80">
        <v>21.125907990314801</v>
      </c>
      <c r="AD548" s="80">
        <v>16.519174041297902</v>
      </c>
      <c r="AE548" s="80">
        <v>19.865319865319901</v>
      </c>
    </row>
    <row r="549" spans="1:31" x14ac:dyDescent="0.25">
      <c r="A549" s="21"/>
      <c r="B549" s="26">
        <v>31</v>
      </c>
      <c r="C549" s="26">
        <v>38</v>
      </c>
      <c r="D549" s="26"/>
      <c r="E549" s="26">
        <v>16</v>
      </c>
      <c r="F549" s="26"/>
      <c r="G549" s="26">
        <v>23</v>
      </c>
      <c r="H549" s="26"/>
      <c r="I549" s="26">
        <v>17</v>
      </c>
      <c r="J549" s="26">
        <v>21</v>
      </c>
      <c r="K549" s="26"/>
      <c r="L549" s="26">
        <v>24</v>
      </c>
      <c r="M549" s="26"/>
      <c r="N549" s="26">
        <v>16</v>
      </c>
      <c r="R549" s="21"/>
      <c r="S549" s="26">
        <v>31</v>
      </c>
      <c r="T549" s="80">
        <v>37.805259293187099</v>
      </c>
      <c r="U549" s="80"/>
      <c r="V549" s="80">
        <v>15.479331574318399</v>
      </c>
      <c r="W549" s="80"/>
      <c r="X549" s="80">
        <v>21.4164607955775</v>
      </c>
      <c r="Y549" s="80"/>
      <c r="Z549" s="80">
        <v>17.278093921324501</v>
      </c>
      <c r="AA549" s="80">
        <v>20.240626777763602</v>
      </c>
      <c r="AB549" s="80"/>
      <c r="AC549" s="80">
        <v>17.789757412398899</v>
      </c>
      <c r="AD549" s="80"/>
      <c r="AE549" s="80">
        <v>14.893617021276601</v>
      </c>
    </row>
    <row r="550" spans="1:31" x14ac:dyDescent="0.25">
      <c r="A550" s="21"/>
      <c r="B550" s="76" t="s">
        <v>20</v>
      </c>
      <c r="C550" s="82">
        <v>72.096774193548384</v>
      </c>
      <c r="D550" s="82">
        <v>70.142857142857139</v>
      </c>
      <c r="E550" s="82">
        <v>58.483870967741936</v>
      </c>
      <c r="F550" s="82">
        <v>19.3</v>
      </c>
      <c r="G550" s="82">
        <v>31.967741935483872</v>
      </c>
      <c r="H550" s="82">
        <v>21.633333333333333</v>
      </c>
      <c r="I550" s="82">
        <v>20.129032258064516</v>
      </c>
      <c r="J550" s="82">
        <v>20.193548387096776</v>
      </c>
      <c r="K550" s="82">
        <v>25.233333333333334</v>
      </c>
      <c r="L550" s="82">
        <v>25.838709677419356</v>
      </c>
      <c r="M550" s="82">
        <v>26.133333333333333</v>
      </c>
      <c r="N550" s="82">
        <v>20.464285714285715</v>
      </c>
      <c r="R550" s="21"/>
      <c r="S550" s="76" t="s">
        <v>20</v>
      </c>
      <c r="T550" s="86">
        <v>67.014828230655368</v>
      </c>
      <c r="U550" s="86">
        <v>69.236255219920352</v>
      </c>
      <c r="V550" s="86">
        <v>65.449474717157557</v>
      </c>
      <c r="W550" s="86">
        <v>21.044299514066992</v>
      </c>
      <c r="X550" s="86">
        <v>21.653487920415458</v>
      </c>
      <c r="Y550" s="86">
        <v>21.069696791571584</v>
      </c>
      <c r="Z550" s="86">
        <v>20.663872872093616</v>
      </c>
      <c r="AA550" s="86">
        <v>17.475324928162625</v>
      </c>
      <c r="AB550" s="86">
        <v>22.388086343027123</v>
      </c>
      <c r="AC550" s="86">
        <v>20.092708030045507</v>
      </c>
      <c r="AD550" s="86">
        <v>22.728773821455125</v>
      </c>
      <c r="AE550" s="86">
        <v>16.348089442242298</v>
      </c>
    </row>
    <row r="552" spans="1:31" x14ac:dyDescent="0.25">
      <c r="A552" s="21"/>
      <c r="B552" s="26"/>
      <c r="C552" s="76" t="s">
        <v>2</v>
      </c>
      <c r="D552" s="76" t="s">
        <v>3</v>
      </c>
      <c r="E552" s="76" t="s">
        <v>4</v>
      </c>
      <c r="F552" s="76" t="s">
        <v>5</v>
      </c>
      <c r="G552" s="76" t="s">
        <v>6</v>
      </c>
      <c r="H552" s="76" t="s">
        <v>7</v>
      </c>
      <c r="I552" s="76" t="s">
        <v>8</v>
      </c>
      <c r="J552" s="76" t="s">
        <v>9</v>
      </c>
      <c r="K552" s="76" t="s">
        <v>10</v>
      </c>
      <c r="L552" s="76" t="s">
        <v>11</v>
      </c>
      <c r="M552" s="76" t="s">
        <v>12</v>
      </c>
      <c r="N552" s="76" t="s">
        <v>13</v>
      </c>
      <c r="R552" s="21"/>
      <c r="S552" s="26"/>
      <c r="T552" s="76" t="s">
        <v>2</v>
      </c>
      <c r="U552" s="76" t="s">
        <v>3</v>
      </c>
      <c r="V552" s="76" t="s">
        <v>4</v>
      </c>
      <c r="W552" s="76" t="s">
        <v>5</v>
      </c>
      <c r="X552" s="76" t="s">
        <v>6</v>
      </c>
      <c r="Y552" s="76" t="s">
        <v>7</v>
      </c>
      <c r="Z552" s="76" t="s">
        <v>8</v>
      </c>
      <c r="AA552" s="76" t="s">
        <v>9</v>
      </c>
      <c r="AB552" s="76" t="s">
        <v>10</v>
      </c>
      <c r="AC552" s="76" t="s">
        <v>11</v>
      </c>
      <c r="AD552" s="76" t="s">
        <v>12</v>
      </c>
      <c r="AE552" s="76" t="s">
        <v>13</v>
      </c>
    </row>
    <row r="553" spans="1:31" x14ac:dyDescent="0.25">
      <c r="A553" s="26">
        <v>2007</v>
      </c>
      <c r="B553" s="26">
        <v>1</v>
      </c>
      <c r="C553" s="26">
        <v>18</v>
      </c>
      <c r="D553" s="26">
        <v>87</v>
      </c>
      <c r="E553" s="26">
        <v>53</v>
      </c>
      <c r="F553" s="26">
        <v>23</v>
      </c>
      <c r="G553" s="26">
        <v>25</v>
      </c>
      <c r="H553" s="26">
        <v>20</v>
      </c>
      <c r="I553" s="26">
        <v>22</v>
      </c>
      <c r="J553" s="26">
        <v>21</v>
      </c>
      <c r="K553" s="26">
        <v>24</v>
      </c>
      <c r="L553" s="26">
        <v>26</v>
      </c>
      <c r="M553" s="26">
        <v>22</v>
      </c>
      <c r="N553" s="26">
        <v>18</v>
      </c>
      <c r="R553" s="26">
        <v>2007</v>
      </c>
      <c r="S553" s="26">
        <v>1</v>
      </c>
      <c r="T553" s="80">
        <v>19.047619047619001</v>
      </c>
      <c r="U553" s="80">
        <v>48.311990686845199</v>
      </c>
      <c r="V553" s="80">
        <v>15.631691648822301</v>
      </c>
      <c r="W553" s="80">
        <v>23.180592991913699</v>
      </c>
      <c r="X553" s="80">
        <v>23.382519863791099</v>
      </c>
      <c r="Y553" s="80">
        <v>18.8397790055249</v>
      </c>
      <c r="Z553" s="80">
        <v>19.676906779661</v>
      </c>
      <c r="AA553" s="80">
        <v>22.689498866784199</v>
      </c>
      <c r="AB553" s="80">
        <v>23.927905531385999</v>
      </c>
      <c r="AC553" s="80">
        <v>21.462264150943401</v>
      </c>
      <c r="AD553" s="80">
        <v>14.367816091953999</v>
      </c>
      <c r="AE553" s="80">
        <v>17.241379310344801</v>
      </c>
    </row>
    <row r="554" spans="1:31" x14ac:dyDescent="0.25">
      <c r="A554" s="21"/>
      <c r="B554" s="26">
        <v>2</v>
      </c>
      <c r="C554" s="26">
        <v>18</v>
      </c>
      <c r="D554" s="26">
        <v>82</v>
      </c>
      <c r="E554" s="26">
        <v>36</v>
      </c>
      <c r="F554" s="26">
        <v>23</v>
      </c>
      <c r="G554" s="26">
        <v>25</v>
      </c>
      <c r="H554" s="26">
        <v>20</v>
      </c>
      <c r="I554" s="26">
        <v>22</v>
      </c>
      <c r="J554" s="26">
        <v>22</v>
      </c>
      <c r="K554" s="26">
        <v>23</v>
      </c>
      <c r="L554" s="26">
        <v>22</v>
      </c>
      <c r="M554" s="26">
        <v>27</v>
      </c>
      <c r="N554" s="26">
        <v>19</v>
      </c>
      <c r="R554" s="21"/>
      <c r="S554" s="26">
        <v>2</v>
      </c>
      <c r="T554" s="80">
        <v>18.877551020408202</v>
      </c>
      <c r="U554" s="80">
        <v>43.251088534107403</v>
      </c>
      <c r="V554" s="80">
        <v>16.305916305916298</v>
      </c>
      <c r="W554" s="80">
        <v>22.799909970740501</v>
      </c>
      <c r="X554" s="80">
        <v>21.245733788395899</v>
      </c>
      <c r="Y554" s="80">
        <v>19.517833553500701</v>
      </c>
      <c r="Z554" s="80">
        <v>20.063464589643701</v>
      </c>
      <c r="AA554" s="80">
        <v>21.980508179603198</v>
      </c>
      <c r="AB554" s="80">
        <v>21.553228621291399</v>
      </c>
      <c r="AC554" s="80">
        <v>18.5</v>
      </c>
      <c r="AD554" s="80">
        <v>22.398589065255699</v>
      </c>
      <c r="AE554" s="80">
        <v>18.832891246684401</v>
      </c>
    </row>
    <row r="555" spans="1:31" x14ac:dyDescent="0.25">
      <c r="A555" s="21"/>
      <c r="B555" s="26">
        <v>3</v>
      </c>
      <c r="C555" s="26">
        <v>20</v>
      </c>
      <c r="D555" s="26">
        <v>75</v>
      </c>
      <c r="E555" s="26">
        <v>21</v>
      </c>
      <c r="F555" s="26">
        <v>23</v>
      </c>
      <c r="G555" s="26">
        <v>26</v>
      </c>
      <c r="H555" s="26">
        <v>20</v>
      </c>
      <c r="I555" s="26">
        <v>23</v>
      </c>
      <c r="J555" s="26">
        <v>22</v>
      </c>
      <c r="K555" s="26">
        <v>23</v>
      </c>
      <c r="L555" s="26">
        <v>25</v>
      </c>
      <c r="M555" s="26">
        <v>20</v>
      </c>
      <c r="N555" s="26">
        <v>13</v>
      </c>
      <c r="R555" s="21"/>
      <c r="S555" s="26">
        <v>3</v>
      </c>
      <c r="T555" s="80">
        <v>19.8581560283688</v>
      </c>
      <c r="U555" s="80">
        <v>17.300131061599</v>
      </c>
      <c r="V555" s="80">
        <v>14.858096828046699</v>
      </c>
      <c r="W555" s="80">
        <v>22.599031062980899</v>
      </c>
      <c r="X555" s="80">
        <v>22.7047146401985</v>
      </c>
      <c r="Y555" s="80">
        <v>19.650655021834101</v>
      </c>
      <c r="Z555" s="80">
        <v>17.077045274027</v>
      </c>
      <c r="AA555" s="80">
        <v>21.295930462267901</v>
      </c>
      <c r="AB555" s="80">
        <v>21.152030217185999</v>
      </c>
      <c r="AC555" s="80">
        <v>21.912521440823301</v>
      </c>
      <c r="AD555" s="80">
        <v>16.141732283464599</v>
      </c>
      <c r="AE555" s="80">
        <v>18.421052631578998</v>
      </c>
    </row>
    <row r="556" spans="1:31" x14ac:dyDescent="0.25">
      <c r="A556" s="21"/>
      <c r="B556" s="26">
        <v>4</v>
      </c>
      <c r="C556" s="26">
        <v>17</v>
      </c>
      <c r="D556" s="26">
        <v>65</v>
      </c>
      <c r="E556" s="26">
        <v>18</v>
      </c>
      <c r="F556" s="26">
        <v>24</v>
      </c>
      <c r="G556" s="26">
        <v>25</v>
      </c>
      <c r="H556" s="26">
        <v>21</v>
      </c>
      <c r="I556" s="26">
        <v>23</v>
      </c>
      <c r="J556" s="26">
        <v>22</v>
      </c>
      <c r="K556" s="26">
        <v>23</v>
      </c>
      <c r="L556" s="26">
        <v>21</v>
      </c>
      <c r="M556" s="26">
        <v>22</v>
      </c>
      <c r="N556" s="26">
        <v>20</v>
      </c>
      <c r="R556" s="21"/>
      <c r="S556" s="26">
        <v>4</v>
      </c>
      <c r="T556" s="80">
        <v>10.989010989011</v>
      </c>
      <c r="U556" s="80">
        <v>18.3477425552353</v>
      </c>
      <c r="V556" s="80">
        <v>16.815144766147</v>
      </c>
      <c r="W556" s="80">
        <v>23.319564401051402</v>
      </c>
      <c r="X556" s="80">
        <v>22.361254232297998</v>
      </c>
      <c r="Y556" s="80">
        <v>19.980397647717702</v>
      </c>
      <c r="Z556" s="80">
        <v>19.296933433059099</v>
      </c>
      <c r="AA556" s="80">
        <v>20.262557077625601</v>
      </c>
      <c r="AB556" s="80">
        <v>23.4188034188034</v>
      </c>
      <c r="AC556" s="80">
        <v>18.709677419354801</v>
      </c>
      <c r="AD556" s="80">
        <v>19.680851063829799</v>
      </c>
      <c r="AE556" s="80">
        <v>17.5675675675676</v>
      </c>
    </row>
    <row r="557" spans="1:31" x14ac:dyDescent="0.25">
      <c r="A557" s="21"/>
      <c r="B557" s="26">
        <v>5</v>
      </c>
      <c r="C557" s="26">
        <v>18</v>
      </c>
      <c r="D557" s="26">
        <v>72</v>
      </c>
      <c r="E557" s="26">
        <v>21</v>
      </c>
      <c r="F557" s="26">
        <v>20</v>
      </c>
      <c r="G557" s="26">
        <v>25</v>
      </c>
      <c r="H557" s="26">
        <v>21</v>
      </c>
      <c r="I557" s="26">
        <v>21</v>
      </c>
      <c r="J557" s="26">
        <v>21</v>
      </c>
      <c r="K557" s="26">
        <v>24</v>
      </c>
      <c r="L557" s="26">
        <v>24</v>
      </c>
      <c r="M557" s="26">
        <v>28</v>
      </c>
      <c r="N557" s="26">
        <v>25</v>
      </c>
      <c r="R557" s="21"/>
      <c r="S557" s="26">
        <v>5</v>
      </c>
      <c r="T557" s="80">
        <v>14.349775784753399</v>
      </c>
      <c r="U557" s="80">
        <v>18.451612903225801</v>
      </c>
      <c r="V557" s="80">
        <v>21.685033771773899</v>
      </c>
      <c r="W557" s="80">
        <v>18.904403866809901</v>
      </c>
      <c r="X557" s="80">
        <v>22.7079193868862</v>
      </c>
      <c r="Y557" s="80">
        <v>20.590856997325901</v>
      </c>
      <c r="Z557" s="80">
        <v>18.121911037891302</v>
      </c>
      <c r="AA557" s="80">
        <v>21.584568786864299</v>
      </c>
      <c r="AB557" s="80">
        <v>21.636067859632799</v>
      </c>
      <c r="AC557" s="80">
        <v>21.406411582213</v>
      </c>
      <c r="AD557" s="80">
        <v>21.0300429184549</v>
      </c>
      <c r="AE557" s="80">
        <v>19.348268839103898</v>
      </c>
    </row>
    <row r="558" spans="1:31" x14ac:dyDescent="0.25">
      <c r="A558" s="21"/>
      <c r="B558" s="26">
        <v>6</v>
      </c>
      <c r="C558" s="26">
        <v>15</v>
      </c>
      <c r="D558" s="26">
        <v>84</v>
      </c>
      <c r="E558" s="26">
        <v>19</v>
      </c>
      <c r="F558" s="26">
        <v>24</v>
      </c>
      <c r="G558" s="26">
        <v>24</v>
      </c>
      <c r="H558" s="26">
        <v>21</v>
      </c>
      <c r="I558" s="26">
        <v>23</v>
      </c>
      <c r="J558" s="26">
        <v>22</v>
      </c>
      <c r="K558" s="26">
        <v>25</v>
      </c>
      <c r="L558" s="26">
        <v>23</v>
      </c>
      <c r="M558" s="26">
        <v>26</v>
      </c>
      <c r="N558" s="26">
        <v>21</v>
      </c>
      <c r="R558" s="21"/>
      <c r="S558" s="26">
        <v>6</v>
      </c>
      <c r="T558" s="80">
        <v>12.9496402877698</v>
      </c>
      <c r="U558" s="80">
        <v>53.6082474226804</v>
      </c>
      <c r="V558" s="80">
        <v>15.780141843971601</v>
      </c>
      <c r="W558" s="80">
        <v>22.6139133695856</v>
      </c>
      <c r="X558" s="80">
        <v>22.5299517659872</v>
      </c>
      <c r="Y558" s="80">
        <v>20.963824619711101</v>
      </c>
      <c r="Z558" s="80">
        <v>19.524572649572701</v>
      </c>
      <c r="AA558" s="80">
        <v>21.218487394958</v>
      </c>
      <c r="AB558" s="80">
        <v>22.8194726166329</v>
      </c>
      <c r="AC558" s="80">
        <v>20.846153846153801</v>
      </c>
      <c r="AD558" s="80">
        <v>21.2121212121212</v>
      </c>
      <c r="AE558" s="80">
        <v>13.0952380952381</v>
      </c>
    </row>
    <row r="559" spans="1:31" x14ac:dyDescent="0.25">
      <c r="A559" s="21"/>
      <c r="B559" s="26">
        <v>7</v>
      </c>
      <c r="C559" s="26">
        <v>18</v>
      </c>
      <c r="D559" s="26">
        <v>82</v>
      </c>
      <c r="E559" s="26">
        <v>20</v>
      </c>
      <c r="F559" s="26">
        <v>23</v>
      </c>
      <c r="G559" s="26">
        <v>23</v>
      </c>
      <c r="H559" s="26">
        <v>21</v>
      </c>
      <c r="I559" s="26">
        <v>22</v>
      </c>
      <c r="J559" s="26">
        <v>21</v>
      </c>
      <c r="K559" s="26">
        <v>24</v>
      </c>
      <c r="L559" s="26">
        <v>23</v>
      </c>
      <c r="M559" s="26">
        <v>24</v>
      </c>
      <c r="N559" s="26">
        <v>18</v>
      </c>
      <c r="R559" s="21"/>
      <c r="S559" s="26">
        <v>7</v>
      </c>
      <c r="T559" s="80">
        <v>16.171617161716199</v>
      </c>
      <c r="U559" s="80">
        <v>51.454138702460902</v>
      </c>
      <c r="V559" s="80">
        <v>21.819870009285001</v>
      </c>
      <c r="W559" s="80">
        <v>22.1527777777778</v>
      </c>
      <c r="X559" s="80">
        <v>22.109479305741001</v>
      </c>
      <c r="Y559" s="80">
        <v>21.1755233494364</v>
      </c>
      <c r="Z559" s="80">
        <v>14.6583850931677</v>
      </c>
      <c r="AA559" s="80">
        <v>21.632799856140998</v>
      </c>
      <c r="AB559" s="80">
        <v>21.741935483871</v>
      </c>
      <c r="AC559" s="80">
        <v>21.287553648068702</v>
      </c>
      <c r="AD559" s="80">
        <v>21.385281385281399</v>
      </c>
      <c r="AE559" s="80">
        <v>17.7514792899408</v>
      </c>
    </row>
    <row r="560" spans="1:31" x14ac:dyDescent="0.25">
      <c r="A560" s="21"/>
      <c r="B560" s="26">
        <v>8</v>
      </c>
      <c r="C560" s="26">
        <v>17</v>
      </c>
      <c r="D560" s="26">
        <v>81</v>
      </c>
      <c r="E560" s="26">
        <v>20</v>
      </c>
      <c r="F560" s="26">
        <v>24</v>
      </c>
      <c r="G560" s="26">
        <v>25</v>
      </c>
      <c r="H560" s="26">
        <v>22</v>
      </c>
      <c r="I560" s="26">
        <v>22</v>
      </c>
      <c r="J560" s="26">
        <v>21</v>
      </c>
      <c r="K560" s="26">
        <v>24</v>
      </c>
      <c r="L560" s="26">
        <v>25</v>
      </c>
      <c r="M560" s="26">
        <v>21</v>
      </c>
      <c r="N560" s="26">
        <v>23</v>
      </c>
      <c r="R560" s="21"/>
      <c r="S560" s="26">
        <v>8</v>
      </c>
      <c r="T560" s="80">
        <v>13.7931034482759</v>
      </c>
      <c r="U560" s="80">
        <v>51.0948905109489</v>
      </c>
      <c r="V560" s="80">
        <v>22.137404580152701</v>
      </c>
      <c r="W560" s="80">
        <v>22.874165011734998</v>
      </c>
      <c r="X560" s="80">
        <v>22.702829085807799</v>
      </c>
      <c r="Y560" s="80">
        <v>21.481950601646599</v>
      </c>
      <c r="Z560" s="80">
        <v>15.025906735751301</v>
      </c>
      <c r="AA560" s="80">
        <v>20.792670782712602</v>
      </c>
      <c r="AB560" s="80">
        <v>21.243523316062198</v>
      </c>
      <c r="AC560" s="80">
        <v>22.1680216802168</v>
      </c>
      <c r="AD560" s="80">
        <v>18.577075098814198</v>
      </c>
      <c r="AE560" s="80">
        <v>21.3358070500928</v>
      </c>
    </row>
    <row r="561" spans="2:31" x14ac:dyDescent="0.25">
      <c r="B561" s="26">
        <v>9</v>
      </c>
      <c r="C561" s="26">
        <v>22</v>
      </c>
      <c r="D561" s="26">
        <v>83</v>
      </c>
      <c r="E561" s="26">
        <v>17</v>
      </c>
      <c r="F561" s="26">
        <v>37</v>
      </c>
      <c r="G561" s="26">
        <v>24</v>
      </c>
      <c r="H561" s="26">
        <v>22</v>
      </c>
      <c r="I561" s="26">
        <v>24</v>
      </c>
      <c r="J561" s="26">
        <v>21</v>
      </c>
      <c r="K561" s="26">
        <v>24</v>
      </c>
      <c r="L561" s="26">
        <v>27</v>
      </c>
      <c r="M561" s="26">
        <v>21</v>
      </c>
      <c r="N561" s="26">
        <v>27</v>
      </c>
      <c r="R561" s="21"/>
      <c r="S561" s="26">
        <v>9</v>
      </c>
      <c r="T561" s="80">
        <v>17.674418604651201</v>
      </c>
      <c r="U561" s="80">
        <v>48.045486851456999</v>
      </c>
      <c r="V561" s="80">
        <v>18.5365853658537</v>
      </c>
      <c r="W561" s="80">
        <v>64.784313725490193</v>
      </c>
      <c r="X561" s="80">
        <v>21.517027863777098</v>
      </c>
      <c r="Y561" s="80">
        <v>21.5811965811966</v>
      </c>
      <c r="Z561" s="80">
        <v>20.5186385737439</v>
      </c>
      <c r="AA561" s="80">
        <v>21.081081081081098</v>
      </c>
      <c r="AB561" s="80">
        <v>22.393961179007899</v>
      </c>
      <c r="AC561" s="80">
        <v>22.911497105045498</v>
      </c>
      <c r="AD561" s="80">
        <v>17.1171171171171</v>
      </c>
      <c r="AE561" s="80">
        <v>21.765601217655998</v>
      </c>
    </row>
    <row r="562" spans="2:31" x14ac:dyDescent="0.25">
      <c r="B562" s="26">
        <v>10</v>
      </c>
      <c r="C562" s="26">
        <v>18</v>
      </c>
      <c r="D562" s="26">
        <v>75</v>
      </c>
      <c r="E562" s="26">
        <v>20</v>
      </c>
      <c r="F562" s="26">
        <v>21</v>
      </c>
      <c r="G562" s="26">
        <v>23</v>
      </c>
      <c r="H562" s="26">
        <v>22</v>
      </c>
      <c r="I562" s="26">
        <v>22</v>
      </c>
      <c r="J562" s="26">
        <v>21</v>
      </c>
      <c r="K562" s="26">
        <v>25</v>
      </c>
      <c r="L562" s="26">
        <v>26</v>
      </c>
      <c r="M562" s="26">
        <v>24</v>
      </c>
      <c r="N562" s="26">
        <v>19</v>
      </c>
      <c r="R562" s="21"/>
      <c r="S562" s="26">
        <v>10</v>
      </c>
      <c r="T562" s="80">
        <v>13.0841121495327</v>
      </c>
      <c r="U562" s="80">
        <v>49.4335736354274</v>
      </c>
      <c r="V562" s="80">
        <v>17.616580310880799</v>
      </c>
      <c r="W562" s="80">
        <v>20.735930735930701</v>
      </c>
      <c r="X562" s="80">
        <v>22.2703222703223</v>
      </c>
      <c r="Y562" s="80">
        <v>21.801872074883001</v>
      </c>
      <c r="Z562" s="80">
        <v>18.138424821002399</v>
      </c>
      <c r="AA562" s="80">
        <v>21.511154535092</v>
      </c>
      <c r="AB562" s="80">
        <v>21.0283073367995</v>
      </c>
      <c r="AC562" s="80">
        <v>19.9652777777778</v>
      </c>
      <c r="AD562" s="80">
        <v>17.901234567901199</v>
      </c>
      <c r="AE562" s="80">
        <v>16.6666666666667</v>
      </c>
    </row>
    <row r="563" spans="2:31" x14ac:dyDescent="0.25">
      <c r="B563" s="26">
        <v>11</v>
      </c>
      <c r="C563" s="26">
        <v>20</v>
      </c>
      <c r="D563" s="26">
        <v>74</v>
      </c>
      <c r="E563" s="26">
        <v>15</v>
      </c>
      <c r="F563" s="26">
        <v>20</v>
      </c>
      <c r="G563" s="26">
        <v>22</v>
      </c>
      <c r="H563" s="26">
        <v>23</v>
      </c>
      <c r="I563" s="26">
        <v>23</v>
      </c>
      <c r="J563" s="26">
        <v>21</v>
      </c>
      <c r="K563" s="26">
        <v>23</v>
      </c>
      <c r="L563" s="26">
        <v>26</v>
      </c>
      <c r="M563" s="26">
        <v>72</v>
      </c>
      <c r="N563" s="26">
        <v>13</v>
      </c>
      <c r="R563" s="21"/>
      <c r="S563" s="26">
        <v>11</v>
      </c>
      <c r="T563" s="80">
        <v>19.0274841437632</v>
      </c>
      <c r="U563" s="80">
        <v>53.512132822477703</v>
      </c>
      <c r="V563" s="80">
        <v>11.1917098445596</v>
      </c>
      <c r="W563" s="80">
        <v>21.532184950135999</v>
      </c>
      <c r="X563" s="80">
        <v>20.584926884139499</v>
      </c>
      <c r="Y563" s="80">
        <v>21.961500632288899</v>
      </c>
      <c r="Z563" s="80">
        <v>20.586194935830701</v>
      </c>
      <c r="AA563" s="80">
        <v>21.579532814238</v>
      </c>
      <c r="AB563" s="80">
        <v>21.347113328581599</v>
      </c>
      <c r="AC563" s="80">
        <v>20.3448275862069</v>
      </c>
      <c r="AD563" s="80">
        <v>20.923656927427</v>
      </c>
      <c r="AE563" s="80">
        <v>17.218543046357599</v>
      </c>
    </row>
    <row r="564" spans="2:31" x14ac:dyDescent="0.25">
      <c r="B564" s="26">
        <v>12</v>
      </c>
      <c r="C564" s="26">
        <v>18</v>
      </c>
      <c r="D564" s="26">
        <v>80</v>
      </c>
      <c r="E564" s="26">
        <v>18</v>
      </c>
      <c r="F564" s="26">
        <v>24</v>
      </c>
      <c r="G564" s="26">
        <v>23</v>
      </c>
      <c r="H564" s="26">
        <v>21</v>
      </c>
      <c r="I564" s="26">
        <v>23</v>
      </c>
      <c r="J564" s="26">
        <v>21</v>
      </c>
      <c r="K564" s="26">
        <v>24</v>
      </c>
      <c r="L564" s="26">
        <v>21</v>
      </c>
      <c r="M564" s="26">
        <v>77</v>
      </c>
      <c r="N564" s="26">
        <v>15</v>
      </c>
      <c r="R564" s="21"/>
      <c r="S564" s="26">
        <v>12</v>
      </c>
      <c r="T564" s="80">
        <v>17.840375586854499</v>
      </c>
      <c r="U564" s="80">
        <v>49.710144927536199</v>
      </c>
      <c r="V564" s="80">
        <v>21.302220549491899</v>
      </c>
      <c r="W564" s="80">
        <v>22.932203389830502</v>
      </c>
      <c r="X564" s="80">
        <v>22.3409801876955</v>
      </c>
      <c r="Y564" s="80">
        <v>21.670341071197001</v>
      </c>
      <c r="Z564" s="80">
        <v>21.340118744698898</v>
      </c>
      <c r="AA564" s="80">
        <v>21.5629900679561</v>
      </c>
      <c r="AB564" s="80">
        <v>21.920387305002698</v>
      </c>
      <c r="AC564" s="80">
        <v>18.358208955223901</v>
      </c>
      <c r="AD564" s="80">
        <v>17.906336088154301</v>
      </c>
      <c r="AE564" s="80">
        <v>19.899244332493701</v>
      </c>
    </row>
    <row r="565" spans="2:31" x14ac:dyDescent="0.25">
      <c r="B565" s="26">
        <v>13</v>
      </c>
      <c r="C565" s="26">
        <v>14</v>
      </c>
      <c r="D565" s="26">
        <v>81</v>
      </c>
      <c r="E565" s="26">
        <v>19</v>
      </c>
      <c r="F565" s="26">
        <v>23</v>
      </c>
      <c r="G565" s="26">
        <v>24</v>
      </c>
      <c r="H565" s="26">
        <v>21</v>
      </c>
      <c r="I565" s="26">
        <v>23</v>
      </c>
      <c r="J565" s="26">
        <v>20</v>
      </c>
      <c r="K565" s="26">
        <v>26</v>
      </c>
      <c r="L565" s="26">
        <v>27</v>
      </c>
      <c r="M565" s="26">
        <v>85</v>
      </c>
      <c r="N565" s="26">
        <v>22</v>
      </c>
      <c r="R565" s="21"/>
      <c r="S565" s="26">
        <v>13</v>
      </c>
      <c r="T565" s="80">
        <v>17.045454545454501</v>
      </c>
      <c r="U565" s="80">
        <v>60.208643815201199</v>
      </c>
      <c r="V565" s="80">
        <v>21.9756838905775</v>
      </c>
      <c r="W565" s="80">
        <v>22.4562595549516</v>
      </c>
      <c r="X565" s="80">
        <v>22.682813227759699</v>
      </c>
      <c r="Y565" s="80">
        <v>21.518151815181501</v>
      </c>
      <c r="Z565" s="80">
        <v>20.907345175227999</v>
      </c>
      <c r="AA565" s="80">
        <v>21.525581395348802</v>
      </c>
      <c r="AB565" s="80">
        <v>23.175965665236099</v>
      </c>
      <c r="AC565" s="80">
        <v>23.329798515376499</v>
      </c>
      <c r="AD565" s="80">
        <v>72.065727699530498</v>
      </c>
      <c r="AE565" s="80">
        <v>24.009900990098998</v>
      </c>
    </row>
    <row r="566" spans="2:31" x14ac:dyDescent="0.25">
      <c r="B566" s="26">
        <v>14</v>
      </c>
      <c r="C566" s="26">
        <v>17</v>
      </c>
      <c r="D566" s="26">
        <v>86</v>
      </c>
      <c r="E566" s="26">
        <v>20</v>
      </c>
      <c r="F566" s="26">
        <v>23</v>
      </c>
      <c r="G566" s="26">
        <v>23</v>
      </c>
      <c r="H566" s="26">
        <v>19</v>
      </c>
      <c r="I566" s="26">
        <v>24</v>
      </c>
      <c r="J566" s="26">
        <v>21</v>
      </c>
      <c r="K566" s="26">
        <v>26</v>
      </c>
      <c r="L566" s="26">
        <v>28</v>
      </c>
      <c r="M566" s="26">
        <v>80</v>
      </c>
      <c r="N566" s="26">
        <v>17</v>
      </c>
      <c r="R566" s="21"/>
      <c r="S566" s="26">
        <v>14</v>
      </c>
      <c r="T566" s="80">
        <v>17.015706806282701</v>
      </c>
      <c r="U566" s="80">
        <v>61.980830670926501</v>
      </c>
      <c r="V566" s="80">
        <v>22.7725856697819</v>
      </c>
      <c r="W566" s="80">
        <v>22.582313394242401</v>
      </c>
      <c r="X566" s="80">
        <v>22.8247473502588</v>
      </c>
      <c r="Y566" s="80">
        <v>21.5160440241823</v>
      </c>
      <c r="Z566" s="80">
        <v>20.420829548895</v>
      </c>
      <c r="AA566" s="80">
        <v>21.736414740787001</v>
      </c>
      <c r="AB566" s="80">
        <v>22.6193964254322</v>
      </c>
      <c r="AC566" s="80">
        <v>22.1124946328896</v>
      </c>
      <c r="AD566" s="80">
        <v>63.881748071979402</v>
      </c>
      <c r="AE566" s="80">
        <v>22.002820874471102</v>
      </c>
    </row>
    <row r="567" spans="2:31" x14ac:dyDescent="0.25">
      <c r="B567" s="26">
        <v>15</v>
      </c>
      <c r="C567" s="26">
        <v>25</v>
      </c>
      <c r="D567" s="26">
        <v>79</v>
      </c>
      <c r="E567" s="26">
        <v>19</v>
      </c>
      <c r="F567" s="26">
        <v>23</v>
      </c>
      <c r="G567" s="26">
        <v>24</v>
      </c>
      <c r="H567" s="26">
        <v>20</v>
      </c>
      <c r="I567" s="26">
        <v>24</v>
      </c>
      <c r="J567" s="26">
        <v>21</v>
      </c>
      <c r="K567" s="26">
        <v>26</v>
      </c>
      <c r="L567" s="26">
        <v>26</v>
      </c>
      <c r="M567" s="26">
        <v>85</v>
      </c>
      <c r="N567" s="26">
        <v>27</v>
      </c>
      <c r="R567" s="21"/>
      <c r="S567" s="26">
        <v>15</v>
      </c>
      <c r="T567" s="80">
        <v>19.230769230769202</v>
      </c>
      <c r="U567" s="80">
        <v>58.357348703169997</v>
      </c>
      <c r="V567" s="80">
        <v>20.095187731359101</v>
      </c>
      <c r="W567" s="80">
        <v>22.524668254508299</v>
      </c>
      <c r="X567" s="80">
        <v>22.302158273381298</v>
      </c>
      <c r="Y567" s="80">
        <v>20.9268292682927</v>
      </c>
      <c r="Z567" s="80">
        <v>21.0075914423741</v>
      </c>
      <c r="AA567" s="80">
        <v>21.3699141470698</v>
      </c>
      <c r="AB567" s="80">
        <v>22.189566495224099</v>
      </c>
      <c r="AC567" s="80">
        <v>20.5429864253394</v>
      </c>
      <c r="AD567" s="80">
        <v>57.489300998573498</v>
      </c>
      <c r="AE567" s="80">
        <v>20.251716247139601</v>
      </c>
    </row>
    <row r="568" spans="2:31" x14ac:dyDescent="0.25">
      <c r="B568" s="26">
        <v>16</v>
      </c>
      <c r="C568" s="26">
        <v>23</v>
      </c>
      <c r="D568" s="26">
        <v>75</v>
      </c>
      <c r="E568" s="26">
        <v>17</v>
      </c>
      <c r="F568" s="26">
        <v>23</v>
      </c>
      <c r="G568" s="26">
        <v>23</v>
      </c>
      <c r="H568" s="26">
        <v>20</v>
      </c>
      <c r="I568" s="26">
        <v>23</v>
      </c>
      <c r="J568" s="26">
        <v>21</v>
      </c>
      <c r="K568" s="26">
        <v>26</v>
      </c>
      <c r="L568" s="26">
        <v>27</v>
      </c>
      <c r="M568" s="26">
        <v>78</v>
      </c>
      <c r="N568" s="26">
        <v>44</v>
      </c>
      <c r="R568" s="21"/>
      <c r="S568" s="26">
        <v>16</v>
      </c>
      <c r="T568" s="80">
        <v>17.061611374407601</v>
      </c>
      <c r="U568" s="80">
        <v>50.470219435736702</v>
      </c>
      <c r="V568" s="80">
        <v>18.952618453865298</v>
      </c>
      <c r="W568" s="80">
        <v>22.8166125448641</v>
      </c>
      <c r="X568" s="80">
        <v>23.2062780269058</v>
      </c>
      <c r="Y568" s="80">
        <v>19.684893419833202</v>
      </c>
      <c r="Z568" s="80">
        <v>20.4894885472231</v>
      </c>
      <c r="AA568" s="80">
        <v>20.924016800305498</v>
      </c>
      <c r="AB568" s="80">
        <v>21.860282574568298</v>
      </c>
      <c r="AC568" s="80">
        <v>23.004462072384701</v>
      </c>
      <c r="AD568" s="80">
        <v>38.560411311053997</v>
      </c>
      <c r="AE568" s="80">
        <v>16.4634146341463</v>
      </c>
    </row>
    <row r="569" spans="2:31" x14ac:dyDescent="0.25">
      <c r="B569" s="26">
        <v>17</v>
      </c>
      <c r="C569" s="26">
        <v>15</v>
      </c>
      <c r="D569" s="26">
        <v>76</v>
      </c>
      <c r="E569" s="26">
        <v>18</v>
      </c>
      <c r="F569" s="26">
        <v>24</v>
      </c>
      <c r="G569" s="26">
        <v>22</v>
      </c>
      <c r="H569" s="26">
        <v>21</v>
      </c>
      <c r="I569" s="26">
        <v>23</v>
      </c>
      <c r="J569" s="26">
        <v>21</v>
      </c>
      <c r="K569" s="26">
        <v>26</v>
      </c>
      <c r="L569" s="26">
        <v>25</v>
      </c>
      <c r="M569" s="26">
        <v>49</v>
      </c>
      <c r="N569" s="26">
        <v>28</v>
      </c>
      <c r="R569" s="21"/>
      <c r="S569" s="26">
        <v>17</v>
      </c>
      <c r="T569" s="80">
        <v>15.037593984962401</v>
      </c>
      <c r="U569" s="80">
        <v>50.227894257064698</v>
      </c>
      <c r="V569" s="80">
        <v>19.069767441860499</v>
      </c>
      <c r="W569" s="80">
        <v>22.698151198974902</v>
      </c>
      <c r="X569" s="80">
        <v>22.019038076152299</v>
      </c>
      <c r="Y569" s="80">
        <v>20.457248579357699</v>
      </c>
      <c r="Z569" s="80">
        <v>21.1022480058013</v>
      </c>
      <c r="AA569" s="80">
        <v>22.094017094017101</v>
      </c>
      <c r="AB569" s="80">
        <v>20.831141504471301</v>
      </c>
      <c r="AC569" s="80">
        <v>21.4626391096979</v>
      </c>
      <c r="AD569" s="80">
        <v>18.406593406593402</v>
      </c>
      <c r="AE569" s="80">
        <v>15.5555555555556</v>
      </c>
    </row>
    <row r="570" spans="2:31" x14ac:dyDescent="0.25">
      <c r="B570" s="26">
        <v>18</v>
      </c>
      <c r="C570" s="26">
        <v>13</v>
      </c>
      <c r="D570" s="26">
        <v>77</v>
      </c>
      <c r="E570" s="26">
        <v>17</v>
      </c>
      <c r="F570" s="26">
        <v>25</v>
      </c>
      <c r="G570" s="26">
        <v>23</v>
      </c>
      <c r="H570" s="26">
        <v>20</v>
      </c>
      <c r="I570" s="26">
        <v>24</v>
      </c>
      <c r="J570" s="26">
        <v>22</v>
      </c>
      <c r="K570" s="26">
        <v>27</v>
      </c>
      <c r="L570" s="26">
        <v>24</v>
      </c>
      <c r="M570" s="26">
        <v>20</v>
      </c>
      <c r="N570" s="26">
        <v>13</v>
      </c>
      <c r="R570" s="21"/>
      <c r="S570" s="26">
        <v>18</v>
      </c>
      <c r="T570" s="80">
        <v>16.822429906542101</v>
      </c>
      <c r="U570" s="80">
        <v>45.847665847665802</v>
      </c>
      <c r="V570" s="80">
        <v>15.0093808630394</v>
      </c>
      <c r="W570" s="80">
        <v>22.219321148825099</v>
      </c>
      <c r="X570" s="80">
        <v>23.552960800667201</v>
      </c>
      <c r="Y570" s="80">
        <v>19.867280606717198</v>
      </c>
      <c r="Z570" s="80">
        <v>21.046178994687399</v>
      </c>
      <c r="AA570" s="80">
        <v>22.355212355212402</v>
      </c>
      <c r="AB570" s="80">
        <v>21.555323590814201</v>
      </c>
      <c r="AC570" s="80">
        <v>21.129032258064498</v>
      </c>
      <c r="AD570" s="80">
        <v>18.285714285714299</v>
      </c>
      <c r="AE570" s="80">
        <v>16.528925619834698</v>
      </c>
    </row>
    <row r="571" spans="2:31" x14ac:dyDescent="0.25">
      <c r="B571" s="26">
        <v>19</v>
      </c>
      <c r="C571" s="26">
        <v>20</v>
      </c>
      <c r="D571" s="26">
        <v>73</v>
      </c>
      <c r="E571" s="26">
        <v>19</v>
      </c>
      <c r="F571" s="26">
        <v>23</v>
      </c>
      <c r="G571" s="26">
        <v>22</v>
      </c>
      <c r="H571" s="26">
        <v>21</v>
      </c>
      <c r="I571" s="26">
        <v>24</v>
      </c>
      <c r="J571" s="26">
        <v>21</v>
      </c>
      <c r="K571" s="26">
        <v>27</v>
      </c>
      <c r="L571" s="26">
        <v>27</v>
      </c>
      <c r="M571" s="26">
        <v>20</v>
      </c>
      <c r="N571" s="26">
        <v>13</v>
      </c>
      <c r="R571" s="21"/>
      <c r="S571" s="26">
        <v>19</v>
      </c>
      <c r="T571" s="80">
        <v>9.2127303182579592</v>
      </c>
      <c r="U571" s="80">
        <v>27.3415326395459</v>
      </c>
      <c r="V571" s="80">
        <v>20.187165775401098</v>
      </c>
      <c r="W571" s="80">
        <v>21.512665001783802</v>
      </c>
      <c r="X571" s="80">
        <v>23.2835319791842</v>
      </c>
      <c r="Y571" s="80">
        <v>20.864237342792599</v>
      </c>
      <c r="Z571" s="80">
        <v>21.656236355697899</v>
      </c>
      <c r="AA571" s="80">
        <v>22.400500104188399</v>
      </c>
      <c r="AB571" s="80">
        <v>22.987822987823002</v>
      </c>
      <c r="AC571" s="80">
        <v>22.819314641744501</v>
      </c>
      <c r="AD571" s="80">
        <v>19.834710743801701</v>
      </c>
      <c r="AE571" s="80">
        <v>12.3456790123457</v>
      </c>
    </row>
    <row r="572" spans="2:31" x14ac:dyDescent="0.25">
      <c r="B572" s="26">
        <v>20</v>
      </c>
      <c r="C572" s="26">
        <v>23</v>
      </c>
      <c r="D572" s="26">
        <v>74</v>
      </c>
      <c r="E572" s="26">
        <v>17</v>
      </c>
      <c r="F572" s="26">
        <v>24</v>
      </c>
      <c r="G572" s="26">
        <v>21</v>
      </c>
      <c r="H572" s="26">
        <v>20</v>
      </c>
      <c r="I572" s="26">
        <v>23</v>
      </c>
      <c r="J572" s="26">
        <v>21</v>
      </c>
      <c r="K572" s="26">
        <v>27</v>
      </c>
      <c r="L572" s="26">
        <v>27</v>
      </c>
      <c r="M572" s="26">
        <v>20</v>
      </c>
      <c r="N572" s="26">
        <v>19</v>
      </c>
      <c r="R572" s="21"/>
      <c r="S572" s="26">
        <v>20</v>
      </c>
      <c r="T572" s="80">
        <v>19.512195121951201</v>
      </c>
      <c r="U572" s="80">
        <v>34.941329856584098</v>
      </c>
      <c r="V572" s="80">
        <v>20.915032679738601</v>
      </c>
      <c r="W572" s="80">
        <v>22.904851921865099</v>
      </c>
      <c r="X572" s="80">
        <v>22.4581461821152</v>
      </c>
      <c r="Y572" s="80">
        <v>20.356484326982201</v>
      </c>
      <c r="Z572" s="80">
        <v>21.029346704025901</v>
      </c>
      <c r="AA572" s="80">
        <v>22.062632446432801</v>
      </c>
      <c r="AB572" s="80">
        <v>23.4556213017751</v>
      </c>
      <c r="AC572" s="80">
        <v>23.758389261744998</v>
      </c>
      <c r="AD572" s="80">
        <v>17.791411042944802</v>
      </c>
      <c r="AE572" s="80">
        <v>17.647058823529399</v>
      </c>
    </row>
    <row r="573" spans="2:31" x14ac:dyDescent="0.25">
      <c r="B573" s="26">
        <v>21</v>
      </c>
      <c r="C573" s="26">
        <v>21</v>
      </c>
      <c r="D573" s="26">
        <v>70</v>
      </c>
      <c r="E573" s="26">
        <v>19</v>
      </c>
      <c r="F573" s="26">
        <v>25</v>
      </c>
      <c r="G573" s="26">
        <v>21</v>
      </c>
      <c r="H573" s="26">
        <v>20</v>
      </c>
      <c r="I573" s="26">
        <v>24</v>
      </c>
      <c r="J573" s="26">
        <v>21</v>
      </c>
      <c r="K573" s="26">
        <v>27</v>
      </c>
      <c r="L573" s="26">
        <v>25</v>
      </c>
      <c r="M573" s="26">
        <v>22</v>
      </c>
      <c r="N573" s="26">
        <v>22</v>
      </c>
      <c r="R573" s="21"/>
      <c r="S573" s="26">
        <v>21</v>
      </c>
      <c r="T573" s="80">
        <v>17.153284671532798</v>
      </c>
      <c r="U573" s="80">
        <v>24.894712213383201</v>
      </c>
      <c r="V573" s="80">
        <v>21.573713791612601</v>
      </c>
      <c r="W573" s="80">
        <v>22.678965309805498</v>
      </c>
      <c r="X573" s="80">
        <v>22.380952380952401</v>
      </c>
      <c r="Y573" s="80">
        <v>20.541018834534199</v>
      </c>
      <c r="Z573" s="80">
        <v>21.197223828802802</v>
      </c>
      <c r="AA573" s="80">
        <v>21.745722330517602</v>
      </c>
      <c r="AB573" s="80">
        <v>21.7728055077453</v>
      </c>
      <c r="AC573" s="80">
        <v>22.811816192560201</v>
      </c>
      <c r="AD573" s="80">
        <v>17.1875</v>
      </c>
      <c r="AE573" s="80">
        <v>18.4931506849315</v>
      </c>
    </row>
    <row r="574" spans="2:31" x14ac:dyDescent="0.25">
      <c r="B574" s="26">
        <v>22</v>
      </c>
      <c r="C574" s="26">
        <v>40</v>
      </c>
      <c r="D574" s="26">
        <v>72</v>
      </c>
      <c r="E574" s="26">
        <v>21</v>
      </c>
      <c r="F574" s="26">
        <v>25</v>
      </c>
      <c r="G574" s="26">
        <v>21</v>
      </c>
      <c r="H574" s="26">
        <v>20</v>
      </c>
      <c r="I574" s="26">
        <v>23</v>
      </c>
      <c r="J574" s="26">
        <v>21</v>
      </c>
      <c r="K574" s="26">
        <v>27</v>
      </c>
      <c r="L574" s="26">
        <v>24</v>
      </c>
      <c r="M574" s="26">
        <v>21</v>
      </c>
      <c r="N574" s="26">
        <v>14</v>
      </c>
      <c r="R574" s="21"/>
      <c r="S574" s="26">
        <v>22</v>
      </c>
      <c r="T574" s="80">
        <v>18.662519440124399</v>
      </c>
      <c r="U574" s="80">
        <v>24.809989142236699</v>
      </c>
      <c r="V574" s="80">
        <v>22.394590294351602</v>
      </c>
      <c r="W574" s="80">
        <v>23.319678349264102</v>
      </c>
      <c r="X574" s="80">
        <v>22.148345153664302</v>
      </c>
      <c r="Y574" s="80">
        <v>20.365926814637099</v>
      </c>
      <c r="Z574" s="80">
        <v>21.264940239043799</v>
      </c>
      <c r="AA574" s="80">
        <v>22.254974207811301</v>
      </c>
      <c r="AB574" s="80">
        <v>23.300090661831401</v>
      </c>
      <c r="AC574" s="80">
        <v>23.106060606060598</v>
      </c>
      <c r="AD574" s="80">
        <v>18.300653594771202</v>
      </c>
      <c r="AE574" s="80">
        <v>17.924528301886799</v>
      </c>
    </row>
    <row r="575" spans="2:31" x14ac:dyDescent="0.25">
      <c r="B575" s="26">
        <v>23</v>
      </c>
      <c r="C575" s="26">
        <v>79</v>
      </c>
      <c r="D575" s="26">
        <v>71</v>
      </c>
      <c r="E575" s="26">
        <v>20</v>
      </c>
      <c r="F575" s="26">
        <v>23</v>
      </c>
      <c r="G575" s="26">
        <v>22</v>
      </c>
      <c r="H575" s="26">
        <v>20</v>
      </c>
      <c r="I575" s="26">
        <v>24</v>
      </c>
      <c r="J575" s="26">
        <v>22</v>
      </c>
      <c r="K575" s="26">
        <v>26</v>
      </c>
      <c r="L575" s="26">
        <v>25</v>
      </c>
      <c r="M575" s="26">
        <v>22</v>
      </c>
      <c r="N575" s="26">
        <v>13</v>
      </c>
      <c r="R575" s="21"/>
      <c r="S575" s="26">
        <v>23</v>
      </c>
      <c r="T575" s="80">
        <v>26.1146496815287</v>
      </c>
      <c r="U575" s="80">
        <v>25.634424420742899</v>
      </c>
      <c r="V575" s="80">
        <v>20.485036119711001</v>
      </c>
      <c r="W575" s="80">
        <v>21.589004358028799</v>
      </c>
      <c r="X575" s="80">
        <v>22.5657164013328</v>
      </c>
      <c r="Y575" s="80">
        <v>19.6071733561059</v>
      </c>
      <c r="Z575" s="80">
        <v>21.404682274247499</v>
      </c>
      <c r="AA575" s="80">
        <v>27.2572947695461</v>
      </c>
      <c r="AB575" s="80">
        <v>23.2659409020218</v>
      </c>
      <c r="AC575" s="80">
        <v>21.632251720747298</v>
      </c>
      <c r="AD575" s="80">
        <v>20.795660036166399</v>
      </c>
      <c r="AE575" s="80">
        <v>17.518248175182499</v>
      </c>
    </row>
    <row r="576" spans="2:31" x14ac:dyDescent="0.25">
      <c r="B576" s="26">
        <v>24</v>
      </c>
      <c r="C576" s="26">
        <v>82</v>
      </c>
      <c r="D576" s="26">
        <v>75</v>
      </c>
      <c r="E576" s="26">
        <v>23</v>
      </c>
      <c r="F576" s="26">
        <v>23</v>
      </c>
      <c r="G576" s="26">
        <v>22</v>
      </c>
      <c r="H576" s="26">
        <v>20</v>
      </c>
      <c r="I576" s="26">
        <v>25</v>
      </c>
      <c r="J576" s="26">
        <v>21</v>
      </c>
      <c r="K576" s="26">
        <v>27</v>
      </c>
      <c r="L576" s="26">
        <v>22</v>
      </c>
      <c r="M576" s="26">
        <v>18</v>
      </c>
      <c r="N576" s="26">
        <v>17</v>
      </c>
      <c r="R576" s="21"/>
      <c r="S576" s="26">
        <v>24</v>
      </c>
      <c r="T576" s="80">
        <v>31.798561151079099</v>
      </c>
      <c r="U576" s="80">
        <v>23.042929292929301</v>
      </c>
      <c r="V576" s="80">
        <v>23.655913978494599</v>
      </c>
      <c r="W576" s="80">
        <v>23.045536151460698</v>
      </c>
      <c r="X576" s="80">
        <v>22.369996010107698</v>
      </c>
      <c r="Y576" s="80">
        <v>20.330495743615401</v>
      </c>
      <c r="Z576" s="80">
        <v>20.898738073253298</v>
      </c>
      <c r="AA576" s="80">
        <v>21.785861926415901</v>
      </c>
      <c r="AB576" s="80">
        <v>23.6784741144414</v>
      </c>
      <c r="AC576" s="80">
        <v>20.129870129870099</v>
      </c>
      <c r="AD576" s="80">
        <v>19.1358024691358</v>
      </c>
      <c r="AE576" s="80">
        <v>19.047619047619101</v>
      </c>
    </row>
    <row r="577" spans="1:31" x14ac:dyDescent="0.25">
      <c r="A577" s="21"/>
      <c r="B577" s="26">
        <v>25</v>
      </c>
      <c r="C577" s="26">
        <v>77</v>
      </c>
      <c r="D577" s="26">
        <v>73</v>
      </c>
      <c r="E577" s="26">
        <v>22</v>
      </c>
      <c r="F577" s="26">
        <v>25</v>
      </c>
      <c r="G577" s="26">
        <v>23</v>
      </c>
      <c r="H577" s="26">
        <v>22</v>
      </c>
      <c r="I577" s="26">
        <v>25</v>
      </c>
      <c r="J577" s="26">
        <v>22</v>
      </c>
      <c r="K577" s="26">
        <v>28</v>
      </c>
      <c r="L577" s="26">
        <v>27</v>
      </c>
      <c r="M577" s="26">
        <v>22</v>
      </c>
      <c r="N577" s="26">
        <v>13</v>
      </c>
      <c r="R577" s="21"/>
      <c r="S577" s="26">
        <v>25</v>
      </c>
      <c r="T577" s="80">
        <v>31.157528285465599</v>
      </c>
      <c r="U577" s="80">
        <v>21.6006884681583</v>
      </c>
      <c r="V577" s="80">
        <v>23.373267559314101</v>
      </c>
      <c r="W577" s="80">
        <v>23.051010587103001</v>
      </c>
      <c r="X577" s="80">
        <v>22.586470343103201</v>
      </c>
      <c r="Y577" s="80">
        <v>20.682480233042</v>
      </c>
      <c r="Z577" s="80">
        <v>21.599195373396999</v>
      </c>
      <c r="AA577" s="80">
        <v>22.702205882352899</v>
      </c>
      <c r="AB577" s="80">
        <v>24.192277383766701</v>
      </c>
      <c r="AC577" s="80">
        <v>22.017353579175701</v>
      </c>
      <c r="AD577" s="80">
        <v>22.2707423580786</v>
      </c>
      <c r="AE577" s="80">
        <v>16.935483870967701</v>
      </c>
    </row>
    <row r="578" spans="1:31" x14ac:dyDescent="0.25">
      <c r="A578" s="21"/>
      <c r="B578" s="26">
        <v>26</v>
      </c>
      <c r="C578" s="26">
        <v>78</v>
      </c>
      <c r="D578" s="26">
        <v>74</v>
      </c>
      <c r="E578" s="26">
        <v>22</v>
      </c>
      <c r="F578" s="26">
        <v>24</v>
      </c>
      <c r="G578" s="26">
        <v>23</v>
      </c>
      <c r="H578" s="26">
        <v>21</v>
      </c>
      <c r="I578" s="26">
        <v>25</v>
      </c>
      <c r="J578" s="26">
        <v>23</v>
      </c>
      <c r="K578" s="26">
        <v>24</v>
      </c>
      <c r="L578" s="26">
        <v>24</v>
      </c>
      <c r="M578" s="26">
        <v>21</v>
      </c>
      <c r="N578" s="26">
        <v>18</v>
      </c>
      <c r="R578" s="21"/>
      <c r="S578" s="26">
        <v>26</v>
      </c>
      <c r="T578" s="80">
        <v>41.065482796892297</v>
      </c>
      <c r="U578" s="80">
        <v>21.6691068814056</v>
      </c>
      <c r="V578" s="80">
        <v>23.0870423152817</v>
      </c>
      <c r="W578" s="80">
        <v>23.288339567409299</v>
      </c>
      <c r="X578" s="80">
        <v>23.0149812734082</v>
      </c>
      <c r="Y578" s="80">
        <v>19.684542586750801</v>
      </c>
      <c r="Z578" s="80">
        <v>21.220774585043699</v>
      </c>
      <c r="AA578" s="80">
        <v>22.4571200638213</v>
      </c>
      <c r="AB578" s="80">
        <v>22.6452905811623</v>
      </c>
      <c r="AC578" s="80">
        <v>20.037105751391501</v>
      </c>
      <c r="AD578" s="80">
        <v>19.018404907975501</v>
      </c>
      <c r="AE578" s="80">
        <v>19.587628865979401</v>
      </c>
    </row>
    <row r="579" spans="1:31" x14ac:dyDescent="0.25">
      <c r="A579" s="21"/>
      <c r="B579" s="26">
        <v>27</v>
      </c>
      <c r="C579" s="26">
        <v>77</v>
      </c>
      <c r="D579" s="26">
        <v>84</v>
      </c>
      <c r="E579" s="26">
        <v>22</v>
      </c>
      <c r="F579" s="26">
        <v>25</v>
      </c>
      <c r="G579" s="26">
        <v>22</v>
      </c>
      <c r="H579" s="26">
        <v>22</v>
      </c>
      <c r="I579" s="26">
        <v>33</v>
      </c>
      <c r="J579" s="26">
        <v>23</v>
      </c>
      <c r="K579" s="26">
        <v>26</v>
      </c>
      <c r="L579" s="26">
        <v>26</v>
      </c>
      <c r="M579" s="26">
        <v>23</v>
      </c>
      <c r="N579" s="26">
        <v>21</v>
      </c>
      <c r="R579" s="21"/>
      <c r="S579" s="26">
        <v>27</v>
      </c>
      <c r="T579" s="80">
        <v>76.258992805755398</v>
      </c>
      <c r="U579" s="80">
        <v>64.230769230769198</v>
      </c>
      <c r="V579" s="80">
        <v>22.995256381296599</v>
      </c>
      <c r="W579" s="80">
        <v>22.741484285009001</v>
      </c>
      <c r="X579" s="80">
        <v>22.323500165727499</v>
      </c>
      <c r="Y579" s="80">
        <v>18.3132530120482</v>
      </c>
      <c r="Z579" s="80">
        <v>22.5815367606412</v>
      </c>
      <c r="AA579" s="80">
        <v>23.058684054534702</v>
      </c>
      <c r="AB579" s="80">
        <v>23.097027115321801</v>
      </c>
      <c r="AC579" s="80">
        <v>23.317788141239198</v>
      </c>
      <c r="AD579" s="80">
        <v>20.064724919093901</v>
      </c>
      <c r="AE579" s="80">
        <v>18.8976377952756</v>
      </c>
    </row>
    <row r="580" spans="1:31" x14ac:dyDescent="0.25">
      <c r="A580" s="21"/>
      <c r="B580" s="26">
        <v>28</v>
      </c>
      <c r="C580" s="26">
        <v>77</v>
      </c>
      <c r="D580" s="26">
        <v>62</v>
      </c>
      <c r="E580" s="26">
        <v>22</v>
      </c>
      <c r="F580" s="26">
        <v>25</v>
      </c>
      <c r="G580" s="26">
        <v>22</v>
      </c>
      <c r="H580" s="26">
        <v>22</v>
      </c>
      <c r="I580" s="26">
        <v>23</v>
      </c>
      <c r="J580" s="26">
        <v>24</v>
      </c>
      <c r="K580" s="26">
        <v>23</v>
      </c>
      <c r="L580" s="26">
        <v>24</v>
      </c>
      <c r="M580" s="26">
        <v>28</v>
      </c>
      <c r="N580" s="26">
        <v>9</v>
      </c>
      <c r="R580" s="21"/>
      <c r="S580" s="26">
        <v>28</v>
      </c>
      <c r="T580" s="80">
        <v>85.023400936037405</v>
      </c>
      <c r="U580" s="80">
        <v>18.453541260558801</v>
      </c>
      <c r="V580" s="80">
        <v>23.271461716937399</v>
      </c>
      <c r="W580" s="80">
        <v>23.1212074062549</v>
      </c>
      <c r="X580" s="80">
        <v>21.840449055961901</v>
      </c>
      <c r="Y580" s="80">
        <v>17.451205510906998</v>
      </c>
      <c r="Z580" s="80">
        <v>21.497005988023901</v>
      </c>
      <c r="AA580" s="80">
        <v>23.905225301459701</v>
      </c>
      <c r="AB580" s="80">
        <v>20.884520884520899</v>
      </c>
      <c r="AC580" s="80">
        <v>21.057786483839401</v>
      </c>
      <c r="AD580" s="80">
        <v>47.666195190947697</v>
      </c>
      <c r="AE580" s="80">
        <v>8.6614173228346498</v>
      </c>
    </row>
    <row r="581" spans="1:31" x14ac:dyDescent="0.25">
      <c r="A581" s="21"/>
      <c r="B581" s="26">
        <v>29</v>
      </c>
      <c r="C581" s="26">
        <v>64</v>
      </c>
      <c r="D581" s="26"/>
      <c r="E581" s="26">
        <v>23</v>
      </c>
      <c r="F581" s="26">
        <v>25</v>
      </c>
      <c r="G581" s="26">
        <v>22</v>
      </c>
      <c r="H581" s="26">
        <v>23</v>
      </c>
      <c r="I581" s="26">
        <v>24</v>
      </c>
      <c r="J581" s="26">
        <v>24</v>
      </c>
      <c r="K581" s="26">
        <v>27</v>
      </c>
      <c r="L581" s="26">
        <v>25</v>
      </c>
      <c r="M581" s="26">
        <v>22</v>
      </c>
      <c r="N581" s="26">
        <v>26</v>
      </c>
      <c r="R581" s="21"/>
      <c r="S581" s="26">
        <v>29</v>
      </c>
      <c r="T581" s="80">
        <v>66.2222222222222</v>
      </c>
      <c r="U581" s="80"/>
      <c r="V581" s="80">
        <v>23.619489559164698</v>
      </c>
      <c r="W581" s="80">
        <v>23.465547191661798</v>
      </c>
      <c r="X581" s="80">
        <v>21.427106827968</v>
      </c>
      <c r="Y581" s="80">
        <v>20.293060547414999</v>
      </c>
      <c r="Z581" s="80">
        <v>21.053658536585399</v>
      </c>
      <c r="AA581" s="80">
        <v>23.854629808621699</v>
      </c>
      <c r="AB581" s="80">
        <v>23.245184459680001</v>
      </c>
      <c r="AC581" s="80">
        <v>18.731988472622501</v>
      </c>
      <c r="AD581" s="80">
        <v>17.435897435897399</v>
      </c>
      <c r="AE581" s="80">
        <v>21.973094170403598</v>
      </c>
    </row>
    <row r="582" spans="1:31" x14ac:dyDescent="0.25">
      <c r="A582" s="21"/>
      <c r="B582" s="26">
        <v>30</v>
      </c>
      <c r="C582" s="26">
        <v>77</v>
      </c>
      <c r="D582" s="26"/>
      <c r="E582" s="26">
        <v>23</v>
      </c>
      <c r="F582" s="26">
        <v>26</v>
      </c>
      <c r="G582" s="26">
        <v>21</v>
      </c>
      <c r="H582" s="26">
        <v>22</v>
      </c>
      <c r="I582" s="26">
        <v>22</v>
      </c>
      <c r="J582" s="26">
        <v>23</v>
      </c>
      <c r="K582" s="26">
        <v>25</v>
      </c>
      <c r="L582" s="26">
        <v>26</v>
      </c>
      <c r="M582" s="26">
        <v>27</v>
      </c>
      <c r="N582" s="26">
        <v>25</v>
      </c>
      <c r="R582" s="21"/>
      <c r="S582" s="26">
        <v>30</v>
      </c>
      <c r="T582" s="80">
        <v>62.067039106145302</v>
      </c>
      <c r="U582" s="80"/>
      <c r="V582" s="80">
        <v>23.730492940302199</v>
      </c>
      <c r="W582" s="80">
        <v>23.386852468948799</v>
      </c>
      <c r="X582" s="80">
        <v>21.7231222385862</v>
      </c>
      <c r="Y582" s="80">
        <v>19.767441860465102</v>
      </c>
      <c r="Z582" s="80">
        <v>19.680111265646701</v>
      </c>
      <c r="AA582" s="80">
        <v>23.316558830577499</v>
      </c>
      <c r="AB582" s="80">
        <v>23.5188509874327</v>
      </c>
      <c r="AC582" s="80">
        <v>20.143884892086302</v>
      </c>
      <c r="AD582" s="80">
        <v>15.7407407407407</v>
      </c>
      <c r="AE582" s="80">
        <v>20.338983050847499</v>
      </c>
    </row>
    <row r="583" spans="1:31" x14ac:dyDescent="0.25">
      <c r="A583" s="21"/>
      <c r="B583" s="26">
        <v>31</v>
      </c>
      <c r="C583" s="26">
        <v>91</v>
      </c>
      <c r="D583" s="26"/>
      <c r="E583" s="26">
        <v>23</v>
      </c>
      <c r="F583" s="26"/>
      <c r="G583" s="26">
        <v>21</v>
      </c>
      <c r="H583" s="26"/>
      <c r="I583" s="26">
        <v>22</v>
      </c>
      <c r="J583" s="26">
        <v>23</v>
      </c>
      <c r="K583" s="26"/>
      <c r="L583" s="26">
        <v>25</v>
      </c>
      <c r="M583" s="26"/>
      <c r="N583" s="26">
        <v>66</v>
      </c>
      <c r="R583" s="21"/>
      <c r="S583" s="26">
        <v>31</v>
      </c>
      <c r="T583" s="80">
        <v>72.191011235955102</v>
      </c>
      <c r="U583" s="80"/>
      <c r="V583" s="80">
        <v>23.580419580419601</v>
      </c>
      <c r="W583" s="80"/>
      <c r="X583" s="80">
        <v>19.107282693813598</v>
      </c>
      <c r="Y583" s="80"/>
      <c r="Z583" s="80">
        <v>21.954140999315499</v>
      </c>
      <c r="AA583" s="80">
        <v>23.0618527847747</v>
      </c>
      <c r="AB583" s="80"/>
      <c r="AC583" s="80">
        <v>21.902478017585899</v>
      </c>
      <c r="AD583" s="80"/>
      <c r="AE583" s="80">
        <v>28.310502283104999</v>
      </c>
    </row>
    <row r="584" spans="1:31" x14ac:dyDescent="0.25">
      <c r="A584" s="21"/>
      <c r="B584" s="76" t="s">
        <v>20</v>
      </c>
      <c r="C584" s="82">
        <v>36.516129032258064</v>
      </c>
      <c r="D584" s="82">
        <v>76.5</v>
      </c>
      <c r="E584" s="82">
        <v>21.419354838709676</v>
      </c>
      <c r="F584" s="82">
        <v>24</v>
      </c>
      <c r="G584" s="82">
        <v>22.967741935483872</v>
      </c>
      <c r="H584" s="82">
        <v>20.933333333333334</v>
      </c>
      <c r="I584" s="82">
        <v>23.483870967741936</v>
      </c>
      <c r="J584" s="82">
        <v>21.64516129032258</v>
      </c>
      <c r="K584" s="82">
        <v>25.233333333333334</v>
      </c>
      <c r="L584" s="82">
        <v>24.93548387096774</v>
      </c>
      <c r="M584" s="82">
        <v>34.9</v>
      </c>
      <c r="N584" s="82">
        <v>21.225806451612904</v>
      </c>
      <c r="R584" s="21"/>
      <c r="S584" s="76" t="s">
        <v>20</v>
      </c>
      <c r="T584" s="86">
        <v>27.494066060454518</v>
      </c>
      <c r="U584" s="86">
        <v>39.865457383931428</v>
      </c>
      <c r="V584" s="86">
        <v>20.142725889271322</v>
      </c>
      <c r="W584" s="86">
        <v>23.92771533163144</v>
      </c>
      <c r="X584" s="86">
        <v>22.266943733422277</v>
      </c>
      <c r="Y584" s="86">
        <v>20.381449967970767</v>
      </c>
      <c r="Z584" s="86">
        <v>20.194831463418819</v>
      </c>
      <c r="AA584" s="86">
        <v>22.163232224165135</v>
      </c>
      <c r="AB584" s="86">
        <v>22.415277311917535</v>
      </c>
      <c r="AC584" s="86">
        <v>21.319997293433829</v>
      </c>
      <c r="AD584" s="86">
        <v>25.08579310109247</v>
      </c>
      <c r="AE584" s="86">
        <v>18.439906600641297</v>
      </c>
    </row>
    <row r="587" spans="1:31" x14ac:dyDescent="0.25">
      <c r="A587" s="21"/>
      <c r="B587" s="26"/>
      <c r="C587" s="76" t="s">
        <v>2</v>
      </c>
      <c r="D587" s="76" t="s">
        <v>3</v>
      </c>
      <c r="E587" s="76" t="s">
        <v>4</v>
      </c>
      <c r="F587" s="76" t="s">
        <v>5</v>
      </c>
      <c r="G587" s="76" t="s">
        <v>6</v>
      </c>
      <c r="H587" s="76" t="s">
        <v>7</v>
      </c>
      <c r="I587" s="76" t="s">
        <v>8</v>
      </c>
      <c r="J587" s="76" t="s">
        <v>9</v>
      </c>
      <c r="K587" s="76" t="s">
        <v>10</v>
      </c>
      <c r="L587" s="76" t="s">
        <v>11</v>
      </c>
      <c r="M587" s="76" t="s">
        <v>12</v>
      </c>
      <c r="N587" s="76" t="s">
        <v>13</v>
      </c>
      <c r="R587" s="21"/>
      <c r="S587" s="26"/>
      <c r="T587" s="76" t="s">
        <v>2</v>
      </c>
      <c r="U587" s="76" t="s">
        <v>3</v>
      </c>
      <c r="V587" s="76" t="s">
        <v>4</v>
      </c>
      <c r="W587" s="76" t="s">
        <v>5</v>
      </c>
      <c r="X587" s="76" t="s">
        <v>6</v>
      </c>
      <c r="Y587" s="76" t="s">
        <v>7</v>
      </c>
      <c r="Z587" s="76" t="s">
        <v>8</v>
      </c>
      <c r="AA587" s="76" t="s">
        <v>9</v>
      </c>
      <c r="AB587" s="76" t="s">
        <v>10</v>
      </c>
      <c r="AC587" s="76" t="s">
        <v>11</v>
      </c>
      <c r="AD587" s="76" t="s">
        <v>12</v>
      </c>
      <c r="AE587" s="76" t="s">
        <v>13</v>
      </c>
    </row>
    <row r="588" spans="1:31" x14ac:dyDescent="0.25">
      <c r="A588" s="26">
        <v>2008</v>
      </c>
      <c r="B588" s="26">
        <v>1</v>
      </c>
      <c r="C588" s="26">
        <v>72</v>
      </c>
      <c r="D588" s="26">
        <v>18</v>
      </c>
      <c r="E588" s="26">
        <v>15</v>
      </c>
      <c r="F588" s="26">
        <v>23</v>
      </c>
      <c r="G588" s="26">
        <v>25</v>
      </c>
      <c r="H588" s="26">
        <v>22</v>
      </c>
      <c r="I588" s="26">
        <v>23</v>
      </c>
      <c r="J588" s="26">
        <v>21</v>
      </c>
      <c r="K588" s="26">
        <v>24</v>
      </c>
      <c r="L588" s="26">
        <v>20</v>
      </c>
      <c r="M588" s="26">
        <v>17</v>
      </c>
      <c r="N588" s="26">
        <v>15</v>
      </c>
      <c r="R588" s="26">
        <v>2008</v>
      </c>
      <c r="S588" s="26">
        <v>1</v>
      </c>
      <c r="T588" s="26">
        <v>49</v>
      </c>
      <c r="U588" s="26">
        <v>18</v>
      </c>
      <c r="V588" s="26">
        <v>16</v>
      </c>
      <c r="W588" s="26">
        <v>23</v>
      </c>
      <c r="X588" s="26">
        <v>22</v>
      </c>
      <c r="Y588" s="26">
        <v>24</v>
      </c>
      <c r="Z588" s="26">
        <v>21</v>
      </c>
      <c r="AA588" s="26">
        <v>20</v>
      </c>
      <c r="AB588" s="26">
        <v>21</v>
      </c>
      <c r="AC588" s="26">
        <v>19</v>
      </c>
      <c r="AD588" s="26">
        <v>20</v>
      </c>
      <c r="AE588" s="26">
        <v>19</v>
      </c>
    </row>
    <row r="589" spans="1:31" x14ac:dyDescent="0.25">
      <c r="A589" s="21"/>
      <c r="B589" s="26">
        <v>2</v>
      </c>
      <c r="C589" s="26">
        <v>65</v>
      </c>
      <c r="D589" s="26">
        <v>21</v>
      </c>
      <c r="E589" s="26">
        <v>16</v>
      </c>
      <c r="F589" s="26">
        <v>19</v>
      </c>
      <c r="G589" s="26">
        <v>24</v>
      </c>
      <c r="H589" s="26">
        <v>21</v>
      </c>
      <c r="I589" s="26">
        <v>22</v>
      </c>
      <c r="J589" s="26">
        <v>21</v>
      </c>
      <c r="K589" s="26">
        <v>23</v>
      </c>
      <c r="L589" s="26">
        <v>24</v>
      </c>
      <c r="M589" s="26">
        <v>17</v>
      </c>
      <c r="N589" s="26">
        <v>16</v>
      </c>
      <c r="R589" s="21"/>
      <c r="S589" s="26">
        <v>2</v>
      </c>
      <c r="T589" s="26">
        <v>34</v>
      </c>
      <c r="U589" s="26">
        <v>21</v>
      </c>
      <c r="V589" s="26">
        <v>15</v>
      </c>
      <c r="W589" s="26">
        <v>21</v>
      </c>
      <c r="X589" s="26">
        <v>22</v>
      </c>
      <c r="Y589" s="26">
        <v>24</v>
      </c>
      <c r="Z589" s="26">
        <v>20</v>
      </c>
      <c r="AA589" s="26">
        <v>21</v>
      </c>
      <c r="AB589" s="26">
        <v>21</v>
      </c>
      <c r="AC589" s="26">
        <v>22</v>
      </c>
      <c r="AD589" s="26">
        <v>22</v>
      </c>
      <c r="AE589" s="26">
        <v>20</v>
      </c>
    </row>
    <row r="590" spans="1:31" x14ac:dyDescent="0.25">
      <c r="A590" s="21"/>
      <c r="B590" s="26">
        <v>3</v>
      </c>
      <c r="C590" s="26">
        <v>65</v>
      </c>
      <c r="D590" s="26">
        <v>24</v>
      </c>
      <c r="E590" s="26">
        <v>18</v>
      </c>
      <c r="F590" s="26">
        <v>20</v>
      </c>
      <c r="G590" s="26">
        <v>25</v>
      </c>
      <c r="H590" s="26">
        <v>21</v>
      </c>
      <c r="I590" s="26">
        <v>20</v>
      </c>
      <c r="J590" s="26">
        <v>21</v>
      </c>
      <c r="K590" s="26">
        <v>24</v>
      </c>
      <c r="L590" s="26">
        <v>23</v>
      </c>
      <c r="M590" s="26">
        <v>22</v>
      </c>
      <c r="N590" s="26">
        <v>16</v>
      </c>
      <c r="R590" s="21"/>
      <c r="S590" s="26">
        <v>3</v>
      </c>
      <c r="T590" s="26">
        <v>32</v>
      </c>
      <c r="U590" s="26">
        <v>23</v>
      </c>
      <c r="V590" s="26">
        <v>18</v>
      </c>
      <c r="W590" s="26">
        <v>20</v>
      </c>
      <c r="X590" s="26">
        <v>21</v>
      </c>
      <c r="Y590" s="26">
        <v>24</v>
      </c>
      <c r="Z590" s="26">
        <v>20</v>
      </c>
      <c r="AA590" s="26">
        <v>20</v>
      </c>
      <c r="AB590" s="26">
        <v>20</v>
      </c>
      <c r="AC590" s="26">
        <v>23</v>
      </c>
      <c r="AD590" s="26">
        <v>18</v>
      </c>
      <c r="AE590" s="26">
        <v>19</v>
      </c>
    </row>
    <row r="591" spans="1:31" x14ac:dyDescent="0.25">
      <c r="A591" s="21"/>
      <c r="B591" s="26">
        <v>4</v>
      </c>
      <c r="C591" s="26">
        <v>61</v>
      </c>
      <c r="D591" s="26">
        <v>24</v>
      </c>
      <c r="E591" s="26">
        <v>41</v>
      </c>
      <c r="F591" s="26">
        <v>22</v>
      </c>
      <c r="G591" s="26">
        <v>24</v>
      </c>
      <c r="H591" s="26">
        <v>22</v>
      </c>
      <c r="I591" s="26">
        <v>22</v>
      </c>
      <c r="J591" s="26">
        <v>19</v>
      </c>
      <c r="K591" s="26">
        <v>23</v>
      </c>
      <c r="L591" s="26">
        <v>21</v>
      </c>
      <c r="M591" s="26">
        <v>14</v>
      </c>
      <c r="N591" s="26">
        <v>20</v>
      </c>
      <c r="R591" s="21"/>
      <c r="S591" s="26">
        <v>4</v>
      </c>
      <c r="T591" s="26">
        <v>27</v>
      </c>
      <c r="U591" s="26">
        <v>24</v>
      </c>
      <c r="V591" s="26">
        <v>22</v>
      </c>
      <c r="W591" s="26">
        <v>22</v>
      </c>
      <c r="X591" s="26">
        <v>22</v>
      </c>
      <c r="Y591" s="26">
        <v>24</v>
      </c>
      <c r="Z591" s="26">
        <v>20</v>
      </c>
      <c r="AA591" s="26">
        <v>19</v>
      </c>
      <c r="AB591" s="26">
        <v>19</v>
      </c>
      <c r="AC591" s="26">
        <v>21</v>
      </c>
      <c r="AD591" s="26">
        <v>18</v>
      </c>
      <c r="AE591" s="26">
        <v>20</v>
      </c>
    </row>
    <row r="592" spans="1:31" x14ac:dyDescent="0.25">
      <c r="A592" s="21"/>
      <c r="B592" s="26">
        <v>5</v>
      </c>
      <c r="C592" s="26">
        <v>36</v>
      </c>
      <c r="D592" s="26">
        <v>15</v>
      </c>
      <c r="E592" s="26">
        <v>22</v>
      </c>
      <c r="F592" s="26">
        <v>21</v>
      </c>
      <c r="G592" s="26">
        <v>24</v>
      </c>
      <c r="H592" s="26">
        <v>22</v>
      </c>
      <c r="I592" s="26">
        <v>22</v>
      </c>
      <c r="J592" s="26">
        <v>18</v>
      </c>
      <c r="K592" s="26">
        <v>23</v>
      </c>
      <c r="L592" s="26">
        <v>25</v>
      </c>
      <c r="M592" s="26">
        <v>14</v>
      </c>
      <c r="N592" s="26">
        <v>4</v>
      </c>
      <c r="R592" s="21"/>
      <c r="S592" s="26">
        <v>5</v>
      </c>
      <c r="T592" s="26">
        <v>26</v>
      </c>
      <c r="U592" s="26">
        <v>18</v>
      </c>
      <c r="V592" s="26">
        <v>23</v>
      </c>
      <c r="W592" s="26">
        <v>21</v>
      </c>
      <c r="X592" s="26">
        <v>23</v>
      </c>
      <c r="Y592" s="26">
        <v>24</v>
      </c>
      <c r="Z592" s="26">
        <v>19</v>
      </c>
      <c r="AA592" s="26">
        <v>20</v>
      </c>
      <c r="AB592" s="26">
        <v>21</v>
      </c>
      <c r="AC592" s="26">
        <v>23</v>
      </c>
      <c r="AD592" s="26">
        <v>20</v>
      </c>
      <c r="AE592" s="26">
        <v>15</v>
      </c>
    </row>
    <row r="593" spans="2:31" x14ac:dyDescent="0.25">
      <c r="B593" s="26">
        <v>6</v>
      </c>
      <c r="C593" s="26">
        <v>53</v>
      </c>
      <c r="D593" s="26">
        <v>18</v>
      </c>
      <c r="E593" s="26">
        <v>53</v>
      </c>
      <c r="F593" s="26">
        <v>21</v>
      </c>
      <c r="G593" s="26">
        <v>26</v>
      </c>
      <c r="H593" s="26">
        <v>21</v>
      </c>
      <c r="I593" s="26">
        <v>22</v>
      </c>
      <c r="J593" s="26">
        <v>19</v>
      </c>
      <c r="K593" s="26">
        <v>23</v>
      </c>
      <c r="L593" s="26">
        <v>19</v>
      </c>
      <c r="M593" s="26">
        <v>23</v>
      </c>
      <c r="N593" s="26">
        <v>6</v>
      </c>
      <c r="R593" s="21"/>
      <c r="S593" s="26">
        <v>6</v>
      </c>
      <c r="T593" s="26">
        <v>49</v>
      </c>
      <c r="U593" s="26">
        <v>21</v>
      </c>
      <c r="V593" s="26">
        <v>48</v>
      </c>
      <c r="W593" s="26">
        <v>15</v>
      </c>
      <c r="X593" s="26">
        <v>23</v>
      </c>
      <c r="Y593" s="26">
        <v>24</v>
      </c>
      <c r="Z593" s="26">
        <v>18</v>
      </c>
      <c r="AA593" s="26">
        <v>19</v>
      </c>
      <c r="AB593" s="26">
        <v>20</v>
      </c>
      <c r="AC593" s="26">
        <v>23</v>
      </c>
      <c r="AD593" s="26">
        <v>22</v>
      </c>
      <c r="AE593" s="26">
        <v>14</v>
      </c>
    </row>
    <row r="594" spans="2:31" x14ac:dyDescent="0.25">
      <c r="B594" s="26">
        <v>7</v>
      </c>
      <c r="C594" s="26">
        <v>71</v>
      </c>
      <c r="D594" s="26">
        <v>18</v>
      </c>
      <c r="E594" s="26">
        <v>23</v>
      </c>
      <c r="F594" s="26">
        <v>20</v>
      </c>
      <c r="G594" s="26">
        <v>25</v>
      </c>
      <c r="H594" s="26">
        <v>21</v>
      </c>
      <c r="I594" s="26">
        <v>20</v>
      </c>
      <c r="J594" s="26">
        <v>20</v>
      </c>
      <c r="K594" s="26">
        <v>24</v>
      </c>
      <c r="L594" s="26">
        <v>23</v>
      </c>
      <c r="M594" s="26">
        <v>23</v>
      </c>
      <c r="N594" s="26">
        <v>6</v>
      </c>
      <c r="R594" s="21"/>
      <c r="S594" s="26">
        <v>7</v>
      </c>
      <c r="T594" s="26">
        <v>82</v>
      </c>
      <c r="U594" s="26">
        <v>20</v>
      </c>
      <c r="V594" s="26">
        <v>22</v>
      </c>
      <c r="W594" s="26">
        <v>21</v>
      </c>
      <c r="X594" s="26">
        <v>22</v>
      </c>
      <c r="Y594" s="26">
        <v>24</v>
      </c>
      <c r="Z594" s="26">
        <v>19</v>
      </c>
      <c r="AA594" s="26">
        <v>19</v>
      </c>
      <c r="AB594" s="26">
        <v>22</v>
      </c>
      <c r="AC594" s="26">
        <v>23</v>
      </c>
      <c r="AD594" s="26">
        <v>22</v>
      </c>
      <c r="AE594" s="26">
        <v>17</v>
      </c>
    </row>
    <row r="595" spans="2:31" x14ac:dyDescent="0.25">
      <c r="B595" s="26">
        <v>8</v>
      </c>
      <c r="C595" s="26">
        <v>77</v>
      </c>
      <c r="D595" s="26">
        <v>19</v>
      </c>
      <c r="E595" s="26">
        <v>18</v>
      </c>
      <c r="F595" s="26">
        <v>19</v>
      </c>
      <c r="G595" s="26">
        <v>24</v>
      </c>
      <c r="H595" s="26">
        <v>22</v>
      </c>
      <c r="I595" s="26">
        <v>19</v>
      </c>
      <c r="J595" s="26">
        <v>20</v>
      </c>
      <c r="K595" s="26">
        <v>21</v>
      </c>
      <c r="L595" s="26">
        <v>21</v>
      </c>
      <c r="M595" s="26">
        <v>20</v>
      </c>
      <c r="N595" s="26">
        <v>17</v>
      </c>
      <c r="R595" s="21"/>
      <c r="S595" s="26">
        <v>8</v>
      </c>
      <c r="T595" s="26">
        <v>78</v>
      </c>
      <c r="U595" s="26">
        <v>18</v>
      </c>
      <c r="V595" s="26">
        <v>17</v>
      </c>
      <c r="W595" s="26">
        <v>18</v>
      </c>
      <c r="X595" s="26">
        <v>23</v>
      </c>
      <c r="Y595" s="26">
        <v>24</v>
      </c>
      <c r="Z595" s="26" t="s">
        <v>17</v>
      </c>
      <c r="AA595" s="26">
        <v>20</v>
      </c>
      <c r="AB595" s="26">
        <v>21</v>
      </c>
      <c r="AC595" s="26">
        <v>23</v>
      </c>
      <c r="AD595" s="26">
        <v>22</v>
      </c>
      <c r="AE595" s="26">
        <v>15</v>
      </c>
    </row>
    <row r="596" spans="2:31" x14ac:dyDescent="0.25">
      <c r="B596" s="26">
        <v>9</v>
      </c>
      <c r="C596" s="26">
        <v>50</v>
      </c>
      <c r="D596" s="26">
        <v>21</v>
      </c>
      <c r="E596" s="26">
        <v>18</v>
      </c>
      <c r="F596" s="26">
        <v>23</v>
      </c>
      <c r="G596" s="26">
        <v>24</v>
      </c>
      <c r="H596" s="26">
        <v>23</v>
      </c>
      <c r="I596" s="26">
        <v>20</v>
      </c>
      <c r="J596" s="26">
        <v>19</v>
      </c>
      <c r="K596" s="26">
        <v>24</v>
      </c>
      <c r="L596" s="26">
        <v>23</v>
      </c>
      <c r="M596" s="26">
        <v>15</v>
      </c>
      <c r="N596" s="26">
        <v>11</v>
      </c>
      <c r="R596" s="21"/>
      <c r="S596" s="26">
        <v>9</v>
      </c>
      <c r="T596" s="26">
        <v>21</v>
      </c>
      <c r="U596" s="26">
        <v>19</v>
      </c>
      <c r="V596" s="26">
        <v>19</v>
      </c>
      <c r="W596" s="26">
        <v>38</v>
      </c>
      <c r="X596" s="26">
        <v>22</v>
      </c>
      <c r="Y596" s="26">
        <v>24</v>
      </c>
      <c r="Z596" s="26">
        <v>21</v>
      </c>
      <c r="AA596" s="26">
        <v>19</v>
      </c>
      <c r="AB596" s="26">
        <v>22</v>
      </c>
      <c r="AC596" s="26">
        <v>23</v>
      </c>
      <c r="AD596" s="26">
        <v>21</v>
      </c>
      <c r="AE596" s="26">
        <v>10</v>
      </c>
    </row>
    <row r="597" spans="2:31" x14ac:dyDescent="0.25">
      <c r="B597" s="26">
        <v>10</v>
      </c>
      <c r="C597" s="26">
        <v>69</v>
      </c>
      <c r="D597" s="26">
        <v>19</v>
      </c>
      <c r="E597" s="26">
        <v>23</v>
      </c>
      <c r="F597" s="26">
        <v>20</v>
      </c>
      <c r="G597" s="26">
        <v>24</v>
      </c>
      <c r="H597" s="26">
        <v>22</v>
      </c>
      <c r="I597" s="26">
        <v>20</v>
      </c>
      <c r="J597" s="26">
        <v>19</v>
      </c>
      <c r="K597" s="26">
        <v>23</v>
      </c>
      <c r="L597" s="26">
        <v>21</v>
      </c>
      <c r="M597" s="26">
        <v>21</v>
      </c>
      <c r="N597" s="26">
        <v>22</v>
      </c>
      <c r="R597" s="21"/>
      <c r="S597" s="26">
        <v>10</v>
      </c>
      <c r="T597" s="26">
        <v>23</v>
      </c>
      <c r="U597" s="26">
        <v>17</v>
      </c>
      <c r="V597" s="26">
        <v>23</v>
      </c>
      <c r="W597" s="26">
        <v>15</v>
      </c>
      <c r="X597" s="26">
        <v>22</v>
      </c>
      <c r="Y597" s="26">
        <v>23</v>
      </c>
      <c r="Z597" s="26">
        <v>19</v>
      </c>
      <c r="AA597" s="26">
        <v>20</v>
      </c>
      <c r="AB597" s="26">
        <v>22</v>
      </c>
      <c r="AC597" s="26">
        <v>21</v>
      </c>
      <c r="AD597" s="26">
        <v>20</v>
      </c>
      <c r="AE597" s="26">
        <v>16</v>
      </c>
    </row>
    <row r="598" spans="2:31" x14ac:dyDescent="0.25">
      <c r="B598" s="26">
        <v>11</v>
      </c>
      <c r="C598" s="26">
        <v>22</v>
      </c>
      <c r="D598" s="26">
        <v>15</v>
      </c>
      <c r="E598" s="26">
        <v>22</v>
      </c>
      <c r="F598" s="26">
        <v>20</v>
      </c>
      <c r="G598" s="26">
        <v>24</v>
      </c>
      <c r="H598" s="26">
        <v>23</v>
      </c>
      <c r="I598" s="26">
        <v>19</v>
      </c>
      <c r="J598" s="26">
        <v>19</v>
      </c>
      <c r="K598" s="26">
        <v>23</v>
      </c>
      <c r="L598" s="26">
        <v>22</v>
      </c>
      <c r="M598" s="26">
        <v>23</v>
      </c>
      <c r="N598" s="26">
        <v>15</v>
      </c>
      <c r="R598" s="21"/>
      <c r="S598" s="26">
        <v>11</v>
      </c>
      <c r="T598" s="26">
        <v>22</v>
      </c>
      <c r="U598" s="26">
        <v>19</v>
      </c>
      <c r="V598" s="26">
        <v>22</v>
      </c>
      <c r="W598" s="26">
        <v>19</v>
      </c>
      <c r="X598" s="26">
        <v>23</v>
      </c>
      <c r="Y598" s="26">
        <v>23</v>
      </c>
      <c r="Z598" s="26">
        <v>19</v>
      </c>
      <c r="AA598" s="26">
        <v>20</v>
      </c>
      <c r="AB598" s="26">
        <v>20</v>
      </c>
      <c r="AC598" s="26">
        <v>24</v>
      </c>
      <c r="AD598" s="26">
        <v>21</v>
      </c>
      <c r="AE598" s="26">
        <v>15</v>
      </c>
    </row>
    <row r="599" spans="2:31" x14ac:dyDescent="0.25">
      <c r="B599" s="26">
        <v>12</v>
      </c>
      <c r="C599" s="26">
        <v>23</v>
      </c>
      <c r="D599" s="26">
        <v>16</v>
      </c>
      <c r="E599" s="26">
        <v>19</v>
      </c>
      <c r="F599" s="26">
        <v>19</v>
      </c>
      <c r="G599" s="26">
        <v>25</v>
      </c>
      <c r="H599" s="26">
        <v>23</v>
      </c>
      <c r="I599" s="26">
        <v>20</v>
      </c>
      <c r="J599" s="26">
        <v>20</v>
      </c>
      <c r="K599" s="26">
        <v>25</v>
      </c>
      <c r="L599" s="26">
        <v>20</v>
      </c>
      <c r="M599" s="26">
        <v>18</v>
      </c>
      <c r="N599" s="26">
        <v>15</v>
      </c>
      <c r="R599" s="21"/>
      <c r="S599" s="26">
        <v>12</v>
      </c>
      <c r="T599" s="26">
        <v>21</v>
      </c>
      <c r="U599" s="26">
        <v>21</v>
      </c>
      <c r="V599" s="26">
        <v>20</v>
      </c>
      <c r="W599" s="26">
        <v>20</v>
      </c>
      <c r="X599" s="26">
        <v>23</v>
      </c>
      <c r="Y599" s="26">
        <v>23</v>
      </c>
      <c r="Z599" s="26">
        <v>18</v>
      </c>
      <c r="AA599" s="26">
        <v>19</v>
      </c>
      <c r="AB599" s="26">
        <v>22</v>
      </c>
      <c r="AC599" s="26">
        <v>23</v>
      </c>
      <c r="AD599" s="26">
        <v>21</v>
      </c>
      <c r="AE599" s="26">
        <v>18</v>
      </c>
    </row>
    <row r="600" spans="2:31" x14ac:dyDescent="0.25">
      <c r="B600" s="26">
        <v>13</v>
      </c>
      <c r="C600" s="26">
        <v>18</v>
      </c>
      <c r="D600" s="26">
        <v>17</v>
      </c>
      <c r="E600" s="26">
        <v>17</v>
      </c>
      <c r="F600" s="26">
        <v>19</v>
      </c>
      <c r="G600" s="26">
        <v>25</v>
      </c>
      <c r="H600" s="26">
        <v>21</v>
      </c>
      <c r="I600" s="26">
        <v>21</v>
      </c>
      <c r="J600" s="26">
        <v>19</v>
      </c>
      <c r="K600" s="26">
        <v>21</v>
      </c>
      <c r="L600" s="26">
        <v>23</v>
      </c>
      <c r="M600" s="26">
        <v>17</v>
      </c>
      <c r="N600" s="26">
        <v>21</v>
      </c>
      <c r="R600" s="21"/>
      <c r="S600" s="26">
        <v>13</v>
      </c>
      <c r="T600" s="26">
        <v>19</v>
      </c>
      <c r="U600" s="26">
        <v>16</v>
      </c>
      <c r="V600" s="26">
        <v>16</v>
      </c>
      <c r="W600" s="26">
        <v>17</v>
      </c>
      <c r="X600" s="26">
        <v>23</v>
      </c>
      <c r="Y600" s="26">
        <v>23</v>
      </c>
      <c r="Z600" s="26" t="s">
        <v>17</v>
      </c>
      <c r="AA600" s="26">
        <v>18</v>
      </c>
      <c r="AB600" s="26">
        <v>22</v>
      </c>
      <c r="AC600" s="26">
        <v>22</v>
      </c>
      <c r="AD600" s="26">
        <v>20</v>
      </c>
      <c r="AE600" s="26">
        <v>14</v>
      </c>
    </row>
    <row r="601" spans="2:31" x14ac:dyDescent="0.25">
      <c r="B601" s="26">
        <v>14</v>
      </c>
      <c r="C601" s="26">
        <v>23</v>
      </c>
      <c r="D601" s="26">
        <v>22</v>
      </c>
      <c r="E601" s="26">
        <v>18</v>
      </c>
      <c r="F601" s="26">
        <v>23</v>
      </c>
      <c r="G601" s="26">
        <v>24</v>
      </c>
      <c r="H601" s="26">
        <v>23</v>
      </c>
      <c r="I601" s="26">
        <v>21</v>
      </c>
      <c r="J601" s="26">
        <v>20</v>
      </c>
      <c r="K601" s="26">
        <v>25</v>
      </c>
      <c r="L601" s="26">
        <v>20</v>
      </c>
      <c r="M601" s="26">
        <v>11</v>
      </c>
      <c r="N601" s="26">
        <v>28</v>
      </c>
      <c r="R601" s="21"/>
      <c r="S601" s="26">
        <v>14</v>
      </c>
      <c r="T601" s="26">
        <v>22</v>
      </c>
      <c r="U601" s="26">
        <v>22</v>
      </c>
      <c r="V601" s="26">
        <v>15</v>
      </c>
      <c r="W601" s="26">
        <v>20</v>
      </c>
      <c r="X601" s="26">
        <v>23</v>
      </c>
      <c r="Y601" s="26">
        <v>22</v>
      </c>
      <c r="Z601" s="26">
        <v>19</v>
      </c>
      <c r="AA601" s="26">
        <v>20</v>
      </c>
      <c r="AB601" s="26">
        <v>22</v>
      </c>
      <c r="AC601" s="26">
        <v>19</v>
      </c>
      <c r="AD601" s="26">
        <v>19</v>
      </c>
      <c r="AE601" s="26">
        <v>22</v>
      </c>
    </row>
    <row r="602" spans="2:31" x14ac:dyDescent="0.25">
      <c r="B602" s="26">
        <v>15</v>
      </c>
      <c r="C602" s="26">
        <v>17</v>
      </c>
      <c r="D602" s="26">
        <v>31</v>
      </c>
      <c r="E602" s="26">
        <v>19</v>
      </c>
      <c r="F602" s="26">
        <v>22</v>
      </c>
      <c r="G602" s="26">
        <v>24</v>
      </c>
      <c r="H602" s="26">
        <v>22</v>
      </c>
      <c r="I602" s="26">
        <v>21</v>
      </c>
      <c r="J602" s="26">
        <v>18</v>
      </c>
      <c r="K602" s="26">
        <v>22</v>
      </c>
      <c r="L602" s="26">
        <v>21</v>
      </c>
      <c r="M602" s="26">
        <v>5</v>
      </c>
      <c r="N602" s="26">
        <v>7</v>
      </c>
      <c r="R602" s="21"/>
      <c r="S602" s="26">
        <v>15</v>
      </c>
      <c r="T602" s="26">
        <v>22</v>
      </c>
      <c r="U602" s="26">
        <v>24</v>
      </c>
      <c r="V602" s="26">
        <v>16</v>
      </c>
      <c r="W602" s="26">
        <v>20</v>
      </c>
      <c r="X602" s="26">
        <v>23</v>
      </c>
      <c r="Y602" s="26">
        <v>22</v>
      </c>
      <c r="Z602" s="26">
        <v>19</v>
      </c>
      <c r="AA602" s="26">
        <v>20</v>
      </c>
      <c r="AB602" s="26">
        <v>21</v>
      </c>
      <c r="AC602" s="26">
        <v>21</v>
      </c>
      <c r="AD602" s="26" t="s">
        <v>17</v>
      </c>
      <c r="AE602" s="26">
        <v>16</v>
      </c>
    </row>
    <row r="603" spans="2:31" x14ac:dyDescent="0.25">
      <c r="B603" s="26">
        <v>16</v>
      </c>
      <c r="C603" s="26">
        <v>17</v>
      </c>
      <c r="D603" s="26">
        <v>75</v>
      </c>
      <c r="E603" s="26">
        <v>21</v>
      </c>
      <c r="F603" s="26">
        <v>23</v>
      </c>
      <c r="G603" s="26">
        <v>24</v>
      </c>
      <c r="H603" s="26">
        <v>22</v>
      </c>
      <c r="I603" s="26">
        <v>21</v>
      </c>
      <c r="J603" s="26">
        <v>20</v>
      </c>
      <c r="K603" s="26">
        <v>24</v>
      </c>
      <c r="L603" s="26">
        <v>18</v>
      </c>
      <c r="M603" s="26">
        <v>17</v>
      </c>
      <c r="N603" s="26">
        <v>7</v>
      </c>
      <c r="R603" s="21"/>
      <c r="S603" s="26">
        <v>16</v>
      </c>
      <c r="T603" s="26">
        <v>19</v>
      </c>
      <c r="U603" s="26">
        <v>24</v>
      </c>
      <c r="V603" s="26">
        <v>19</v>
      </c>
      <c r="W603" s="26">
        <v>21</v>
      </c>
      <c r="X603" s="26">
        <v>23</v>
      </c>
      <c r="Y603" s="26">
        <v>23</v>
      </c>
      <c r="Z603" s="26">
        <v>18</v>
      </c>
      <c r="AA603" s="26">
        <v>18</v>
      </c>
      <c r="AB603" s="26">
        <v>22</v>
      </c>
      <c r="AC603" s="26">
        <v>23</v>
      </c>
      <c r="AD603" s="26">
        <v>20</v>
      </c>
      <c r="AE603" s="26">
        <v>15</v>
      </c>
    </row>
    <row r="604" spans="2:31" x14ac:dyDescent="0.25">
      <c r="B604" s="26">
        <v>17</v>
      </c>
      <c r="C604" s="26">
        <v>15</v>
      </c>
      <c r="D604" s="26">
        <v>82</v>
      </c>
      <c r="E604" s="26">
        <v>19</v>
      </c>
      <c r="F604" s="26">
        <v>21</v>
      </c>
      <c r="G604" s="26">
        <v>24</v>
      </c>
      <c r="H604" s="26">
        <v>24</v>
      </c>
      <c r="I604" s="26">
        <v>20</v>
      </c>
      <c r="J604" s="26">
        <v>20</v>
      </c>
      <c r="K604" s="26">
        <v>22</v>
      </c>
      <c r="L604" s="26">
        <v>15</v>
      </c>
      <c r="M604" s="26">
        <v>22</v>
      </c>
      <c r="N604" s="26">
        <v>5</v>
      </c>
      <c r="R604" s="21"/>
      <c r="S604" s="26">
        <v>17</v>
      </c>
      <c r="T604" s="26">
        <v>19</v>
      </c>
      <c r="U604" s="26">
        <v>14</v>
      </c>
      <c r="V604" s="26">
        <v>19</v>
      </c>
      <c r="W604" s="26">
        <v>18</v>
      </c>
      <c r="X604" s="26">
        <v>23</v>
      </c>
      <c r="Y604" s="26" t="s">
        <v>17</v>
      </c>
      <c r="Z604" s="26">
        <v>19</v>
      </c>
      <c r="AA604" s="26">
        <v>19</v>
      </c>
      <c r="AB604" s="26">
        <v>21</v>
      </c>
      <c r="AC604" s="26">
        <v>22</v>
      </c>
      <c r="AD604" s="26">
        <v>20</v>
      </c>
      <c r="AE604" s="26">
        <v>10</v>
      </c>
    </row>
    <row r="605" spans="2:31" x14ac:dyDescent="0.25">
      <c r="B605" s="26">
        <v>18</v>
      </c>
      <c r="C605" s="26">
        <v>16</v>
      </c>
      <c r="D605" s="26">
        <v>25</v>
      </c>
      <c r="E605" s="26">
        <v>50</v>
      </c>
      <c r="F605" s="26">
        <v>22</v>
      </c>
      <c r="G605" s="26">
        <v>23</v>
      </c>
      <c r="H605" s="26">
        <v>22</v>
      </c>
      <c r="I605" s="26">
        <v>20</v>
      </c>
      <c r="J605" s="26">
        <v>21</v>
      </c>
      <c r="K605" s="26">
        <v>22</v>
      </c>
      <c r="L605" s="26">
        <v>23</v>
      </c>
      <c r="M605" s="26">
        <v>20</v>
      </c>
      <c r="N605" s="26">
        <v>0</v>
      </c>
      <c r="R605" s="21"/>
      <c r="S605" s="26">
        <v>18</v>
      </c>
      <c r="T605" s="26">
        <v>21</v>
      </c>
      <c r="U605" s="26">
        <v>20</v>
      </c>
      <c r="V605" s="26">
        <v>19</v>
      </c>
      <c r="W605" s="26">
        <v>18</v>
      </c>
      <c r="X605" s="26">
        <v>22</v>
      </c>
      <c r="Y605" s="26">
        <v>21</v>
      </c>
      <c r="Z605" s="26">
        <v>19</v>
      </c>
      <c r="AA605" s="26">
        <v>21</v>
      </c>
      <c r="AB605" s="26">
        <v>21</v>
      </c>
      <c r="AC605" s="26">
        <v>22</v>
      </c>
      <c r="AD605" s="26">
        <v>20</v>
      </c>
      <c r="AE605" s="26">
        <v>9</v>
      </c>
    </row>
    <row r="606" spans="2:31" x14ac:dyDescent="0.25">
      <c r="B606" s="26">
        <v>19</v>
      </c>
      <c r="C606" s="26">
        <v>7</v>
      </c>
      <c r="D606" s="26">
        <v>22</v>
      </c>
      <c r="E606" s="26">
        <v>76</v>
      </c>
      <c r="F606" s="26">
        <v>24</v>
      </c>
      <c r="G606" s="26">
        <v>23</v>
      </c>
      <c r="H606" s="26">
        <v>21</v>
      </c>
      <c r="I606" s="26">
        <v>21</v>
      </c>
      <c r="J606" s="26">
        <v>21</v>
      </c>
      <c r="K606" s="26">
        <v>20</v>
      </c>
      <c r="L606" s="26">
        <v>22</v>
      </c>
      <c r="M606" s="26">
        <v>22</v>
      </c>
      <c r="N606" s="26">
        <v>21</v>
      </c>
      <c r="R606" s="21"/>
      <c r="S606" s="26">
        <v>19</v>
      </c>
      <c r="T606" s="26">
        <v>8</v>
      </c>
      <c r="U606" s="26">
        <v>23</v>
      </c>
      <c r="V606" s="26">
        <v>19</v>
      </c>
      <c r="W606" s="26">
        <v>19</v>
      </c>
      <c r="X606" s="26">
        <v>24</v>
      </c>
      <c r="Y606" s="26">
        <v>21</v>
      </c>
      <c r="Z606" s="26">
        <v>19</v>
      </c>
      <c r="AA606" s="26">
        <v>19</v>
      </c>
      <c r="AB606" s="26">
        <v>20</v>
      </c>
      <c r="AC606" s="26">
        <v>23</v>
      </c>
      <c r="AD606" s="26">
        <v>21</v>
      </c>
      <c r="AE606" s="26">
        <v>23</v>
      </c>
    </row>
    <row r="607" spans="2:31" x14ac:dyDescent="0.25">
      <c r="B607" s="26">
        <v>20</v>
      </c>
      <c r="C607" s="26">
        <v>21</v>
      </c>
      <c r="D607" s="26">
        <v>18</v>
      </c>
      <c r="E607" s="26">
        <v>38</v>
      </c>
      <c r="F607" s="26">
        <v>23</v>
      </c>
      <c r="G607" s="26">
        <v>24</v>
      </c>
      <c r="H607" s="26">
        <v>21</v>
      </c>
      <c r="I607" s="26">
        <v>22</v>
      </c>
      <c r="J607" s="26">
        <v>21</v>
      </c>
      <c r="K607" s="26">
        <v>24</v>
      </c>
      <c r="L607" s="26">
        <v>18</v>
      </c>
      <c r="M607" s="26">
        <v>17</v>
      </c>
      <c r="N607" s="26">
        <v>62</v>
      </c>
      <c r="R607" s="21"/>
      <c r="S607" s="26">
        <v>20</v>
      </c>
      <c r="T607" s="26">
        <v>20</v>
      </c>
      <c r="U607" s="26">
        <v>15</v>
      </c>
      <c r="V607" s="26">
        <v>22</v>
      </c>
      <c r="W607" s="26">
        <v>21</v>
      </c>
      <c r="X607" s="26">
        <v>23</v>
      </c>
      <c r="Y607" s="26" t="s">
        <v>17</v>
      </c>
      <c r="Z607" s="26">
        <v>19</v>
      </c>
      <c r="AA607" s="26">
        <v>18</v>
      </c>
      <c r="AB607" s="26">
        <v>21</v>
      </c>
      <c r="AC607" s="26">
        <v>21</v>
      </c>
      <c r="AD607" s="26">
        <v>21</v>
      </c>
      <c r="AE607" s="26">
        <v>44</v>
      </c>
    </row>
    <row r="608" spans="2:31" x14ac:dyDescent="0.25">
      <c r="B608" s="26">
        <v>21</v>
      </c>
      <c r="C608" s="26">
        <v>16</v>
      </c>
      <c r="D608" s="26">
        <v>19</v>
      </c>
      <c r="E608" s="26">
        <v>38</v>
      </c>
      <c r="F608" s="26">
        <v>25</v>
      </c>
      <c r="G608" s="26">
        <v>24</v>
      </c>
      <c r="H608" s="26">
        <v>21</v>
      </c>
      <c r="I608" s="26">
        <v>21</v>
      </c>
      <c r="J608" s="26">
        <v>22</v>
      </c>
      <c r="K608" s="26">
        <v>22</v>
      </c>
      <c r="L608" s="26">
        <v>24</v>
      </c>
      <c r="M608" s="26">
        <v>16</v>
      </c>
      <c r="N608" s="26">
        <v>20</v>
      </c>
      <c r="R608" s="21"/>
      <c r="S608" s="26">
        <v>21</v>
      </c>
      <c r="T608" s="26">
        <v>17</v>
      </c>
      <c r="U608" s="26">
        <v>19</v>
      </c>
      <c r="V608" s="26">
        <v>41</v>
      </c>
      <c r="W608" s="26">
        <v>21</v>
      </c>
      <c r="X608" s="26">
        <v>23</v>
      </c>
      <c r="Y608" s="26" t="s">
        <v>17</v>
      </c>
      <c r="Z608" s="26">
        <v>19</v>
      </c>
      <c r="AA608" s="26">
        <v>20</v>
      </c>
      <c r="AB608" s="26">
        <v>21</v>
      </c>
      <c r="AC608" s="26">
        <v>23</v>
      </c>
      <c r="AD608" s="26">
        <v>41</v>
      </c>
      <c r="AE608" s="26">
        <v>12</v>
      </c>
    </row>
    <row r="609" spans="1:31" x14ac:dyDescent="0.25">
      <c r="A609" s="21"/>
      <c r="B609" s="26">
        <v>22</v>
      </c>
      <c r="C609" s="26">
        <v>17</v>
      </c>
      <c r="D609" s="26">
        <v>15</v>
      </c>
      <c r="E609" s="26">
        <v>35</v>
      </c>
      <c r="F609" s="26">
        <v>19</v>
      </c>
      <c r="G609" s="26">
        <v>23</v>
      </c>
      <c r="H609" s="26">
        <v>21</v>
      </c>
      <c r="I609" s="26">
        <v>21</v>
      </c>
      <c r="J609" s="26">
        <v>22</v>
      </c>
      <c r="K609" s="26">
        <v>20</v>
      </c>
      <c r="L609" s="26">
        <v>17</v>
      </c>
      <c r="M609" s="26">
        <v>46</v>
      </c>
      <c r="N609" s="26">
        <v>8</v>
      </c>
      <c r="R609" s="21"/>
      <c r="S609" s="26">
        <v>22</v>
      </c>
      <c r="T609" s="26">
        <v>18</v>
      </c>
      <c r="U609" s="26">
        <v>19</v>
      </c>
      <c r="V609" s="26">
        <v>22</v>
      </c>
      <c r="W609" s="26">
        <v>22</v>
      </c>
      <c r="X609" s="26">
        <v>23</v>
      </c>
      <c r="Y609" s="26">
        <v>20</v>
      </c>
      <c r="Z609" s="26">
        <v>19</v>
      </c>
      <c r="AA609" s="26">
        <v>19</v>
      </c>
      <c r="AB609" s="26">
        <v>19</v>
      </c>
      <c r="AC609" s="26">
        <v>20</v>
      </c>
      <c r="AD609" s="26">
        <v>86</v>
      </c>
      <c r="AE609" s="26">
        <v>14</v>
      </c>
    </row>
    <row r="610" spans="1:31" x14ac:dyDescent="0.25">
      <c r="A610" s="21"/>
      <c r="B610" s="26">
        <v>23</v>
      </c>
      <c r="C610" s="26">
        <v>20</v>
      </c>
      <c r="D610" s="26">
        <v>18</v>
      </c>
      <c r="E610" s="26">
        <v>20</v>
      </c>
      <c r="F610" s="26">
        <v>26</v>
      </c>
      <c r="G610" s="26">
        <v>21</v>
      </c>
      <c r="H610" s="26">
        <v>21</v>
      </c>
      <c r="I610" s="26">
        <v>21</v>
      </c>
      <c r="J610" s="26">
        <v>20</v>
      </c>
      <c r="K610" s="26">
        <v>25</v>
      </c>
      <c r="L610" s="26">
        <v>22</v>
      </c>
      <c r="M610" s="26">
        <v>68</v>
      </c>
      <c r="N610" s="26">
        <v>27</v>
      </c>
      <c r="R610" s="21"/>
      <c r="S610" s="26">
        <v>23</v>
      </c>
      <c r="T610" s="26">
        <v>57</v>
      </c>
      <c r="U610" s="26">
        <v>21</v>
      </c>
      <c r="V610" s="26">
        <v>20</v>
      </c>
      <c r="W610" s="26">
        <v>22</v>
      </c>
      <c r="X610" s="26">
        <v>23</v>
      </c>
      <c r="Y610" s="26">
        <v>20</v>
      </c>
      <c r="Z610" s="26">
        <v>19</v>
      </c>
      <c r="AA610" s="26">
        <v>18</v>
      </c>
      <c r="AB610" s="26">
        <v>22</v>
      </c>
      <c r="AC610" s="26">
        <v>22</v>
      </c>
      <c r="AD610" s="26">
        <v>86</v>
      </c>
      <c r="AE610" s="26">
        <v>18</v>
      </c>
    </row>
    <row r="611" spans="1:31" x14ac:dyDescent="0.25">
      <c r="A611" s="21"/>
      <c r="B611" s="26">
        <v>24</v>
      </c>
      <c r="C611" s="26">
        <v>43</v>
      </c>
      <c r="D611" s="26">
        <v>15</v>
      </c>
      <c r="E611" s="26">
        <v>22</v>
      </c>
      <c r="F611" s="26">
        <v>26</v>
      </c>
      <c r="G611" s="26">
        <v>23</v>
      </c>
      <c r="H611" s="26">
        <v>22</v>
      </c>
      <c r="I611" s="26">
        <v>22</v>
      </c>
      <c r="J611" s="26">
        <v>21</v>
      </c>
      <c r="K611" s="26">
        <v>25</v>
      </c>
      <c r="L611" s="26">
        <v>21</v>
      </c>
      <c r="M611" s="26">
        <v>59</v>
      </c>
      <c r="N611" s="26">
        <v>14</v>
      </c>
      <c r="R611" s="21"/>
      <c r="S611" s="26">
        <v>24</v>
      </c>
      <c r="T611" s="26">
        <v>60</v>
      </c>
      <c r="U611" s="26">
        <v>15</v>
      </c>
      <c r="V611" s="26">
        <v>23</v>
      </c>
      <c r="W611" s="26">
        <v>22</v>
      </c>
      <c r="X611" s="26">
        <v>22</v>
      </c>
      <c r="Y611" s="26">
        <v>21</v>
      </c>
      <c r="Z611" s="26">
        <v>20</v>
      </c>
      <c r="AA611" s="26">
        <v>18</v>
      </c>
      <c r="AB611" s="26">
        <v>23</v>
      </c>
      <c r="AC611" s="26">
        <v>22</v>
      </c>
      <c r="AD611" s="26">
        <v>83</v>
      </c>
      <c r="AE611" s="26">
        <v>38</v>
      </c>
    </row>
    <row r="612" spans="1:31" x14ac:dyDescent="0.25">
      <c r="A612" s="21"/>
      <c r="B612" s="26">
        <v>25</v>
      </c>
      <c r="C612" s="26">
        <v>19</v>
      </c>
      <c r="D612" s="26">
        <v>16</v>
      </c>
      <c r="E612" s="26">
        <v>20</v>
      </c>
      <c r="F612" s="26">
        <v>25</v>
      </c>
      <c r="G612" s="26">
        <v>24</v>
      </c>
      <c r="H612" s="26">
        <v>22</v>
      </c>
      <c r="I612" s="26">
        <v>23</v>
      </c>
      <c r="J612" s="26">
        <v>20</v>
      </c>
      <c r="K612" s="26">
        <v>25</v>
      </c>
      <c r="L612" s="26">
        <v>17</v>
      </c>
      <c r="M612" s="26">
        <v>56</v>
      </c>
      <c r="N612" s="26">
        <v>11</v>
      </c>
      <c r="R612" s="21"/>
      <c r="S612" s="26">
        <v>25</v>
      </c>
      <c r="T612" s="26">
        <v>19</v>
      </c>
      <c r="U612" s="26">
        <v>19</v>
      </c>
      <c r="V612" s="26">
        <v>22</v>
      </c>
      <c r="W612" s="26">
        <v>22</v>
      </c>
      <c r="X612" s="26">
        <v>23</v>
      </c>
      <c r="Y612" s="26">
        <v>21</v>
      </c>
      <c r="Z612" s="26">
        <v>20</v>
      </c>
      <c r="AA612" s="26">
        <v>19</v>
      </c>
      <c r="AB612" s="26">
        <v>22</v>
      </c>
      <c r="AC612" s="26">
        <v>22</v>
      </c>
      <c r="AD612" s="26">
        <v>88</v>
      </c>
      <c r="AE612" s="26">
        <v>28</v>
      </c>
    </row>
    <row r="613" spans="1:31" x14ac:dyDescent="0.25">
      <c r="A613" s="21"/>
      <c r="B613" s="26">
        <v>26</v>
      </c>
      <c r="C613" s="26">
        <v>17</v>
      </c>
      <c r="D613" s="26">
        <v>19</v>
      </c>
      <c r="E613" s="26">
        <v>24</v>
      </c>
      <c r="F613" s="26">
        <v>25</v>
      </c>
      <c r="G613" s="26">
        <v>23</v>
      </c>
      <c r="H613" s="26">
        <v>22</v>
      </c>
      <c r="I613" s="26">
        <v>23</v>
      </c>
      <c r="J613" s="26">
        <v>23</v>
      </c>
      <c r="K613" s="26">
        <v>24</v>
      </c>
      <c r="L613" s="26">
        <v>23</v>
      </c>
      <c r="M613" s="26">
        <v>36</v>
      </c>
      <c r="N613" s="26">
        <v>0</v>
      </c>
      <c r="R613" s="21"/>
      <c r="S613" s="26">
        <v>26</v>
      </c>
      <c r="T613" s="26">
        <v>14</v>
      </c>
      <c r="U613" s="26">
        <v>21</v>
      </c>
      <c r="V613" s="26">
        <v>23</v>
      </c>
      <c r="W613" s="26">
        <v>22</v>
      </c>
      <c r="X613" s="26">
        <v>23</v>
      </c>
      <c r="Y613" s="26">
        <v>20</v>
      </c>
      <c r="Z613" s="26">
        <v>20</v>
      </c>
      <c r="AA613" s="26">
        <v>20</v>
      </c>
      <c r="AB613" s="26">
        <v>22</v>
      </c>
      <c r="AC613" s="26">
        <v>23</v>
      </c>
      <c r="AD613" s="26">
        <v>79</v>
      </c>
      <c r="AE613" s="26">
        <v>45</v>
      </c>
    </row>
    <row r="614" spans="1:31" x14ac:dyDescent="0.25">
      <c r="A614" s="21"/>
      <c r="B614" s="26">
        <v>27</v>
      </c>
      <c r="C614" s="26">
        <v>20</v>
      </c>
      <c r="D614" s="26">
        <v>18</v>
      </c>
      <c r="E614" s="26">
        <v>22</v>
      </c>
      <c r="F614" s="26">
        <v>25</v>
      </c>
      <c r="G614" s="26">
        <v>23</v>
      </c>
      <c r="H614" s="26">
        <v>21</v>
      </c>
      <c r="I614" s="26">
        <v>22</v>
      </c>
      <c r="J614" s="26">
        <v>21</v>
      </c>
      <c r="K614" s="26">
        <v>22</v>
      </c>
      <c r="L614" s="26">
        <v>14</v>
      </c>
      <c r="M614" s="26">
        <v>5</v>
      </c>
      <c r="N614" s="26">
        <v>13</v>
      </c>
      <c r="R614" s="21"/>
      <c r="S614" s="26">
        <v>27</v>
      </c>
      <c r="T614" s="26">
        <v>20</v>
      </c>
      <c r="U614" s="26">
        <v>15</v>
      </c>
      <c r="V614" s="26">
        <v>24</v>
      </c>
      <c r="W614" s="26">
        <v>23</v>
      </c>
      <c r="X614" s="26">
        <v>23</v>
      </c>
      <c r="Y614" s="26">
        <v>20</v>
      </c>
      <c r="Z614" s="26">
        <v>20</v>
      </c>
      <c r="AA614" s="26">
        <v>20</v>
      </c>
      <c r="AB614" s="26">
        <v>22</v>
      </c>
      <c r="AC614" s="26">
        <v>14</v>
      </c>
      <c r="AD614" s="26">
        <v>33</v>
      </c>
      <c r="AE614" s="26">
        <v>35</v>
      </c>
    </row>
    <row r="615" spans="1:31" x14ac:dyDescent="0.25">
      <c r="A615" s="21"/>
      <c r="B615" s="26">
        <v>28</v>
      </c>
      <c r="C615" s="26">
        <v>25</v>
      </c>
      <c r="D615" s="26">
        <v>19</v>
      </c>
      <c r="E615" s="26">
        <v>22</v>
      </c>
      <c r="F615" s="26">
        <v>26</v>
      </c>
      <c r="G615" s="26">
        <v>23</v>
      </c>
      <c r="H615" s="26">
        <v>23</v>
      </c>
      <c r="I615" s="26">
        <v>21</v>
      </c>
      <c r="J615" s="26">
        <v>22</v>
      </c>
      <c r="K615" s="26">
        <v>21</v>
      </c>
      <c r="L615" s="26">
        <v>18</v>
      </c>
      <c r="M615" s="26">
        <v>17</v>
      </c>
      <c r="N615" s="26">
        <v>15</v>
      </c>
      <c r="R615" s="21"/>
      <c r="S615" s="26">
        <v>28</v>
      </c>
      <c r="T615" s="26">
        <v>21</v>
      </c>
      <c r="U615" s="26">
        <v>22</v>
      </c>
      <c r="V615" s="26">
        <v>22</v>
      </c>
      <c r="W615" s="26">
        <v>22</v>
      </c>
      <c r="X615" s="26">
        <v>23</v>
      </c>
      <c r="Y615" s="26">
        <v>20</v>
      </c>
      <c r="Z615" s="26">
        <v>20</v>
      </c>
      <c r="AA615" s="26">
        <v>20</v>
      </c>
      <c r="AB615" s="26">
        <v>22</v>
      </c>
      <c r="AC615" s="26">
        <v>22</v>
      </c>
      <c r="AD615" s="26" t="s">
        <v>17</v>
      </c>
      <c r="AE615" s="26">
        <v>36</v>
      </c>
    </row>
    <row r="616" spans="1:31" x14ac:dyDescent="0.25">
      <c r="A616" s="21"/>
      <c r="B616" s="26">
        <v>29</v>
      </c>
      <c r="C616" s="26">
        <v>14</v>
      </c>
      <c r="D616" s="26">
        <v>18</v>
      </c>
      <c r="E616" s="26">
        <v>22</v>
      </c>
      <c r="F616" s="26">
        <v>25</v>
      </c>
      <c r="G616" s="26">
        <v>22</v>
      </c>
      <c r="H616" s="26">
        <v>21</v>
      </c>
      <c r="I616" s="26">
        <v>22</v>
      </c>
      <c r="J616" s="26">
        <v>23</v>
      </c>
      <c r="K616" s="26">
        <v>23</v>
      </c>
      <c r="L616" s="26">
        <v>16</v>
      </c>
      <c r="M616" s="26">
        <v>11</v>
      </c>
      <c r="N616" s="26">
        <v>24</v>
      </c>
      <c r="R616" s="21"/>
      <c r="S616" s="26">
        <v>29</v>
      </c>
      <c r="T616" s="26">
        <v>15</v>
      </c>
      <c r="U616" s="26">
        <v>19</v>
      </c>
      <c r="V616" s="26">
        <v>22</v>
      </c>
      <c r="W616" s="26">
        <v>22</v>
      </c>
      <c r="X616" s="26">
        <v>23</v>
      </c>
      <c r="Y616" s="26">
        <v>20</v>
      </c>
      <c r="Z616" s="26">
        <v>20</v>
      </c>
      <c r="AA616" s="26">
        <v>21</v>
      </c>
      <c r="AB616" s="26">
        <v>22</v>
      </c>
      <c r="AC616" s="26">
        <v>16</v>
      </c>
      <c r="AD616" s="26" t="s">
        <v>17</v>
      </c>
      <c r="AE616" s="26">
        <v>43</v>
      </c>
    </row>
    <row r="617" spans="1:31" x14ac:dyDescent="0.25">
      <c r="A617" s="21"/>
      <c r="B617" s="26">
        <v>30</v>
      </c>
      <c r="C617" s="26">
        <v>13</v>
      </c>
      <c r="D617" s="26"/>
      <c r="E617" s="26">
        <v>21</v>
      </c>
      <c r="F617" s="26">
        <v>24</v>
      </c>
      <c r="G617" s="26">
        <v>22</v>
      </c>
      <c r="H617" s="26">
        <v>21</v>
      </c>
      <c r="I617" s="26">
        <v>21</v>
      </c>
      <c r="J617" s="26">
        <v>24</v>
      </c>
      <c r="K617" s="26">
        <v>23</v>
      </c>
      <c r="L617" s="26">
        <v>18</v>
      </c>
      <c r="M617" s="26">
        <v>10</v>
      </c>
      <c r="N617" s="26">
        <v>18</v>
      </c>
      <c r="R617" s="21"/>
      <c r="S617" s="26">
        <v>30</v>
      </c>
      <c r="T617" s="26">
        <v>23</v>
      </c>
      <c r="U617" s="26"/>
      <c r="V617" s="26">
        <v>19</v>
      </c>
      <c r="W617" s="26">
        <v>21</v>
      </c>
      <c r="X617" s="26">
        <v>23</v>
      </c>
      <c r="Y617" s="26">
        <v>20</v>
      </c>
      <c r="Z617" s="26">
        <v>20</v>
      </c>
      <c r="AA617" s="26">
        <v>21</v>
      </c>
      <c r="AB617" s="26">
        <v>21</v>
      </c>
      <c r="AC617" s="26">
        <v>19</v>
      </c>
      <c r="AD617" s="26" t="s">
        <v>17</v>
      </c>
      <c r="AE617" s="26">
        <v>33</v>
      </c>
    </row>
    <row r="618" spans="1:31" x14ac:dyDescent="0.25">
      <c r="A618" s="21"/>
      <c r="B618" s="26">
        <v>31</v>
      </c>
      <c r="C618" s="26">
        <v>19</v>
      </c>
      <c r="D618" s="26"/>
      <c r="E618" s="26">
        <v>23</v>
      </c>
      <c r="F618" s="26"/>
      <c r="G618" s="26">
        <v>23</v>
      </c>
      <c r="H618" s="26"/>
      <c r="I618" s="26">
        <v>21</v>
      </c>
      <c r="J618" s="26">
        <v>24</v>
      </c>
      <c r="K618" s="26"/>
      <c r="L618" s="26">
        <v>18</v>
      </c>
      <c r="M618" s="26"/>
      <c r="N618" s="26">
        <v>18</v>
      </c>
      <c r="R618" s="21"/>
      <c r="S618" s="26">
        <v>31</v>
      </c>
      <c r="T618" s="26">
        <v>19</v>
      </c>
      <c r="U618" s="26"/>
      <c r="V618" s="26" t="s">
        <v>17</v>
      </c>
      <c r="W618" s="26"/>
      <c r="X618" s="26">
        <v>23</v>
      </c>
      <c r="Y618" s="26"/>
      <c r="Z618" s="26">
        <v>20</v>
      </c>
      <c r="AA618" s="26">
        <v>21</v>
      </c>
      <c r="AB618" s="26"/>
      <c r="AC618" s="26" t="s">
        <v>17</v>
      </c>
      <c r="AD618" s="26"/>
      <c r="AE618" s="26">
        <v>48</v>
      </c>
    </row>
    <row r="619" spans="1:31" x14ac:dyDescent="0.25">
      <c r="A619" s="21"/>
      <c r="B619" s="26" t="s">
        <v>20</v>
      </c>
      <c r="C619" s="82">
        <v>32.935483870967744</v>
      </c>
      <c r="D619" s="82">
        <v>23.344827586206897</v>
      </c>
      <c r="E619" s="82">
        <v>26.29032258064516</v>
      </c>
      <c r="F619" s="82">
        <v>22.333333333333332</v>
      </c>
      <c r="G619" s="82">
        <v>23.741935483870968</v>
      </c>
      <c r="H619" s="82">
        <v>21.8</v>
      </c>
      <c r="I619" s="82">
        <v>21.096774193548388</v>
      </c>
      <c r="J619" s="82">
        <v>20.580645161290324</v>
      </c>
      <c r="K619" s="82">
        <v>23</v>
      </c>
      <c r="L619" s="82">
        <v>20.322580645161292</v>
      </c>
      <c r="M619" s="82">
        <v>22.733333333333334</v>
      </c>
      <c r="N619" s="82">
        <v>15.548387096774194</v>
      </c>
      <c r="R619" s="21"/>
      <c r="S619" s="26" t="s">
        <v>20</v>
      </c>
      <c r="T619" s="86">
        <v>28.93548387096774</v>
      </c>
      <c r="U619" s="86">
        <v>19.551724137931036</v>
      </c>
      <c r="V619" s="86">
        <v>21.6</v>
      </c>
      <c r="W619" s="86">
        <v>20.866666666666667</v>
      </c>
      <c r="X619" s="86">
        <v>22.70967741935484</v>
      </c>
      <c r="Y619" s="86">
        <v>22.185185185185187</v>
      </c>
      <c r="Z619" s="86">
        <v>19.413793103448278</v>
      </c>
      <c r="AA619" s="86">
        <v>19.548387096774192</v>
      </c>
      <c r="AB619" s="86">
        <v>21.233333333333334</v>
      </c>
      <c r="AC619" s="86">
        <v>21.466666666666665</v>
      </c>
      <c r="AD619" s="86">
        <v>34</v>
      </c>
      <c r="AE619" s="86">
        <v>22.612903225806452</v>
      </c>
    </row>
    <row r="621" spans="1:31" x14ac:dyDescent="0.25">
      <c r="A621" s="21"/>
      <c r="B621" s="26"/>
      <c r="C621" s="76" t="s">
        <v>2</v>
      </c>
      <c r="D621" s="76" t="s">
        <v>3</v>
      </c>
      <c r="E621" s="76" t="s">
        <v>4</v>
      </c>
      <c r="F621" s="76" t="s">
        <v>5</v>
      </c>
      <c r="G621" s="76" t="s">
        <v>6</v>
      </c>
      <c r="H621" s="76" t="s">
        <v>7</v>
      </c>
      <c r="I621" s="76" t="s">
        <v>8</v>
      </c>
      <c r="J621" s="76" t="s">
        <v>9</v>
      </c>
      <c r="K621" s="76" t="s">
        <v>10</v>
      </c>
      <c r="L621" s="76" t="s">
        <v>11</v>
      </c>
      <c r="M621" s="76" t="s">
        <v>12</v>
      </c>
      <c r="N621" s="76" t="s">
        <v>13</v>
      </c>
      <c r="R621" s="21"/>
      <c r="S621" s="26"/>
      <c r="T621" s="76" t="s">
        <v>2</v>
      </c>
      <c r="U621" s="76" t="s">
        <v>3</v>
      </c>
      <c r="V621" s="76" t="s">
        <v>4</v>
      </c>
      <c r="W621" s="76" t="s">
        <v>5</v>
      </c>
      <c r="X621" s="76" t="s">
        <v>6</v>
      </c>
      <c r="Y621" s="76" t="s">
        <v>7</v>
      </c>
      <c r="Z621" s="76" t="s">
        <v>8</v>
      </c>
      <c r="AA621" s="76" t="s">
        <v>9</v>
      </c>
      <c r="AB621" s="76" t="s">
        <v>10</v>
      </c>
      <c r="AC621" s="76" t="s">
        <v>11</v>
      </c>
      <c r="AD621" s="76" t="s">
        <v>12</v>
      </c>
      <c r="AE621" s="76" t="s">
        <v>13</v>
      </c>
    </row>
    <row r="622" spans="1:31" x14ac:dyDescent="0.25">
      <c r="A622" s="26">
        <v>2009</v>
      </c>
      <c r="B622" s="26">
        <v>1</v>
      </c>
      <c r="C622" s="26">
        <v>28</v>
      </c>
      <c r="D622" s="26">
        <v>71</v>
      </c>
      <c r="E622" s="26">
        <v>74</v>
      </c>
      <c r="F622" s="26">
        <v>17</v>
      </c>
      <c r="G622" s="26">
        <v>22</v>
      </c>
      <c r="H622" s="26">
        <v>20</v>
      </c>
      <c r="I622" s="26">
        <v>22</v>
      </c>
      <c r="J622" s="26">
        <v>20</v>
      </c>
      <c r="K622" s="26">
        <v>23</v>
      </c>
      <c r="L622" s="26">
        <v>15</v>
      </c>
      <c r="M622" s="26">
        <v>15</v>
      </c>
      <c r="N622" s="26">
        <v>13</v>
      </c>
      <c r="R622" s="26">
        <v>2009</v>
      </c>
      <c r="S622" s="26">
        <v>1</v>
      </c>
      <c r="T622" s="26">
        <v>39</v>
      </c>
      <c r="U622" s="26">
        <v>21</v>
      </c>
      <c r="V622" s="26">
        <v>23</v>
      </c>
      <c r="W622" s="26">
        <v>22</v>
      </c>
      <c r="X622" s="26">
        <v>23</v>
      </c>
      <c r="Y622" s="26">
        <v>22</v>
      </c>
      <c r="Z622" s="26">
        <v>20</v>
      </c>
      <c r="AA622" s="26">
        <v>21</v>
      </c>
      <c r="AB622" s="26">
        <v>22</v>
      </c>
      <c r="AC622" s="26">
        <v>20</v>
      </c>
      <c r="AD622" s="26" t="s">
        <v>17</v>
      </c>
      <c r="AE622" s="26">
        <v>16</v>
      </c>
    </row>
    <row r="623" spans="1:31" x14ac:dyDescent="0.25">
      <c r="A623" s="21"/>
      <c r="B623" s="26">
        <v>2</v>
      </c>
      <c r="C623" s="26">
        <v>33</v>
      </c>
      <c r="D623" s="26">
        <v>69</v>
      </c>
      <c r="E623" s="26">
        <v>74</v>
      </c>
      <c r="F623" s="26">
        <v>18</v>
      </c>
      <c r="G623" s="26">
        <v>22</v>
      </c>
      <c r="H623" s="26">
        <v>21</v>
      </c>
      <c r="I623" s="26">
        <v>21</v>
      </c>
      <c r="J623" s="26">
        <v>19</v>
      </c>
      <c r="K623" s="26">
        <v>24</v>
      </c>
      <c r="L623" s="26">
        <v>22</v>
      </c>
      <c r="M623" s="26">
        <v>23</v>
      </c>
      <c r="N623" s="26">
        <v>17</v>
      </c>
      <c r="R623" s="21"/>
      <c r="S623" s="26">
        <v>2</v>
      </c>
      <c r="T623" s="26">
        <v>86</v>
      </c>
      <c r="U623" s="26">
        <v>37</v>
      </c>
      <c r="V623" s="26">
        <v>23</v>
      </c>
      <c r="W623" s="26">
        <v>22</v>
      </c>
      <c r="X623" s="26">
        <v>23</v>
      </c>
      <c r="Y623" s="26">
        <v>21</v>
      </c>
      <c r="Z623" s="26">
        <v>20</v>
      </c>
      <c r="AA623" s="26">
        <v>20</v>
      </c>
      <c r="AB623" s="26">
        <v>22</v>
      </c>
      <c r="AC623" s="26">
        <v>23</v>
      </c>
      <c r="AD623" s="26">
        <v>15</v>
      </c>
      <c r="AE623" s="26">
        <v>9</v>
      </c>
    </row>
    <row r="624" spans="1:31" x14ac:dyDescent="0.25">
      <c r="A624" s="21"/>
      <c r="B624" s="26">
        <v>3</v>
      </c>
      <c r="C624" s="26">
        <v>88</v>
      </c>
      <c r="D624" s="26">
        <v>72</v>
      </c>
      <c r="E624" s="26">
        <v>75</v>
      </c>
      <c r="F624" s="26">
        <v>19</v>
      </c>
      <c r="G624" s="26">
        <v>22</v>
      </c>
      <c r="H624" s="26">
        <v>20</v>
      </c>
      <c r="I624" s="26">
        <v>21</v>
      </c>
      <c r="J624" s="26">
        <v>22</v>
      </c>
      <c r="K624" s="26">
        <v>23</v>
      </c>
      <c r="L624" s="26">
        <v>20</v>
      </c>
      <c r="M624" s="26">
        <v>23</v>
      </c>
      <c r="N624" s="26">
        <v>12</v>
      </c>
      <c r="R624" s="21"/>
      <c r="S624" s="26">
        <v>3</v>
      </c>
      <c r="T624" s="26">
        <v>83</v>
      </c>
      <c r="U624" s="26">
        <v>31</v>
      </c>
      <c r="V624" s="26">
        <v>17</v>
      </c>
      <c r="W624" s="26">
        <v>22</v>
      </c>
      <c r="X624" s="26">
        <v>23</v>
      </c>
      <c r="Y624" s="26">
        <v>20</v>
      </c>
      <c r="Z624" s="26">
        <v>21</v>
      </c>
      <c r="AA624" s="26">
        <v>21</v>
      </c>
      <c r="AB624" s="26">
        <v>21</v>
      </c>
      <c r="AC624" s="26">
        <v>20</v>
      </c>
      <c r="AD624" s="26">
        <v>22</v>
      </c>
      <c r="AE624" s="26">
        <v>19</v>
      </c>
    </row>
    <row r="625" spans="2:31" x14ac:dyDescent="0.25">
      <c r="B625" s="26">
        <v>4</v>
      </c>
      <c r="C625" s="26">
        <v>58</v>
      </c>
      <c r="D625" s="26">
        <v>71</v>
      </c>
      <c r="E625" s="26">
        <v>68</v>
      </c>
      <c r="F625" s="26">
        <v>18</v>
      </c>
      <c r="G625" s="26">
        <v>22</v>
      </c>
      <c r="H625" s="26">
        <v>23</v>
      </c>
      <c r="I625" s="26">
        <v>20</v>
      </c>
      <c r="J625" s="26">
        <v>21</v>
      </c>
      <c r="K625" s="26">
        <v>22</v>
      </c>
      <c r="L625" s="26">
        <v>22</v>
      </c>
      <c r="M625" s="26">
        <v>20</v>
      </c>
      <c r="N625" s="26">
        <v>11</v>
      </c>
      <c r="R625" s="21"/>
      <c r="S625" s="26">
        <v>4</v>
      </c>
      <c r="T625" s="26">
        <v>54</v>
      </c>
      <c r="U625" s="26">
        <v>23</v>
      </c>
      <c r="V625" s="26">
        <v>17</v>
      </c>
      <c r="W625" s="26">
        <v>22</v>
      </c>
      <c r="X625" s="26">
        <v>23</v>
      </c>
      <c r="Y625" s="26">
        <v>21</v>
      </c>
      <c r="Z625" s="26">
        <v>20</v>
      </c>
      <c r="AA625" s="26">
        <v>21</v>
      </c>
      <c r="AB625" s="26">
        <v>21</v>
      </c>
      <c r="AC625" s="26">
        <v>22</v>
      </c>
      <c r="AD625" s="26">
        <v>23</v>
      </c>
      <c r="AE625" s="26">
        <v>17</v>
      </c>
    </row>
    <row r="626" spans="2:31" x14ac:dyDescent="0.25">
      <c r="B626" s="26">
        <v>5</v>
      </c>
      <c r="C626" s="26">
        <v>73</v>
      </c>
      <c r="D626" s="26">
        <v>68</v>
      </c>
      <c r="E626" s="26">
        <v>60</v>
      </c>
      <c r="F626" s="26">
        <v>19</v>
      </c>
      <c r="G626" s="26">
        <v>22</v>
      </c>
      <c r="H626" s="26">
        <v>22</v>
      </c>
      <c r="I626" s="26">
        <v>22</v>
      </c>
      <c r="J626" s="26">
        <v>21</v>
      </c>
      <c r="K626" s="26">
        <v>22</v>
      </c>
      <c r="L626" s="26">
        <v>22</v>
      </c>
      <c r="M626" s="26">
        <v>58</v>
      </c>
      <c r="N626" s="26">
        <v>7</v>
      </c>
      <c r="R626" s="21"/>
      <c r="S626" s="26">
        <v>5</v>
      </c>
      <c r="T626" s="26">
        <v>74</v>
      </c>
      <c r="U626" s="26">
        <v>20</v>
      </c>
      <c r="V626" s="26">
        <v>22</v>
      </c>
      <c r="W626" s="26">
        <v>21</v>
      </c>
      <c r="X626" s="26">
        <v>23</v>
      </c>
      <c r="Y626" s="26">
        <v>22</v>
      </c>
      <c r="Z626" s="26">
        <v>20</v>
      </c>
      <c r="AA626" s="26">
        <v>20</v>
      </c>
      <c r="AB626" s="26">
        <v>21</v>
      </c>
      <c r="AC626" s="26">
        <v>22</v>
      </c>
      <c r="AD626" s="26">
        <v>20</v>
      </c>
      <c r="AE626" s="26">
        <v>13</v>
      </c>
    </row>
    <row r="627" spans="2:31" x14ac:dyDescent="0.25">
      <c r="B627" s="26">
        <v>6</v>
      </c>
      <c r="C627" s="26">
        <v>76</v>
      </c>
      <c r="D627" s="26">
        <v>71</v>
      </c>
      <c r="E627" s="26">
        <v>56</v>
      </c>
      <c r="F627" s="26">
        <v>19</v>
      </c>
      <c r="G627" s="26">
        <v>21</v>
      </c>
      <c r="H627" s="26">
        <v>21</v>
      </c>
      <c r="I627" s="26">
        <v>22</v>
      </c>
      <c r="J627" s="26">
        <v>21</v>
      </c>
      <c r="K627" s="26">
        <v>21</v>
      </c>
      <c r="L627" s="26">
        <v>23</v>
      </c>
      <c r="M627" s="26">
        <v>67</v>
      </c>
      <c r="N627" s="26">
        <v>3</v>
      </c>
      <c r="R627" s="21"/>
      <c r="S627" s="26">
        <v>6</v>
      </c>
      <c r="T627" s="26">
        <v>81</v>
      </c>
      <c r="U627" s="26">
        <v>20</v>
      </c>
      <c r="V627" s="26">
        <v>20</v>
      </c>
      <c r="W627" s="26">
        <v>22</v>
      </c>
      <c r="X627" s="26">
        <v>21</v>
      </c>
      <c r="Y627" s="26">
        <v>21</v>
      </c>
      <c r="Z627" s="26">
        <v>20</v>
      </c>
      <c r="AA627" s="26">
        <v>21</v>
      </c>
      <c r="AB627" s="26">
        <v>19</v>
      </c>
      <c r="AC627" s="26">
        <v>22</v>
      </c>
      <c r="AD627" s="26">
        <v>52</v>
      </c>
      <c r="AE627" s="26">
        <v>9</v>
      </c>
    </row>
    <row r="628" spans="2:31" x14ac:dyDescent="0.25">
      <c r="B628" s="26">
        <v>7</v>
      </c>
      <c r="C628" s="26">
        <v>81</v>
      </c>
      <c r="D628" s="26">
        <v>56</v>
      </c>
      <c r="E628" s="26">
        <v>52</v>
      </c>
      <c r="F628" s="26">
        <v>18</v>
      </c>
      <c r="G628" s="26">
        <v>21</v>
      </c>
      <c r="H628" s="26">
        <v>16</v>
      </c>
      <c r="I628" s="26">
        <v>21</v>
      </c>
      <c r="J628" s="26">
        <v>20</v>
      </c>
      <c r="K628" s="26">
        <v>22</v>
      </c>
      <c r="L628" s="26">
        <v>15</v>
      </c>
      <c r="M628" s="26">
        <v>17</v>
      </c>
      <c r="N628" s="26">
        <v>3</v>
      </c>
      <c r="R628" s="21"/>
      <c r="S628" s="26">
        <v>7</v>
      </c>
      <c r="T628" s="26">
        <v>66</v>
      </c>
      <c r="U628" s="26">
        <v>20</v>
      </c>
      <c r="V628" s="26">
        <v>19</v>
      </c>
      <c r="W628" s="26">
        <v>22</v>
      </c>
      <c r="X628" s="26">
        <v>22</v>
      </c>
      <c r="Y628" s="26">
        <v>19</v>
      </c>
      <c r="Z628" s="26">
        <v>20</v>
      </c>
      <c r="AA628" s="26">
        <v>21</v>
      </c>
      <c r="AB628" s="26">
        <v>21</v>
      </c>
      <c r="AC628" s="26">
        <v>16</v>
      </c>
      <c r="AD628" s="26">
        <v>16</v>
      </c>
      <c r="AE628" s="26">
        <v>13</v>
      </c>
    </row>
    <row r="629" spans="2:31" x14ac:dyDescent="0.25">
      <c r="B629" s="26">
        <v>8</v>
      </c>
      <c r="C629" s="26">
        <v>69</v>
      </c>
      <c r="D629" s="26">
        <v>31</v>
      </c>
      <c r="E629" s="26">
        <v>51</v>
      </c>
      <c r="F629" s="26">
        <v>19</v>
      </c>
      <c r="G629" s="26">
        <v>22</v>
      </c>
      <c r="H629" s="26">
        <v>21</v>
      </c>
      <c r="I629" s="26">
        <v>22</v>
      </c>
      <c r="J629" s="26">
        <v>20</v>
      </c>
      <c r="K629" s="26">
        <v>23</v>
      </c>
      <c r="L629" s="26">
        <v>10</v>
      </c>
      <c r="M629" s="26">
        <v>9</v>
      </c>
      <c r="N629" s="26">
        <v>8</v>
      </c>
      <c r="R629" s="21"/>
      <c r="S629" s="26">
        <v>8</v>
      </c>
      <c r="T629" s="26">
        <v>62</v>
      </c>
      <c r="U629" s="26">
        <v>24</v>
      </c>
      <c r="V629" s="26">
        <v>22</v>
      </c>
      <c r="W629" s="26">
        <v>23</v>
      </c>
      <c r="X629" s="26">
        <v>22</v>
      </c>
      <c r="Y629" s="26">
        <v>21</v>
      </c>
      <c r="Z629" s="26">
        <v>18</v>
      </c>
      <c r="AA629" s="26">
        <v>21</v>
      </c>
      <c r="AB629" s="26">
        <v>21</v>
      </c>
      <c r="AC629" s="26">
        <v>17</v>
      </c>
      <c r="AD629" s="26">
        <v>17</v>
      </c>
      <c r="AE629" s="26">
        <v>14</v>
      </c>
    </row>
    <row r="630" spans="2:31" x14ac:dyDescent="0.25">
      <c r="B630" s="26">
        <v>9</v>
      </c>
      <c r="C630" s="26">
        <v>77</v>
      </c>
      <c r="D630" s="26">
        <v>59</v>
      </c>
      <c r="E630" s="26">
        <v>50</v>
      </c>
      <c r="F630" s="26">
        <v>18</v>
      </c>
      <c r="G630" s="26">
        <v>22</v>
      </c>
      <c r="H630" s="26">
        <v>18</v>
      </c>
      <c r="I630" s="26">
        <v>23</v>
      </c>
      <c r="J630" s="26">
        <v>20</v>
      </c>
      <c r="K630" s="26">
        <v>23</v>
      </c>
      <c r="L630" s="26">
        <v>21</v>
      </c>
      <c r="M630" s="26">
        <v>8</v>
      </c>
      <c r="N630" s="26">
        <v>9</v>
      </c>
      <c r="R630" s="21"/>
      <c r="S630" s="26">
        <v>9</v>
      </c>
      <c r="T630" s="26">
        <v>19</v>
      </c>
      <c r="U630" s="26">
        <v>21</v>
      </c>
      <c r="V630" s="26">
        <v>19</v>
      </c>
      <c r="W630" s="26">
        <v>19</v>
      </c>
      <c r="X630" s="26">
        <v>23</v>
      </c>
      <c r="Y630" s="26">
        <v>21</v>
      </c>
      <c r="Z630" s="26">
        <v>20</v>
      </c>
      <c r="AA630" s="26">
        <v>21</v>
      </c>
      <c r="AB630" s="26">
        <v>22</v>
      </c>
      <c r="AC630" s="26">
        <v>21</v>
      </c>
      <c r="AD630" s="26">
        <v>16</v>
      </c>
      <c r="AE630" s="26">
        <v>14</v>
      </c>
    </row>
    <row r="631" spans="2:31" x14ac:dyDescent="0.25">
      <c r="B631" s="26">
        <v>10</v>
      </c>
      <c r="C631" s="26">
        <v>58</v>
      </c>
      <c r="D631" s="26">
        <v>59</v>
      </c>
      <c r="E631" s="26">
        <v>63</v>
      </c>
      <c r="F631" s="26">
        <v>13</v>
      </c>
      <c r="G631" s="26">
        <v>22</v>
      </c>
      <c r="H631" s="26">
        <v>18</v>
      </c>
      <c r="I631" s="26">
        <v>22</v>
      </c>
      <c r="J631" s="26">
        <v>20</v>
      </c>
      <c r="K631" s="26">
        <v>22</v>
      </c>
      <c r="L631" s="26">
        <v>20</v>
      </c>
      <c r="M631" s="26">
        <v>6</v>
      </c>
      <c r="N631" s="26">
        <v>9</v>
      </c>
      <c r="R631" s="21"/>
      <c r="S631" s="26">
        <v>10</v>
      </c>
      <c r="T631" s="26">
        <v>19</v>
      </c>
      <c r="U631" s="26">
        <v>20</v>
      </c>
      <c r="V631" s="26">
        <v>19</v>
      </c>
      <c r="W631" s="26">
        <v>20</v>
      </c>
      <c r="X631" s="26">
        <v>22</v>
      </c>
      <c r="Y631" s="26">
        <v>21</v>
      </c>
      <c r="Z631" s="26">
        <v>21</v>
      </c>
      <c r="AA631" s="26">
        <v>21</v>
      </c>
      <c r="AB631" s="26">
        <v>21</v>
      </c>
      <c r="AC631" s="26">
        <v>21</v>
      </c>
      <c r="AD631" s="26">
        <v>16</v>
      </c>
      <c r="AE631" s="26">
        <v>13</v>
      </c>
    </row>
    <row r="632" spans="2:31" x14ac:dyDescent="0.25">
      <c r="B632" s="26">
        <v>11</v>
      </c>
      <c r="C632" s="26">
        <v>72</v>
      </c>
      <c r="D632" s="26">
        <v>64</v>
      </c>
      <c r="E632" s="26">
        <v>47</v>
      </c>
      <c r="F632" s="26">
        <v>17</v>
      </c>
      <c r="G632" s="26">
        <v>21</v>
      </c>
      <c r="H632" s="26">
        <v>18</v>
      </c>
      <c r="I632" s="26">
        <v>23</v>
      </c>
      <c r="J632" s="26">
        <v>20</v>
      </c>
      <c r="K632" s="26">
        <v>23</v>
      </c>
      <c r="L632" s="26">
        <v>19</v>
      </c>
      <c r="M632" s="26">
        <v>11</v>
      </c>
      <c r="N632" s="26">
        <v>9</v>
      </c>
      <c r="R632" s="21"/>
      <c r="S632" s="26">
        <v>11</v>
      </c>
      <c r="T632" s="26">
        <v>21</v>
      </c>
      <c r="U632" s="26">
        <v>73</v>
      </c>
      <c r="V632" s="26">
        <v>77</v>
      </c>
      <c r="W632" s="26">
        <v>21</v>
      </c>
      <c r="X632" s="26">
        <v>22</v>
      </c>
      <c r="Y632" s="26">
        <v>21</v>
      </c>
      <c r="Z632" s="26">
        <v>21</v>
      </c>
      <c r="AA632" s="26">
        <v>21</v>
      </c>
      <c r="AB632" s="26">
        <v>20</v>
      </c>
      <c r="AC632" s="26">
        <v>19</v>
      </c>
      <c r="AD632" s="26">
        <v>12</v>
      </c>
      <c r="AE632" s="26">
        <v>15</v>
      </c>
    </row>
    <row r="633" spans="2:31" x14ac:dyDescent="0.25">
      <c r="B633" s="26">
        <v>12</v>
      </c>
      <c r="C633" s="26">
        <v>71</v>
      </c>
      <c r="D633" s="26">
        <v>76</v>
      </c>
      <c r="E633" s="26">
        <v>43</v>
      </c>
      <c r="F633" s="26">
        <v>17</v>
      </c>
      <c r="G633" s="26">
        <v>22</v>
      </c>
      <c r="H633" s="26">
        <v>18</v>
      </c>
      <c r="I633" s="26">
        <v>21</v>
      </c>
      <c r="J633" s="26">
        <v>20</v>
      </c>
      <c r="K633" s="26">
        <v>21</v>
      </c>
      <c r="L633" s="26">
        <v>12</v>
      </c>
      <c r="M633" s="26">
        <v>9</v>
      </c>
      <c r="N633" s="26">
        <v>14</v>
      </c>
      <c r="R633" s="21"/>
      <c r="S633" s="26">
        <v>12</v>
      </c>
      <c r="T633" s="26">
        <v>21</v>
      </c>
      <c r="U633" s="26">
        <v>70</v>
      </c>
      <c r="V633" s="26">
        <v>65</v>
      </c>
      <c r="W633" s="26">
        <v>21</v>
      </c>
      <c r="X633" s="26">
        <v>23</v>
      </c>
      <c r="Y633" s="26">
        <v>20</v>
      </c>
      <c r="Z633" s="26">
        <v>20</v>
      </c>
      <c r="AA633" s="26">
        <v>19</v>
      </c>
      <c r="AB633" s="26">
        <v>22</v>
      </c>
      <c r="AC633" s="26">
        <v>19</v>
      </c>
      <c r="AD633" s="26">
        <v>15</v>
      </c>
      <c r="AE633" s="26">
        <v>14</v>
      </c>
    </row>
    <row r="634" spans="2:31" x14ac:dyDescent="0.25">
      <c r="B634" s="26">
        <v>13</v>
      </c>
      <c r="C634" s="26">
        <v>71</v>
      </c>
      <c r="D634" s="26">
        <v>61</v>
      </c>
      <c r="E634" s="26">
        <v>30</v>
      </c>
      <c r="F634" s="26">
        <v>19</v>
      </c>
      <c r="G634" s="26">
        <v>23</v>
      </c>
      <c r="H634" s="26">
        <v>19</v>
      </c>
      <c r="I634" s="26">
        <v>22</v>
      </c>
      <c r="J634" s="26">
        <v>20</v>
      </c>
      <c r="K634" s="26">
        <v>22</v>
      </c>
      <c r="L634" s="26">
        <v>20</v>
      </c>
      <c r="M634" s="26">
        <v>7</v>
      </c>
      <c r="N634" s="26">
        <v>11</v>
      </c>
      <c r="R634" s="21"/>
      <c r="S634" s="26">
        <v>13</v>
      </c>
      <c r="T634" s="26">
        <v>25</v>
      </c>
      <c r="U634" s="26">
        <v>53</v>
      </c>
      <c r="V634" s="26">
        <v>28</v>
      </c>
      <c r="W634" s="26">
        <v>22</v>
      </c>
      <c r="X634" s="26">
        <v>23</v>
      </c>
      <c r="Y634" s="26">
        <v>21</v>
      </c>
      <c r="Z634" s="26">
        <v>21</v>
      </c>
      <c r="AA634" s="26">
        <v>20</v>
      </c>
      <c r="AB634" s="26">
        <v>21</v>
      </c>
      <c r="AC634" s="26">
        <v>23</v>
      </c>
      <c r="AD634" s="26">
        <v>19</v>
      </c>
      <c r="AE634" s="26">
        <v>35</v>
      </c>
    </row>
    <row r="635" spans="2:31" x14ac:dyDescent="0.25">
      <c r="B635" s="26">
        <v>14</v>
      </c>
      <c r="C635" s="26">
        <v>68</v>
      </c>
      <c r="D635" s="26">
        <v>82</v>
      </c>
      <c r="E635" s="26">
        <v>25</v>
      </c>
      <c r="F635" s="26">
        <v>20</v>
      </c>
      <c r="G635" s="26">
        <v>22</v>
      </c>
      <c r="H635" s="26">
        <v>14</v>
      </c>
      <c r="I635" s="26">
        <v>22</v>
      </c>
      <c r="J635" s="26">
        <v>21</v>
      </c>
      <c r="K635" s="26">
        <v>22</v>
      </c>
      <c r="L635" s="26">
        <v>10</v>
      </c>
      <c r="M635" s="26">
        <v>17</v>
      </c>
      <c r="N635" s="26">
        <v>14</v>
      </c>
      <c r="R635" s="21"/>
      <c r="S635" s="26">
        <v>14</v>
      </c>
      <c r="T635" s="26">
        <v>22</v>
      </c>
      <c r="U635" s="26">
        <v>46</v>
      </c>
      <c r="V635" s="26">
        <v>22</v>
      </c>
      <c r="W635" s="26">
        <v>22</v>
      </c>
      <c r="X635" s="26">
        <v>23</v>
      </c>
      <c r="Y635" s="26">
        <v>18</v>
      </c>
      <c r="Z635" s="26">
        <v>20</v>
      </c>
      <c r="AA635" s="26">
        <v>20</v>
      </c>
      <c r="AB635" s="26">
        <v>22</v>
      </c>
      <c r="AC635" s="26">
        <v>18</v>
      </c>
      <c r="AD635" s="26">
        <v>23</v>
      </c>
      <c r="AE635" s="26">
        <v>58</v>
      </c>
    </row>
    <row r="636" spans="2:31" x14ac:dyDescent="0.25">
      <c r="B636" s="26">
        <v>15</v>
      </c>
      <c r="C636" s="26">
        <v>72</v>
      </c>
      <c r="D636" s="26">
        <v>78</v>
      </c>
      <c r="E636" s="26">
        <v>19</v>
      </c>
      <c r="F636" s="26">
        <v>18</v>
      </c>
      <c r="G636" s="26">
        <v>21</v>
      </c>
      <c r="H636" s="26">
        <v>19</v>
      </c>
      <c r="I636" s="26">
        <v>22</v>
      </c>
      <c r="J636" s="26">
        <v>21</v>
      </c>
      <c r="K636" s="26">
        <v>20</v>
      </c>
      <c r="L636" s="26">
        <v>23</v>
      </c>
      <c r="M636" s="26">
        <v>21</v>
      </c>
      <c r="N636" s="26">
        <v>37</v>
      </c>
      <c r="R636" s="21"/>
      <c r="S636" s="26">
        <v>15</v>
      </c>
      <c r="T636" s="26">
        <v>17</v>
      </c>
      <c r="U636" s="26">
        <v>62</v>
      </c>
      <c r="V636" s="26">
        <v>20</v>
      </c>
      <c r="W636" s="26">
        <v>21</v>
      </c>
      <c r="X636" s="26">
        <v>23</v>
      </c>
      <c r="Y636" s="26">
        <v>21</v>
      </c>
      <c r="Z636" s="26">
        <v>20</v>
      </c>
      <c r="AA636" s="26">
        <v>20</v>
      </c>
      <c r="AB636" s="26">
        <v>22</v>
      </c>
      <c r="AC636" s="26">
        <v>22</v>
      </c>
      <c r="AD636" s="26">
        <v>18</v>
      </c>
      <c r="AE636" s="26">
        <v>56</v>
      </c>
    </row>
    <row r="637" spans="2:31" x14ac:dyDescent="0.25">
      <c r="B637" s="26">
        <v>16</v>
      </c>
      <c r="C637" s="26">
        <v>75</v>
      </c>
      <c r="D637" s="26">
        <v>76</v>
      </c>
      <c r="E637" s="26">
        <v>16</v>
      </c>
      <c r="F637" s="26">
        <v>18</v>
      </c>
      <c r="G637" s="26">
        <v>20</v>
      </c>
      <c r="H637" s="26">
        <v>16</v>
      </c>
      <c r="I637" s="26">
        <v>22</v>
      </c>
      <c r="J637" s="26">
        <v>21</v>
      </c>
      <c r="K637" s="26">
        <v>21</v>
      </c>
      <c r="L637" s="26">
        <v>16</v>
      </c>
      <c r="M637" s="26">
        <v>10</v>
      </c>
      <c r="N637" s="26">
        <v>27</v>
      </c>
      <c r="R637" s="21"/>
      <c r="S637" s="26">
        <v>16</v>
      </c>
      <c r="T637" s="26">
        <v>21</v>
      </c>
      <c r="U637" s="26">
        <v>73</v>
      </c>
      <c r="V637" s="26">
        <v>22</v>
      </c>
      <c r="W637" s="26">
        <v>21</v>
      </c>
      <c r="X637" s="26">
        <v>22</v>
      </c>
      <c r="Y637" s="26">
        <v>21</v>
      </c>
      <c r="Z637" s="26">
        <v>21</v>
      </c>
      <c r="AA637" s="26">
        <v>20</v>
      </c>
      <c r="AB637" s="26">
        <v>21</v>
      </c>
      <c r="AC637" s="26" t="s">
        <v>17</v>
      </c>
      <c r="AD637" s="26">
        <v>15</v>
      </c>
      <c r="AE637" s="26">
        <v>51</v>
      </c>
    </row>
    <row r="638" spans="2:31" x14ac:dyDescent="0.25">
      <c r="B638" s="26">
        <v>17</v>
      </c>
      <c r="C638" s="26">
        <v>77</v>
      </c>
      <c r="D638" s="26">
        <v>102</v>
      </c>
      <c r="E638" s="26">
        <v>11</v>
      </c>
      <c r="F638" s="26">
        <v>20</v>
      </c>
      <c r="G638" s="26">
        <v>18</v>
      </c>
      <c r="H638" s="26">
        <v>19</v>
      </c>
      <c r="I638" s="26">
        <v>21</v>
      </c>
      <c r="J638" s="26">
        <v>21</v>
      </c>
      <c r="K638" s="26">
        <v>21</v>
      </c>
      <c r="L638" s="26">
        <v>17</v>
      </c>
      <c r="M638" s="26">
        <v>7</v>
      </c>
      <c r="N638" s="26">
        <v>20</v>
      </c>
      <c r="R638" s="21"/>
      <c r="S638" s="26">
        <v>17</v>
      </c>
      <c r="T638" s="26">
        <v>23</v>
      </c>
      <c r="U638" s="26">
        <v>74</v>
      </c>
      <c r="V638" s="26">
        <v>16</v>
      </c>
      <c r="W638" s="26">
        <v>22</v>
      </c>
      <c r="X638" s="26">
        <v>22</v>
      </c>
      <c r="Y638" s="26">
        <v>21</v>
      </c>
      <c r="Z638" s="26">
        <v>21</v>
      </c>
      <c r="AA638" s="26">
        <v>21</v>
      </c>
      <c r="AB638" s="26">
        <v>22</v>
      </c>
      <c r="AC638" s="26" t="s">
        <v>17</v>
      </c>
      <c r="AD638" s="26">
        <v>12</v>
      </c>
      <c r="AE638" s="26">
        <v>47</v>
      </c>
    </row>
    <row r="639" spans="2:31" x14ac:dyDescent="0.25">
      <c r="B639" s="26">
        <v>18</v>
      </c>
      <c r="C639" s="26">
        <v>74</v>
      </c>
      <c r="D639" s="26">
        <v>81</v>
      </c>
      <c r="E639" s="26">
        <v>79</v>
      </c>
      <c r="F639" s="26">
        <v>21</v>
      </c>
      <c r="G639" s="26">
        <v>21</v>
      </c>
      <c r="H639" s="26">
        <v>19</v>
      </c>
      <c r="I639" s="26">
        <v>23</v>
      </c>
      <c r="J639" s="26">
        <v>22</v>
      </c>
      <c r="K639" s="26">
        <v>21</v>
      </c>
      <c r="L639" s="26">
        <v>16</v>
      </c>
      <c r="M639" s="26">
        <v>13</v>
      </c>
      <c r="N639" s="26">
        <v>20</v>
      </c>
      <c r="R639" s="21"/>
      <c r="S639" s="26">
        <v>18</v>
      </c>
      <c r="T639" s="26">
        <v>19</v>
      </c>
      <c r="U639" s="26">
        <v>70</v>
      </c>
      <c r="V639" s="26">
        <v>21</v>
      </c>
      <c r="W639" s="26">
        <v>22</v>
      </c>
      <c r="X639" s="26">
        <v>22</v>
      </c>
      <c r="Y639" s="26">
        <v>21</v>
      </c>
      <c r="Z639" s="26">
        <v>21</v>
      </c>
      <c r="AA639" s="26">
        <v>20</v>
      </c>
      <c r="AB639" s="26">
        <v>22</v>
      </c>
      <c r="AC639" s="26" t="s">
        <v>17</v>
      </c>
      <c r="AD639" s="26">
        <v>10</v>
      </c>
      <c r="AE639" s="26">
        <v>34</v>
      </c>
    </row>
    <row r="640" spans="2:31" x14ac:dyDescent="0.25">
      <c r="B640" s="26">
        <v>19</v>
      </c>
      <c r="C640" s="26">
        <v>75</v>
      </c>
      <c r="D640" s="26">
        <v>73</v>
      </c>
      <c r="E640" s="26">
        <v>78</v>
      </c>
      <c r="F640" s="26">
        <v>21</v>
      </c>
      <c r="G640" s="26">
        <v>21</v>
      </c>
      <c r="H640" s="26">
        <v>19</v>
      </c>
      <c r="I640" s="26">
        <v>23</v>
      </c>
      <c r="J640" s="26">
        <v>22</v>
      </c>
      <c r="K640" s="26">
        <v>21</v>
      </c>
      <c r="L640" s="26">
        <v>23</v>
      </c>
      <c r="M640" s="26">
        <v>11</v>
      </c>
      <c r="N640" s="26">
        <v>57</v>
      </c>
      <c r="R640" s="21"/>
      <c r="S640" s="26">
        <v>19</v>
      </c>
      <c r="T640" s="26">
        <v>30</v>
      </c>
      <c r="U640" s="26">
        <v>75</v>
      </c>
      <c r="V640" s="26">
        <v>21</v>
      </c>
      <c r="W640" s="26">
        <v>22</v>
      </c>
      <c r="X640" s="26">
        <v>22</v>
      </c>
      <c r="Y640" s="26">
        <v>21</v>
      </c>
      <c r="Z640" s="26">
        <v>21</v>
      </c>
      <c r="AA640" s="26">
        <v>21</v>
      </c>
      <c r="AB640" s="26">
        <v>22</v>
      </c>
      <c r="AC640" s="26" t="s">
        <v>17</v>
      </c>
      <c r="AD640" s="26">
        <v>16</v>
      </c>
      <c r="AE640" s="26">
        <v>47</v>
      </c>
    </row>
    <row r="641" spans="1:31" x14ac:dyDescent="0.25">
      <c r="A641" s="21"/>
      <c r="B641" s="26">
        <v>20</v>
      </c>
      <c r="C641" s="26">
        <v>74</v>
      </c>
      <c r="D641" s="26">
        <v>75</v>
      </c>
      <c r="E641" s="26">
        <v>65</v>
      </c>
      <c r="F641" s="26">
        <v>20</v>
      </c>
      <c r="G641" s="26">
        <v>21</v>
      </c>
      <c r="H641" s="26">
        <v>19</v>
      </c>
      <c r="I641" s="26">
        <v>23</v>
      </c>
      <c r="J641" s="26">
        <v>22</v>
      </c>
      <c r="K641" s="26">
        <v>22</v>
      </c>
      <c r="L641" s="26">
        <v>22</v>
      </c>
      <c r="M641" s="26">
        <v>18</v>
      </c>
      <c r="N641" s="26">
        <v>63</v>
      </c>
      <c r="R641" s="21"/>
      <c r="S641" s="26">
        <v>20</v>
      </c>
      <c r="T641" s="26">
        <v>20</v>
      </c>
      <c r="U641" s="26">
        <v>77</v>
      </c>
      <c r="V641" s="26">
        <v>22</v>
      </c>
      <c r="W641" s="26">
        <v>22</v>
      </c>
      <c r="X641" s="26">
        <v>22</v>
      </c>
      <c r="Y641" s="26">
        <v>21</v>
      </c>
      <c r="Z641" s="26">
        <v>20</v>
      </c>
      <c r="AA641" s="26">
        <v>75</v>
      </c>
      <c r="AB641" s="26">
        <v>22</v>
      </c>
      <c r="AC641" s="26" t="s">
        <v>17</v>
      </c>
      <c r="AD641" s="26">
        <v>15</v>
      </c>
      <c r="AE641" s="26">
        <v>49</v>
      </c>
    </row>
    <row r="642" spans="1:31" x14ac:dyDescent="0.25">
      <c r="A642" s="21"/>
      <c r="B642" s="26">
        <v>21</v>
      </c>
      <c r="C642" s="26">
        <v>68</v>
      </c>
      <c r="D642" s="26">
        <v>68</v>
      </c>
      <c r="E642" s="26">
        <v>52</v>
      </c>
      <c r="F642" s="26">
        <v>22</v>
      </c>
      <c r="G642" s="26">
        <v>21</v>
      </c>
      <c r="H642" s="26">
        <v>19</v>
      </c>
      <c r="I642" s="26">
        <v>23</v>
      </c>
      <c r="J642" s="26">
        <v>22</v>
      </c>
      <c r="K642" s="26">
        <v>21</v>
      </c>
      <c r="L642" s="26">
        <v>14</v>
      </c>
      <c r="M642" s="26">
        <v>8</v>
      </c>
      <c r="N642" s="26">
        <v>66</v>
      </c>
      <c r="R642" s="21"/>
      <c r="S642" s="26">
        <v>21</v>
      </c>
      <c r="T642" s="26">
        <v>69</v>
      </c>
      <c r="U642" s="26">
        <v>76</v>
      </c>
      <c r="V642" s="26">
        <v>18</v>
      </c>
      <c r="W642" s="26">
        <v>23</v>
      </c>
      <c r="X642" s="26">
        <v>22</v>
      </c>
      <c r="Y642" s="26">
        <v>21</v>
      </c>
      <c r="Z642" s="26">
        <v>20</v>
      </c>
      <c r="AA642" s="26">
        <v>55</v>
      </c>
      <c r="AB642" s="26">
        <v>22</v>
      </c>
      <c r="AC642" s="26" t="s">
        <v>17</v>
      </c>
      <c r="AD642" s="26">
        <v>19</v>
      </c>
      <c r="AE642" s="26">
        <v>54</v>
      </c>
    </row>
    <row r="643" spans="1:31" x14ac:dyDescent="0.25">
      <c r="A643" s="21"/>
      <c r="B643" s="26">
        <v>22</v>
      </c>
      <c r="C643" s="26">
        <v>65</v>
      </c>
      <c r="D643" s="26">
        <v>74</v>
      </c>
      <c r="E643" s="26">
        <v>23</v>
      </c>
      <c r="F643" s="26">
        <v>22</v>
      </c>
      <c r="G643" s="26">
        <v>21</v>
      </c>
      <c r="H643" s="26">
        <v>21</v>
      </c>
      <c r="I643" s="26">
        <v>21</v>
      </c>
      <c r="J643" s="26">
        <v>22</v>
      </c>
      <c r="K643" s="26">
        <v>20</v>
      </c>
      <c r="L643" s="26">
        <v>17</v>
      </c>
      <c r="M643" s="26">
        <v>16</v>
      </c>
      <c r="N643" s="26">
        <v>66</v>
      </c>
      <c r="R643" s="21"/>
      <c r="S643" s="26">
        <v>22</v>
      </c>
      <c r="T643" s="26" t="s">
        <v>17</v>
      </c>
      <c r="U643" s="26">
        <v>76</v>
      </c>
      <c r="V643" s="26">
        <v>21</v>
      </c>
      <c r="W643" s="26">
        <v>23</v>
      </c>
      <c r="X643" s="26">
        <v>22</v>
      </c>
      <c r="Y643" s="26">
        <v>21</v>
      </c>
      <c r="Z643" s="26">
        <v>20</v>
      </c>
      <c r="AA643" s="26">
        <v>21</v>
      </c>
      <c r="AB643" s="26">
        <v>20</v>
      </c>
      <c r="AC643" s="26" t="s">
        <v>17</v>
      </c>
      <c r="AD643" s="26">
        <v>19</v>
      </c>
      <c r="AE643" s="26">
        <v>50</v>
      </c>
    </row>
    <row r="644" spans="1:31" x14ac:dyDescent="0.25">
      <c r="A644" s="21"/>
      <c r="B644" s="26">
        <v>23</v>
      </c>
      <c r="C644" s="26">
        <v>61</v>
      </c>
      <c r="D644" s="26">
        <v>79</v>
      </c>
      <c r="E644" s="26">
        <v>16</v>
      </c>
      <c r="F644" s="26">
        <v>22</v>
      </c>
      <c r="G644" s="26">
        <v>22</v>
      </c>
      <c r="H644" s="26">
        <v>21</v>
      </c>
      <c r="I644" s="26">
        <v>18</v>
      </c>
      <c r="J644" s="26">
        <v>23</v>
      </c>
      <c r="K644" s="26">
        <v>21</v>
      </c>
      <c r="L644" s="26">
        <v>14</v>
      </c>
      <c r="M644" s="26">
        <v>14</v>
      </c>
      <c r="N644" s="26">
        <v>44</v>
      </c>
      <c r="R644" s="21"/>
      <c r="S644" s="26">
        <v>23</v>
      </c>
      <c r="T644" s="26">
        <v>17</v>
      </c>
      <c r="U644" s="26">
        <v>79</v>
      </c>
      <c r="V644" s="26">
        <v>38</v>
      </c>
      <c r="W644" s="26">
        <v>22</v>
      </c>
      <c r="X644" s="26">
        <v>23</v>
      </c>
      <c r="Y644" s="26">
        <v>21</v>
      </c>
      <c r="Z644" s="26">
        <v>20</v>
      </c>
      <c r="AA644" s="26">
        <v>22</v>
      </c>
      <c r="AB644" s="26">
        <v>21</v>
      </c>
      <c r="AC644" s="26" t="s">
        <v>17</v>
      </c>
      <c r="AD644" s="26">
        <v>16</v>
      </c>
      <c r="AE644" s="26">
        <v>36</v>
      </c>
    </row>
    <row r="645" spans="1:31" x14ac:dyDescent="0.25">
      <c r="A645" s="21"/>
      <c r="B645" s="26">
        <v>24</v>
      </c>
      <c r="C645" s="26">
        <v>59</v>
      </c>
      <c r="D645" s="26">
        <v>77</v>
      </c>
      <c r="E645" s="26">
        <v>15</v>
      </c>
      <c r="F645" s="26">
        <v>22</v>
      </c>
      <c r="G645" s="26">
        <v>22</v>
      </c>
      <c r="H645" s="26">
        <v>20</v>
      </c>
      <c r="I645" s="26">
        <v>19</v>
      </c>
      <c r="J645" s="26">
        <v>22</v>
      </c>
      <c r="K645" s="26">
        <v>23</v>
      </c>
      <c r="L645" s="26">
        <v>15</v>
      </c>
      <c r="M645" s="26">
        <v>7</v>
      </c>
      <c r="N645" s="26">
        <v>40</v>
      </c>
      <c r="R645" s="21"/>
      <c r="S645" s="26">
        <v>24</v>
      </c>
      <c r="T645" s="26">
        <v>15</v>
      </c>
      <c r="U645" s="26">
        <v>72</v>
      </c>
      <c r="V645" s="26">
        <v>19</v>
      </c>
      <c r="W645" s="26">
        <v>22</v>
      </c>
      <c r="X645" s="26">
        <v>22</v>
      </c>
      <c r="Y645" s="26">
        <v>21</v>
      </c>
      <c r="Z645" s="26">
        <v>20</v>
      </c>
      <c r="AA645" s="26">
        <v>22</v>
      </c>
      <c r="AB645" s="26">
        <v>22</v>
      </c>
      <c r="AC645" s="26" t="s">
        <v>17</v>
      </c>
      <c r="AD645" s="26">
        <v>18</v>
      </c>
      <c r="AE645" s="26">
        <v>47</v>
      </c>
    </row>
    <row r="646" spans="1:31" x14ac:dyDescent="0.25">
      <c r="A646" s="21"/>
      <c r="B646" s="26">
        <v>25</v>
      </c>
      <c r="C646" s="26">
        <v>57</v>
      </c>
      <c r="D646" s="26">
        <v>81</v>
      </c>
      <c r="E646" s="26">
        <v>19</v>
      </c>
      <c r="F646" s="26">
        <v>21</v>
      </c>
      <c r="G646" s="26">
        <v>21</v>
      </c>
      <c r="H646" s="26">
        <v>21</v>
      </c>
      <c r="I646" s="26">
        <v>19</v>
      </c>
      <c r="J646" s="26">
        <v>22</v>
      </c>
      <c r="K646" s="26">
        <v>23</v>
      </c>
      <c r="L646" s="26">
        <v>13</v>
      </c>
      <c r="M646" s="26">
        <v>12</v>
      </c>
      <c r="N646" s="26">
        <v>9</v>
      </c>
      <c r="R646" s="21"/>
      <c r="S646" s="26">
        <v>25</v>
      </c>
      <c r="T646" s="26">
        <v>16</v>
      </c>
      <c r="U646" s="26">
        <v>73</v>
      </c>
      <c r="V646" s="26">
        <v>24</v>
      </c>
      <c r="W646" s="26">
        <v>22</v>
      </c>
      <c r="X646" s="26">
        <v>22</v>
      </c>
      <c r="Y646" s="26">
        <v>22</v>
      </c>
      <c r="Z646" s="26">
        <v>21</v>
      </c>
      <c r="AA646" s="26">
        <v>22</v>
      </c>
      <c r="AB646" s="26">
        <v>22</v>
      </c>
      <c r="AC646" s="26" t="s">
        <v>17</v>
      </c>
      <c r="AD646" s="26">
        <v>12</v>
      </c>
      <c r="AE646" s="26">
        <v>30</v>
      </c>
    </row>
    <row r="647" spans="1:31" x14ac:dyDescent="0.25">
      <c r="A647" s="21"/>
      <c r="B647" s="26">
        <v>26</v>
      </c>
      <c r="C647" s="26">
        <v>60</v>
      </c>
      <c r="D647" s="26">
        <v>71</v>
      </c>
      <c r="E647" s="26">
        <v>17</v>
      </c>
      <c r="F647" s="26">
        <v>23</v>
      </c>
      <c r="G647" s="26">
        <v>21</v>
      </c>
      <c r="H647" s="26">
        <v>21</v>
      </c>
      <c r="I647" s="26">
        <v>18</v>
      </c>
      <c r="J647" s="26">
        <v>22</v>
      </c>
      <c r="K647" s="26">
        <v>19</v>
      </c>
      <c r="L647" s="26">
        <v>12</v>
      </c>
      <c r="M647" s="26">
        <v>9</v>
      </c>
      <c r="N647" s="26">
        <v>12</v>
      </c>
      <c r="R647" s="21"/>
      <c r="S647" s="26">
        <v>26</v>
      </c>
      <c r="T647" s="26">
        <v>16</v>
      </c>
      <c r="U647" s="26">
        <v>14</v>
      </c>
      <c r="V647" s="26">
        <v>23</v>
      </c>
      <c r="W647" s="26">
        <v>23</v>
      </c>
      <c r="X647" s="26">
        <v>22</v>
      </c>
      <c r="Y647" s="26">
        <v>22</v>
      </c>
      <c r="Z647" s="26">
        <v>21</v>
      </c>
      <c r="AA647" s="26">
        <v>21</v>
      </c>
      <c r="AB647" s="26">
        <v>20</v>
      </c>
      <c r="AC647" s="26" t="s">
        <v>17</v>
      </c>
      <c r="AD647" s="26">
        <v>16</v>
      </c>
      <c r="AE647" s="26">
        <v>11</v>
      </c>
    </row>
    <row r="648" spans="1:31" x14ac:dyDescent="0.25">
      <c r="A648" s="21"/>
      <c r="B648" s="26">
        <v>27</v>
      </c>
      <c r="C648" s="26">
        <v>58</v>
      </c>
      <c r="D648" s="26">
        <v>65</v>
      </c>
      <c r="E648" s="26">
        <v>18</v>
      </c>
      <c r="F648" s="26">
        <v>23</v>
      </c>
      <c r="G648" s="26">
        <v>21</v>
      </c>
      <c r="H648" s="26">
        <v>21</v>
      </c>
      <c r="I648" s="26">
        <v>20</v>
      </c>
      <c r="J648" s="26">
        <v>23</v>
      </c>
      <c r="K648" s="26">
        <v>19</v>
      </c>
      <c r="L648" s="26">
        <v>15</v>
      </c>
      <c r="M648" s="26">
        <v>20</v>
      </c>
      <c r="N648" s="26">
        <v>4</v>
      </c>
      <c r="R648" s="21"/>
      <c r="S648" s="26">
        <v>27</v>
      </c>
      <c r="T648" s="26">
        <v>18</v>
      </c>
      <c r="U648" s="26">
        <v>15</v>
      </c>
      <c r="V648" s="26">
        <v>20</v>
      </c>
      <c r="W648" s="26">
        <v>23</v>
      </c>
      <c r="X648" s="26">
        <v>22</v>
      </c>
      <c r="Y648" s="26">
        <v>21</v>
      </c>
      <c r="Z648" s="26">
        <v>20</v>
      </c>
      <c r="AA648" s="26">
        <v>22</v>
      </c>
      <c r="AB648" s="26">
        <v>18</v>
      </c>
      <c r="AC648" s="26">
        <v>18</v>
      </c>
      <c r="AD648" s="26">
        <v>15</v>
      </c>
      <c r="AE648" s="26">
        <v>8</v>
      </c>
    </row>
    <row r="649" spans="1:31" x14ac:dyDescent="0.25">
      <c r="A649" s="21"/>
      <c r="B649" s="26">
        <v>28</v>
      </c>
      <c r="C649" s="26">
        <v>58</v>
      </c>
      <c r="D649" s="26">
        <v>73</v>
      </c>
      <c r="E649" s="26">
        <v>15</v>
      </c>
      <c r="F649" s="26">
        <v>22</v>
      </c>
      <c r="G649" s="26">
        <v>21</v>
      </c>
      <c r="H649" s="26">
        <v>20</v>
      </c>
      <c r="I649" s="26">
        <v>18</v>
      </c>
      <c r="J649" s="26">
        <v>23</v>
      </c>
      <c r="K649" s="26">
        <v>22</v>
      </c>
      <c r="L649" s="26">
        <v>18</v>
      </c>
      <c r="M649" s="26">
        <v>20</v>
      </c>
      <c r="N649" s="26">
        <v>13</v>
      </c>
      <c r="R649" s="21"/>
      <c r="S649" s="26">
        <v>28</v>
      </c>
      <c r="T649" s="26">
        <v>19</v>
      </c>
      <c r="U649" s="26">
        <v>26</v>
      </c>
      <c r="V649" s="26">
        <v>20</v>
      </c>
      <c r="W649" s="26">
        <v>23</v>
      </c>
      <c r="X649" s="26">
        <v>23</v>
      </c>
      <c r="Y649" s="26">
        <v>21</v>
      </c>
      <c r="Z649" s="26">
        <v>20</v>
      </c>
      <c r="AA649" s="26">
        <v>22</v>
      </c>
      <c r="AB649" s="26">
        <v>17</v>
      </c>
      <c r="AC649" s="26">
        <v>20</v>
      </c>
      <c r="AD649" s="26">
        <v>16</v>
      </c>
      <c r="AE649" s="26">
        <v>19</v>
      </c>
    </row>
    <row r="650" spans="1:31" x14ac:dyDescent="0.25">
      <c r="A650" s="21"/>
      <c r="B650" s="26">
        <v>29</v>
      </c>
      <c r="C650" s="26">
        <v>58</v>
      </c>
      <c r="D650" s="26"/>
      <c r="E650" s="26">
        <v>15</v>
      </c>
      <c r="F650" s="26">
        <v>22</v>
      </c>
      <c r="G650" s="26">
        <v>21</v>
      </c>
      <c r="H650" s="26">
        <v>21</v>
      </c>
      <c r="I650" s="26">
        <v>18</v>
      </c>
      <c r="J650" s="26">
        <v>23</v>
      </c>
      <c r="K650" s="26">
        <v>23</v>
      </c>
      <c r="L650" s="26">
        <v>17</v>
      </c>
      <c r="M650" s="26">
        <v>11</v>
      </c>
      <c r="N650" s="26">
        <v>76</v>
      </c>
      <c r="R650" s="21"/>
      <c r="S650" s="26">
        <v>29</v>
      </c>
      <c r="T650" s="26">
        <v>17</v>
      </c>
      <c r="U650" s="26"/>
      <c r="V650" s="26">
        <v>19</v>
      </c>
      <c r="W650" s="26">
        <v>23</v>
      </c>
      <c r="X650" s="26">
        <v>21</v>
      </c>
      <c r="Y650" s="26">
        <v>21</v>
      </c>
      <c r="Z650" s="26">
        <v>21</v>
      </c>
      <c r="AA650" s="26">
        <v>21</v>
      </c>
      <c r="AB650" s="26">
        <v>22</v>
      </c>
      <c r="AC650" s="26">
        <v>18</v>
      </c>
      <c r="AD650" s="26">
        <v>17</v>
      </c>
      <c r="AE650" s="26">
        <v>56</v>
      </c>
    </row>
    <row r="651" spans="1:31" x14ac:dyDescent="0.25">
      <c r="A651" s="21"/>
      <c r="B651" s="26">
        <v>30</v>
      </c>
      <c r="C651" s="26">
        <v>77</v>
      </c>
      <c r="D651" s="26"/>
      <c r="E651" s="26">
        <v>13</v>
      </c>
      <c r="F651" s="26">
        <v>22</v>
      </c>
      <c r="G651" s="26">
        <v>21</v>
      </c>
      <c r="H651" s="26">
        <v>21</v>
      </c>
      <c r="I651" s="26">
        <v>19</v>
      </c>
      <c r="J651" s="26">
        <v>24</v>
      </c>
      <c r="K651" s="26">
        <v>23</v>
      </c>
      <c r="L651" s="26">
        <v>23</v>
      </c>
      <c r="M651" s="26">
        <v>15</v>
      </c>
      <c r="N651" s="26">
        <v>72</v>
      </c>
      <c r="R651" s="21"/>
      <c r="S651" s="26">
        <v>30</v>
      </c>
      <c r="T651" s="26">
        <v>22</v>
      </c>
      <c r="U651" s="26"/>
      <c r="V651" s="26">
        <v>21</v>
      </c>
      <c r="W651" s="26">
        <v>23</v>
      </c>
      <c r="X651" s="26">
        <v>22</v>
      </c>
      <c r="Y651" s="26">
        <v>21</v>
      </c>
      <c r="Z651" s="26">
        <v>21</v>
      </c>
      <c r="AA651" s="26">
        <v>22</v>
      </c>
      <c r="AB651" s="26">
        <v>22</v>
      </c>
      <c r="AC651" s="26">
        <v>22</v>
      </c>
      <c r="AD651" s="26">
        <v>10</v>
      </c>
      <c r="AE651" s="26">
        <v>47</v>
      </c>
    </row>
    <row r="652" spans="1:31" x14ac:dyDescent="0.25">
      <c r="A652" s="21"/>
      <c r="B652" s="26">
        <v>31</v>
      </c>
      <c r="C652" s="26">
        <v>76</v>
      </c>
      <c r="D652" s="26"/>
      <c r="E652" s="26">
        <v>18</v>
      </c>
      <c r="F652" s="26"/>
      <c r="G652" s="26">
        <v>21</v>
      </c>
      <c r="H652" s="26"/>
      <c r="I652" s="26">
        <v>20</v>
      </c>
      <c r="J652" s="26">
        <v>23</v>
      </c>
      <c r="K652" s="26"/>
      <c r="L652" s="26">
        <v>15</v>
      </c>
      <c r="M652" s="26"/>
      <c r="N652" s="26">
        <v>72</v>
      </c>
      <c r="R652" s="21"/>
      <c r="S652" s="26">
        <v>31</v>
      </c>
      <c r="T652" s="26">
        <v>22</v>
      </c>
      <c r="U652" s="26"/>
      <c r="V652" s="26">
        <v>20</v>
      </c>
      <c r="W652" s="26"/>
      <c r="X652" s="26">
        <v>22</v>
      </c>
      <c r="Y652" s="26"/>
      <c r="Z652" s="26">
        <v>21</v>
      </c>
      <c r="AA652" s="26">
        <v>22</v>
      </c>
      <c r="AB652" s="26"/>
      <c r="AC652" s="26">
        <v>19</v>
      </c>
      <c r="AD652" s="26"/>
      <c r="AE652" s="26">
        <v>54</v>
      </c>
    </row>
    <row r="653" spans="1:31" x14ac:dyDescent="0.25">
      <c r="A653" s="21"/>
      <c r="B653" s="76" t="s">
        <v>20</v>
      </c>
      <c r="C653" s="82">
        <v>66.677419354838705</v>
      </c>
      <c r="D653" s="82">
        <v>70.821428571428569</v>
      </c>
      <c r="E653" s="82">
        <v>40.548387096774192</v>
      </c>
      <c r="F653" s="82">
        <v>19.666666666666668</v>
      </c>
      <c r="G653" s="82">
        <v>21.322580645161292</v>
      </c>
      <c r="H653" s="82">
        <v>19.533333333333335</v>
      </c>
      <c r="I653" s="82">
        <v>21</v>
      </c>
      <c r="J653" s="82">
        <v>21.387096774193548</v>
      </c>
      <c r="K653" s="82">
        <v>21.766666666666666</v>
      </c>
      <c r="L653" s="82">
        <v>17.451612903225808</v>
      </c>
      <c r="M653" s="82">
        <v>16.733333333333334</v>
      </c>
      <c r="N653" s="82">
        <v>27.032258064516128</v>
      </c>
      <c r="R653" s="21"/>
      <c r="S653" s="76" t="s">
        <v>20</v>
      </c>
      <c r="T653" s="86">
        <v>34.43333333333333</v>
      </c>
      <c r="U653" s="86">
        <v>47.892857142857146</v>
      </c>
      <c r="V653" s="86">
        <v>24.451612903225808</v>
      </c>
      <c r="W653" s="86">
        <v>21.933333333333334</v>
      </c>
      <c r="X653" s="86">
        <v>22.322580645161292</v>
      </c>
      <c r="Y653" s="86">
        <v>20.9</v>
      </c>
      <c r="Z653" s="86">
        <v>20.35483870967742</v>
      </c>
      <c r="AA653" s="86">
        <v>23.774193548387096</v>
      </c>
      <c r="AB653" s="86">
        <v>21.1</v>
      </c>
      <c r="AC653" s="86">
        <v>20.100000000000001</v>
      </c>
      <c r="AD653" s="86">
        <v>17.586206896551722</v>
      </c>
      <c r="AE653" s="86">
        <v>30.806451612903224</v>
      </c>
    </row>
    <row r="655" spans="1:31" x14ac:dyDescent="0.25">
      <c r="A655" s="21"/>
      <c r="B655" s="26"/>
      <c r="C655" s="76" t="s">
        <v>2</v>
      </c>
      <c r="D655" s="76" t="s">
        <v>3</v>
      </c>
      <c r="E655" s="76" t="s">
        <v>4</v>
      </c>
      <c r="F655" s="76" t="s">
        <v>5</v>
      </c>
      <c r="G655" s="76" t="s">
        <v>6</v>
      </c>
      <c r="H655" s="76" t="s">
        <v>7</v>
      </c>
      <c r="I655" s="76" t="s">
        <v>8</v>
      </c>
      <c r="J655" s="76" t="s">
        <v>9</v>
      </c>
      <c r="K655" s="76" t="s">
        <v>10</v>
      </c>
      <c r="L655" s="76" t="s">
        <v>11</v>
      </c>
      <c r="M655" s="76" t="s">
        <v>12</v>
      </c>
      <c r="N655" s="76" t="s">
        <v>13</v>
      </c>
      <c r="R655" s="21"/>
      <c r="S655" s="26"/>
      <c r="T655" s="76" t="s">
        <v>2</v>
      </c>
      <c r="U655" s="76" t="s">
        <v>3</v>
      </c>
      <c r="V655" s="76" t="s">
        <v>4</v>
      </c>
      <c r="W655" s="76" t="s">
        <v>5</v>
      </c>
      <c r="X655" s="76" t="s">
        <v>6</v>
      </c>
      <c r="Y655" s="76" t="s">
        <v>7</v>
      </c>
      <c r="Z655" s="76" t="s">
        <v>8</v>
      </c>
      <c r="AA655" s="76" t="s">
        <v>9</v>
      </c>
      <c r="AB655" s="76" t="s">
        <v>10</v>
      </c>
      <c r="AC655" s="76" t="s">
        <v>11</v>
      </c>
      <c r="AD655" s="76" t="s">
        <v>12</v>
      </c>
      <c r="AE655" s="76" t="s">
        <v>13</v>
      </c>
    </row>
    <row r="656" spans="1:31" x14ac:dyDescent="0.25">
      <c r="A656" s="26">
        <v>2010</v>
      </c>
      <c r="B656" s="26">
        <v>1</v>
      </c>
      <c r="C656" s="26">
        <v>70</v>
      </c>
      <c r="D656" s="26">
        <v>82</v>
      </c>
      <c r="E656" s="26">
        <v>60</v>
      </c>
      <c r="F656" s="26">
        <v>9</v>
      </c>
      <c r="G656" s="26">
        <v>21</v>
      </c>
      <c r="H656" s="26">
        <v>20</v>
      </c>
      <c r="I656" s="26">
        <v>21</v>
      </c>
      <c r="J656" s="26">
        <v>20</v>
      </c>
      <c r="K656" s="26">
        <v>24</v>
      </c>
      <c r="L656" s="26">
        <v>31</v>
      </c>
      <c r="M656" s="26">
        <v>23</v>
      </c>
      <c r="N656" s="26">
        <v>47</v>
      </c>
      <c r="R656" s="26">
        <v>2010</v>
      </c>
      <c r="S656" s="26">
        <v>1</v>
      </c>
      <c r="T656" s="26">
        <v>56</v>
      </c>
      <c r="U656" s="26">
        <v>78</v>
      </c>
      <c r="V656" s="26">
        <v>14</v>
      </c>
      <c r="W656" s="26">
        <v>20</v>
      </c>
      <c r="X656" s="26">
        <v>21</v>
      </c>
      <c r="Y656" s="26">
        <v>20</v>
      </c>
      <c r="Z656" s="26">
        <v>22</v>
      </c>
      <c r="AA656" s="26">
        <v>20</v>
      </c>
      <c r="AB656" s="26">
        <v>23</v>
      </c>
      <c r="AC656" s="26" t="s">
        <v>17</v>
      </c>
      <c r="AD656" s="26">
        <v>23</v>
      </c>
      <c r="AE656" s="26" t="s">
        <v>17</v>
      </c>
    </row>
    <row r="657" spans="2:31" x14ac:dyDescent="0.25">
      <c r="B657" s="26">
        <v>2</v>
      </c>
      <c r="C657" s="26">
        <v>76</v>
      </c>
      <c r="D657" s="26">
        <v>81</v>
      </c>
      <c r="E657" s="26">
        <v>72</v>
      </c>
      <c r="F657" s="26">
        <v>10</v>
      </c>
      <c r="G657" s="26">
        <v>22</v>
      </c>
      <c r="H657" s="26">
        <v>20</v>
      </c>
      <c r="I657" s="26">
        <v>21</v>
      </c>
      <c r="J657" s="26">
        <v>20</v>
      </c>
      <c r="K657" s="26">
        <v>23</v>
      </c>
      <c r="L657" s="26">
        <v>22</v>
      </c>
      <c r="M657" s="26">
        <v>20</v>
      </c>
      <c r="N657" s="26">
        <v>64</v>
      </c>
      <c r="R657" s="21"/>
      <c r="S657" s="26">
        <v>2</v>
      </c>
      <c r="T657" s="26">
        <v>53</v>
      </c>
      <c r="U657" s="26">
        <v>85</v>
      </c>
      <c r="V657" s="26">
        <v>67</v>
      </c>
      <c r="W657" s="26">
        <v>20</v>
      </c>
      <c r="X657" s="26">
        <v>21</v>
      </c>
      <c r="Y657" s="26">
        <v>21</v>
      </c>
      <c r="Z657" s="26">
        <v>21</v>
      </c>
      <c r="AA657" s="26">
        <v>21</v>
      </c>
      <c r="AB657" s="26">
        <v>23</v>
      </c>
      <c r="AC657" s="26" t="s">
        <v>17</v>
      </c>
      <c r="AD657" s="26">
        <v>18</v>
      </c>
      <c r="AE657" s="26">
        <v>54</v>
      </c>
    </row>
    <row r="658" spans="2:31" x14ac:dyDescent="0.25">
      <c r="B658" s="26">
        <v>3</v>
      </c>
      <c r="C658" s="26">
        <v>66</v>
      </c>
      <c r="D658" s="26">
        <v>81</v>
      </c>
      <c r="E658" s="26">
        <v>76</v>
      </c>
      <c r="F658" s="26">
        <v>10</v>
      </c>
      <c r="G658" s="26">
        <v>21</v>
      </c>
      <c r="H658" s="26">
        <v>19</v>
      </c>
      <c r="I658" s="26">
        <v>22</v>
      </c>
      <c r="J658" s="26">
        <v>22</v>
      </c>
      <c r="K658" s="26">
        <v>21</v>
      </c>
      <c r="L658" s="26">
        <v>22</v>
      </c>
      <c r="M658" s="26">
        <v>18</v>
      </c>
      <c r="N658" s="26">
        <v>65</v>
      </c>
      <c r="R658" s="21"/>
      <c r="S658" s="26">
        <v>3</v>
      </c>
      <c r="T658" s="26">
        <v>50</v>
      </c>
      <c r="U658" s="26">
        <v>84</v>
      </c>
      <c r="V658" s="26">
        <v>57</v>
      </c>
      <c r="W658" s="26">
        <v>20</v>
      </c>
      <c r="X658" s="26">
        <v>20</v>
      </c>
      <c r="Y658" s="26">
        <v>21</v>
      </c>
      <c r="Z658" s="26">
        <v>22</v>
      </c>
      <c r="AA658" s="26">
        <v>21</v>
      </c>
      <c r="AB658" s="26">
        <v>23</v>
      </c>
      <c r="AC658" s="26" t="s">
        <v>17</v>
      </c>
      <c r="AD658" s="26">
        <v>18</v>
      </c>
      <c r="AE658" s="26">
        <v>63</v>
      </c>
    </row>
    <row r="659" spans="2:31" x14ac:dyDescent="0.25">
      <c r="B659" s="26">
        <v>4</v>
      </c>
      <c r="C659" s="26">
        <v>75</v>
      </c>
      <c r="D659" s="26">
        <v>79</v>
      </c>
      <c r="E659" s="26">
        <v>78</v>
      </c>
      <c r="F659" s="26">
        <v>17</v>
      </c>
      <c r="G659" s="26">
        <v>21</v>
      </c>
      <c r="H659" s="26">
        <v>21</v>
      </c>
      <c r="I659" s="26">
        <v>21</v>
      </c>
      <c r="J659" s="26">
        <v>21</v>
      </c>
      <c r="K659" s="26">
        <v>22</v>
      </c>
      <c r="L659" s="26">
        <v>24</v>
      </c>
      <c r="M659" s="26">
        <v>19</v>
      </c>
      <c r="N659" s="26">
        <v>73</v>
      </c>
      <c r="R659" s="21"/>
      <c r="S659" s="26">
        <v>4</v>
      </c>
      <c r="T659" s="26">
        <v>68</v>
      </c>
      <c r="U659" s="26">
        <v>79</v>
      </c>
      <c r="V659" s="26">
        <v>71</v>
      </c>
      <c r="W659" s="26">
        <v>21</v>
      </c>
      <c r="X659" s="26">
        <v>19</v>
      </c>
      <c r="Y659" s="26">
        <v>22</v>
      </c>
      <c r="Z659" s="26">
        <v>21</v>
      </c>
      <c r="AA659" s="26">
        <v>20</v>
      </c>
      <c r="AB659" s="26">
        <v>23</v>
      </c>
      <c r="AC659" s="26" t="s">
        <v>17</v>
      </c>
      <c r="AD659" s="26">
        <v>20</v>
      </c>
      <c r="AE659" s="26">
        <v>78</v>
      </c>
    </row>
    <row r="660" spans="2:31" x14ac:dyDescent="0.25">
      <c r="B660" s="26">
        <v>5</v>
      </c>
      <c r="C660" s="26">
        <v>75</v>
      </c>
      <c r="D660" s="26">
        <v>69</v>
      </c>
      <c r="E660" s="26">
        <v>78</v>
      </c>
      <c r="F660" s="26">
        <v>17</v>
      </c>
      <c r="G660" s="26">
        <v>23</v>
      </c>
      <c r="H660" s="26">
        <v>21</v>
      </c>
      <c r="I660" s="26">
        <v>21</v>
      </c>
      <c r="J660" s="26">
        <v>21</v>
      </c>
      <c r="K660" s="26">
        <v>21</v>
      </c>
      <c r="L660" s="26">
        <v>25</v>
      </c>
      <c r="M660" s="26">
        <v>13</v>
      </c>
      <c r="N660" s="26">
        <v>70</v>
      </c>
      <c r="R660" s="21"/>
      <c r="S660" s="26">
        <v>5</v>
      </c>
      <c r="T660" s="26">
        <v>74</v>
      </c>
      <c r="U660" s="26">
        <v>80</v>
      </c>
      <c r="V660" s="26">
        <v>81</v>
      </c>
      <c r="W660" s="26">
        <v>19</v>
      </c>
      <c r="X660" s="26">
        <v>21</v>
      </c>
      <c r="Y660" s="26">
        <v>21</v>
      </c>
      <c r="Z660" s="26">
        <v>21</v>
      </c>
      <c r="AA660" s="26">
        <v>21</v>
      </c>
      <c r="AB660" s="26">
        <v>23</v>
      </c>
      <c r="AC660" s="26" t="s">
        <v>17</v>
      </c>
      <c r="AD660" s="26">
        <v>17</v>
      </c>
      <c r="AE660" s="26">
        <v>68</v>
      </c>
    </row>
    <row r="661" spans="2:31" x14ac:dyDescent="0.25">
      <c r="B661" s="26">
        <v>6</v>
      </c>
      <c r="C661" s="26">
        <v>76</v>
      </c>
      <c r="D661" s="26">
        <v>79</v>
      </c>
      <c r="E661" s="26">
        <v>77</v>
      </c>
      <c r="F661" s="26">
        <v>10</v>
      </c>
      <c r="G661" s="26">
        <v>20</v>
      </c>
      <c r="H661" s="26">
        <v>21</v>
      </c>
      <c r="I661" s="26">
        <v>21</v>
      </c>
      <c r="J661" s="26">
        <v>22</v>
      </c>
      <c r="K661" s="26">
        <v>20</v>
      </c>
      <c r="L661" s="26">
        <v>25</v>
      </c>
      <c r="M661" s="26">
        <v>15</v>
      </c>
      <c r="N661" s="26">
        <v>71</v>
      </c>
      <c r="R661" s="21"/>
      <c r="S661" s="26">
        <v>6</v>
      </c>
      <c r="T661" s="26">
        <v>70</v>
      </c>
      <c r="U661" s="26">
        <v>74</v>
      </c>
      <c r="V661" s="26">
        <v>72</v>
      </c>
      <c r="W661" s="26">
        <v>18</v>
      </c>
      <c r="X661" s="26">
        <v>20</v>
      </c>
      <c r="Y661" s="26">
        <v>21</v>
      </c>
      <c r="Z661" s="26">
        <v>21</v>
      </c>
      <c r="AA661" s="26">
        <v>21</v>
      </c>
      <c r="AB661" s="26">
        <v>23</v>
      </c>
      <c r="AC661" s="26" t="s">
        <v>17</v>
      </c>
      <c r="AD661" s="26">
        <v>16</v>
      </c>
      <c r="AE661" s="26">
        <v>77</v>
      </c>
    </row>
    <row r="662" spans="2:31" x14ac:dyDescent="0.25">
      <c r="B662" s="26">
        <v>7</v>
      </c>
      <c r="C662" s="26">
        <v>78</v>
      </c>
      <c r="D662" s="26">
        <v>76</v>
      </c>
      <c r="E662" s="26">
        <v>75</v>
      </c>
      <c r="F662" s="26">
        <v>17</v>
      </c>
      <c r="G662" s="26">
        <v>22</v>
      </c>
      <c r="H662" s="26">
        <v>21</v>
      </c>
      <c r="I662" s="26">
        <v>21</v>
      </c>
      <c r="J662" s="26">
        <v>23</v>
      </c>
      <c r="K662" s="26">
        <v>22</v>
      </c>
      <c r="L662" s="26">
        <v>24</v>
      </c>
      <c r="M662" s="26">
        <v>18</v>
      </c>
      <c r="N662" s="26">
        <v>67</v>
      </c>
      <c r="R662" s="21"/>
      <c r="S662" s="26">
        <v>7</v>
      </c>
      <c r="T662" s="26">
        <v>73</v>
      </c>
      <c r="U662" s="26">
        <v>73</v>
      </c>
      <c r="V662" s="26">
        <v>81</v>
      </c>
      <c r="W662" s="26">
        <v>21</v>
      </c>
      <c r="X662" s="26">
        <v>19</v>
      </c>
      <c r="Y662" s="26">
        <v>21</v>
      </c>
      <c r="Z662" s="26">
        <v>22</v>
      </c>
      <c r="AA662" s="26">
        <v>21</v>
      </c>
      <c r="AB662" s="26">
        <v>23</v>
      </c>
      <c r="AC662" s="26" t="s">
        <v>17</v>
      </c>
      <c r="AD662" s="26">
        <v>20</v>
      </c>
      <c r="AE662" s="26">
        <v>20</v>
      </c>
    </row>
    <row r="663" spans="2:31" x14ac:dyDescent="0.25">
      <c r="B663" s="26">
        <v>8</v>
      </c>
      <c r="C663" s="26">
        <v>79</v>
      </c>
      <c r="D663" s="26">
        <v>77</v>
      </c>
      <c r="E663" s="26">
        <v>73</v>
      </c>
      <c r="F663" s="26">
        <v>18</v>
      </c>
      <c r="G663" s="26">
        <v>21</v>
      </c>
      <c r="H663" s="26">
        <v>22</v>
      </c>
      <c r="I663" s="26">
        <v>22</v>
      </c>
      <c r="J663" s="26">
        <v>23</v>
      </c>
      <c r="K663" s="26">
        <v>21</v>
      </c>
      <c r="L663" s="26">
        <v>24</v>
      </c>
      <c r="M663" s="26">
        <v>7</v>
      </c>
      <c r="N663" s="26">
        <v>69</v>
      </c>
      <c r="R663" s="21"/>
      <c r="S663" s="26">
        <v>8</v>
      </c>
      <c r="T663" s="26">
        <v>92</v>
      </c>
      <c r="U663" s="26">
        <v>75</v>
      </c>
      <c r="V663" s="26">
        <v>70</v>
      </c>
      <c r="W663" s="26">
        <v>21</v>
      </c>
      <c r="X663" s="26">
        <v>20</v>
      </c>
      <c r="Y663" s="26">
        <v>20</v>
      </c>
      <c r="Z663" s="26">
        <v>21</v>
      </c>
      <c r="AA663" s="26">
        <v>20</v>
      </c>
      <c r="AB663" s="26">
        <v>23</v>
      </c>
      <c r="AC663" s="26" t="s">
        <v>17</v>
      </c>
      <c r="AD663" s="26">
        <v>15</v>
      </c>
      <c r="AE663" s="26" t="s">
        <v>17</v>
      </c>
    </row>
    <row r="664" spans="2:31" x14ac:dyDescent="0.25">
      <c r="B664" s="26">
        <v>9</v>
      </c>
      <c r="C664" s="26">
        <v>78</v>
      </c>
      <c r="D664" s="26">
        <v>78</v>
      </c>
      <c r="E664" s="26">
        <v>81</v>
      </c>
      <c r="F664" s="26">
        <v>17</v>
      </c>
      <c r="G664" s="26">
        <v>22</v>
      </c>
      <c r="H664" s="26">
        <v>19</v>
      </c>
      <c r="I664" s="26">
        <v>22</v>
      </c>
      <c r="J664" s="26">
        <v>23</v>
      </c>
      <c r="K664" s="26">
        <v>22</v>
      </c>
      <c r="L664" s="26">
        <v>24</v>
      </c>
      <c r="M664" s="26">
        <v>13</v>
      </c>
      <c r="N664" s="26">
        <v>80</v>
      </c>
      <c r="R664" s="21"/>
      <c r="S664" s="26">
        <v>9</v>
      </c>
      <c r="T664" s="26">
        <v>76</v>
      </c>
      <c r="U664" s="26">
        <v>73</v>
      </c>
      <c r="V664" s="26">
        <v>70</v>
      </c>
      <c r="W664" s="26">
        <v>18</v>
      </c>
      <c r="X664" s="26">
        <v>19</v>
      </c>
      <c r="Y664" s="26">
        <v>21</v>
      </c>
      <c r="Z664" s="26">
        <v>21</v>
      </c>
      <c r="AA664" s="26">
        <v>21</v>
      </c>
      <c r="AB664" s="26">
        <v>24</v>
      </c>
      <c r="AC664" s="26" t="s">
        <v>17</v>
      </c>
      <c r="AD664" s="26">
        <v>18</v>
      </c>
      <c r="AE664" s="26">
        <v>83</v>
      </c>
    </row>
    <row r="665" spans="2:31" x14ac:dyDescent="0.25">
      <c r="B665" s="26">
        <v>10</v>
      </c>
      <c r="C665" s="26">
        <v>78</v>
      </c>
      <c r="D665" s="26">
        <v>80</v>
      </c>
      <c r="E665" s="26">
        <v>73</v>
      </c>
      <c r="F665" s="26">
        <v>13</v>
      </c>
      <c r="G665" s="26">
        <v>22</v>
      </c>
      <c r="H665" s="26">
        <v>19</v>
      </c>
      <c r="I665" s="26">
        <v>22</v>
      </c>
      <c r="J665" s="26">
        <v>22</v>
      </c>
      <c r="K665" s="26">
        <v>18</v>
      </c>
      <c r="L665" s="26">
        <v>24</v>
      </c>
      <c r="M665" s="26">
        <v>4</v>
      </c>
      <c r="N665" s="26">
        <v>95</v>
      </c>
      <c r="R665" s="21"/>
      <c r="S665" s="26">
        <v>10</v>
      </c>
      <c r="T665" s="26">
        <v>67</v>
      </c>
      <c r="U665" s="26">
        <v>75</v>
      </c>
      <c r="V665" s="26">
        <v>56</v>
      </c>
      <c r="W665" s="26">
        <v>16</v>
      </c>
      <c r="X665" s="26">
        <v>20</v>
      </c>
      <c r="Y665" s="26">
        <v>21</v>
      </c>
      <c r="Z665" s="26">
        <v>22</v>
      </c>
      <c r="AA665" s="26">
        <v>21</v>
      </c>
      <c r="AB665" s="26">
        <v>20</v>
      </c>
      <c r="AC665" s="26" t="s">
        <v>17</v>
      </c>
      <c r="AD665" s="26" t="s">
        <v>17</v>
      </c>
      <c r="AE665" s="26">
        <v>83</v>
      </c>
    </row>
    <row r="666" spans="2:31" x14ac:dyDescent="0.25">
      <c r="B666" s="26">
        <v>11</v>
      </c>
      <c r="C666" s="26">
        <v>75</v>
      </c>
      <c r="D666" s="26">
        <v>79</v>
      </c>
      <c r="E666" s="26">
        <v>74</v>
      </c>
      <c r="F666" s="26">
        <v>22</v>
      </c>
      <c r="G666" s="26">
        <v>22</v>
      </c>
      <c r="H666" s="26">
        <v>21</v>
      </c>
      <c r="I666" s="26">
        <v>22</v>
      </c>
      <c r="J666" s="26">
        <v>23</v>
      </c>
      <c r="K666" s="26">
        <v>18</v>
      </c>
      <c r="L666" s="26">
        <v>23</v>
      </c>
      <c r="M666" s="26">
        <v>18</v>
      </c>
      <c r="N666" s="26">
        <v>79</v>
      </c>
      <c r="R666" s="21"/>
      <c r="S666" s="26">
        <v>11</v>
      </c>
      <c r="T666" s="26">
        <v>67</v>
      </c>
      <c r="U666" s="26">
        <v>78</v>
      </c>
      <c r="V666" s="26">
        <v>53</v>
      </c>
      <c r="W666" s="26">
        <v>21</v>
      </c>
      <c r="X666" s="26">
        <v>20</v>
      </c>
      <c r="Y666" s="26">
        <v>20</v>
      </c>
      <c r="Z666" s="26">
        <v>22</v>
      </c>
      <c r="AA666" s="26">
        <v>21</v>
      </c>
      <c r="AB666" s="26">
        <v>23</v>
      </c>
      <c r="AC666" s="26" t="s">
        <v>17</v>
      </c>
      <c r="AD666" s="26">
        <v>14</v>
      </c>
      <c r="AE666" s="26">
        <v>85</v>
      </c>
    </row>
    <row r="667" spans="2:31" x14ac:dyDescent="0.25">
      <c r="B667" s="26">
        <v>12</v>
      </c>
      <c r="C667" s="26">
        <v>71</v>
      </c>
      <c r="D667" s="26">
        <v>83</v>
      </c>
      <c r="E667" s="26">
        <v>75</v>
      </c>
      <c r="F667" s="26">
        <v>19</v>
      </c>
      <c r="G667" s="26">
        <v>22</v>
      </c>
      <c r="H667" s="26">
        <v>21</v>
      </c>
      <c r="I667" s="26">
        <v>22</v>
      </c>
      <c r="J667" s="26">
        <v>23</v>
      </c>
      <c r="K667" s="26">
        <v>21</v>
      </c>
      <c r="L667" s="26">
        <v>23</v>
      </c>
      <c r="M667" s="26">
        <v>10</v>
      </c>
      <c r="N667" s="26">
        <v>79</v>
      </c>
      <c r="R667" s="21"/>
      <c r="S667" s="26">
        <v>12</v>
      </c>
      <c r="T667" s="26">
        <v>64</v>
      </c>
      <c r="U667" s="26">
        <v>85</v>
      </c>
      <c r="V667" s="26">
        <v>54</v>
      </c>
      <c r="W667" s="26">
        <v>21</v>
      </c>
      <c r="X667" s="26">
        <v>21</v>
      </c>
      <c r="Y667" s="26">
        <v>20</v>
      </c>
      <c r="Z667" s="26">
        <v>22</v>
      </c>
      <c r="AA667" s="26">
        <v>22</v>
      </c>
      <c r="AB667" s="26">
        <v>23</v>
      </c>
      <c r="AC667" s="26" t="s">
        <v>17</v>
      </c>
      <c r="AD667" s="26">
        <v>14</v>
      </c>
      <c r="AE667" s="26">
        <v>84</v>
      </c>
    </row>
    <row r="668" spans="2:31" x14ac:dyDescent="0.25">
      <c r="B668" s="26">
        <v>13</v>
      </c>
      <c r="C668" s="26">
        <v>73</v>
      </c>
      <c r="D668" s="26">
        <v>80</v>
      </c>
      <c r="E668" s="26">
        <v>79</v>
      </c>
      <c r="F668" s="26">
        <v>20</v>
      </c>
      <c r="G668" s="26">
        <v>22</v>
      </c>
      <c r="H668" s="26">
        <v>22</v>
      </c>
      <c r="I668" s="26">
        <v>22</v>
      </c>
      <c r="J668" s="26">
        <v>23</v>
      </c>
      <c r="K668" s="26">
        <v>20</v>
      </c>
      <c r="L668" s="26">
        <v>21</v>
      </c>
      <c r="M668" s="26">
        <v>21</v>
      </c>
      <c r="N668" s="26">
        <v>66</v>
      </c>
      <c r="R668" s="21"/>
      <c r="S668" s="26">
        <v>13</v>
      </c>
      <c r="T668" s="26">
        <v>58</v>
      </c>
      <c r="U668" s="26">
        <v>81</v>
      </c>
      <c r="V668" s="26">
        <v>63</v>
      </c>
      <c r="W668" s="26">
        <v>21</v>
      </c>
      <c r="X668" s="26">
        <v>20</v>
      </c>
      <c r="Y668" s="26">
        <v>21</v>
      </c>
      <c r="Z668" s="26">
        <v>23</v>
      </c>
      <c r="AA668" s="26">
        <v>22</v>
      </c>
      <c r="AB668" s="26">
        <v>22</v>
      </c>
      <c r="AC668" s="26" t="s">
        <v>17</v>
      </c>
      <c r="AD668" s="26">
        <v>22</v>
      </c>
      <c r="AE668" s="26">
        <v>80</v>
      </c>
    </row>
    <row r="669" spans="2:31" x14ac:dyDescent="0.25">
      <c r="B669" s="26">
        <v>14</v>
      </c>
      <c r="C669" s="26">
        <v>74</v>
      </c>
      <c r="D669" s="26">
        <v>83</v>
      </c>
      <c r="E669" s="26">
        <v>74</v>
      </c>
      <c r="F669" s="26">
        <v>20</v>
      </c>
      <c r="G669" s="26">
        <v>21</v>
      </c>
      <c r="H669" s="26">
        <v>21</v>
      </c>
      <c r="I669" s="26">
        <v>23</v>
      </c>
      <c r="J669" s="26">
        <v>24</v>
      </c>
      <c r="K669" s="26">
        <v>20</v>
      </c>
      <c r="L669" s="26">
        <v>18</v>
      </c>
      <c r="M669" s="26">
        <v>21</v>
      </c>
      <c r="N669" s="26">
        <v>80</v>
      </c>
      <c r="R669" s="21"/>
      <c r="S669" s="26">
        <v>14</v>
      </c>
      <c r="T669" s="26">
        <v>63</v>
      </c>
      <c r="U669" s="26">
        <v>81</v>
      </c>
      <c r="V669" s="26">
        <v>51</v>
      </c>
      <c r="W669" s="26">
        <v>21</v>
      </c>
      <c r="X669" s="26">
        <v>18</v>
      </c>
      <c r="Y669" s="26">
        <v>21</v>
      </c>
      <c r="Z669" s="26">
        <v>20</v>
      </c>
      <c r="AA669" s="26">
        <v>22</v>
      </c>
      <c r="AB669" s="26">
        <v>23</v>
      </c>
      <c r="AC669" s="26" t="s">
        <v>17</v>
      </c>
      <c r="AD669" s="26">
        <v>22</v>
      </c>
      <c r="AE669" s="26" t="s">
        <v>17</v>
      </c>
    </row>
    <row r="670" spans="2:31" x14ac:dyDescent="0.25">
      <c r="B670" s="26">
        <v>15</v>
      </c>
      <c r="C670" s="26">
        <v>67</v>
      </c>
      <c r="D670" s="26">
        <v>81</v>
      </c>
      <c r="E670" s="26">
        <v>78</v>
      </c>
      <c r="F670" s="26">
        <v>20</v>
      </c>
      <c r="G670" s="26">
        <v>22</v>
      </c>
      <c r="H670" s="26">
        <v>23</v>
      </c>
      <c r="I670" s="26">
        <v>22</v>
      </c>
      <c r="J670" s="26">
        <v>24</v>
      </c>
      <c r="K670" s="26">
        <v>18</v>
      </c>
      <c r="L670" s="26">
        <v>24</v>
      </c>
      <c r="M670" s="26">
        <v>19</v>
      </c>
      <c r="N670" s="26">
        <v>67</v>
      </c>
      <c r="R670" s="21"/>
      <c r="S670" s="26">
        <v>15</v>
      </c>
      <c r="T670" s="26">
        <v>48</v>
      </c>
      <c r="U670" s="26">
        <v>81</v>
      </c>
      <c r="V670" s="26">
        <v>35</v>
      </c>
      <c r="W670" s="26">
        <v>21</v>
      </c>
      <c r="X670" s="26">
        <v>18</v>
      </c>
      <c r="Y670" s="26">
        <v>21</v>
      </c>
      <c r="Z670" s="26">
        <v>21</v>
      </c>
      <c r="AA670" s="26">
        <v>22</v>
      </c>
      <c r="AB670" s="26">
        <v>20</v>
      </c>
      <c r="AC670" s="26" t="s">
        <v>17</v>
      </c>
      <c r="AD670" s="26">
        <v>19</v>
      </c>
      <c r="AE670" s="26" t="s">
        <v>17</v>
      </c>
    </row>
    <row r="671" spans="2:31" x14ac:dyDescent="0.25">
      <c r="B671" s="26">
        <v>16</v>
      </c>
      <c r="C671" s="26">
        <v>70</v>
      </c>
      <c r="D671" s="26">
        <v>81</v>
      </c>
      <c r="E671" s="26">
        <v>77</v>
      </c>
      <c r="F671" s="26">
        <v>20</v>
      </c>
      <c r="G671" s="26">
        <v>22</v>
      </c>
      <c r="H671" s="26">
        <v>23</v>
      </c>
      <c r="I671" s="26">
        <v>21</v>
      </c>
      <c r="J671" s="26">
        <v>24</v>
      </c>
      <c r="K671" s="26">
        <v>19</v>
      </c>
      <c r="L671" s="26">
        <v>23</v>
      </c>
      <c r="M671" s="26">
        <v>13</v>
      </c>
      <c r="N671" s="26">
        <v>78</v>
      </c>
      <c r="R671" s="21"/>
      <c r="S671" s="26">
        <v>16</v>
      </c>
      <c r="T671" s="26">
        <v>67</v>
      </c>
      <c r="U671" s="26">
        <v>82</v>
      </c>
      <c r="V671" s="26">
        <v>25</v>
      </c>
      <c r="W671" s="26">
        <v>20</v>
      </c>
      <c r="X671" s="26">
        <v>20</v>
      </c>
      <c r="Y671" s="26">
        <v>21</v>
      </c>
      <c r="Z671" s="26">
        <v>20</v>
      </c>
      <c r="AA671" s="26">
        <v>22</v>
      </c>
      <c r="AB671" s="26">
        <v>22</v>
      </c>
      <c r="AC671" s="26" t="s">
        <v>17</v>
      </c>
      <c r="AD671" s="26">
        <v>20</v>
      </c>
      <c r="AE671" s="26">
        <v>17</v>
      </c>
    </row>
    <row r="672" spans="2:31" x14ac:dyDescent="0.25">
      <c r="B672" s="26">
        <v>17</v>
      </c>
      <c r="C672" s="26">
        <v>74</v>
      </c>
      <c r="D672" s="26">
        <v>79</v>
      </c>
      <c r="E672" s="26">
        <v>79</v>
      </c>
      <c r="F672" s="26">
        <v>20</v>
      </c>
      <c r="G672" s="26">
        <v>22</v>
      </c>
      <c r="H672" s="26">
        <v>23</v>
      </c>
      <c r="I672" s="26">
        <v>22</v>
      </c>
      <c r="J672" s="26">
        <v>25</v>
      </c>
      <c r="K672" s="26">
        <v>21</v>
      </c>
      <c r="L672" s="26">
        <v>23</v>
      </c>
      <c r="M672" s="26">
        <v>8</v>
      </c>
      <c r="N672" s="26">
        <v>77</v>
      </c>
      <c r="R672" s="21"/>
      <c r="S672" s="26">
        <v>17</v>
      </c>
      <c r="T672" s="26">
        <v>64</v>
      </c>
      <c r="U672" s="26">
        <v>81</v>
      </c>
      <c r="V672" s="26">
        <v>33</v>
      </c>
      <c r="W672" s="26">
        <v>21</v>
      </c>
      <c r="X672" s="26">
        <v>20</v>
      </c>
      <c r="Y672" s="26">
        <v>22</v>
      </c>
      <c r="Z672" s="26">
        <v>20</v>
      </c>
      <c r="AA672" s="26">
        <v>22</v>
      </c>
      <c r="AB672" s="26">
        <v>22</v>
      </c>
      <c r="AC672" s="26" t="s">
        <v>17</v>
      </c>
      <c r="AD672" s="26" t="s">
        <v>17</v>
      </c>
      <c r="AE672" s="26">
        <v>21</v>
      </c>
    </row>
    <row r="673" spans="2:31" x14ac:dyDescent="0.25">
      <c r="B673" s="26">
        <v>18</v>
      </c>
      <c r="C673" s="26">
        <v>73</v>
      </c>
      <c r="D673" s="26">
        <v>80</v>
      </c>
      <c r="E673" s="26">
        <v>77</v>
      </c>
      <c r="F673" s="26">
        <v>21</v>
      </c>
      <c r="G673" s="26">
        <v>21</v>
      </c>
      <c r="H673" s="26">
        <v>23</v>
      </c>
      <c r="I673" s="26">
        <v>22</v>
      </c>
      <c r="J673" s="26">
        <v>23</v>
      </c>
      <c r="K673" s="26">
        <v>20</v>
      </c>
      <c r="L673" s="26">
        <v>25</v>
      </c>
      <c r="M673" s="26">
        <v>6</v>
      </c>
      <c r="N673" s="26">
        <v>78</v>
      </c>
      <c r="R673" s="21"/>
      <c r="S673" s="26">
        <v>18</v>
      </c>
      <c r="T673" s="26">
        <v>63</v>
      </c>
      <c r="U673" s="26">
        <v>81</v>
      </c>
      <c r="V673" s="26">
        <v>16</v>
      </c>
      <c r="W673" s="26">
        <v>20</v>
      </c>
      <c r="X673" s="26">
        <v>20</v>
      </c>
      <c r="Y673" s="26">
        <v>22</v>
      </c>
      <c r="Z673" s="26">
        <v>19</v>
      </c>
      <c r="AA673" s="26">
        <v>20</v>
      </c>
      <c r="AB673" s="26">
        <v>22</v>
      </c>
      <c r="AC673" s="26" t="s">
        <v>17</v>
      </c>
      <c r="AD673" s="26">
        <v>13</v>
      </c>
      <c r="AE673" s="26">
        <v>21</v>
      </c>
    </row>
    <row r="674" spans="2:31" x14ac:dyDescent="0.25">
      <c r="B674" s="26">
        <v>19</v>
      </c>
      <c r="C674" s="26">
        <v>73</v>
      </c>
      <c r="D674" s="26">
        <v>75</v>
      </c>
      <c r="E674" s="26">
        <v>60</v>
      </c>
      <c r="F674" s="26">
        <v>20</v>
      </c>
      <c r="G674" s="26">
        <v>21</v>
      </c>
      <c r="H674" s="26">
        <v>19</v>
      </c>
      <c r="I674" s="26">
        <v>21</v>
      </c>
      <c r="J674" s="26">
        <v>22</v>
      </c>
      <c r="K674" s="26">
        <v>20</v>
      </c>
      <c r="L674" s="26">
        <v>8</v>
      </c>
      <c r="M674" s="26">
        <v>11</v>
      </c>
      <c r="N674" s="26">
        <v>79</v>
      </c>
      <c r="R674" s="21"/>
      <c r="S674" s="26">
        <v>19</v>
      </c>
      <c r="T674" s="26">
        <v>60</v>
      </c>
      <c r="U674" s="26">
        <v>72</v>
      </c>
      <c r="V674" s="26">
        <v>15</v>
      </c>
      <c r="W674" s="26">
        <v>21</v>
      </c>
      <c r="X674" s="26">
        <v>20</v>
      </c>
      <c r="Y674" s="26">
        <v>22</v>
      </c>
      <c r="Z674" s="26">
        <v>20</v>
      </c>
      <c r="AA674" s="26">
        <v>20</v>
      </c>
      <c r="AB674" s="26">
        <v>22</v>
      </c>
      <c r="AC674" s="26" t="s">
        <v>17</v>
      </c>
      <c r="AD674" s="26">
        <v>13</v>
      </c>
      <c r="AE674" s="26">
        <v>19</v>
      </c>
    </row>
    <row r="675" spans="2:31" x14ac:dyDescent="0.25">
      <c r="B675" s="26">
        <v>20</v>
      </c>
      <c r="C675" s="26">
        <v>75</v>
      </c>
      <c r="D675" s="26">
        <v>72</v>
      </c>
      <c r="E675" s="26">
        <v>36</v>
      </c>
      <c r="F675" s="26">
        <v>20</v>
      </c>
      <c r="G675" s="26">
        <v>21</v>
      </c>
      <c r="H675" s="26">
        <v>19</v>
      </c>
      <c r="I675" s="26">
        <v>18</v>
      </c>
      <c r="J675" s="26">
        <v>24</v>
      </c>
      <c r="K675" s="26">
        <v>21</v>
      </c>
      <c r="L675" s="26">
        <v>19</v>
      </c>
      <c r="M675" s="26">
        <v>10</v>
      </c>
      <c r="N675" s="26">
        <v>79</v>
      </c>
      <c r="R675" s="21"/>
      <c r="S675" s="26">
        <v>20</v>
      </c>
      <c r="T675" s="26">
        <v>76</v>
      </c>
      <c r="U675" s="26">
        <v>70</v>
      </c>
      <c r="V675" s="26">
        <v>11</v>
      </c>
      <c r="W675" s="26">
        <v>21</v>
      </c>
      <c r="X675" s="26">
        <v>20</v>
      </c>
      <c r="Y675" s="26">
        <v>21</v>
      </c>
      <c r="Z675" s="26">
        <v>20</v>
      </c>
      <c r="AA675" s="26">
        <v>22</v>
      </c>
      <c r="AB675" s="26">
        <v>22</v>
      </c>
      <c r="AC675" s="26" t="s">
        <v>17</v>
      </c>
      <c r="AD675" s="26">
        <v>15</v>
      </c>
      <c r="AE675" s="26">
        <v>14</v>
      </c>
    </row>
    <row r="676" spans="2:31" x14ac:dyDescent="0.25">
      <c r="B676" s="26">
        <v>21</v>
      </c>
      <c r="C676" s="26">
        <v>72</v>
      </c>
      <c r="D676" s="26">
        <v>68</v>
      </c>
      <c r="E676" s="26">
        <v>9</v>
      </c>
      <c r="F676" s="26">
        <v>20</v>
      </c>
      <c r="G676" s="26">
        <v>21</v>
      </c>
      <c r="H676" s="26">
        <v>15</v>
      </c>
      <c r="I676" s="26">
        <v>19</v>
      </c>
      <c r="J676" s="26">
        <v>24</v>
      </c>
      <c r="K676" s="26">
        <v>18</v>
      </c>
      <c r="L676" s="26">
        <v>19</v>
      </c>
      <c r="M676" s="26">
        <v>11</v>
      </c>
      <c r="N676" s="26">
        <v>78</v>
      </c>
      <c r="R676" s="21"/>
      <c r="S676" s="26">
        <v>21</v>
      </c>
      <c r="T676" s="26">
        <v>67</v>
      </c>
      <c r="U676" s="26">
        <v>63</v>
      </c>
      <c r="V676" s="26">
        <v>10</v>
      </c>
      <c r="W676" s="26">
        <v>20</v>
      </c>
      <c r="X676" s="26">
        <v>21</v>
      </c>
      <c r="Y676" s="26">
        <v>22</v>
      </c>
      <c r="Z676" s="26">
        <v>20</v>
      </c>
      <c r="AA676" s="26">
        <v>21</v>
      </c>
      <c r="AB676" s="26">
        <v>21</v>
      </c>
      <c r="AC676" s="26" t="s">
        <v>17</v>
      </c>
      <c r="AD676" s="26">
        <v>14</v>
      </c>
      <c r="AE676" s="26">
        <v>19</v>
      </c>
    </row>
    <row r="677" spans="2:31" x14ac:dyDescent="0.25">
      <c r="B677" s="26">
        <v>22</v>
      </c>
      <c r="C677" s="26">
        <v>70</v>
      </c>
      <c r="D677" s="26">
        <v>72</v>
      </c>
      <c r="E677" s="26">
        <v>16</v>
      </c>
      <c r="F677" s="26">
        <v>20</v>
      </c>
      <c r="G677" s="26">
        <v>21</v>
      </c>
      <c r="H677" s="26">
        <v>21</v>
      </c>
      <c r="I677" s="26">
        <v>20</v>
      </c>
      <c r="J677" s="26">
        <v>24</v>
      </c>
      <c r="K677" s="26">
        <v>20</v>
      </c>
      <c r="L677" s="26">
        <v>16</v>
      </c>
      <c r="M677" s="26">
        <v>23</v>
      </c>
      <c r="N677" s="26">
        <v>82</v>
      </c>
      <c r="R677" s="21"/>
      <c r="S677" s="26">
        <v>22</v>
      </c>
      <c r="T677" s="26">
        <v>63</v>
      </c>
      <c r="U677" s="26">
        <v>74</v>
      </c>
      <c r="V677" s="26">
        <v>19</v>
      </c>
      <c r="W677" s="26">
        <v>19</v>
      </c>
      <c r="X677" s="26">
        <v>20</v>
      </c>
      <c r="Y677" s="26">
        <v>22</v>
      </c>
      <c r="Z677" s="26">
        <v>20</v>
      </c>
      <c r="AA677" s="26">
        <v>22</v>
      </c>
      <c r="AB677" s="26">
        <v>24</v>
      </c>
      <c r="AC677" s="26" t="s">
        <v>17</v>
      </c>
      <c r="AD677" s="26">
        <v>18</v>
      </c>
      <c r="AE677" s="26" t="s">
        <v>17</v>
      </c>
    </row>
    <row r="678" spans="2:31" x14ac:dyDescent="0.25">
      <c r="B678" s="26">
        <v>23</v>
      </c>
      <c r="C678" s="26">
        <v>69</v>
      </c>
      <c r="D678" s="26">
        <v>70</v>
      </c>
      <c r="E678" s="26">
        <v>13</v>
      </c>
      <c r="F678" s="26">
        <v>22</v>
      </c>
      <c r="G678" s="26">
        <v>21</v>
      </c>
      <c r="H678" s="26">
        <v>17</v>
      </c>
      <c r="I678" s="26">
        <v>19</v>
      </c>
      <c r="J678" s="26">
        <v>23</v>
      </c>
      <c r="K678" s="26">
        <v>22</v>
      </c>
      <c r="L678" s="26">
        <v>19</v>
      </c>
      <c r="M678" s="26" t="s">
        <v>17</v>
      </c>
      <c r="N678" s="26">
        <v>78</v>
      </c>
      <c r="R678" s="21"/>
      <c r="S678" s="26">
        <v>23</v>
      </c>
      <c r="T678" s="26">
        <v>60</v>
      </c>
      <c r="U678" s="26">
        <v>68</v>
      </c>
      <c r="V678" s="26">
        <v>17</v>
      </c>
      <c r="W678" s="26">
        <v>21</v>
      </c>
      <c r="X678" s="26">
        <v>20</v>
      </c>
      <c r="Y678" s="26">
        <v>20</v>
      </c>
      <c r="Z678" s="26">
        <v>20</v>
      </c>
      <c r="AA678" s="26">
        <v>22</v>
      </c>
      <c r="AB678" s="26">
        <v>24</v>
      </c>
      <c r="AC678" s="26" t="s">
        <v>17</v>
      </c>
      <c r="AD678" s="26">
        <v>14</v>
      </c>
      <c r="AE678" s="26">
        <v>79</v>
      </c>
    </row>
    <row r="679" spans="2:31" x14ac:dyDescent="0.25">
      <c r="B679" s="26">
        <v>24</v>
      </c>
      <c r="C679" s="26">
        <v>59</v>
      </c>
      <c r="D679" s="26">
        <v>67</v>
      </c>
      <c r="E679" s="26">
        <v>9</v>
      </c>
      <c r="F679" s="26">
        <v>21</v>
      </c>
      <c r="G679" s="26">
        <v>22</v>
      </c>
      <c r="H679" s="26">
        <v>15</v>
      </c>
      <c r="I679" s="26">
        <v>19</v>
      </c>
      <c r="J679" s="26">
        <v>24</v>
      </c>
      <c r="K679" s="26">
        <v>23</v>
      </c>
      <c r="L679" s="26">
        <v>20</v>
      </c>
      <c r="M679" s="26">
        <v>13</v>
      </c>
      <c r="N679" s="26">
        <v>75</v>
      </c>
      <c r="R679" s="21"/>
      <c r="S679" s="26">
        <v>24</v>
      </c>
      <c r="T679" s="26">
        <v>58</v>
      </c>
      <c r="U679" s="26">
        <v>63</v>
      </c>
      <c r="V679" s="26">
        <v>15</v>
      </c>
      <c r="W679" s="26">
        <v>21</v>
      </c>
      <c r="X679" s="26">
        <v>21</v>
      </c>
      <c r="Y679" s="26">
        <v>18</v>
      </c>
      <c r="Z679" s="26">
        <v>19</v>
      </c>
      <c r="AA679" s="26">
        <v>22</v>
      </c>
      <c r="AB679" s="26">
        <v>24</v>
      </c>
      <c r="AC679" s="26" t="s">
        <v>17</v>
      </c>
      <c r="AD679" s="26">
        <v>10</v>
      </c>
      <c r="AE679" s="26">
        <v>74</v>
      </c>
    </row>
    <row r="680" spans="2:31" x14ac:dyDescent="0.25">
      <c r="B680" s="26">
        <v>25</v>
      </c>
      <c r="C680" s="26">
        <v>65</v>
      </c>
      <c r="D680" s="26">
        <v>75</v>
      </c>
      <c r="E680" s="26">
        <v>16</v>
      </c>
      <c r="F680" s="26">
        <v>20</v>
      </c>
      <c r="G680" s="26">
        <v>21</v>
      </c>
      <c r="H680" s="26">
        <v>18</v>
      </c>
      <c r="I680" s="26">
        <v>19</v>
      </c>
      <c r="J680" s="26">
        <v>25</v>
      </c>
      <c r="K680" s="26">
        <v>23</v>
      </c>
      <c r="L680" s="26">
        <v>21</v>
      </c>
      <c r="M680" s="26">
        <v>10</v>
      </c>
      <c r="N680" s="26">
        <v>72</v>
      </c>
      <c r="R680" s="21"/>
      <c r="S680" s="26">
        <v>25</v>
      </c>
      <c r="T680" s="26">
        <v>61</v>
      </c>
      <c r="U680" s="26">
        <v>85</v>
      </c>
      <c r="V680" s="26">
        <v>20</v>
      </c>
      <c r="W680" s="26">
        <v>21</v>
      </c>
      <c r="X680" s="26">
        <v>21</v>
      </c>
      <c r="Y680" s="26">
        <v>19</v>
      </c>
      <c r="Z680" s="26">
        <v>19</v>
      </c>
      <c r="AA680" s="26">
        <v>23</v>
      </c>
      <c r="AB680" s="26">
        <v>25</v>
      </c>
      <c r="AC680" s="26" t="s">
        <v>17</v>
      </c>
      <c r="AD680" s="26">
        <v>14</v>
      </c>
      <c r="AE680" s="26">
        <v>71</v>
      </c>
    </row>
    <row r="681" spans="2:31" x14ac:dyDescent="0.25">
      <c r="B681" s="26">
        <v>26</v>
      </c>
      <c r="C681" s="26">
        <v>75</v>
      </c>
      <c r="D681" s="26">
        <v>67</v>
      </c>
      <c r="E681" s="26">
        <v>15</v>
      </c>
      <c r="F681" s="26">
        <v>21</v>
      </c>
      <c r="G681" s="26">
        <v>22</v>
      </c>
      <c r="H681" s="26">
        <v>21</v>
      </c>
      <c r="I681" s="26">
        <v>19</v>
      </c>
      <c r="J681" s="26">
        <v>25</v>
      </c>
      <c r="K681" s="26">
        <v>21</v>
      </c>
      <c r="L681" s="26">
        <v>21</v>
      </c>
      <c r="M681" s="26">
        <v>26</v>
      </c>
      <c r="N681" s="26">
        <v>76</v>
      </c>
      <c r="R681" s="21"/>
      <c r="S681" s="26">
        <v>26</v>
      </c>
      <c r="T681" s="26">
        <v>61</v>
      </c>
      <c r="U681" s="26">
        <v>61</v>
      </c>
      <c r="V681" s="26">
        <v>20</v>
      </c>
      <c r="W681" s="26">
        <v>21</v>
      </c>
      <c r="X681" s="26">
        <v>21</v>
      </c>
      <c r="Y681" s="26">
        <v>21</v>
      </c>
      <c r="Z681" s="26">
        <v>19</v>
      </c>
      <c r="AA681" s="26">
        <v>23</v>
      </c>
      <c r="AB681" s="26">
        <v>23</v>
      </c>
      <c r="AC681" s="26" t="s">
        <v>17</v>
      </c>
      <c r="AD681" s="26">
        <v>65</v>
      </c>
      <c r="AE681" s="26">
        <v>78</v>
      </c>
    </row>
    <row r="682" spans="2:31" x14ac:dyDescent="0.25">
      <c r="B682" s="26">
        <v>27</v>
      </c>
      <c r="C682" s="26">
        <v>69</v>
      </c>
      <c r="D682" s="26">
        <v>66</v>
      </c>
      <c r="E682" s="26">
        <v>15</v>
      </c>
      <c r="F682" s="26">
        <v>20</v>
      </c>
      <c r="G682" s="26">
        <v>22</v>
      </c>
      <c r="H682" s="26">
        <v>20</v>
      </c>
      <c r="I682" s="26">
        <v>18</v>
      </c>
      <c r="J682" s="26">
        <v>24</v>
      </c>
      <c r="K682" s="26">
        <v>19</v>
      </c>
      <c r="L682" s="26">
        <v>22</v>
      </c>
      <c r="M682" s="26">
        <v>37</v>
      </c>
      <c r="N682" s="26">
        <v>73</v>
      </c>
      <c r="R682" s="21"/>
      <c r="S682" s="26">
        <v>27</v>
      </c>
      <c r="T682" s="26">
        <v>67</v>
      </c>
      <c r="U682" s="26">
        <v>37</v>
      </c>
      <c r="V682" s="26">
        <v>16</v>
      </c>
      <c r="W682" s="26">
        <v>17</v>
      </c>
      <c r="X682" s="26">
        <v>21</v>
      </c>
      <c r="Y682" s="26">
        <v>21</v>
      </c>
      <c r="Z682" s="26">
        <v>19</v>
      </c>
      <c r="AA682" s="26">
        <v>23</v>
      </c>
      <c r="AB682" s="26">
        <v>20</v>
      </c>
      <c r="AC682" s="26" t="s">
        <v>17</v>
      </c>
      <c r="AD682" s="26">
        <v>58</v>
      </c>
      <c r="AE682" s="26">
        <v>78</v>
      </c>
    </row>
    <row r="683" spans="2:31" x14ac:dyDescent="0.25">
      <c r="B683" s="26">
        <v>28</v>
      </c>
      <c r="C683" s="26">
        <v>80</v>
      </c>
      <c r="D683" s="26">
        <v>62</v>
      </c>
      <c r="E683" s="26">
        <v>11</v>
      </c>
      <c r="F683" s="26">
        <v>21</v>
      </c>
      <c r="G683" s="26">
        <v>21</v>
      </c>
      <c r="H683" s="26">
        <v>20</v>
      </c>
      <c r="I683" s="26">
        <v>18</v>
      </c>
      <c r="J683" s="26">
        <v>24</v>
      </c>
      <c r="K683" s="26">
        <v>17</v>
      </c>
      <c r="L683" s="26">
        <v>18</v>
      </c>
      <c r="M683" s="26">
        <v>33</v>
      </c>
      <c r="N683" s="26">
        <v>75</v>
      </c>
      <c r="R683" s="21"/>
      <c r="S683" s="26">
        <v>28</v>
      </c>
      <c r="T683" s="26">
        <v>76</v>
      </c>
      <c r="U683" s="26">
        <v>23</v>
      </c>
      <c r="V683" s="26">
        <v>17</v>
      </c>
      <c r="W683" s="26">
        <v>21</v>
      </c>
      <c r="X683" s="26">
        <v>21</v>
      </c>
      <c r="Y683" s="26">
        <v>21</v>
      </c>
      <c r="Z683" s="26">
        <v>19</v>
      </c>
      <c r="AA683" s="26">
        <v>22</v>
      </c>
      <c r="AB683" s="26">
        <v>20</v>
      </c>
      <c r="AC683" s="26" t="s">
        <v>17</v>
      </c>
      <c r="AD683" s="26">
        <v>51</v>
      </c>
      <c r="AE683" s="26">
        <v>77</v>
      </c>
    </row>
    <row r="684" spans="2:31" x14ac:dyDescent="0.25">
      <c r="B684" s="26">
        <v>29</v>
      </c>
      <c r="C684" s="26">
        <v>80</v>
      </c>
      <c r="D684" s="26"/>
      <c r="E684" s="26">
        <v>14</v>
      </c>
      <c r="F684" s="26">
        <v>21</v>
      </c>
      <c r="G684" s="26">
        <v>22</v>
      </c>
      <c r="H684" s="26">
        <v>20</v>
      </c>
      <c r="I684" s="26">
        <v>19</v>
      </c>
      <c r="J684" s="26">
        <v>24</v>
      </c>
      <c r="K684" s="26">
        <v>12</v>
      </c>
      <c r="L684" s="26">
        <v>19</v>
      </c>
      <c r="M684" s="26">
        <v>32</v>
      </c>
      <c r="N684" s="26">
        <v>79</v>
      </c>
      <c r="R684" s="21"/>
      <c r="S684" s="26">
        <v>29</v>
      </c>
      <c r="T684" s="26">
        <v>78</v>
      </c>
      <c r="U684" s="26"/>
      <c r="V684" s="26">
        <v>20</v>
      </c>
      <c r="W684" s="26">
        <v>20</v>
      </c>
      <c r="X684" s="26">
        <v>22</v>
      </c>
      <c r="Y684" s="26">
        <v>21</v>
      </c>
      <c r="Z684" s="26">
        <v>20</v>
      </c>
      <c r="AA684" s="26">
        <v>22</v>
      </c>
      <c r="AB684" s="26">
        <v>24</v>
      </c>
      <c r="AC684" s="26" t="s">
        <v>17</v>
      </c>
      <c r="AD684" s="26">
        <v>46</v>
      </c>
      <c r="AE684" s="26">
        <v>81</v>
      </c>
    </row>
    <row r="685" spans="2:31" x14ac:dyDescent="0.25">
      <c r="B685" s="26">
        <v>30</v>
      </c>
      <c r="C685" s="26">
        <v>82</v>
      </c>
      <c r="D685" s="26"/>
      <c r="E685" s="26">
        <v>13</v>
      </c>
      <c r="F685" s="26">
        <v>22</v>
      </c>
      <c r="G685" s="26">
        <v>21</v>
      </c>
      <c r="H685" s="26">
        <v>21</v>
      </c>
      <c r="I685" s="26">
        <v>20</v>
      </c>
      <c r="J685" s="26">
        <v>24</v>
      </c>
      <c r="K685" s="26">
        <v>23</v>
      </c>
      <c r="L685" s="26">
        <v>22</v>
      </c>
      <c r="M685" s="26">
        <v>56</v>
      </c>
      <c r="N685" s="26">
        <v>82</v>
      </c>
      <c r="R685" s="21"/>
      <c r="S685" s="26">
        <v>30</v>
      </c>
      <c r="T685" s="26">
        <v>85</v>
      </c>
      <c r="U685" s="26"/>
      <c r="V685" s="26">
        <v>20</v>
      </c>
      <c r="W685" s="26">
        <v>21</v>
      </c>
      <c r="X685" s="26">
        <v>21</v>
      </c>
      <c r="Y685" s="26">
        <v>21</v>
      </c>
      <c r="Z685" s="26">
        <v>20</v>
      </c>
      <c r="AA685" s="26">
        <v>22</v>
      </c>
      <c r="AB685" s="26">
        <v>24</v>
      </c>
      <c r="AC685" s="26" t="s">
        <v>17</v>
      </c>
      <c r="AD685" s="26">
        <v>35</v>
      </c>
      <c r="AE685" s="26">
        <v>85</v>
      </c>
    </row>
    <row r="686" spans="2:31" x14ac:dyDescent="0.25">
      <c r="B686" s="26">
        <v>31</v>
      </c>
      <c r="C686" s="26">
        <v>77</v>
      </c>
      <c r="D686" s="26"/>
      <c r="E686" s="26">
        <v>17</v>
      </c>
      <c r="F686" s="26"/>
      <c r="G686" s="26">
        <v>21</v>
      </c>
      <c r="H686" s="26"/>
      <c r="I686" s="26">
        <v>20</v>
      </c>
      <c r="J686" s="26">
        <v>24</v>
      </c>
      <c r="K686" s="26"/>
      <c r="L686" s="26">
        <v>25</v>
      </c>
      <c r="M686" s="26"/>
      <c r="N686" s="26">
        <v>80</v>
      </c>
      <c r="R686" s="21"/>
      <c r="S686" s="26">
        <v>31</v>
      </c>
      <c r="T686" s="26">
        <v>77</v>
      </c>
      <c r="U686" s="26"/>
      <c r="V686" s="26">
        <v>21</v>
      </c>
      <c r="W686" s="26"/>
      <c r="X686" s="26">
        <v>20</v>
      </c>
      <c r="Y686" s="26"/>
      <c r="Z686" s="26">
        <v>20</v>
      </c>
      <c r="AA686" s="26">
        <v>22</v>
      </c>
      <c r="AB686" s="26"/>
      <c r="AC686" s="26" t="s">
        <v>17</v>
      </c>
      <c r="AD686" s="26"/>
      <c r="AE686" s="26">
        <v>83</v>
      </c>
    </row>
    <row r="687" spans="2:31" x14ac:dyDescent="0.25">
      <c r="B687" s="76" t="s">
        <v>20</v>
      </c>
      <c r="C687" s="82">
        <v>73.354838709677423</v>
      </c>
      <c r="D687" s="82">
        <v>75.785714285714292</v>
      </c>
      <c r="E687" s="82">
        <v>51.612903225806448</v>
      </c>
      <c r="F687" s="82">
        <v>18.266666666666666</v>
      </c>
      <c r="G687" s="82">
        <v>21.483870967741936</v>
      </c>
      <c r="H687" s="82">
        <v>20.2</v>
      </c>
      <c r="I687" s="82">
        <v>20.612903225806452</v>
      </c>
      <c r="J687" s="82">
        <v>23.129032258064516</v>
      </c>
      <c r="K687" s="82">
        <v>20.333333333333332</v>
      </c>
      <c r="L687" s="82">
        <v>21.741935483870968</v>
      </c>
      <c r="M687" s="82">
        <v>18.206896551724139</v>
      </c>
      <c r="N687" s="82">
        <v>74.612903225806448</v>
      </c>
      <c r="R687" s="21"/>
      <c r="S687" s="76" t="s">
        <v>20</v>
      </c>
      <c r="T687" s="86">
        <v>66.516129032258064</v>
      </c>
      <c r="U687" s="86">
        <v>72.928571428571431</v>
      </c>
      <c r="V687" s="86">
        <v>38.387096774193552</v>
      </c>
      <c r="W687" s="86">
        <v>20.133333333333333</v>
      </c>
      <c r="X687" s="86">
        <v>20.193548387096776</v>
      </c>
      <c r="Y687" s="86">
        <v>20.866666666666667</v>
      </c>
      <c r="Z687" s="86">
        <v>20.516129032258064</v>
      </c>
      <c r="AA687" s="86">
        <v>21.483870967741936</v>
      </c>
      <c r="AB687" s="86">
        <v>22.6</v>
      </c>
      <c r="AC687" s="86" t="s">
        <v>17</v>
      </c>
      <c r="AD687" s="86">
        <v>22.928571428571427</v>
      </c>
      <c r="AE687" s="86">
        <v>61.230769230769234</v>
      </c>
    </row>
    <row r="689" spans="1:31" x14ac:dyDescent="0.25">
      <c r="A689" s="21"/>
      <c r="B689" s="26"/>
      <c r="C689" s="76" t="s">
        <v>2</v>
      </c>
      <c r="D689" s="76" t="s">
        <v>3</v>
      </c>
      <c r="E689" s="76" t="s">
        <v>4</v>
      </c>
      <c r="F689" s="76" t="s">
        <v>5</v>
      </c>
      <c r="G689" s="76" t="s">
        <v>6</v>
      </c>
      <c r="H689" s="76" t="s">
        <v>7</v>
      </c>
      <c r="I689" s="76" t="s">
        <v>8</v>
      </c>
      <c r="J689" s="76" t="s">
        <v>9</v>
      </c>
      <c r="K689" s="76" t="s">
        <v>10</v>
      </c>
      <c r="L689" s="76" t="s">
        <v>11</v>
      </c>
      <c r="M689" s="76" t="s">
        <v>12</v>
      </c>
      <c r="N689" s="76" t="s">
        <v>13</v>
      </c>
      <c r="R689" s="21"/>
      <c r="S689" s="26"/>
      <c r="T689" s="76" t="s">
        <v>2</v>
      </c>
      <c r="U689" s="76" t="s">
        <v>3</v>
      </c>
      <c r="V689" s="76" t="s">
        <v>4</v>
      </c>
      <c r="W689" s="76" t="s">
        <v>5</v>
      </c>
      <c r="X689" s="76" t="s">
        <v>6</v>
      </c>
      <c r="Y689" s="76" t="s">
        <v>7</v>
      </c>
      <c r="Z689" s="76" t="s">
        <v>8</v>
      </c>
      <c r="AA689" s="76" t="s">
        <v>9</v>
      </c>
      <c r="AB689" s="76" t="s">
        <v>10</v>
      </c>
      <c r="AC689" s="76" t="s">
        <v>11</v>
      </c>
      <c r="AD689" s="76" t="s">
        <v>12</v>
      </c>
      <c r="AE689" s="76" t="s">
        <v>13</v>
      </c>
    </row>
    <row r="690" spans="1:31" x14ac:dyDescent="0.25">
      <c r="A690" s="26">
        <v>2011</v>
      </c>
      <c r="B690" s="26">
        <v>1</v>
      </c>
      <c r="C690" s="26">
        <v>76</v>
      </c>
      <c r="D690" s="26">
        <v>77</v>
      </c>
      <c r="E690" s="26">
        <v>72</v>
      </c>
      <c r="F690" s="26">
        <v>13</v>
      </c>
      <c r="G690" s="26">
        <v>22</v>
      </c>
      <c r="H690" s="26">
        <v>21</v>
      </c>
      <c r="I690" s="26">
        <v>19</v>
      </c>
      <c r="J690" s="26">
        <v>20</v>
      </c>
      <c r="K690" s="26">
        <v>25</v>
      </c>
      <c r="L690" s="26">
        <v>25</v>
      </c>
      <c r="M690" s="26">
        <v>18</v>
      </c>
      <c r="N690" s="26">
        <v>16</v>
      </c>
      <c r="R690" s="26">
        <v>2011</v>
      </c>
      <c r="S690" s="26">
        <v>1</v>
      </c>
      <c r="T690" s="26">
        <v>77</v>
      </c>
      <c r="U690" s="26">
        <v>77</v>
      </c>
      <c r="V690" s="26">
        <v>45</v>
      </c>
      <c r="W690" s="26">
        <v>15</v>
      </c>
      <c r="X690" s="26">
        <v>18</v>
      </c>
      <c r="Y690" s="26">
        <v>22</v>
      </c>
      <c r="Z690" s="26">
        <v>19</v>
      </c>
      <c r="AA690" s="26">
        <v>20</v>
      </c>
      <c r="AB690" s="26">
        <v>22</v>
      </c>
      <c r="AC690" s="26">
        <v>26</v>
      </c>
      <c r="AD690" s="26">
        <v>22</v>
      </c>
      <c r="AE690" s="26">
        <v>22</v>
      </c>
    </row>
    <row r="691" spans="1:31" x14ac:dyDescent="0.25">
      <c r="A691" s="21"/>
      <c r="B691" s="26">
        <v>2</v>
      </c>
      <c r="C691" s="26">
        <v>74</v>
      </c>
      <c r="D691" s="26">
        <v>75</v>
      </c>
      <c r="E691" s="26">
        <v>75</v>
      </c>
      <c r="F691" s="26">
        <v>12</v>
      </c>
      <c r="G691" s="26">
        <v>23</v>
      </c>
      <c r="H691" s="26">
        <v>20</v>
      </c>
      <c r="I691" s="26">
        <v>19</v>
      </c>
      <c r="J691" s="26">
        <v>22</v>
      </c>
      <c r="K691" s="26">
        <v>23</v>
      </c>
      <c r="L691" s="26">
        <v>24</v>
      </c>
      <c r="M691" s="26">
        <v>22</v>
      </c>
      <c r="N691" s="26">
        <v>12</v>
      </c>
      <c r="R691" s="21"/>
      <c r="S691" s="26">
        <v>2</v>
      </c>
      <c r="T691" s="26">
        <v>74</v>
      </c>
      <c r="U691" s="26">
        <v>70</v>
      </c>
      <c r="V691" s="26">
        <v>37</v>
      </c>
      <c r="W691" s="26">
        <v>17</v>
      </c>
      <c r="X691" s="26">
        <v>20</v>
      </c>
      <c r="Y691" s="26">
        <v>22</v>
      </c>
      <c r="Z691" s="26">
        <v>19</v>
      </c>
      <c r="AA691" s="26">
        <v>22</v>
      </c>
      <c r="AB691" s="26">
        <v>23</v>
      </c>
      <c r="AC691" s="26">
        <v>26</v>
      </c>
      <c r="AD691" s="26">
        <v>26</v>
      </c>
      <c r="AE691" s="26">
        <v>20</v>
      </c>
    </row>
    <row r="692" spans="1:31" x14ac:dyDescent="0.25">
      <c r="A692" s="21"/>
      <c r="B692" s="26">
        <v>3</v>
      </c>
      <c r="C692" s="26">
        <v>76</v>
      </c>
      <c r="D692" s="26">
        <v>74</v>
      </c>
      <c r="E692" s="26">
        <v>74</v>
      </c>
      <c r="F692" s="26">
        <v>19</v>
      </c>
      <c r="G692" s="26">
        <v>21</v>
      </c>
      <c r="H692" s="26">
        <v>19</v>
      </c>
      <c r="I692" s="26">
        <v>18</v>
      </c>
      <c r="J692" s="26">
        <v>22</v>
      </c>
      <c r="K692" s="26">
        <v>23</v>
      </c>
      <c r="L692" s="26">
        <v>23</v>
      </c>
      <c r="M692" s="26">
        <v>19</v>
      </c>
      <c r="N692" s="26">
        <v>18</v>
      </c>
      <c r="R692" s="21"/>
      <c r="S692" s="26">
        <v>3</v>
      </c>
      <c r="T692" s="26" t="s">
        <v>17</v>
      </c>
      <c r="U692" s="26">
        <v>70</v>
      </c>
      <c r="V692" s="26">
        <v>35</v>
      </c>
      <c r="W692" s="26">
        <v>22</v>
      </c>
      <c r="X692" s="26">
        <v>22</v>
      </c>
      <c r="Y692" s="26">
        <v>21</v>
      </c>
      <c r="Z692" s="26">
        <v>19</v>
      </c>
      <c r="AA692" s="26">
        <v>22</v>
      </c>
      <c r="AB692" s="26">
        <v>23</v>
      </c>
      <c r="AC692" s="26">
        <v>24</v>
      </c>
      <c r="AD692" s="26">
        <v>22</v>
      </c>
      <c r="AE692" s="26">
        <v>23</v>
      </c>
    </row>
    <row r="693" spans="1:31" x14ac:dyDescent="0.25">
      <c r="A693" s="21"/>
      <c r="B693" s="26">
        <v>4</v>
      </c>
      <c r="C693" s="26">
        <v>78</v>
      </c>
      <c r="D693" s="26">
        <v>65</v>
      </c>
      <c r="E693" s="26">
        <v>78</v>
      </c>
      <c r="F693" s="26">
        <v>19</v>
      </c>
      <c r="G693" s="26">
        <v>24</v>
      </c>
      <c r="H693" s="26">
        <v>20</v>
      </c>
      <c r="I693" s="26">
        <v>20</v>
      </c>
      <c r="J693" s="26">
        <v>22</v>
      </c>
      <c r="K693" s="26">
        <v>24</v>
      </c>
      <c r="L693" s="26">
        <v>23</v>
      </c>
      <c r="M693" s="26">
        <v>22</v>
      </c>
      <c r="N693" s="26">
        <v>19</v>
      </c>
      <c r="R693" s="21"/>
      <c r="S693" s="26">
        <v>4</v>
      </c>
      <c r="T693" s="26" t="s">
        <v>17</v>
      </c>
      <c r="U693" s="26">
        <v>64</v>
      </c>
      <c r="V693" s="26">
        <v>29</v>
      </c>
      <c r="W693" s="26">
        <v>20</v>
      </c>
      <c r="X693" s="26">
        <v>22</v>
      </c>
      <c r="Y693" s="26">
        <v>22</v>
      </c>
      <c r="Z693" s="26">
        <v>20</v>
      </c>
      <c r="AA693" s="26">
        <v>23</v>
      </c>
      <c r="AB693" s="26">
        <v>23</v>
      </c>
      <c r="AC693" s="26">
        <v>25</v>
      </c>
      <c r="AD693" s="26">
        <v>26</v>
      </c>
      <c r="AE693" s="26">
        <v>20</v>
      </c>
    </row>
    <row r="694" spans="1:31" x14ac:dyDescent="0.25">
      <c r="A694" s="21"/>
      <c r="B694" s="26">
        <v>5</v>
      </c>
      <c r="C694" s="26">
        <v>77</v>
      </c>
      <c r="D694" s="26">
        <v>63</v>
      </c>
      <c r="E694" s="26">
        <v>67</v>
      </c>
      <c r="F694" s="26">
        <v>19</v>
      </c>
      <c r="G694" s="26">
        <v>23</v>
      </c>
      <c r="H694" s="26">
        <v>19</v>
      </c>
      <c r="I694" s="26">
        <v>19</v>
      </c>
      <c r="J694" s="26">
        <v>25</v>
      </c>
      <c r="K694" s="26">
        <v>23</v>
      </c>
      <c r="L694" s="26">
        <v>23</v>
      </c>
      <c r="M694" s="26">
        <v>22</v>
      </c>
      <c r="N694" s="26">
        <v>13</v>
      </c>
      <c r="R694" s="21"/>
      <c r="S694" s="26">
        <v>5</v>
      </c>
      <c r="T694" s="26" t="s">
        <v>17</v>
      </c>
      <c r="U694" s="26">
        <v>60</v>
      </c>
      <c r="V694" s="26">
        <v>22</v>
      </c>
      <c r="W694" s="26">
        <v>21</v>
      </c>
      <c r="X694" s="26">
        <v>21</v>
      </c>
      <c r="Y694" s="26">
        <v>22</v>
      </c>
      <c r="Z694" s="26">
        <v>20</v>
      </c>
      <c r="AA694" s="26">
        <v>22</v>
      </c>
      <c r="AB694" s="26">
        <v>23</v>
      </c>
      <c r="AC694" s="26">
        <v>25</v>
      </c>
      <c r="AD694" s="26">
        <v>27</v>
      </c>
      <c r="AE694" s="26">
        <v>20</v>
      </c>
    </row>
    <row r="695" spans="1:31" x14ac:dyDescent="0.25">
      <c r="A695" s="21"/>
      <c r="B695" s="26">
        <v>6</v>
      </c>
      <c r="C695" s="26">
        <v>78</v>
      </c>
      <c r="D695" s="26">
        <v>51</v>
      </c>
      <c r="E695" s="26">
        <v>67</v>
      </c>
      <c r="F695" s="26">
        <v>14</v>
      </c>
      <c r="G695" s="26">
        <v>24</v>
      </c>
      <c r="H695" s="26">
        <v>20</v>
      </c>
      <c r="I695" s="26">
        <v>19</v>
      </c>
      <c r="J695" s="26">
        <v>24</v>
      </c>
      <c r="K695" s="26">
        <v>19</v>
      </c>
      <c r="L695" s="26">
        <v>24</v>
      </c>
      <c r="M695" s="26">
        <v>21</v>
      </c>
      <c r="N695" s="26">
        <v>18</v>
      </c>
      <c r="R695" s="21"/>
      <c r="S695" s="26">
        <v>6</v>
      </c>
      <c r="T695" s="26">
        <v>78</v>
      </c>
      <c r="U695" s="26">
        <v>55</v>
      </c>
      <c r="V695" s="26">
        <v>22</v>
      </c>
      <c r="W695" s="26">
        <v>11</v>
      </c>
      <c r="X695" s="26">
        <v>22</v>
      </c>
      <c r="Y695" s="26">
        <v>22</v>
      </c>
      <c r="Z695" s="26">
        <v>19</v>
      </c>
      <c r="AA695" s="26">
        <v>22</v>
      </c>
      <c r="AB695" s="26">
        <v>23</v>
      </c>
      <c r="AC695" s="26">
        <v>24</v>
      </c>
      <c r="AD695" s="26">
        <v>27</v>
      </c>
      <c r="AE695" s="26">
        <v>56</v>
      </c>
    </row>
    <row r="696" spans="1:31" x14ac:dyDescent="0.25">
      <c r="A696" s="21"/>
      <c r="B696" s="26">
        <v>7</v>
      </c>
      <c r="C696" s="26">
        <v>79</v>
      </c>
      <c r="D696" s="26">
        <v>46</v>
      </c>
      <c r="E696" s="26">
        <v>64</v>
      </c>
      <c r="F696" s="26">
        <v>12</v>
      </c>
      <c r="G696" s="26">
        <v>22</v>
      </c>
      <c r="H696" s="26">
        <v>20</v>
      </c>
      <c r="I696" s="26">
        <v>20</v>
      </c>
      <c r="J696" s="26">
        <v>24</v>
      </c>
      <c r="K696" s="26">
        <v>21</v>
      </c>
      <c r="L696" s="26">
        <v>23</v>
      </c>
      <c r="M696" s="26">
        <v>20</v>
      </c>
      <c r="N696" s="26">
        <v>16</v>
      </c>
      <c r="R696" s="21"/>
      <c r="S696" s="26">
        <v>7</v>
      </c>
      <c r="T696" s="26">
        <v>79</v>
      </c>
      <c r="U696" s="26">
        <v>50</v>
      </c>
      <c r="V696" s="26">
        <v>20</v>
      </c>
      <c r="W696" s="26">
        <v>18</v>
      </c>
      <c r="X696" s="26">
        <v>21</v>
      </c>
      <c r="Y696" s="26">
        <v>22</v>
      </c>
      <c r="Z696" s="26">
        <v>20</v>
      </c>
      <c r="AA696" s="26">
        <v>21</v>
      </c>
      <c r="AB696" s="26">
        <v>22</v>
      </c>
      <c r="AC696" s="26">
        <v>24</v>
      </c>
      <c r="AD696" s="26">
        <v>24</v>
      </c>
      <c r="AE696" s="26">
        <v>46</v>
      </c>
    </row>
    <row r="697" spans="1:31" x14ac:dyDescent="0.25">
      <c r="A697" s="21"/>
      <c r="B697" s="26">
        <v>8</v>
      </c>
      <c r="C697" s="26">
        <v>72</v>
      </c>
      <c r="D697" s="26">
        <v>24</v>
      </c>
      <c r="E697" s="26">
        <v>62</v>
      </c>
      <c r="F697" s="26">
        <v>18</v>
      </c>
      <c r="G697" s="26">
        <v>21</v>
      </c>
      <c r="H697" s="26">
        <v>18</v>
      </c>
      <c r="I697" s="26">
        <v>20</v>
      </c>
      <c r="J697" s="26">
        <v>24</v>
      </c>
      <c r="K697" s="26">
        <v>20</v>
      </c>
      <c r="L697" s="26">
        <v>23</v>
      </c>
      <c r="M697" s="26">
        <v>18</v>
      </c>
      <c r="N697" s="26">
        <v>17</v>
      </c>
      <c r="R697" s="21"/>
      <c r="S697" s="26">
        <v>8</v>
      </c>
      <c r="T697" s="26">
        <v>74</v>
      </c>
      <c r="U697" s="26">
        <v>29</v>
      </c>
      <c r="V697" s="26">
        <v>21</v>
      </c>
      <c r="W697" s="26">
        <v>21</v>
      </c>
      <c r="X697" s="26">
        <v>20</v>
      </c>
      <c r="Y697" s="26">
        <v>21</v>
      </c>
      <c r="Z697" s="26">
        <v>19</v>
      </c>
      <c r="AA697" s="26">
        <v>21</v>
      </c>
      <c r="AB697" s="26">
        <v>21</v>
      </c>
      <c r="AC697" s="26">
        <v>24</v>
      </c>
      <c r="AD697" s="26">
        <v>22</v>
      </c>
      <c r="AE697" s="26">
        <v>43</v>
      </c>
    </row>
    <row r="698" spans="1:31" x14ac:dyDescent="0.25">
      <c r="A698" s="21"/>
      <c r="B698" s="26">
        <v>9</v>
      </c>
      <c r="C698" s="26">
        <v>66</v>
      </c>
      <c r="D698" s="26">
        <v>26</v>
      </c>
      <c r="E698" s="26">
        <v>61</v>
      </c>
      <c r="F698" s="26">
        <v>17</v>
      </c>
      <c r="G698" s="26">
        <v>23</v>
      </c>
      <c r="H698" s="26">
        <v>19</v>
      </c>
      <c r="I698" s="26">
        <v>22</v>
      </c>
      <c r="J698" s="26">
        <v>25</v>
      </c>
      <c r="K698" s="26">
        <v>21</v>
      </c>
      <c r="L698" s="26">
        <v>21</v>
      </c>
      <c r="M698" s="26">
        <v>22</v>
      </c>
      <c r="N698" s="26">
        <v>14</v>
      </c>
      <c r="R698" s="21"/>
      <c r="S698" s="26">
        <v>9</v>
      </c>
      <c r="T698" s="26">
        <v>64</v>
      </c>
      <c r="U698" s="26">
        <v>28</v>
      </c>
      <c r="V698" s="26">
        <v>22</v>
      </c>
      <c r="W698" s="26">
        <v>21</v>
      </c>
      <c r="X698" s="26">
        <v>22</v>
      </c>
      <c r="Y698" s="26">
        <v>21</v>
      </c>
      <c r="Z698" s="26">
        <v>20</v>
      </c>
      <c r="AA698" s="26">
        <v>21</v>
      </c>
      <c r="AB698" s="26">
        <v>23</v>
      </c>
      <c r="AC698" s="26">
        <v>24</v>
      </c>
      <c r="AD698" s="26">
        <v>24</v>
      </c>
      <c r="AE698" s="26">
        <v>53</v>
      </c>
    </row>
    <row r="699" spans="1:31" x14ac:dyDescent="0.25">
      <c r="A699" s="21"/>
      <c r="B699" s="26">
        <v>10</v>
      </c>
      <c r="C699" s="26">
        <v>62</v>
      </c>
      <c r="D699" s="26">
        <v>28</v>
      </c>
      <c r="E699" s="26">
        <v>73</v>
      </c>
      <c r="F699" s="26">
        <v>19</v>
      </c>
      <c r="G699" s="26">
        <v>23</v>
      </c>
      <c r="H699" s="26">
        <v>19</v>
      </c>
      <c r="I699" s="26">
        <v>20</v>
      </c>
      <c r="J699" s="26">
        <v>25</v>
      </c>
      <c r="K699" s="26">
        <v>22</v>
      </c>
      <c r="L699" s="26">
        <v>22</v>
      </c>
      <c r="M699" s="26">
        <v>21</v>
      </c>
      <c r="N699" s="26">
        <v>19</v>
      </c>
      <c r="R699" s="21"/>
      <c r="S699" s="26">
        <v>10</v>
      </c>
      <c r="T699" s="26">
        <v>66</v>
      </c>
      <c r="U699" s="26">
        <v>27</v>
      </c>
      <c r="V699" s="26">
        <v>21</v>
      </c>
      <c r="W699" s="26">
        <v>22</v>
      </c>
      <c r="X699" s="26">
        <v>22</v>
      </c>
      <c r="Y699" s="26">
        <v>20</v>
      </c>
      <c r="Z699" s="26">
        <v>19</v>
      </c>
      <c r="AA699" s="26">
        <v>21</v>
      </c>
      <c r="AB699" s="26">
        <v>23</v>
      </c>
      <c r="AC699" s="26">
        <v>23</v>
      </c>
      <c r="AD699" s="26">
        <v>27</v>
      </c>
      <c r="AE699" s="26">
        <v>22</v>
      </c>
    </row>
    <row r="700" spans="1:31" x14ac:dyDescent="0.25">
      <c r="A700" s="21"/>
      <c r="B700" s="26">
        <v>11</v>
      </c>
      <c r="C700" s="26">
        <v>65</v>
      </c>
      <c r="D700" s="26">
        <v>56</v>
      </c>
      <c r="E700" s="26">
        <v>31</v>
      </c>
      <c r="F700" s="26">
        <v>17</v>
      </c>
      <c r="G700" s="26">
        <v>23</v>
      </c>
      <c r="H700" s="26">
        <v>17</v>
      </c>
      <c r="I700" s="26">
        <v>20</v>
      </c>
      <c r="J700" s="26">
        <v>25</v>
      </c>
      <c r="K700" s="26">
        <v>22</v>
      </c>
      <c r="L700" s="26">
        <v>24</v>
      </c>
      <c r="M700" s="26">
        <v>19</v>
      </c>
      <c r="N700" s="26">
        <v>16</v>
      </c>
      <c r="R700" s="21"/>
      <c r="S700" s="26">
        <v>11</v>
      </c>
      <c r="T700" s="26">
        <v>66</v>
      </c>
      <c r="U700" s="26">
        <v>49</v>
      </c>
      <c r="V700" s="26">
        <v>20</v>
      </c>
      <c r="W700" s="26">
        <v>15</v>
      </c>
      <c r="X700" s="26">
        <v>22</v>
      </c>
      <c r="Y700" s="26">
        <v>19</v>
      </c>
      <c r="Z700" s="26">
        <v>20</v>
      </c>
      <c r="AA700" s="26">
        <v>20</v>
      </c>
      <c r="AB700" s="26">
        <v>23</v>
      </c>
      <c r="AC700" s="26">
        <v>26</v>
      </c>
      <c r="AD700" s="26">
        <v>26</v>
      </c>
      <c r="AE700" s="26">
        <v>41</v>
      </c>
    </row>
    <row r="701" spans="1:31" x14ac:dyDescent="0.25">
      <c r="A701" s="21"/>
      <c r="B701" s="26">
        <v>12</v>
      </c>
      <c r="C701" s="26">
        <v>60</v>
      </c>
      <c r="D701" s="26">
        <v>72</v>
      </c>
      <c r="E701" s="26">
        <v>18</v>
      </c>
      <c r="F701" s="26">
        <v>15</v>
      </c>
      <c r="G701" s="26">
        <v>22</v>
      </c>
      <c r="H701" s="26">
        <v>19</v>
      </c>
      <c r="I701" s="26">
        <v>22</v>
      </c>
      <c r="J701" s="26">
        <v>24</v>
      </c>
      <c r="K701" s="26">
        <v>22</v>
      </c>
      <c r="L701" s="26">
        <v>25</v>
      </c>
      <c r="M701" s="26">
        <v>16</v>
      </c>
      <c r="N701" s="26">
        <v>20</v>
      </c>
      <c r="R701" s="21"/>
      <c r="S701" s="26">
        <v>12</v>
      </c>
      <c r="T701" s="26">
        <v>69</v>
      </c>
      <c r="U701" s="26">
        <v>51</v>
      </c>
      <c r="V701" s="26">
        <v>20</v>
      </c>
      <c r="W701" s="26">
        <v>15</v>
      </c>
      <c r="X701" s="26">
        <v>21</v>
      </c>
      <c r="Y701" s="26">
        <v>20</v>
      </c>
      <c r="Z701" s="26">
        <v>20</v>
      </c>
      <c r="AA701" s="26">
        <v>21</v>
      </c>
      <c r="AB701" s="26">
        <v>21</v>
      </c>
      <c r="AC701" s="26">
        <v>26</v>
      </c>
      <c r="AD701" s="26">
        <v>22</v>
      </c>
      <c r="AE701" s="26">
        <v>25</v>
      </c>
    </row>
    <row r="702" spans="1:31" x14ac:dyDescent="0.25">
      <c r="A702" s="21"/>
      <c r="B702" s="26">
        <v>13</v>
      </c>
      <c r="C702" s="26">
        <v>71</v>
      </c>
      <c r="D702" s="26">
        <v>70</v>
      </c>
      <c r="E702" s="26">
        <v>17</v>
      </c>
      <c r="F702" s="26">
        <v>19</v>
      </c>
      <c r="G702" s="26">
        <v>21</v>
      </c>
      <c r="H702" s="26">
        <v>19</v>
      </c>
      <c r="I702" s="26">
        <v>21</v>
      </c>
      <c r="J702" s="26">
        <v>24</v>
      </c>
      <c r="K702" s="26">
        <v>22</v>
      </c>
      <c r="L702" s="26">
        <v>28</v>
      </c>
      <c r="M702" s="26">
        <v>17</v>
      </c>
      <c r="N702" s="26">
        <v>14</v>
      </c>
      <c r="R702" s="21"/>
      <c r="S702" s="26">
        <v>13</v>
      </c>
      <c r="T702" s="26">
        <v>68</v>
      </c>
      <c r="U702" s="26">
        <v>43</v>
      </c>
      <c r="V702" s="26">
        <v>21</v>
      </c>
      <c r="W702" s="26">
        <v>18</v>
      </c>
      <c r="X702" s="26">
        <v>19</v>
      </c>
      <c r="Y702" s="26">
        <v>20</v>
      </c>
      <c r="Z702" s="26">
        <v>20</v>
      </c>
      <c r="AA702" s="26">
        <v>21</v>
      </c>
      <c r="AB702" s="26">
        <v>23</v>
      </c>
      <c r="AC702" s="26">
        <v>25</v>
      </c>
      <c r="AD702" s="26">
        <v>22</v>
      </c>
      <c r="AE702" s="26">
        <v>26</v>
      </c>
    </row>
    <row r="703" spans="1:31" x14ac:dyDescent="0.25">
      <c r="A703" s="21"/>
      <c r="B703" s="26">
        <v>14</v>
      </c>
      <c r="C703" s="26">
        <v>68</v>
      </c>
      <c r="D703" s="26">
        <v>67</v>
      </c>
      <c r="E703" s="26">
        <v>12</v>
      </c>
      <c r="F703" s="26">
        <v>19</v>
      </c>
      <c r="G703" s="26">
        <v>23</v>
      </c>
      <c r="H703" s="26">
        <v>18</v>
      </c>
      <c r="I703" s="26">
        <v>21</v>
      </c>
      <c r="J703" s="26">
        <v>24</v>
      </c>
      <c r="K703" s="26">
        <v>23</v>
      </c>
      <c r="L703" s="26">
        <v>28</v>
      </c>
      <c r="M703" s="26">
        <v>18</v>
      </c>
      <c r="N703" s="26">
        <v>18</v>
      </c>
      <c r="R703" s="21"/>
      <c r="S703" s="26">
        <v>14</v>
      </c>
      <c r="T703" s="26">
        <v>69</v>
      </c>
      <c r="U703" s="26">
        <v>41</v>
      </c>
      <c r="V703" s="26">
        <v>18</v>
      </c>
      <c r="W703" s="26">
        <v>21</v>
      </c>
      <c r="X703" s="26">
        <v>22</v>
      </c>
      <c r="Y703" s="26">
        <v>20</v>
      </c>
      <c r="Z703" s="26">
        <v>18</v>
      </c>
      <c r="AA703" s="26">
        <v>21</v>
      </c>
      <c r="AB703" s="26">
        <v>23</v>
      </c>
      <c r="AC703" s="26">
        <v>26</v>
      </c>
      <c r="AD703" s="26">
        <v>24</v>
      </c>
      <c r="AE703" s="26">
        <v>25</v>
      </c>
    </row>
    <row r="704" spans="1:31" x14ac:dyDescent="0.25">
      <c r="A704" s="21"/>
      <c r="B704" s="26">
        <v>15</v>
      </c>
      <c r="C704" s="26">
        <v>71</v>
      </c>
      <c r="D704" s="26">
        <v>53</v>
      </c>
      <c r="E704" s="26">
        <v>17</v>
      </c>
      <c r="F704" s="26">
        <v>20</v>
      </c>
      <c r="G704" s="26">
        <v>24</v>
      </c>
      <c r="H704" s="26">
        <v>19</v>
      </c>
      <c r="I704" s="26">
        <v>21</v>
      </c>
      <c r="J704" s="26">
        <v>23</v>
      </c>
      <c r="K704" s="26">
        <v>22</v>
      </c>
      <c r="L704" s="26">
        <v>29</v>
      </c>
      <c r="M704" s="26">
        <v>19</v>
      </c>
      <c r="N704" s="26">
        <v>17</v>
      </c>
      <c r="R704" s="21"/>
      <c r="S704" s="26">
        <v>15</v>
      </c>
      <c r="T704" s="26" t="s">
        <v>17</v>
      </c>
      <c r="U704" s="26">
        <v>37</v>
      </c>
      <c r="V704" s="26">
        <v>22</v>
      </c>
      <c r="W704" s="26">
        <v>21</v>
      </c>
      <c r="X704" s="26">
        <v>20</v>
      </c>
      <c r="Y704" s="26">
        <v>20</v>
      </c>
      <c r="Z704" s="26">
        <v>19</v>
      </c>
      <c r="AA704" s="26">
        <v>21</v>
      </c>
      <c r="AB704" s="26">
        <v>22</v>
      </c>
      <c r="AC704" s="26">
        <v>23</v>
      </c>
      <c r="AD704" s="26">
        <v>24</v>
      </c>
      <c r="AE704" s="26">
        <v>25</v>
      </c>
    </row>
    <row r="705" spans="2:31" x14ac:dyDescent="0.25">
      <c r="B705" s="26">
        <v>16</v>
      </c>
      <c r="C705" s="26">
        <v>71</v>
      </c>
      <c r="D705" s="26">
        <v>68</v>
      </c>
      <c r="E705" s="26">
        <v>19</v>
      </c>
      <c r="F705" s="26">
        <v>18</v>
      </c>
      <c r="G705" s="26">
        <v>23</v>
      </c>
      <c r="H705" s="26">
        <v>20</v>
      </c>
      <c r="I705" s="26">
        <v>23</v>
      </c>
      <c r="J705" s="26">
        <v>24</v>
      </c>
      <c r="K705" s="26">
        <v>23</v>
      </c>
      <c r="L705" s="26">
        <v>28</v>
      </c>
      <c r="M705" s="26">
        <v>20</v>
      </c>
      <c r="N705" s="26">
        <v>17</v>
      </c>
      <c r="R705" s="21"/>
      <c r="S705" s="26">
        <v>16</v>
      </c>
      <c r="T705" s="26">
        <v>69</v>
      </c>
      <c r="U705" s="26">
        <v>40</v>
      </c>
      <c r="V705" s="26">
        <v>23</v>
      </c>
      <c r="W705" s="26">
        <v>19</v>
      </c>
      <c r="X705" s="26">
        <v>21</v>
      </c>
      <c r="Y705" s="26">
        <v>20</v>
      </c>
      <c r="Z705" s="26">
        <v>19</v>
      </c>
      <c r="AA705" s="26">
        <v>21</v>
      </c>
      <c r="AB705" s="26">
        <v>24</v>
      </c>
      <c r="AC705" s="26">
        <v>27</v>
      </c>
      <c r="AD705" s="26">
        <v>26</v>
      </c>
      <c r="AE705" s="26">
        <v>27</v>
      </c>
    </row>
    <row r="706" spans="2:31" x14ac:dyDescent="0.25">
      <c r="B706" s="26">
        <v>17</v>
      </c>
      <c r="C706" s="26">
        <v>60</v>
      </c>
      <c r="D706" s="26">
        <v>67</v>
      </c>
      <c r="E706" s="26">
        <v>20</v>
      </c>
      <c r="F706" s="26">
        <v>19</v>
      </c>
      <c r="G706" s="26">
        <v>21</v>
      </c>
      <c r="H706" s="26">
        <v>19</v>
      </c>
      <c r="I706" s="26">
        <v>22</v>
      </c>
      <c r="J706" s="26">
        <v>24</v>
      </c>
      <c r="K706" s="26">
        <v>24</v>
      </c>
      <c r="L706" s="26">
        <v>28</v>
      </c>
      <c r="M706" s="26">
        <v>21</v>
      </c>
      <c r="N706" s="26">
        <v>13</v>
      </c>
      <c r="R706" s="21"/>
      <c r="S706" s="26">
        <v>17</v>
      </c>
      <c r="T706" s="26">
        <v>63</v>
      </c>
      <c r="U706" s="26">
        <v>37</v>
      </c>
      <c r="V706" s="26">
        <v>22</v>
      </c>
      <c r="W706" s="26">
        <v>20</v>
      </c>
      <c r="X706" s="26">
        <v>19</v>
      </c>
      <c r="Y706" s="26">
        <v>19</v>
      </c>
      <c r="Z706" s="26">
        <v>20</v>
      </c>
      <c r="AA706" s="26">
        <v>22</v>
      </c>
      <c r="AB706" s="26">
        <v>24</v>
      </c>
      <c r="AC706" s="26">
        <v>28</v>
      </c>
      <c r="AD706" s="26">
        <v>27</v>
      </c>
      <c r="AE706" s="26">
        <v>17</v>
      </c>
    </row>
    <row r="707" spans="2:31" x14ac:dyDescent="0.25">
      <c r="B707" s="26">
        <v>18</v>
      </c>
      <c r="C707" s="26">
        <v>23</v>
      </c>
      <c r="D707" s="26">
        <v>68</v>
      </c>
      <c r="E707" s="26">
        <v>19</v>
      </c>
      <c r="F707" s="26">
        <v>21</v>
      </c>
      <c r="G707" s="26">
        <v>23</v>
      </c>
      <c r="H707" s="26">
        <v>18</v>
      </c>
      <c r="I707" s="26">
        <v>20</v>
      </c>
      <c r="J707" s="26">
        <v>25</v>
      </c>
      <c r="K707" s="26">
        <v>24</v>
      </c>
      <c r="L707" s="26">
        <v>31</v>
      </c>
      <c r="M707" s="26">
        <v>11</v>
      </c>
      <c r="N707" s="26">
        <v>16</v>
      </c>
      <c r="R707" s="21"/>
      <c r="S707" s="26">
        <v>18</v>
      </c>
      <c r="T707" s="26">
        <v>58</v>
      </c>
      <c r="U707" s="26">
        <v>32</v>
      </c>
      <c r="V707" s="26">
        <v>21</v>
      </c>
      <c r="W707" s="26">
        <v>21</v>
      </c>
      <c r="X707" s="26">
        <v>21</v>
      </c>
      <c r="Y707" s="26">
        <v>19</v>
      </c>
      <c r="Z707" s="26">
        <v>20</v>
      </c>
      <c r="AA707" s="26">
        <v>22</v>
      </c>
      <c r="AB707" s="26">
        <v>23</v>
      </c>
      <c r="AC707" s="26">
        <v>28</v>
      </c>
      <c r="AD707" s="26">
        <v>21</v>
      </c>
      <c r="AE707" s="26">
        <v>21</v>
      </c>
    </row>
    <row r="708" spans="2:31" x14ac:dyDescent="0.25">
      <c r="B708" s="26">
        <v>19</v>
      </c>
      <c r="C708" s="26">
        <v>67</v>
      </c>
      <c r="D708" s="26">
        <v>81</v>
      </c>
      <c r="E708" s="26">
        <v>76</v>
      </c>
      <c r="F708" s="26">
        <v>21</v>
      </c>
      <c r="G708" s="26">
        <v>22</v>
      </c>
      <c r="H708" s="26">
        <v>17</v>
      </c>
      <c r="I708" s="26">
        <v>19</v>
      </c>
      <c r="J708" s="26">
        <v>24</v>
      </c>
      <c r="K708" s="26">
        <v>24</v>
      </c>
      <c r="L708" s="26">
        <v>25</v>
      </c>
      <c r="M708" s="26">
        <v>11</v>
      </c>
      <c r="N708" s="26">
        <v>18</v>
      </c>
      <c r="R708" s="21"/>
      <c r="S708" s="26">
        <v>19</v>
      </c>
      <c r="T708" s="26">
        <v>59</v>
      </c>
      <c r="U708" s="26">
        <v>72</v>
      </c>
      <c r="V708" s="26">
        <v>43</v>
      </c>
      <c r="W708" s="26">
        <v>22</v>
      </c>
      <c r="X708" s="26">
        <v>21</v>
      </c>
      <c r="Y708" s="26">
        <v>19</v>
      </c>
      <c r="Z708" s="26">
        <v>20</v>
      </c>
      <c r="AA708" s="26">
        <v>21</v>
      </c>
      <c r="AB708" s="26">
        <v>23</v>
      </c>
      <c r="AC708" s="26">
        <v>26</v>
      </c>
      <c r="AD708" s="26">
        <v>18</v>
      </c>
      <c r="AE708" s="26">
        <v>20</v>
      </c>
    </row>
    <row r="709" spans="2:31" x14ac:dyDescent="0.25">
      <c r="B709" s="26">
        <v>20</v>
      </c>
      <c r="C709" s="26">
        <v>72</v>
      </c>
      <c r="D709" s="26">
        <v>81</v>
      </c>
      <c r="E709" s="26">
        <v>30</v>
      </c>
      <c r="F709" s="26">
        <v>20</v>
      </c>
      <c r="G709" s="26">
        <v>21</v>
      </c>
      <c r="H709" s="26">
        <v>19</v>
      </c>
      <c r="I709" s="26">
        <v>20</v>
      </c>
      <c r="J709" s="26">
        <v>17</v>
      </c>
      <c r="K709" s="26">
        <v>24</v>
      </c>
      <c r="L709" s="26">
        <v>22</v>
      </c>
      <c r="M709" s="26">
        <v>17</v>
      </c>
      <c r="N709" s="26">
        <v>18</v>
      </c>
      <c r="R709" s="21"/>
      <c r="S709" s="26">
        <v>20</v>
      </c>
      <c r="T709" s="26">
        <v>70</v>
      </c>
      <c r="U709" s="26">
        <v>71</v>
      </c>
      <c r="V709" s="26">
        <v>21</v>
      </c>
      <c r="W709" s="26">
        <v>22</v>
      </c>
      <c r="X709" s="26">
        <v>20</v>
      </c>
      <c r="Y709" s="26">
        <v>20</v>
      </c>
      <c r="Z709" s="26">
        <v>20</v>
      </c>
      <c r="AA709" s="26">
        <v>18</v>
      </c>
      <c r="AB709" s="26">
        <v>24</v>
      </c>
      <c r="AC709" s="26">
        <v>24</v>
      </c>
      <c r="AD709" s="26">
        <v>20</v>
      </c>
      <c r="AE709" s="26">
        <v>25</v>
      </c>
    </row>
    <row r="710" spans="2:31" x14ac:dyDescent="0.25">
      <c r="B710" s="26">
        <v>21</v>
      </c>
      <c r="C710" s="26">
        <v>73</v>
      </c>
      <c r="D710" s="26">
        <v>78</v>
      </c>
      <c r="E710" s="26">
        <v>16</v>
      </c>
      <c r="F710" s="26">
        <v>21</v>
      </c>
      <c r="G710" s="26">
        <v>21</v>
      </c>
      <c r="H710" s="26">
        <v>19</v>
      </c>
      <c r="I710" s="26">
        <v>19</v>
      </c>
      <c r="J710" s="26">
        <v>24</v>
      </c>
      <c r="K710" s="26">
        <v>23</v>
      </c>
      <c r="L710" s="26">
        <v>23</v>
      </c>
      <c r="M710" s="26">
        <v>14</v>
      </c>
      <c r="N710" s="26">
        <v>22</v>
      </c>
      <c r="R710" s="21"/>
      <c r="S710" s="26">
        <v>21</v>
      </c>
      <c r="T710" s="26">
        <v>74</v>
      </c>
      <c r="U710" s="26">
        <v>68</v>
      </c>
      <c r="V710" s="26">
        <v>20</v>
      </c>
      <c r="W710" s="26">
        <v>22</v>
      </c>
      <c r="X710" s="26">
        <v>21</v>
      </c>
      <c r="Y710" s="26">
        <v>20</v>
      </c>
      <c r="Z710" s="26">
        <v>20</v>
      </c>
      <c r="AA710" s="26">
        <v>22</v>
      </c>
      <c r="AB710" s="26">
        <v>24</v>
      </c>
      <c r="AC710" s="26">
        <v>28</v>
      </c>
      <c r="AD710" s="26">
        <v>18</v>
      </c>
      <c r="AE710" s="26">
        <v>33</v>
      </c>
    </row>
    <row r="711" spans="2:31" x14ac:dyDescent="0.25">
      <c r="B711" s="26">
        <v>22</v>
      </c>
      <c r="C711" s="26">
        <v>78</v>
      </c>
      <c r="D711" s="26">
        <v>70</v>
      </c>
      <c r="E711" s="26">
        <v>13</v>
      </c>
      <c r="F711" s="26">
        <v>21</v>
      </c>
      <c r="G711" s="26">
        <v>21</v>
      </c>
      <c r="H711" s="26">
        <v>19</v>
      </c>
      <c r="I711" s="26">
        <v>19</v>
      </c>
      <c r="J711" s="26">
        <v>23</v>
      </c>
      <c r="K711" s="26">
        <v>20</v>
      </c>
      <c r="L711" s="26">
        <v>23</v>
      </c>
      <c r="M711" s="26">
        <v>17</v>
      </c>
      <c r="N711" s="26">
        <v>21</v>
      </c>
      <c r="R711" s="21"/>
      <c r="S711" s="26">
        <v>22</v>
      </c>
      <c r="T711" s="26">
        <v>82</v>
      </c>
      <c r="U711" s="26">
        <v>64</v>
      </c>
      <c r="V711" s="26">
        <v>18</v>
      </c>
      <c r="W711" s="26">
        <v>21</v>
      </c>
      <c r="X711" s="26">
        <v>21</v>
      </c>
      <c r="Y711" s="26">
        <v>20</v>
      </c>
      <c r="Z711" s="26">
        <v>20</v>
      </c>
      <c r="AA711" s="26">
        <v>18</v>
      </c>
      <c r="AB711" s="26">
        <v>23</v>
      </c>
      <c r="AC711" s="26">
        <v>26</v>
      </c>
      <c r="AD711" s="26">
        <v>20</v>
      </c>
      <c r="AE711" s="26">
        <v>32</v>
      </c>
    </row>
    <row r="712" spans="2:31" x14ac:dyDescent="0.25">
      <c r="B712" s="26">
        <v>23</v>
      </c>
      <c r="C712" s="26">
        <v>78</v>
      </c>
      <c r="D712" s="26">
        <v>74</v>
      </c>
      <c r="E712" s="26">
        <v>19</v>
      </c>
      <c r="F712" s="26">
        <v>21</v>
      </c>
      <c r="G712" s="26">
        <v>22</v>
      </c>
      <c r="H712" s="26">
        <v>19</v>
      </c>
      <c r="I712" s="26">
        <v>19</v>
      </c>
      <c r="J712" s="26">
        <v>22</v>
      </c>
      <c r="K712" s="26">
        <v>22</v>
      </c>
      <c r="L712" s="26">
        <v>23</v>
      </c>
      <c r="M712" s="26">
        <v>17</v>
      </c>
      <c r="N712" s="26">
        <v>21</v>
      </c>
      <c r="R712" s="21"/>
      <c r="S712" s="26">
        <v>23</v>
      </c>
      <c r="T712" s="26">
        <v>80</v>
      </c>
      <c r="U712" s="26">
        <v>64</v>
      </c>
      <c r="V712" s="26">
        <v>22</v>
      </c>
      <c r="W712" s="26">
        <v>21</v>
      </c>
      <c r="X712" s="26">
        <v>21</v>
      </c>
      <c r="Y712" s="26">
        <v>20</v>
      </c>
      <c r="Z712" s="26">
        <v>19</v>
      </c>
      <c r="AA712" s="26">
        <v>23</v>
      </c>
      <c r="AB712" s="26">
        <v>24</v>
      </c>
      <c r="AC712" s="26">
        <v>27</v>
      </c>
      <c r="AD712" s="26">
        <v>23</v>
      </c>
      <c r="AE712" s="26">
        <v>37</v>
      </c>
    </row>
    <row r="713" spans="2:31" x14ac:dyDescent="0.25">
      <c r="B713" s="26">
        <v>24</v>
      </c>
      <c r="C713" s="26">
        <v>74</v>
      </c>
      <c r="D713" s="26">
        <v>73</v>
      </c>
      <c r="E713" s="26">
        <v>16</v>
      </c>
      <c r="F713" s="26">
        <v>22</v>
      </c>
      <c r="G713" s="26">
        <v>24</v>
      </c>
      <c r="H713" s="26">
        <v>18</v>
      </c>
      <c r="I713" s="26">
        <v>19</v>
      </c>
      <c r="J713" s="26">
        <v>22</v>
      </c>
      <c r="K713" s="26">
        <v>24</v>
      </c>
      <c r="L713" s="26">
        <v>22</v>
      </c>
      <c r="M713" s="26">
        <v>16</v>
      </c>
      <c r="N713" s="26">
        <v>4</v>
      </c>
      <c r="R713" s="21"/>
      <c r="S713" s="26">
        <v>24</v>
      </c>
      <c r="T713" s="26">
        <v>60</v>
      </c>
      <c r="U713" s="26">
        <v>63</v>
      </c>
      <c r="V713" s="26">
        <v>20</v>
      </c>
      <c r="W713" s="26">
        <v>22</v>
      </c>
      <c r="X713" s="26">
        <v>21</v>
      </c>
      <c r="Y713" s="26">
        <v>19</v>
      </c>
      <c r="Z713" s="26">
        <v>21</v>
      </c>
      <c r="AA713" s="26">
        <v>22</v>
      </c>
      <c r="AB713" s="26">
        <v>25</v>
      </c>
      <c r="AC713" s="26">
        <v>28</v>
      </c>
      <c r="AD713" s="26">
        <v>23</v>
      </c>
      <c r="AE713" s="26">
        <v>15</v>
      </c>
    </row>
    <row r="714" spans="2:31" x14ac:dyDescent="0.25">
      <c r="B714" s="26">
        <v>25</v>
      </c>
      <c r="C714" s="26">
        <v>78</v>
      </c>
      <c r="D714" s="26">
        <v>72</v>
      </c>
      <c r="E714" s="26">
        <v>19</v>
      </c>
      <c r="F714" s="26">
        <v>22</v>
      </c>
      <c r="G714" s="26">
        <v>22</v>
      </c>
      <c r="H714" s="26">
        <v>20</v>
      </c>
      <c r="I714" s="26">
        <v>20</v>
      </c>
      <c r="J714" s="26">
        <v>22</v>
      </c>
      <c r="K714" s="26">
        <v>16</v>
      </c>
      <c r="L714" s="26">
        <v>23</v>
      </c>
      <c r="M714" s="26">
        <v>17</v>
      </c>
      <c r="N714" s="26">
        <v>19</v>
      </c>
      <c r="R714" s="21"/>
      <c r="S714" s="26">
        <v>25</v>
      </c>
      <c r="T714" s="26">
        <v>81</v>
      </c>
      <c r="U714" s="26">
        <v>63</v>
      </c>
      <c r="V714" s="26">
        <v>20</v>
      </c>
      <c r="W714" s="26">
        <v>22</v>
      </c>
      <c r="X714" s="26">
        <v>21</v>
      </c>
      <c r="Y714" s="26">
        <v>19</v>
      </c>
      <c r="Z714" s="26">
        <v>20</v>
      </c>
      <c r="AA714" s="26">
        <v>22</v>
      </c>
      <c r="AB714" s="26">
        <v>25</v>
      </c>
      <c r="AC714" s="26">
        <v>28</v>
      </c>
      <c r="AD714" s="26">
        <v>22</v>
      </c>
      <c r="AE714" s="26">
        <v>25</v>
      </c>
    </row>
    <row r="715" spans="2:31" x14ac:dyDescent="0.25">
      <c r="B715" s="26">
        <v>26</v>
      </c>
      <c r="C715" s="26">
        <v>79</v>
      </c>
      <c r="D715" s="26">
        <v>75</v>
      </c>
      <c r="E715" s="26">
        <v>20</v>
      </c>
      <c r="F715" s="26">
        <v>22</v>
      </c>
      <c r="G715" s="26">
        <v>22</v>
      </c>
      <c r="H715" s="26">
        <v>19</v>
      </c>
      <c r="I715" s="26">
        <v>20</v>
      </c>
      <c r="J715" s="26">
        <v>24</v>
      </c>
      <c r="K715" s="26" t="s">
        <v>17</v>
      </c>
      <c r="L715" s="26">
        <v>24</v>
      </c>
      <c r="M715" s="26">
        <v>18</v>
      </c>
      <c r="N715" s="26">
        <v>16</v>
      </c>
      <c r="R715" s="21"/>
      <c r="S715" s="26">
        <v>26</v>
      </c>
      <c r="T715" s="26">
        <v>83</v>
      </c>
      <c r="U715" s="26">
        <v>62</v>
      </c>
      <c r="V715" s="26">
        <v>23</v>
      </c>
      <c r="W715" s="26">
        <v>22</v>
      </c>
      <c r="X715" s="26">
        <v>21</v>
      </c>
      <c r="Y715" s="26">
        <v>20</v>
      </c>
      <c r="Z715" s="26">
        <v>20</v>
      </c>
      <c r="AA715" s="26">
        <v>23</v>
      </c>
      <c r="AB715" s="26">
        <v>26</v>
      </c>
      <c r="AC715" s="26">
        <v>28</v>
      </c>
      <c r="AD715" s="26">
        <v>23</v>
      </c>
      <c r="AE715" s="26">
        <v>21</v>
      </c>
    </row>
    <row r="716" spans="2:31" x14ac:dyDescent="0.25">
      <c r="B716" s="26">
        <v>27</v>
      </c>
      <c r="C716" s="26">
        <v>79</v>
      </c>
      <c r="D716" s="26">
        <v>75</v>
      </c>
      <c r="E716" s="26">
        <v>20</v>
      </c>
      <c r="F716" s="26">
        <v>22</v>
      </c>
      <c r="G716" s="26">
        <v>21</v>
      </c>
      <c r="H716" s="26">
        <v>19</v>
      </c>
      <c r="I716" s="26">
        <v>20</v>
      </c>
      <c r="J716" s="26">
        <v>26</v>
      </c>
      <c r="K716" s="26" t="s">
        <v>17</v>
      </c>
      <c r="L716" s="26">
        <v>24</v>
      </c>
      <c r="M716" s="26">
        <v>11</v>
      </c>
      <c r="N716" s="26">
        <v>11</v>
      </c>
      <c r="R716" s="21"/>
      <c r="S716" s="26">
        <v>27</v>
      </c>
      <c r="T716" s="26">
        <v>66</v>
      </c>
      <c r="U716" s="26">
        <v>62</v>
      </c>
      <c r="V716" s="26">
        <v>23</v>
      </c>
      <c r="W716" s="26">
        <v>22</v>
      </c>
      <c r="X716" s="26">
        <v>20</v>
      </c>
      <c r="Y716" s="26">
        <v>20</v>
      </c>
      <c r="Z716" s="26">
        <v>17</v>
      </c>
      <c r="AA716" s="26">
        <v>23</v>
      </c>
      <c r="AB716" s="26">
        <v>25</v>
      </c>
      <c r="AC716" s="26">
        <v>25</v>
      </c>
      <c r="AD716" s="26">
        <v>11</v>
      </c>
      <c r="AE716" s="26">
        <v>3</v>
      </c>
    </row>
    <row r="717" spans="2:31" x14ac:dyDescent="0.25">
      <c r="B717" s="26">
        <v>28</v>
      </c>
      <c r="C717" s="26">
        <v>77</v>
      </c>
      <c r="D717" s="26">
        <v>74</v>
      </c>
      <c r="E717" s="26">
        <v>17</v>
      </c>
      <c r="F717" s="26">
        <v>23</v>
      </c>
      <c r="G717" s="26">
        <v>21</v>
      </c>
      <c r="H717" s="26">
        <v>19</v>
      </c>
      <c r="I717" s="26">
        <v>18</v>
      </c>
      <c r="J717" s="26">
        <v>28</v>
      </c>
      <c r="K717" s="26">
        <v>24</v>
      </c>
      <c r="L717" s="26">
        <v>24</v>
      </c>
      <c r="M717" s="26">
        <v>21</v>
      </c>
      <c r="N717" s="26">
        <v>14</v>
      </c>
      <c r="R717" s="21"/>
      <c r="S717" s="26">
        <v>28</v>
      </c>
      <c r="T717" s="26">
        <v>82</v>
      </c>
      <c r="U717" s="26">
        <v>57</v>
      </c>
      <c r="V717" s="26">
        <v>16</v>
      </c>
      <c r="W717" s="26">
        <v>22</v>
      </c>
      <c r="X717" s="26">
        <v>21</v>
      </c>
      <c r="Y717" s="26">
        <v>20</v>
      </c>
      <c r="Z717" s="26">
        <v>20</v>
      </c>
      <c r="AA717" s="26">
        <v>23</v>
      </c>
      <c r="AB717" s="26">
        <v>26</v>
      </c>
      <c r="AC717" s="26">
        <v>29</v>
      </c>
      <c r="AD717" s="26">
        <v>28</v>
      </c>
      <c r="AE717" s="26">
        <v>24</v>
      </c>
    </row>
    <row r="718" spans="2:31" x14ac:dyDescent="0.25">
      <c r="B718" s="26">
        <v>29</v>
      </c>
      <c r="C718" s="26">
        <v>79</v>
      </c>
      <c r="D718" s="26"/>
      <c r="E718" s="26">
        <v>16</v>
      </c>
      <c r="F718" s="26">
        <v>23</v>
      </c>
      <c r="G718" s="26">
        <v>20</v>
      </c>
      <c r="H718" s="26">
        <v>20</v>
      </c>
      <c r="I718" s="26">
        <v>20</v>
      </c>
      <c r="J718" s="26">
        <v>26</v>
      </c>
      <c r="K718" s="26">
        <v>23</v>
      </c>
      <c r="L718" s="26">
        <v>22</v>
      </c>
      <c r="M718" s="26">
        <v>17</v>
      </c>
      <c r="N718" s="26">
        <v>12</v>
      </c>
      <c r="R718" s="21"/>
      <c r="S718" s="26">
        <v>29</v>
      </c>
      <c r="T718" s="26">
        <v>81</v>
      </c>
      <c r="U718" s="26"/>
      <c r="V718" s="26">
        <v>18</v>
      </c>
      <c r="W718" s="26">
        <v>22</v>
      </c>
      <c r="X718" s="26">
        <v>20</v>
      </c>
      <c r="Y718" s="26">
        <v>20</v>
      </c>
      <c r="Z718" s="26">
        <v>19</v>
      </c>
      <c r="AA718" s="26">
        <v>22</v>
      </c>
      <c r="AB718" s="26">
        <v>24</v>
      </c>
      <c r="AC718" s="26">
        <v>25</v>
      </c>
      <c r="AD718" s="26">
        <v>26</v>
      </c>
      <c r="AE718" s="26">
        <v>20</v>
      </c>
    </row>
    <row r="719" spans="2:31" x14ac:dyDescent="0.25">
      <c r="B719" s="26">
        <v>30</v>
      </c>
      <c r="C719" s="26">
        <v>72</v>
      </c>
      <c r="D719" s="26"/>
      <c r="E719" s="26">
        <v>18</v>
      </c>
      <c r="F719" s="26">
        <v>23</v>
      </c>
      <c r="G719" s="26">
        <v>20</v>
      </c>
      <c r="H719" s="26">
        <v>19</v>
      </c>
      <c r="I719" s="26">
        <v>21</v>
      </c>
      <c r="J719" s="26">
        <v>26</v>
      </c>
      <c r="K719" s="26">
        <v>24</v>
      </c>
      <c r="L719" s="26">
        <v>23</v>
      </c>
      <c r="M719" s="26">
        <v>18</v>
      </c>
      <c r="N719" s="26">
        <v>19</v>
      </c>
      <c r="R719" s="21"/>
      <c r="S719" s="26">
        <v>30</v>
      </c>
      <c r="T719" s="26">
        <v>72</v>
      </c>
      <c r="U719" s="26"/>
      <c r="V719" s="26">
        <v>22</v>
      </c>
      <c r="W719" s="26">
        <v>22</v>
      </c>
      <c r="X719" s="26">
        <v>21</v>
      </c>
      <c r="Y719" s="26">
        <v>20</v>
      </c>
      <c r="Z719" s="26">
        <v>20</v>
      </c>
      <c r="AA719" s="26">
        <v>21</v>
      </c>
      <c r="AB719" s="26">
        <v>26</v>
      </c>
      <c r="AC719" s="26">
        <v>25</v>
      </c>
      <c r="AD719" s="26">
        <v>13</v>
      </c>
      <c r="AE719" s="26">
        <v>22</v>
      </c>
    </row>
    <row r="720" spans="2:31" x14ac:dyDescent="0.25">
      <c r="B720" s="26">
        <v>31</v>
      </c>
      <c r="C720" s="26">
        <v>74</v>
      </c>
      <c r="D720" s="26"/>
      <c r="E720" s="26">
        <v>16</v>
      </c>
      <c r="F720" s="26"/>
      <c r="G720" s="26">
        <v>21</v>
      </c>
      <c r="H720" s="26"/>
      <c r="I720" s="26">
        <v>20</v>
      </c>
      <c r="J720" s="26">
        <v>27</v>
      </c>
      <c r="K720" s="26"/>
      <c r="L720" s="26">
        <v>21</v>
      </c>
      <c r="M720" s="26"/>
      <c r="N720" s="26">
        <v>40</v>
      </c>
      <c r="R720" s="21"/>
      <c r="S720" s="26">
        <v>31</v>
      </c>
      <c r="T720" s="26">
        <v>69</v>
      </c>
      <c r="U720" s="26"/>
      <c r="V720" s="26">
        <v>22</v>
      </c>
      <c r="W720" s="26"/>
      <c r="X720" s="26">
        <v>21</v>
      </c>
      <c r="Y720" s="26"/>
      <c r="Z720" s="26">
        <v>21</v>
      </c>
      <c r="AA720" s="26">
        <v>21</v>
      </c>
      <c r="AB720" s="26"/>
      <c r="AC720" s="26">
        <v>23</v>
      </c>
      <c r="AD720" s="26"/>
      <c r="AE720" s="26">
        <v>23</v>
      </c>
    </row>
    <row r="721" spans="1:31" x14ac:dyDescent="0.25">
      <c r="A721" s="21"/>
      <c r="B721" s="26" t="s">
        <v>20</v>
      </c>
      <c r="C721" s="82">
        <v>71.193548387096769</v>
      </c>
      <c r="D721" s="82">
        <v>64.392857142857139</v>
      </c>
      <c r="E721" s="82">
        <v>36.838709677419352</v>
      </c>
      <c r="F721" s="82">
        <v>19.033333333333335</v>
      </c>
      <c r="G721" s="82">
        <v>22.06451612903226</v>
      </c>
      <c r="H721" s="82">
        <v>19.033333333333335</v>
      </c>
      <c r="I721" s="82">
        <v>20</v>
      </c>
      <c r="J721" s="82">
        <v>23.774193548387096</v>
      </c>
      <c r="K721" s="82">
        <v>22.392857142857142</v>
      </c>
      <c r="L721" s="82">
        <v>24.225806451612904</v>
      </c>
      <c r="M721" s="82">
        <v>18</v>
      </c>
      <c r="N721" s="82">
        <v>17.032258064516128</v>
      </c>
      <c r="R721" s="21"/>
      <c r="S721" s="26" t="s">
        <v>20</v>
      </c>
      <c r="T721" s="86">
        <v>71.592592592592595</v>
      </c>
      <c r="U721" s="86">
        <v>53.785714285714285</v>
      </c>
      <c r="V721" s="86">
        <v>23.516129032258064</v>
      </c>
      <c r="W721" s="86">
        <v>20</v>
      </c>
      <c r="X721" s="86">
        <v>20.806451612903224</v>
      </c>
      <c r="Y721" s="86">
        <v>20.3</v>
      </c>
      <c r="Z721" s="86">
        <v>19.580645161290324</v>
      </c>
      <c r="AA721" s="86">
        <v>21.387096774193548</v>
      </c>
      <c r="AB721" s="86">
        <v>23.466666666666665</v>
      </c>
      <c r="AC721" s="86">
        <v>25.677419354838708</v>
      </c>
      <c r="AD721" s="86">
        <v>22.8</v>
      </c>
      <c r="AE721" s="86">
        <v>26.838709677419356</v>
      </c>
    </row>
    <row r="724" spans="1:31" x14ac:dyDescent="0.25">
      <c r="A724" s="21"/>
      <c r="B724" s="26"/>
      <c r="C724" s="76" t="s">
        <v>2</v>
      </c>
      <c r="D724" s="76" t="s">
        <v>3</v>
      </c>
      <c r="E724" s="76" t="s">
        <v>4</v>
      </c>
      <c r="F724" s="76" t="s">
        <v>5</v>
      </c>
      <c r="G724" s="76" t="s">
        <v>6</v>
      </c>
      <c r="H724" s="76" t="s">
        <v>7</v>
      </c>
      <c r="I724" s="76" t="s">
        <v>8</v>
      </c>
      <c r="J724" s="76" t="s">
        <v>9</v>
      </c>
      <c r="K724" s="76" t="s">
        <v>10</v>
      </c>
      <c r="L724" s="76" t="s">
        <v>11</v>
      </c>
      <c r="M724" s="76" t="s">
        <v>12</v>
      </c>
      <c r="N724" s="76" t="s">
        <v>13</v>
      </c>
      <c r="R724" s="21"/>
      <c r="S724" s="26"/>
      <c r="T724" s="76" t="s">
        <v>2</v>
      </c>
      <c r="U724" s="76" t="s">
        <v>3</v>
      </c>
      <c r="V724" s="76" t="s">
        <v>4</v>
      </c>
      <c r="W724" s="76" t="s">
        <v>5</v>
      </c>
      <c r="X724" s="76" t="s">
        <v>6</v>
      </c>
      <c r="Y724" s="76" t="s">
        <v>7</v>
      </c>
      <c r="Z724" s="76" t="s">
        <v>8</v>
      </c>
      <c r="AA724" s="76" t="s">
        <v>9</v>
      </c>
      <c r="AB724" s="76" t="s">
        <v>10</v>
      </c>
      <c r="AC724" s="76" t="s">
        <v>11</v>
      </c>
      <c r="AD724" s="76" t="s">
        <v>12</v>
      </c>
      <c r="AE724" s="76" t="s">
        <v>13</v>
      </c>
    </row>
    <row r="725" spans="1:31" x14ac:dyDescent="0.25">
      <c r="A725" s="26">
        <v>2012</v>
      </c>
      <c r="B725" s="26">
        <v>1</v>
      </c>
      <c r="C725" s="26">
        <v>21</v>
      </c>
      <c r="D725" s="26">
        <v>53</v>
      </c>
      <c r="E725" s="26">
        <v>19</v>
      </c>
      <c r="F725" s="26">
        <v>21</v>
      </c>
      <c r="G725" s="26">
        <v>25</v>
      </c>
      <c r="H725" s="26">
        <v>24</v>
      </c>
      <c r="I725" s="26">
        <v>25</v>
      </c>
      <c r="J725" s="26">
        <v>25</v>
      </c>
      <c r="K725" s="26">
        <v>22</v>
      </c>
      <c r="L725" s="26">
        <v>23</v>
      </c>
      <c r="M725" s="26">
        <v>23</v>
      </c>
      <c r="N725" s="26">
        <v>21</v>
      </c>
      <c r="R725" s="26">
        <v>2012</v>
      </c>
      <c r="S725" s="26">
        <v>1</v>
      </c>
      <c r="T725" s="26">
        <v>23</v>
      </c>
      <c r="U725" s="26">
        <v>66</v>
      </c>
      <c r="V725" s="26">
        <v>20</v>
      </c>
      <c r="W725" s="26">
        <v>26</v>
      </c>
      <c r="X725" s="26">
        <v>22</v>
      </c>
      <c r="Y725" s="26">
        <v>22</v>
      </c>
      <c r="Z725" s="26">
        <v>21</v>
      </c>
      <c r="AA725" s="26">
        <v>22</v>
      </c>
      <c r="AB725" s="26">
        <v>25</v>
      </c>
      <c r="AC725" s="26" t="s">
        <v>17</v>
      </c>
      <c r="AD725" s="26" t="s">
        <v>17</v>
      </c>
      <c r="AE725" s="26">
        <v>71</v>
      </c>
    </row>
    <row r="726" spans="1:31" x14ac:dyDescent="0.25">
      <c r="A726" s="21"/>
      <c r="B726" s="26">
        <v>2</v>
      </c>
      <c r="C726" s="26">
        <v>9</v>
      </c>
      <c r="D726" s="26">
        <v>53</v>
      </c>
      <c r="E726" s="26">
        <v>16</v>
      </c>
      <c r="F726" s="26">
        <v>24</v>
      </c>
      <c r="G726" s="26">
        <v>25</v>
      </c>
      <c r="H726" s="26">
        <v>25</v>
      </c>
      <c r="I726" s="26">
        <v>25</v>
      </c>
      <c r="J726" s="26">
        <v>24</v>
      </c>
      <c r="K726" s="26">
        <v>22</v>
      </c>
      <c r="L726" s="26">
        <v>22</v>
      </c>
      <c r="M726" s="26">
        <v>23</v>
      </c>
      <c r="N726" s="26">
        <v>21</v>
      </c>
      <c r="R726" s="21"/>
      <c r="S726" s="26">
        <v>2</v>
      </c>
      <c r="T726" s="26">
        <v>14</v>
      </c>
      <c r="U726" s="26">
        <v>62</v>
      </c>
      <c r="V726" s="26">
        <v>25</v>
      </c>
      <c r="W726" s="26">
        <v>26</v>
      </c>
      <c r="X726" s="26">
        <v>23</v>
      </c>
      <c r="Y726" s="26">
        <v>23</v>
      </c>
      <c r="Z726" s="26">
        <v>20</v>
      </c>
      <c r="AA726" s="26">
        <v>22</v>
      </c>
      <c r="AB726" s="26">
        <v>22</v>
      </c>
      <c r="AC726" s="26" t="s">
        <v>17</v>
      </c>
      <c r="AD726" s="26" t="s">
        <v>17</v>
      </c>
      <c r="AE726" s="26">
        <v>72</v>
      </c>
    </row>
    <row r="727" spans="1:31" x14ac:dyDescent="0.25">
      <c r="A727" s="21"/>
      <c r="B727" s="26">
        <v>3</v>
      </c>
      <c r="C727" s="26">
        <v>16</v>
      </c>
      <c r="D727" s="26">
        <v>73</v>
      </c>
      <c r="E727" s="26">
        <v>18</v>
      </c>
      <c r="F727" s="26">
        <v>22</v>
      </c>
      <c r="G727" s="26">
        <v>25</v>
      </c>
      <c r="H727" s="26">
        <v>25</v>
      </c>
      <c r="I727" s="26">
        <v>25</v>
      </c>
      <c r="J727" s="26">
        <v>24</v>
      </c>
      <c r="K727" s="26">
        <v>22</v>
      </c>
      <c r="L727" s="26">
        <v>21</v>
      </c>
      <c r="M727" s="26">
        <v>23</v>
      </c>
      <c r="N727" s="26">
        <v>67</v>
      </c>
      <c r="R727" s="21"/>
      <c r="S727" s="26">
        <v>3</v>
      </c>
      <c r="T727" s="26">
        <v>21</v>
      </c>
      <c r="U727" s="26">
        <v>81</v>
      </c>
      <c r="V727" s="26">
        <v>26</v>
      </c>
      <c r="W727" s="26">
        <v>26</v>
      </c>
      <c r="X727" s="26">
        <v>23</v>
      </c>
      <c r="Y727" s="26">
        <v>23</v>
      </c>
      <c r="Z727" s="26">
        <v>20</v>
      </c>
      <c r="AA727" s="26">
        <v>22</v>
      </c>
      <c r="AB727" s="26">
        <v>22</v>
      </c>
      <c r="AC727" s="26" t="s">
        <v>17</v>
      </c>
      <c r="AD727" s="26" t="s">
        <v>17</v>
      </c>
      <c r="AE727" s="26">
        <v>73</v>
      </c>
    </row>
    <row r="728" spans="1:31" x14ac:dyDescent="0.25">
      <c r="A728" s="21"/>
      <c r="B728" s="26">
        <v>4</v>
      </c>
      <c r="C728" s="26">
        <v>17</v>
      </c>
      <c r="D728" s="26">
        <v>56</v>
      </c>
      <c r="E728" s="26">
        <v>18</v>
      </c>
      <c r="F728" s="26">
        <v>81</v>
      </c>
      <c r="G728" s="26">
        <v>25</v>
      </c>
      <c r="H728" s="26">
        <v>24</v>
      </c>
      <c r="I728" s="26">
        <v>25</v>
      </c>
      <c r="J728" s="26">
        <v>23</v>
      </c>
      <c r="K728" s="26">
        <v>22</v>
      </c>
      <c r="L728" s="26">
        <v>23</v>
      </c>
      <c r="M728" s="26">
        <v>23</v>
      </c>
      <c r="N728" s="26">
        <v>39</v>
      </c>
      <c r="R728" s="21"/>
      <c r="S728" s="26">
        <v>4</v>
      </c>
      <c r="T728" s="26">
        <v>21</v>
      </c>
      <c r="U728" s="26">
        <v>72</v>
      </c>
      <c r="V728" s="26">
        <v>26</v>
      </c>
      <c r="W728" s="26">
        <v>24</v>
      </c>
      <c r="X728" s="26">
        <v>22</v>
      </c>
      <c r="Y728" s="26">
        <v>23</v>
      </c>
      <c r="Z728" s="26">
        <v>21</v>
      </c>
      <c r="AA728" s="26">
        <v>22</v>
      </c>
      <c r="AB728" s="26">
        <v>23</v>
      </c>
      <c r="AC728" s="26" t="s">
        <v>17</v>
      </c>
      <c r="AD728" s="26">
        <v>25</v>
      </c>
      <c r="AE728" s="26">
        <v>70</v>
      </c>
    </row>
    <row r="729" spans="1:31" x14ac:dyDescent="0.25">
      <c r="A729" s="21"/>
      <c r="B729" s="26">
        <v>5</v>
      </c>
      <c r="C729" s="26">
        <v>13</v>
      </c>
      <c r="D729" s="26">
        <v>56</v>
      </c>
      <c r="E729" s="26">
        <v>19</v>
      </c>
      <c r="F729" s="26">
        <v>54</v>
      </c>
      <c r="G729" s="26">
        <v>25</v>
      </c>
      <c r="H729" s="26">
        <v>22</v>
      </c>
      <c r="I729" s="26">
        <v>24</v>
      </c>
      <c r="J729" s="26">
        <v>20</v>
      </c>
      <c r="K729" s="26">
        <v>22</v>
      </c>
      <c r="L729" s="26">
        <v>22</v>
      </c>
      <c r="M729" s="26">
        <v>24</v>
      </c>
      <c r="N729" s="26">
        <v>71</v>
      </c>
      <c r="R729" s="21"/>
      <c r="S729" s="26">
        <v>5</v>
      </c>
      <c r="T729" s="26">
        <v>19</v>
      </c>
      <c r="U729" s="26">
        <v>64</v>
      </c>
      <c r="V729" s="26">
        <v>26</v>
      </c>
      <c r="W729" s="26">
        <v>26</v>
      </c>
      <c r="X729" s="26">
        <v>23</v>
      </c>
      <c r="Y729" s="26">
        <v>23</v>
      </c>
      <c r="Z729" s="26">
        <v>21</v>
      </c>
      <c r="AA729" s="26">
        <v>22</v>
      </c>
      <c r="AB729" s="26">
        <v>22</v>
      </c>
      <c r="AC729" s="26">
        <v>22</v>
      </c>
      <c r="AD729" s="26">
        <v>22</v>
      </c>
      <c r="AE729" s="26">
        <v>74</v>
      </c>
    </row>
    <row r="730" spans="1:31" x14ac:dyDescent="0.25">
      <c r="A730" s="21"/>
      <c r="B730" s="26">
        <v>6</v>
      </c>
      <c r="C730" s="26">
        <v>16</v>
      </c>
      <c r="D730" s="26">
        <v>63</v>
      </c>
      <c r="E730" s="26">
        <v>20</v>
      </c>
      <c r="F730" s="26">
        <v>24</v>
      </c>
      <c r="G730" s="26">
        <v>25</v>
      </c>
      <c r="H730" s="26">
        <v>23</v>
      </c>
      <c r="I730" s="26">
        <v>21</v>
      </c>
      <c r="J730" s="26">
        <v>21</v>
      </c>
      <c r="K730" s="26">
        <v>23</v>
      </c>
      <c r="L730" s="26">
        <v>23</v>
      </c>
      <c r="M730" s="26">
        <v>22</v>
      </c>
      <c r="N730" s="26">
        <v>77</v>
      </c>
      <c r="R730" s="21"/>
      <c r="S730" s="26">
        <v>6</v>
      </c>
      <c r="T730" s="26">
        <v>20</v>
      </c>
      <c r="U730" s="26">
        <v>71</v>
      </c>
      <c r="V730" s="26">
        <v>25</v>
      </c>
      <c r="W730" s="26">
        <v>26</v>
      </c>
      <c r="X730" s="26">
        <v>22</v>
      </c>
      <c r="Y730" s="26">
        <v>23</v>
      </c>
      <c r="Z730" s="26">
        <v>21</v>
      </c>
      <c r="AA730" s="26">
        <v>23</v>
      </c>
      <c r="AB730" s="26">
        <v>23</v>
      </c>
      <c r="AC730" s="26">
        <v>21</v>
      </c>
      <c r="AD730" s="26">
        <v>22</v>
      </c>
      <c r="AE730" s="26">
        <v>78</v>
      </c>
    </row>
    <row r="731" spans="1:31" x14ac:dyDescent="0.25">
      <c r="A731" s="21"/>
      <c r="B731" s="26">
        <v>7</v>
      </c>
      <c r="C731" s="26">
        <v>18</v>
      </c>
      <c r="D731" s="26">
        <v>76</v>
      </c>
      <c r="E731" s="26">
        <v>20</v>
      </c>
      <c r="F731" s="26">
        <v>22</v>
      </c>
      <c r="G731" s="26">
        <v>25</v>
      </c>
      <c r="H731" s="26">
        <v>23</v>
      </c>
      <c r="I731" s="26">
        <v>21</v>
      </c>
      <c r="J731" s="26">
        <v>21</v>
      </c>
      <c r="K731" s="26">
        <v>21</v>
      </c>
      <c r="L731" s="26">
        <v>23</v>
      </c>
      <c r="M731" s="26">
        <v>22</v>
      </c>
      <c r="N731" s="26">
        <v>70</v>
      </c>
      <c r="R731" s="21"/>
      <c r="S731" s="26">
        <v>7</v>
      </c>
      <c r="T731" s="26">
        <v>44</v>
      </c>
      <c r="U731" s="26">
        <v>76</v>
      </c>
      <c r="V731" s="26">
        <v>27</v>
      </c>
      <c r="W731" s="26">
        <v>24</v>
      </c>
      <c r="X731" s="26">
        <v>23</v>
      </c>
      <c r="Y731" s="26">
        <v>23</v>
      </c>
      <c r="Z731" s="26">
        <v>21</v>
      </c>
      <c r="AA731" s="26">
        <v>22</v>
      </c>
      <c r="AB731" s="26">
        <v>21</v>
      </c>
      <c r="AC731" s="26">
        <v>21</v>
      </c>
      <c r="AD731" s="26">
        <v>23</v>
      </c>
      <c r="AE731" s="26">
        <v>64</v>
      </c>
    </row>
    <row r="732" spans="1:31" x14ac:dyDescent="0.25">
      <c r="A732" s="21"/>
      <c r="B732" s="26">
        <v>8</v>
      </c>
      <c r="C732" s="26">
        <v>12</v>
      </c>
      <c r="D732" s="26">
        <v>76</v>
      </c>
      <c r="E732" s="26">
        <v>20</v>
      </c>
      <c r="F732" s="26">
        <v>23</v>
      </c>
      <c r="G732" s="26">
        <v>25</v>
      </c>
      <c r="H732" s="26">
        <v>22</v>
      </c>
      <c r="I732" s="26">
        <v>21</v>
      </c>
      <c r="J732" s="26">
        <v>21</v>
      </c>
      <c r="K732" s="26">
        <v>22</v>
      </c>
      <c r="L732" s="26">
        <v>23</v>
      </c>
      <c r="M732" s="26">
        <v>21</v>
      </c>
      <c r="N732" s="26">
        <v>56</v>
      </c>
      <c r="R732" s="21"/>
      <c r="S732" s="26">
        <v>8</v>
      </c>
      <c r="T732" s="26">
        <v>20</v>
      </c>
      <c r="U732" s="26">
        <v>86</v>
      </c>
      <c r="V732" s="26">
        <v>28</v>
      </c>
      <c r="W732" s="26">
        <v>28</v>
      </c>
      <c r="X732" s="26">
        <v>22</v>
      </c>
      <c r="Y732" s="26">
        <v>23</v>
      </c>
      <c r="Z732" s="26">
        <v>22</v>
      </c>
      <c r="AA732" s="26">
        <v>22</v>
      </c>
      <c r="AB732" s="26">
        <v>23</v>
      </c>
      <c r="AC732" s="26">
        <v>25</v>
      </c>
      <c r="AD732" s="26">
        <v>22</v>
      </c>
      <c r="AE732" s="26">
        <v>80</v>
      </c>
    </row>
    <row r="733" spans="1:31" x14ac:dyDescent="0.25">
      <c r="A733" s="21"/>
      <c r="B733" s="26">
        <v>9</v>
      </c>
      <c r="C733" s="26">
        <v>9</v>
      </c>
      <c r="D733" s="26">
        <v>65</v>
      </c>
      <c r="E733" s="26">
        <v>21</v>
      </c>
      <c r="F733" s="26">
        <v>23</v>
      </c>
      <c r="G733" s="26">
        <v>25</v>
      </c>
      <c r="H733" s="26">
        <v>22</v>
      </c>
      <c r="I733" s="26">
        <v>21</v>
      </c>
      <c r="J733" s="26">
        <v>22</v>
      </c>
      <c r="K733" s="26">
        <v>24</v>
      </c>
      <c r="L733" s="26">
        <v>23</v>
      </c>
      <c r="M733" s="26">
        <v>21</v>
      </c>
      <c r="N733" s="26">
        <v>69</v>
      </c>
      <c r="R733" s="21"/>
      <c r="S733" s="26">
        <v>9</v>
      </c>
      <c r="T733" s="26">
        <v>19</v>
      </c>
      <c r="U733" s="26">
        <v>75</v>
      </c>
      <c r="V733" s="26">
        <v>26</v>
      </c>
      <c r="W733" s="26">
        <v>25</v>
      </c>
      <c r="X733" s="26">
        <v>23</v>
      </c>
      <c r="Y733" s="26">
        <v>22</v>
      </c>
      <c r="Z733" s="26">
        <v>21</v>
      </c>
      <c r="AA733" s="26">
        <v>23</v>
      </c>
      <c r="AB733" s="26">
        <v>21</v>
      </c>
      <c r="AC733" s="26">
        <v>18</v>
      </c>
      <c r="AD733" s="26">
        <v>23</v>
      </c>
      <c r="AE733" s="26">
        <v>80</v>
      </c>
    </row>
    <row r="734" spans="1:31" x14ac:dyDescent="0.25">
      <c r="A734" s="21"/>
      <c r="B734" s="26">
        <v>10</v>
      </c>
      <c r="C734" s="26">
        <v>14</v>
      </c>
      <c r="D734" s="26">
        <v>71</v>
      </c>
      <c r="E734" s="26">
        <v>12</v>
      </c>
      <c r="F734" s="26">
        <v>24</v>
      </c>
      <c r="G734" s="26">
        <v>25</v>
      </c>
      <c r="H734" s="26">
        <v>22</v>
      </c>
      <c r="I734" s="26">
        <v>21</v>
      </c>
      <c r="J734" s="26">
        <v>21</v>
      </c>
      <c r="K734" s="26">
        <v>23</v>
      </c>
      <c r="L734" s="26">
        <v>23</v>
      </c>
      <c r="M734" s="26">
        <v>23</v>
      </c>
      <c r="N734" s="26">
        <v>84</v>
      </c>
      <c r="R734" s="21"/>
      <c r="S734" s="26">
        <v>10</v>
      </c>
      <c r="T734" s="26">
        <v>20</v>
      </c>
      <c r="U734" s="26">
        <v>77</v>
      </c>
      <c r="V734" s="26">
        <v>19</v>
      </c>
      <c r="W734" s="26">
        <v>25</v>
      </c>
      <c r="X734" s="26">
        <v>22</v>
      </c>
      <c r="Y734" s="26">
        <v>22</v>
      </c>
      <c r="Z734" s="26">
        <v>21</v>
      </c>
      <c r="AA734" s="26">
        <v>21</v>
      </c>
      <c r="AB734" s="26">
        <v>23</v>
      </c>
      <c r="AC734" s="26">
        <v>22</v>
      </c>
      <c r="AD734" s="26">
        <v>21</v>
      </c>
      <c r="AE734" s="26">
        <v>78</v>
      </c>
    </row>
    <row r="735" spans="1:31" x14ac:dyDescent="0.25">
      <c r="A735" s="21"/>
      <c r="B735" s="26">
        <v>11</v>
      </c>
      <c r="C735" s="26">
        <v>33</v>
      </c>
      <c r="D735" s="26">
        <v>68</v>
      </c>
      <c r="E735" s="26">
        <v>13</v>
      </c>
      <c r="F735" s="26">
        <v>24</v>
      </c>
      <c r="G735" s="26">
        <v>24</v>
      </c>
      <c r="H735" s="26">
        <v>23</v>
      </c>
      <c r="I735" s="26">
        <v>21</v>
      </c>
      <c r="J735" s="26">
        <v>21</v>
      </c>
      <c r="K735" s="26">
        <v>24</v>
      </c>
      <c r="L735" s="26">
        <v>23</v>
      </c>
      <c r="M735" s="26">
        <v>22</v>
      </c>
      <c r="N735" s="26">
        <v>73</v>
      </c>
      <c r="R735" s="21"/>
      <c r="S735" s="26">
        <v>11</v>
      </c>
      <c r="T735" s="26">
        <v>3</v>
      </c>
      <c r="U735" s="26">
        <v>68</v>
      </c>
      <c r="V735" s="26">
        <v>25</v>
      </c>
      <c r="W735" s="26">
        <v>23</v>
      </c>
      <c r="X735" s="26">
        <v>22</v>
      </c>
      <c r="Y735" s="26">
        <v>21</v>
      </c>
      <c r="Z735" s="26">
        <v>21</v>
      </c>
      <c r="AA735" s="26">
        <v>24</v>
      </c>
      <c r="AB735" s="26">
        <v>23</v>
      </c>
      <c r="AC735" s="26">
        <v>23</v>
      </c>
      <c r="AD735" s="26">
        <v>23</v>
      </c>
      <c r="AE735" s="26">
        <v>79</v>
      </c>
    </row>
    <row r="736" spans="1:31" x14ac:dyDescent="0.25">
      <c r="A736" s="21"/>
      <c r="B736" s="26">
        <v>12</v>
      </c>
      <c r="C736" s="26">
        <v>11</v>
      </c>
      <c r="D736" s="26">
        <v>75</v>
      </c>
      <c r="E736" s="26">
        <v>14</v>
      </c>
      <c r="F736" s="26">
        <v>23</v>
      </c>
      <c r="G736" s="26">
        <v>23</v>
      </c>
      <c r="H736" s="26">
        <v>21</v>
      </c>
      <c r="I736" s="26">
        <v>21</v>
      </c>
      <c r="J736" s="26">
        <v>21</v>
      </c>
      <c r="K736" s="26">
        <v>24</v>
      </c>
      <c r="L736" s="26">
        <v>23</v>
      </c>
      <c r="M736" s="26">
        <v>22</v>
      </c>
      <c r="N736" s="26">
        <v>84</v>
      </c>
      <c r="R736" s="21"/>
      <c r="S736" s="26">
        <v>12</v>
      </c>
      <c r="T736" s="26">
        <v>6</v>
      </c>
      <c r="U736" s="26">
        <v>84</v>
      </c>
      <c r="V736" s="26">
        <v>25</v>
      </c>
      <c r="W736" s="26">
        <v>24</v>
      </c>
      <c r="X736" s="26">
        <v>22</v>
      </c>
      <c r="Y736" s="26">
        <v>22</v>
      </c>
      <c r="Z736" s="26">
        <v>21</v>
      </c>
      <c r="AA736" s="26">
        <v>23</v>
      </c>
      <c r="AB736" s="26">
        <v>22</v>
      </c>
      <c r="AC736" s="26">
        <v>23</v>
      </c>
      <c r="AD736" s="26">
        <v>21</v>
      </c>
      <c r="AE736" s="26">
        <v>78</v>
      </c>
    </row>
    <row r="737" spans="2:31" x14ac:dyDescent="0.25">
      <c r="B737" s="26">
        <v>13</v>
      </c>
      <c r="C737" s="26">
        <v>18</v>
      </c>
      <c r="D737" s="26">
        <v>79</v>
      </c>
      <c r="E737" s="26">
        <v>17</v>
      </c>
      <c r="F737" s="26">
        <v>21</v>
      </c>
      <c r="G737" s="26">
        <v>24</v>
      </c>
      <c r="H737" s="26">
        <v>23</v>
      </c>
      <c r="I737" s="26">
        <v>22</v>
      </c>
      <c r="J737" s="26">
        <v>21</v>
      </c>
      <c r="K737" s="26">
        <v>23</v>
      </c>
      <c r="L737" s="26">
        <v>23</v>
      </c>
      <c r="M737" s="26">
        <v>22</v>
      </c>
      <c r="N737" s="26">
        <v>89</v>
      </c>
      <c r="R737" s="21"/>
      <c r="S737" s="26">
        <v>13</v>
      </c>
      <c r="T737" s="26">
        <v>24</v>
      </c>
      <c r="U737" s="26">
        <v>85</v>
      </c>
      <c r="V737" s="26">
        <v>26</v>
      </c>
      <c r="W737" s="26">
        <v>23</v>
      </c>
      <c r="X737" s="26">
        <v>23</v>
      </c>
      <c r="Y737" s="26">
        <v>23</v>
      </c>
      <c r="Z737" s="26">
        <v>21</v>
      </c>
      <c r="AA737" s="26">
        <v>22</v>
      </c>
      <c r="AB737" s="26">
        <v>25</v>
      </c>
      <c r="AC737" s="26">
        <v>24</v>
      </c>
      <c r="AD737" s="26">
        <v>23</v>
      </c>
      <c r="AE737" s="26">
        <v>81</v>
      </c>
    </row>
    <row r="738" spans="2:31" x14ac:dyDescent="0.25">
      <c r="B738" s="26">
        <v>14</v>
      </c>
      <c r="C738" s="26">
        <v>63</v>
      </c>
      <c r="D738" s="26">
        <v>78</v>
      </c>
      <c r="E738" s="26">
        <v>19</v>
      </c>
      <c r="F738" s="26">
        <v>23</v>
      </c>
      <c r="G738" s="26">
        <v>24</v>
      </c>
      <c r="H738" s="26">
        <v>22</v>
      </c>
      <c r="I738" s="26">
        <v>20</v>
      </c>
      <c r="J738" s="26">
        <v>22</v>
      </c>
      <c r="K738" s="26">
        <v>24</v>
      </c>
      <c r="L738" s="26">
        <v>23</v>
      </c>
      <c r="M738" s="26">
        <v>22</v>
      </c>
      <c r="N738" s="26">
        <v>74</v>
      </c>
      <c r="R738" s="21"/>
      <c r="S738" s="26">
        <v>14</v>
      </c>
      <c r="T738" s="26">
        <v>79</v>
      </c>
      <c r="U738" s="26">
        <v>81</v>
      </c>
      <c r="V738" s="26">
        <v>27</v>
      </c>
      <c r="W738" s="26">
        <v>24</v>
      </c>
      <c r="X738" s="26">
        <v>23</v>
      </c>
      <c r="Y738" s="26">
        <v>23</v>
      </c>
      <c r="Z738" s="26">
        <v>21</v>
      </c>
      <c r="AA738" s="26">
        <v>22</v>
      </c>
      <c r="AB738" s="26">
        <v>26</v>
      </c>
      <c r="AC738" s="26">
        <v>26</v>
      </c>
      <c r="AD738" s="26">
        <v>23</v>
      </c>
      <c r="AE738" s="26">
        <v>65</v>
      </c>
    </row>
    <row r="739" spans="2:31" x14ac:dyDescent="0.25">
      <c r="B739" s="26">
        <v>15</v>
      </c>
      <c r="C739" s="26">
        <v>71</v>
      </c>
      <c r="D739" s="26">
        <v>74</v>
      </c>
      <c r="E739" s="26">
        <v>18</v>
      </c>
      <c r="F739" s="26">
        <v>23</v>
      </c>
      <c r="G739" s="26">
        <v>24</v>
      </c>
      <c r="H739" s="26">
        <v>22</v>
      </c>
      <c r="I739" s="26">
        <v>23</v>
      </c>
      <c r="J739" s="26">
        <v>22</v>
      </c>
      <c r="K739" s="26">
        <v>24</v>
      </c>
      <c r="L739" s="26">
        <v>22</v>
      </c>
      <c r="M739" s="26">
        <v>22</v>
      </c>
      <c r="N739" s="26">
        <v>75</v>
      </c>
      <c r="R739" s="21"/>
      <c r="S739" s="26">
        <v>15</v>
      </c>
      <c r="T739" s="26">
        <v>70</v>
      </c>
      <c r="U739" s="26">
        <v>82</v>
      </c>
      <c r="V739" s="26">
        <v>23</v>
      </c>
      <c r="W739" s="26">
        <v>24</v>
      </c>
      <c r="X739" s="26">
        <v>23</v>
      </c>
      <c r="Y739" s="26">
        <v>23</v>
      </c>
      <c r="Z739" s="26">
        <v>22</v>
      </c>
      <c r="AA739" s="26">
        <v>22</v>
      </c>
      <c r="AB739" s="26">
        <v>26</v>
      </c>
      <c r="AC739" s="26">
        <v>21</v>
      </c>
      <c r="AD739" s="26">
        <v>22</v>
      </c>
      <c r="AE739" s="26">
        <v>74</v>
      </c>
    </row>
    <row r="740" spans="2:31" x14ac:dyDescent="0.25">
      <c r="B740" s="26">
        <v>16</v>
      </c>
      <c r="C740" s="26">
        <v>69</v>
      </c>
      <c r="D740" s="26">
        <v>49</v>
      </c>
      <c r="E740" s="26">
        <v>14</v>
      </c>
      <c r="F740" s="26">
        <v>20</v>
      </c>
      <c r="G740" s="26">
        <v>24</v>
      </c>
      <c r="H740" s="26">
        <v>22</v>
      </c>
      <c r="I740" s="26">
        <v>24</v>
      </c>
      <c r="J740" s="26">
        <v>23</v>
      </c>
      <c r="K740" s="26">
        <v>24</v>
      </c>
      <c r="L740" s="26">
        <v>22</v>
      </c>
      <c r="M740" s="26">
        <v>21</v>
      </c>
      <c r="N740" s="26">
        <v>80</v>
      </c>
      <c r="R740" s="21"/>
      <c r="S740" s="26">
        <v>16</v>
      </c>
      <c r="T740" s="26">
        <v>73</v>
      </c>
      <c r="U740" s="26">
        <v>80</v>
      </c>
      <c r="V740" s="26">
        <v>24</v>
      </c>
      <c r="W740" s="26">
        <v>18</v>
      </c>
      <c r="X740" s="26">
        <v>20</v>
      </c>
      <c r="Y740" s="26">
        <v>22</v>
      </c>
      <c r="Z740" s="26">
        <v>22</v>
      </c>
      <c r="AA740" s="26">
        <v>23</v>
      </c>
      <c r="AB740" s="26">
        <v>26</v>
      </c>
      <c r="AC740" s="26">
        <v>21</v>
      </c>
      <c r="AD740" s="26">
        <v>25</v>
      </c>
      <c r="AE740" s="26">
        <v>80</v>
      </c>
    </row>
    <row r="741" spans="2:31" x14ac:dyDescent="0.25">
      <c r="B741" s="26">
        <v>17</v>
      </c>
      <c r="C741" s="26">
        <v>62</v>
      </c>
      <c r="D741" s="26">
        <v>70</v>
      </c>
      <c r="E741" s="26">
        <v>18</v>
      </c>
      <c r="F741" s="26">
        <v>22</v>
      </c>
      <c r="G741" s="26">
        <v>22</v>
      </c>
      <c r="H741" s="26">
        <v>23</v>
      </c>
      <c r="I741" s="26">
        <v>23</v>
      </c>
      <c r="J741" s="26">
        <v>23</v>
      </c>
      <c r="K741" s="26">
        <v>24</v>
      </c>
      <c r="L741" s="26">
        <v>23</v>
      </c>
      <c r="M741" s="26">
        <v>25</v>
      </c>
      <c r="N741" s="26">
        <v>80</v>
      </c>
      <c r="R741" s="21"/>
      <c r="S741" s="26">
        <v>17</v>
      </c>
      <c r="T741" s="26">
        <v>74</v>
      </c>
      <c r="U741" s="26">
        <v>83</v>
      </c>
      <c r="V741" s="26">
        <v>25</v>
      </c>
      <c r="W741" s="26">
        <v>24</v>
      </c>
      <c r="X741" s="26">
        <v>22</v>
      </c>
      <c r="Y741" s="26">
        <v>22</v>
      </c>
      <c r="Z741" s="26">
        <v>22</v>
      </c>
      <c r="AA741" s="26">
        <v>23</v>
      </c>
      <c r="AB741" s="26">
        <v>22</v>
      </c>
      <c r="AC741" s="26">
        <v>22</v>
      </c>
      <c r="AD741" s="26">
        <v>26</v>
      </c>
      <c r="AE741" s="26">
        <v>78</v>
      </c>
    </row>
    <row r="742" spans="2:31" x14ac:dyDescent="0.25">
      <c r="B742" s="26">
        <v>18</v>
      </c>
      <c r="C742" s="26">
        <v>77</v>
      </c>
      <c r="D742" s="26">
        <v>64</v>
      </c>
      <c r="E742" s="26">
        <v>15</v>
      </c>
      <c r="F742" s="26">
        <v>23</v>
      </c>
      <c r="G742" s="26">
        <v>24</v>
      </c>
      <c r="H742" s="26">
        <v>23</v>
      </c>
      <c r="I742" s="26">
        <v>23</v>
      </c>
      <c r="J742" s="26">
        <v>22</v>
      </c>
      <c r="K742" s="26">
        <v>25</v>
      </c>
      <c r="L742" s="26">
        <v>23</v>
      </c>
      <c r="M742" s="26">
        <v>26</v>
      </c>
      <c r="N742" s="26">
        <v>78</v>
      </c>
      <c r="R742" s="21"/>
      <c r="S742" s="26">
        <v>18</v>
      </c>
      <c r="T742" s="26">
        <v>77</v>
      </c>
      <c r="U742" s="26">
        <v>81</v>
      </c>
      <c r="V742" s="26">
        <v>22</v>
      </c>
      <c r="W742" s="26">
        <v>23</v>
      </c>
      <c r="X742" s="26">
        <v>22</v>
      </c>
      <c r="Y742" s="26">
        <v>22</v>
      </c>
      <c r="Z742" s="26">
        <v>22</v>
      </c>
      <c r="AA742" s="26">
        <v>23</v>
      </c>
      <c r="AB742" s="26">
        <v>21</v>
      </c>
      <c r="AC742" s="26">
        <v>20</v>
      </c>
      <c r="AD742" s="26">
        <v>26</v>
      </c>
      <c r="AE742" s="26">
        <v>82</v>
      </c>
    </row>
    <row r="743" spans="2:31" x14ac:dyDescent="0.25">
      <c r="B743" s="26">
        <v>19</v>
      </c>
      <c r="C743" s="26">
        <v>76</v>
      </c>
      <c r="D743" s="26">
        <v>80</v>
      </c>
      <c r="E743" s="26">
        <v>18</v>
      </c>
      <c r="F743" s="26">
        <v>21</v>
      </c>
      <c r="G743" s="26">
        <v>24</v>
      </c>
      <c r="H743" s="26">
        <v>24</v>
      </c>
      <c r="I743" s="26">
        <v>23</v>
      </c>
      <c r="J743" s="26">
        <v>23</v>
      </c>
      <c r="K743" s="26">
        <v>25</v>
      </c>
      <c r="L743" s="26">
        <v>23</v>
      </c>
      <c r="M743" s="26">
        <v>21</v>
      </c>
      <c r="N743" s="26">
        <v>84</v>
      </c>
      <c r="R743" s="21"/>
      <c r="S743" s="26">
        <v>19</v>
      </c>
      <c r="T743" s="26">
        <v>57</v>
      </c>
      <c r="U743" s="26">
        <v>79</v>
      </c>
      <c r="V743" s="26">
        <v>25</v>
      </c>
      <c r="W743" s="26">
        <v>23</v>
      </c>
      <c r="X743" s="26">
        <v>23</v>
      </c>
      <c r="Y743" s="26">
        <v>23</v>
      </c>
      <c r="Z743" s="26">
        <v>20</v>
      </c>
      <c r="AA743" s="26">
        <v>22</v>
      </c>
      <c r="AB743" s="26">
        <v>22</v>
      </c>
      <c r="AC743" s="26">
        <v>20</v>
      </c>
      <c r="AD743" s="26">
        <v>26</v>
      </c>
      <c r="AE743" s="26">
        <v>81</v>
      </c>
    </row>
    <row r="744" spans="2:31" x14ac:dyDescent="0.25">
      <c r="B744" s="26">
        <v>20</v>
      </c>
      <c r="C744" s="26">
        <v>67</v>
      </c>
      <c r="D744" s="26">
        <v>79</v>
      </c>
      <c r="E744" s="26">
        <v>19</v>
      </c>
      <c r="F744" s="26">
        <v>21</v>
      </c>
      <c r="G744" s="26">
        <v>23</v>
      </c>
      <c r="H744" s="26">
        <v>23</v>
      </c>
      <c r="I744" s="26">
        <v>24</v>
      </c>
      <c r="J744" s="26">
        <v>24</v>
      </c>
      <c r="K744" s="26">
        <v>25</v>
      </c>
      <c r="L744" s="26">
        <v>23</v>
      </c>
      <c r="M744" s="26">
        <v>24</v>
      </c>
      <c r="N744" s="26">
        <v>100</v>
      </c>
      <c r="R744" s="21"/>
      <c r="S744" s="26">
        <v>20</v>
      </c>
      <c r="T744" s="26">
        <v>38</v>
      </c>
      <c r="U744" s="26">
        <v>68</v>
      </c>
      <c r="V744" s="26">
        <v>24</v>
      </c>
      <c r="W744" s="26">
        <v>23</v>
      </c>
      <c r="X744" s="26">
        <v>22</v>
      </c>
      <c r="Y744" s="26">
        <v>23</v>
      </c>
      <c r="Z744" s="26">
        <v>22</v>
      </c>
      <c r="AA744" s="26">
        <v>22</v>
      </c>
      <c r="AB744" s="26">
        <v>22</v>
      </c>
      <c r="AC744" s="26">
        <v>25</v>
      </c>
      <c r="AD744" s="26">
        <v>22</v>
      </c>
      <c r="AE744" s="26">
        <v>76</v>
      </c>
    </row>
    <row r="745" spans="2:31" x14ac:dyDescent="0.25">
      <c r="B745" s="26">
        <v>21</v>
      </c>
      <c r="C745" s="26">
        <v>70</v>
      </c>
      <c r="D745" s="26">
        <v>80</v>
      </c>
      <c r="E745" s="26">
        <v>14</v>
      </c>
      <c r="F745" s="26">
        <v>23</v>
      </c>
      <c r="G745" s="26">
        <v>24</v>
      </c>
      <c r="H745" s="26">
        <v>23</v>
      </c>
      <c r="I745" s="26">
        <v>23</v>
      </c>
      <c r="J745" s="26">
        <v>24</v>
      </c>
      <c r="K745" s="26">
        <v>25</v>
      </c>
      <c r="L745" s="26">
        <v>22</v>
      </c>
      <c r="M745" s="26">
        <v>21</v>
      </c>
      <c r="N745" s="26">
        <v>92</v>
      </c>
      <c r="R745" s="21"/>
      <c r="S745" s="26">
        <v>21</v>
      </c>
      <c r="T745" s="26">
        <v>28</v>
      </c>
      <c r="U745" s="26">
        <v>79</v>
      </c>
      <c r="V745" s="26">
        <v>22</v>
      </c>
      <c r="W745" s="26">
        <v>23</v>
      </c>
      <c r="X745" s="26">
        <v>22</v>
      </c>
      <c r="Y745" s="26">
        <v>22</v>
      </c>
      <c r="Z745" s="26">
        <v>22</v>
      </c>
      <c r="AA745" s="26">
        <v>23</v>
      </c>
      <c r="AB745" s="26">
        <v>17</v>
      </c>
      <c r="AC745" s="26">
        <v>20</v>
      </c>
      <c r="AD745" s="26">
        <v>21</v>
      </c>
      <c r="AE745" s="26">
        <v>75</v>
      </c>
    </row>
    <row r="746" spans="2:31" x14ac:dyDescent="0.25">
      <c r="B746" s="26">
        <v>22</v>
      </c>
      <c r="C746" s="26">
        <v>77</v>
      </c>
      <c r="D746" s="26">
        <v>77</v>
      </c>
      <c r="E746" s="26">
        <v>19</v>
      </c>
      <c r="F746" s="26">
        <v>21</v>
      </c>
      <c r="G746" s="26">
        <v>24</v>
      </c>
      <c r="H746" s="26">
        <v>24</v>
      </c>
      <c r="I746" s="26">
        <v>24</v>
      </c>
      <c r="J746" s="26">
        <v>24</v>
      </c>
      <c r="K746" s="26">
        <v>26</v>
      </c>
      <c r="L746" s="26">
        <v>22</v>
      </c>
      <c r="M746" s="26">
        <v>23</v>
      </c>
      <c r="N746" s="26">
        <v>61</v>
      </c>
      <c r="R746" s="21"/>
      <c r="S746" s="26">
        <v>22</v>
      </c>
      <c r="T746" s="26">
        <v>73</v>
      </c>
      <c r="U746" s="26">
        <v>70</v>
      </c>
      <c r="V746" s="26">
        <v>24</v>
      </c>
      <c r="W746" s="26">
        <v>23</v>
      </c>
      <c r="X746" s="26">
        <v>22</v>
      </c>
      <c r="Y746" s="26">
        <v>20</v>
      </c>
      <c r="Z746" s="26">
        <v>21</v>
      </c>
      <c r="AA746" s="26">
        <v>23</v>
      </c>
      <c r="AB746" s="26">
        <v>25</v>
      </c>
      <c r="AC746" s="26">
        <v>21</v>
      </c>
      <c r="AD746" s="26">
        <v>22</v>
      </c>
      <c r="AE746" s="26">
        <v>76</v>
      </c>
    </row>
    <row r="747" spans="2:31" x14ac:dyDescent="0.25">
      <c r="B747" s="26">
        <v>23</v>
      </c>
      <c r="C747" s="26">
        <v>80</v>
      </c>
      <c r="D747" s="26">
        <v>68</v>
      </c>
      <c r="E747" s="26">
        <v>19</v>
      </c>
      <c r="F747" s="26">
        <v>22</v>
      </c>
      <c r="G747" s="26">
        <v>23</v>
      </c>
      <c r="H747" s="26">
        <v>24</v>
      </c>
      <c r="I747" s="26">
        <v>24</v>
      </c>
      <c r="J747" s="26">
        <v>25</v>
      </c>
      <c r="K747" s="26">
        <v>25</v>
      </c>
      <c r="L747" s="26">
        <v>22</v>
      </c>
      <c r="M747" s="26">
        <v>23</v>
      </c>
      <c r="N747" s="26">
        <v>57</v>
      </c>
      <c r="R747" s="21"/>
      <c r="S747" s="26">
        <v>23</v>
      </c>
      <c r="T747" s="26">
        <v>70</v>
      </c>
      <c r="U747" s="26">
        <v>22</v>
      </c>
      <c r="V747" s="26">
        <v>25</v>
      </c>
      <c r="W747" s="26">
        <v>21</v>
      </c>
      <c r="X747" s="26">
        <v>22</v>
      </c>
      <c r="Y747" s="26">
        <v>21</v>
      </c>
      <c r="Z747" s="26">
        <v>23</v>
      </c>
      <c r="AA747" s="26">
        <v>24</v>
      </c>
      <c r="AB747" s="26">
        <v>22</v>
      </c>
      <c r="AC747" s="26">
        <v>21</v>
      </c>
      <c r="AD747" s="26">
        <v>22</v>
      </c>
      <c r="AE747" s="26">
        <v>73</v>
      </c>
    </row>
    <row r="748" spans="2:31" x14ac:dyDescent="0.25">
      <c r="B748" s="26">
        <v>24</v>
      </c>
      <c r="C748" s="26">
        <v>81</v>
      </c>
      <c r="D748" s="26">
        <v>54</v>
      </c>
      <c r="E748" s="26">
        <v>19</v>
      </c>
      <c r="F748" s="26">
        <v>23</v>
      </c>
      <c r="G748" s="26">
        <v>24</v>
      </c>
      <c r="H748" s="26">
        <v>23</v>
      </c>
      <c r="I748" s="26">
        <v>24</v>
      </c>
      <c r="J748" s="26">
        <v>24</v>
      </c>
      <c r="K748" s="26">
        <v>25</v>
      </c>
      <c r="L748" s="26">
        <v>23</v>
      </c>
      <c r="M748" s="26">
        <v>22</v>
      </c>
      <c r="N748" s="26">
        <v>84</v>
      </c>
      <c r="R748" s="21"/>
      <c r="S748" s="26">
        <v>24</v>
      </c>
      <c r="T748" s="26">
        <v>79</v>
      </c>
      <c r="U748" s="26">
        <v>18</v>
      </c>
      <c r="V748" s="26">
        <v>25</v>
      </c>
      <c r="W748" s="26">
        <v>23</v>
      </c>
      <c r="X748" s="26">
        <v>22</v>
      </c>
      <c r="Y748" s="26">
        <v>22</v>
      </c>
      <c r="Z748" s="26">
        <v>22</v>
      </c>
      <c r="AA748" s="26">
        <v>23</v>
      </c>
      <c r="AB748" s="26">
        <v>25</v>
      </c>
      <c r="AC748" s="26">
        <v>24</v>
      </c>
      <c r="AD748" s="26">
        <v>17</v>
      </c>
      <c r="AE748" s="26">
        <v>83</v>
      </c>
    </row>
    <row r="749" spans="2:31" x14ac:dyDescent="0.25">
      <c r="B749" s="26">
        <v>25</v>
      </c>
      <c r="C749" s="26">
        <v>81</v>
      </c>
      <c r="D749" s="26">
        <v>22</v>
      </c>
      <c r="E749" s="26">
        <v>18</v>
      </c>
      <c r="F749" s="26">
        <v>24</v>
      </c>
      <c r="G749" s="26">
        <v>24</v>
      </c>
      <c r="H749" s="26">
        <v>24</v>
      </c>
      <c r="I749" s="26">
        <v>24</v>
      </c>
      <c r="J749" s="26">
        <v>24</v>
      </c>
      <c r="K749" s="26">
        <v>24</v>
      </c>
      <c r="L749" s="26">
        <v>24</v>
      </c>
      <c r="M749" s="26">
        <v>22</v>
      </c>
      <c r="N749" s="26">
        <v>75</v>
      </c>
      <c r="R749" s="21"/>
      <c r="S749" s="26">
        <v>25</v>
      </c>
      <c r="T749" s="26">
        <v>78</v>
      </c>
      <c r="U749" s="26">
        <v>22</v>
      </c>
      <c r="V749" s="26">
        <v>25</v>
      </c>
      <c r="W749" s="26">
        <v>21</v>
      </c>
      <c r="X749" s="26">
        <v>22</v>
      </c>
      <c r="Y749" s="26">
        <v>21</v>
      </c>
      <c r="Z749" s="26">
        <v>22</v>
      </c>
      <c r="AA749" s="26">
        <v>16</v>
      </c>
      <c r="AB749" s="26">
        <v>27</v>
      </c>
      <c r="AC749" s="26">
        <v>16</v>
      </c>
      <c r="AD749" s="26">
        <v>25</v>
      </c>
      <c r="AE749" s="26">
        <v>56</v>
      </c>
    </row>
    <row r="750" spans="2:31" x14ac:dyDescent="0.25">
      <c r="B750" s="26">
        <v>26</v>
      </c>
      <c r="C750" s="26">
        <v>74</v>
      </c>
      <c r="D750" s="26">
        <v>76</v>
      </c>
      <c r="E750" s="26">
        <v>19</v>
      </c>
      <c r="F750" s="26">
        <v>24</v>
      </c>
      <c r="G750" s="26">
        <v>24</v>
      </c>
      <c r="H750" s="26">
        <v>24</v>
      </c>
      <c r="I750" s="26">
        <v>25</v>
      </c>
      <c r="J750" s="26">
        <v>24</v>
      </c>
      <c r="K750" s="26">
        <v>25</v>
      </c>
      <c r="L750" s="26">
        <v>37</v>
      </c>
      <c r="M750" s="26">
        <v>22</v>
      </c>
      <c r="N750" s="26">
        <v>66</v>
      </c>
      <c r="R750" s="21"/>
      <c r="S750" s="26">
        <v>26</v>
      </c>
      <c r="T750" s="26">
        <v>77</v>
      </c>
      <c r="U750" s="26">
        <v>27</v>
      </c>
      <c r="V750" s="26">
        <v>25</v>
      </c>
      <c r="W750" s="26">
        <v>22</v>
      </c>
      <c r="X750" s="26">
        <v>23</v>
      </c>
      <c r="Y750" s="26">
        <v>19</v>
      </c>
      <c r="Z750" s="26">
        <v>21</v>
      </c>
      <c r="AA750" s="26">
        <v>21</v>
      </c>
      <c r="AB750" s="26">
        <v>24</v>
      </c>
      <c r="AC750" s="26">
        <v>21</v>
      </c>
      <c r="AD750" s="26">
        <v>22</v>
      </c>
      <c r="AE750" s="26">
        <v>28</v>
      </c>
    </row>
    <row r="751" spans="2:31" x14ac:dyDescent="0.25">
      <c r="B751" s="26">
        <v>27</v>
      </c>
      <c r="C751" s="26">
        <v>78</v>
      </c>
      <c r="D751" s="26">
        <v>73</v>
      </c>
      <c r="E751" s="26">
        <v>19</v>
      </c>
      <c r="F751" s="26">
        <v>24</v>
      </c>
      <c r="G751" s="26">
        <v>23</v>
      </c>
      <c r="H751" s="26">
        <v>24</v>
      </c>
      <c r="I751" s="26">
        <v>24</v>
      </c>
      <c r="J751" s="26">
        <v>25</v>
      </c>
      <c r="K751" s="26">
        <v>23</v>
      </c>
      <c r="L751" s="26">
        <v>23</v>
      </c>
      <c r="M751" s="26">
        <v>23</v>
      </c>
      <c r="N751" s="26">
        <v>56</v>
      </c>
      <c r="R751" s="21"/>
      <c r="S751" s="26">
        <v>27</v>
      </c>
      <c r="T751" s="26">
        <v>72</v>
      </c>
      <c r="U751" s="26">
        <v>27</v>
      </c>
      <c r="V751" s="26">
        <v>26</v>
      </c>
      <c r="W751" s="26">
        <v>22</v>
      </c>
      <c r="X751" s="26">
        <v>23</v>
      </c>
      <c r="Y751" s="26">
        <v>22</v>
      </c>
      <c r="Z751" s="26">
        <v>22</v>
      </c>
      <c r="AA751" s="26">
        <v>24</v>
      </c>
      <c r="AB751" s="26">
        <v>25</v>
      </c>
      <c r="AC751" s="26">
        <v>24</v>
      </c>
      <c r="AD751" s="26">
        <v>25</v>
      </c>
      <c r="AE751" s="26">
        <v>20</v>
      </c>
    </row>
    <row r="752" spans="2:31" x14ac:dyDescent="0.25">
      <c r="B752" s="26">
        <v>28</v>
      </c>
      <c r="C752" s="26">
        <v>63</v>
      </c>
      <c r="D752" s="26">
        <v>72</v>
      </c>
      <c r="E752" s="26">
        <v>20</v>
      </c>
      <c r="F752" s="26">
        <v>24</v>
      </c>
      <c r="G752" s="26">
        <v>24</v>
      </c>
      <c r="H752" s="26">
        <v>25</v>
      </c>
      <c r="I752" s="26">
        <v>24</v>
      </c>
      <c r="J752" s="26">
        <v>25</v>
      </c>
      <c r="K752" s="26">
        <v>22</v>
      </c>
      <c r="L752" s="26">
        <v>33</v>
      </c>
      <c r="M752" s="26">
        <v>22</v>
      </c>
      <c r="N752" s="26">
        <v>41</v>
      </c>
      <c r="R752" s="21"/>
      <c r="S752" s="26">
        <v>28</v>
      </c>
      <c r="T752" s="26">
        <v>72</v>
      </c>
      <c r="U752" s="26">
        <v>52</v>
      </c>
      <c r="V752" s="26">
        <v>25</v>
      </c>
      <c r="W752" s="26">
        <v>22</v>
      </c>
      <c r="X752" s="26">
        <v>22</v>
      </c>
      <c r="Y752" s="26">
        <v>22</v>
      </c>
      <c r="Z752" s="26">
        <v>22</v>
      </c>
      <c r="AA752" s="26">
        <v>24</v>
      </c>
      <c r="AB752" s="26" t="s">
        <v>17</v>
      </c>
      <c r="AC752" s="26">
        <v>13</v>
      </c>
      <c r="AD752" s="26">
        <v>27</v>
      </c>
      <c r="AE752" s="26">
        <v>28</v>
      </c>
    </row>
    <row r="753" spans="1:31" x14ac:dyDescent="0.25">
      <c r="A753" s="21"/>
      <c r="B753" s="26">
        <v>29</v>
      </c>
      <c r="C753" s="26">
        <v>44</v>
      </c>
      <c r="D753" s="26">
        <v>39</v>
      </c>
      <c r="E753" s="26">
        <v>20</v>
      </c>
      <c r="F753" s="26">
        <v>24</v>
      </c>
      <c r="G753" s="26">
        <v>23</v>
      </c>
      <c r="H753" s="26">
        <v>24</v>
      </c>
      <c r="I753" s="26">
        <v>24</v>
      </c>
      <c r="J753" s="26">
        <v>22</v>
      </c>
      <c r="K753" s="26">
        <v>23</v>
      </c>
      <c r="L753" s="26">
        <v>23</v>
      </c>
      <c r="M753" s="26">
        <v>29</v>
      </c>
      <c r="N753" s="26">
        <v>49</v>
      </c>
      <c r="R753" s="21"/>
      <c r="S753" s="26">
        <v>29</v>
      </c>
      <c r="T753" s="26">
        <v>69</v>
      </c>
      <c r="U753" s="26">
        <v>24</v>
      </c>
      <c r="V753" s="26">
        <v>25</v>
      </c>
      <c r="W753" s="26">
        <v>23</v>
      </c>
      <c r="X753" s="26">
        <v>23</v>
      </c>
      <c r="Y753" s="26">
        <v>20</v>
      </c>
      <c r="Z753" s="26">
        <v>22</v>
      </c>
      <c r="AA753" s="26">
        <v>23</v>
      </c>
      <c r="AB753" s="26" t="s">
        <v>17</v>
      </c>
      <c r="AC753" s="26">
        <v>18</v>
      </c>
      <c r="AD753" s="26">
        <v>24</v>
      </c>
      <c r="AE753" s="26">
        <v>26</v>
      </c>
    </row>
    <row r="754" spans="1:31" x14ac:dyDescent="0.25">
      <c r="A754" s="21"/>
      <c r="B754" s="26">
        <v>30</v>
      </c>
      <c r="C754" s="26">
        <v>68</v>
      </c>
      <c r="D754" s="26"/>
      <c r="E754" s="26">
        <v>19</v>
      </c>
      <c r="F754" s="26">
        <v>25</v>
      </c>
      <c r="G754" s="26">
        <v>24</v>
      </c>
      <c r="H754" s="26">
        <v>24</v>
      </c>
      <c r="I754" s="26">
        <v>24</v>
      </c>
      <c r="J754" s="26">
        <v>22</v>
      </c>
      <c r="K754" s="26">
        <v>23</v>
      </c>
      <c r="L754" s="26">
        <v>22</v>
      </c>
      <c r="M754" s="26">
        <v>21</v>
      </c>
      <c r="N754" s="26">
        <v>46</v>
      </c>
      <c r="R754" s="21"/>
      <c r="S754" s="26">
        <v>30</v>
      </c>
      <c r="T754" s="26">
        <v>68</v>
      </c>
      <c r="U754" s="26"/>
      <c r="V754" s="26">
        <v>25</v>
      </c>
      <c r="W754" s="26">
        <v>23</v>
      </c>
      <c r="X754" s="26">
        <v>23</v>
      </c>
      <c r="Y754" s="26">
        <v>21</v>
      </c>
      <c r="Z754" s="26">
        <v>22</v>
      </c>
      <c r="AA754" s="26">
        <v>24</v>
      </c>
      <c r="AB754" s="26" t="s">
        <v>17</v>
      </c>
      <c r="AC754" s="26">
        <v>17</v>
      </c>
      <c r="AD754" s="26">
        <v>25</v>
      </c>
      <c r="AE754" s="26">
        <v>25</v>
      </c>
    </row>
    <row r="755" spans="1:31" x14ac:dyDescent="0.25">
      <c r="A755" s="21"/>
      <c r="B755" s="26">
        <v>31</v>
      </c>
      <c r="C755" s="26">
        <v>70</v>
      </c>
      <c r="D755" s="26"/>
      <c r="E755" s="26">
        <v>20</v>
      </c>
      <c r="F755" s="26"/>
      <c r="G755" s="26">
        <v>24</v>
      </c>
      <c r="H755" s="26"/>
      <c r="I755" s="26">
        <v>25</v>
      </c>
      <c r="J755" s="26">
        <v>22</v>
      </c>
      <c r="K755" s="26"/>
      <c r="L755" s="26">
        <v>26</v>
      </c>
      <c r="M755" s="26"/>
      <c r="N755" s="26">
        <v>42</v>
      </c>
      <c r="R755" s="21"/>
      <c r="S755" s="26">
        <v>31</v>
      </c>
      <c r="T755" s="26">
        <v>69</v>
      </c>
      <c r="U755" s="26"/>
      <c r="V755" s="26">
        <v>23</v>
      </c>
      <c r="W755" s="26"/>
      <c r="X755" s="26">
        <v>23</v>
      </c>
      <c r="Y755" s="26"/>
      <c r="Z755" s="26">
        <v>22</v>
      </c>
      <c r="AA755" s="26">
        <v>24</v>
      </c>
      <c r="AB755" s="26"/>
      <c r="AC755" s="26">
        <v>20</v>
      </c>
      <c r="AD755" s="26"/>
      <c r="AE755" s="26">
        <v>21</v>
      </c>
    </row>
    <row r="756" spans="1:31" x14ac:dyDescent="0.25">
      <c r="A756" s="21"/>
      <c r="B756" s="76" t="s">
        <v>20</v>
      </c>
      <c r="C756" s="82">
        <v>47.677419354838712</v>
      </c>
      <c r="D756" s="82">
        <v>66.172413793103445</v>
      </c>
      <c r="E756" s="82">
        <v>17.870967741935484</v>
      </c>
      <c r="F756" s="82">
        <v>25.766666666666666</v>
      </c>
      <c r="G756" s="82">
        <v>24.096774193548388</v>
      </c>
      <c r="H756" s="82">
        <v>23.233333333333334</v>
      </c>
      <c r="I756" s="82">
        <v>23.161290322580644</v>
      </c>
      <c r="J756" s="82">
        <v>22.741935483870968</v>
      </c>
      <c r="K756" s="82">
        <v>23.533333333333335</v>
      </c>
      <c r="L756" s="82">
        <v>23.580645161290324</v>
      </c>
      <c r="M756" s="82">
        <v>22.666666666666668</v>
      </c>
      <c r="N756" s="82">
        <v>66.483870967741936</v>
      </c>
      <c r="R756" s="21"/>
      <c r="S756" s="76" t="s">
        <v>20</v>
      </c>
      <c r="T756" s="86">
        <v>47.645161290322584</v>
      </c>
      <c r="U756" s="86">
        <v>64.206896551724142</v>
      </c>
      <c r="V756" s="86">
        <v>24.64516129032258</v>
      </c>
      <c r="W756" s="86">
        <v>23.6</v>
      </c>
      <c r="X756" s="86">
        <v>22.387096774193548</v>
      </c>
      <c r="Y756" s="86">
        <v>22.033333333333335</v>
      </c>
      <c r="Z756" s="86">
        <v>21.419354838709676</v>
      </c>
      <c r="AA756" s="86">
        <v>22.451612903225808</v>
      </c>
      <c r="AB756" s="86">
        <v>23.148148148148149</v>
      </c>
      <c r="AC756" s="86">
        <v>21.074074074074073</v>
      </c>
      <c r="AD756" s="86">
        <v>23.148148148148149</v>
      </c>
      <c r="AE756" s="86">
        <v>65.322580645161295</v>
      </c>
    </row>
    <row r="758" spans="1:31" x14ac:dyDescent="0.25">
      <c r="A758" s="21"/>
      <c r="B758" s="26"/>
      <c r="C758" s="76" t="s">
        <v>2</v>
      </c>
      <c r="D758" s="76" t="s">
        <v>3</v>
      </c>
      <c r="E758" s="76" t="s">
        <v>4</v>
      </c>
      <c r="F758" s="76" t="s">
        <v>5</v>
      </c>
      <c r="G758" s="76" t="s">
        <v>6</v>
      </c>
      <c r="H758" s="76" t="s">
        <v>7</v>
      </c>
      <c r="I758" s="76" t="s">
        <v>8</v>
      </c>
      <c r="J758" s="76" t="s">
        <v>9</v>
      </c>
      <c r="K758" s="76" t="s">
        <v>10</v>
      </c>
      <c r="L758" s="76" t="s">
        <v>11</v>
      </c>
      <c r="M758" s="76" t="s">
        <v>12</v>
      </c>
      <c r="N758" s="76" t="s">
        <v>13</v>
      </c>
      <c r="R758" s="21"/>
      <c r="S758" s="26"/>
      <c r="T758" s="76" t="s">
        <v>2</v>
      </c>
      <c r="U758" s="76" t="s">
        <v>3</v>
      </c>
      <c r="V758" s="76" t="s">
        <v>4</v>
      </c>
      <c r="W758" s="76" t="s">
        <v>5</v>
      </c>
      <c r="X758" s="76" t="s">
        <v>6</v>
      </c>
      <c r="Y758" s="76" t="s">
        <v>7</v>
      </c>
      <c r="Z758" s="76" t="s">
        <v>8</v>
      </c>
      <c r="AA758" s="76" t="s">
        <v>9</v>
      </c>
      <c r="AB758" s="76" t="s">
        <v>10</v>
      </c>
      <c r="AC758" s="76" t="s">
        <v>11</v>
      </c>
      <c r="AD758" s="76" t="s">
        <v>12</v>
      </c>
      <c r="AE758" s="76" t="s">
        <v>13</v>
      </c>
    </row>
    <row r="759" spans="1:31" x14ac:dyDescent="0.25">
      <c r="A759" s="26">
        <v>2013</v>
      </c>
      <c r="B759" s="26">
        <v>1</v>
      </c>
      <c r="C759" s="26">
        <v>34</v>
      </c>
      <c r="D759" s="26">
        <v>21</v>
      </c>
      <c r="E759" s="26">
        <v>52</v>
      </c>
      <c r="F759" s="26">
        <v>88</v>
      </c>
      <c r="G759" s="26">
        <v>21</v>
      </c>
      <c r="H759" s="26">
        <v>21</v>
      </c>
      <c r="I759" s="26">
        <v>22</v>
      </c>
      <c r="J759" s="26">
        <v>25</v>
      </c>
      <c r="K759" s="26">
        <v>21</v>
      </c>
      <c r="L759" s="26">
        <v>23</v>
      </c>
      <c r="M759" s="26">
        <v>23</v>
      </c>
      <c r="N759" s="26">
        <v>21</v>
      </c>
      <c r="R759" s="26">
        <v>2013</v>
      </c>
      <c r="S759" s="26">
        <v>1</v>
      </c>
      <c r="T759" s="26">
        <v>23</v>
      </c>
      <c r="U759" s="26">
        <v>25</v>
      </c>
      <c r="V759" s="26">
        <v>28</v>
      </c>
      <c r="W759" s="26">
        <v>84</v>
      </c>
      <c r="X759" s="26">
        <v>23</v>
      </c>
      <c r="Y759" s="26">
        <v>21</v>
      </c>
      <c r="Z759" s="26" t="s">
        <v>17</v>
      </c>
      <c r="AA759" s="26">
        <v>23</v>
      </c>
      <c r="AB759" s="26">
        <v>22</v>
      </c>
      <c r="AC759" s="26">
        <v>23</v>
      </c>
      <c r="AD759" s="26">
        <v>24</v>
      </c>
      <c r="AE759" s="26" t="s">
        <v>17</v>
      </c>
    </row>
    <row r="760" spans="1:31" x14ac:dyDescent="0.25">
      <c r="A760" s="21"/>
      <c r="B760" s="26">
        <v>2</v>
      </c>
      <c r="C760" s="26">
        <v>31</v>
      </c>
      <c r="D760" s="26">
        <v>27</v>
      </c>
      <c r="E760" s="26">
        <v>66</v>
      </c>
      <c r="F760" s="26">
        <v>82</v>
      </c>
      <c r="G760" s="26">
        <v>21</v>
      </c>
      <c r="H760" s="26">
        <v>22</v>
      </c>
      <c r="I760" s="26">
        <v>22</v>
      </c>
      <c r="J760" s="26">
        <v>25</v>
      </c>
      <c r="K760" s="26">
        <v>18</v>
      </c>
      <c r="L760" s="26">
        <v>23</v>
      </c>
      <c r="M760" s="26">
        <v>22</v>
      </c>
      <c r="N760" s="26">
        <v>22</v>
      </c>
      <c r="R760" s="21"/>
      <c r="S760" s="26">
        <v>2</v>
      </c>
      <c r="T760" s="26">
        <v>19</v>
      </c>
      <c r="U760" s="26">
        <v>18</v>
      </c>
      <c r="V760" s="26">
        <v>24</v>
      </c>
      <c r="W760" s="26">
        <v>77</v>
      </c>
      <c r="X760" s="26">
        <v>22</v>
      </c>
      <c r="Y760" s="26">
        <v>21</v>
      </c>
      <c r="Z760" s="26" t="s">
        <v>17</v>
      </c>
      <c r="AA760" s="26">
        <v>21</v>
      </c>
      <c r="AB760" s="26">
        <v>18</v>
      </c>
      <c r="AC760" s="26">
        <v>24</v>
      </c>
      <c r="AD760" s="26">
        <v>21</v>
      </c>
      <c r="AE760" s="26" t="s">
        <v>17</v>
      </c>
    </row>
    <row r="761" spans="1:31" x14ac:dyDescent="0.25">
      <c r="A761" s="21"/>
      <c r="B761" s="26">
        <v>3</v>
      </c>
      <c r="C761" s="26" t="s">
        <v>17</v>
      </c>
      <c r="D761" s="26">
        <v>72</v>
      </c>
      <c r="E761" s="26">
        <v>69</v>
      </c>
      <c r="F761" s="26">
        <v>71</v>
      </c>
      <c r="G761" s="26">
        <v>20</v>
      </c>
      <c r="H761" s="26">
        <v>21</v>
      </c>
      <c r="I761" s="26">
        <v>21</v>
      </c>
      <c r="J761" s="26">
        <v>25</v>
      </c>
      <c r="K761" s="26">
        <v>21</v>
      </c>
      <c r="L761" s="26">
        <v>23</v>
      </c>
      <c r="M761" s="26">
        <v>21</v>
      </c>
      <c r="N761" s="26">
        <v>23</v>
      </c>
      <c r="R761" s="21"/>
      <c r="S761" s="26">
        <v>3</v>
      </c>
      <c r="T761" s="26">
        <v>17</v>
      </c>
      <c r="U761" s="26">
        <v>23</v>
      </c>
      <c r="V761" s="26">
        <v>23</v>
      </c>
      <c r="W761" s="26">
        <v>60</v>
      </c>
      <c r="X761" s="26">
        <v>22</v>
      </c>
      <c r="Y761" s="26">
        <v>20</v>
      </c>
      <c r="Z761" s="26" t="s">
        <v>17</v>
      </c>
      <c r="AA761" s="26" t="s">
        <v>17</v>
      </c>
      <c r="AB761" s="26">
        <v>23</v>
      </c>
      <c r="AC761" s="26">
        <v>23</v>
      </c>
      <c r="AD761" s="26">
        <v>22</v>
      </c>
      <c r="AE761" s="26" t="s">
        <v>17</v>
      </c>
    </row>
    <row r="762" spans="1:31" x14ac:dyDescent="0.25">
      <c r="A762" s="21"/>
      <c r="B762" s="26">
        <v>4</v>
      </c>
      <c r="C762" s="26">
        <v>23</v>
      </c>
      <c r="D762" s="26">
        <v>75</v>
      </c>
      <c r="E762" s="26">
        <v>56</v>
      </c>
      <c r="F762" s="26">
        <v>84</v>
      </c>
      <c r="G762" s="26">
        <v>21</v>
      </c>
      <c r="H762" s="26">
        <v>22</v>
      </c>
      <c r="I762" s="26">
        <v>22</v>
      </c>
      <c r="J762" s="26">
        <v>25</v>
      </c>
      <c r="K762" s="26">
        <v>21</v>
      </c>
      <c r="L762" s="26">
        <v>23</v>
      </c>
      <c r="M762" s="26">
        <v>23</v>
      </c>
      <c r="N762" s="26">
        <v>20</v>
      </c>
      <c r="R762" s="21"/>
      <c r="S762" s="26">
        <v>4</v>
      </c>
      <c r="T762" s="26">
        <v>26</v>
      </c>
      <c r="U762" s="26">
        <v>33</v>
      </c>
      <c r="V762" s="26">
        <v>25</v>
      </c>
      <c r="W762" s="26">
        <v>73</v>
      </c>
      <c r="X762" s="26">
        <v>22</v>
      </c>
      <c r="Y762" s="26">
        <v>20</v>
      </c>
      <c r="Z762" s="26" t="s">
        <v>17</v>
      </c>
      <c r="AA762" s="26" t="s">
        <v>17</v>
      </c>
      <c r="AB762" s="26">
        <v>23</v>
      </c>
      <c r="AC762" s="26">
        <v>26</v>
      </c>
      <c r="AD762" s="26">
        <v>25</v>
      </c>
      <c r="AE762" s="26" t="s">
        <v>17</v>
      </c>
    </row>
    <row r="763" spans="1:31" x14ac:dyDescent="0.25">
      <c r="A763" s="21"/>
      <c r="B763" s="26">
        <v>5</v>
      </c>
      <c r="C763" s="26">
        <v>31</v>
      </c>
      <c r="D763" s="26">
        <v>68</v>
      </c>
      <c r="E763" s="26">
        <v>51</v>
      </c>
      <c r="F763" s="26">
        <v>91</v>
      </c>
      <c r="G763" s="26">
        <v>23</v>
      </c>
      <c r="H763" s="26">
        <v>22</v>
      </c>
      <c r="I763" s="26">
        <v>22</v>
      </c>
      <c r="J763" s="26">
        <v>25</v>
      </c>
      <c r="K763" s="26">
        <v>22</v>
      </c>
      <c r="L763" s="26">
        <v>24</v>
      </c>
      <c r="M763" s="26">
        <v>24</v>
      </c>
      <c r="N763" s="26">
        <v>20</v>
      </c>
      <c r="R763" s="21"/>
      <c r="S763" s="26">
        <v>5</v>
      </c>
      <c r="T763" s="26">
        <v>22</v>
      </c>
      <c r="U763" s="26">
        <v>22</v>
      </c>
      <c r="V763" s="26">
        <v>25</v>
      </c>
      <c r="W763" s="26">
        <v>69</v>
      </c>
      <c r="X763" s="26">
        <v>23</v>
      </c>
      <c r="Y763" s="26">
        <v>20</v>
      </c>
      <c r="Z763" s="26" t="s">
        <v>17</v>
      </c>
      <c r="AA763" s="26" t="s">
        <v>17</v>
      </c>
      <c r="AB763" s="26">
        <v>22</v>
      </c>
      <c r="AC763" s="26">
        <v>25</v>
      </c>
      <c r="AD763" s="26">
        <v>24</v>
      </c>
      <c r="AE763" s="26" t="s">
        <v>17</v>
      </c>
    </row>
    <row r="764" spans="1:31" x14ac:dyDescent="0.25">
      <c r="A764" s="21"/>
      <c r="B764" s="26">
        <v>6</v>
      </c>
      <c r="C764" s="26">
        <v>26</v>
      </c>
      <c r="D764" s="26">
        <v>46</v>
      </c>
      <c r="E764" s="26">
        <v>42</v>
      </c>
      <c r="F764" s="26">
        <v>77</v>
      </c>
      <c r="G764" s="26">
        <v>23</v>
      </c>
      <c r="H764" s="26">
        <v>22</v>
      </c>
      <c r="I764" s="26">
        <v>22</v>
      </c>
      <c r="J764" s="26">
        <v>25</v>
      </c>
      <c r="K764" s="26">
        <v>23</v>
      </c>
      <c r="L764" s="26">
        <v>23</v>
      </c>
      <c r="M764" s="26">
        <v>22</v>
      </c>
      <c r="N764" s="26">
        <v>30</v>
      </c>
      <c r="R764" s="21"/>
      <c r="S764" s="26">
        <v>6</v>
      </c>
      <c r="T764" s="26">
        <v>28</v>
      </c>
      <c r="U764" s="26">
        <v>64</v>
      </c>
      <c r="V764" s="26">
        <v>26</v>
      </c>
      <c r="W764" s="26">
        <v>35</v>
      </c>
      <c r="X764" s="26">
        <v>22</v>
      </c>
      <c r="Y764" s="26">
        <v>20</v>
      </c>
      <c r="Z764" s="26" t="s">
        <v>17</v>
      </c>
      <c r="AA764" s="26">
        <v>21</v>
      </c>
      <c r="AB764" s="26">
        <v>22</v>
      </c>
      <c r="AC764" s="26">
        <v>21</v>
      </c>
      <c r="AD764" s="26">
        <v>23</v>
      </c>
      <c r="AE764" s="26" t="s">
        <v>17</v>
      </c>
    </row>
    <row r="765" spans="1:31" x14ac:dyDescent="0.25">
      <c r="A765" s="21"/>
      <c r="B765" s="26">
        <v>7</v>
      </c>
      <c r="C765" s="26">
        <v>25</v>
      </c>
      <c r="D765" s="26">
        <v>48</v>
      </c>
      <c r="E765" s="26">
        <v>36</v>
      </c>
      <c r="F765" s="26">
        <v>68</v>
      </c>
      <c r="G765" s="26">
        <v>23</v>
      </c>
      <c r="H765" s="26">
        <v>21</v>
      </c>
      <c r="I765" s="26">
        <v>22</v>
      </c>
      <c r="J765" s="26">
        <v>25</v>
      </c>
      <c r="K765" s="26">
        <v>23</v>
      </c>
      <c r="L765" s="26">
        <v>22</v>
      </c>
      <c r="M765" s="26">
        <v>22</v>
      </c>
      <c r="N765" s="26">
        <v>75</v>
      </c>
      <c r="R765" s="21"/>
      <c r="S765" s="26">
        <v>7</v>
      </c>
      <c r="T765" s="26">
        <v>23</v>
      </c>
      <c r="U765" s="26">
        <v>62</v>
      </c>
      <c r="V765" s="26">
        <v>25</v>
      </c>
      <c r="W765" s="26">
        <v>24</v>
      </c>
      <c r="X765" s="26">
        <v>22</v>
      </c>
      <c r="Y765" s="26">
        <v>21</v>
      </c>
      <c r="Z765" s="26" t="s">
        <v>17</v>
      </c>
      <c r="AA765" s="26">
        <v>21</v>
      </c>
      <c r="AB765" s="26">
        <v>23</v>
      </c>
      <c r="AC765" s="26">
        <v>22</v>
      </c>
      <c r="AD765" s="26">
        <v>22</v>
      </c>
      <c r="AE765" s="26" t="s">
        <v>17</v>
      </c>
    </row>
    <row r="766" spans="1:31" x14ac:dyDescent="0.25">
      <c r="A766" s="21"/>
      <c r="B766" s="26">
        <v>8</v>
      </c>
      <c r="C766" s="26">
        <v>25</v>
      </c>
      <c r="D766" s="26">
        <v>79</v>
      </c>
      <c r="E766" s="26">
        <v>38</v>
      </c>
      <c r="F766" s="26">
        <v>64</v>
      </c>
      <c r="G766" s="26">
        <v>23</v>
      </c>
      <c r="H766" s="26">
        <v>21</v>
      </c>
      <c r="I766" s="26">
        <v>22</v>
      </c>
      <c r="J766" s="26">
        <v>25</v>
      </c>
      <c r="K766" s="26">
        <v>23</v>
      </c>
      <c r="L766" s="26">
        <v>22</v>
      </c>
      <c r="M766" s="26">
        <v>21</v>
      </c>
      <c r="N766" s="26">
        <v>69</v>
      </c>
      <c r="R766" s="21"/>
      <c r="S766" s="26">
        <v>8</v>
      </c>
      <c r="T766" s="26">
        <v>24</v>
      </c>
      <c r="U766" s="26">
        <v>83</v>
      </c>
      <c r="V766" s="26">
        <v>26</v>
      </c>
      <c r="W766" s="26">
        <v>38</v>
      </c>
      <c r="X766" s="26">
        <v>22</v>
      </c>
      <c r="Y766" s="26">
        <v>20</v>
      </c>
      <c r="Z766" s="26" t="s">
        <v>17</v>
      </c>
      <c r="AA766" s="26" t="s">
        <v>17</v>
      </c>
      <c r="AB766" s="26">
        <v>23</v>
      </c>
      <c r="AC766" s="26">
        <v>21</v>
      </c>
      <c r="AD766" s="26">
        <v>23</v>
      </c>
      <c r="AE766" s="26" t="s">
        <v>17</v>
      </c>
    </row>
    <row r="767" spans="1:31" x14ac:dyDescent="0.25">
      <c r="A767" s="21"/>
      <c r="B767" s="26">
        <v>9</v>
      </c>
      <c r="C767" s="26">
        <v>22</v>
      </c>
      <c r="D767" s="26">
        <v>71</v>
      </c>
      <c r="E767" s="26">
        <v>38</v>
      </c>
      <c r="F767" s="26">
        <v>56</v>
      </c>
      <c r="G767" s="26">
        <v>23</v>
      </c>
      <c r="H767" s="26">
        <v>22</v>
      </c>
      <c r="I767" s="26">
        <v>23</v>
      </c>
      <c r="J767" s="26">
        <v>25</v>
      </c>
      <c r="K767" s="26">
        <v>23</v>
      </c>
      <c r="L767" s="26">
        <v>23</v>
      </c>
      <c r="M767" s="26">
        <v>21</v>
      </c>
      <c r="N767" s="26">
        <v>66</v>
      </c>
      <c r="R767" s="21"/>
      <c r="S767" s="26">
        <v>9</v>
      </c>
      <c r="T767" s="26">
        <v>23</v>
      </c>
      <c r="U767" s="26">
        <v>76</v>
      </c>
      <c r="V767" s="26">
        <v>26</v>
      </c>
      <c r="W767" s="26">
        <v>26</v>
      </c>
      <c r="X767" s="26">
        <v>22</v>
      </c>
      <c r="Y767" s="26">
        <v>20</v>
      </c>
      <c r="Z767" s="26" t="s">
        <v>17</v>
      </c>
      <c r="AA767" s="26">
        <v>24</v>
      </c>
      <c r="AB767" s="26">
        <v>23</v>
      </c>
      <c r="AC767" s="26">
        <v>22</v>
      </c>
      <c r="AD767" s="26">
        <v>15</v>
      </c>
      <c r="AE767" s="26" t="s">
        <v>17</v>
      </c>
    </row>
    <row r="768" spans="1:31" x14ac:dyDescent="0.25">
      <c r="A768" s="21"/>
      <c r="B768" s="26">
        <v>10</v>
      </c>
      <c r="C768" s="26">
        <v>78</v>
      </c>
      <c r="D768" s="26">
        <v>74</v>
      </c>
      <c r="E768" s="26">
        <v>40</v>
      </c>
      <c r="F768" s="26">
        <v>55</v>
      </c>
      <c r="G768" s="26">
        <v>23</v>
      </c>
      <c r="H768" s="26">
        <v>22</v>
      </c>
      <c r="I768" s="26">
        <v>22</v>
      </c>
      <c r="J768" s="26">
        <v>24</v>
      </c>
      <c r="K768" s="26">
        <v>22</v>
      </c>
      <c r="L768" s="26">
        <v>23</v>
      </c>
      <c r="M768" s="26">
        <v>23</v>
      </c>
      <c r="N768" s="26">
        <v>72</v>
      </c>
      <c r="R768" s="21"/>
      <c r="S768" s="26">
        <v>10</v>
      </c>
      <c r="T768" s="26">
        <v>80</v>
      </c>
      <c r="U768" s="26">
        <v>79</v>
      </c>
      <c r="V768" s="26">
        <v>24</v>
      </c>
      <c r="W768" s="26">
        <v>24</v>
      </c>
      <c r="X768" s="26">
        <v>21</v>
      </c>
      <c r="Y768" s="26">
        <v>21</v>
      </c>
      <c r="Z768" s="26" t="s">
        <v>17</v>
      </c>
      <c r="AA768" s="26">
        <v>19</v>
      </c>
      <c r="AB768" s="26">
        <v>21</v>
      </c>
      <c r="AC768" s="26">
        <v>21</v>
      </c>
      <c r="AD768" s="26">
        <v>26</v>
      </c>
      <c r="AE768" s="26" t="s">
        <v>17</v>
      </c>
    </row>
    <row r="769" spans="2:31" x14ac:dyDescent="0.25">
      <c r="B769" s="26">
        <v>11</v>
      </c>
      <c r="C769" s="26">
        <v>95</v>
      </c>
      <c r="D769" s="26">
        <v>70</v>
      </c>
      <c r="E769" s="26">
        <v>50</v>
      </c>
      <c r="F769" s="26">
        <v>40</v>
      </c>
      <c r="G769" s="26">
        <v>23</v>
      </c>
      <c r="H769" s="26">
        <v>22</v>
      </c>
      <c r="I769" s="26">
        <v>22</v>
      </c>
      <c r="J769" s="26">
        <v>25</v>
      </c>
      <c r="K769" s="26">
        <v>23</v>
      </c>
      <c r="L769" s="26">
        <v>22</v>
      </c>
      <c r="M769" s="26">
        <v>22</v>
      </c>
      <c r="N769" s="26">
        <v>65</v>
      </c>
      <c r="R769" s="21"/>
      <c r="S769" s="26">
        <v>11</v>
      </c>
      <c r="T769" s="26">
        <v>82</v>
      </c>
      <c r="U769" s="26">
        <v>78</v>
      </c>
      <c r="V769" s="26">
        <v>25</v>
      </c>
      <c r="W769" s="26">
        <v>24</v>
      </c>
      <c r="X769" s="26">
        <v>21</v>
      </c>
      <c r="Y769" s="26">
        <v>21</v>
      </c>
      <c r="Z769" s="26" t="s">
        <v>17</v>
      </c>
      <c r="AA769" s="26">
        <v>21</v>
      </c>
      <c r="AB769" s="26">
        <v>22</v>
      </c>
      <c r="AC769" s="26">
        <v>24</v>
      </c>
      <c r="AD769" s="26" t="s">
        <v>17</v>
      </c>
      <c r="AE769" s="26" t="s">
        <v>17</v>
      </c>
    </row>
    <row r="770" spans="2:31" x14ac:dyDescent="0.25">
      <c r="B770" s="26">
        <v>12</v>
      </c>
      <c r="C770" s="26">
        <v>84</v>
      </c>
      <c r="D770" s="26">
        <v>82</v>
      </c>
      <c r="E770" s="26">
        <v>69</v>
      </c>
      <c r="F770" s="26">
        <v>17</v>
      </c>
      <c r="G770" s="26">
        <v>24</v>
      </c>
      <c r="H770" s="26">
        <v>21</v>
      </c>
      <c r="I770" s="26">
        <v>21</v>
      </c>
      <c r="J770" s="26">
        <v>26</v>
      </c>
      <c r="K770" s="26">
        <v>22</v>
      </c>
      <c r="L770" s="26">
        <v>22</v>
      </c>
      <c r="M770" s="26">
        <v>22</v>
      </c>
      <c r="N770" s="26">
        <v>20</v>
      </c>
      <c r="R770" s="21"/>
      <c r="S770" s="26">
        <v>12</v>
      </c>
      <c r="T770" s="26">
        <v>81</v>
      </c>
      <c r="U770" s="26">
        <v>80</v>
      </c>
      <c r="V770" s="26">
        <v>26</v>
      </c>
      <c r="W770" s="26">
        <v>23</v>
      </c>
      <c r="X770" s="26">
        <v>21</v>
      </c>
      <c r="Y770" s="26">
        <v>21</v>
      </c>
      <c r="Z770" s="26" t="s">
        <v>17</v>
      </c>
      <c r="AA770" s="26">
        <v>21</v>
      </c>
      <c r="AB770" s="26">
        <v>20</v>
      </c>
      <c r="AC770" s="26">
        <v>22</v>
      </c>
      <c r="AD770" s="26" t="s">
        <v>17</v>
      </c>
      <c r="AE770" s="26">
        <v>10</v>
      </c>
    </row>
    <row r="771" spans="2:31" x14ac:dyDescent="0.25">
      <c r="B771" s="26">
        <v>13</v>
      </c>
      <c r="C771" s="26">
        <v>84</v>
      </c>
      <c r="D771" s="26">
        <v>82</v>
      </c>
      <c r="E771" s="26">
        <v>71</v>
      </c>
      <c r="F771" s="26">
        <v>16</v>
      </c>
      <c r="G771" s="26">
        <v>24</v>
      </c>
      <c r="H771" s="26">
        <v>21</v>
      </c>
      <c r="I771" s="26">
        <v>19</v>
      </c>
      <c r="J771" s="26">
        <v>25</v>
      </c>
      <c r="K771" s="26">
        <v>20</v>
      </c>
      <c r="L771" s="26">
        <v>23</v>
      </c>
      <c r="M771" s="26">
        <v>20</v>
      </c>
      <c r="N771" s="26">
        <v>19</v>
      </c>
      <c r="R771" s="21"/>
      <c r="S771" s="26">
        <v>13</v>
      </c>
      <c r="T771" s="26">
        <v>81</v>
      </c>
      <c r="U771" s="26">
        <v>80</v>
      </c>
      <c r="V771" s="26">
        <v>26</v>
      </c>
      <c r="W771" s="26">
        <v>24</v>
      </c>
      <c r="X771" s="26">
        <v>21</v>
      </c>
      <c r="Y771" s="26">
        <v>23</v>
      </c>
      <c r="Z771" s="26" t="s">
        <v>17</v>
      </c>
      <c r="AA771" s="26">
        <v>20</v>
      </c>
      <c r="AB771" s="26">
        <v>21</v>
      </c>
      <c r="AC771" s="26">
        <v>25</v>
      </c>
      <c r="AD771" s="26" t="s">
        <v>17</v>
      </c>
      <c r="AE771" s="26">
        <v>27</v>
      </c>
    </row>
    <row r="772" spans="2:31" x14ac:dyDescent="0.25">
      <c r="B772" s="26">
        <v>14</v>
      </c>
      <c r="C772" s="26">
        <v>83</v>
      </c>
      <c r="D772" s="26">
        <v>67</v>
      </c>
      <c r="E772" s="26">
        <v>61</v>
      </c>
      <c r="F772" s="26">
        <v>16</v>
      </c>
      <c r="G772" s="26">
        <v>24</v>
      </c>
      <c r="H772" s="26">
        <v>21</v>
      </c>
      <c r="I772" s="26">
        <v>20</v>
      </c>
      <c r="J772" s="26">
        <v>26</v>
      </c>
      <c r="K772" s="26">
        <v>21</v>
      </c>
      <c r="L772" s="26">
        <v>22</v>
      </c>
      <c r="M772" s="26">
        <v>21</v>
      </c>
      <c r="N772" s="26">
        <v>21</v>
      </c>
      <c r="R772" s="21"/>
      <c r="S772" s="26">
        <v>14</v>
      </c>
      <c r="T772" s="26">
        <v>77</v>
      </c>
      <c r="U772" s="26">
        <v>72</v>
      </c>
      <c r="V772" s="26">
        <v>27</v>
      </c>
      <c r="W772" s="26">
        <v>24</v>
      </c>
      <c r="X772" s="26">
        <v>22</v>
      </c>
      <c r="Y772" s="26">
        <v>24</v>
      </c>
      <c r="Z772" s="26" t="s">
        <v>17</v>
      </c>
      <c r="AA772" s="26">
        <v>21</v>
      </c>
      <c r="AB772" s="26">
        <v>21</v>
      </c>
      <c r="AC772" s="26">
        <v>20</v>
      </c>
      <c r="AD772" s="26" t="s">
        <v>17</v>
      </c>
      <c r="AE772" s="26">
        <v>22</v>
      </c>
    </row>
    <row r="773" spans="2:31" x14ac:dyDescent="0.25">
      <c r="B773" s="26">
        <v>15</v>
      </c>
      <c r="C773" s="26">
        <v>87</v>
      </c>
      <c r="D773" s="26">
        <v>70</v>
      </c>
      <c r="E773" s="26">
        <v>60</v>
      </c>
      <c r="F773" s="26">
        <v>18</v>
      </c>
      <c r="G773" s="26">
        <v>24</v>
      </c>
      <c r="H773" s="26">
        <v>22</v>
      </c>
      <c r="I773" s="26">
        <v>20</v>
      </c>
      <c r="J773" s="26">
        <v>26</v>
      </c>
      <c r="K773" s="26">
        <v>20</v>
      </c>
      <c r="L773" s="26">
        <v>22</v>
      </c>
      <c r="M773" s="26">
        <v>22</v>
      </c>
      <c r="N773" s="26">
        <v>28</v>
      </c>
      <c r="R773" s="21"/>
      <c r="S773" s="26">
        <v>15</v>
      </c>
      <c r="T773" s="26">
        <v>82</v>
      </c>
      <c r="U773" s="26">
        <v>68</v>
      </c>
      <c r="V773" s="26">
        <v>27</v>
      </c>
      <c r="W773" s="26">
        <v>25</v>
      </c>
      <c r="X773" s="26">
        <v>22</v>
      </c>
      <c r="Y773" s="26">
        <v>23</v>
      </c>
      <c r="Z773" s="26" t="s">
        <v>17</v>
      </c>
      <c r="AA773" s="26">
        <v>21</v>
      </c>
      <c r="AB773" s="26">
        <v>21</v>
      </c>
      <c r="AC773" s="26">
        <v>22</v>
      </c>
      <c r="AD773" s="26" t="s">
        <v>17</v>
      </c>
      <c r="AE773" s="26">
        <v>35</v>
      </c>
    </row>
    <row r="774" spans="2:31" x14ac:dyDescent="0.25">
      <c r="B774" s="26">
        <v>16</v>
      </c>
      <c r="C774" s="26">
        <v>79</v>
      </c>
      <c r="D774" s="26">
        <v>72</v>
      </c>
      <c r="E774" s="26">
        <v>51</v>
      </c>
      <c r="F774" s="26">
        <v>19</v>
      </c>
      <c r="G774" s="26">
        <v>23</v>
      </c>
      <c r="H774" s="26">
        <v>21</v>
      </c>
      <c r="I774" s="26">
        <v>21</v>
      </c>
      <c r="J774" s="26">
        <v>25</v>
      </c>
      <c r="K774" s="26">
        <v>21</v>
      </c>
      <c r="L774" s="26">
        <v>23</v>
      </c>
      <c r="M774" s="26">
        <v>18</v>
      </c>
      <c r="N774" s="26">
        <v>20</v>
      </c>
      <c r="R774" s="21"/>
      <c r="S774" s="26">
        <v>16</v>
      </c>
      <c r="T774" s="26">
        <v>78</v>
      </c>
      <c r="U774" s="26">
        <v>70</v>
      </c>
      <c r="V774" s="26">
        <v>27</v>
      </c>
      <c r="W774" s="26">
        <v>25</v>
      </c>
      <c r="X774" s="26">
        <v>24</v>
      </c>
      <c r="Y774" s="26">
        <v>21</v>
      </c>
      <c r="Z774" s="26" t="s">
        <v>17</v>
      </c>
      <c r="AA774" s="26">
        <v>21</v>
      </c>
      <c r="AB774" s="26">
        <v>20</v>
      </c>
      <c r="AC774" s="26">
        <v>21</v>
      </c>
      <c r="AD774" s="26" t="s">
        <v>17</v>
      </c>
      <c r="AE774" s="26">
        <v>18</v>
      </c>
    </row>
    <row r="775" spans="2:31" x14ac:dyDescent="0.25">
      <c r="B775" s="26">
        <v>17</v>
      </c>
      <c r="C775" s="26">
        <v>84</v>
      </c>
      <c r="D775" s="26">
        <v>70</v>
      </c>
      <c r="E775" s="26">
        <v>43</v>
      </c>
      <c r="F775" s="26">
        <v>18</v>
      </c>
      <c r="G775" s="26">
        <v>24</v>
      </c>
      <c r="H775" s="26">
        <v>22</v>
      </c>
      <c r="I775" s="26">
        <v>21</v>
      </c>
      <c r="J775" s="26">
        <v>25</v>
      </c>
      <c r="K775" s="26">
        <v>19</v>
      </c>
      <c r="L775" s="26">
        <v>23</v>
      </c>
      <c r="M775" s="26">
        <v>21</v>
      </c>
      <c r="N775" s="26">
        <v>20</v>
      </c>
      <c r="R775" s="21"/>
      <c r="S775" s="26">
        <v>17</v>
      </c>
      <c r="T775" s="26">
        <v>76</v>
      </c>
      <c r="U775" s="26">
        <v>70</v>
      </c>
      <c r="V775" s="26">
        <v>27</v>
      </c>
      <c r="W775" s="26">
        <v>24</v>
      </c>
      <c r="X775" s="26">
        <v>23</v>
      </c>
      <c r="Y775" s="26">
        <v>25</v>
      </c>
      <c r="Z775" s="26" t="s">
        <v>17</v>
      </c>
      <c r="AA775" s="26">
        <v>21</v>
      </c>
      <c r="AB775" s="26">
        <v>20</v>
      </c>
      <c r="AC775" s="26">
        <v>21</v>
      </c>
      <c r="AD775" s="26" t="s">
        <v>17</v>
      </c>
      <c r="AE775" s="26">
        <v>19</v>
      </c>
    </row>
    <row r="776" spans="2:31" x14ac:dyDescent="0.25">
      <c r="B776" s="26">
        <v>18</v>
      </c>
      <c r="C776" s="26">
        <v>81</v>
      </c>
      <c r="D776" s="26">
        <v>78</v>
      </c>
      <c r="E776" s="26">
        <v>40</v>
      </c>
      <c r="F776" s="26">
        <v>19</v>
      </c>
      <c r="G776" s="26">
        <v>23</v>
      </c>
      <c r="H776" s="26">
        <v>21</v>
      </c>
      <c r="I776" s="26">
        <v>20</v>
      </c>
      <c r="J776" s="26">
        <v>25</v>
      </c>
      <c r="K776" s="26">
        <v>19</v>
      </c>
      <c r="L776" s="26">
        <v>16</v>
      </c>
      <c r="M776" s="26">
        <v>21</v>
      </c>
      <c r="N776" s="26">
        <v>21</v>
      </c>
      <c r="R776" s="21"/>
      <c r="S776" s="26">
        <v>18</v>
      </c>
      <c r="T776" s="26">
        <v>76</v>
      </c>
      <c r="U776" s="26">
        <v>80</v>
      </c>
      <c r="V776" s="26">
        <v>27</v>
      </c>
      <c r="W776" s="26">
        <v>24</v>
      </c>
      <c r="X776" s="26">
        <v>22</v>
      </c>
      <c r="Y776" s="26">
        <v>20</v>
      </c>
      <c r="Z776" s="26" t="s">
        <v>17</v>
      </c>
      <c r="AA776" s="26">
        <v>22</v>
      </c>
      <c r="AB776" s="26">
        <v>19</v>
      </c>
      <c r="AC776" s="26">
        <v>23</v>
      </c>
      <c r="AD776" s="26" t="s">
        <v>17</v>
      </c>
      <c r="AE776" s="26">
        <v>21</v>
      </c>
    </row>
    <row r="777" spans="2:31" x14ac:dyDescent="0.25">
      <c r="B777" s="26">
        <v>19</v>
      </c>
      <c r="C777" s="26">
        <v>72</v>
      </c>
      <c r="D777" s="26">
        <v>87</v>
      </c>
      <c r="E777" s="26">
        <v>41</v>
      </c>
      <c r="F777" s="26">
        <v>19</v>
      </c>
      <c r="G777" s="26">
        <v>24</v>
      </c>
      <c r="H777" s="26">
        <v>22</v>
      </c>
      <c r="I777" s="26">
        <v>21</v>
      </c>
      <c r="J777" s="26">
        <v>25</v>
      </c>
      <c r="K777" s="26">
        <v>21</v>
      </c>
      <c r="L777" s="26">
        <v>17</v>
      </c>
      <c r="M777" s="26">
        <v>22</v>
      </c>
      <c r="N777" s="26">
        <v>20</v>
      </c>
      <c r="R777" s="21"/>
      <c r="S777" s="26">
        <v>19</v>
      </c>
      <c r="T777" s="26">
        <v>72</v>
      </c>
      <c r="U777" s="26">
        <v>82</v>
      </c>
      <c r="V777" s="26">
        <v>24</v>
      </c>
      <c r="W777" s="26">
        <v>24</v>
      </c>
      <c r="X777" s="26">
        <v>21</v>
      </c>
      <c r="Y777" s="26">
        <v>23</v>
      </c>
      <c r="Z777" s="26" t="s">
        <v>17</v>
      </c>
      <c r="AA777" s="26">
        <v>21</v>
      </c>
      <c r="AB777" s="26">
        <v>19</v>
      </c>
      <c r="AC777" s="26">
        <v>26</v>
      </c>
      <c r="AD777" s="26" t="s">
        <v>17</v>
      </c>
      <c r="AE777" s="26">
        <v>21</v>
      </c>
    </row>
    <row r="778" spans="2:31" x14ac:dyDescent="0.25">
      <c r="B778" s="26">
        <v>20</v>
      </c>
      <c r="C778" s="26">
        <v>92</v>
      </c>
      <c r="D778" s="26">
        <v>84</v>
      </c>
      <c r="E778" s="26">
        <v>46</v>
      </c>
      <c r="F778" s="26">
        <v>19</v>
      </c>
      <c r="G778" s="26">
        <v>24</v>
      </c>
      <c r="H778" s="26">
        <v>21</v>
      </c>
      <c r="I778" s="26">
        <v>21</v>
      </c>
      <c r="J778" s="26">
        <v>25</v>
      </c>
      <c r="K778" s="26">
        <v>20</v>
      </c>
      <c r="L778" s="26">
        <v>21</v>
      </c>
      <c r="M778" s="26">
        <v>21</v>
      </c>
      <c r="N778" s="26">
        <v>25</v>
      </c>
      <c r="R778" s="21"/>
      <c r="S778" s="26">
        <v>20</v>
      </c>
      <c r="T778" s="26">
        <v>76</v>
      </c>
      <c r="U778" s="26">
        <v>80</v>
      </c>
      <c r="V778" s="26">
        <v>24</v>
      </c>
      <c r="W778" s="26">
        <v>24</v>
      </c>
      <c r="X778" s="26">
        <v>22</v>
      </c>
      <c r="Y778" s="26" t="s">
        <v>17</v>
      </c>
      <c r="Z778" s="26" t="s">
        <v>17</v>
      </c>
      <c r="AA778" s="26">
        <v>20</v>
      </c>
      <c r="AB778" s="26">
        <v>19</v>
      </c>
      <c r="AC778" s="26">
        <v>20</v>
      </c>
      <c r="AD778" s="26" t="s">
        <v>17</v>
      </c>
      <c r="AE778" s="26">
        <v>21</v>
      </c>
    </row>
    <row r="779" spans="2:31" x14ac:dyDescent="0.25">
      <c r="B779" s="26">
        <v>21</v>
      </c>
      <c r="C779" s="26">
        <v>71</v>
      </c>
      <c r="D779" s="26">
        <v>81</v>
      </c>
      <c r="E779" s="26">
        <v>47</v>
      </c>
      <c r="F779" s="26">
        <v>20</v>
      </c>
      <c r="G779" s="26">
        <v>24</v>
      </c>
      <c r="H779" s="26">
        <v>21</v>
      </c>
      <c r="I779" s="26">
        <v>22</v>
      </c>
      <c r="J779" s="26">
        <v>24</v>
      </c>
      <c r="K779" s="26">
        <v>21</v>
      </c>
      <c r="L779" s="26">
        <v>23</v>
      </c>
      <c r="M779" s="26">
        <v>22</v>
      </c>
      <c r="N779" s="26">
        <v>26</v>
      </c>
      <c r="R779" s="21"/>
      <c r="S779" s="26">
        <v>21</v>
      </c>
      <c r="T779" s="26">
        <v>77</v>
      </c>
      <c r="U779" s="26">
        <v>78</v>
      </c>
      <c r="V779" s="26">
        <v>25</v>
      </c>
      <c r="W779" s="26">
        <v>23</v>
      </c>
      <c r="X779" s="26">
        <v>21</v>
      </c>
      <c r="Y779" s="26" t="s">
        <v>17</v>
      </c>
      <c r="Z779" s="26" t="s">
        <v>17</v>
      </c>
      <c r="AA779" s="26">
        <v>20</v>
      </c>
      <c r="AB779" s="26">
        <v>22</v>
      </c>
      <c r="AC779" s="26">
        <v>19</v>
      </c>
      <c r="AD779" s="26" t="s">
        <v>17</v>
      </c>
      <c r="AE779" s="26">
        <v>16</v>
      </c>
    </row>
    <row r="780" spans="2:31" x14ac:dyDescent="0.25">
      <c r="B780" s="26">
        <v>22</v>
      </c>
      <c r="C780" s="26">
        <v>65</v>
      </c>
      <c r="D780" s="26">
        <v>83</v>
      </c>
      <c r="E780" s="26">
        <v>40</v>
      </c>
      <c r="F780" s="26">
        <v>20</v>
      </c>
      <c r="G780" s="26">
        <v>23</v>
      </c>
      <c r="H780" s="26">
        <v>21</v>
      </c>
      <c r="I780" s="26">
        <v>23</v>
      </c>
      <c r="J780" s="26">
        <v>23</v>
      </c>
      <c r="K780" s="26">
        <v>21</v>
      </c>
      <c r="L780" s="26">
        <v>22</v>
      </c>
      <c r="M780" s="26">
        <v>21</v>
      </c>
      <c r="N780" s="26">
        <v>21</v>
      </c>
      <c r="R780" s="21"/>
      <c r="S780" s="26">
        <v>22</v>
      </c>
      <c r="T780" s="26">
        <v>66</v>
      </c>
      <c r="U780" s="26">
        <v>79</v>
      </c>
      <c r="V780" s="26">
        <v>26</v>
      </c>
      <c r="W780" s="26">
        <v>24</v>
      </c>
      <c r="X780" s="26" t="s">
        <v>17</v>
      </c>
      <c r="Y780" s="26" t="s">
        <v>17</v>
      </c>
      <c r="Z780" s="26" t="s">
        <v>17</v>
      </c>
      <c r="AA780" s="26">
        <v>22</v>
      </c>
      <c r="AB780" s="26">
        <v>21</v>
      </c>
      <c r="AC780" s="26">
        <v>20</v>
      </c>
      <c r="AD780" s="26" t="s">
        <v>17</v>
      </c>
      <c r="AE780" s="26">
        <v>20</v>
      </c>
    </row>
    <row r="781" spans="2:31" x14ac:dyDescent="0.25">
      <c r="B781" s="26">
        <v>23</v>
      </c>
      <c r="C781" s="26">
        <v>73</v>
      </c>
      <c r="D781" s="26">
        <v>81</v>
      </c>
      <c r="E781" s="26">
        <v>37</v>
      </c>
      <c r="F781" s="26">
        <v>20</v>
      </c>
      <c r="G781" s="26">
        <v>21</v>
      </c>
      <c r="H781" s="26">
        <v>21</v>
      </c>
      <c r="I781" s="26">
        <v>22</v>
      </c>
      <c r="J781" s="26">
        <v>25</v>
      </c>
      <c r="K781" s="26">
        <v>23</v>
      </c>
      <c r="L781" s="26">
        <v>23</v>
      </c>
      <c r="M781" s="26">
        <v>20</v>
      </c>
      <c r="N781" s="26">
        <v>22</v>
      </c>
      <c r="R781" s="21"/>
      <c r="S781" s="26">
        <v>23</v>
      </c>
      <c r="T781" s="26">
        <v>72</v>
      </c>
      <c r="U781" s="26">
        <v>77</v>
      </c>
      <c r="V781" s="26">
        <v>26</v>
      </c>
      <c r="W781" s="26">
        <v>23</v>
      </c>
      <c r="X781" s="26" t="s">
        <v>17</v>
      </c>
      <c r="Y781" s="26" t="s">
        <v>17</v>
      </c>
      <c r="Z781" s="26" t="s">
        <v>17</v>
      </c>
      <c r="AA781" s="26">
        <v>21</v>
      </c>
      <c r="AB781" s="26">
        <v>23</v>
      </c>
      <c r="AC781" s="26">
        <v>25</v>
      </c>
      <c r="AD781" s="26" t="s">
        <v>17</v>
      </c>
      <c r="AE781" s="26">
        <v>22</v>
      </c>
    </row>
    <row r="782" spans="2:31" x14ac:dyDescent="0.25">
      <c r="B782" s="26">
        <v>24</v>
      </c>
      <c r="C782" s="26">
        <v>81</v>
      </c>
      <c r="D782" s="26">
        <v>79</v>
      </c>
      <c r="E782" s="26">
        <v>37</v>
      </c>
      <c r="F782" s="26">
        <v>21</v>
      </c>
      <c r="G782" s="26">
        <v>23</v>
      </c>
      <c r="H782" s="26">
        <v>21</v>
      </c>
      <c r="I782" s="26">
        <v>22</v>
      </c>
      <c r="J782" s="26">
        <v>25</v>
      </c>
      <c r="K782" s="26">
        <v>21</v>
      </c>
      <c r="L782" s="26">
        <v>22</v>
      </c>
      <c r="M782" s="26">
        <v>23</v>
      </c>
      <c r="N782" s="26">
        <v>20</v>
      </c>
      <c r="R782" s="21"/>
      <c r="S782" s="26">
        <v>24</v>
      </c>
      <c r="T782" s="26">
        <v>74</v>
      </c>
      <c r="U782" s="26">
        <v>75</v>
      </c>
      <c r="V782" s="26">
        <v>26</v>
      </c>
      <c r="W782" s="26">
        <v>23</v>
      </c>
      <c r="X782" s="26" t="s">
        <v>17</v>
      </c>
      <c r="Y782" s="26" t="s">
        <v>17</v>
      </c>
      <c r="Z782" s="26" t="s">
        <v>17</v>
      </c>
      <c r="AA782" s="26">
        <v>22</v>
      </c>
      <c r="AB782" s="26">
        <v>20</v>
      </c>
      <c r="AC782" s="26">
        <v>22</v>
      </c>
      <c r="AD782" s="26" t="s">
        <v>17</v>
      </c>
      <c r="AE782" s="26">
        <v>23</v>
      </c>
    </row>
    <row r="783" spans="2:31" x14ac:dyDescent="0.25">
      <c r="B783" s="26">
        <v>25</v>
      </c>
      <c r="C783" s="26">
        <v>60</v>
      </c>
      <c r="D783" s="26">
        <v>77</v>
      </c>
      <c r="E783" s="26">
        <v>32</v>
      </c>
      <c r="F783" s="26">
        <v>21</v>
      </c>
      <c r="G783" s="26">
        <v>20</v>
      </c>
      <c r="H783" s="26">
        <v>21</v>
      </c>
      <c r="I783" s="26">
        <v>22</v>
      </c>
      <c r="J783" s="26">
        <v>25</v>
      </c>
      <c r="K783" s="26">
        <v>24</v>
      </c>
      <c r="L783" s="26">
        <v>22</v>
      </c>
      <c r="M783" s="26">
        <v>26</v>
      </c>
      <c r="N783" s="26">
        <v>21</v>
      </c>
      <c r="R783" s="21"/>
      <c r="S783" s="26">
        <v>25</v>
      </c>
      <c r="T783" s="26">
        <v>63</v>
      </c>
      <c r="U783" s="26">
        <v>73</v>
      </c>
      <c r="V783" s="26">
        <v>27</v>
      </c>
      <c r="W783" s="26">
        <v>23</v>
      </c>
      <c r="X783" s="26" t="s">
        <v>17</v>
      </c>
      <c r="Y783" s="26" t="s">
        <v>17</v>
      </c>
      <c r="Z783" s="26" t="s">
        <v>17</v>
      </c>
      <c r="AA783" s="26">
        <v>23</v>
      </c>
      <c r="AB783" s="26">
        <v>23</v>
      </c>
      <c r="AC783" s="26">
        <v>20</v>
      </c>
      <c r="AD783" s="26" t="s">
        <v>17</v>
      </c>
      <c r="AE783" s="26">
        <v>26</v>
      </c>
    </row>
    <row r="784" spans="2:31" x14ac:dyDescent="0.25">
      <c r="B784" s="26">
        <v>26</v>
      </c>
      <c r="C784" s="26">
        <v>79</v>
      </c>
      <c r="D784" s="26">
        <v>64</v>
      </c>
      <c r="E784" s="26">
        <v>28</v>
      </c>
      <c r="F784" s="26">
        <v>19</v>
      </c>
      <c r="G784" s="26">
        <v>22</v>
      </c>
      <c r="H784" s="26">
        <v>21</v>
      </c>
      <c r="I784" s="26">
        <v>23</v>
      </c>
      <c r="J784" s="26">
        <v>25</v>
      </c>
      <c r="K784" s="26">
        <v>23</v>
      </c>
      <c r="L784" s="26">
        <v>23</v>
      </c>
      <c r="M784" s="26">
        <v>24</v>
      </c>
      <c r="N784" s="26">
        <v>22</v>
      </c>
      <c r="R784" s="21"/>
      <c r="S784" s="26">
        <v>26</v>
      </c>
      <c r="T784" s="26">
        <v>66</v>
      </c>
      <c r="U784" s="26">
        <v>64</v>
      </c>
      <c r="V784" s="26">
        <v>29</v>
      </c>
      <c r="W784" s="26">
        <v>22</v>
      </c>
      <c r="X784" s="26" t="s">
        <v>17</v>
      </c>
      <c r="Y784" s="26" t="s">
        <v>17</v>
      </c>
      <c r="Z784" s="26" t="s">
        <v>17</v>
      </c>
      <c r="AA784" s="26">
        <v>22</v>
      </c>
      <c r="AB784" s="26">
        <v>23</v>
      </c>
      <c r="AC784" s="26">
        <v>18</v>
      </c>
      <c r="AD784" s="26" t="s">
        <v>17</v>
      </c>
      <c r="AE784" s="26">
        <v>18</v>
      </c>
    </row>
    <row r="785" spans="1:31" x14ac:dyDescent="0.25">
      <c r="A785" s="21"/>
      <c r="B785" s="26">
        <v>27</v>
      </c>
      <c r="C785" s="26">
        <v>64</v>
      </c>
      <c r="D785" s="26">
        <v>60</v>
      </c>
      <c r="E785" s="26">
        <v>25</v>
      </c>
      <c r="F785" s="26">
        <v>17</v>
      </c>
      <c r="G785" s="26">
        <v>22</v>
      </c>
      <c r="H785" s="26">
        <v>22</v>
      </c>
      <c r="I785" s="26">
        <v>24</v>
      </c>
      <c r="J785" s="26">
        <v>25</v>
      </c>
      <c r="K785" s="26">
        <v>23</v>
      </c>
      <c r="L785" s="26">
        <v>22</v>
      </c>
      <c r="M785" s="26">
        <v>26</v>
      </c>
      <c r="N785" s="26">
        <v>21</v>
      </c>
      <c r="R785" s="21"/>
      <c r="S785" s="26">
        <v>27</v>
      </c>
      <c r="T785" s="26">
        <v>70</v>
      </c>
      <c r="U785" s="26">
        <v>55</v>
      </c>
      <c r="V785" s="26">
        <v>26</v>
      </c>
      <c r="W785" s="26">
        <v>19</v>
      </c>
      <c r="X785" s="26" t="s">
        <v>17</v>
      </c>
      <c r="Y785" s="26" t="s">
        <v>17</v>
      </c>
      <c r="Z785" s="26" t="s">
        <v>17</v>
      </c>
      <c r="AA785" s="26">
        <v>22</v>
      </c>
      <c r="AB785" s="26">
        <v>22</v>
      </c>
      <c r="AC785" s="26">
        <v>18</v>
      </c>
      <c r="AD785" s="26" t="s">
        <v>17</v>
      </c>
      <c r="AE785" s="26">
        <v>19</v>
      </c>
    </row>
    <row r="786" spans="1:31" x14ac:dyDescent="0.25">
      <c r="A786" s="21"/>
      <c r="B786" s="26">
        <v>28</v>
      </c>
      <c r="C786" s="26">
        <v>75</v>
      </c>
      <c r="D786" s="26">
        <v>55</v>
      </c>
      <c r="E786" s="26">
        <v>23</v>
      </c>
      <c r="F786" s="26">
        <v>18</v>
      </c>
      <c r="G786" s="26">
        <v>23</v>
      </c>
      <c r="H786" s="26">
        <v>20</v>
      </c>
      <c r="I786" s="26">
        <v>24</v>
      </c>
      <c r="J786" s="26">
        <v>25</v>
      </c>
      <c r="K786" s="26">
        <v>22</v>
      </c>
      <c r="L786" s="26">
        <v>22</v>
      </c>
      <c r="M786" s="26">
        <v>21</v>
      </c>
      <c r="N786" s="26">
        <v>22</v>
      </c>
      <c r="R786" s="21"/>
      <c r="S786" s="26">
        <v>28</v>
      </c>
      <c r="T786" s="26">
        <v>80</v>
      </c>
      <c r="U786" s="26">
        <v>43</v>
      </c>
      <c r="V786" s="26">
        <v>27</v>
      </c>
      <c r="W786" s="26">
        <v>22</v>
      </c>
      <c r="X786" s="26" t="s">
        <v>17</v>
      </c>
      <c r="Y786" s="26" t="s">
        <v>17</v>
      </c>
      <c r="Z786" s="26" t="s">
        <v>17</v>
      </c>
      <c r="AA786" s="26">
        <v>22</v>
      </c>
      <c r="AB786" s="26">
        <v>21</v>
      </c>
      <c r="AC786" s="26">
        <v>24</v>
      </c>
      <c r="AD786" s="26" t="s">
        <v>17</v>
      </c>
      <c r="AE786" s="26">
        <v>24</v>
      </c>
    </row>
    <row r="787" spans="1:31" x14ac:dyDescent="0.25">
      <c r="A787" s="21"/>
      <c r="B787" s="26">
        <v>29</v>
      </c>
      <c r="C787" s="26">
        <v>84</v>
      </c>
      <c r="D787" s="26"/>
      <c r="E787" s="26">
        <v>22</v>
      </c>
      <c r="F787" s="26">
        <v>20</v>
      </c>
      <c r="G787" s="26">
        <v>22</v>
      </c>
      <c r="H787" s="26">
        <v>22</v>
      </c>
      <c r="I787" s="26">
        <v>24</v>
      </c>
      <c r="J787" s="26">
        <v>25</v>
      </c>
      <c r="K787" s="26">
        <v>23</v>
      </c>
      <c r="L787" s="26">
        <v>22</v>
      </c>
      <c r="M787" s="26">
        <v>22</v>
      </c>
      <c r="N787" s="26">
        <v>21</v>
      </c>
      <c r="R787" s="21"/>
      <c r="S787" s="26">
        <v>29</v>
      </c>
      <c r="T787" s="26">
        <v>73</v>
      </c>
      <c r="U787" s="26"/>
      <c r="V787" s="26">
        <v>25</v>
      </c>
      <c r="W787" s="26">
        <v>22</v>
      </c>
      <c r="X787" s="26">
        <v>24</v>
      </c>
      <c r="Y787" s="26" t="s">
        <v>17</v>
      </c>
      <c r="Z787" s="26" t="s">
        <v>17</v>
      </c>
      <c r="AA787" s="26">
        <v>23</v>
      </c>
      <c r="AB787" s="26">
        <v>24</v>
      </c>
      <c r="AC787" s="26">
        <v>23</v>
      </c>
      <c r="AD787" s="26" t="s">
        <v>17</v>
      </c>
      <c r="AE787" s="26">
        <v>14</v>
      </c>
    </row>
    <row r="788" spans="1:31" x14ac:dyDescent="0.25">
      <c r="A788" s="21"/>
      <c r="B788" s="26">
        <v>30</v>
      </c>
      <c r="C788" s="26">
        <v>82</v>
      </c>
      <c r="D788" s="26"/>
      <c r="E788" s="26">
        <v>67</v>
      </c>
      <c r="F788" s="26">
        <v>21</v>
      </c>
      <c r="G788" s="26">
        <v>22</v>
      </c>
      <c r="H788" s="26">
        <v>22</v>
      </c>
      <c r="I788" s="26">
        <v>24</v>
      </c>
      <c r="J788" s="26">
        <v>23</v>
      </c>
      <c r="K788" s="26">
        <v>22</v>
      </c>
      <c r="L788" s="26">
        <v>22</v>
      </c>
      <c r="M788" s="26">
        <v>20</v>
      </c>
      <c r="N788" s="26">
        <v>21</v>
      </c>
      <c r="R788" s="21"/>
      <c r="S788" s="26">
        <v>30</v>
      </c>
      <c r="T788" s="26">
        <v>63</v>
      </c>
      <c r="U788" s="26"/>
      <c r="V788" s="26">
        <v>65</v>
      </c>
      <c r="W788" s="26">
        <v>23</v>
      </c>
      <c r="X788" s="26">
        <v>21</v>
      </c>
      <c r="Y788" s="26" t="s">
        <v>17</v>
      </c>
      <c r="Z788" s="26" t="s">
        <v>17</v>
      </c>
      <c r="AA788" s="26">
        <v>22</v>
      </c>
      <c r="AB788" s="26">
        <v>24</v>
      </c>
      <c r="AC788" s="26">
        <v>25</v>
      </c>
      <c r="AD788" s="26" t="s">
        <v>17</v>
      </c>
      <c r="AE788" s="26">
        <v>18</v>
      </c>
    </row>
    <row r="789" spans="1:31" x14ac:dyDescent="0.25">
      <c r="A789" s="21"/>
      <c r="B789" s="26">
        <v>31</v>
      </c>
      <c r="C789" s="26">
        <v>42</v>
      </c>
      <c r="D789" s="26"/>
      <c r="E789" s="26">
        <v>32</v>
      </c>
      <c r="F789" s="26"/>
      <c r="G789" s="26">
        <v>22</v>
      </c>
      <c r="H789" s="26"/>
      <c r="I789" s="26">
        <v>25</v>
      </c>
      <c r="J789" s="26">
        <v>20</v>
      </c>
      <c r="K789" s="26"/>
      <c r="L789" s="26">
        <v>23</v>
      </c>
      <c r="M789" s="26"/>
      <c r="N789" s="26">
        <v>20</v>
      </c>
      <c r="R789" s="21"/>
      <c r="S789" s="26">
        <v>31</v>
      </c>
      <c r="T789" s="26">
        <v>26</v>
      </c>
      <c r="U789" s="26"/>
      <c r="V789" s="26">
        <v>42</v>
      </c>
      <c r="W789" s="26"/>
      <c r="X789" s="26">
        <v>21</v>
      </c>
      <c r="Y789" s="26"/>
      <c r="Z789" s="26" t="s">
        <v>17</v>
      </c>
      <c r="AA789" s="26">
        <v>22</v>
      </c>
      <c r="AB789" s="26"/>
      <c r="AC789" s="26">
        <v>23</v>
      </c>
      <c r="AD789" s="26"/>
      <c r="AE789" s="26">
        <v>28</v>
      </c>
    </row>
    <row r="790" spans="1:31" x14ac:dyDescent="0.25">
      <c r="A790" s="21"/>
      <c r="B790" s="76" t="s">
        <v>20</v>
      </c>
      <c r="C790" s="82">
        <v>63.733333333333334</v>
      </c>
      <c r="D790" s="82">
        <v>68.678571428571431</v>
      </c>
      <c r="E790" s="82">
        <v>45.483870967741936</v>
      </c>
      <c r="F790" s="82">
        <v>37.799999999999997</v>
      </c>
      <c r="G790" s="82">
        <v>22.64516129032258</v>
      </c>
      <c r="H790" s="82">
        <v>21.4</v>
      </c>
      <c r="I790" s="82">
        <v>21.967741935483872</v>
      </c>
      <c r="J790" s="82">
        <v>24.741935483870968</v>
      </c>
      <c r="K790" s="82">
        <v>21.533333333333335</v>
      </c>
      <c r="L790" s="82">
        <v>22.129032258064516</v>
      </c>
      <c r="M790" s="82">
        <v>21.9</v>
      </c>
      <c r="N790" s="82">
        <v>29.483870967741936</v>
      </c>
      <c r="R790" s="21"/>
      <c r="S790" s="76" t="s">
        <v>20</v>
      </c>
      <c r="T790" s="86">
        <v>57.935483870967744</v>
      </c>
      <c r="U790" s="86">
        <v>63.892857142857146</v>
      </c>
      <c r="V790" s="86">
        <v>27.612903225806452</v>
      </c>
      <c r="W790" s="86">
        <v>32.5</v>
      </c>
      <c r="X790" s="86">
        <v>21.958333333333332</v>
      </c>
      <c r="Y790" s="86">
        <v>21.315789473684209</v>
      </c>
      <c r="Z790" s="86" t="s">
        <v>17</v>
      </c>
      <c r="AA790" s="86">
        <v>21.444444444444443</v>
      </c>
      <c r="AB790" s="86">
        <v>21.5</v>
      </c>
      <c r="AC790" s="86">
        <v>22.225806451612904</v>
      </c>
      <c r="AD790" s="86">
        <v>22.5</v>
      </c>
      <c r="AE790" s="86">
        <v>21.1</v>
      </c>
    </row>
    <row r="792" spans="1:31" x14ac:dyDescent="0.25">
      <c r="A792" s="21"/>
      <c r="B792" s="26"/>
      <c r="C792" s="76" t="s">
        <v>2</v>
      </c>
      <c r="D792" s="76" t="s">
        <v>3</v>
      </c>
      <c r="E792" s="76" t="s">
        <v>4</v>
      </c>
      <c r="F792" s="76" t="s">
        <v>5</v>
      </c>
      <c r="G792" s="76" t="s">
        <v>6</v>
      </c>
      <c r="H792" s="76" t="s">
        <v>7</v>
      </c>
      <c r="I792" s="76" t="s">
        <v>8</v>
      </c>
      <c r="J792" s="76" t="s">
        <v>9</v>
      </c>
      <c r="K792" s="76" t="s">
        <v>10</v>
      </c>
      <c r="L792" s="76" t="s">
        <v>11</v>
      </c>
      <c r="M792" s="76" t="s">
        <v>12</v>
      </c>
      <c r="N792" s="76" t="s">
        <v>13</v>
      </c>
      <c r="R792" s="21"/>
      <c r="S792" s="26"/>
      <c r="T792" s="76" t="s">
        <v>2</v>
      </c>
      <c r="U792" s="76" t="s">
        <v>3</v>
      </c>
      <c r="V792" s="76" t="s">
        <v>4</v>
      </c>
      <c r="W792" s="76" t="s">
        <v>5</v>
      </c>
      <c r="X792" s="76" t="s">
        <v>6</v>
      </c>
      <c r="Y792" s="76" t="s">
        <v>7</v>
      </c>
      <c r="Z792" s="76" t="s">
        <v>8</v>
      </c>
      <c r="AA792" s="76" t="s">
        <v>9</v>
      </c>
      <c r="AB792" s="76" t="s">
        <v>10</v>
      </c>
      <c r="AC792" s="76" t="s">
        <v>11</v>
      </c>
      <c r="AD792" s="76" t="s">
        <v>12</v>
      </c>
      <c r="AE792" s="76" t="s">
        <v>13</v>
      </c>
    </row>
    <row r="793" spans="1:31" x14ac:dyDescent="0.25">
      <c r="A793" s="26">
        <v>2014</v>
      </c>
      <c r="B793" s="26">
        <v>1</v>
      </c>
      <c r="C793" s="26">
        <v>20</v>
      </c>
      <c r="D793" s="26">
        <v>60</v>
      </c>
      <c r="E793" s="26">
        <v>19</v>
      </c>
      <c r="F793" s="26">
        <v>22</v>
      </c>
      <c r="G793" s="26">
        <v>25</v>
      </c>
      <c r="H793" s="26">
        <v>25</v>
      </c>
      <c r="I793" s="26">
        <v>24</v>
      </c>
      <c r="J793" s="26">
        <v>19</v>
      </c>
      <c r="K793" s="26">
        <v>22</v>
      </c>
      <c r="L793" s="26">
        <v>24</v>
      </c>
      <c r="M793" s="26">
        <v>22</v>
      </c>
      <c r="N793" s="26">
        <v>26</v>
      </c>
      <c r="R793" s="26">
        <v>2014</v>
      </c>
      <c r="S793" s="26">
        <v>1</v>
      </c>
      <c r="T793" s="26">
        <v>20</v>
      </c>
      <c r="U793" s="26">
        <v>58</v>
      </c>
      <c r="V793" s="26">
        <v>21</v>
      </c>
      <c r="W793" s="26">
        <v>24</v>
      </c>
      <c r="X793" s="26">
        <v>24</v>
      </c>
      <c r="Y793" s="26">
        <v>24</v>
      </c>
      <c r="Z793" s="26">
        <v>20</v>
      </c>
      <c r="AA793" s="26">
        <v>22</v>
      </c>
      <c r="AB793" s="26">
        <v>22</v>
      </c>
      <c r="AC793" s="26">
        <v>24</v>
      </c>
      <c r="AD793" s="26">
        <v>21</v>
      </c>
      <c r="AE793" s="26">
        <v>22</v>
      </c>
    </row>
    <row r="794" spans="1:31" x14ac:dyDescent="0.25">
      <c r="A794" s="21"/>
      <c r="B794" s="26">
        <v>2</v>
      </c>
      <c r="C794" s="26">
        <v>21</v>
      </c>
      <c r="D794" s="26">
        <v>59</v>
      </c>
      <c r="E794" s="26">
        <v>19</v>
      </c>
      <c r="F794" s="26">
        <v>22</v>
      </c>
      <c r="G794" s="26">
        <v>26</v>
      </c>
      <c r="H794" s="26">
        <v>25</v>
      </c>
      <c r="I794" s="26">
        <v>24</v>
      </c>
      <c r="J794" s="26">
        <v>20</v>
      </c>
      <c r="K794" s="26">
        <v>22</v>
      </c>
      <c r="L794" s="26">
        <v>25</v>
      </c>
      <c r="M794" s="26">
        <v>21</v>
      </c>
      <c r="N794" s="26">
        <v>23</v>
      </c>
      <c r="R794" s="21"/>
      <c r="S794" s="26">
        <v>2</v>
      </c>
      <c r="T794" s="26">
        <v>20</v>
      </c>
      <c r="U794" s="26">
        <v>56</v>
      </c>
      <c r="V794" s="26">
        <v>21</v>
      </c>
      <c r="W794" s="26">
        <v>24</v>
      </c>
      <c r="X794" s="26">
        <v>23</v>
      </c>
      <c r="Y794" s="26">
        <v>22</v>
      </c>
      <c r="Z794" s="26">
        <v>21</v>
      </c>
      <c r="AA794" s="26">
        <v>22</v>
      </c>
      <c r="AB794" s="26">
        <v>22</v>
      </c>
      <c r="AC794" s="26">
        <v>23</v>
      </c>
      <c r="AD794" s="26">
        <v>20</v>
      </c>
      <c r="AE794" s="26">
        <v>29</v>
      </c>
    </row>
    <row r="795" spans="1:31" x14ac:dyDescent="0.25">
      <c r="A795" s="21"/>
      <c r="B795" s="26">
        <v>3</v>
      </c>
      <c r="C795" s="26">
        <v>21</v>
      </c>
      <c r="D795" s="26">
        <v>55</v>
      </c>
      <c r="E795" s="26">
        <v>19</v>
      </c>
      <c r="F795" s="26">
        <v>21</v>
      </c>
      <c r="G795" s="26">
        <v>26</v>
      </c>
      <c r="H795" s="26">
        <v>25</v>
      </c>
      <c r="I795" s="26">
        <v>24</v>
      </c>
      <c r="J795" s="26">
        <v>21</v>
      </c>
      <c r="K795" s="26">
        <v>22</v>
      </c>
      <c r="L795" s="26">
        <v>24</v>
      </c>
      <c r="M795" s="26">
        <v>22</v>
      </c>
      <c r="N795" s="26">
        <v>23</v>
      </c>
      <c r="R795" s="21"/>
      <c r="S795" s="26">
        <v>3</v>
      </c>
      <c r="T795" s="26">
        <v>20</v>
      </c>
      <c r="U795" s="26">
        <v>52</v>
      </c>
      <c r="V795" s="26">
        <v>26</v>
      </c>
      <c r="W795" s="26">
        <v>22</v>
      </c>
      <c r="X795" s="26">
        <v>24</v>
      </c>
      <c r="Y795" s="26">
        <v>22</v>
      </c>
      <c r="Z795" s="26">
        <v>21</v>
      </c>
      <c r="AA795" s="26">
        <v>23</v>
      </c>
      <c r="AB795" s="26">
        <v>22</v>
      </c>
      <c r="AC795" s="26">
        <v>22</v>
      </c>
      <c r="AD795" s="26">
        <v>24</v>
      </c>
      <c r="AE795" s="26">
        <v>27</v>
      </c>
    </row>
    <row r="796" spans="1:31" x14ac:dyDescent="0.25">
      <c r="A796" s="21"/>
      <c r="B796" s="26">
        <v>4</v>
      </c>
      <c r="C796" s="26">
        <v>19</v>
      </c>
      <c r="D796" s="26">
        <v>47</v>
      </c>
      <c r="E796" s="26">
        <v>18</v>
      </c>
      <c r="F796" s="26">
        <v>22</v>
      </c>
      <c r="G796" s="26">
        <v>26</v>
      </c>
      <c r="H796" s="26">
        <v>25</v>
      </c>
      <c r="I796" s="26">
        <v>24</v>
      </c>
      <c r="J796" s="26">
        <v>20</v>
      </c>
      <c r="K796" s="26">
        <v>23</v>
      </c>
      <c r="L796" s="26">
        <v>23</v>
      </c>
      <c r="M796" s="26">
        <v>22</v>
      </c>
      <c r="N796" s="26">
        <v>21</v>
      </c>
      <c r="R796" s="21"/>
      <c r="S796" s="26">
        <v>4</v>
      </c>
      <c r="T796" s="26">
        <v>21</v>
      </c>
      <c r="U796" s="26">
        <v>49</v>
      </c>
      <c r="V796" s="26">
        <v>24</v>
      </c>
      <c r="W796" s="26">
        <v>24</v>
      </c>
      <c r="X796" s="26">
        <v>24</v>
      </c>
      <c r="Y796" s="26">
        <v>21</v>
      </c>
      <c r="Z796" s="26">
        <v>21</v>
      </c>
      <c r="AA796" s="26">
        <v>23</v>
      </c>
      <c r="AB796" s="26">
        <v>22</v>
      </c>
      <c r="AC796" s="26">
        <v>24</v>
      </c>
      <c r="AD796" s="26">
        <v>26</v>
      </c>
      <c r="AE796" s="26">
        <v>20</v>
      </c>
    </row>
    <row r="797" spans="1:31" x14ac:dyDescent="0.25">
      <c r="A797" s="21"/>
      <c r="B797" s="26">
        <v>5</v>
      </c>
      <c r="C797" s="26">
        <v>23</v>
      </c>
      <c r="D797" s="26">
        <v>48</v>
      </c>
      <c r="E797" s="26">
        <v>18</v>
      </c>
      <c r="F797" s="26">
        <v>23</v>
      </c>
      <c r="G797" s="26">
        <v>25</v>
      </c>
      <c r="H797" s="26">
        <v>24</v>
      </c>
      <c r="I797" s="26">
        <v>23</v>
      </c>
      <c r="J797" s="26">
        <v>20</v>
      </c>
      <c r="K797" s="26">
        <v>23</v>
      </c>
      <c r="L797" s="26">
        <v>24</v>
      </c>
      <c r="M797" s="26">
        <v>21</v>
      </c>
      <c r="N797" s="26">
        <v>24</v>
      </c>
      <c r="R797" s="21"/>
      <c r="S797" s="26">
        <v>5</v>
      </c>
      <c r="T797" s="26">
        <v>17</v>
      </c>
      <c r="U797" s="26">
        <v>48</v>
      </c>
      <c r="V797" s="26">
        <v>20</v>
      </c>
      <c r="W797" s="26">
        <v>25</v>
      </c>
      <c r="X797" s="26">
        <v>25</v>
      </c>
      <c r="Y797" s="26">
        <v>21</v>
      </c>
      <c r="Z797" s="26">
        <v>21</v>
      </c>
      <c r="AA797" s="26">
        <v>23</v>
      </c>
      <c r="AB797" s="26">
        <v>22</v>
      </c>
      <c r="AC797" s="26">
        <v>23</v>
      </c>
      <c r="AD797" s="26">
        <v>25</v>
      </c>
      <c r="AE797" s="26">
        <v>19</v>
      </c>
    </row>
    <row r="798" spans="1:31" x14ac:dyDescent="0.25">
      <c r="A798" s="21"/>
      <c r="B798" s="26">
        <v>6</v>
      </c>
      <c r="C798" s="26">
        <v>20</v>
      </c>
      <c r="D798" s="26">
        <v>48</v>
      </c>
      <c r="E798" s="26">
        <v>17</v>
      </c>
      <c r="F798" s="26">
        <v>22</v>
      </c>
      <c r="G798" s="26">
        <v>26</v>
      </c>
      <c r="H798" s="26">
        <v>24</v>
      </c>
      <c r="I798" s="26">
        <v>23</v>
      </c>
      <c r="J798" s="26">
        <v>21</v>
      </c>
      <c r="K798" s="26">
        <v>23</v>
      </c>
      <c r="L798" s="26">
        <v>23</v>
      </c>
      <c r="M798" s="26">
        <v>21</v>
      </c>
      <c r="N798" s="26">
        <v>22</v>
      </c>
      <c r="R798" s="21"/>
      <c r="S798" s="26">
        <v>6</v>
      </c>
      <c r="T798" s="26">
        <v>26</v>
      </c>
      <c r="U798" s="26">
        <v>47</v>
      </c>
      <c r="V798" s="26">
        <v>22</v>
      </c>
      <c r="W798" s="26">
        <v>23</v>
      </c>
      <c r="X798" s="26">
        <v>24</v>
      </c>
      <c r="Y798" s="26">
        <v>23</v>
      </c>
      <c r="Z798" s="26">
        <v>21</v>
      </c>
      <c r="AA798" s="26">
        <v>22</v>
      </c>
      <c r="AB798" s="26">
        <v>22</v>
      </c>
      <c r="AC798" s="26">
        <v>23</v>
      </c>
      <c r="AD798" s="26">
        <v>23</v>
      </c>
      <c r="AE798" s="26">
        <v>18</v>
      </c>
    </row>
    <row r="799" spans="1:31" x14ac:dyDescent="0.25">
      <c r="A799" s="21"/>
      <c r="B799" s="26">
        <v>7</v>
      </c>
      <c r="C799" s="26">
        <v>20</v>
      </c>
      <c r="D799" s="26">
        <v>39</v>
      </c>
      <c r="E799" s="26">
        <v>19</v>
      </c>
      <c r="F799" s="26">
        <v>20</v>
      </c>
      <c r="G799" s="26">
        <v>25</v>
      </c>
      <c r="H799" s="26">
        <v>23</v>
      </c>
      <c r="I799" s="26">
        <v>24</v>
      </c>
      <c r="J799" s="26">
        <v>20</v>
      </c>
      <c r="K799" s="26">
        <v>24</v>
      </c>
      <c r="L799" s="26">
        <v>25</v>
      </c>
      <c r="M799" s="26">
        <v>19</v>
      </c>
      <c r="N799" s="26">
        <v>20</v>
      </c>
      <c r="R799" s="21"/>
      <c r="S799" s="26">
        <v>7</v>
      </c>
      <c r="T799" s="26">
        <v>19</v>
      </c>
      <c r="U799" s="26">
        <v>38</v>
      </c>
      <c r="V799" s="26">
        <v>24</v>
      </c>
      <c r="W799" s="26" t="s">
        <v>17</v>
      </c>
      <c r="X799" s="26">
        <v>24</v>
      </c>
      <c r="Y799" s="26">
        <v>22</v>
      </c>
      <c r="Z799" s="26">
        <v>21</v>
      </c>
      <c r="AA799" s="26">
        <v>22</v>
      </c>
      <c r="AB799" s="26">
        <v>22</v>
      </c>
      <c r="AC799" s="26">
        <v>24</v>
      </c>
      <c r="AD799" s="26" t="s">
        <v>17</v>
      </c>
      <c r="AE799" s="26">
        <v>23</v>
      </c>
    </row>
    <row r="800" spans="1:31" x14ac:dyDescent="0.25">
      <c r="A800" s="21"/>
      <c r="B800" s="26">
        <v>8</v>
      </c>
      <c r="C800" s="26">
        <v>20</v>
      </c>
      <c r="D800" s="26">
        <v>18</v>
      </c>
      <c r="E800" s="26">
        <v>21</v>
      </c>
      <c r="F800" s="26">
        <v>20</v>
      </c>
      <c r="G800" s="26">
        <v>25</v>
      </c>
      <c r="H800" s="26">
        <v>22</v>
      </c>
      <c r="I800" s="26">
        <v>24</v>
      </c>
      <c r="J800" s="26">
        <v>20</v>
      </c>
      <c r="K800" s="26">
        <v>23</v>
      </c>
      <c r="L800" s="26">
        <v>23</v>
      </c>
      <c r="M800" s="26">
        <v>20</v>
      </c>
      <c r="N800" s="26">
        <v>18</v>
      </c>
      <c r="R800" s="21"/>
      <c r="S800" s="26">
        <v>8</v>
      </c>
      <c r="T800" s="26">
        <v>20</v>
      </c>
      <c r="U800" s="26">
        <v>22</v>
      </c>
      <c r="V800" s="26">
        <v>26</v>
      </c>
      <c r="W800" s="26">
        <v>21</v>
      </c>
      <c r="X800" s="26">
        <v>22</v>
      </c>
      <c r="Y800" s="26">
        <v>22</v>
      </c>
      <c r="Z800" s="26">
        <v>21</v>
      </c>
      <c r="AA800" s="26">
        <v>22</v>
      </c>
      <c r="AB800" s="26">
        <v>22</v>
      </c>
      <c r="AC800" s="26">
        <v>21</v>
      </c>
      <c r="AD800" s="26">
        <v>23</v>
      </c>
      <c r="AE800" s="26">
        <v>21</v>
      </c>
    </row>
    <row r="801" spans="2:31" x14ac:dyDescent="0.25">
      <c r="B801" s="26">
        <v>9</v>
      </c>
      <c r="C801" s="26">
        <v>20</v>
      </c>
      <c r="D801" s="26">
        <v>20</v>
      </c>
      <c r="E801" s="26">
        <v>20</v>
      </c>
      <c r="F801" s="26">
        <v>21</v>
      </c>
      <c r="G801" s="26">
        <v>25</v>
      </c>
      <c r="H801" s="26">
        <v>22</v>
      </c>
      <c r="I801" s="26">
        <v>23</v>
      </c>
      <c r="J801" s="26">
        <v>20</v>
      </c>
      <c r="K801" s="26">
        <v>22</v>
      </c>
      <c r="L801" s="26">
        <v>23</v>
      </c>
      <c r="M801" s="26">
        <v>19</v>
      </c>
      <c r="N801" s="26">
        <v>19</v>
      </c>
      <c r="R801" s="21"/>
      <c r="S801" s="26">
        <v>9</v>
      </c>
      <c r="T801" s="26">
        <v>18</v>
      </c>
      <c r="U801" s="26">
        <v>19</v>
      </c>
      <c r="V801" s="26">
        <v>26</v>
      </c>
      <c r="W801" s="26">
        <v>22</v>
      </c>
      <c r="X801" s="26">
        <v>20</v>
      </c>
      <c r="Y801" s="26">
        <v>22</v>
      </c>
      <c r="Z801" s="26">
        <v>21</v>
      </c>
      <c r="AA801" s="26">
        <v>20</v>
      </c>
      <c r="AB801" s="26">
        <v>20</v>
      </c>
      <c r="AC801" s="26">
        <v>21</v>
      </c>
      <c r="AD801" s="26">
        <v>20</v>
      </c>
      <c r="AE801" s="26">
        <v>19</v>
      </c>
    </row>
    <row r="802" spans="2:31" x14ac:dyDescent="0.25">
      <c r="B802" s="26">
        <v>10</v>
      </c>
      <c r="C802" s="26">
        <v>22</v>
      </c>
      <c r="D802" s="26">
        <v>17</v>
      </c>
      <c r="E802" s="26">
        <v>21</v>
      </c>
      <c r="F802" s="26">
        <v>20</v>
      </c>
      <c r="G802" s="26">
        <v>24</v>
      </c>
      <c r="H802" s="26">
        <v>22</v>
      </c>
      <c r="I802" s="26">
        <v>26</v>
      </c>
      <c r="J802" s="26">
        <v>21</v>
      </c>
      <c r="K802" s="26">
        <v>23</v>
      </c>
      <c r="L802" s="26">
        <v>24</v>
      </c>
      <c r="M802" s="26">
        <v>20</v>
      </c>
      <c r="N802" s="26">
        <v>20</v>
      </c>
      <c r="R802" s="21"/>
      <c r="S802" s="26">
        <v>10</v>
      </c>
      <c r="T802" s="26">
        <v>12</v>
      </c>
      <c r="U802" s="26">
        <v>18</v>
      </c>
      <c r="V802" s="26">
        <v>27</v>
      </c>
      <c r="W802" s="26">
        <v>21</v>
      </c>
      <c r="X802" s="26">
        <v>27</v>
      </c>
      <c r="Y802" s="26">
        <v>22</v>
      </c>
      <c r="Z802" s="26">
        <v>21</v>
      </c>
      <c r="AA802" s="26">
        <v>21</v>
      </c>
      <c r="AB802" s="26">
        <v>21</v>
      </c>
      <c r="AC802" s="26">
        <v>21</v>
      </c>
      <c r="AD802" s="26">
        <v>19</v>
      </c>
      <c r="AE802" s="26">
        <v>22</v>
      </c>
    </row>
    <row r="803" spans="2:31" x14ac:dyDescent="0.25">
      <c r="B803" s="26">
        <v>11</v>
      </c>
      <c r="C803" s="26">
        <v>21</v>
      </c>
      <c r="D803" s="26">
        <v>17</v>
      </c>
      <c r="E803" s="26">
        <v>20</v>
      </c>
      <c r="F803" s="26">
        <v>23</v>
      </c>
      <c r="G803" s="26">
        <v>25</v>
      </c>
      <c r="H803" s="26">
        <v>22</v>
      </c>
      <c r="I803" s="26">
        <v>24</v>
      </c>
      <c r="J803" s="26">
        <v>21</v>
      </c>
      <c r="K803" s="26">
        <v>22</v>
      </c>
      <c r="L803" s="26">
        <v>23</v>
      </c>
      <c r="M803" s="26">
        <v>21</v>
      </c>
      <c r="N803" s="26">
        <v>20</v>
      </c>
      <c r="R803" s="21"/>
      <c r="S803" s="26">
        <v>11</v>
      </c>
      <c r="T803" s="26">
        <v>16</v>
      </c>
      <c r="U803" s="26">
        <v>18</v>
      </c>
      <c r="V803" s="26">
        <v>25</v>
      </c>
      <c r="W803" s="26">
        <v>23</v>
      </c>
      <c r="X803" s="26">
        <v>21</v>
      </c>
      <c r="Y803" s="26">
        <v>21</v>
      </c>
      <c r="Z803" s="26">
        <v>22</v>
      </c>
      <c r="AA803" s="26">
        <v>19</v>
      </c>
      <c r="AB803" s="26">
        <v>22</v>
      </c>
      <c r="AC803" s="26">
        <v>20</v>
      </c>
      <c r="AD803" s="26">
        <v>19</v>
      </c>
      <c r="AE803" s="26">
        <v>21</v>
      </c>
    </row>
    <row r="804" spans="2:31" x14ac:dyDescent="0.25">
      <c r="B804" s="26">
        <v>12</v>
      </c>
      <c r="C804" s="26">
        <v>28</v>
      </c>
      <c r="D804" s="26">
        <v>17</v>
      </c>
      <c r="E804" s="26">
        <v>20</v>
      </c>
      <c r="F804" s="26">
        <v>22</v>
      </c>
      <c r="G804" s="26">
        <v>24</v>
      </c>
      <c r="H804" s="26">
        <v>23</v>
      </c>
      <c r="I804" s="26">
        <v>24</v>
      </c>
      <c r="J804" s="26">
        <v>22</v>
      </c>
      <c r="K804" s="26">
        <v>23</v>
      </c>
      <c r="L804" s="26">
        <v>23</v>
      </c>
      <c r="M804" s="26">
        <v>19</v>
      </c>
      <c r="N804" s="26">
        <v>19</v>
      </c>
      <c r="R804" s="21"/>
      <c r="S804" s="26">
        <v>12</v>
      </c>
      <c r="T804" s="26">
        <v>20</v>
      </c>
      <c r="U804" s="26">
        <v>24</v>
      </c>
      <c r="V804" s="26">
        <v>27</v>
      </c>
      <c r="W804" s="26">
        <v>23</v>
      </c>
      <c r="X804" s="26">
        <v>22</v>
      </c>
      <c r="Y804" s="26">
        <v>22</v>
      </c>
      <c r="Z804" s="26">
        <v>20</v>
      </c>
      <c r="AA804" s="26">
        <v>20</v>
      </c>
      <c r="AB804" s="26">
        <v>20</v>
      </c>
      <c r="AC804" s="26">
        <v>18</v>
      </c>
      <c r="AD804" s="26">
        <v>20</v>
      </c>
      <c r="AE804" s="26">
        <v>27</v>
      </c>
    </row>
    <row r="805" spans="2:31" x14ac:dyDescent="0.25">
      <c r="B805" s="26">
        <v>13</v>
      </c>
      <c r="C805" s="26">
        <v>75</v>
      </c>
      <c r="D805" s="26">
        <v>17</v>
      </c>
      <c r="E805" s="26">
        <v>20</v>
      </c>
      <c r="F805" s="26">
        <v>23</v>
      </c>
      <c r="G805" s="26">
        <v>25</v>
      </c>
      <c r="H805" s="26">
        <v>21</v>
      </c>
      <c r="I805" s="26">
        <v>24</v>
      </c>
      <c r="J805" s="26">
        <v>22</v>
      </c>
      <c r="K805" s="26">
        <v>23</v>
      </c>
      <c r="L805" s="26">
        <v>23</v>
      </c>
      <c r="M805" s="26">
        <v>19</v>
      </c>
      <c r="N805" s="26">
        <v>18</v>
      </c>
      <c r="R805" s="21"/>
      <c r="S805" s="26">
        <v>13</v>
      </c>
      <c r="T805" s="26">
        <v>74</v>
      </c>
      <c r="U805" s="26">
        <v>23</v>
      </c>
      <c r="V805" s="26">
        <v>26</v>
      </c>
      <c r="W805" s="26">
        <v>21</v>
      </c>
      <c r="X805" s="26">
        <v>24</v>
      </c>
      <c r="Y805" s="26">
        <v>21</v>
      </c>
      <c r="Z805" s="26">
        <v>19</v>
      </c>
      <c r="AA805" s="26">
        <v>20</v>
      </c>
      <c r="AB805" s="26">
        <v>21</v>
      </c>
      <c r="AC805" s="26">
        <v>21</v>
      </c>
      <c r="AD805" s="26">
        <v>19</v>
      </c>
      <c r="AE805" s="26">
        <v>22</v>
      </c>
    </row>
    <row r="806" spans="2:31" x14ac:dyDescent="0.25">
      <c r="B806" s="26">
        <v>14</v>
      </c>
      <c r="C806" s="26">
        <v>71</v>
      </c>
      <c r="D806" s="26">
        <v>18</v>
      </c>
      <c r="E806" s="26">
        <v>21</v>
      </c>
      <c r="F806" s="26">
        <v>22</v>
      </c>
      <c r="G806" s="26">
        <v>25</v>
      </c>
      <c r="H806" s="26">
        <v>21</v>
      </c>
      <c r="I806" s="26">
        <v>24</v>
      </c>
      <c r="J806" s="26">
        <v>22</v>
      </c>
      <c r="K806" s="26">
        <v>24</v>
      </c>
      <c r="L806" s="26">
        <v>23</v>
      </c>
      <c r="M806" s="26">
        <v>20</v>
      </c>
      <c r="N806" s="26">
        <v>19</v>
      </c>
      <c r="R806" s="21"/>
      <c r="S806" s="26">
        <v>14</v>
      </c>
      <c r="T806" s="26">
        <v>65</v>
      </c>
      <c r="U806" s="26">
        <v>18</v>
      </c>
      <c r="V806" s="26">
        <v>25</v>
      </c>
      <c r="W806" s="26">
        <v>22</v>
      </c>
      <c r="X806" s="26">
        <v>23</v>
      </c>
      <c r="Y806" s="26">
        <v>21</v>
      </c>
      <c r="Z806" s="26">
        <v>20</v>
      </c>
      <c r="AA806" s="26">
        <v>19</v>
      </c>
      <c r="AB806" s="26">
        <v>22</v>
      </c>
      <c r="AC806" s="26">
        <v>19</v>
      </c>
      <c r="AD806" s="26">
        <v>16</v>
      </c>
      <c r="AE806" s="26">
        <v>23</v>
      </c>
    </row>
    <row r="807" spans="2:31" x14ac:dyDescent="0.25">
      <c r="B807" s="26">
        <v>15</v>
      </c>
      <c r="C807" s="26">
        <v>82</v>
      </c>
      <c r="D807" s="26">
        <v>18</v>
      </c>
      <c r="E807" s="26">
        <v>17</v>
      </c>
      <c r="F807" s="26">
        <v>22</v>
      </c>
      <c r="G807" s="26">
        <v>24</v>
      </c>
      <c r="H807" s="26">
        <v>22</v>
      </c>
      <c r="I807" s="26">
        <v>22</v>
      </c>
      <c r="J807" s="26">
        <v>22</v>
      </c>
      <c r="K807" s="26">
        <v>24</v>
      </c>
      <c r="L807" s="26">
        <v>23</v>
      </c>
      <c r="M807" s="26">
        <v>19</v>
      </c>
      <c r="N807" s="26">
        <v>21</v>
      </c>
      <c r="R807" s="21"/>
      <c r="S807" s="26">
        <v>15</v>
      </c>
      <c r="T807" s="26">
        <v>62</v>
      </c>
      <c r="U807" s="26">
        <v>23</v>
      </c>
      <c r="V807" s="26">
        <v>19</v>
      </c>
      <c r="W807" s="26">
        <v>22</v>
      </c>
      <c r="X807" s="26">
        <v>23</v>
      </c>
      <c r="Y807" s="26">
        <v>22</v>
      </c>
      <c r="Z807" s="26">
        <v>20</v>
      </c>
      <c r="AA807" s="26">
        <v>20</v>
      </c>
      <c r="AB807" s="26">
        <v>23</v>
      </c>
      <c r="AC807" s="26">
        <v>19</v>
      </c>
      <c r="AD807" s="26">
        <v>17</v>
      </c>
      <c r="AE807" s="26">
        <v>17</v>
      </c>
    </row>
    <row r="808" spans="2:31" x14ac:dyDescent="0.25">
      <c r="B808" s="26">
        <v>16</v>
      </c>
      <c r="C808" s="26">
        <v>78</v>
      </c>
      <c r="D808" s="26">
        <v>18</v>
      </c>
      <c r="E808" s="26">
        <v>26</v>
      </c>
      <c r="F808" s="26">
        <v>23</v>
      </c>
      <c r="G808" s="26">
        <v>24</v>
      </c>
      <c r="H808" s="26">
        <v>21</v>
      </c>
      <c r="I808" s="26">
        <v>21</v>
      </c>
      <c r="J808" s="26">
        <v>23</v>
      </c>
      <c r="K808" s="26">
        <v>24</v>
      </c>
      <c r="L808" s="26">
        <v>22</v>
      </c>
      <c r="M808" s="26">
        <v>19</v>
      </c>
      <c r="N808" s="26">
        <v>20</v>
      </c>
      <c r="R808" s="21"/>
      <c r="S808" s="26">
        <v>16</v>
      </c>
      <c r="T808" s="26">
        <v>59</v>
      </c>
      <c r="U808" s="26">
        <v>21</v>
      </c>
      <c r="V808" s="26">
        <v>31</v>
      </c>
      <c r="W808" s="26">
        <v>23</v>
      </c>
      <c r="X808" s="26">
        <v>23</v>
      </c>
      <c r="Y808" s="26">
        <v>22</v>
      </c>
      <c r="Z808" s="26">
        <v>20</v>
      </c>
      <c r="AA808" s="26">
        <v>19</v>
      </c>
      <c r="AB808" s="26">
        <v>22</v>
      </c>
      <c r="AC808" s="26">
        <v>19</v>
      </c>
      <c r="AD808" s="26">
        <v>19</v>
      </c>
      <c r="AE808" s="26">
        <v>20</v>
      </c>
    </row>
    <row r="809" spans="2:31" x14ac:dyDescent="0.25">
      <c r="B809" s="26">
        <v>17</v>
      </c>
      <c r="C809" s="26">
        <v>78</v>
      </c>
      <c r="D809" s="26">
        <v>17</v>
      </c>
      <c r="E809" s="26">
        <v>30</v>
      </c>
      <c r="F809" s="26">
        <v>24</v>
      </c>
      <c r="G809" s="26">
        <v>24</v>
      </c>
      <c r="H809" s="26">
        <v>22</v>
      </c>
      <c r="I809" s="26">
        <v>22</v>
      </c>
      <c r="J809" s="26">
        <v>23</v>
      </c>
      <c r="K809" s="26">
        <v>23</v>
      </c>
      <c r="L809" s="26">
        <v>22</v>
      </c>
      <c r="M809" s="26">
        <v>18</v>
      </c>
      <c r="N809" s="26">
        <v>20</v>
      </c>
      <c r="R809" s="21"/>
      <c r="S809" s="26">
        <v>17</v>
      </c>
      <c r="T809" s="26">
        <v>61</v>
      </c>
      <c r="U809" s="26">
        <v>23</v>
      </c>
      <c r="V809" s="26">
        <v>24</v>
      </c>
      <c r="W809" s="26">
        <v>24</v>
      </c>
      <c r="X809" s="26">
        <v>22</v>
      </c>
      <c r="Y809" s="26">
        <v>23</v>
      </c>
      <c r="Z809" s="26">
        <v>20</v>
      </c>
      <c r="AA809" s="26">
        <v>19</v>
      </c>
      <c r="AB809" s="26">
        <v>22</v>
      </c>
      <c r="AC809" s="26">
        <v>19</v>
      </c>
      <c r="AD809" s="26">
        <v>20</v>
      </c>
      <c r="AE809" s="26">
        <v>16</v>
      </c>
    </row>
    <row r="810" spans="2:31" x14ac:dyDescent="0.25">
      <c r="B810" s="26">
        <v>18</v>
      </c>
      <c r="C810" s="26">
        <v>72</v>
      </c>
      <c r="D810" s="26">
        <v>19</v>
      </c>
      <c r="E810" s="26">
        <v>19</v>
      </c>
      <c r="F810" s="26">
        <v>24</v>
      </c>
      <c r="G810" s="26">
        <v>24</v>
      </c>
      <c r="H810" s="26">
        <v>23</v>
      </c>
      <c r="I810" s="26">
        <v>22</v>
      </c>
      <c r="J810" s="26">
        <v>23</v>
      </c>
      <c r="K810" s="26">
        <v>24</v>
      </c>
      <c r="L810" s="26">
        <v>22</v>
      </c>
      <c r="M810" s="26">
        <v>21</v>
      </c>
      <c r="N810" s="26">
        <v>19</v>
      </c>
      <c r="R810" s="21"/>
      <c r="S810" s="26">
        <v>18</v>
      </c>
      <c r="T810" s="26">
        <v>73</v>
      </c>
      <c r="U810" s="26">
        <v>24</v>
      </c>
      <c r="V810" s="26">
        <v>22</v>
      </c>
      <c r="W810" s="26">
        <v>23</v>
      </c>
      <c r="X810" s="26">
        <v>23</v>
      </c>
      <c r="Y810" s="26">
        <v>21</v>
      </c>
      <c r="Z810" s="26">
        <v>21</v>
      </c>
      <c r="AA810" s="26">
        <v>20</v>
      </c>
      <c r="AB810" s="26">
        <v>23</v>
      </c>
      <c r="AC810" s="26">
        <v>25</v>
      </c>
      <c r="AD810" s="26">
        <v>21</v>
      </c>
      <c r="AE810" s="26">
        <v>15</v>
      </c>
    </row>
    <row r="811" spans="2:31" x14ac:dyDescent="0.25">
      <c r="B811" s="26">
        <v>19</v>
      </c>
      <c r="C811" s="26">
        <v>64</v>
      </c>
      <c r="D811" s="26">
        <v>18</v>
      </c>
      <c r="E811" s="26">
        <v>18</v>
      </c>
      <c r="F811" s="26">
        <v>24</v>
      </c>
      <c r="G811" s="26">
        <v>24</v>
      </c>
      <c r="H811" s="26">
        <v>22</v>
      </c>
      <c r="I811" s="26">
        <v>22</v>
      </c>
      <c r="J811" s="26">
        <v>23</v>
      </c>
      <c r="K811" s="26">
        <v>24</v>
      </c>
      <c r="L811" s="26">
        <v>21</v>
      </c>
      <c r="M811" s="26">
        <v>18</v>
      </c>
      <c r="N811" s="26">
        <v>19</v>
      </c>
      <c r="R811" s="21"/>
      <c r="S811" s="26">
        <v>19</v>
      </c>
      <c r="T811" s="26">
        <v>70</v>
      </c>
      <c r="U811" s="26">
        <v>20</v>
      </c>
      <c r="V811" s="26">
        <v>21</v>
      </c>
      <c r="W811" s="26">
        <v>23</v>
      </c>
      <c r="X811" s="26">
        <v>22</v>
      </c>
      <c r="Y811" s="26">
        <v>22</v>
      </c>
      <c r="Z811" s="26">
        <v>20</v>
      </c>
      <c r="AA811" s="26">
        <v>20</v>
      </c>
      <c r="AB811" s="26">
        <v>23</v>
      </c>
      <c r="AC811" s="26">
        <v>19</v>
      </c>
      <c r="AD811" s="26">
        <v>20</v>
      </c>
      <c r="AE811" s="26">
        <v>16</v>
      </c>
    </row>
    <row r="812" spans="2:31" x14ac:dyDescent="0.25">
      <c r="B812" s="26">
        <v>20</v>
      </c>
      <c r="C812" s="26">
        <v>63</v>
      </c>
      <c r="D812" s="26">
        <v>18</v>
      </c>
      <c r="E812" s="26">
        <v>19</v>
      </c>
      <c r="F812" s="26">
        <v>24</v>
      </c>
      <c r="G812" s="26">
        <v>22</v>
      </c>
      <c r="H812" s="26">
        <v>22</v>
      </c>
      <c r="I812" s="26">
        <v>22</v>
      </c>
      <c r="J812" s="26">
        <v>24</v>
      </c>
      <c r="K812" s="26">
        <v>24</v>
      </c>
      <c r="L812" s="26">
        <v>21</v>
      </c>
      <c r="M812" s="26">
        <v>20</v>
      </c>
      <c r="N812" s="26">
        <v>19</v>
      </c>
      <c r="R812" s="21"/>
      <c r="S812" s="26">
        <v>20</v>
      </c>
      <c r="T812" s="26">
        <v>67</v>
      </c>
      <c r="U812" s="26">
        <v>17</v>
      </c>
      <c r="V812" s="26">
        <v>23</v>
      </c>
      <c r="W812" s="26">
        <v>23</v>
      </c>
      <c r="X812" s="26">
        <v>23</v>
      </c>
      <c r="Y812" s="26">
        <v>21</v>
      </c>
      <c r="Z812" s="26">
        <v>21</v>
      </c>
      <c r="AA812" s="26">
        <v>20</v>
      </c>
      <c r="AB812" s="26">
        <v>23</v>
      </c>
      <c r="AC812" s="26">
        <v>19</v>
      </c>
      <c r="AD812" s="26">
        <v>21</v>
      </c>
      <c r="AE812" s="26">
        <v>18</v>
      </c>
    </row>
    <row r="813" spans="2:31" x14ac:dyDescent="0.25">
      <c r="B813" s="26">
        <v>21</v>
      </c>
      <c r="C813" s="26">
        <v>62</v>
      </c>
      <c r="D813" s="26">
        <v>18</v>
      </c>
      <c r="E813" s="26">
        <v>21</v>
      </c>
      <c r="F813" s="26">
        <v>24</v>
      </c>
      <c r="G813" s="26">
        <v>24</v>
      </c>
      <c r="H813" s="26">
        <v>23</v>
      </c>
      <c r="I813" s="26">
        <v>21</v>
      </c>
      <c r="J813" s="26">
        <v>23</v>
      </c>
      <c r="K813" s="26">
        <v>24</v>
      </c>
      <c r="L813" s="26">
        <v>22</v>
      </c>
      <c r="M813" s="26">
        <v>79</v>
      </c>
      <c r="N813" s="26">
        <v>19</v>
      </c>
      <c r="R813" s="21"/>
      <c r="S813" s="26">
        <v>21</v>
      </c>
      <c r="T813" s="26">
        <v>65</v>
      </c>
      <c r="U813" s="26">
        <v>24</v>
      </c>
      <c r="V813" s="26">
        <v>24</v>
      </c>
      <c r="W813" s="26">
        <v>23</v>
      </c>
      <c r="X813" s="26">
        <v>24</v>
      </c>
      <c r="Y813" s="26">
        <v>22</v>
      </c>
      <c r="Z813" s="26">
        <v>20</v>
      </c>
      <c r="AA813" s="26">
        <v>20</v>
      </c>
      <c r="AB813" s="26">
        <v>23</v>
      </c>
      <c r="AC813" s="26">
        <v>22</v>
      </c>
      <c r="AD813" s="26">
        <v>20</v>
      </c>
      <c r="AE813" s="26">
        <v>22</v>
      </c>
    </row>
    <row r="814" spans="2:31" x14ac:dyDescent="0.25">
      <c r="B814" s="26">
        <v>22</v>
      </c>
      <c r="C814" s="26">
        <v>60</v>
      </c>
      <c r="D814" s="26">
        <v>18</v>
      </c>
      <c r="E814" s="26">
        <v>20</v>
      </c>
      <c r="F814" s="26">
        <v>24</v>
      </c>
      <c r="G814" s="26">
        <v>23</v>
      </c>
      <c r="H814" s="26">
        <v>24</v>
      </c>
      <c r="I814" s="26">
        <v>21</v>
      </c>
      <c r="J814" s="26">
        <v>22</v>
      </c>
      <c r="K814" s="26">
        <v>22</v>
      </c>
      <c r="L814" s="26">
        <v>22</v>
      </c>
      <c r="M814" s="26">
        <v>75</v>
      </c>
      <c r="N814" s="26">
        <v>18</v>
      </c>
      <c r="R814" s="21"/>
      <c r="S814" s="26">
        <v>22</v>
      </c>
      <c r="T814" s="26">
        <v>63</v>
      </c>
      <c r="U814" s="26">
        <v>19</v>
      </c>
      <c r="V814" s="26">
        <v>23</v>
      </c>
      <c r="W814" s="26">
        <v>23</v>
      </c>
      <c r="X814" s="26">
        <v>24</v>
      </c>
      <c r="Y814" s="26">
        <v>21</v>
      </c>
      <c r="Z814" s="26">
        <v>21</v>
      </c>
      <c r="AA814" s="26">
        <v>21</v>
      </c>
      <c r="AB814" s="26">
        <v>21</v>
      </c>
      <c r="AC814" s="26">
        <v>19</v>
      </c>
      <c r="AD814" s="26">
        <v>18</v>
      </c>
      <c r="AE814" s="26">
        <v>12</v>
      </c>
    </row>
    <row r="815" spans="2:31" x14ac:dyDescent="0.25">
      <c r="B815" s="26">
        <v>23</v>
      </c>
      <c r="C815" s="26">
        <v>62</v>
      </c>
      <c r="D815" s="26">
        <v>18</v>
      </c>
      <c r="E815" s="26">
        <v>21</v>
      </c>
      <c r="F815" s="26">
        <v>25</v>
      </c>
      <c r="G815" s="26">
        <v>23</v>
      </c>
      <c r="H815" s="26">
        <v>23</v>
      </c>
      <c r="I815" s="26">
        <v>21</v>
      </c>
      <c r="J815" s="26">
        <v>21</v>
      </c>
      <c r="K815" s="26">
        <v>23</v>
      </c>
      <c r="L815" s="26">
        <v>23</v>
      </c>
      <c r="M815" s="26">
        <v>32</v>
      </c>
      <c r="N815" s="26">
        <v>18</v>
      </c>
      <c r="R815" s="21"/>
      <c r="S815" s="26">
        <v>23</v>
      </c>
      <c r="T815" s="26">
        <v>60</v>
      </c>
      <c r="U815" s="26">
        <v>24</v>
      </c>
      <c r="V815" s="26">
        <v>21</v>
      </c>
      <c r="W815" s="26">
        <v>23</v>
      </c>
      <c r="X815" s="26">
        <v>24</v>
      </c>
      <c r="Y815" s="26">
        <v>22</v>
      </c>
      <c r="Z815" s="26">
        <v>21</v>
      </c>
      <c r="AA815" s="26">
        <v>20</v>
      </c>
      <c r="AB815" s="26">
        <v>23</v>
      </c>
      <c r="AC815" s="26">
        <v>25</v>
      </c>
      <c r="AD815" s="26">
        <v>18</v>
      </c>
      <c r="AE815" s="26">
        <v>19</v>
      </c>
    </row>
    <row r="816" spans="2:31" x14ac:dyDescent="0.25">
      <c r="B816" s="26">
        <v>24</v>
      </c>
      <c r="C816" s="26">
        <v>62</v>
      </c>
      <c r="D816" s="26">
        <v>20</v>
      </c>
      <c r="E816" s="26">
        <v>17</v>
      </c>
      <c r="F816" s="26">
        <v>25</v>
      </c>
      <c r="G816" s="26">
        <v>23</v>
      </c>
      <c r="H816" s="26">
        <v>23</v>
      </c>
      <c r="I816" s="26">
        <v>21</v>
      </c>
      <c r="J816" s="26">
        <v>20</v>
      </c>
      <c r="K816" s="26">
        <v>24</v>
      </c>
      <c r="L816" s="26">
        <v>24</v>
      </c>
      <c r="M816" s="26">
        <v>21</v>
      </c>
      <c r="N816" s="26">
        <v>18</v>
      </c>
      <c r="R816" s="21"/>
      <c r="S816" s="26">
        <v>24</v>
      </c>
      <c r="T816" s="26">
        <v>65</v>
      </c>
      <c r="U816" s="26">
        <v>27</v>
      </c>
      <c r="V816" s="26">
        <v>19</v>
      </c>
      <c r="W816" s="26">
        <v>24</v>
      </c>
      <c r="X816" s="26">
        <v>23</v>
      </c>
      <c r="Y816" s="26">
        <v>22</v>
      </c>
      <c r="Z816" s="26">
        <v>22</v>
      </c>
      <c r="AA816" s="26">
        <v>20</v>
      </c>
      <c r="AB816" s="26">
        <v>22</v>
      </c>
      <c r="AC816" s="26">
        <v>27</v>
      </c>
      <c r="AD816" s="26">
        <v>19</v>
      </c>
      <c r="AE816" s="26">
        <v>18</v>
      </c>
    </row>
    <row r="817" spans="1:31" x14ac:dyDescent="0.25">
      <c r="A817" s="21"/>
      <c r="B817" s="26">
        <v>25</v>
      </c>
      <c r="C817" s="26">
        <v>62</v>
      </c>
      <c r="D817" s="26">
        <v>19</v>
      </c>
      <c r="E817" s="26">
        <v>19</v>
      </c>
      <c r="F817" s="26">
        <v>25</v>
      </c>
      <c r="G817" s="26">
        <v>23</v>
      </c>
      <c r="H817" s="26">
        <v>23</v>
      </c>
      <c r="I817" s="26">
        <v>21</v>
      </c>
      <c r="J817" s="26">
        <v>22</v>
      </c>
      <c r="K817" s="26">
        <v>23</v>
      </c>
      <c r="L817" s="26">
        <v>24</v>
      </c>
      <c r="M817" s="26">
        <v>22</v>
      </c>
      <c r="N817" s="26">
        <v>29</v>
      </c>
      <c r="R817" s="21"/>
      <c r="S817" s="26">
        <v>25</v>
      </c>
      <c r="T817" s="26">
        <v>65</v>
      </c>
      <c r="U817" s="26">
        <v>27</v>
      </c>
      <c r="V817" s="26">
        <v>17</v>
      </c>
      <c r="W817" s="26">
        <v>23</v>
      </c>
      <c r="X817" s="26">
        <v>26</v>
      </c>
      <c r="Y817" s="26">
        <v>21</v>
      </c>
      <c r="Z817" s="26">
        <v>22</v>
      </c>
      <c r="AA817" s="26">
        <v>21</v>
      </c>
      <c r="AB817" s="26">
        <v>21</v>
      </c>
      <c r="AC817" s="26">
        <v>26</v>
      </c>
      <c r="AD817" s="26">
        <v>36</v>
      </c>
      <c r="AE817" s="26">
        <v>30</v>
      </c>
    </row>
    <row r="818" spans="1:31" x14ac:dyDescent="0.25">
      <c r="A818" s="21"/>
      <c r="B818" s="26">
        <v>26</v>
      </c>
      <c r="C818" s="26">
        <v>71</v>
      </c>
      <c r="D818" s="26">
        <v>18</v>
      </c>
      <c r="E818" s="26">
        <v>18</v>
      </c>
      <c r="F818" s="26">
        <v>25</v>
      </c>
      <c r="G818" s="26">
        <v>23</v>
      </c>
      <c r="H818" s="26">
        <v>24</v>
      </c>
      <c r="I818" s="26">
        <v>20</v>
      </c>
      <c r="J818" s="26">
        <v>22</v>
      </c>
      <c r="K818" s="26">
        <v>24</v>
      </c>
      <c r="L818" s="26">
        <v>21</v>
      </c>
      <c r="M818" s="26">
        <v>21</v>
      </c>
      <c r="N818" s="26">
        <v>30</v>
      </c>
      <c r="R818" s="21"/>
      <c r="S818" s="26">
        <v>26</v>
      </c>
      <c r="T818" s="26">
        <v>66</v>
      </c>
      <c r="U818" s="26">
        <v>24</v>
      </c>
      <c r="V818" s="26">
        <v>18</v>
      </c>
      <c r="W818" s="26">
        <v>23</v>
      </c>
      <c r="X818" s="26">
        <v>29</v>
      </c>
      <c r="Y818" s="26">
        <v>22</v>
      </c>
      <c r="Z818" s="26">
        <v>22</v>
      </c>
      <c r="AA818" s="26">
        <v>21</v>
      </c>
      <c r="AB818" s="26">
        <v>23</v>
      </c>
      <c r="AC818" s="26">
        <v>20</v>
      </c>
      <c r="AD818" s="26">
        <v>16</v>
      </c>
      <c r="AE818" s="26">
        <v>33</v>
      </c>
    </row>
    <row r="819" spans="1:31" x14ac:dyDescent="0.25">
      <c r="A819" s="21"/>
      <c r="B819" s="26">
        <v>27</v>
      </c>
      <c r="C819" s="26">
        <v>72</v>
      </c>
      <c r="D819" s="26">
        <v>18</v>
      </c>
      <c r="E819" s="26">
        <v>21</v>
      </c>
      <c r="F819" s="26">
        <v>25</v>
      </c>
      <c r="G819" s="26">
        <v>24</v>
      </c>
      <c r="H819" s="26">
        <v>24</v>
      </c>
      <c r="I819" s="26">
        <v>20</v>
      </c>
      <c r="J819" s="26">
        <v>22</v>
      </c>
      <c r="K819" s="26">
        <v>24</v>
      </c>
      <c r="L819" s="26">
        <v>23</v>
      </c>
      <c r="M819" s="26">
        <v>18</v>
      </c>
      <c r="N819" s="26">
        <v>26</v>
      </c>
      <c r="R819" s="21"/>
      <c r="S819" s="26">
        <v>27</v>
      </c>
      <c r="T819" s="26">
        <v>61</v>
      </c>
      <c r="U819" s="26">
        <v>23</v>
      </c>
      <c r="V819" s="26">
        <v>24</v>
      </c>
      <c r="W819" s="26">
        <v>23</v>
      </c>
      <c r="X819" s="26">
        <v>26</v>
      </c>
      <c r="Y819" s="26">
        <v>21</v>
      </c>
      <c r="Z819" s="26">
        <v>22</v>
      </c>
      <c r="AA819" s="26">
        <v>20</v>
      </c>
      <c r="AB819" s="26">
        <v>23</v>
      </c>
      <c r="AC819" s="26">
        <v>21</v>
      </c>
      <c r="AD819" s="26">
        <v>17</v>
      </c>
      <c r="AE819" s="26">
        <v>33</v>
      </c>
    </row>
    <row r="820" spans="1:31" x14ac:dyDescent="0.25">
      <c r="A820" s="21"/>
      <c r="B820" s="26">
        <v>28</v>
      </c>
      <c r="C820" s="26">
        <v>69</v>
      </c>
      <c r="D820" s="26">
        <v>19</v>
      </c>
      <c r="E820" s="26">
        <v>21</v>
      </c>
      <c r="F820" s="26">
        <v>25</v>
      </c>
      <c r="G820" s="26">
        <v>25</v>
      </c>
      <c r="H820" s="26">
        <v>23</v>
      </c>
      <c r="I820" s="26">
        <v>20</v>
      </c>
      <c r="J820" s="26">
        <v>21</v>
      </c>
      <c r="K820" s="26">
        <v>23</v>
      </c>
      <c r="L820" s="26">
        <v>23</v>
      </c>
      <c r="M820" s="26">
        <v>21</v>
      </c>
      <c r="N820" s="26">
        <v>47</v>
      </c>
      <c r="R820" s="21"/>
      <c r="S820" s="26">
        <v>28</v>
      </c>
      <c r="T820" s="26">
        <v>51</v>
      </c>
      <c r="U820" s="26">
        <v>23</v>
      </c>
      <c r="V820" s="26">
        <v>24</v>
      </c>
      <c r="W820" s="26">
        <v>23</v>
      </c>
      <c r="X820" s="26">
        <v>23</v>
      </c>
      <c r="Y820" s="26">
        <v>22</v>
      </c>
      <c r="Z820" s="26">
        <v>22</v>
      </c>
      <c r="AA820" s="26">
        <v>22</v>
      </c>
      <c r="AB820" s="26">
        <v>23</v>
      </c>
      <c r="AC820" s="26">
        <v>27</v>
      </c>
      <c r="AD820" s="26">
        <v>21</v>
      </c>
      <c r="AE820" s="26">
        <v>53</v>
      </c>
    </row>
    <row r="821" spans="1:31" x14ac:dyDescent="0.25">
      <c r="A821" s="21"/>
      <c r="B821" s="26">
        <v>29</v>
      </c>
      <c r="C821" s="26">
        <v>68</v>
      </c>
      <c r="D821" s="26"/>
      <c r="E821" s="26">
        <v>21</v>
      </c>
      <c r="F821" s="26">
        <v>25</v>
      </c>
      <c r="G821" s="26">
        <v>25</v>
      </c>
      <c r="H821" s="26">
        <v>23</v>
      </c>
      <c r="I821" s="26">
        <v>20</v>
      </c>
      <c r="J821" s="26">
        <v>22</v>
      </c>
      <c r="K821" s="26">
        <v>23</v>
      </c>
      <c r="L821" s="26">
        <v>23</v>
      </c>
      <c r="M821" s="26">
        <v>20</v>
      </c>
      <c r="N821" s="26">
        <v>55</v>
      </c>
      <c r="R821" s="21"/>
      <c r="S821" s="26">
        <v>29</v>
      </c>
      <c r="T821" s="26">
        <v>46</v>
      </c>
      <c r="U821" s="26"/>
      <c r="V821" s="26">
        <v>24</v>
      </c>
      <c r="W821" s="26">
        <v>23</v>
      </c>
      <c r="X821" s="26">
        <v>23</v>
      </c>
      <c r="Y821" s="26">
        <v>20</v>
      </c>
      <c r="Z821" s="26">
        <v>23</v>
      </c>
      <c r="AA821" s="26">
        <v>21</v>
      </c>
      <c r="AB821" s="26">
        <v>22</v>
      </c>
      <c r="AC821" s="26">
        <v>28</v>
      </c>
      <c r="AD821" s="26">
        <v>26</v>
      </c>
      <c r="AE821" s="26">
        <v>45</v>
      </c>
    </row>
    <row r="822" spans="1:31" x14ac:dyDescent="0.25">
      <c r="A822" s="21"/>
      <c r="B822" s="26">
        <v>30</v>
      </c>
      <c r="C822" s="26">
        <v>60</v>
      </c>
      <c r="D822" s="26"/>
      <c r="E822" s="26">
        <v>21</v>
      </c>
      <c r="F822" s="26">
        <v>25</v>
      </c>
      <c r="G822" s="26">
        <v>24</v>
      </c>
      <c r="H822" s="26">
        <v>23</v>
      </c>
      <c r="I822" s="26">
        <v>20</v>
      </c>
      <c r="J822" s="26">
        <v>21</v>
      </c>
      <c r="K822" s="26">
        <v>24</v>
      </c>
      <c r="L822" s="26">
        <v>22</v>
      </c>
      <c r="M822" s="26">
        <v>25</v>
      </c>
      <c r="N822" s="26">
        <v>47</v>
      </c>
      <c r="R822" s="21"/>
      <c r="S822" s="26">
        <v>30</v>
      </c>
      <c r="T822" s="26">
        <v>40</v>
      </c>
      <c r="U822" s="26"/>
      <c r="V822" s="26">
        <v>24</v>
      </c>
      <c r="W822" s="26">
        <v>23</v>
      </c>
      <c r="X822" s="26">
        <v>23</v>
      </c>
      <c r="Y822" s="26">
        <v>20</v>
      </c>
      <c r="Z822" s="26">
        <v>22</v>
      </c>
      <c r="AA822" s="26">
        <v>20</v>
      </c>
      <c r="AB822" s="26">
        <v>21</v>
      </c>
      <c r="AC822" s="26">
        <v>23</v>
      </c>
      <c r="AD822" s="26">
        <v>28</v>
      </c>
      <c r="AE822" s="26">
        <v>50</v>
      </c>
    </row>
    <row r="823" spans="1:31" x14ac:dyDescent="0.25">
      <c r="A823" s="21"/>
      <c r="B823" s="26">
        <v>31</v>
      </c>
      <c r="C823" s="26">
        <v>73</v>
      </c>
      <c r="D823" s="26"/>
      <c r="E823" s="26">
        <v>21</v>
      </c>
      <c r="F823" s="26"/>
      <c r="G823" s="26">
        <v>25</v>
      </c>
      <c r="H823" s="26"/>
      <c r="I823" s="26">
        <v>20</v>
      </c>
      <c r="J823" s="26">
        <v>22</v>
      </c>
      <c r="K823" s="26"/>
      <c r="L823" s="26">
        <v>20</v>
      </c>
      <c r="M823" s="26"/>
      <c r="N823" s="26">
        <v>71</v>
      </c>
      <c r="R823" s="21"/>
      <c r="S823" s="26">
        <v>31</v>
      </c>
      <c r="T823" s="26">
        <v>60</v>
      </c>
      <c r="U823" s="26"/>
      <c r="V823" s="26">
        <v>23</v>
      </c>
      <c r="W823" s="26"/>
      <c r="X823" s="26">
        <v>24</v>
      </c>
      <c r="Y823" s="26"/>
      <c r="Z823" s="26">
        <v>22</v>
      </c>
      <c r="AA823" s="26">
        <v>22</v>
      </c>
      <c r="AB823" s="26"/>
      <c r="AC823" s="26">
        <v>23</v>
      </c>
      <c r="AD823" s="26"/>
      <c r="AE823" s="26">
        <v>61</v>
      </c>
    </row>
    <row r="824" spans="1:31" x14ac:dyDescent="0.25">
      <c r="A824" s="21"/>
      <c r="B824" s="76" t="s">
        <v>20</v>
      </c>
      <c r="C824" s="82">
        <v>50.29032258064516</v>
      </c>
      <c r="D824" s="82">
        <v>26.285714285714285</v>
      </c>
      <c r="E824" s="82">
        <v>20.06451612903226</v>
      </c>
      <c r="F824" s="82">
        <v>23.066666666666666</v>
      </c>
      <c r="G824" s="82">
        <v>24.387096774193548</v>
      </c>
      <c r="H824" s="82">
        <v>22.966666666666665</v>
      </c>
      <c r="I824" s="82">
        <v>22.29032258064516</v>
      </c>
      <c r="J824" s="82">
        <v>21.451612903225808</v>
      </c>
      <c r="K824" s="82">
        <v>23.2</v>
      </c>
      <c r="L824" s="82">
        <v>22.838709677419356</v>
      </c>
      <c r="M824" s="82">
        <v>24.5</v>
      </c>
      <c r="N824" s="82">
        <v>25.419354838709676</v>
      </c>
      <c r="R824" s="21"/>
      <c r="S824" s="76" t="s">
        <v>20</v>
      </c>
      <c r="T824" s="86">
        <v>45.225806451612904</v>
      </c>
      <c r="U824" s="86">
        <v>28.892857142857142</v>
      </c>
      <c r="V824" s="86">
        <v>23.258064516129032</v>
      </c>
      <c r="W824" s="86">
        <v>22.896551724137932</v>
      </c>
      <c r="X824" s="86">
        <v>23.612903225806452</v>
      </c>
      <c r="Y824" s="86">
        <v>21.666666666666668</v>
      </c>
      <c r="Z824" s="86">
        <v>21</v>
      </c>
      <c r="AA824" s="86">
        <v>20.774193548387096</v>
      </c>
      <c r="AB824" s="86">
        <v>22</v>
      </c>
      <c r="AC824" s="86">
        <v>22.096774193548388</v>
      </c>
      <c r="AD824" s="86">
        <v>21.103448275862068</v>
      </c>
      <c r="AE824" s="86">
        <v>25.516129032258064</v>
      </c>
    </row>
    <row r="826" spans="1:31" x14ac:dyDescent="0.25">
      <c r="A826" s="21"/>
      <c r="B826" s="26"/>
      <c r="C826" s="76" t="s">
        <v>2</v>
      </c>
      <c r="D826" s="76" t="s">
        <v>3</v>
      </c>
      <c r="E826" s="76" t="s">
        <v>4</v>
      </c>
      <c r="F826" s="76" t="s">
        <v>5</v>
      </c>
      <c r="G826" s="76" t="s">
        <v>6</v>
      </c>
      <c r="H826" s="76" t="s">
        <v>7</v>
      </c>
      <c r="I826" s="76" t="s">
        <v>8</v>
      </c>
      <c r="J826" s="76" t="s">
        <v>9</v>
      </c>
      <c r="K826" s="76" t="s">
        <v>10</v>
      </c>
      <c r="L826" s="76" t="s">
        <v>11</v>
      </c>
      <c r="M826" s="76" t="s">
        <v>12</v>
      </c>
      <c r="N826" s="76" t="s">
        <v>13</v>
      </c>
      <c r="R826" s="21"/>
      <c r="S826" s="26"/>
      <c r="T826" s="76" t="s">
        <v>2</v>
      </c>
      <c r="U826" s="76" t="s">
        <v>3</v>
      </c>
      <c r="V826" s="76" t="s">
        <v>4</v>
      </c>
      <c r="W826" s="76" t="s">
        <v>5</v>
      </c>
      <c r="X826" s="76" t="s">
        <v>6</v>
      </c>
      <c r="Y826" s="76" t="s">
        <v>7</v>
      </c>
      <c r="Z826" s="76" t="s">
        <v>8</v>
      </c>
      <c r="AA826" s="76" t="s">
        <v>9</v>
      </c>
      <c r="AB826" s="76" t="s">
        <v>10</v>
      </c>
      <c r="AC826" s="76" t="s">
        <v>11</v>
      </c>
      <c r="AD826" s="76" t="s">
        <v>12</v>
      </c>
      <c r="AE826" s="76" t="s">
        <v>13</v>
      </c>
    </row>
    <row r="827" spans="1:31" x14ac:dyDescent="0.25">
      <c r="A827" s="26">
        <v>2015</v>
      </c>
      <c r="B827" s="26">
        <v>1</v>
      </c>
      <c r="C827" s="26">
        <v>25</v>
      </c>
      <c r="D827" s="26">
        <v>59</v>
      </c>
      <c r="E827" s="26">
        <v>19</v>
      </c>
      <c r="F827" s="26">
        <v>16</v>
      </c>
      <c r="G827" s="26">
        <v>24</v>
      </c>
      <c r="H827" s="26">
        <v>22</v>
      </c>
      <c r="I827" s="26">
        <v>21</v>
      </c>
      <c r="J827" s="26">
        <v>21</v>
      </c>
      <c r="K827" s="26">
        <v>21</v>
      </c>
      <c r="L827" s="26">
        <v>21</v>
      </c>
      <c r="M827" s="26">
        <v>22</v>
      </c>
      <c r="N827" s="26">
        <v>17</v>
      </c>
      <c r="R827" s="26">
        <v>2015</v>
      </c>
      <c r="S827" s="26">
        <v>1</v>
      </c>
      <c r="T827" s="26">
        <v>12</v>
      </c>
      <c r="U827" s="26">
        <v>71</v>
      </c>
      <c r="V827" s="26">
        <v>24</v>
      </c>
      <c r="W827" s="26">
        <v>18</v>
      </c>
      <c r="X827" s="26">
        <v>22</v>
      </c>
      <c r="Y827" s="26">
        <v>23</v>
      </c>
      <c r="Z827" s="26">
        <v>22</v>
      </c>
      <c r="AA827" s="26">
        <v>22</v>
      </c>
      <c r="AB827" s="26">
        <v>22</v>
      </c>
      <c r="AC827" s="26">
        <v>21</v>
      </c>
      <c r="AD827" s="26">
        <v>25</v>
      </c>
      <c r="AE827" s="26">
        <v>22</v>
      </c>
    </row>
    <row r="828" spans="1:31" x14ac:dyDescent="0.25">
      <c r="A828" s="21"/>
      <c r="B828" s="26">
        <v>2</v>
      </c>
      <c r="C828" s="26">
        <v>19</v>
      </c>
      <c r="D828" s="26">
        <v>56</v>
      </c>
      <c r="E828" s="26">
        <v>16</v>
      </c>
      <c r="F828" s="26">
        <v>18</v>
      </c>
      <c r="G828" s="26">
        <v>23</v>
      </c>
      <c r="H828" s="26">
        <v>22</v>
      </c>
      <c r="I828" s="26">
        <v>20</v>
      </c>
      <c r="J828" s="26">
        <v>22</v>
      </c>
      <c r="K828" s="26">
        <v>19</v>
      </c>
      <c r="L828" s="26">
        <v>21</v>
      </c>
      <c r="M828" s="26">
        <v>19</v>
      </c>
      <c r="N828" s="26">
        <v>27</v>
      </c>
      <c r="R828" s="21"/>
      <c r="S828" s="26">
        <v>2</v>
      </c>
      <c r="T828" s="26" t="s">
        <v>17</v>
      </c>
      <c r="U828" s="26">
        <v>64</v>
      </c>
      <c r="V828" s="26">
        <v>22</v>
      </c>
      <c r="W828" s="26">
        <v>20</v>
      </c>
      <c r="X828" s="26">
        <v>22</v>
      </c>
      <c r="Y828" s="26">
        <v>22</v>
      </c>
      <c r="Z828" s="26">
        <v>22</v>
      </c>
      <c r="AA828" s="26">
        <v>22</v>
      </c>
      <c r="AB828" s="26">
        <v>20</v>
      </c>
      <c r="AC828" s="26">
        <v>21</v>
      </c>
      <c r="AD828" s="26">
        <v>22</v>
      </c>
      <c r="AE828" s="26">
        <v>26</v>
      </c>
    </row>
    <row r="829" spans="1:31" x14ac:dyDescent="0.25">
      <c r="A829" s="21"/>
      <c r="B829" s="26">
        <v>3</v>
      </c>
      <c r="C829" s="26">
        <v>19</v>
      </c>
      <c r="D829" s="26">
        <v>54</v>
      </c>
      <c r="E829" s="26">
        <v>16</v>
      </c>
      <c r="F829" s="26">
        <v>18</v>
      </c>
      <c r="G829" s="26">
        <v>24</v>
      </c>
      <c r="H829" s="26">
        <v>22</v>
      </c>
      <c r="I829" s="26">
        <v>20</v>
      </c>
      <c r="J829" s="26">
        <v>21</v>
      </c>
      <c r="K829" s="26">
        <v>19</v>
      </c>
      <c r="L829" s="26">
        <v>23</v>
      </c>
      <c r="M829" s="26">
        <v>20</v>
      </c>
      <c r="N829" s="26">
        <v>16</v>
      </c>
      <c r="R829" s="21"/>
      <c r="S829" s="26">
        <v>3</v>
      </c>
      <c r="T829" s="26">
        <v>18</v>
      </c>
      <c r="U829" s="26">
        <v>60</v>
      </c>
      <c r="V829" s="26">
        <v>17</v>
      </c>
      <c r="W829" s="26">
        <v>22</v>
      </c>
      <c r="X829" s="26">
        <v>22</v>
      </c>
      <c r="Y829" s="26">
        <v>22</v>
      </c>
      <c r="Z829" s="26">
        <v>22</v>
      </c>
      <c r="AA829" s="26">
        <v>21</v>
      </c>
      <c r="AB829" s="26">
        <v>21</v>
      </c>
      <c r="AC829" s="26">
        <v>23</v>
      </c>
      <c r="AD829" s="26">
        <v>23</v>
      </c>
      <c r="AE829" s="26">
        <v>18</v>
      </c>
    </row>
    <row r="830" spans="1:31" x14ac:dyDescent="0.25">
      <c r="A830" s="21"/>
      <c r="B830" s="26">
        <v>4</v>
      </c>
      <c r="C830" s="26">
        <v>19</v>
      </c>
      <c r="D830" s="26">
        <v>53</v>
      </c>
      <c r="E830" s="26">
        <v>49</v>
      </c>
      <c r="F830" s="26">
        <v>19</v>
      </c>
      <c r="G830" s="26">
        <v>24</v>
      </c>
      <c r="H830" s="26">
        <v>23</v>
      </c>
      <c r="I830" s="26">
        <v>20</v>
      </c>
      <c r="J830" s="26">
        <v>21</v>
      </c>
      <c r="K830" s="26">
        <v>19</v>
      </c>
      <c r="L830" s="26">
        <v>23</v>
      </c>
      <c r="M830" s="26">
        <v>21</v>
      </c>
      <c r="N830" s="26">
        <v>18</v>
      </c>
      <c r="R830" s="21"/>
      <c r="S830" s="26">
        <v>4</v>
      </c>
      <c r="T830" s="26">
        <v>20</v>
      </c>
      <c r="U830" s="26">
        <v>65</v>
      </c>
      <c r="V830" s="26">
        <v>46</v>
      </c>
      <c r="W830" s="26">
        <v>21</v>
      </c>
      <c r="X830" s="26">
        <v>23</v>
      </c>
      <c r="Y830" s="26">
        <v>24</v>
      </c>
      <c r="Z830" s="26">
        <v>22</v>
      </c>
      <c r="AA830" s="26">
        <v>22</v>
      </c>
      <c r="AB830" s="26">
        <v>20</v>
      </c>
      <c r="AC830" s="26">
        <v>22</v>
      </c>
      <c r="AD830" s="26">
        <v>20</v>
      </c>
      <c r="AE830" s="26">
        <v>20</v>
      </c>
    </row>
    <row r="831" spans="1:31" x14ac:dyDescent="0.25">
      <c r="A831" s="21"/>
      <c r="B831" s="26">
        <v>5</v>
      </c>
      <c r="C831" s="26">
        <v>51</v>
      </c>
      <c r="D831" s="26">
        <v>64</v>
      </c>
      <c r="E831" s="26">
        <v>57</v>
      </c>
      <c r="F831" s="26">
        <v>18</v>
      </c>
      <c r="G831" s="26">
        <v>23</v>
      </c>
      <c r="H831" s="26">
        <v>23</v>
      </c>
      <c r="I831" s="26">
        <v>20</v>
      </c>
      <c r="J831" s="26">
        <v>21</v>
      </c>
      <c r="K831" s="26">
        <v>19</v>
      </c>
      <c r="L831" s="26">
        <v>20</v>
      </c>
      <c r="M831" s="26">
        <v>17</v>
      </c>
      <c r="N831" s="26">
        <v>16</v>
      </c>
      <c r="R831" s="21"/>
      <c r="S831" s="26">
        <v>5</v>
      </c>
      <c r="T831" s="26">
        <v>29</v>
      </c>
      <c r="U831" s="26">
        <v>62</v>
      </c>
      <c r="V831" s="26">
        <v>25</v>
      </c>
      <c r="W831" s="26">
        <v>21</v>
      </c>
      <c r="X831" s="26">
        <v>22</v>
      </c>
      <c r="Y831" s="26">
        <v>23</v>
      </c>
      <c r="Z831" s="26">
        <v>22</v>
      </c>
      <c r="AA831" s="26">
        <v>22</v>
      </c>
      <c r="AB831" s="26">
        <v>20</v>
      </c>
      <c r="AC831" s="26">
        <v>21</v>
      </c>
      <c r="AD831" s="26">
        <v>22</v>
      </c>
      <c r="AE831" s="26">
        <v>26</v>
      </c>
    </row>
    <row r="832" spans="1:31" x14ac:dyDescent="0.25">
      <c r="A832" s="21"/>
      <c r="B832" s="26">
        <v>6</v>
      </c>
      <c r="C832" s="26">
        <v>52</v>
      </c>
      <c r="D832" s="26">
        <v>63</v>
      </c>
      <c r="E832" s="26">
        <v>18</v>
      </c>
      <c r="F832" s="26">
        <v>20</v>
      </c>
      <c r="G832" s="26">
        <v>20</v>
      </c>
      <c r="H832" s="26">
        <v>22</v>
      </c>
      <c r="I832" s="26">
        <v>20</v>
      </c>
      <c r="J832" s="26">
        <v>22</v>
      </c>
      <c r="K832" s="26">
        <v>20</v>
      </c>
      <c r="L832" s="26">
        <v>24</v>
      </c>
      <c r="M832" s="26">
        <v>17</v>
      </c>
      <c r="N832" s="26">
        <v>24</v>
      </c>
      <c r="R832" s="21"/>
      <c r="S832" s="26">
        <v>6</v>
      </c>
      <c r="T832" s="26">
        <v>31</v>
      </c>
      <c r="U832" s="26">
        <v>56</v>
      </c>
      <c r="V832" s="26">
        <v>22</v>
      </c>
      <c r="W832" s="26">
        <v>21</v>
      </c>
      <c r="X832" s="26">
        <v>22</v>
      </c>
      <c r="Y832" s="26">
        <v>23</v>
      </c>
      <c r="Z832" s="26">
        <v>23</v>
      </c>
      <c r="AA832" s="26">
        <v>22</v>
      </c>
      <c r="AB832" s="26">
        <v>20</v>
      </c>
      <c r="AC832" s="26">
        <v>25</v>
      </c>
      <c r="AD832" s="26">
        <v>20</v>
      </c>
      <c r="AE832" s="26">
        <v>24</v>
      </c>
    </row>
    <row r="833" spans="2:31" x14ac:dyDescent="0.25">
      <c r="B833" s="26">
        <v>7</v>
      </c>
      <c r="C833" s="26">
        <v>54</v>
      </c>
      <c r="D833" s="26">
        <v>54</v>
      </c>
      <c r="E833" s="26">
        <v>16</v>
      </c>
      <c r="F833" s="26">
        <v>19</v>
      </c>
      <c r="G833" s="26">
        <v>23</v>
      </c>
      <c r="H833" s="26">
        <v>23</v>
      </c>
      <c r="I833" s="26">
        <v>19</v>
      </c>
      <c r="J833" s="26">
        <v>21</v>
      </c>
      <c r="K833" s="26">
        <v>18</v>
      </c>
      <c r="L833" s="26">
        <v>24</v>
      </c>
      <c r="M833" s="26">
        <v>18</v>
      </c>
      <c r="N833" s="26">
        <v>19</v>
      </c>
      <c r="R833" s="21"/>
      <c r="S833" s="26">
        <v>7</v>
      </c>
      <c r="T833" s="26">
        <v>23</v>
      </c>
      <c r="U833" s="26">
        <v>13</v>
      </c>
      <c r="V833" s="26">
        <v>19</v>
      </c>
      <c r="W833" s="26">
        <v>21</v>
      </c>
      <c r="X833" s="26">
        <v>23</v>
      </c>
      <c r="Y833" s="26">
        <v>22</v>
      </c>
      <c r="Z833" s="26">
        <v>22</v>
      </c>
      <c r="AA833" s="26">
        <v>21</v>
      </c>
      <c r="AB833" s="26">
        <v>22</v>
      </c>
      <c r="AC833" s="26">
        <v>25</v>
      </c>
      <c r="AD833" s="26">
        <v>22</v>
      </c>
      <c r="AE833" s="26">
        <v>27</v>
      </c>
    </row>
    <row r="834" spans="2:31" x14ac:dyDescent="0.25">
      <c r="B834" s="26">
        <v>8</v>
      </c>
      <c r="C834" s="26">
        <v>59</v>
      </c>
      <c r="D834" s="26">
        <v>70</v>
      </c>
      <c r="E834" s="26">
        <v>19</v>
      </c>
      <c r="F834" s="26">
        <v>19</v>
      </c>
      <c r="G834" s="26">
        <v>24</v>
      </c>
      <c r="H834" s="26">
        <v>24</v>
      </c>
      <c r="I834" s="26">
        <v>19</v>
      </c>
      <c r="J834" s="26">
        <v>21</v>
      </c>
      <c r="K834" s="26">
        <v>17</v>
      </c>
      <c r="L834" s="26">
        <v>24</v>
      </c>
      <c r="M834" s="26">
        <v>17</v>
      </c>
      <c r="N834" s="26">
        <v>17</v>
      </c>
      <c r="R834" s="21"/>
      <c r="S834" s="26">
        <v>8</v>
      </c>
      <c r="T834" s="26">
        <v>25</v>
      </c>
      <c r="U834" s="26">
        <v>41</v>
      </c>
      <c r="V834" s="26">
        <v>24</v>
      </c>
      <c r="W834" s="26">
        <v>22</v>
      </c>
      <c r="X834" s="26">
        <v>23</v>
      </c>
      <c r="Y834" s="26">
        <v>23</v>
      </c>
      <c r="Z834" s="26">
        <v>22</v>
      </c>
      <c r="AA834" s="26">
        <v>22</v>
      </c>
      <c r="AB834" s="26">
        <v>22</v>
      </c>
      <c r="AC834" s="26">
        <v>25</v>
      </c>
      <c r="AD834" s="26">
        <v>17</v>
      </c>
      <c r="AE834" s="26">
        <v>23</v>
      </c>
    </row>
    <row r="835" spans="2:31" x14ac:dyDescent="0.25">
      <c r="B835" s="26">
        <v>9</v>
      </c>
      <c r="C835" s="26">
        <v>72</v>
      </c>
      <c r="D835" s="26">
        <v>79</v>
      </c>
      <c r="E835" s="26">
        <v>18</v>
      </c>
      <c r="F835" s="26">
        <v>21</v>
      </c>
      <c r="G835" s="26">
        <v>23</v>
      </c>
      <c r="H835" s="26">
        <v>23</v>
      </c>
      <c r="I835" s="26">
        <v>19</v>
      </c>
      <c r="J835" s="26">
        <v>21</v>
      </c>
      <c r="K835" s="26">
        <v>18</v>
      </c>
      <c r="L835" s="26">
        <v>24</v>
      </c>
      <c r="M835" s="26">
        <v>19</v>
      </c>
      <c r="N835" s="26">
        <v>19</v>
      </c>
      <c r="R835" s="21"/>
      <c r="S835" s="26">
        <v>9</v>
      </c>
      <c r="T835" s="26">
        <v>20</v>
      </c>
      <c r="U835" s="26">
        <v>74</v>
      </c>
      <c r="V835" s="26">
        <v>20</v>
      </c>
      <c r="W835" s="26">
        <v>23</v>
      </c>
      <c r="X835" s="26">
        <v>23</v>
      </c>
      <c r="Y835" s="26">
        <v>22</v>
      </c>
      <c r="Z835" s="26">
        <v>22</v>
      </c>
      <c r="AA835" s="26">
        <v>21</v>
      </c>
      <c r="AB835" s="26">
        <v>21</v>
      </c>
      <c r="AC835" s="26">
        <v>24</v>
      </c>
      <c r="AD835" s="26">
        <v>20</v>
      </c>
      <c r="AE835" s="26">
        <v>21</v>
      </c>
    </row>
    <row r="836" spans="2:31" x14ac:dyDescent="0.25">
      <c r="B836" s="26">
        <v>10</v>
      </c>
      <c r="C836" s="26">
        <v>60</v>
      </c>
      <c r="D836" s="26">
        <v>65</v>
      </c>
      <c r="E836" s="26">
        <v>20</v>
      </c>
      <c r="F836" s="26">
        <v>21</v>
      </c>
      <c r="G836" s="26">
        <v>23</v>
      </c>
      <c r="H836" s="26">
        <v>23</v>
      </c>
      <c r="I836" s="26">
        <v>18</v>
      </c>
      <c r="J836" s="26">
        <v>20</v>
      </c>
      <c r="K836" s="26">
        <v>20</v>
      </c>
      <c r="L836" s="26">
        <v>22</v>
      </c>
      <c r="M836" s="26">
        <v>19</v>
      </c>
      <c r="N836" s="26">
        <v>25</v>
      </c>
      <c r="R836" s="21"/>
      <c r="S836" s="26">
        <v>10</v>
      </c>
      <c r="T836" s="26">
        <v>22</v>
      </c>
      <c r="U836" s="26">
        <v>31</v>
      </c>
      <c r="V836" s="26">
        <v>23</v>
      </c>
      <c r="W836" s="26">
        <v>23</v>
      </c>
      <c r="X836" s="26">
        <v>22</v>
      </c>
      <c r="Y836" s="26">
        <v>23</v>
      </c>
      <c r="Z836" s="26">
        <v>21</v>
      </c>
      <c r="AA836" s="26">
        <v>22</v>
      </c>
      <c r="AB836" s="26">
        <v>22</v>
      </c>
      <c r="AC836" s="26">
        <v>24</v>
      </c>
      <c r="AD836" s="26">
        <v>20</v>
      </c>
      <c r="AE836" s="26">
        <v>24</v>
      </c>
    </row>
    <row r="837" spans="2:31" x14ac:dyDescent="0.25">
      <c r="B837" s="26">
        <v>11</v>
      </c>
      <c r="C837" s="26">
        <v>20</v>
      </c>
      <c r="D837" s="26">
        <v>32</v>
      </c>
      <c r="E837" s="26">
        <v>18</v>
      </c>
      <c r="F837" s="26">
        <v>21</v>
      </c>
      <c r="G837" s="26">
        <v>25</v>
      </c>
      <c r="H837" s="26">
        <v>23</v>
      </c>
      <c r="I837" s="26">
        <v>18</v>
      </c>
      <c r="J837" s="26">
        <v>20</v>
      </c>
      <c r="K837" s="26">
        <v>20</v>
      </c>
      <c r="L837" s="26">
        <v>22</v>
      </c>
      <c r="M837" s="26">
        <v>23</v>
      </c>
      <c r="N837" s="26">
        <v>23</v>
      </c>
      <c r="R837" s="21"/>
      <c r="S837" s="26">
        <v>11</v>
      </c>
      <c r="T837" s="26">
        <v>21</v>
      </c>
      <c r="U837" s="26">
        <v>18</v>
      </c>
      <c r="V837" s="26">
        <v>21</v>
      </c>
      <c r="W837" s="26">
        <v>23</v>
      </c>
      <c r="X837" s="26">
        <v>23</v>
      </c>
      <c r="Y837" s="26">
        <v>24</v>
      </c>
      <c r="Z837" s="26">
        <v>21</v>
      </c>
      <c r="AA837" s="26">
        <v>21</v>
      </c>
      <c r="AB837" s="26">
        <v>22</v>
      </c>
      <c r="AC837" s="26">
        <v>25</v>
      </c>
      <c r="AD837" s="26">
        <v>23</v>
      </c>
      <c r="AE837" s="26">
        <v>26</v>
      </c>
    </row>
    <row r="838" spans="2:31" x14ac:dyDescent="0.25">
      <c r="B838" s="26">
        <v>12</v>
      </c>
      <c r="C838" s="26">
        <v>65</v>
      </c>
      <c r="D838" s="26">
        <v>27</v>
      </c>
      <c r="E838" s="26">
        <v>18</v>
      </c>
      <c r="F838" s="26">
        <v>21</v>
      </c>
      <c r="G838" s="26">
        <v>24</v>
      </c>
      <c r="H838" s="26">
        <v>22</v>
      </c>
      <c r="I838" s="26">
        <v>19</v>
      </c>
      <c r="J838" s="26">
        <v>20</v>
      </c>
      <c r="K838" s="26">
        <v>19</v>
      </c>
      <c r="L838" s="26">
        <v>24</v>
      </c>
      <c r="M838" s="26">
        <v>15</v>
      </c>
      <c r="N838" s="26">
        <v>15</v>
      </c>
      <c r="R838" s="21"/>
      <c r="S838" s="26">
        <v>12</v>
      </c>
      <c r="T838" s="26">
        <v>53</v>
      </c>
      <c r="U838" s="26">
        <v>19</v>
      </c>
      <c r="V838" s="26">
        <v>24</v>
      </c>
      <c r="W838" s="26">
        <v>23</v>
      </c>
      <c r="X838" s="26">
        <v>23</v>
      </c>
      <c r="Y838" s="26">
        <v>22</v>
      </c>
      <c r="Z838" s="26">
        <v>21</v>
      </c>
      <c r="AA838" s="26">
        <v>22</v>
      </c>
      <c r="AB838" s="26">
        <v>21</v>
      </c>
      <c r="AC838" s="26">
        <v>25</v>
      </c>
      <c r="AD838" s="26">
        <v>20</v>
      </c>
      <c r="AE838" s="26">
        <v>22</v>
      </c>
    </row>
    <row r="839" spans="2:31" x14ac:dyDescent="0.25">
      <c r="B839" s="26">
        <v>13</v>
      </c>
      <c r="C839" s="26">
        <v>16</v>
      </c>
      <c r="D839" s="26">
        <v>26</v>
      </c>
      <c r="E839" s="26">
        <v>20</v>
      </c>
      <c r="F839" s="26">
        <v>20</v>
      </c>
      <c r="G839" s="26">
        <v>23</v>
      </c>
      <c r="H839" s="26">
        <v>23</v>
      </c>
      <c r="I839" s="26">
        <v>19</v>
      </c>
      <c r="J839" s="26">
        <v>20</v>
      </c>
      <c r="K839" s="26">
        <v>20</v>
      </c>
      <c r="L839" s="26">
        <v>23</v>
      </c>
      <c r="M839" s="26">
        <v>18</v>
      </c>
      <c r="N839" s="26">
        <v>17</v>
      </c>
      <c r="R839" s="21"/>
      <c r="S839" s="26">
        <v>13</v>
      </c>
      <c r="T839" s="26">
        <v>23</v>
      </c>
      <c r="U839" s="26">
        <v>22</v>
      </c>
      <c r="V839" s="26">
        <v>24</v>
      </c>
      <c r="W839" s="26">
        <v>19</v>
      </c>
      <c r="X839" s="26">
        <v>23</v>
      </c>
      <c r="Y839" s="26">
        <v>23</v>
      </c>
      <c r="Z839" s="26">
        <v>20</v>
      </c>
      <c r="AA839" s="26">
        <v>22</v>
      </c>
      <c r="AB839" s="26">
        <v>21</v>
      </c>
      <c r="AC839" s="26">
        <v>23</v>
      </c>
      <c r="AD839" s="26">
        <v>21</v>
      </c>
      <c r="AE839" s="26">
        <v>22</v>
      </c>
    </row>
    <row r="840" spans="2:31" x14ac:dyDescent="0.25">
      <c r="B840" s="26">
        <v>14</v>
      </c>
      <c r="C840" s="26">
        <v>18</v>
      </c>
      <c r="D840" s="26">
        <v>22</v>
      </c>
      <c r="E840" s="26">
        <v>19</v>
      </c>
      <c r="F840" s="26">
        <v>22</v>
      </c>
      <c r="G840" s="26">
        <v>24</v>
      </c>
      <c r="H840" s="26">
        <v>23</v>
      </c>
      <c r="I840" s="26">
        <v>19</v>
      </c>
      <c r="J840" s="26">
        <v>20</v>
      </c>
      <c r="K840" s="26">
        <v>20</v>
      </c>
      <c r="L840" s="26">
        <v>25</v>
      </c>
      <c r="M840" s="26">
        <v>20</v>
      </c>
      <c r="N840" s="26">
        <v>19</v>
      </c>
      <c r="R840" s="21"/>
      <c r="S840" s="26">
        <v>14</v>
      </c>
      <c r="T840" s="26">
        <v>20</v>
      </c>
      <c r="U840" s="26">
        <v>25</v>
      </c>
      <c r="V840" s="26">
        <v>24</v>
      </c>
      <c r="W840" s="26">
        <v>22</v>
      </c>
      <c r="X840" s="26">
        <v>22</v>
      </c>
      <c r="Y840" s="26">
        <v>24</v>
      </c>
      <c r="Z840" s="26">
        <v>21</v>
      </c>
      <c r="AA840" s="26">
        <v>22</v>
      </c>
      <c r="AB840" s="26">
        <v>23</v>
      </c>
      <c r="AC840" s="26">
        <v>25</v>
      </c>
      <c r="AD840" s="26">
        <v>18</v>
      </c>
      <c r="AE840" s="26">
        <v>22</v>
      </c>
    </row>
    <row r="841" spans="2:31" x14ac:dyDescent="0.25">
      <c r="B841" s="26">
        <v>15</v>
      </c>
      <c r="C841" s="26">
        <v>18</v>
      </c>
      <c r="D841" s="26">
        <v>19</v>
      </c>
      <c r="E841" s="26">
        <v>18</v>
      </c>
      <c r="F841" s="26">
        <v>20</v>
      </c>
      <c r="G841" s="26">
        <v>24</v>
      </c>
      <c r="H841" s="26">
        <v>23</v>
      </c>
      <c r="I841" s="26">
        <v>18</v>
      </c>
      <c r="J841" s="26">
        <v>21</v>
      </c>
      <c r="K841" s="26">
        <v>19</v>
      </c>
      <c r="L841" s="26">
        <v>24</v>
      </c>
      <c r="M841" s="26">
        <v>18</v>
      </c>
      <c r="N841" s="26">
        <v>26</v>
      </c>
      <c r="R841" s="21"/>
      <c r="S841" s="26">
        <v>15</v>
      </c>
      <c r="T841" s="26">
        <v>25</v>
      </c>
      <c r="U841" s="26">
        <v>23</v>
      </c>
      <c r="V841" s="26">
        <v>23</v>
      </c>
      <c r="W841" s="26">
        <v>21</v>
      </c>
      <c r="X841" s="26">
        <v>22</v>
      </c>
      <c r="Y841" s="26">
        <v>23</v>
      </c>
      <c r="Z841" s="26">
        <v>22</v>
      </c>
      <c r="AA841" s="26">
        <v>22</v>
      </c>
      <c r="AB841" s="26">
        <v>22</v>
      </c>
      <c r="AC841" s="26">
        <v>26</v>
      </c>
      <c r="AD841" s="26">
        <v>22</v>
      </c>
      <c r="AE841" s="26">
        <v>25</v>
      </c>
    </row>
    <row r="842" spans="2:31" x14ac:dyDescent="0.25">
      <c r="B842" s="26">
        <v>16</v>
      </c>
      <c r="C842" s="26">
        <v>18</v>
      </c>
      <c r="D842" s="26">
        <v>22</v>
      </c>
      <c r="E842" s="26">
        <v>21</v>
      </c>
      <c r="F842" s="26">
        <v>21</v>
      </c>
      <c r="G842" s="26">
        <v>24</v>
      </c>
      <c r="H842" s="26">
        <v>24</v>
      </c>
      <c r="I842" s="26">
        <v>20</v>
      </c>
      <c r="J842" s="26">
        <v>21</v>
      </c>
      <c r="K842" s="26">
        <v>20</v>
      </c>
      <c r="L842" s="26">
        <v>21</v>
      </c>
      <c r="M842" s="26">
        <v>16</v>
      </c>
      <c r="N842" s="26">
        <v>29</v>
      </c>
      <c r="R842" s="21"/>
      <c r="S842" s="26">
        <v>16</v>
      </c>
      <c r="T842" s="26">
        <v>19</v>
      </c>
      <c r="U842" s="26">
        <v>27</v>
      </c>
      <c r="V842" s="26">
        <v>25</v>
      </c>
      <c r="W842" s="26">
        <v>23</v>
      </c>
      <c r="X842" s="26">
        <v>23</v>
      </c>
      <c r="Y842" s="26">
        <v>23</v>
      </c>
      <c r="Z842" s="26">
        <v>22</v>
      </c>
      <c r="AA842" s="26">
        <v>23</v>
      </c>
      <c r="AB842" s="26">
        <v>20</v>
      </c>
      <c r="AC842" s="26">
        <v>21</v>
      </c>
      <c r="AD842" s="26">
        <v>20</v>
      </c>
      <c r="AE842" s="26">
        <v>25</v>
      </c>
    </row>
    <row r="843" spans="2:31" x14ac:dyDescent="0.25">
      <c r="B843" s="26">
        <v>17</v>
      </c>
      <c r="C843" s="26">
        <v>17</v>
      </c>
      <c r="D843" s="26">
        <v>17</v>
      </c>
      <c r="E843" s="26">
        <v>20</v>
      </c>
      <c r="F843" s="26">
        <v>21</v>
      </c>
      <c r="G843" s="26">
        <v>25</v>
      </c>
      <c r="H843" s="26">
        <v>24</v>
      </c>
      <c r="I843" s="26">
        <v>20</v>
      </c>
      <c r="J843" s="26">
        <v>21</v>
      </c>
      <c r="K843" s="26">
        <v>21</v>
      </c>
      <c r="L843" s="26">
        <v>23</v>
      </c>
      <c r="M843" s="26">
        <v>16</v>
      </c>
      <c r="N843" s="26">
        <v>17</v>
      </c>
      <c r="R843" s="21"/>
      <c r="S843" s="26">
        <v>17</v>
      </c>
      <c r="T843" s="26">
        <v>15</v>
      </c>
      <c r="U843" s="26">
        <v>28</v>
      </c>
      <c r="V843" s="26">
        <v>25</v>
      </c>
      <c r="W843" s="26">
        <v>23</v>
      </c>
      <c r="X843" s="26">
        <v>23</v>
      </c>
      <c r="Y843" s="26">
        <v>24</v>
      </c>
      <c r="Z843" s="26">
        <v>22</v>
      </c>
      <c r="AA843" s="26">
        <v>23</v>
      </c>
      <c r="AB843" s="26">
        <v>22</v>
      </c>
      <c r="AC843" s="26">
        <v>24</v>
      </c>
      <c r="AD843" s="26">
        <v>18</v>
      </c>
      <c r="AE843" s="26">
        <v>19</v>
      </c>
    </row>
    <row r="844" spans="2:31" x14ac:dyDescent="0.25">
      <c r="B844" s="26">
        <v>18</v>
      </c>
      <c r="C844" s="26">
        <v>19</v>
      </c>
      <c r="D844" s="26">
        <v>24</v>
      </c>
      <c r="E844" s="26">
        <v>21</v>
      </c>
      <c r="F844" s="26">
        <v>21</v>
      </c>
      <c r="G844" s="26">
        <v>24</v>
      </c>
      <c r="H844" s="26">
        <v>24</v>
      </c>
      <c r="I844" s="26">
        <v>19</v>
      </c>
      <c r="J844" s="26">
        <v>22</v>
      </c>
      <c r="K844" s="26">
        <v>21</v>
      </c>
      <c r="L844" s="26">
        <v>16</v>
      </c>
      <c r="M844" s="26">
        <v>16</v>
      </c>
      <c r="N844" s="26">
        <v>11</v>
      </c>
      <c r="R844" s="21"/>
      <c r="S844" s="26">
        <v>18</v>
      </c>
      <c r="T844" s="26">
        <v>25</v>
      </c>
      <c r="U844" s="26">
        <v>20</v>
      </c>
      <c r="V844" s="26">
        <v>25</v>
      </c>
      <c r="W844" s="26">
        <v>23</v>
      </c>
      <c r="X844" s="26">
        <v>23</v>
      </c>
      <c r="Y844" s="26">
        <v>22</v>
      </c>
      <c r="Z844" s="26">
        <v>21</v>
      </c>
      <c r="AA844" s="26">
        <v>23</v>
      </c>
      <c r="AB844" s="26">
        <v>22</v>
      </c>
      <c r="AC844" s="26">
        <v>22</v>
      </c>
      <c r="AD844" s="26">
        <v>18</v>
      </c>
      <c r="AE844" s="26">
        <v>20</v>
      </c>
    </row>
    <row r="845" spans="2:31" x14ac:dyDescent="0.25">
      <c r="B845" s="26">
        <v>19</v>
      </c>
      <c r="C845" s="26">
        <v>25</v>
      </c>
      <c r="D845" s="26">
        <v>18</v>
      </c>
      <c r="E845" s="26">
        <v>22</v>
      </c>
      <c r="F845" s="26">
        <v>21</v>
      </c>
      <c r="G845" s="26">
        <v>22</v>
      </c>
      <c r="H845" s="26">
        <v>24</v>
      </c>
      <c r="I845" s="26">
        <v>19</v>
      </c>
      <c r="J845" s="26">
        <v>22</v>
      </c>
      <c r="K845" s="26">
        <v>22</v>
      </c>
      <c r="L845" s="26">
        <v>21</v>
      </c>
      <c r="M845" s="26">
        <v>16</v>
      </c>
      <c r="N845" s="26">
        <v>9</v>
      </c>
      <c r="R845" s="21"/>
      <c r="S845" s="26">
        <v>19</v>
      </c>
      <c r="T845" s="26">
        <v>23</v>
      </c>
      <c r="U845" s="26">
        <v>18</v>
      </c>
      <c r="V845" s="26">
        <v>25</v>
      </c>
      <c r="W845" s="26">
        <v>22</v>
      </c>
      <c r="X845" s="26">
        <v>22</v>
      </c>
      <c r="Y845" s="26">
        <v>21</v>
      </c>
      <c r="Z845" s="26">
        <v>21</v>
      </c>
      <c r="AA845" s="26">
        <v>23</v>
      </c>
      <c r="AB845" s="26">
        <v>22</v>
      </c>
      <c r="AC845" s="26">
        <v>25</v>
      </c>
      <c r="AD845" s="26">
        <v>19</v>
      </c>
      <c r="AE845" s="26">
        <v>20</v>
      </c>
    </row>
    <row r="846" spans="2:31" x14ac:dyDescent="0.25">
      <c r="B846" s="26">
        <v>20</v>
      </c>
      <c r="C846" s="26">
        <v>22</v>
      </c>
      <c r="D846" s="26">
        <v>18</v>
      </c>
      <c r="E846" s="26">
        <v>22</v>
      </c>
      <c r="F846" s="26">
        <v>22</v>
      </c>
      <c r="G846" s="26">
        <v>22</v>
      </c>
      <c r="H846" s="26">
        <v>21</v>
      </c>
      <c r="I846" s="26">
        <v>19</v>
      </c>
      <c r="J846" s="26">
        <v>22</v>
      </c>
      <c r="K846" s="26">
        <v>21</v>
      </c>
      <c r="L846" s="26">
        <v>20</v>
      </c>
      <c r="M846" s="26">
        <v>17</v>
      </c>
      <c r="N846" s="26">
        <v>14</v>
      </c>
      <c r="R846" s="21"/>
      <c r="S846" s="26">
        <v>20</v>
      </c>
      <c r="T846" s="26">
        <v>23</v>
      </c>
      <c r="U846" s="26">
        <v>24</v>
      </c>
      <c r="V846" s="26">
        <v>24</v>
      </c>
      <c r="W846" s="26">
        <v>23</v>
      </c>
      <c r="X846" s="26">
        <v>22</v>
      </c>
      <c r="Y846" s="26">
        <v>23</v>
      </c>
      <c r="Z846" s="26">
        <v>21</v>
      </c>
      <c r="AA846" s="26">
        <v>23</v>
      </c>
      <c r="AB846" s="26">
        <v>22</v>
      </c>
      <c r="AC846" s="26">
        <v>22</v>
      </c>
      <c r="AD846" s="26">
        <v>18</v>
      </c>
      <c r="AE846" s="26">
        <v>21</v>
      </c>
    </row>
    <row r="847" spans="2:31" x14ac:dyDescent="0.25">
      <c r="B847" s="26">
        <v>21</v>
      </c>
      <c r="C847" s="26">
        <v>83</v>
      </c>
      <c r="D847" s="26">
        <v>19</v>
      </c>
      <c r="E847" s="26">
        <v>16</v>
      </c>
      <c r="F847" s="26">
        <v>22</v>
      </c>
      <c r="G847" s="26">
        <v>23</v>
      </c>
      <c r="H847" s="26">
        <v>22</v>
      </c>
      <c r="I847" s="26">
        <v>20</v>
      </c>
      <c r="J847" s="26">
        <v>22</v>
      </c>
      <c r="K847" s="26">
        <v>22</v>
      </c>
      <c r="L847" s="26">
        <v>20</v>
      </c>
      <c r="M847" s="26">
        <v>22</v>
      </c>
      <c r="N847" s="26">
        <v>14</v>
      </c>
      <c r="R847" s="21"/>
      <c r="S847" s="26">
        <v>21</v>
      </c>
      <c r="T847" s="26">
        <v>66</v>
      </c>
      <c r="U847" s="26">
        <v>24</v>
      </c>
      <c r="V847" s="26">
        <v>18</v>
      </c>
      <c r="W847" s="26">
        <v>23</v>
      </c>
      <c r="X847" s="26">
        <v>22</v>
      </c>
      <c r="Y847" s="26">
        <v>22</v>
      </c>
      <c r="Z847" s="26">
        <v>21</v>
      </c>
      <c r="AA847" s="26">
        <v>24</v>
      </c>
      <c r="AB847" s="26">
        <v>20</v>
      </c>
      <c r="AC847" s="26">
        <v>21</v>
      </c>
      <c r="AD847" s="26">
        <v>24</v>
      </c>
      <c r="AE847" s="26">
        <v>15</v>
      </c>
    </row>
    <row r="848" spans="2:31" x14ac:dyDescent="0.25">
      <c r="B848" s="26">
        <v>22</v>
      </c>
      <c r="C848" s="26">
        <v>76</v>
      </c>
      <c r="D848" s="26">
        <v>18</v>
      </c>
      <c r="E848" s="26">
        <v>39</v>
      </c>
      <c r="F848" s="26">
        <v>22</v>
      </c>
      <c r="G848" s="26">
        <v>23</v>
      </c>
      <c r="H848" s="26">
        <v>21</v>
      </c>
      <c r="I848" s="26">
        <v>21</v>
      </c>
      <c r="J848" s="26">
        <v>21</v>
      </c>
      <c r="K848" s="26">
        <v>22</v>
      </c>
      <c r="L848" s="26">
        <v>18</v>
      </c>
      <c r="M848" s="26">
        <v>22</v>
      </c>
      <c r="N848" s="26">
        <v>15</v>
      </c>
      <c r="R848" s="21"/>
      <c r="S848" s="26">
        <v>22</v>
      </c>
      <c r="T848" s="26">
        <v>49</v>
      </c>
      <c r="U848" s="26">
        <v>21</v>
      </c>
      <c r="V848" s="26">
        <v>24</v>
      </c>
      <c r="W848" s="26">
        <v>23</v>
      </c>
      <c r="X848" s="26">
        <v>22</v>
      </c>
      <c r="Y848" s="26">
        <v>22</v>
      </c>
      <c r="Z848" s="26">
        <v>22</v>
      </c>
      <c r="AA848" s="26">
        <v>23</v>
      </c>
      <c r="AB848" s="26">
        <v>21</v>
      </c>
      <c r="AC848" s="26">
        <v>22</v>
      </c>
      <c r="AD848" s="26">
        <v>20</v>
      </c>
      <c r="AE848" s="26">
        <v>16</v>
      </c>
    </row>
    <row r="849" spans="1:31" x14ac:dyDescent="0.25">
      <c r="A849" s="21"/>
      <c r="B849" s="26">
        <v>23</v>
      </c>
      <c r="C849" s="26">
        <v>91</v>
      </c>
      <c r="D849" s="26">
        <v>18</v>
      </c>
      <c r="E849" s="26">
        <v>20</v>
      </c>
      <c r="F849" s="26">
        <v>22</v>
      </c>
      <c r="G849" s="26">
        <v>22</v>
      </c>
      <c r="H849" s="26">
        <v>21</v>
      </c>
      <c r="I849" s="26">
        <v>20</v>
      </c>
      <c r="J849" s="26">
        <v>22</v>
      </c>
      <c r="K849" s="26">
        <v>21</v>
      </c>
      <c r="L849" s="26">
        <v>18</v>
      </c>
      <c r="M849" s="26">
        <v>19</v>
      </c>
      <c r="N849" s="26">
        <v>14</v>
      </c>
      <c r="R849" s="21"/>
      <c r="S849" s="26">
        <v>23</v>
      </c>
      <c r="T849" s="26">
        <v>35</v>
      </c>
      <c r="U849" s="26">
        <v>21</v>
      </c>
      <c r="V849" s="26">
        <v>23</v>
      </c>
      <c r="W849" s="26">
        <v>23</v>
      </c>
      <c r="X849" s="26">
        <v>23</v>
      </c>
      <c r="Y849" s="26">
        <v>20</v>
      </c>
      <c r="Z849" s="26">
        <v>22</v>
      </c>
      <c r="AA849" s="26">
        <v>24</v>
      </c>
      <c r="AB849" s="26">
        <v>21</v>
      </c>
      <c r="AC849" s="26">
        <v>22</v>
      </c>
      <c r="AD849" s="26">
        <v>23</v>
      </c>
      <c r="AE849" s="26">
        <v>14</v>
      </c>
    </row>
    <row r="850" spans="1:31" x14ac:dyDescent="0.25">
      <c r="A850" s="21"/>
      <c r="B850" s="26">
        <v>24</v>
      </c>
      <c r="C850" s="26">
        <v>82</v>
      </c>
      <c r="D850" s="26">
        <v>14</v>
      </c>
      <c r="E850" s="26">
        <v>21</v>
      </c>
      <c r="F850" s="26">
        <v>22</v>
      </c>
      <c r="G850" s="26">
        <v>23</v>
      </c>
      <c r="H850" s="26">
        <v>20</v>
      </c>
      <c r="I850" s="26">
        <v>21</v>
      </c>
      <c r="J850" s="26">
        <v>22</v>
      </c>
      <c r="K850" s="26">
        <v>22</v>
      </c>
      <c r="L850" s="26">
        <v>23</v>
      </c>
      <c r="M850" s="26">
        <v>18</v>
      </c>
      <c r="N850" s="26">
        <v>19</v>
      </c>
      <c r="R850" s="21"/>
      <c r="S850" s="26">
        <v>24</v>
      </c>
      <c r="T850" s="26">
        <v>36</v>
      </c>
      <c r="U850" s="26">
        <v>17</v>
      </c>
      <c r="V850" s="26">
        <v>24</v>
      </c>
      <c r="W850" s="26">
        <v>22</v>
      </c>
      <c r="X850" s="26">
        <v>22</v>
      </c>
      <c r="Y850" s="26">
        <v>21</v>
      </c>
      <c r="Z850" s="26">
        <v>22</v>
      </c>
      <c r="AA850" s="26">
        <v>24</v>
      </c>
      <c r="AB850" s="26">
        <v>23</v>
      </c>
      <c r="AC850" s="26">
        <v>25</v>
      </c>
      <c r="AD850" s="26">
        <v>24</v>
      </c>
      <c r="AE850" s="26">
        <v>24</v>
      </c>
    </row>
    <row r="851" spans="1:31" x14ac:dyDescent="0.25">
      <c r="A851" s="21"/>
      <c r="B851" s="26">
        <v>25</v>
      </c>
      <c r="C851" s="26">
        <v>82</v>
      </c>
      <c r="D851" s="26">
        <v>16</v>
      </c>
      <c r="E851" s="26">
        <v>21</v>
      </c>
      <c r="F851" s="26">
        <v>22</v>
      </c>
      <c r="G851" s="26">
        <v>22</v>
      </c>
      <c r="H851" s="26">
        <v>20</v>
      </c>
      <c r="I851" s="26">
        <v>20</v>
      </c>
      <c r="J851" s="26">
        <v>22</v>
      </c>
      <c r="K851" s="26">
        <v>19</v>
      </c>
      <c r="L851" s="26">
        <v>19</v>
      </c>
      <c r="M851" s="26">
        <v>24</v>
      </c>
      <c r="N851" s="26">
        <v>17</v>
      </c>
      <c r="R851" s="21"/>
      <c r="S851" s="26">
        <v>25</v>
      </c>
      <c r="T851" s="26">
        <v>73</v>
      </c>
      <c r="U851" s="26">
        <v>24</v>
      </c>
      <c r="V851" s="26">
        <v>24</v>
      </c>
      <c r="W851" s="26">
        <v>22</v>
      </c>
      <c r="X851" s="26">
        <v>23</v>
      </c>
      <c r="Y851" s="26">
        <v>22</v>
      </c>
      <c r="Z851" s="26">
        <v>22</v>
      </c>
      <c r="AA851" s="26">
        <v>24</v>
      </c>
      <c r="AB851" s="26">
        <v>22</v>
      </c>
      <c r="AC851" s="26">
        <v>22</v>
      </c>
      <c r="AD851" s="26">
        <v>27</v>
      </c>
      <c r="AE851" s="26">
        <v>22</v>
      </c>
    </row>
    <row r="852" spans="1:31" x14ac:dyDescent="0.25">
      <c r="A852" s="21"/>
      <c r="B852" s="26">
        <v>26</v>
      </c>
      <c r="C852" s="26">
        <v>79</v>
      </c>
      <c r="D852" s="26">
        <v>16</v>
      </c>
      <c r="E852" s="26">
        <v>20</v>
      </c>
      <c r="F852" s="26">
        <v>22</v>
      </c>
      <c r="G852" s="26">
        <v>22</v>
      </c>
      <c r="H852" s="26">
        <v>20</v>
      </c>
      <c r="I852" s="26">
        <v>20</v>
      </c>
      <c r="J852" s="26">
        <v>21</v>
      </c>
      <c r="K852" s="26">
        <v>21</v>
      </c>
      <c r="L852" s="26">
        <v>23</v>
      </c>
      <c r="M852" s="26">
        <v>19</v>
      </c>
      <c r="N852" s="26">
        <v>18</v>
      </c>
      <c r="R852" s="21"/>
      <c r="S852" s="26">
        <v>26</v>
      </c>
      <c r="T852" s="26">
        <v>68</v>
      </c>
      <c r="U852" s="26">
        <v>20</v>
      </c>
      <c r="V852" s="26">
        <v>23</v>
      </c>
      <c r="W852" s="26">
        <v>22</v>
      </c>
      <c r="X852" s="26">
        <v>22</v>
      </c>
      <c r="Y852" s="26">
        <v>22</v>
      </c>
      <c r="Z852" s="26">
        <v>21</v>
      </c>
      <c r="AA852" s="26">
        <v>23</v>
      </c>
      <c r="AB852" s="26">
        <v>22</v>
      </c>
      <c r="AC852" s="26">
        <v>26</v>
      </c>
      <c r="AD852" s="26">
        <v>21</v>
      </c>
      <c r="AE852" s="26">
        <v>21</v>
      </c>
    </row>
    <row r="853" spans="1:31" x14ac:dyDescent="0.25">
      <c r="A853" s="21"/>
      <c r="B853" s="26">
        <v>27</v>
      </c>
      <c r="C853" s="26">
        <v>70</v>
      </c>
      <c r="D853" s="26">
        <v>15</v>
      </c>
      <c r="E853" s="26">
        <v>19</v>
      </c>
      <c r="F853" s="26">
        <v>23</v>
      </c>
      <c r="G853" s="26">
        <v>23</v>
      </c>
      <c r="H853" s="26">
        <v>21</v>
      </c>
      <c r="I853" s="26">
        <v>20</v>
      </c>
      <c r="J853" s="26">
        <v>21</v>
      </c>
      <c r="K853" s="26">
        <v>24</v>
      </c>
      <c r="L853" s="26">
        <v>20</v>
      </c>
      <c r="M853" s="26">
        <v>22</v>
      </c>
      <c r="N853" s="26">
        <v>18</v>
      </c>
      <c r="R853" s="21"/>
      <c r="S853" s="26">
        <v>27</v>
      </c>
      <c r="T853" s="26">
        <v>59</v>
      </c>
      <c r="U853" s="26">
        <v>20</v>
      </c>
      <c r="V853" s="26">
        <v>20</v>
      </c>
      <c r="W853" s="26">
        <v>22</v>
      </c>
      <c r="X853" s="26">
        <v>23</v>
      </c>
      <c r="Y853" s="26">
        <v>22</v>
      </c>
      <c r="Z853" s="26">
        <v>22</v>
      </c>
      <c r="AA853" s="26">
        <v>23</v>
      </c>
      <c r="AB853" s="26">
        <v>23</v>
      </c>
      <c r="AC853" s="26">
        <v>25</v>
      </c>
      <c r="AD853" s="26">
        <v>26</v>
      </c>
      <c r="AE853" s="26">
        <v>26</v>
      </c>
    </row>
    <row r="854" spans="1:31" x14ac:dyDescent="0.25">
      <c r="A854" s="21"/>
      <c r="B854" s="26">
        <v>28</v>
      </c>
      <c r="C854" s="26">
        <v>77</v>
      </c>
      <c r="D854" s="26">
        <v>15</v>
      </c>
      <c r="E854" s="26">
        <v>15</v>
      </c>
      <c r="F854" s="26">
        <v>22</v>
      </c>
      <c r="G854" s="26">
        <v>22</v>
      </c>
      <c r="H854" s="26">
        <v>21</v>
      </c>
      <c r="I854" s="26">
        <v>20</v>
      </c>
      <c r="J854" s="26">
        <v>20</v>
      </c>
      <c r="K854" s="26">
        <v>23</v>
      </c>
      <c r="L854" s="26">
        <v>23</v>
      </c>
      <c r="M854" s="26">
        <v>18</v>
      </c>
      <c r="N854" s="26">
        <v>71</v>
      </c>
      <c r="R854" s="21"/>
      <c r="S854" s="26">
        <v>28</v>
      </c>
      <c r="T854" s="26">
        <v>57</v>
      </c>
      <c r="U854" s="26">
        <v>20</v>
      </c>
      <c r="V854" s="26">
        <v>22</v>
      </c>
      <c r="W854" s="26">
        <v>20</v>
      </c>
      <c r="X854" s="26">
        <v>23</v>
      </c>
      <c r="Y854" s="26">
        <v>21</v>
      </c>
      <c r="Z854" s="26">
        <v>21</v>
      </c>
      <c r="AA854" s="26">
        <v>22</v>
      </c>
      <c r="AB854" s="26">
        <v>22</v>
      </c>
      <c r="AC854" s="26">
        <v>25</v>
      </c>
      <c r="AD854" s="26">
        <v>22</v>
      </c>
      <c r="AE854" s="26">
        <v>21</v>
      </c>
    </row>
    <row r="855" spans="1:31" x14ac:dyDescent="0.25">
      <c r="A855" s="21"/>
      <c r="B855" s="26">
        <v>29</v>
      </c>
      <c r="C855" s="26">
        <v>83</v>
      </c>
      <c r="D855" s="26"/>
      <c r="E855" s="26">
        <v>18</v>
      </c>
      <c r="F855" s="26">
        <v>24</v>
      </c>
      <c r="G855" s="26">
        <v>23</v>
      </c>
      <c r="H855" s="26">
        <v>20</v>
      </c>
      <c r="I855" s="26">
        <v>21</v>
      </c>
      <c r="J855" s="26">
        <v>21</v>
      </c>
      <c r="K855" s="26">
        <v>21</v>
      </c>
      <c r="L855" s="26">
        <v>25</v>
      </c>
      <c r="M855" s="26">
        <v>21</v>
      </c>
      <c r="N855" s="26">
        <v>65</v>
      </c>
      <c r="R855" s="21"/>
      <c r="S855" s="26">
        <v>29</v>
      </c>
      <c r="T855" s="26">
        <v>61</v>
      </c>
      <c r="U855" s="26"/>
      <c r="V855" s="26">
        <v>22</v>
      </c>
      <c r="W855" s="26">
        <v>22</v>
      </c>
      <c r="X855" s="26">
        <v>23</v>
      </c>
      <c r="Y855" s="26">
        <v>23</v>
      </c>
      <c r="Z855" s="26">
        <v>21</v>
      </c>
      <c r="AA855" s="26">
        <v>22</v>
      </c>
      <c r="AB855" s="26">
        <v>22</v>
      </c>
      <c r="AC855" s="26">
        <v>26</v>
      </c>
      <c r="AD855" s="26">
        <v>24</v>
      </c>
      <c r="AE855" s="26">
        <v>28</v>
      </c>
    </row>
    <row r="856" spans="1:31" x14ac:dyDescent="0.25">
      <c r="A856" s="21"/>
      <c r="B856" s="26">
        <v>30</v>
      </c>
      <c r="C856" s="26">
        <v>77</v>
      </c>
      <c r="D856" s="26"/>
      <c r="E856" s="26">
        <v>19</v>
      </c>
      <c r="F856" s="26">
        <v>23</v>
      </c>
      <c r="G856" s="26">
        <v>23</v>
      </c>
      <c r="H856" s="26">
        <v>20</v>
      </c>
      <c r="I856" s="26">
        <v>21</v>
      </c>
      <c r="J856" s="26">
        <v>20</v>
      </c>
      <c r="K856" s="26">
        <v>24</v>
      </c>
      <c r="L856" s="26">
        <v>23</v>
      </c>
      <c r="M856" s="26">
        <v>17</v>
      </c>
      <c r="N856" s="26">
        <v>57</v>
      </c>
      <c r="R856" s="21"/>
      <c r="S856" s="26">
        <v>30</v>
      </c>
      <c r="T856" s="26">
        <v>43</v>
      </c>
      <c r="U856" s="26"/>
      <c r="V856" s="26">
        <v>19</v>
      </c>
      <c r="W856" s="26">
        <v>23</v>
      </c>
      <c r="X856" s="26">
        <v>23</v>
      </c>
      <c r="Y856" s="26">
        <v>21</v>
      </c>
      <c r="Z856" s="26">
        <v>22</v>
      </c>
      <c r="AA856" s="26">
        <v>22</v>
      </c>
      <c r="AB856" s="26">
        <v>24</v>
      </c>
      <c r="AC856" s="26">
        <v>26</v>
      </c>
      <c r="AD856" s="26">
        <v>21</v>
      </c>
      <c r="AE856" s="26">
        <v>28</v>
      </c>
    </row>
    <row r="857" spans="1:31" x14ac:dyDescent="0.25">
      <c r="A857" s="21"/>
      <c r="B857" s="26">
        <v>31</v>
      </c>
      <c r="C857" s="26">
        <v>68</v>
      </c>
      <c r="D857" s="26"/>
      <c r="E857" s="26">
        <v>19</v>
      </c>
      <c r="F857" s="26"/>
      <c r="G857" s="26">
        <v>24</v>
      </c>
      <c r="H857" s="26"/>
      <c r="I857" s="26">
        <v>20</v>
      </c>
      <c r="J857" s="26">
        <v>20</v>
      </c>
      <c r="K857" s="26"/>
      <c r="L857" s="26">
        <v>23</v>
      </c>
      <c r="M857" s="26"/>
      <c r="N857" s="26">
        <v>56</v>
      </c>
      <c r="R857" s="21"/>
      <c r="S857" s="26">
        <v>31</v>
      </c>
      <c r="T857" s="26">
        <v>48</v>
      </c>
      <c r="U857" s="26"/>
      <c r="V857" s="26">
        <v>20</v>
      </c>
      <c r="W857" s="26"/>
      <c r="X857" s="26">
        <v>23</v>
      </c>
      <c r="Y857" s="26"/>
      <c r="Z857" s="26">
        <v>20</v>
      </c>
      <c r="AA857" s="26">
        <v>22</v>
      </c>
      <c r="AB857" s="26"/>
      <c r="AC857" s="26">
        <v>26</v>
      </c>
      <c r="AD857" s="26"/>
      <c r="AE857" s="26">
        <v>30</v>
      </c>
    </row>
    <row r="858" spans="1:31" x14ac:dyDescent="0.25">
      <c r="A858" s="21"/>
      <c r="B858" s="26" t="s">
        <v>20</v>
      </c>
      <c r="C858" s="82">
        <v>49.548387096774192</v>
      </c>
      <c r="D858" s="82">
        <v>34.75</v>
      </c>
      <c r="E858" s="82">
        <v>21.741935483870968</v>
      </c>
      <c r="F858" s="82">
        <v>20.766666666666666</v>
      </c>
      <c r="G858" s="82">
        <v>23.161290322580644</v>
      </c>
      <c r="H858" s="82">
        <v>22.133333333333333</v>
      </c>
      <c r="I858" s="82">
        <v>19.677419354838708</v>
      </c>
      <c r="J858" s="82">
        <v>21.032258064516128</v>
      </c>
      <c r="K858" s="82">
        <v>20.399999999999999</v>
      </c>
      <c r="L858" s="82">
        <v>21.93548387096774</v>
      </c>
      <c r="M858" s="82">
        <v>18.866666666666667</v>
      </c>
      <c r="N858" s="82">
        <v>23.93548387096774</v>
      </c>
      <c r="R858" s="21"/>
      <c r="S858" s="26" t="s">
        <v>20</v>
      </c>
      <c r="T858" s="86">
        <v>34.733333333333334</v>
      </c>
      <c r="U858" s="86">
        <v>33.142857142857146</v>
      </c>
      <c r="V858" s="86">
        <v>23.258064516129032</v>
      </c>
      <c r="W858" s="86">
        <v>21.866666666666667</v>
      </c>
      <c r="X858" s="86">
        <v>22.548387096774192</v>
      </c>
      <c r="Y858" s="86">
        <v>22.4</v>
      </c>
      <c r="Z858" s="86">
        <v>21.548387096774192</v>
      </c>
      <c r="AA858" s="86">
        <v>22.387096774193548</v>
      </c>
      <c r="AB858" s="86">
        <v>21.566666666666666</v>
      </c>
      <c r="AC858" s="86">
        <v>23.70967741935484</v>
      </c>
      <c r="AD858" s="86">
        <v>21.333333333333332</v>
      </c>
      <c r="AE858" s="86">
        <v>22.516129032258064</v>
      </c>
    </row>
    <row r="860" spans="1:31" x14ac:dyDescent="0.25">
      <c r="A860" s="21"/>
      <c r="B860" s="26"/>
      <c r="C860" s="76" t="s">
        <v>2</v>
      </c>
      <c r="D860" s="76" t="s">
        <v>3</v>
      </c>
      <c r="E860" s="76" t="s">
        <v>4</v>
      </c>
      <c r="F860" s="76" t="s">
        <v>5</v>
      </c>
      <c r="G860" s="76" t="s">
        <v>6</v>
      </c>
      <c r="H860" s="76" t="s">
        <v>7</v>
      </c>
      <c r="I860" s="76" t="s">
        <v>8</v>
      </c>
      <c r="J860" s="76" t="s">
        <v>9</v>
      </c>
      <c r="K860" s="76" t="s">
        <v>10</v>
      </c>
      <c r="L860" s="76" t="s">
        <v>11</v>
      </c>
      <c r="M860" s="76" t="s">
        <v>12</v>
      </c>
      <c r="N860" s="76" t="s">
        <v>13</v>
      </c>
      <c r="R860" s="21"/>
      <c r="S860" s="26"/>
      <c r="T860" s="76" t="s">
        <v>2</v>
      </c>
      <c r="U860" s="76" t="s">
        <v>3</v>
      </c>
      <c r="V860" s="76" t="s">
        <v>4</v>
      </c>
      <c r="W860" s="76" t="s">
        <v>5</v>
      </c>
      <c r="X860" s="76" t="s">
        <v>6</v>
      </c>
      <c r="Y860" s="76" t="s">
        <v>7</v>
      </c>
      <c r="Z860" s="76" t="s">
        <v>8</v>
      </c>
      <c r="AA860" s="76" t="s">
        <v>9</v>
      </c>
      <c r="AB860" s="76" t="s">
        <v>10</v>
      </c>
      <c r="AC860" s="76" t="s">
        <v>11</v>
      </c>
      <c r="AD860" s="76" t="s">
        <v>12</v>
      </c>
      <c r="AE860" s="76" t="s">
        <v>13</v>
      </c>
    </row>
    <row r="861" spans="1:31" x14ac:dyDescent="0.25">
      <c r="A861" s="26">
        <v>2016</v>
      </c>
      <c r="B861" s="26">
        <v>1</v>
      </c>
      <c r="C861" s="26">
        <v>71</v>
      </c>
      <c r="D861" s="26">
        <v>19</v>
      </c>
      <c r="E861" s="26">
        <v>18</v>
      </c>
      <c r="F861" s="26">
        <v>20</v>
      </c>
      <c r="G861" s="26">
        <v>17</v>
      </c>
      <c r="H861" s="26">
        <v>20</v>
      </c>
      <c r="I861" s="26">
        <v>20</v>
      </c>
      <c r="J861" s="26">
        <v>18</v>
      </c>
      <c r="K861" s="26">
        <v>21</v>
      </c>
      <c r="L861" s="26">
        <v>20</v>
      </c>
      <c r="M861" s="26">
        <v>20</v>
      </c>
      <c r="N861" s="26">
        <v>29</v>
      </c>
      <c r="R861" s="26">
        <v>2016</v>
      </c>
      <c r="S861" s="26">
        <v>1</v>
      </c>
      <c r="T861" s="26">
        <v>29</v>
      </c>
      <c r="U861" s="26">
        <v>21</v>
      </c>
      <c r="V861" s="26">
        <v>25</v>
      </c>
      <c r="W861" s="26">
        <v>23</v>
      </c>
      <c r="X861" s="26">
        <v>22</v>
      </c>
      <c r="Y861" s="26">
        <v>23</v>
      </c>
      <c r="Z861" s="26">
        <v>21</v>
      </c>
      <c r="AA861" s="26">
        <v>22</v>
      </c>
      <c r="AB861" s="26">
        <v>24</v>
      </c>
      <c r="AC861" s="26">
        <v>25</v>
      </c>
      <c r="AD861" s="26">
        <v>21</v>
      </c>
      <c r="AE861" s="26">
        <v>35</v>
      </c>
    </row>
    <row r="862" spans="1:31" x14ac:dyDescent="0.25">
      <c r="A862" s="21"/>
      <c r="B862" s="26">
        <v>2</v>
      </c>
      <c r="C862" s="26">
        <v>68</v>
      </c>
      <c r="D862" s="26">
        <v>18</v>
      </c>
      <c r="E862" s="26">
        <v>19</v>
      </c>
      <c r="F862" s="26">
        <v>21</v>
      </c>
      <c r="G862" s="26">
        <v>19</v>
      </c>
      <c r="H862" s="26">
        <v>19</v>
      </c>
      <c r="I862" s="26">
        <v>20</v>
      </c>
      <c r="J862" s="26">
        <v>19</v>
      </c>
      <c r="K862" s="26">
        <v>22</v>
      </c>
      <c r="L862" s="26">
        <v>19</v>
      </c>
      <c r="M862" s="26">
        <v>20</v>
      </c>
      <c r="N862" s="26">
        <v>41</v>
      </c>
      <c r="R862" s="21"/>
      <c r="S862" s="26">
        <v>2</v>
      </c>
      <c r="T862" s="26">
        <v>30</v>
      </c>
      <c r="U862" s="26">
        <v>26</v>
      </c>
      <c r="V862" s="26">
        <v>23</v>
      </c>
      <c r="W862" s="26">
        <v>23</v>
      </c>
      <c r="X862" s="26">
        <v>23</v>
      </c>
      <c r="Y862" s="26">
        <v>23</v>
      </c>
      <c r="Z862" s="26">
        <v>22</v>
      </c>
      <c r="AA862" s="26">
        <v>22</v>
      </c>
      <c r="AB862" s="26">
        <v>24</v>
      </c>
      <c r="AC862" s="26">
        <v>24</v>
      </c>
      <c r="AD862" s="26">
        <v>23</v>
      </c>
      <c r="AE862" s="26">
        <v>23</v>
      </c>
    </row>
    <row r="863" spans="1:31" x14ac:dyDescent="0.25">
      <c r="A863" s="21"/>
      <c r="B863" s="26">
        <v>3</v>
      </c>
      <c r="C863" s="26">
        <v>72</v>
      </c>
      <c r="D863" s="26">
        <v>17</v>
      </c>
      <c r="E863" s="26">
        <v>19</v>
      </c>
      <c r="F863" s="26">
        <v>20</v>
      </c>
      <c r="G863" s="26">
        <v>20</v>
      </c>
      <c r="H863" s="26">
        <v>20</v>
      </c>
      <c r="I863" s="26">
        <v>11</v>
      </c>
      <c r="J863" s="26">
        <v>18</v>
      </c>
      <c r="K863" s="26">
        <v>18</v>
      </c>
      <c r="L863" s="26">
        <v>12</v>
      </c>
      <c r="M863" s="26">
        <v>20</v>
      </c>
      <c r="N863" s="26">
        <v>56</v>
      </c>
      <c r="R863" s="21"/>
      <c r="S863" s="26">
        <v>3</v>
      </c>
      <c r="T863" s="26">
        <v>30</v>
      </c>
      <c r="U863" s="26">
        <v>22</v>
      </c>
      <c r="V863" s="26">
        <v>22</v>
      </c>
      <c r="W863" s="26">
        <v>23</v>
      </c>
      <c r="X863" s="26">
        <v>23</v>
      </c>
      <c r="Y863" s="26">
        <v>24</v>
      </c>
      <c r="Z863" s="26">
        <v>19</v>
      </c>
      <c r="AA863" s="26">
        <v>22</v>
      </c>
      <c r="AB863" s="26">
        <v>22</v>
      </c>
      <c r="AC863" s="26">
        <v>23</v>
      </c>
      <c r="AD863" s="26">
        <v>28</v>
      </c>
      <c r="AE863" s="26">
        <v>27</v>
      </c>
    </row>
    <row r="864" spans="1:31" x14ac:dyDescent="0.25">
      <c r="A864" s="21"/>
      <c r="B864" s="26">
        <v>4</v>
      </c>
      <c r="C864" s="26">
        <v>71</v>
      </c>
      <c r="D864" s="26">
        <v>18</v>
      </c>
      <c r="E864" s="26">
        <v>17</v>
      </c>
      <c r="F864" s="26">
        <v>20</v>
      </c>
      <c r="G864" s="26">
        <v>19</v>
      </c>
      <c r="H864" s="26">
        <v>20</v>
      </c>
      <c r="I864" s="26">
        <v>19</v>
      </c>
      <c r="J864" s="26">
        <v>16</v>
      </c>
      <c r="K864" s="26">
        <v>15</v>
      </c>
      <c r="L864" s="26">
        <v>21</v>
      </c>
      <c r="M864" s="26">
        <v>25</v>
      </c>
      <c r="N864" s="26">
        <v>60</v>
      </c>
      <c r="R864" s="21"/>
      <c r="S864" s="26">
        <v>4</v>
      </c>
      <c r="T864" s="26">
        <v>28</v>
      </c>
      <c r="U864" s="26">
        <v>23</v>
      </c>
      <c r="V864" s="26">
        <v>22</v>
      </c>
      <c r="W864" s="26">
        <v>23</v>
      </c>
      <c r="X864" s="26">
        <v>22</v>
      </c>
      <c r="Y864" s="26">
        <v>23</v>
      </c>
      <c r="Z864" s="26">
        <v>22</v>
      </c>
      <c r="AA864" s="26">
        <v>21</v>
      </c>
      <c r="AB864" s="26">
        <v>21</v>
      </c>
      <c r="AC864" s="26">
        <v>27</v>
      </c>
      <c r="AD864" s="26">
        <v>26</v>
      </c>
      <c r="AE864" s="26">
        <v>72</v>
      </c>
    </row>
    <row r="865" spans="2:31" x14ac:dyDescent="0.25">
      <c r="B865" s="26">
        <v>5</v>
      </c>
      <c r="C865" s="26">
        <v>70</v>
      </c>
      <c r="D865" s="26">
        <v>20</v>
      </c>
      <c r="E865" s="26">
        <v>18</v>
      </c>
      <c r="F865" s="26">
        <v>20</v>
      </c>
      <c r="G865" s="26">
        <v>21</v>
      </c>
      <c r="H865" s="26">
        <v>20</v>
      </c>
      <c r="I865" s="26">
        <v>18</v>
      </c>
      <c r="J865" s="26">
        <v>18</v>
      </c>
      <c r="K865" s="26">
        <v>22</v>
      </c>
      <c r="L865" s="26">
        <v>25</v>
      </c>
      <c r="M865" s="26">
        <v>21</v>
      </c>
      <c r="N865" s="26">
        <v>22</v>
      </c>
      <c r="R865" s="21"/>
      <c r="S865" s="26">
        <v>5</v>
      </c>
      <c r="T865" s="26">
        <v>32</v>
      </c>
      <c r="U865" s="26">
        <v>27</v>
      </c>
      <c r="V865" s="26">
        <v>25</v>
      </c>
      <c r="W865" s="26">
        <v>23</v>
      </c>
      <c r="X865" s="26">
        <v>23</v>
      </c>
      <c r="Y865" s="26">
        <v>24</v>
      </c>
      <c r="Z865" s="26">
        <v>22</v>
      </c>
      <c r="AA865" s="26">
        <v>20</v>
      </c>
      <c r="AB865" s="26">
        <v>24</v>
      </c>
      <c r="AC865" s="26">
        <v>23</v>
      </c>
      <c r="AD865" s="26">
        <v>22</v>
      </c>
      <c r="AE865" s="26">
        <v>18</v>
      </c>
    </row>
    <row r="866" spans="2:31" x14ac:dyDescent="0.25">
      <c r="B866" s="26">
        <v>6</v>
      </c>
      <c r="C866" s="26">
        <v>70</v>
      </c>
      <c r="D866" s="26">
        <v>19</v>
      </c>
      <c r="E866" s="26">
        <v>19</v>
      </c>
      <c r="F866" s="26">
        <v>21</v>
      </c>
      <c r="G866" s="26">
        <v>21</v>
      </c>
      <c r="H866" s="26">
        <v>20</v>
      </c>
      <c r="I866" s="26">
        <v>16</v>
      </c>
      <c r="J866" s="26">
        <v>16</v>
      </c>
      <c r="K866" s="26">
        <v>21</v>
      </c>
      <c r="L866" s="26" t="s">
        <v>17</v>
      </c>
      <c r="M866" s="26">
        <v>51</v>
      </c>
      <c r="N866" s="26">
        <v>25</v>
      </c>
      <c r="R866" s="21"/>
      <c r="S866" s="26">
        <v>6</v>
      </c>
      <c r="T866" s="26">
        <v>32</v>
      </c>
      <c r="U866" s="26">
        <v>26</v>
      </c>
      <c r="V866" s="26">
        <v>23</v>
      </c>
      <c r="W866" s="26">
        <v>23</v>
      </c>
      <c r="X866" s="26">
        <v>23</v>
      </c>
      <c r="Y866" s="26">
        <v>24</v>
      </c>
      <c r="Z866" s="26">
        <v>21</v>
      </c>
      <c r="AA866" s="26">
        <v>20</v>
      </c>
      <c r="AB866" s="26">
        <v>24</v>
      </c>
      <c r="AC866" s="26">
        <v>24</v>
      </c>
      <c r="AD866" s="26">
        <v>63</v>
      </c>
      <c r="AE866" s="26">
        <v>28</v>
      </c>
    </row>
    <row r="867" spans="2:31" x14ac:dyDescent="0.25">
      <c r="B867" s="26">
        <v>7</v>
      </c>
      <c r="C867" s="26">
        <v>68</v>
      </c>
      <c r="D867" s="26">
        <v>22</v>
      </c>
      <c r="E867" s="26">
        <v>17</v>
      </c>
      <c r="F867" s="26">
        <v>20</v>
      </c>
      <c r="G867" s="26">
        <v>21</v>
      </c>
      <c r="H867" s="26">
        <v>20</v>
      </c>
      <c r="I867" s="26">
        <v>17</v>
      </c>
      <c r="J867" s="26">
        <v>17</v>
      </c>
      <c r="K867" s="26">
        <v>20</v>
      </c>
      <c r="L867" s="26" t="s">
        <v>17</v>
      </c>
      <c r="M867" s="26">
        <v>28</v>
      </c>
      <c r="N867" s="26">
        <v>24</v>
      </c>
      <c r="R867" s="21"/>
      <c r="S867" s="26">
        <v>7</v>
      </c>
      <c r="T867" s="26">
        <v>35</v>
      </c>
      <c r="U867" s="26">
        <v>26</v>
      </c>
      <c r="V867" s="26">
        <v>24</v>
      </c>
      <c r="W867" s="26">
        <v>23</v>
      </c>
      <c r="X867" s="26">
        <v>23</v>
      </c>
      <c r="Y867" s="26">
        <v>24</v>
      </c>
      <c r="Z867" s="26">
        <v>21</v>
      </c>
      <c r="AA867" s="26">
        <v>22</v>
      </c>
      <c r="AB867" s="26">
        <v>24</v>
      </c>
      <c r="AC867" s="26">
        <v>23</v>
      </c>
      <c r="AD867" s="26">
        <v>39</v>
      </c>
      <c r="AE867" s="26">
        <v>29</v>
      </c>
    </row>
    <row r="868" spans="2:31" x14ac:dyDescent="0.25">
      <c r="B868" s="26">
        <v>8</v>
      </c>
      <c r="C868" s="26">
        <v>74</v>
      </c>
      <c r="D868" s="26">
        <v>20</v>
      </c>
      <c r="E868" s="26">
        <v>15</v>
      </c>
      <c r="F868" s="26">
        <v>21</v>
      </c>
      <c r="G868" s="26">
        <v>21</v>
      </c>
      <c r="H868" s="26">
        <v>19</v>
      </c>
      <c r="I868" s="26">
        <v>18</v>
      </c>
      <c r="J868" s="26">
        <v>18</v>
      </c>
      <c r="K868" s="26">
        <v>18</v>
      </c>
      <c r="L868" s="26" t="s">
        <v>17</v>
      </c>
      <c r="M868" s="26">
        <v>27</v>
      </c>
      <c r="N868" s="26">
        <v>14</v>
      </c>
      <c r="R868" s="21"/>
      <c r="S868" s="26">
        <v>8</v>
      </c>
      <c r="T868" s="26">
        <v>36</v>
      </c>
      <c r="U868" s="26">
        <v>26</v>
      </c>
      <c r="V868" s="26">
        <v>23</v>
      </c>
      <c r="W868" s="26">
        <v>23</v>
      </c>
      <c r="X868" s="26">
        <v>23</v>
      </c>
      <c r="Y868" s="26">
        <v>24</v>
      </c>
      <c r="Z868" s="26">
        <v>22</v>
      </c>
      <c r="AA868" s="26">
        <v>22</v>
      </c>
      <c r="AB868" s="26">
        <v>22</v>
      </c>
      <c r="AC868" s="26">
        <v>22</v>
      </c>
      <c r="AD868" s="26">
        <v>40</v>
      </c>
      <c r="AE868" s="26">
        <v>17</v>
      </c>
    </row>
    <row r="869" spans="2:31" x14ac:dyDescent="0.25">
      <c r="B869" s="26">
        <v>9</v>
      </c>
      <c r="C869" s="26">
        <v>76</v>
      </c>
      <c r="D869" s="26">
        <v>18</v>
      </c>
      <c r="E869" s="26">
        <v>16</v>
      </c>
      <c r="F869" s="26">
        <v>19</v>
      </c>
      <c r="G869" s="26">
        <v>21</v>
      </c>
      <c r="H869" s="26">
        <v>19</v>
      </c>
      <c r="I869" s="26">
        <v>15</v>
      </c>
      <c r="J869" s="26">
        <v>17</v>
      </c>
      <c r="K869" s="26">
        <v>20</v>
      </c>
      <c r="L869" s="26" t="s">
        <v>17</v>
      </c>
      <c r="M869" s="26">
        <v>25</v>
      </c>
      <c r="N869" s="26">
        <v>19</v>
      </c>
      <c r="R869" s="21"/>
      <c r="S869" s="26">
        <v>9</v>
      </c>
      <c r="T869" s="26">
        <v>40</v>
      </c>
      <c r="U869" s="26">
        <v>18</v>
      </c>
      <c r="V869" s="26">
        <v>25</v>
      </c>
      <c r="W869" s="26">
        <v>23</v>
      </c>
      <c r="X869" s="26">
        <v>23</v>
      </c>
      <c r="Y869" s="26">
        <v>24</v>
      </c>
      <c r="Z869" s="26">
        <v>21</v>
      </c>
      <c r="AA869" s="26">
        <v>21</v>
      </c>
      <c r="AB869" s="26">
        <v>23</v>
      </c>
      <c r="AC869" s="26">
        <v>24</v>
      </c>
      <c r="AD869" s="26">
        <v>27</v>
      </c>
      <c r="AE869" s="26">
        <v>26</v>
      </c>
    </row>
    <row r="870" spans="2:31" x14ac:dyDescent="0.25">
      <c r="B870" s="26">
        <v>10</v>
      </c>
      <c r="C870" s="26">
        <v>71</v>
      </c>
      <c r="D870" s="26">
        <v>20</v>
      </c>
      <c r="E870" s="26">
        <v>17</v>
      </c>
      <c r="F870" s="26">
        <v>20</v>
      </c>
      <c r="G870" s="26">
        <v>20</v>
      </c>
      <c r="H870" s="26">
        <v>18</v>
      </c>
      <c r="I870" s="26">
        <v>17</v>
      </c>
      <c r="J870" s="26">
        <v>14</v>
      </c>
      <c r="K870" s="26">
        <v>20</v>
      </c>
      <c r="L870" s="26" t="s">
        <v>17</v>
      </c>
      <c r="M870" s="26">
        <v>72</v>
      </c>
      <c r="N870" s="26">
        <v>16</v>
      </c>
      <c r="R870" s="21"/>
      <c r="S870" s="26">
        <v>10</v>
      </c>
      <c r="T870" s="26">
        <v>33</v>
      </c>
      <c r="U870" s="26">
        <v>22</v>
      </c>
      <c r="V870" s="26">
        <v>22</v>
      </c>
      <c r="W870" s="26">
        <v>23</v>
      </c>
      <c r="X870" s="26">
        <v>23</v>
      </c>
      <c r="Y870" s="26">
        <v>23</v>
      </c>
      <c r="Z870" s="26">
        <v>21</v>
      </c>
      <c r="AA870" s="26">
        <v>23</v>
      </c>
      <c r="AB870" s="26">
        <v>24</v>
      </c>
      <c r="AC870" s="26">
        <v>23</v>
      </c>
      <c r="AD870" s="26">
        <v>67</v>
      </c>
      <c r="AE870" s="26">
        <v>22</v>
      </c>
    </row>
    <row r="871" spans="2:31" x14ac:dyDescent="0.25">
      <c r="B871" s="26">
        <v>11</v>
      </c>
      <c r="C871" s="26">
        <v>76</v>
      </c>
      <c r="D871" s="26">
        <v>10</v>
      </c>
      <c r="E871" s="26">
        <v>15</v>
      </c>
      <c r="F871" s="26">
        <v>19</v>
      </c>
      <c r="G871" s="26">
        <v>19</v>
      </c>
      <c r="H871" s="26">
        <v>16</v>
      </c>
      <c r="I871" s="26">
        <v>16</v>
      </c>
      <c r="J871" s="26">
        <v>19</v>
      </c>
      <c r="K871" s="26">
        <v>20</v>
      </c>
      <c r="L871" s="26" t="s">
        <v>17</v>
      </c>
      <c r="M871" s="26">
        <v>67</v>
      </c>
      <c r="N871" s="26">
        <v>44</v>
      </c>
      <c r="R871" s="21"/>
      <c r="S871" s="26">
        <v>11</v>
      </c>
      <c r="T871" s="26">
        <v>68</v>
      </c>
      <c r="U871" s="26">
        <v>20</v>
      </c>
      <c r="V871" s="26">
        <v>21</v>
      </c>
      <c r="W871" s="26">
        <v>24</v>
      </c>
      <c r="X871" s="26">
        <v>23</v>
      </c>
      <c r="Y871" s="26">
        <v>23</v>
      </c>
      <c r="Z871" s="26">
        <v>20</v>
      </c>
      <c r="AA871" s="26">
        <v>22</v>
      </c>
      <c r="AB871" s="26">
        <v>23</v>
      </c>
      <c r="AC871" s="26">
        <v>25</v>
      </c>
      <c r="AD871" s="26">
        <v>44</v>
      </c>
      <c r="AE871" s="26">
        <v>24</v>
      </c>
    </row>
    <row r="872" spans="2:31" x14ac:dyDescent="0.25">
      <c r="B872" s="26">
        <v>12</v>
      </c>
      <c r="C872" s="26">
        <v>80</v>
      </c>
      <c r="D872" s="26">
        <v>16</v>
      </c>
      <c r="E872" s="26">
        <v>17</v>
      </c>
      <c r="F872" s="26">
        <v>19</v>
      </c>
      <c r="G872" s="26">
        <v>21</v>
      </c>
      <c r="H872" s="26">
        <v>18</v>
      </c>
      <c r="I872" s="26">
        <v>18</v>
      </c>
      <c r="J872" s="26">
        <v>20</v>
      </c>
      <c r="K872" s="26">
        <v>20</v>
      </c>
      <c r="L872" s="26" t="s">
        <v>17</v>
      </c>
      <c r="M872" s="26">
        <v>59</v>
      </c>
      <c r="N872" s="26">
        <v>70</v>
      </c>
      <c r="R872" s="21"/>
      <c r="S872" s="26">
        <v>12</v>
      </c>
      <c r="T872" s="26">
        <v>71</v>
      </c>
      <c r="U872" s="26">
        <v>19</v>
      </c>
      <c r="V872" s="26">
        <v>24</v>
      </c>
      <c r="W872" s="26">
        <v>23</v>
      </c>
      <c r="X872" s="26">
        <v>23</v>
      </c>
      <c r="Y872" s="26">
        <v>24</v>
      </c>
      <c r="Z872" s="26">
        <v>22</v>
      </c>
      <c r="AA872" s="26">
        <v>23</v>
      </c>
      <c r="AB872" s="26">
        <v>23</v>
      </c>
      <c r="AC872" s="26">
        <v>24</v>
      </c>
      <c r="AD872" s="26">
        <v>27</v>
      </c>
      <c r="AE872" s="26">
        <v>90</v>
      </c>
    </row>
    <row r="873" spans="2:31" x14ac:dyDescent="0.25">
      <c r="B873" s="26">
        <v>13</v>
      </c>
      <c r="C873" s="26">
        <v>79</v>
      </c>
      <c r="D873" s="26">
        <v>27</v>
      </c>
      <c r="E873" s="26">
        <v>20</v>
      </c>
      <c r="F873" s="26">
        <v>18</v>
      </c>
      <c r="G873" s="26">
        <v>20</v>
      </c>
      <c r="H873" s="26">
        <v>20</v>
      </c>
      <c r="I873" s="26">
        <v>14</v>
      </c>
      <c r="J873" s="26">
        <v>18</v>
      </c>
      <c r="K873" s="26">
        <v>20</v>
      </c>
      <c r="L873" s="26">
        <v>23</v>
      </c>
      <c r="M873" s="26">
        <v>40</v>
      </c>
      <c r="N873" s="26">
        <v>70</v>
      </c>
      <c r="R873" s="21"/>
      <c r="S873" s="26">
        <v>13</v>
      </c>
      <c r="T873" s="26">
        <v>74</v>
      </c>
      <c r="U873" s="26">
        <v>19</v>
      </c>
      <c r="V873" s="26">
        <v>26</v>
      </c>
      <c r="W873" s="26" t="s">
        <v>17</v>
      </c>
      <c r="X873" s="26">
        <v>23</v>
      </c>
      <c r="Y873" s="26">
        <v>23</v>
      </c>
      <c r="Z873" s="26">
        <v>22</v>
      </c>
      <c r="AA873" s="26">
        <v>21</v>
      </c>
      <c r="AB873" s="26">
        <v>24</v>
      </c>
      <c r="AC873" s="26">
        <v>28</v>
      </c>
      <c r="AD873" s="26">
        <v>22</v>
      </c>
      <c r="AE873" s="26">
        <v>47</v>
      </c>
    </row>
    <row r="874" spans="2:31" x14ac:dyDescent="0.25">
      <c r="B874" s="26">
        <v>14</v>
      </c>
      <c r="C874" s="26">
        <v>83</v>
      </c>
      <c r="D874" s="26">
        <v>21</v>
      </c>
      <c r="E874" s="26">
        <v>16</v>
      </c>
      <c r="F874" s="26">
        <v>18</v>
      </c>
      <c r="G874" s="26">
        <v>16</v>
      </c>
      <c r="H874" s="26">
        <v>19</v>
      </c>
      <c r="I874" s="26">
        <v>13</v>
      </c>
      <c r="J874" s="26">
        <v>19</v>
      </c>
      <c r="K874" s="26">
        <v>20</v>
      </c>
      <c r="L874" s="26">
        <v>19</v>
      </c>
      <c r="M874" s="26">
        <v>24</v>
      </c>
      <c r="N874" s="26">
        <v>64</v>
      </c>
      <c r="R874" s="21"/>
      <c r="S874" s="26">
        <v>14</v>
      </c>
      <c r="T874" s="26">
        <v>65</v>
      </c>
      <c r="U874" s="26">
        <v>27</v>
      </c>
      <c r="V874" s="26">
        <v>20</v>
      </c>
      <c r="W874" s="26">
        <v>23</v>
      </c>
      <c r="X874" s="26">
        <v>21</v>
      </c>
      <c r="Y874" s="26">
        <v>23</v>
      </c>
      <c r="Z874" s="26">
        <v>21</v>
      </c>
      <c r="AA874" s="26">
        <v>22</v>
      </c>
      <c r="AB874" s="26">
        <v>24</v>
      </c>
      <c r="AC874" s="26">
        <v>27</v>
      </c>
      <c r="AD874" s="26">
        <v>22</v>
      </c>
      <c r="AE874" s="26">
        <v>22</v>
      </c>
    </row>
    <row r="875" spans="2:31" x14ac:dyDescent="0.25">
      <c r="B875" s="26">
        <v>15</v>
      </c>
      <c r="C875" s="26">
        <v>63</v>
      </c>
      <c r="D875" s="26">
        <v>26</v>
      </c>
      <c r="E875" s="26">
        <v>17</v>
      </c>
      <c r="F875" s="26">
        <v>21</v>
      </c>
      <c r="G875" s="26">
        <v>18</v>
      </c>
      <c r="H875" s="26">
        <v>11</v>
      </c>
      <c r="I875" s="26">
        <v>16</v>
      </c>
      <c r="J875" s="26">
        <v>19</v>
      </c>
      <c r="K875" s="26">
        <v>22</v>
      </c>
      <c r="L875" s="26">
        <v>26</v>
      </c>
      <c r="M875" s="26">
        <v>20</v>
      </c>
      <c r="N875" s="26">
        <v>62</v>
      </c>
      <c r="R875" s="21"/>
      <c r="S875" s="26">
        <v>15</v>
      </c>
      <c r="T875" s="26">
        <v>62</v>
      </c>
      <c r="U875" s="26">
        <v>24</v>
      </c>
      <c r="V875" s="26">
        <v>21</v>
      </c>
      <c r="W875" s="26">
        <v>23</v>
      </c>
      <c r="X875" s="26">
        <v>22</v>
      </c>
      <c r="Y875" s="26">
        <v>20</v>
      </c>
      <c r="Z875" s="26">
        <v>20</v>
      </c>
      <c r="AA875" s="26">
        <v>23</v>
      </c>
      <c r="AB875" s="26">
        <v>24</v>
      </c>
      <c r="AC875" s="26">
        <v>27</v>
      </c>
      <c r="AD875" s="26">
        <v>24</v>
      </c>
      <c r="AE875" s="26">
        <v>21</v>
      </c>
    </row>
    <row r="876" spans="2:31" x14ac:dyDescent="0.25">
      <c r="B876" s="26">
        <v>16</v>
      </c>
      <c r="C876" s="26">
        <v>65</v>
      </c>
      <c r="D876" s="26">
        <v>18</v>
      </c>
      <c r="E876" s="26">
        <v>20</v>
      </c>
      <c r="F876" s="26">
        <v>22</v>
      </c>
      <c r="G876" s="26">
        <v>20</v>
      </c>
      <c r="H876" s="26">
        <v>18</v>
      </c>
      <c r="I876" s="26">
        <v>19</v>
      </c>
      <c r="J876" s="26">
        <v>18</v>
      </c>
      <c r="K876" s="26">
        <v>21</v>
      </c>
      <c r="L876" s="26">
        <v>26</v>
      </c>
      <c r="M876" s="26">
        <v>29</v>
      </c>
      <c r="N876" s="26">
        <v>58</v>
      </c>
      <c r="R876" s="21"/>
      <c r="S876" s="26">
        <v>16</v>
      </c>
      <c r="T876" s="26">
        <v>52</v>
      </c>
      <c r="U876" s="26">
        <v>35</v>
      </c>
      <c r="V876" s="26">
        <v>23</v>
      </c>
      <c r="W876" s="26">
        <v>23</v>
      </c>
      <c r="X876" s="26">
        <v>20</v>
      </c>
      <c r="Y876" s="26">
        <v>21</v>
      </c>
      <c r="Z876" s="26">
        <v>22</v>
      </c>
      <c r="AA876" s="26">
        <v>23</v>
      </c>
      <c r="AB876" s="26">
        <v>24</v>
      </c>
      <c r="AC876" s="26">
        <v>29</v>
      </c>
      <c r="AD876" s="26">
        <v>22</v>
      </c>
      <c r="AE876" s="26">
        <v>25</v>
      </c>
    </row>
    <row r="877" spans="2:31" x14ac:dyDescent="0.25">
      <c r="B877" s="26">
        <v>17</v>
      </c>
      <c r="C877" s="26">
        <v>74</v>
      </c>
      <c r="D877" s="26">
        <v>20</v>
      </c>
      <c r="E877" s="26">
        <v>19</v>
      </c>
      <c r="F877" s="26">
        <v>20</v>
      </c>
      <c r="G877" s="26">
        <v>20</v>
      </c>
      <c r="H877" s="26">
        <v>17</v>
      </c>
      <c r="I877" s="26">
        <v>17</v>
      </c>
      <c r="J877" s="26">
        <v>16</v>
      </c>
      <c r="K877" s="26">
        <v>18</v>
      </c>
      <c r="L877" s="26">
        <v>26</v>
      </c>
      <c r="M877" s="26">
        <v>17</v>
      </c>
      <c r="N877" s="26">
        <v>49</v>
      </c>
      <c r="R877" s="21"/>
      <c r="S877" s="26">
        <v>17</v>
      </c>
      <c r="T877" s="26">
        <v>63</v>
      </c>
      <c r="U877" s="26">
        <v>24</v>
      </c>
      <c r="V877" s="26">
        <v>22</v>
      </c>
      <c r="W877" s="26">
        <v>20</v>
      </c>
      <c r="X877" s="26">
        <v>21</v>
      </c>
      <c r="Y877" s="26">
        <v>21</v>
      </c>
      <c r="Z877" s="26">
        <v>23</v>
      </c>
      <c r="AA877" s="26">
        <v>19</v>
      </c>
      <c r="AB877" s="26">
        <v>25</v>
      </c>
      <c r="AC877" s="26">
        <v>29</v>
      </c>
      <c r="AD877" s="26">
        <v>23</v>
      </c>
      <c r="AE877" s="26">
        <v>24</v>
      </c>
    </row>
    <row r="878" spans="2:31" x14ac:dyDescent="0.25">
      <c r="B878" s="26">
        <v>18</v>
      </c>
      <c r="C878" s="26">
        <v>69</v>
      </c>
      <c r="D878" s="26">
        <v>21</v>
      </c>
      <c r="E878" s="26">
        <v>19</v>
      </c>
      <c r="F878" s="26">
        <v>22</v>
      </c>
      <c r="G878" s="26">
        <v>21</v>
      </c>
      <c r="H878" s="26">
        <v>18</v>
      </c>
      <c r="I878" s="26">
        <v>18</v>
      </c>
      <c r="J878" s="26">
        <v>17</v>
      </c>
      <c r="K878" s="26">
        <v>18</v>
      </c>
      <c r="L878" s="26">
        <v>26</v>
      </c>
      <c r="M878" s="26">
        <v>21</v>
      </c>
      <c r="N878" s="26">
        <v>60</v>
      </c>
      <c r="R878" s="21"/>
      <c r="S878" s="26">
        <v>18</v>
      </c>
      <c r="T878" s="26">
        <v>64</v>
      </c>
      <c r="U878" s="26">
        <v>24</v>
      </c>
      <c r="V878" s="26">
        <v>25</v>
      </c>
      <c r="W878" s="26">
        <v>23</v>
      </c>
      <c r="X878" s="26">
        <v>23</v>
      </c>
      <c r="Y878" s="26">
        <v>21</v>
      </c>
      <c r="Z878" s="26">
        <v>22</v>
      </c>
      <c r="AA878" s="26">
        <v>20</v>
      </c>
      <c r="AB878" s="26">
        <v>25</v>
      </c>
      <c r="AC878" s="26">
        <v>27</v>
      </c>
      <c r="AD878" s="26">
        <v>23</v>
      </c>
      <c r="AE878" s="26">
        <v>20</v>
      </c>
    </row>
    <row r="879" spans="2:31" x14ac:dyDescent="0.25">
      <c r="B879" s="26">
        <v>19</v>
      </c>
      <c r="C879" s="26">
        <v>67</v>
      </c>
      <c r="D879" s="26">
        <v>17</v>
      </c>
      <c r="E879" s="26">
        <v>22</v>
      </c>
      <c r="F879" s="26">
        <v>22</v>
      </c>
      <c r="G879" s="26">
        <v>20</v>
      </c>
      <c r="H879" s="26">
        <v>19</v>
      </c>
      <c r="I879" s="26">
        <v>19</v>
      </c>
      <c r="J879" s="26">
        <v>19</v>
      </c>
      <c r="K879" s="26">
        <v>18</v>
      </c>
      <c r="L879" s="26">
        <v>26</v>
      </c>
      <c r="M879" s="26">
        <v>20</v>
      </c>
      <c r="N879" s="26">
        <v>22</v>
      </c>
      <c r="R879" s="21"/>
      <c r="S879" s="26">
        <v>19</v>
      </c>
      <c r="T879" s="26">
        <v>65</v>
      </c>
      <c r="U879" s="26">
        <v>22</v>
      </c>
      <c r="V879" s="26">
        <v>23</v>
      </c>
      <c r="W879" s="26">
        <v>22</v>
      </c>
      <c r="X879" s="26">
        <v>23</v>
      </c>
      <c r="Y879" s="26">
        <v>21</v>
      </c>
      <c r="Z879" s="26">
        <v>22</v>
      </c>
      <c r="AA879" s="26">
        <v>23</v>
      </c>
      <c r="AB879" s="26">
        <v>23</v>
      </c>
      <c r="AC879" s="26">
        <v>24</v>
      </c>
      <c r="AD879" s="26">
        <v>26</v>
      </c>
      <c r="AE879" s="26">
        <v>23</v>
      </c>
    </row>
    <row r="880" spans="2:31" x14ac:dyDescent="0.25">
      <c r="B880" s="26">
        <v>20</v>
      </c>
      <c r="C880" s="26">
        <v>78</v>
      </c>
      <c r="D880" s="26">
        <v>55</v>
      </c>
      <c r="E880" s="26">
        <v>52</v>
      </c>
      <c r="F880" s="26">
        <v>22</v>
      </c>
      <c r="G880" s="26">
        <v>20</v>
      </c>
      <c r="H880" s="26">
        <v>17</v>
      </c>
      <c r="I880" s="26">
        <v>20</v>
      </c>
      <c r="J880" s="26">
        <v>20</v>
      </c>
      <c r="K880" s="26">
        <v>19</v>
      </c>
      <c r="L880" s="26">
        <v>22</v>
      </c>
      <c r="M880" s="26">
        <v>23</v>
      </c>
      <c r="N880" s="26">
        <v>19</v>
      </c>
      <c r="R880" s="21"/>
      <c r="S880" s="26">
        <v>20</v>
      </c>
      <c r="T880" s="26">
        <v>76</v>
      </c>
      <c r="U880" s="26">
        <v>79</v>
      </c>
      <c r="V880" s="26">
        <v>22</v>
      </c>
      <c r="W880" s="26">
        <v>23</v>
      </c>
      <c r="X880" s="26">
        <v>22</v>
      </c>
      <c r="Y880" s="26">
        <v>22</v>
      </c>
      <c r="Z880" s="26">
        <v>22</v>
      </c>
      <c r="AA880" s="26">
        <v>23</v>
      </c>
      <c r="AB880" s="26">
        <v>24</v>
      </c>
      <c r="AC880" s="26">
        <v>23</v>
      </c>
      <c r="AD880" s="26">
        <v>26</v>
      </c>
      <c r="AE880" s="26">
        <v>22</v>
      </c>
    </row>
    <row r="881" spans="1:31" x14ac:dyDescent="0.25">
      <c r="A881" s="21"/>
      <c r="B881" s="26">
        <v>21</v>
      </c>
      <c r="C881" s="26">
        <v>76</v>
      </c>
      <c r="D881" s="26">
        <v>63</v>
      </c>
      <c r="E881" s="26">
        <v>25</v>
      </c>
      <c r="F881" s="26">
        <v>22</v>
      </c>
      <c r="G881" s="26">
        <v>21</v>
      </c>
      <c r="H881" s="26">
        <v>15</v>
      </c>
      <c r="I881" s="26">
        <v>16</v>
      </c>
      <c r="J881" s="26">
        <v>20</v>
      </c>
      <c r="K881" s="26">
        <v>19</v>
      </c>
      <c r="L881" s="26">
        <v>24</v>
      </c>
      <c r="M881" s="26">
        <v>23</v>
      </c>
      <c r="N881" s="26">
        <v>20</v>
      </c>
      <c r="R881" s="21"/>
      <c r="S881" s="26">
        <v>21</v>
      </c>
      <c r="T881" s="26">
        <v>73</v>
      </c>
      <c r="U881" s="26">
        <v>60</v>
      </c>
      <c r="V881" s="26">
        <v>24</v>
      </c>
      <c r="W881" s="26">
        <v>23</v>
      </c>
      <c r="X881" s="26">
        <v>23</v>
      </c>
      <c r="Y881" s="26">
        <v>21</v>
      </c>
      <c r="Z881" s="26">
        <v>22</v>
      </c>
      <c r="AA881" s="26">
        <v>22</v>
      </c>
      <c r="AB881" s="26">
        <v>25</v>
      </c>
      <c r="AC881" s="26">
        <v>23</v>
      </c>
      <c r="AD881" s="26">
        <v>32</v>
      </c>
      <c r="AE881" s="26">
        <v>22</v>
      </c>
    </row>
    <row r="882" spans="1:31" x14ac:dyDescent="0.25">
      <c r="A882" s="21"/>
      <c r="B882" s="26">
        <v>22</v>
      </c>
      <c r="C882" s="26">
        <v>79</v>
      </c>
      <c r="D882" s="26">
        <v>23</v>
      </c>
      <c r="E882" s="26">
        <v>18</v>
      </c>
      <c r="F882" s="26">
        <v>19</v>
      </c>
      <c r="G882" s="26">
        <v>21</v>
      </c>
      <c r="H882" s="26">
        <v>19</v>
      </c>
      <c r="I882" s="26">
        <v>19</v>
      </c>
      <c r="J882" s="26">
        <v>10</v>
      </c>
      <c r="K882" s="26">
        <v>19</v>
      </c>
      <c r="L882" s="26">
        <v>19</v>
      </c>
      <c r="M882" s="26">
        <v>19</v>
      </c>
      <c r="N882" s="26">
        <v>22</v>
      </c>
      <c r="R882" s="21"/>
      <c r="S882" s="26">
        <v>22</v>
      </c>
      <c r="T882" s="26">
        <v>84</v>
      </c>
      <c r="U882" s="26">
        <v>22</v>
      </c>
      <c r="V882" s="26">
        <v>23</v>
      </c>
      <c r="W882" s="26">
        <v>22</v>
      </c>
      <c r="X882" s="26">
        <v>21</v>
      </c>
      <c r="Y882" s="26">
        <v>22</v>
      </c>
      <c r="Z882" s="26">
        <v>22</v>
      </c>
      <c r="AA882" s="26">
        <v>21</v>
      </c>
      <c r="AB882" s="26">
        <v>24</v>
      </c>
      <c r="AC882" s="26">
        <v>22</v>
      </c>
      <c r="AD882" s="26">
        <v>30</v>
      </c>
      <c r="AE882" s="26">
        <v>28</v>
      </c>
    </row>
    <row r="883" spans="1:31" x14ac:dyDescent="0.25">
      <c r="A883" s="21"/>
      <c r="B883" s="26">
        <v>23</v>
      </c>
      <c r="C883" s="26">
        <v>80</v>
      </c>
      <c r="D883" s="26">
        <v>18</v>
      </c>
      <c r="E883" s="26">
        <v>21</v>
      </c>
      <c r="F883" s="26">
        <v>20</v>
      </c>
      <c r="G883" s="26">
        <v>21</v>
      </c>
      <c r="H883" s="26">
        <v>19</v>
      </c>
      <c r="I883" s="26">
        <v>19</v>
      </c>
      <c r="J883" s="26">
        <v>19</v>
      </c>
      <c r="K883" s="26">
        <v>18</v>
      </c>
      <c r="L883" s="26">
        <v>20</v>
      </c>
      <c r="M883" s="26">
        <v>20</v>
      </c>
      <c r="N883" s="26">
        <v>17</v>
      </c>
      <c r="R883" s="21"/>
      <c r="S883" s="26">
        <v>23</v>
      </c>
      <c r="T883" s="26">
        <v>69</v>
      </c>
      <c r="U883" s="26">
        <v>20</v>
      </c>
      <c r="V883" s="26">
        <v>24</v>
      </c>
      <c r="W883" s="26">
        <v>23</v>
      </c>
      <c r="X883" s="26">
        <v>22</v>
      </c>
      <c r="Y883" s="26">
        <v>21</v>
      </c>
      <c r="Z883" s="26">
        <v>22</v>
      </c>
      <c r="AA883" s="26">
        <v>23</v>
      </c>
      <c r="AB883" s="26">
        <v>24</v>
      </c>
      <c r="AC883" s="26">
        <v>23</v>
      </c>
      <c r="AD883" s="26">
        <v>23</v>
      </c>
      <c r="AE883" s="26">
        <v>21</v>
      </c>
    </row>
    <row r="884" spans="1:31" x14ac:dyDescent="0.25">
      <c r="A884" s="21"/>
      <c r="B884" s="26">
        <v>24</v>
      </c>
      <c r="C884" s="26">
        <v>79</v>
      </c>
      <c r="D884" s="26">
        <v>19</v>
      </c>
      <c r="E884" s="26">
        <v>20</v>
      </c>
      <c r="F884" s="26">
        <v>17</v>
      </c>
      <c r="G884" s="26">
        <v>21</v>
      </c>
      <c r="H884" s="26">
        <v>19</v>
      </c>
      <c r="I884" s="26">
        <v>19</v>
      </c>
      <c r="J884" s="26">
        <v>21</v>
      </c>
      <c r="K884" s="26">
        <v>18</v>
      </c>
      <c r="L884" s="26">
        <v>19</v>
      </c>
      <c r="M884" s="26">
        <v>22</v>
      </c>
      <c r="N884" s="26">
        <v>22</v>
      </c>
      <c r="R884" s="21"/>
      <c r="S884" s="26">
        <v>24</v>
      </c>
      <c r="T884" s="26">
        <v>78</v>
      </c>
      <c r="U884" s="26">
        <v>20</v>
      </c>
      <c r="V884" s="26">
        <v>25</v>
      </c>
      <c r="W884" s="26">
        <v>22</v>
      </c>
      <c r="X884" s="26">
        <v>23</v>
      </c>
      <c r="Y884" s="26">
        <v>21</v>
      </c>
      <c r="Z884" s="26">
        <v>22</v>
      </c>
      <c r="AA884" s="26">
        <v>23</v>
      </c>
      <c r="AB884" s="26">
        <v>24</v>
      </c>
      <c r="AC884" s="26">
        <v>23</v>
      </c>
      <c r="AD884" s="26">
        <v>37</v>
      </c>
      <c r="AE884" s="26">
        <v>17</v>
      </c>
    </row>
    <row r="885" spans="1:31" x14ac:dyDescent="0.25">
      <c r="A885" s="21"/>
      <c r="B885" s="26">
        <v>25</v>
      </c>
      <c r="C885" s="26">
        <v>73</v>
      </c>
      <c r="D885" s="26">
        <v>17</v>
      </c>
      <c r="E885" s="26">
        <v>19</v>
      </c>
      <c r="F885" s="26">
        <v>18</v>
      </c>
      <c r="G885" s="26">
        <v>20</v>
      </c>
      <c r="H885" s="26">
        <v>19</v>
      </c>
      <c r="I885" s="26">
        <v>19</v>
      </c>
      <c r="J885" s="26">
        <v>22</v>
      </c>
      <c r="K885" s="26">
        <v>23</v>
      </c>
      <c r="L885" s="26">
        <v>16</v>
      </c>
      <c r="M885" s="26">
        <v>25</v>
      </c>
      <c r="N885" s="26">
        <v>22</v>
      </c>
      <c r="R885" s="21"/>
      <c r="S885" s="26">
        <v>25</v>
      </c>
      <c r="T885" s="26">
        <v>31</v>
      </c>
      <c r="U885" s="26">
        <v>30</v>
      </c>
      <c r="V885" s="26">
        <v>24</v>
      </c>
      <c r="W885" s="26">
        <v>23</v>
      </c>
      <c r="X885" s="26">
        <v>22</v>
      </c>
      <c r="Y885" s="26">
        <v>21</v>
      </c>
      <c r="Z885" s="26">
        <v>22</v>
      </c>
      <c r="AA885" s="26">
        <v>23</v>
      </c>
      <c r="AB885" s="26">
        <v>24</v>
      </c>
      <c r="AC885" s="26">
        <v>23</v>
      </c>
      <c r="AD885" s="26">
        <v>42</v>
      </c>
      <c r="AE885" s="26">
        <v>23</v>
      </c>
    </row>
    <row r="886" spans="1:31" x14ac:dyDescent="0.25">
      <c r="A886" s="21"/>
      <c r="B886" s="26">
        <v>26</v>
      </c>
      <c r="C886" s="26">
        <v>66</v>
      </c>
      <c r="D886" s="26">
        <v>17</v>
      </c>
      <c r="E886" s="26">
        <v>19</v>
      </c>
      <c r="F886" s="26">
        <v>16</v>
      </c>
      <c r="G886" s="26">
        <v>21</v>
      </c>
      <c r="H886" s="26">
        <v>19</v>
      </c>
      <c r="I886" s="26">
        <v>20</v>
      </c>
      <c r="J886" s="26">
        <v>24</v>
      </c>
      <c r="K886" s="26">
        <v>23</v>
      </c>
      <c r="L886" s="26">
        <v>22</v>
      </c>
      <c r="M886" s="26">
        <v>18</v>
      </c>
      <c r="N886" s="26">
        <v>18</v>
      </c>
      <c r="R886" s="21"/>
      <c r="S886" s="26">
        <v>26</v>
      </c>
      <c r="T886" s="26">
        <v>13</v>
      </c>
      <c r="U886" s="26">
        <v>34</v>
      </c>
      <c r="V886" s="26">
        <v>21</v>
      </c>
      <c r="W886" s="26">
        <v>23</v>
      </c>
      <c r="X886" s="26">
        <v>23</v>
      </c>
      <c r="Y886" s="26">
        <v>21</v>
      </c>
      <c r="Z886" s="26">
        <v>22</v>
      </c>
      <c r="AA886" s="26">
        <v>24</v>
      </c>
      <c r="AB886" s="26">
        <v>25</v>
      </c>
      <c r="AC886" s="26">
        <v>23</v>
      </c>
      <c r="AD886" s="26">
        <v>19</v>
      </c>
      <c r="AE886" s="26">
        <v>19</v>
      </c>
    </row>
    <row r="887" spans="1:31" x14ac:dyDescent="0.25">
      <c r="A887" s="21"/>
      <c r="B887" s="26">
        <v>27</v>
      </c>
      <c r="C887" s="26">
        <v>22</v>
      </c>
      <c r="D887" s="26">
        <v>18</v>
      </c>
      <c r="E887" s="26">
        <v>21</v>
      </c>
      <c r="F887" s="26">
        <v>20</v>
      </c>
      <c r="G887" s="26">
        <v>20</v>
      </c>
      <c r="H887" s="26">
        <v>18</v>
      </c>
      <c r="I887" s="26">
        <v>22</v>
      </c>
      <c r="J887" s="26">
        <v>24</v>
      </c>
      <c r="K887" s="26">
        <v>17</v>
      </c>
      <c r="L887" s="26">
        <v>23</v>
      </c>
      <c r="M887" s="26">
        <v>20</v>
      </c>
      <c r="N887" s="26">
        <v>18</v>
      </c>
      <c r="R887" s="21"/>
      <c r="S887" s="26">
        <v>27</v>
      </c>
      <c r="T887" s="26">
        <v>19</v>
      </c>
      <c r="U887" s="26">
        <v>24</v>
      </c>
      <c r="V887" s="26">
        <v>25</v>
      </c>
      <c r="W887" s="26">
        <v>22</v>
      </c>
      <c r="X887" s="26">
        <v>23</v>
      </c>
      <c r="Y887" s="26">
        <v>21</v>
      </c>
      <c r="Z887" s="26">
        <v>22</v>
      </c>
      <c r="AA887" s="26">
        <v>24</v>
      </c>
      <c r="AB887" s="26">
        <v>26</v>
      </c>
      <c r="AC887" s="26">
        <v>23</v>
      </c>
      <c r="AD887" s="26">
        <v>28</v>
      </c>
      <c r="AE887" s="26">
        <v>21</v>
      </c>
    </row>
    <row r="888" spans="1:31" x14ac:dyDescent="0.25">
      <c r="A888" s="21"/>
      <c r="B888" s="26">
        <v>28</v>
      </c>
      <c r="C888" s="26">
        <v>15</v>
      </c>
      <c r="D888" s="26">
        <v>49</v>
      </c>
      <c r="E888" s="26">
        <v>21</v>
      </c>
      <c r="F888" s="26">
        <v>20</v>
      </c>
      <c r="G888" s="26">
        <v>20</v>
      </c>
      <c r="H888" s="26">
        <v>18</v>
      </c>
      <c r="I888" s="26">
        <v>19</v>
      </c>
      <c r="J888" s="26">
        <v>21</v>
      </c>
      <c r="K888" s="26">
        <v>16</v>
      </c>
      <c r="L888" s="26">
        <v>19</v>
      </c>
      <c r="M888" s="26">
        <v>45</v>
      </c>
      <c r="N888" s="26">
        <v>21</v>
      </c>
      <c r="R888" s="21"/>
      <c r="S888" s="26">
        <v>28</v>
      </c>
      <c r="T888" s="26">
        <v>19</v>
      </c>
      <c r="U888" s="26">
        <v>25</v>
      </c>
      <c r="V888" s="26">
        <v>25</v>
      </c>
      <c r="W888" s="26">
        <v>22</v>
      </c>
      <c r="X888" s="26">
        <v>23</v>
      </c>
      <c r="Y888" s="26">
        <v>22</v>
      </c>
      <c r="Z888" s="26">
        <v>22</v>
      </c>
      <c r="AA888" s="26">
        <v>24</v>
      </c>
      <c r="AB888" s="26">
        <v>24</v>
      </c>
      <c r="AC888" s="26">
        <v>17</v>
      </c>
      <c r="AD888" s="26">
        <v>82</v>
      </c>
      <c r="AE888" s="26">
        <v>31</v>
      </c>
    </row>
    <row r="889" spans="1:31" x14ac:dyDescent="0.25">
      <c r="A889" s="21"/>
      <c r="B889" s="26">
        <v>29</v>
      </c>
      <c r="C889" s="26">
        <v>20</v>
      </c>
      <c r="D889" s="26">
        <v>29</v>
      </c>
      <c r="E889" s="26">
        <v>20</v>
      </c>
      <c r="F889" s="26">
        <v>20</v>
      </c>
      <c r="G889" s="26">
        <v>20</v>
      </c>
      <c r="H889" s="26">
        <v>19</v>
      </c>
      <c r="I889" s="26">
        <v>20</v>
      </c>
      <c r="J889" s="26">
        <v>21</v>
      </c>
      <c r="K889" s="26">
        <v>18</v>
      </c>
      <c r="L889" s="26">
        <v>23</v>
      </c>
      <c r="M889" s="26">
        <v>74</v>
      </c>
      <c r="N889" s="26">
        <v>26</v>
      </c>
      <c r="R889" s="21"/>
      <c r="S889" s="26">
        <v>29</v>
      </c>
      <c r="T889" s="26">
        <v>25</v>
      </c>
      <c r="U889" s="26">
        <v>25</v>
      </c>
      <c r="V889" s="26">
        <v>23</v>
      </c>
      <c r="W889" s="26">
        <v>23</v>
      </c>
      <c r="X889" s="26">
        <v>23</v>
      </c>
      <c r="Y889" s="26">
        <v>22</v>
      </c>
      <c r="Z889" s="26">
        <v>22</v>
      </c>
      <c r="AA889" s="26">
        <v>24</v>
      </c>
      <c r="AB889" s="26">
        <v>24</v>
      </c>
      <c r="AC889" s="26">
        <v>27</v>
      </c>
      <c r="AD889" s="26">
        <v>74</v>
      </c>
      <c r="AE889" s="26">
        <v>31</v>
      </c>
    </row>
    <row r="890" spans="1:31" x14ac:dyDescent="0.25">
      <c r="A890" s="21"/>
      <c r="B890" s="26">
        <v>30</v>
      </c>
      <c r="C890" s="26">
        <v>15</v>
      </c>
      <c r="D890" s="26"/>
      <c r="E890" s="26">
        <v>18</v>
      </c>
      <c r="F890" s="26">
        <v>19</v>
      </c>
      <c r="G890" s="26">
        <v>20</v>
      </c>
      <c r="H890" s="26">
        <v>19</v>
      </c>
      <c r="I890" s="26">
        <v>19</v>
      </c>
      <c r="J890" s="26">
        <v>20</v>
      </c>
      <c r="K890" s="26">
        <v>19</v>
      </c>
      <c r="L890" s="26">
        <v>21</v>
      </c>
      <c r="M890" s="26">
        <v>55</v>
      </c>
      <c r="N890" s="26">
        <v>21</v>
      </c>
      <c r="R890" s="21"/>
      <c r="S890" s="26">
        <v>30</v>
      </c>
      <c r="T890" s="26">
        <v>20</v>
      </c>
      <c r="U890" s="26"/>
      <c r="V890" s="26">
        <v>22</v>
      </c>
      <c r="W890" s="26">
        <v>23</v>
      </c>
      <c r="X890" s="26">
        <v>23</v>
      </c>
      <c r="Y890" s="26">
        <v>21</v>
      </c>
      <c r="Z890" s="26">
        <v>23</v>
      </c>
      <c r="AA890" s="26">
        <v>24</v>
      </c>
      <c r="AB890" s="26">
        <v>25</v>
      </c>
      <c r="AC890" s="26">
        <v>26</v>
      </c>
      <c r="AD890" s="26">
        <v>31</v>
      </c>
      <c r="AE890" s="26">
        <v>30</v>
      </c>
    </row>
    <row r="891" spans="1:31" x14ac:dyDescent="0.25">
      <c r="A891" s="21"/>
      <c r="B891" s="26">
        <v>31</v>
      </c>
      <c r="C891" s="26">
        <v>16</v>
      </c>
      <c r="D891" s="26"/>
      <c r="E891" s="26">
        <v>20</v>
      </c>
      <c r="F891" s="26"/>
      <c r="G891" s="26">
        <v>20</v>
      </c>
      <c r="H891" s="26"/>
      <c r="I891" s="26">
        <v>20</v>
      </c>
      <c r="J891" s="26">
        <v>19</v>
      </c>
      <c r="K891" s="26"/>
      <c r="L891" s="26">
        <v>22</v>
      </c>
      <c r="M891" s="26"/>
      <c r="N891" s="26">
        <v>20</v>
      </c>
      <c r="R891" s="21"/>
      <c r="S891" s="26">
        <v>31</v>
      </c>
      <c r="T891" s="26">
        <v>22</v>
      </c>
      <c r="U891" s="26"/>
      <c r="V891" s="26">
        <v>22</v>
      </c>
      <c r="W891" s="26"/>
      <c r="X891" s="26">
        <v>24</v>
      </c>
      <c r="Y891" s="26"/>
      <c r="Z891" s="26">
        <v>22</v>
      </c>
      <c r="AA891" s="26">
        <v>24</v>
      </c>
      <c r="AB891" s="26"/>
      <c r="AC891" s="26">
        <v>26</v>
      </c>
      <c r="AD891" s="26"/>
      <c r="AE891" s="26">
        <v>15</v>
      </c>
    </row>
    <row r="892" spans="1:31" x14ac:dyDescent="0.25">
      <c r="A892" s="21"/>
      <c r="B892" s="76" t="s">
        <v>20</v>
      </c>
      <c r="C892" s="82">
        <v>64.064516129032256</v>
      </c>
      <c r="D892" s="82">
        <v>23.275862068965516</v>
      </c>
      <c r="E892" s="82">
        <v>19.806451612903224</v>
      </c>
      <c r="F892" s="82">
        <v>19.866666666666667</v>
      </c>
      <c r="G892" s="82">
        <v>20</v>
      </c>
      <c r="H892" s="82">
        <v>18.399999999999999</v>
      </c>
      <c r="I892" s="82">
        <v>17.838709677419356</v>
      </c>
      <c r="J892" s="82">
        <v>18.612903225806452</v>
      </c>
      <c r="K892" s="82">
        <v>19.433333333333334</v>
      </c>
      <c r="L892" s="82">
        <v>21.625</v>
      </c>
      <c r="M892" s="82">
        <v>31.666666666666668</v>
      </c>
      <c r="N892" s="82">
        <v>33.903225806451616</v>
      </c>
      <c r="R892" s="21"/>
      <c r="S892" s="76" t="s">
        <v>20</v>
      </c>
      <c r="T892" s="86">
        <v>46.387096774193552</v>
      </c>
      <c r="U892" s="86">
        <v>27.241379310344829</v>
      </c>
      <c r="V892" s="86">
        <v>23.193548387096776</v>
      </c>
      <c r="W892" s="86">
        <v>22.758620689655171</v>
      </c>
      <c r="X892" s="86">
        <v>22.548387096774192</v>
      </c>
      <c r="Y892" s="86">
        <v>22.266666666666666</v>
      </c>
      <c r="Z892" s="86">
        <v>21.64516129032258</v>
      </c>
      <c r="AA892" s="86">
        <v>22.258064516129032</v>
      </c>
      <c r="AB892" s="86">
        <v>23.866666666666667</v>
      </c>
      <c r="AC892" s="86">
        <v>24.419354838709676</v>
      </c>
      <c r="AD892" s="86">
        <v>33.766666666666666</v>
      </c>
      <c r="AE892" s="86">
        <v>28.161290322580644</v>
      </c>
    </row>
    <row r="894" spans="1:31" x14ac:dyDescent="0.25">
      <c r="A894" s="21"/>
      <c r="B894" s="26"/>
      <c r="C894" s="76" t="s">
        <v>2</v>
      </c>
      <c r="D894" s="76" t="s">
        <v>3</v>
      </c>
      <c r="E894" s="76" t="s">
        <v>4</v>
      </c>
      <c r="F894" s="76" t="s">
        <v>5</v>
      </c>
      <c r="G894" s="76" t="s">
        <v>6</v>
      </c>
      <c r="H894" s="76" t="s">
        <v>7</v>
      </c>
      <c r="I894" s="76" t="s">
        <v>8</v>
      </c>
      <c r="J894" s="76" t="s">
        <v>9</v>
      </c>
      <c r="K894" s="76" t="s">
        <v>10</v>
      </c>
      <c r="L894" s="76" t="s">
        <v>11</v>
      </c>
      <c r="M894" s="76" t="s">
        <v>12</v>
      </c>
      <c r="N894" s="76" t="s">
        <v>13</v>
      </c>
      <c r="R894" s="21"/>
      <c r="S894" s="26"/>
      <c r="T894" s="76" t="s">
        <v>2</v>
      </c>
      <c r="U894" s="76" t="s">
        <v>3</v>
      </c>
      <c r="V894" s="76" t="s">
        <v>4</v>
      </c>
      <c r="W894" s="76" t="s">
        <v>5</v>
      </c>
      <c r="X894" s="76" t="s">
        <v>6</v>
      </c>
      <c r="Y894" s="76" t="s">
        <v>7</v>
      </c>
      <c r="Z894" s="76" t="s">
        <v>8</v>
      </c>
      <c r="AA894" s="76" t="s">
        <v>9</v>
      </c>
      <c r="AB894" s="76" t="s">
        <v>10</v>
      </c>
      <c r="AC894" s="76" t="s">
        <v>11</v>
      </c>
      <c r="AD894" s="76" t="s">
        <v>12</v>
      </c>
      <c r="AE894" s="76" t="s">
        <v>13</v>
      </c>
    </row>
    <row r="895" spans="1:31" x14ac:dyDescent="0.25">
      <c r="A895" s="26">
        <v>2017</v>
      </c>
      <c r="B895" s="26">
        <v>1</v>
      </c>
      <c r="C895" s="26">
        <v>22</v>
      </c>
      <c r="D895" s="26">
        <v>21</v>
      </c>
      <c r="E895" s="26">
        <v>17</v>
      </c>
      <c r="F895" s="26">
        <v>21</v>
      </c>
      <c r="G895" s="26">
        <v>21</v>
      </c>
      <c r="H895" s="26">
        <v>22</v>
      </c>
      <c r="I895" s="26">
        <v>16</v>
      </c>
      <c r="J895" s="26">
        <v>21</v>
      </c>
      <c r="K895" s="26">
        <v>19</v>
      </c>
      <c r="L895" s="26">
        <v>13</v>
      </c>
      <c r="M895" s="26">
        <v>15</v>
      </c>
      <c r="N895" s="26">
        <v>70</v>
      </c>
      <c r="R895" s="26">
        <v>2017</v>
      </c>
      <c r="S895" s="26">
        <v>1</v>
      </c>
      <c r="T895" s="26">
        <v>15</v>
      </c>
      <c r="U895" s="26">
        <v>33</v>
      </c>
      <c r="V895" s="26">
        <v>22</v>
      </c>
      <c r="W895" s="26">
        <v>25</v>
      </c>
      <c r="X895" s="26">
        <v>25</v>
      </c>
      <c r="Y895" s="26">
        <v>24</v>
      </c>
      <c r="Z895" s="26">
        <v>18</v>
      </c>
      <c r="AA895" s="26">
        <v>23</v>
      </c>
      <c r="AB895" s="26">
        <v>22</v>
      </c>
      <c r="AC895" s="26">
        <v>26</v>
      </c>
      <c r="AD895" s="26">
        <v>22</v>
      </c>
      <c r="AE895" s="26">
        <v>81</v>
      </c>
    </row>
    <row r="896" spans="1:31" x14ac:dyDescent="0.25">
      <c r="A896" s="21"/>
      <c r="B896" s="26">
        <v>2</v>
      </c>
      <c r="C896" s="26">
        <v>19</v>
      </c>
      <c r="D896" s="26">
        <v>21</v>
      </c>
      <c r="E896" s="26">
        <v>18</v>
      </c>
      <c r="F896" s="26">
        <v>21</v>
      </c>
      <c r="G896" s="26">
        <v>22</v>
      </c>
      <c r="H896" s="26">
        <v>23</v>
      </c>
      <c r="I896" s="26">
        <v>15</v>
      </c>
      <c r="J896" s="26">
        <v>21</v>
      </c>
      <c r="K896" s="26">
        <v>17</v>
      </c>
      <c r="L896" s="26">
        <v>25</v>
      </c>
      <c r="M896" s="26">
        <v>3</v>
      </c>
      <c r="N896" s="26">
        <v>29</v>
      </c>
      <c r="R896" s="21"/>
      <c r="S896" s="26">
        <v>2</v>
      </c>
      <c r="T896" s="26">
        <v>24</v>
      </c>
      <c r="U896" s="26">
        <v>28</v>
      </c>
      <c r="V896" s="26">
        <v>26</v>
      </c>
      <c r="W896" s="26">
        <v>25</v>
      </c>
      <c r="X896" s="26">
        <v>25</v>
      </c>
      <c r="Y896" s="26">
        <v>24</v>
      </c>
      <c r="Z896" s="26">
        <v>20</v>
      </c>
      <c r="AA896" s="26">
        <v>22</v>
      </c>
      <c r="AB896" s="26">
        <v>20</v>
      </c>
      <c r="AC896" s="26">
        <v>26</v>
      </c>
      <c r="AD896" s="26">
        <v>23</v>
      </c>
      <c r="AE896" s="26">
        <v>40</v>
      </c>
    </row>
    <row r="897" spans="2:31" x14ac:dyDescent="0.25">
      <c r="B897" s="26">
        <v>3</v>
      </c>
      <c r="C897" s="26">
        <v>34</v>
      </c>
      <c r="D897" s="26">
        <v>22</v>
      </c>
      <c r="E897" s="26">
        <v>17</v>
      </c>
      <c r="F897" s="26">
        <v>21</v>
      </c>
      <c r="G897" s="26">
        <v>20</v>
      </c>
      <c r="H897" s="26">
        <v>21</v>
      </c>
      <c r="I897" s="26">
        <v>20</v>
      </c>
      <c r="J897" s="26">
        <v>20</v>
      </c>
      <c r="K897" s="26">
        <v>12</v>
      </c>
      <c r="L897" s="26">
        <v>10</v>
      </c>
      <c r="M897" s="26">
        <v>14</v>
      </c>
      <c r="N897" s="26">
        <v>25</v>
      </c>
      <c r="R897" s="21"/>
      <c r="S897" s="26">
        <v>3</v>
      </c>
      <c r="T897" s="26">
        <v>68</v>
      </c>
      <c r="U897" s="26">
        <v>27</v>
      </c>
      <c r="V897" s="26">
        <v>22</v>
      </c>
      <c r="W897" s="26">
        <v>24</v>
      </c>
      <c r="X897" s="26">
        <v>24</v>
      </c>
      <c r="Y897" s="26">
        <v>24</v>
      </c>
      <c r="Z897" s="26">
        <v>22</v>
      </c>
      <c r="AA897" s="26">
        <v>22</v>
      </c>
      <c r="AB897" s="26">
        <v>21</v>
      </c>
      <c r="AC897" s="26">
        <v>22</v>
      </c>
      <c r="AD897" s="26">
        <v>23</v>
      </c>
      <c r="AE897" s="26">
        <v>31</v>
      </c>
    </row>
    <row r="898" spans="2:31" x14ac:dyDescent="0.25">
      <c r="B898" s="26">
        <v>4</v>
      </c>
      <c r="C898" s="26">
        <v>70</v>
      </c>
      <c r="D898" s="26">
        <v>24</v>
      </c>
      <c r="E898" s="26">
        <v>19</v>
      </c>
      <c r="F898" s="26">
        <v>19</v>
      </c>
      <c r="G898" s="26">
        <v>20</v>
      </c>
      <c r="H898" s="26">
        <v>20</v>
      </c>
      <c r="I898" s="26">
        <v>18</v>
      </c>
      <c r="J898" s="26">
        <v>21</v>
      </c>
      <c r="K898" s="26">
        <v>21</v>
      </c>
      <c r="L898" s="26">
        <v>18</v>
      </c>
      <c r="M898" s="26">
        <v>29</v>
      </c>
      <c r="N898" s="26">
        <v>50</v>
      </c>
      <c r="R898" s="21"/>
      <c r="S898" s="26">
        <v>4</v>
      </c>
      <c r="T898" s="26">
        <v>48</v>
      </c>
      <c r="U898" s="26">
        <v>31</v>
      </c>
      <c r="V898" s="26">
        <v>25</v>
      </c>
      <c r="W898" s="26">
        <v>25</v>
      </c>
      <c r="X898" s="26">
        <v>24</v>
      </c>
      <c r="Y898" s="26">
        <v>24</v>
      </c>
      <c r="Z898" s="26">
        <v>21</v>
      </c>
      <c r="AA898" s="26">
        <v>22</v>
      </c>
      <c r="AB898" s="26">
        <v>20</v>
      </c>
      <c r="AC898" s="26">
        <v>20</v>
      </c>
      <c r="AD898" s="26">
        <v>24</v>
      </c>
      <c r="AE898" s="26">
        <v>30</v>
      </c>
    </row>
    <row r="899" spans="2:31" x14ac:dyDescent="0.25">
      <c r="B899" s="26">
        <v>5</v>
      </c>
      <c r="C899" s="26">
        <v>75</v>
      </c>
      <c r="D899" s="26">
        <v>21</v>
      </c>
      <c r="E899" s="26">
        <v>18</v>
      </c>
      <c r="F899" s="26" t="s">
        <v>17</v>
      </c>
      <c r="G899" s="26">
        <v>19</v>
      </c>
      <c r="H899" s="26">
        <v>22</v>
      </c>
      <c r="I899" s="26">
        <v>19</v>
      </c>
      <c r="J899" s="26">
        <v>23</v>
      </c>
      <c r="K899" s="26">
        <v>11</v>
      </c>
      <c r="L899" s="26">
        <v>23</v>
      </c>
      <c r="M899" s="26">
        <v>26</v>
      </c>
      <c r="N899" s="26">
        <v>42</v>
      </c>
      <c r="R899" s="21"/>
      <c r="S899" s="26">
        <v>5</v>
      </c>
      <c r="T899" s="26">
        <v>84</v>
      </c>
      <c r="U899" s="26">
        <v>28</v>
      </c>
      <c r="V899" s="26">
        <v>25</v>
      </c>
      <c r="W899" s="26">
        <v>23</v>
      </c>
      <c r="X899" s="26">
        <v>23</v>
      </c>
      <c r="Y899" s="26">
        <v>24</v>
      </c>
      <c r="Z899" s="26">
        <v>22</v>
      </c>
      <c r="AA899" s="26">
        <v>22</v>
      </c>
      <c r="AB899" s="26">
        <v>21</v>
      </c>
      <c r="AC899" s="26">
        <v>23</v>
      </c>
      <c r="AD899" s="26">
        <v>26</v>
      </c>
      <c r="AE899" s="26">
        <v>29</v>
      </c>
    </row>
    <row r="900" spans="2:31" x14ac:dyDescent="0.25">
      <c r="B900" s="26">
        <v>6</v>
      </c>
      <c r="C900" s="26">
        <v>73</v>
      </c>
      <c r="D900" s="26">
        <v>26</v>
      </c>
      <c r="E900" s="26">
        <v>18</v>
      </c>
      <c r="F900" s="26">
        <v>13</v>
      </c>
      <c r="G900" s="26">
        <v>22</v>
      </c>
      <c r="H900" s="26">
        <v>20</v>
      </c>
      <c r="I900" s="26">
        <v>19</v>
      </c>
      <c r="J900" s="26">
        <v>24</v>
      </c>
      <c r="K900" s="26">
        <v>21</v>
      </c>
      <c r="L900" s="26">
        <v>22</v>
      </c>
      <c r="M900" s="26">
        <v>26</v>
      </c>
      <c r="N900" s="26">
        <v>19</v>
      </c>
      <c r="R900" s="21"/>
      <c r="S900" s="26">
        <v>6</v>
      </c>
      <c r="T900" s="26">
        <v>89</v>
      </c>
      <c r="U900" s="26">
        <v>28</v>
      </c>
      <c r="V900" s="26">
        <v>32</v>
      </c>
      <c r="W900" s="26">
        <v>24</v>
      </c>
      <c r="X900" s="26">
        <v>24</v>
      </c>
      <c r="Y900" s="26">
        <v>24</v>
      </c>
      <c r="Z900" s="26">
        <v>21</v>
      </c>
      <c r="AA900" s="26">
        <v>23</v>
      </c>
      <c r="AB900" s="26">
        <v>23</v>
      </c>
      <c r="AC900" s="26">
        <v>26</v>
      </c>
      <c r="AD900" s="26">
        <v>24</v>
      </c>
      <c r="AE900" s="26">
        <v>24</v>
      </c>
    </row>
    <row r="901" spans="2:31" x14ac:dyDescent="0.25">
      <c r="B901" s="26">
        <v>7</v>
      </c>
      <c r="C901" s="26">
        <v>69</v>
      </c>
      <c r="D901" s="26">
        <v>41</v>
      </c>
      <c r="E901" s="26">
        <v>17</v>
      </c>
      <c r="F901" s="26">
        <v>17</v>
      </c>
      <c r="G901" s="26">
        <v>18</v>
      </c>
      <c r="H901" s="26">
        <v>18</v>
      </c>
      <c r="I901" s="26">
        <v>20</v>
      </c>
      <c r="J901" s="26">
        <v>24</v>
      </c>
      <c r="K901" s="26">
        <v>18</v>
      </c>
      <c r="L901" s="26">
        <v>22</v>
      </c>
      <c r="M901" s="26">
        <v>26</v>
      </c>
      <c r="N901" s="26">
        <v>13</v>
      </c>
      <c r="R901" s="21"/>
      <c r="S901" s="26">
        <v>7</v>
      </c>
      <c r="T901" s="26">
        <v>88</v>
      </c>
      <c r="U901" s="26">
        <v>59</v>
      </c>
      <c r="V901" s="26">
        <v>87</v>
      </c>
      <c r="W901" s="26">
        <v>24</v>
      </c>
      <c r="X901" s="26">
        <v>24</v>
      </c>
      <c r="Y901" s="26">
        <v>23</v>
      </c>
      <c r="Z901" s="26">
        <v>21</v>
      </c>
      <c r="AA901" s="26">
        <v>23</v>
      </c>
      <c r="AB901" s="26">
        <v>23</v>
      </c>
      <c r="AC901" s="26">
        <v>23</v>
      </c>
      <c r="AD901" s="26">
        <v>27</v>
      </c>
      <c r="AE901" s="26">
        <v>18</v>
      </c>
    </row>
    <row r="902" spans="2:31" x14ac:dyDescent="0.25">
      <c r="B902" s="26">
        <v>8</v>
      </c>
      <c r="C902" s="26">
        <v>70</v>
      </c>
      <c r="D902" s="26">
        <v>28</v>
      </c>
      <c r="E902" s="26">
        <v>20</v>
      </c>
      <c r="F902" s="26">
        <v>19</v>
      </c>
      <c r="G902" s="26">
        <v>21</v>
      </c>
      <c r="H902" s="26">
        <v>19</v>
      </c>
      <c r="I902" s="26">
        <v>19</v>
      </c>
      <c r="J902" s="26">
        <v>23</v>
      </c>
      <c r="K902" s="26">
        <v>20</v>
      </c>
      <c r="L902" s="26">
        <v>15</v>
      </c>
      <c r="M902" s="26">
        <v>22</v>
      </c>
      <c r="N902" s="26">
        <v>17</v>
      </c>
      <c r="R902" s="21"/>
      <c r="S902" s="26">
        <v>8</v>
      </c>
      <c r="T902" s="26">
        <v>74</v>
      </c>
      <c r="U902" s="26">
        <v>31</v>
      </c>
      <c r="V902" s="26">
        <v>85</v>
      </c>
      <c r="W902" s="26">
        <v>24</v>
      </c>
      <c r="X902" s="26">
        <v>24</v>
      </c>
      <c r="Y902" s="26">
        <v>24</v>
      </c>
      <c r="Z902" s="26">
        <v>22</v>
      </c>
      <c r="AA902" s="26">
        <v>22</v>
      </c>
      <c r="AB902" s="26">
        <v>22</v>
      </c>
      <c r="AC902" s="26">
        <v>24</v>
      </c>
      <c r="AD902" s="26">
        <v>25</v>
      </c>
      <c r="AE902" s="26">
        <v>23</v>
      </c>
    </row>
    <row r="903" spans="2:31" x14ac:dyDescent="0.25">
      <c r="B903" s="26">
        <v>9</v>
      </c>
      <c r="C903" s="26">
        <v>67</v>
      </c>
      <c r="D903" s="26">
        <v>23</v>
      </c>
      <c r="E903" s="26">
        <v>19</v>
      </c>
      <c r="F903" s="26" t="s">
        <v>17</v>
      </c>
      <c r="G903" s="26">
        <v>21</v>
      </c>
      <c r="H903" s="26">
        <v>18</v>
      </c>
      <c r="I903" s="26">
        <v>21</v>
      </c>
      <c r="J903" s="26">
        <v>22</v>
      </c>
      <c r="K903" s="26">
        <v>21</v>
      </c>
      <c r="L903" s="26">
        <v>16</v>
      </c>
      <c r="M903" s="26">
        <v>4</v>
      </c>
      <c r="N903" s="26">
        <v>18</v>
      </c>
      <c r="R903" s="21"/>
      <c r="S903" s="26">
        <v>9</v>
      </c>
      <c r="T903" s="26">
        <v>84</v>
      </c>
      <c r="U903" s="26">
        <v>27</v>
      </c>
      <c r="V903" s="26">
        <v>78</v>
      </c>
      <c r="W903" s="26">
        <v>24</v>
      </c>
      <c r="X903" s="26">
        <v>27</v>
      </c>
      <c r="Y903" s="26">
        <v>23</v>
      </c>
      <c r="Z903" s="26">
        <v>21</v>
      </c>
      <c r="AA903" s="26">
        <v>22</v>
      </c>
      <c r="AB903" s="26">
        <v>22</v>
      </c>
      <c r="AC903" s="26">
        <v>22</v>
      </c>
      <c r="AD903" s="26">
        <v>28</v>
      </c>
      <c r="AE903" s="26">
        <v>29</v>
      </c>
    </row>
    <row r="904" spans="2:31" x14ac:dyDescent="0.25">
      <c r="B904" s="26">
        <v>10</v>
      </c>
      <c r="C904" s="26">
        <v>65</v>
      </c>
      <c r="D904" s="26">
        <v>26</v>
      </c>
      <c r="E904" s="26">
        <v>18</v>
      </c>
      <c r="F904" s="26" t="s">
        <v>17</v>
      </c>
      <c r="G904" s="26">
        <v>20</v>
      </c>
      <c r="H904" s="26">
        <v>17</v>
      </c>
      <c r="I904" s="26">
        <v>21</v>
      </c>
      <c r="J904" s="26">
        <v>21</v>
      </c>
      <c r="K904" s="26">
        <v>21</v>
      </c>
      <c r="L904" s="26">
        <v>14</v>
      </c>
      <c r="M904" s="26">
        <v>27</v>
      </c>
      <c r="N904" s="26">
        <v>23</v>
      </c>
      <c r="R904" s="21"/>
      <c r="S904" s="26">
        <v>10</v>
      </c>
      <c r="T904" s="26">
        <v>79</v>
      </c>
      <c r="U904" s="26">
        <v>32</v>
      </c>
      <c r="V904" s="26">
        <v>68</v>
      </c>
      <c r="W904" s="26">
        <v>25</v>
      </c>
      <c r="X904" s="26">
        <v>26</v>
      </c>
      <c r="Y904" s="26">
        <v>23</v>
      </c>
      <c r="Z904" s="26">
        <v>21</v>
      </c>
      <c r="AA904" s="26">
        <v>23</v>
      </c>
      <c r="AB904" s="26">
        <v>21</v>
      </c>
      <c r="AC904" s="26">
        <v>23</v>
      </c>
      <c r="AD904" s="26">
        <v>22</v>
      </c>
      <c r="AE904" s="26">
        <v>34</v>
      </c>
    </row>
    <row r="905" spans="2:31" x14ac:dyDescent="0.25">
      <c r="B905" s="26">
        <v>11</v>
      </c>
      <c r="C905" s="26">
        <v>71</v>
      </c>
      <c r="D905" s="26">
        <v>22</v>
      </c>
      <c r="E905" s="26">
        <v>19</v>
      </c>
      <c r="F905" s="26">
        <v>18</v>
      </c>
      <c r="G905" s="26">
        <v>21</v>
      </c>
      <c r="H905" s="26">
        <v>18</v>
      </c>
      <c r="I905" s="26">
        <v>19</v>
      </c>
      <c r="J905" s="26">
        <v>21</v>
      </c>
      <c r="K905" s="26">
        <v>12</v>
      </c>
      <c r="L905" s="26">
        <v>22</v>
      </c>
      <c r="M905" s="26">
        <v>24</v>
      </c>
      <c r="N905" s="26">
        <v>46</v>
      </c>
      <c r="R905" s="21"/>
      <c r="S905" s="26">
        <v>11</v>
      </c>
      <c r="T905" s="26">
        <v>78</v>
      </c>
      <c r="U905" s="26">
        <v>29</v>
      </c>
      <c r="V905" s="26">
        <v>27</v>
      </c>
      <c r="W905" s="26">
        <v>24</v>
      </c>
      <c r="X905" s="26">
        <v>25</v>
      </c>
      <c r="Y905" s="26">
        <v>22</v>
      </c>
      <c r="Z905" s="26">
        <v>21</v>
      </c>
      <c r="AA905" s="26">
        <v>22</v>
      </c>
      <c r="AB905" s="26">
        <v>22</v>
      </c>
      <c r="AC905" s="26">
        <v>24</v>
      </c>
      <c r="AD905" s="26">
        <v>22</v>
      </c>
      <c r="AE905" s="26">
        <v>63</v>
      </c>
    </row>
    <row r="906" spans="2:31" x14ac:dyDescent="0.25">
      <c r="B906" s="26">
        <v>12</v>
      </c>
      <c r="C906" s="26">
        <v>71</v>
      </c>
      <c r="D906" s="26">
        <v>23</v>
      </c>
      <c r="E906" s="26">
        <v>19</v>
      </c>
      <c r="F906" s="26">
        <v>17</v>
      </c>
      <c r="G906" s="26">
        <v>22</v>
      </c>
      <c r="H906" s="26">
        <v>18</v>
      </c>
      <c r="I906" s="26">
        <v>21</v>
      </c>
      <c r="J906" s="26">
        <v>21</v>
      </c>
      <c r="K906" s="26">
        <v>15</v>
      </c>
      <c r="L906" s="26">
        <v>15</v>
      </c>
      <c r="M906" s="26">
        <v>23</v>
      </c>
      <c r="N906" s="26">
        <v>16</v>
      </c>
      <c r="R906" s="21"/>
      <c r="S906" s="26">
        <v>12</v>
      </c>
      <c r="T906" s="26">
        <v>85</v>
      </c>
      <c r="U906" s="26">
        <v>29</v>
      </c>
      <c r="V906" s="26">
        <v>27</v>
      </c>
      <c r="W906" s="26">
        <v>23</v>
      </c>
      <c r="X906" s="26">
        <v>24</v>
      </c>
      <c r="Y906" s="26">
        <v>24</v>
      </c>
      <c r="Z906" s="26">
        <v>22</v>
      </c>
      <c r="AA906" s="26">
        <v>23</v>
      </c>
      <c r="AB906" s="26">
        <v>22</v>
      </c>
      <c r="AC906" s="26">
        <v>22</v>
      </c>
      <c r="AD906" s="26">
        <v>25</v>
      </c>
      <c r="AE906" s="26">
        <v>25</v>
      </c>
    </row>
    <row r="907" spans="2:31" x14ac:dyDescent="0.25">
      <c r="B907" s="26">
        <v>13</v>
      </c>
      <c r="C907" s="26">
        <v>73</v>
      </c>
      <c r="D907" s="26">
        <v>23</v>
      </c>
      <c r="E907" s="26">
        <v>19</v>
      </c>
      <c r="F907" s="26" t="s">
        <v>17</v>
      </c>
      <c r="G907" s="26">
        <v>22</v>
      </c>
      <c r="H907" s="26">
        <v>18</v>
      </c>
      <c r="I907" s="26">
        <v>26</v>
      </c>
      <c r="J907" s="26">
        <v>21</v>
      </c>
      <c r="K907" s="26">
        <v>20</v>
      </c>
      <c r="L907" s="26">
        <v>15</v>
      </c>
      <c r="M907" s="26">
        <v>24</v>
      </c>
      <c r="N907" s="26">
        <v>25</v>
      </c>
      <c r="R907" s="21"/>
      <c r="S907" s="26">
        <v>13</v>
      </c>
      <c r="T907" s="26">
        <v>78</v>
      </c>
      <c r="U907" s="26">
        <v>29</v>
      </c>
      <c r="V907" s="26">
        <v>27</v>
      </c>
      <c r="W907" s="26">
        <v>24</v>
      </c>
      <c r="X907" s="26">
        <v>25</v>
      </c>
      <c r="Y907" s="26">
        <v>24</v>
      </c>
      <c r="Z907" s="26">
        <v>22</v>
      </c>
      <c r="AA907" s="26">
        <v>23</v>
      </c>
      <c r="AB907" s="26">
        <v>22</v>
      </c>
      <c r="AC907" s="26">
        <v>21</v>
      </c>
      <c r="AD907" s="26">
        <v>24</v>
      </c>
      <c r="AE907" s="26">
        <v>51</v>
      </c>
    </row>
    <row r="908" spans="2:31" x14ac:dyDescent="0.25">
      <c r="B908" s="26">
        <v>14</v>
      </c>
      <c r="C908" s="26">
        <v>67</v>
      </c>
      <c r="D908" s="26">
        <v>24</v>
      </c>
      <c r="E908" s="26">
        <v>22</v>
      </c>
      <c r="F908" s="26">
        <v>17</v>
      </c>
      <c r="G908" s="26">
        <v>22</v>
      </c>
      <c r="H908" s="26">
        <v>18</v>
      </c>
      <c r="I908" s="26">
        <v>22</v>
      </c>
      <c r="J908" s="26">
        <v>20</v>
      </c>
      <c r="K908" s="26">
        <v>20</v>
      </c>
      <c r="L908" s="26">
        <v>9</v>
      </c>
      <c r="M908" s="26">
        <v>23</v>
      </c>
      <c r="N908" s="26">
        <v>46</v>
      </c>
      <c r="R908" s="21"/>
      <c r="S908" s="26">
        <v>14</v>
      </c>
      <c r="T908" s="26">
        <v>84</v>
      </c>
      <c r="U908" s="26">
        <v>30</v>
      </c>
      <c r="V908" s="26">
        <v>28</v>
      </c>
      <c r="W908" s="26">
        <v>22</v>
      </c>
      <c r="X908" s="26">
        <v>24</v>
      </c>
      <c r="Y908" s="26">
        <v>23</v>
      </c>
      <c r="Z908" s="26">
        <v>22</v>
      </c>
      <c r="AA908" s="26">
        <v>23</v>
      </c>
      <c r="AB908" s="26">
        <v>23</v>
      </c>
      <c r="AC908" s="26">
        <v>22</v>
      </c>
      <c r="AD908" s="26">
        <v>27</v>
      </c>
      <c r="AE908" s="26">
        <v>51</v>
      </c>
    </row>
    <row r="909" spans="2:31" x14ac:dyDescent="0.25">
      <c r="B909" s="26">
        <v>15</v>
      </c>
      <c r="C909" s="26">
        <v>80</v>
      </c>
      <c r="D909" s="26">
        <v>19</v>
      </c>
      <c r="E909" s="26">
        <v>19</v>
      </c>
      <c r="F909" s="26">
        <v>19</v>
      </c>
      <c r="G909" s="26">
        <v>20</v>
      </c>
      <c r="H909" s="26">
        <v>17</v>
      </c>
      <c r="I909" s="26">
        <v>23</v>
      </c>
      <c r="J909" s="26">
        <v>18</v>
      </c>
      <c r="K909" s="26">
        <v>16</v>
      </c>
      <c r="L909" s="26">
        <v>22</v>
      </c>
      <c r="M909" s="26">
        <v>22</v>
      </c>
      <c r="N909" s="26">
        <v>39</v>
      </c>
      <c r="R909" s="21"/>
      <c r="S909" s="26">
        <v>15</v>
      </c>
      <c r="T909" s="26">
        <v>84</v>
      </c>
      <c r="U909" s="26">
        <v>23</v>
      </c>
      <c r="V909" s="26">
        <v>27</v>
      </c>
      <c r="W909" s="26">
        <v>24</v>
      </c>
      <c r="X909" s="26">
        <v>24</v>
      </c>
      <c r="Y909" s="26">
        <v>22</v>
      </c>
      <c r="Z909" s="26">
        <v>22</v>
      </c>
      <c r="AA909" s="26">
        <v>22</v>
      </c>
      <c r="AB909" s="26">
        <v>21</v>
      </c>
      <c r="AC909" s="26">
        <v>24</v>
      </c>
      <c r="AD909" s="26">
        <v>26</v>
      </c>
      <c r="AE909" s="26">
        <v>35</v>
      </c>
    </row>
    <row r="910" spans="2:31" x14ac:dyDescent="0.25">
      <c r="B910" s="26">
        <v>16</v>
      </c>
      <c r="C910" s="26">
        <v>77</v>
      </c>
      <c r="D910" s="26">
        <v>21</v>
      </c>
      <c r="E910" s="26">
        <v>22</v>
      </c>
      <c r="F910" s="26">
        <v>60</v>
      </c>
      <c r="G910" s="26">
        <v>23</v>
      </c>
      <c r="H910" s="26">
        <v>19</v>
      </c>
      <c r="I910" s="26">
        <v>20</v>
      </c>
      <c r="J910" s="26">
        <v>20</v>
      </c>
      <c r="K910" s="26">
        <v>21</v>
      </c>
      <c r="L910" s="26">
        <v>22</v>
      </c>
      <c r="M910" s="26">
        <v>27</v>
      </c>
      <c r="N910" s="26">
        <v>36</v>
      </c>
      <c r="R910" s="21"/>
      <c r="S910" s="26">
        <v>16</v>
      </c>
      <c r="T910" s="26">
        <v>87</v>
      </c>
      <c r="U910" s="26">
        <v>26</v>
      </c>
      <c r="V910" s="26">
        <v>27</v>
      </c>
      <c r="W910" s="26">
        <v>57</v>
      </c>
      <c r="X910" s="26">
        <v>24</v>
      </c>
      <c r="Y910" s="26">
        <v>23</v>
      </c>
      <c r="Z910" s="26">
        <v>21</v>
      </c>
      <c r="AA910" s="26">
        <v>22</v>
      </c>
      <c r="AB910" s="26">
        <v>24</v>
      </c>
      <c r="AC910" s="26">
        <v>25</v>
      </c>
      <c r="AD910" s="26">
        <v>27</v>
      </c>
      <c r="AE910" s="26">
        <v>33</v>
      </c>
    </row>
    <row r="911" spans="2:31" x14ac:dyDescent="0.25">
      <c r="B911" s="26">
        <v>17</v>
      </c>
      <c r="C911" s="26">
        <v>75</v>
      </c>
      <c r="D911" s="26">
        <v>18</v>
      </c>
      <c r="E911" s="26">
        <v>19</v>
      </c>
      <c r="F911" s="26">
        <v>32</v>
      </c>
      <c r="G911" s="26">
        <v>22</v>
      </c>
      <c r="H911" s="26">
        <v>20</v>
      </c>
      <c r="I911" s="26">
        <v>19</v>
      </c>
      <c r="J911" s="26">
        <v>20</v>
      </c>
      <c r="K911" s="26">
        <v>13</v>
      </c>
      <c r="L911" s="26">
        <v>15</v>
      </c>
      <c r="M911" s="26">
        <v>23</v>
      </c>
      <c r="N911" s="26">
        <v>24</v>
      </c>
      <c r="R911" s="21"/>
      <c r="S911" s="26">
        <v>17</v>
      </c>
      <c r="T911" s="26">
        <v>84</v>
      </c>
      <c r="U911" s="26">
        <v>22</v>
      </c>
      <c r="V911" s="26">
        <v>24</v>
      </c>
      <c r="W911" s="26">
        <v>24</v>
      </c>
      <c r="X911" s="26">
        <v>25</v>
      </c>
      <c r="Y911" s="26">
        <v>22</v>
      </c>
      <c r="Z911" s="26">
        <v>22</v>
      </c>
      <c r="AA911" s="26">
        <v>23</v>
      </c>
      <c r="AB911" s="26">
        <v>22</v>
      </c>
      <c r="AC911" s="26">
        <v>25</v>
      </c>
      <c r="AD911" s="26">
        <v>25</v>
      </c>
      <c r="AE911" s="26">
        <v>45</v>
      </c>
    </row>
    <row r="912" spans="2:31" x14ac:dyDescent="0.25">
      <c r="B912" s="26">
        <v>18</v>
      </c>
      <c r="C912" s="26">
        <v>77</v>
      </c>
      <c r="D912" s="26">
        <v>17</v>
      </c>
      <c r="E912" s="26">
        <v>19</v>
      </c>
      <c r="F912" s="26">
        <v>19</v>
      </c>
      <c r="G912" s="26">
        <v>22</v>
      </c>
      <c r="H912" s="26">
        <v>20</v>
      </c>
      <c r="I912" s="26">
        <v>20</v>
      </c>
      <c r="J912" s="26">
        <v>20</v>
      </c>
      <c r="K912" s="26">
        <v>9</v>
      </c>
      <c r="L912" s="26">
        <v>20</v>
      </c>
      <c r="M912" s="26">
        <v>24</v>
      </c>
      <c r="N912" s="26">
        <v>24</v>
      </c>
      <c r="R912" s="21"/>
      <c r="S912" s="26">
        <v>18</v>
      </c>
      <c r="T912" s="26">
        <v>85</v>
      </c>
      <c r="U912" s="26">
        <v>21</v>
      </c>
      <c r="V912" s="26">
        <v>23</v>
      </c>
      <c r="W912" s="26">
        <v>25</v>
      </c>
      <c r="X912" s="26">
        <v>23</v>
      </c>
      <c r="Y912" s="26">
        <v>22</v>
      </c>
      <c r="Z912" s="26">
        <v>22</v>
      </c>
      <c r="AA912" s="26">
        <v>22</v>
      </c>
      <c r="AB912" s="26">
        <v>18</v>
      </c>
      <c r="AC912" s="26">
        <v>24</v>
      </c>
      <c r="AD912" s="26">
        <v>24</v>
      </c>
      <c r="AE912" s="26">
        <v>29</v>
      </c>
    </row>
    <row r="913" spans="2:31" x14ac:dyDescent="0.25">
      <c r="B913" s="26">
        <v>19</v>
      </c>
      <c r="C913" s="26">
        <v>74</v>
      </c>
      <c r="D913" s="26">
        <v>15</v>
      </c>
      <c r="E913" s="26">
        <v>18</v>
      </c>
      <c r="F913" s="26">
        <v>19</v>
      </c>
      <c r="G913" s="26">
        <v>22</v>
      </c>
      <c r="H913" s="26">
        <v>20</v>
      </c>
      <c r="I913" s="26">
        <v>20</v>
      </c>
      <c r="J913" s="26">
        <v>19</v>
      </c>
      <c r="K913" s="26">
        <v>20</v>
      </c>
      <c r="L913" s="26">
        <v>24</v>
      </c>
      <c r="M913" s="26">
        <v>24</v>
      </c>
      <c r="N913" s="26">
        <v>23</v>
      </c>
      <c r="R913" s="21"/>
      <c r="S913" s="26">
        <v>19</v>
      </c>
      <c r="T913" s="26">
        <v>81</v>
      </c>
      <c r="U913" s="26">
        <v>20</v>
      </c>
      <c r="V913" s="26">
        <v>23</v>
      </c>
      <c r="W913" s="26">
        <v>25</v>
      </c>
      <c r="X913" s="26">
        <v>24</v>
      </c>
      <c r="Y913" s="26">
        <v>21</v>
      </c>
      <c r="Z913" s="26">
        <v>22</v>
      </c>
      <c r="AA913" s="26">
        <v>23</v>
      </c>
      <c r="AB913" s="26">
        <v>23</v>
      </c>
      <c r="AC913" s="26">
        <v>27</v>
      </c>
      <c r="AD913" s="26">
        <v>23</v>
      </c>
      <c r="AE913" s="26">
        <v>80</v>
      </c>
    </row>
    <row r="914" spans="2:31" x14ac:dyDescent="0.25">
      <c r="B914" s="26">
        <v>20</v>
      </c>
      <c r="C914" s="26">
        <v>67</v>
      </c>
      <c r="D914" s="26">
        <v>17</v>
      </c>
      <c r="E914" s="26">
        <v>19</v>
      </c>
      <c r="F914" s="26">
        <v>22</v>
      </c>
      <c r="G914" s="26">
        <v>20</v>
      </c>
      <c r="H914" s="26">
        <v>21</v>
      </c>
      <c r="I914" s="26">
        <v>22</v>
      </c>
      <c r="J914" s="26">
        <v>10</v>
      </c>
      <c r="K914" s="26">
        <v>17</v>
      </c>
      <c r="L914" s="26">
        <v>21</v>
      </c>
      <c r="M914" s="26">
        <v>23</v>
      </c>
      <c r="N914" s="26">
        <v>22</v>
      </c>
      <c r="R914" s="21"/>
      <c r="S914" s="26">
        <v>20</v>
      </c>
      <c r="T914" s="26">
        <v>71</v>
      </c>
      <c r="U914" s="26">
        <v>20</v>
      </c>
      <c r="V914" s="26">
        <v>23</v>
      </c>
      <c r="W914" s="26">
        <v>25</v>
      </c>
      <c r="X914" s="26">
        <v>24</v>
      </c>
      <c r="Y914" s="26">
        <v>22</v>
      </c>
      <c r="Z914" s="26">
        <v>22</v>
      </c>
      <c r="AA914" s="26">
        <v>21</v>
      </c>
      <c r="AB914" s="26">
        <v>24</v>
      </c>
      <c r="AC914" s="26">
        <v>22</v>
      </c>
      <c r="AD914" s="26">
        <v>22</v>
      </c>
      <c r="AE914" s="26">
        <v>45</v>
      </c>
    </row>
    <row r="915" spans="2:31" x14ac:dyDescent="0.25">
      <c r="B915" s="26">
        <v>21</v>
      </c>
      <c r="C915" s="26">
        <v>31</v>
      </c>
      <c r="D915" s="26">
        <v>17</v>
      </c>
      <c r="E915" s="26">
        <v>20</v>
      </c>
      <c r="F915" s="26" t="s">
        <v>17</v>
      </c>
      <c r="G915" s="26">
        <v>21</v>
      </c>
      <c r="H915" s="26">
        <v>21</v>
      </c>
      <c r="I915" s="26">
        <v>20</v>
      </c>
      <c r="J915" s="26">
        <v>20</v>
      </c>
      <c r="K915" s="26">
        <v>1</v>
      </c>
      <c r="L915" s="26">
        <v>4</v>
      </c>
      <c r="M915" s="26">
        <v>21</v>
      </c>
      <c r="N915" s="26">
        <v>57</v>
      </c>
      <c r="R915" s="21"/>
      <c r="S915" s="26">
        <v>21</v>
      </c>
      <c r="T915" s="26">
        <v>67</v>
      </c>
      <c r="U915" s="26">
        <v>20</v>
      </c>
      <c r="V915" s="26">
        <v>25</v>
      </c>
      <c r="W915" s="26">
        <v>23</v>
      </c>
      <c r="X915" s="26">
        <v>24</v>
      </c>
      <c r="Y915" s="26">
        <v>22</v>
      </c>
      <c r="Z915" s="26">
        <v>23</v>
      </c>
      <c r="AA915" s="26">
        <v>22</v>
      </c>
      <c r="AB915" s="26">
        <v>23</v>
      </c>
      <c r="AC915" s="26">
        <v>24</v>
      </c>
      <c r="AD915" s="26">
        <v>24</v>
      </c>
      <c r="AE915" s="26">
        <v>41</v>
      </c>
    </row>
    <row r="916" spans="2:31" x14ac:dyDescent="0.25">
      <c r="B916" s="26">
        <v>22</v>
      </c>
      <c r="C916" s="26">
        <v>25</v>
      </c>
      <c r="D916" s="26">
        <v>25</v>
      </c>
      <c r="E916" s="26">
        <v>21</v>
      </c>
      <c r="F916" s="26">
        <v>18</v>
      </c>
      <c r="G916" s="26">
        <v>22</v>
      </c>
      <c r="H916" s="26">
        <v>20</v>
      </c>
      <c r="I916" s="26">
        <v>21</v>
      </c>
      <c r="J916" s="26">
        <v>20</v>
      </c>
      <c r="K916" s="26">
        <v>19</v>
      </c>
      <c r="L916" s="26">
        <v>16</v>
      </c>
      <c r="M916" s="26">
        <v>20</v>
      </c>
      <c r="N916" s="26">
        <v>54</v>
      </c>
      <c r="R916" s="21"/>
      <c r="S916" s="26">
        <v>22</v>
      </c>
      <c r="T916" s="26">
        <v>65</v>
      </c>
      <c r="U916" s="26">
        <v>47</v>
      </c>
      <c r="V916" s="26">
        <v>27</v>
      </c>
      <c r="W916" s="26">
        <v>25</v>
      </c>
      <c r="X916" s="26">
        <v>24</v>
      </c>
      <c r="Y916" s="26">
        <v>23</v>
      </c>
      <c r="Z916" s="26">
        <v>21</v>
      </c>
      <c r="AA916" s="26">
        <v>23</v>
      </c>
      <c r="AB916" s="26">
        <v>22</v>
      </c>
      <c r="AC916" s="26">
        <v>23</v>
      </c>
      <c r="AD916" s="26">
        <v>22</v>
      </c>
      <c r="AE916" s="26">
        <v>22</v>
      </c>
    </row>
    <row r="917" spans="2:31" x14ac:dyDescent="0.25">
      <c r="B917" s="26">
        <v>23</v>
      </c>
      <c r="C917" s="26">
        <v>27</v>
      </c>
      <c r="D917" s="26">
        <v>16</v>
      </c>
      <c r="E917" s="26">
        <v>21</v>
      </c>
      <c r="F917" s="26">
        <v>20</v>
      </c>
      <c r="G917" s="26">
        <v>21</v>
      </c>
      <c r="H917" s="26">
        <v>18</v>
      </c>
      <c r="I917" s="26">
        <v>20</v>
      </c>
      <c r="J917" s="26">
        <v>18</v>
      </c>
      <c r="K917" s="26">
        <v>21</v>
      </c>
      <c r="L917" s="26">
        <v>14</v>
      </c>
      <c r="M917" s="26">
        <v>17</v>
      </c>
      <c r="N917" s="26">
        <v>43</v>
      </c>
      <c r="R917" s="21"/>
      <c r="S917" s="26">
        <v>23</v>
      </c>
      <c r="T917" s="26">
        <v>67</v>
      </c>
      <c r="U917" s="26">
        <v>20</v>
      </c>
      <c r="V917" s="26">
        <v>26</v>
      </c>
      <c r="W917" s="26">
        <v>25</v>
      </c>
      <c r="X917" s="26">
        <v>25</v>
      </c>
      <c r="Y917" s="26">
        <v>22</v>
      </c>
      <c r="Z917" s="26">
        <v>22</v>
      </c>
      <c r="AA917" s="26">
        <v>23</v>
      </c>
      <c r="AB917" s="26">
        <v>25</v>
      </c>
      <c r="AC917" s="26">
        <v>22</v>
      </c>
      <c r="AD917" s="26">
        <v>26</v>
      </c>
      <c r="AE917" s="26">
        <v>23</v>
      </c>
    </row>
    <row r="918" spans="2:31" x14ac:dyDescent="0.25">
      <c r="B918" s="26">
        <v>24</v>
      </c>
      <c r="C918" s="26">
        <v>25</v>
      </c>
      <c r="D918" s="26">
        <v>70</v>
      </c>
      <c r="E918" s="26">
        <v>22</v>
      </c>
      <c r="F918" s="26">
        <v>18</v>
      </c>
      <c r="G918" s="26">
        <v>21</v>
      </c>
      <c r="H918" s="26">
        <v>15</v>
      </c>
      <c r="I918" s="26">
        <v>18</v>
      </c>
      <c r="J918" s="26">
        <v>22</v>
      </c>
      <c r="K918" s="26">
        <v>22</v>
      </c>
      <c r="L918" s="26">
        <v>22</v>
      </c>
      <c r="M918" s="26">
        <v>20</v>
      </c>
      <c r="N918" s="26">
        <v>24</v>
      </c>
      <c r="R918" s="21"/>
      <c r="S918" s="26">
        <v>24</v>
      </c>
      <c r="T918" s="26">
        <v>50</v>
      </c>
      <c r="U918" s="26">
        <v>79</v>
      </c>
      <c r="V918" s="26">
        <v>27</v>
      </c>
      <c r="W918" s="26">
        <v>24</v>
      </c>
      <c r="X918" s="26">
        <v>24</v>
      </c>
      <c r="Y918" s="26">
        <v>21</v>
      </c>
      <c r="Z918" s="26">
        <v>22</v>
      </c>
      <c r="AA918" s="26">
        <v>23</v>
      </c>
      <c r="AB918" s="26">
        <v>25</v>
      </c>
      <c r="AC918" s="26">
        <v>27</v>
      </c>
      <c r="AD918" s="26">
        <v>26</v>
      </c>
      <c r="AE918" s="26">
        <v>28</v>
      </c>
    </row>
    <row r="919" spans="2:31" x14ac:dyDescent="0.25">
      <c r="B919" s="26">
        <v>25</v>
      </c>
      <c r="C919" s="26">
        <v>42</v>
      </c>
      <c r="D919" s="26">
        <v>62</v>
      </c>
      <c r="E919" s="26">
        <v>18</v>
      </c>
      <c r="F919" s="26">
        <v>16</v>
      </c>
      <c r="G919" s="26">
        <v>21</v>
      </c>
      <c r="H919" s="26">
        <v>18</v>
      </c>
      <c r="I919" s="26">
        <v>18</v>
      </c>
      <c r="J919" s="26">
        <v>21</v>
      </c>
      <c r="K919" s="26">
        <v>21</v>
      </c>
      <c r="L919" s="26">
        <v>17</v>
      </c>
      <c r="M919" s="26">
        <v>19</v>
      </c>
      <c r="N919" s="26">
        <v>19</v>
      </c>
      <c r="R919" s="21"/>
      <c r="S919" s="26">
        <v>25</v>
      </c>
      <c r="T919" s="26">
        <v>44</v>
      </c>
      <c r="U919" s="26">
        <v>74</v>
      </c>
      <c r="V919" s="26">
        <v>25</v>
      </c>
      <c r="W919" s="26">
        <v>22</v>
      </c>
      <c r="X919" s="26">
        <v>25</v>
      </c>
      <c r="Y919" s="26">
        <v>22</v>
      </c>
      <c r="Z919" s="26">
        <v>21</v>
      </c>
      <c r="AA919" s="26">
        <v>23</v>
      </c>
      <c r="AB919" s="26">
        <v>24</v>
      </c>
      <c r="AC919" s="26">
        <v>23</v>
      </c>
      <c r="AD919" s="26">
        <v>24</v>
      </c>
      <c r="AE919" s="26">
        <v>24</v>
      </c>
    </row>
    <row r="920" spans="2:31" x14ac:dyDescent="0.25">
      <c r="B920" s="26">
        <v>26</v>
      </c>
      <c r="C920" s="26">
        <v>41</v>
      </c>
      <c r="D920" s="26">
        <v>48</v>
      </c>
      <c r="E920" s="26">
        <v>19</v>
      </c>
      <c r="F920" s="26">
        <v>18</v>
      </c>
      <c r="G920" s="26">
        <v>18</v>
      </c>
      <c r="H920" s="26">
        <v>20</v>
      </c>
      <c r="I920" s="26">
        <v>16</v>
      </c>
      <c r="J920" s="26">
        <v>21</v>
      </c>
      <c r="K920" s="26">
        <v>22</v>
      </c>
      <c r="L920" s="26">
        <v>21</v>
      </c>
      <c r="M920" s="26">
        <v>30</v>
      </c>
      <c r="N920" s="26">
        <v>23</v>
      </c>
      <c r="R920" s="21"/>
      <c r="S920" s="26">
        <v>26</v>
      </c>
      <c r="T920" s="26">
        <v>43</v>
      </c>
      <c r="U920" s="26">
        <v>53</v>
      </c>
      <c r="V920" s="26">
        <v>25</v>
      </c>
      <c r="W920" s="26">
        <v>25</v>
      </c>
      <c r="X920" s="26">
        <v>24</v>
      </c>
      <c r="Y920" s="26">
        <v>21</v>
      </c>
      <c r="Z920" s="26">
        <v>22</v>
      </c>
      <c r="AA920" s="26">
        <v>23</v>
      </c>
      <c r="AB920" s="26">
        <v>24</v>
      </c>
      <c r="AC920" s="26">
        <v>23</v>
      </c>
      <c r="AD920" s="26">
        <v>26</v>
      </c>
      <c r="AE920" s="26">
        <v>25</v>
      </c>
    </row>
    <row r="921" spans="2:31" x14ac:dyDescent="0.25">
      <c r="B921" s="26">
        <v>27</v>
      </c>
      <c r="C921" s="26">
        <v>22</v>
      </c>
      <c r="D921" s="26">
        <v>16</v>
      </c>
      <c r="E921" s="26">
        <v>21</v>
      </c>
      <c r="F921" s="26">
        <v>19</v>
      </c>
      <c r="G921" s="26">
        <v>21</v>
      </c>
      <c r="H921" s="26">
        <v>20</v>
      </c>
      <c r="I921" s="26">
        <v>21</v>
      </c>
      <c r="J921" s="26">
        <v>21</v>
      </c>
      <c r="K921" s="26">
        <v>23</v>
      </c>
      <c r="L921" s="26">
        <v>13</v>
      </c>
      <c r="M921" s="26">
        <v>21</v>
      </c>
      <c r="N921" s="26">
        <v>23</v>
      </c>
      <c r="R921" s="21"/>
      <c r="S921" s="26">
        <v>27</v>
      </c>
      <c r="T921" s="26">
        <v>28</v>
      </c>
      <c r="U921" s="26">
        <v>20</v>
      </c>
      <c r="V921" s="26">
        <v>26</v>
      </c>
      <c r="W921" s="26">
        <v>25</v>
      </c>
      <c r="X921" s="26">
        <v>24</v>
      </c>
      <c r="Y921" s="26">
        <v>22</v>
      </c>
      <c r="Z921" s="26">
        <v>22</v>
      </c>
      <c r="AA921" s="26">
        <v>21</v>
      </c>
      <c r="AB921" s="26">
        <v>25</v>
      </c>
      <c r="AC921" s="26">
        <v>24</v>
      </c>
      <c r="AD921" s="26">
        <v>24</v>
      </c>
      <c r="AE921" s="26">
        <v>30</v>
      </c>
    </row>
    <row r="922" spans="2:31" x14ac:dyDescent="0.25">
      <c r="B922" s="26">
        <v>28</v>
      </c>
      <c r="C922" s="26">
        <v>17</v>
      </c>
      <c r="D922" s="26">
        <v>18</v>
      </c>
      <c r="E922" s="26">
        <v>22</v>
      </c>
      <c r="F922" s="26" t="s">
        <v>17</v>
      </c>
      <c r="G922" s="26">
        <v>21</v>
      </c>
      <c r="H922" s="26">
        <v>20</v>
      </c>
      <c r="I922" s="26">
        <v>21</v>
      </c>
      <c r="J922" s="26">
        <v>21</v>
      </c>
      <c r="K922" s="26">
        <v>22</v>
      </c>
      <c r="L922" s="26">
        <v>7</v>
      </c>
      <c r="M922" s="26">
        <v>22</v>
      </c>
      <c r="N922" s="26">
        <v>21</v>
      </c>
      <c r="R922" s="21"/>
      <c r="S922" s="26">
        <v>28</v>
      </c>
      <c r="T922" s="26">
        <v>26</v>
      </c>
      <c r="U922" s="26">
        <v>24</v>
      </c>
      <c r="V922" s="26">
        <v>26</v>
      </c>
      <c r="W922" s="26">
        <v>24</v>
      </c>
      <c r="X922" s="26">
        <v>24</v>
      </c>
      <c r="Y922" s="26">
        <v>21</v>
      </c>
      <c r="Z922" s="26">
        <v>22</v>
      </c>
      <c r="AA922" s="26">
        <v>22</v>
      </c>
      <c r="AB922" s="26">
        <v>25</v>
      </c>
      <c r="AC922" s="26">
        <v>23</v>
      </c>
      <c r="AD922" s="26">
        <v>24</v>
      </c>
      <c r="AE922" s="26">
        <v>27</v>
      </c>
    </row>
    <row r="923" spans="2:31" x14ac:dyDescent="0.25">
      <c r="B923" s="26">
        <v>29</v>
      </c>
      <c r="C923" s="26">
        <v>19</v>
      </c>
      <c r="D923" s="26"/>
      <c r="E923" s="26">
        <v>20</v>
      </c>
      <c r="F923" s="26">
        <v>14</v>
      </c>
      <c r="G923" s="26">
        <v>21</v>
      </c>
      <c r="H923" s="26">
        <v>18</v>
      </c>
      <c r="I923" s="26">
        <v>21</v>
      </c>
      <c r="J923" s="26">
        <v>21</v>
      </c>
      <c r="K923" s="26" t="s">
        <v>17</v>
      </c>
      <c r="L923" s="26">
        <v>8</v>
      </c>
      <c r="M923" s="26">
        <v>21</v>
      </c>
      <c r="N923" s="26">
        <v>16</v>
      </c>
      <c r="R923" s="21"/>
      <c r="S923" s="26">
        <v>29</v>
      </c>
      <c r="T923" s="26">
        <v>26</v>
      </c>
      <c r="U923" s="26"/>
      <c r="V923" s="26">
        <v>25</v>
      </c>
      <c r="W923" s="26">
        <v>22</v>
      </c>
      <c r="X923" s="26">
        <v>26</v>
      </c>
      <c r="Y923" s="26">
        <v>22</v>
      </c>
      <c r="Z923" s="26">
        <v>22</v>
      </c>
      <c r="AA923" s="26">
        <v>22</v>
      </c>
      <c r="AB923" s="26">
        <v>25</v>
      </c>
      <c r="AC923" s="26">
        <v>25</v>
      </c>
      <c r="AD923" s="26">
        <v>21</v>
      </c>
      <c r="AE923" s="26">
        <v>27</v>
      </c>
    </row>
    <row r="924" spans="2:31" x14ac:dyDescent="0.25">
      <c r="B924" s="26">
        <v>30</v>
      </c>
      <c r="C924" s="26">
        <v>21</v>
      </c>
      <c r="D924" s="26"/>
      <c r="E924" s="26">
        <v>22</v>
      </c>
      <c r="F924" s="26">
        <v>20</v>
      </c>
      <c r="G924" s="26">
        <v>21</v>
      </c>
      <c r="H924" s="26">
        <v>16</v>
      </c>
      <c r="I924" s="26">
        <v>21</v>
      </c>
      <c r="J924" s="26">
        <v>22</v>
      </c>
      <c r="K924" s="26" t="s">
        <v>17</v>
      </c>
      <c r="L924" s="26">
        <v>15</v>
      </c>
      <c r="M924" s="26">
        <v>16</v>
      </c>
      <c r="N924" s="26">
        <v>18</v>
      </c>
      <c r="R924" s="21"/>
      <c r="S924" s="26">
        <v>30</v>
      </c>
      <c r="T924" s="26">
        <v>28</v>
      </c>
      <c r="U924" s="26"/>
      <c r="V924" s="26">
        <v>26</v>
      </c>
      <c r="W924" s="26">
        <v>24</v>
      </c>
      <c r="X924" s="26">
        <v>25</v>
      </c>
      <c r="Y924" s="26">
        <v>22</v>
      </c>
      <c r="Z924" s="26">
        <v>21</v>
      </c>
      <c r="AA924" s="26">
        <v>22</v>
      </c>
      <c r="AB924" s="26">
        <v>26</v>
      </c>
      <c r="AC924" s="26">
        <v>24</v>
      </c>
      <c r="AD924" s="26">
        <v>26</v>
      </c>
      <c r="AE924" s="26">
        <v>55</v>
      </c>
    </row>
    <row r="925" spans="2:31" x14ac:dyDescent="0.25">
      <c r="B925" s="26">
        <v>31</v>
      </c>
      <c r="C925" s="26">
        <v>21</v>
      </c>
      <c r="D925" s="26"/>
      <c r="E925" s="26">
        <v>18</v>
      </c>
      <c r="F925" s="26"/>
      <c r="G925" s="26">
        <v>21</v>
      </c>
      <c r="H925" s="26"/>
      <c r="I925" s="26">
        <v>20</v>
      </c>
      <c r="J925" s="26">
        <v>22</v>
      </c>
      <c r="K925" s="26"/>
      <c r="L925" s="26">
        <v>23</v>
      </c>
      <c r="M925" s="26"/>
      <c r="N925" s="26">
        <v>45</v>
      </c>
      <c r="R925" s="21"/>
      <c r="S925" s="26">
        <v>31</v>
      </c>
      <c r="T925" s="26">
        <v>28</v>
      </c>
      <c r="U925" s="26"/>
      <c r="V925" s="26">
        <v>21</v>
      </c>
      <c r="W925" s="26"/>
      <c r="X925" s="26">
        <v>25</v>
      </c>
      <c r="Y925" s="26"/>
      <c r="Z925" s="26">
        <v>22</v>
      </c>
      <c r="AA925" s="26">
        <v>23</v>
      </c>
      <c r="AB925" s="26"/>
      <c r="AC925" s="26">
        <v>24</v>
      </c>
      <c r="AD925" s="26"/>
      <c r="AE925" s="26">
        <v>63</v>
      </c>
    </row>
    <row r="926" spans="2:31" x14ac:dyDescent="0.25">
      <c r="B926" s="26" t="s">
        <v>20</v>
      </c>
      <c r="C926" s="82">
        <v>51.193548387096776</v>
      </c>
      <c r="D926" s="82">
        <v>25.857142857142858</v>
      </c>
      <c r="E926" s="82">
        <v>19.35483870967742</v>
      </c>
      <c r="F926" s="82">
        <v>20.708333333333332</v>
      </c>
      <c r="G926" s="82">
        <v>20.93548387096774</v>
      </c>
      <c r="H926" s="82">
        <v>19.166666666666668</v>
      </c>
      <c r="I926" s="82">
        <v>19.903225806451612</v>
      </c>
      <c r="J926" s="82">
        <v>20.612903225806452</v>
      </c>
      <c r="K926" s="82">
        <v>17.678571428571427</v>
      </c>
      <c r="L926" s="82">
        <v>16.870967741935484</v>
      </c>
      <c r="M926" s="82">
        <v>21.2</v>
      </c>
      <c r="N926" s="82">
        <v>30.64516129032258</v>
      </c>
      <c r="R926" s="21"/>
      <c r="S926" s="26" t="s">
        <v>20</v>
      </c>
      <c r="T926" s="86">
        <v>62.645161290322584</v>
      </c>
      <c r="U926" s="86">
        <v>32.5</v>
      </c>
      <c r="V926" s="86">
        <v>32.41935483870968</v>
      </c>
      <c r="W926" s="86">
        <v>25.166666666666668</v>
      </c>
      <c r="X926" s="86">
        <v>24.451612903225808</v>
      </c>
      <c r="Y926" s="86">
        <v>22.666666666666668</v>
      </c>
      <c r="Z926" s="86">
        <v>21.516129032258064</v>
      </c>
      <c r="AA926" s="86">
        <v>22.419354838709676</v>
      </c>
      <c r="AB926" s="86">
        <v>22.666666666666668</v>
      </c>
      <c r="AC926" s="86">
        <v>23.64516129032258</v>
      </c>
      <c r="AD926" s="86">
        <v>24.4</v>
      </c>
      <c r="AE926" s="86">
        <v>37.451612903225808</v>
      </c>
    </row>
    <row r="929" spans="1:31" x14ac:dyDescent="0.25">
      <c r="A929" s="21"/>
      <c r="B929" s="26"/>
      <c r="C929" s="76" t="s">
        <v>2</v>
      </c>
      <c r="D929" s="76" t="s">
        <v>3</v>
      </c>
      <c r="E929" s="76" t="s">
        <v>4</v>
      </c>
      <c r="F929" s="76" t="s">
        <v>5</v>
      </c>
      <c r="G929" s="76" t="s">
        <v>6</v>
      </c>
      <c r="H929" s="76" t="s">
        <v>7</v>
      </c>
      <c r="I929" s="76" t="s">
        <v>8</v>
      </c>
      <c r="J929" s="76" t="s">
        <v>9</v>
      </c>
      <c r="K929" s="76" t="s">
        <v>10</v>
      </c>
      <c r="L929" s="76" t="s">
        <v>11</v>
      </c>
      <c r="M929" s="76" t="s">
        <v>12</v>
      </c>
      <c r="N929" s="76" t="s">
        <v>13</v>
      </c>
      <c r="R929" s="21"/>
      <c r="S929" s="26"/>
      <c r="T929" s="76" t="s">
        <v>2</v>
      </c>
      <c r="U929" s="76" t="s">
        <v>3</v>
      </c>
      <c r="V929" s="76" t="s">
        <v>4</v>
      </c>
      <c r="W929" s="76" t="s">
        <v>5</v>
      </c>
      <c r="X929" s="76" t="s">
        <v>6</v>
      </c>
      <c r="Y929" s="76" t="s">
        <v>7</v>
      </c>
      <c r="Z929" s="76" t="s">
        <v>8</v>
      </c>
      <c r="AA929" s="76" t="s">
        <v>9</v>
      </c>
      <c r="AB929" s="76" t="s">
        <v>10</v>
      </c>
      <c r="AC929" s="76" t="s">
        <v>11</v>
      </c>
      <c r="AD929" s="76" t="s">
        <v>12</v>
      </c>
      <c r="AE929" s="76" t="s">
        <v>13</v>
      </c>
    </row>
    <row r="930" spans="1:31" x14ac:dyDescent="0.25">
      <c r="A930" s="26">
        <v>2018</v>
      </c>
      <c r="B930" s="26">
        <v>1</v>
      </c>
      <c r="C930" s="26">
        <v>15</v>
      </c>
      <c r="D930" s="26">
        <v>33</v>
      </c>
      <c r="E930" s="26">
        <v>83</v>
      </c>
      <c r="F930" s="26">
        <v>18</v>
      </c>
      <c r="G930" s="26">
        <v>25</v>
      </c>
      <c r="H930" s="26">
        <v>23</v>
      </c>
      <c r="I930" s="26">
        <v>22</v>
      </c>
      <c r="J930" s="26">
        <v>21</v>
      </c>
      <c r="K930" s="26">
        <v>23</v>
      </c>
      <c r="L930" s="26">
        <v>25</v>
      </c>
      <c r="M930" s="26">
        <v>17</v>
      </c>
      <c r="N930" s="26">
        <v>18</v>
      </c>
      <c r="R930" s="26">
        <v>2018</v>
      </c>
      <c r="S930" s="26">
        <v>1</v>
      </c>
      <c r="T930" s="26">
        <v>18</v>
      </c>
      <c r="U930" s="26">
        <v>21</v>
      </c>
      <c r="V930" s="26">
        <v>84</v>
      </c>
      <c r="W930" s="26">
        <v>19</v>
      </c>
      <c r="X930" s="26" t="s">
        <v>17</v>
      </c>
      <c r="Y930" s="26">
        <v>24</v>
      </c>
      <c r="Z930" s="26">
        <v>22</v>
      </c>
      <c r="AA930" s="26">
        <v>20</v>
      </c>
      <c r="AB930" s="26">
        <v>21</v>
      </c>
      <c r="AC930" s="26">
        <v>27</v>
      </c>
      <c r="AD930" s="26">
        <v>30</v>
      </c>
      <c r="AE930" s="26">
        <v>36</v>
      </c>
    </row>
    <row r="931" spans="1:31" x14ac:dyDescent="0.25">
      <c r="A931" s="21"/>
      <c r="B931" s="26">
        <v>2</v>
      </c>
      <c r="C931" s="26">
        <v>31</v>
      </c>
      <c r="D931" s="26">
        <v>31</v>
      </c>
      <c r="E931" s="26">
        <v>82</v>
      </c>
      <c r="F931" s="26">
        <v>18</v>
      </c>
      <c r="G931" s="26">
        <v>26</v>
      </c>
      <c r="H931" s="26">
        <v>24</v>
      </c>
      <c r="I931" s="26">
        <v>21</v>
      </c>
      <c r="J931" s="26">
        <v>21</v>
      </c>
      <c r="K931" s="26">
        <v>23</v>
      </c>
      <c r="L931" s="26">
        <v>23</v>
      </c>
      <c r="M931" s="26">
        <v>22</v>
      </c>
      <c r="N931" s="26">
        <v>13</v>
      </c>
      <c r="R931" s="21"/>
      <c r="S931" s="26">
        <v>2</v>
      </c>
      <c r="T931" s="26">
        <v>28</v>
      </c>
      <c r="U931" s="26">
        <v>22</v>
      </c>
      <c r="V931" s="26">
        <v>87</v>
      </c>
      <c r="W931" s="26">
        <v>23</v>
      </c>
      <c r="X931" s="26" t="s">
        <v>17</v>
      </c>
      <c r="Y931" s="26">
        <v>24</v>
      </c>
      <c r="Z931" s="26">
        <v>18</v>
      </c>
      <c r="AA931" s="26">
        <v>20</v>
      </c>
      <c r="AB931" s="26">
        <v>21</v>
      </c>
      <c r="AC931" s="26">
        <v>27</v>
      </c>
      <c r="AD931" s="26">
        <v>30</v>
      </c>
      <c r="AE931" s="26">
        <v>39</v>
      </c>
    </row>
    <row r="932" spans="1:31" x14ac:dyDescent="0.25">
      <c r="A932" s="21"/>
      <c r="B932" s="26">
        <v>3</v>
      </c>
      <c r="C932" s="26">
        <v>20</v>
      </c>
      <c r="D932" s="26">
        <v>18</v>
      </c>
      <c r="E932" s="26">
        <v>81</v>
      </c>
      <c r="F932" s="26">
        <v>21</v>
      </c>
      <c r="G932" s="26">
        <v>25</v>
      </c>
      <c r="H932" s="26">
        <v>23</v>
      </c>
      <c r="I932" s="26">
        <v>20</v>
      </c>
      <c r="J932" s="26">
        <v>20</v>
      </c>
      <c r="K932" s="26">
        <v>23</v>
      </c>
      <c r="L932" s="26">
        <v>22</v>
      </c>
      <c r="M932" s="26">
        <v>18</v>
      </c>
      <c r="N932" s="26">
        <v>20</v>
      </c>
      <c r="R932" s="21"/>
      <c r="S932" s="26">
        <v>3</v>
      </c>
      <c r="T932" s="26">
        <v>25</v>
      </c>
      <c r="U932" s="26">
        <v>24</v>
      </c>
      <c r="V932" s="26">
        <v>81</v>
      </c>
      <c r="W932" s="26">
        <v>24</v>
      </c>
      <c r="X932" s="26" t="s">
        <v>17</v>
      </c>
      <c r="Y932" s="26">
        <v>24</v>
      </c>
      <c r="Z932" s="26">
        <v>20</v>
      </c>
      <c r="AA932" s="26">
        <v>22</v>
      </c>
      <c r="AB932" s="26">
        <v>21</v>
      </c>
      <c r="AC932" s="26">
        <v>27</v>
      </c>
      <c r="AD932" s="26">
        <v>32</v>
      </c>
      <c r="AE932" s="26">
        <v>42</v>
      </c>
    </row>
    <row r="933" spans="1:31" x14ac:dyDescent="0.25">
      <c r="A933" s="21"/>
      <c r="B933" s="26">
        <v>4</v>
      </c>
      <c r="C933" s="26">
        <v>15</v>
      </c>
      <c r="D933" s="26">
        <v>22</v>
      </c>
      <c r="E933" s="26">
        <v>80</v>
      </c>
      <c r="F933" s="26">
        <v>22</v>
      </c>
      <c r="G933" s="26">
        <v>26</v>
      </c>
      <c r="H933" s="26">
        <v>23</v>
      </c>
      <c r="I933" s="26">
        <v>22</v>
      </c>
      <c r="J933" s="26">
        <v>21</v>
      </c>
      <c r="K933" s="26">
        <v>23</v>
      </c>
      <c r="L933" s="26">
        <v>26</v>
      </c>
      <c r="M933" s="26">
        <v>17</v>
      </c>
      <c r="N933" s="26">
        <v>22</v>
      </c>
      <c r="R933" s="21"/>
      <c r="S933" s="26">
        <v>4</v>
      </c>
      <c r="T933" s="26">
        <v>20</v>
      </c>
      <c r="U933" s="26">
        <v>27</v>
      </c>
      <c r="V933" s="26">
        <v>80</v>
      </c>
      <c r="W933" s="26">
        <v>25</v>
      </c>
      <c r="X933" s="26" t="s">
        <v>17</v>
      </c>
      <c r="Y933" s="26">
        <v>24</v>
      </c>
      <c r="Z933" s="26">
        <v>19</v>
      </c>
      <c r="AA933" s="26">
        <v>22</v>
      </c>
      <c r="AB933" s="26">
        <v>22</v>
      </c>
      <c r="AC933" s="26">
        <v>27</v>
      </c>
      <c r="AD933" s="26">
        <v>29</v>
      </c>
      <c r="AE933" s="26">
        <v>44</v>
      </c>
    </row>
    <row r="934" spans="1:31" x14ac:dyDescent="0.25">
      <c r="A934" s="21"/>
      <c r="B934" s="26">
        <v>5</v>
      </c>
      <c r="C934" s="26">
        <v>19</v>
      </c>
      <c r="D934" s="26">
        <v>44</v>
      </c>
      <c r="E934" s="26">
        <v>81</v>
      </c>
      <c r="F934" s="26">
        <v>22</v>
      </c>
      <c r="G934" s="26">
        <v>27</v>
      </c>
      <c r="H934" s="26">
        <v>25</v>
      </c>
      <c r="I934" s="26">
        <v>21</v>
      </c>
      <c r="J934" s="26">
        <v>22</v>
      </c>
      <c r="K934" s="26">
        <v>22</v>
      </c>
      <c r="L934" s="26">
        <v>22</v>
      </c>
      <c r="M934" s="26">
        <v>13</v>
      </c>
      <c r="N934" s="26">
        <v>21</v>
      </c>
      <c r="R934" s="21"/>
      <c r="S934" s="26">
        <v>5</v>
      </c>
      <c r="T934" s="26">
        <v>18</v>
      </c>
      <c r="U934" s="26">
        <v>28</v>
      </c>
      <c r="V934" s="26">
        <v>83</v>
      </c>
      <c r="W934" s="26">
        <v>25</v>
      </c>
      <c r="X934" s="26" t="s">
        <v>17</v>
      </c>
      <c r="Y934" s="26">
        <v>24</v>
      </c>
      <c r="Z934" s="26">
        <v>19</v>
      </c>
      <c r="AA934" s="26">
        <v>21</v>
      </c>
      <c r="AB934" s="26">
        <v>20</v>
      </c>
      <c r="AC934" s="26">
        <v>33</v>
      </c>
      <c r="AD934" s="26">
        <v>35</v>
      </c>
      <c r="AE934" s="26">
        <v>36</v>
      </c>
    </row>
    <row r="935" spans="1:31" x14ac:dyDescent="0.25">
      <c r="A935" s="21"/>
      <c r="B935" s="26">
        <v>6</v>
      </c>
      <c r="C935" s="26">
        <v>19</v>
      </c>
      <c r="D935" s="26">
        <v>79</v>
      </c>
      <c r="E935" s="26">
        <v>79</v>
      </c>
      <c r="F935" s="26">
        <v>25</v>
      </c>
      <c r="G935" s="26">
        <v>26</v>
      </c>
      <c r="H935" s="26">
        <v>23</v>
      </c>
      <c r="I935" s="26">
        <v>21</v>
      </c>
      <c r="J935" s="26">
        <v>23</v>
      </c>
      <c r="K935" s="26">
        <v>22</v>
      </c>
      <c r="L935" s="26">
        <v>26</v>
      </c>
      <c r="M935" s="26">
        <v>16</v>
      </c>
      <c r="N935" s="26">
        <v>24</v>
      </c>
      <c r="R935" s="21"/>
      <c r="S935" s="26">
        <v>6</v>
      </c>
      <c r="T935" s="26">
        <v>25</v>
      </c>
      <c r="U935" s="26">
        <v>80</v>
      </c>
      <c r="V935" s="26">
        <v>82</v>
      </c>
      <c r="W935" s="26">
        <v>26</v>
      </c>
      <c r="X935" s="26" t="s">
        <v>17</v>
      </c>
      <c r="Y935" s="26">
        <v>25</v>
      </c>
      <c r="Z935" s="26">
        <v>20</v>
      </c>
      <c r="AA935" s="26">
        <v>22</v>
      </c>
      <c r="AB935" s="26">
        <v>21</v>
      </c>
      <c r="AC935" s="26">
        <v>28</v>
      </c>
      <c r="AD935" s="26">
        <v>31</v>
      </c>
      <c r="AE935" s="26">
        <v>40</v>
      </c>
    </row>
    <row r="936" spans="1:31" x14ac:dyDescent="0.25">
      <c r="A936" s="21"/>
      <c r="B936" s="26">
        <v>7</v>
      </c>
      <c r="C936" s="26">
        <v>32</v>
      </c>
      <c r="D936" s="26">
        <v>72</v>
      </c>
      <c r="E936" s="26">
        <v>82</v>
      </c>
      <c r="F936" s="26">
        <v>23</v>
      </c>
      <c r="G936" s="26">
        <v>26</v>
      </c>
      <c r="H936" s="26">
        <v>23</v>
      </c>
      <c r="I936" s="26">
        <v>21</v>
      </c>
      <c r="J936" s="26">
        <v>21</v>
      </c>
      <c r="K936" s="26">
        <v>21</v>
      </c>
      <c r="L936" s="26">
        <v>26</v>
      </c>
      <c r="M936" s="26">
        <v>31</v>
      </c>
      <c r="N936" s="26">
        <v>74</v>
      </c>
      <c r="R936" s="21"/>
      <c r="S936" s="26">
        <v>7</v>
      </c>
      <c r="T936" s="26">
        <v>63</v>
      </c>
      <c r="U936" s="26">
        <v>88</v>
      </c>
      <c r="V936" s="26">
        <v>86</v>
      </c>
      <c r="W936" s="26">
        <v>25</v>
      </c>
      <c r="X936" s="26" t="s">
        <v>17</v>
      </c>
      <c r="Y936" s="26">
        <v>25</v>
      </c>
      <c r="Z936" s="26">
        <v>19</v>
      </c>
      <c r="AA936" s="26">
        <v>21</v>
      </c>
      <c r="AB936" s="26">
        <v>21</v>
      </c>
      <c r="AC936" s="26">
        <v>30</v>
      </c>
      <c r="AD936" s="26">
        <v>37</v>
      </c>
      <c r="AE936" s="26">
        <v>64</v>
      </c>
    </row>
    <row r="937" spans="1:31" x14ac:dyDescent="0.25">
      <c r="A937" s="21"/>
      <c r="B937" s="26">
        <v>8</v>
      </c>
      <c r="C937" s="26">
        <v>26</v>
      </c>
      <c r="D937" s="26">
        <v>74</v>
      </c>
      <c r="E937" s="26">
        <v>86</v>
      </c>
      <c r="F937" s="26">
        <v>23</v>
      </c>
      <c r="G937" s="26">
        <v>26</v>
      </c>
      <c r="H937" s="26">
        <v>23</v>
      </c>
      <c r="I937" s="26">
        <v>21</v>
      </c>
      <c r="J937" s="26">
        <v>20</v>
      </c>
      <c r="K937" s="26">
        <v>21</v>
      </c>
      <c r="L937" s="26">
        <v>25</v>
      </c>
      <c r="M937" s="26">
        <v>16</v>
      </c>
      <c r="N937" s="26">
        <v>14</v>
      </c>
      <c r="R937" s="21"/>
      <c r="S937" s="26">
        <v>8</v>
      </c>
      <c r="T937" s="26">
        <v>63</v>
      </c>
      <c r="U937" s="26">
        <v>85</v>
      </c>
      <c r="V937" s="26">
        <v>88</v>
      </c>
      <c r="W937" s="26">
        <v>25</v>
      </c>
      <c r="X937" s="26" t="s">
        <v>17</v>
      </c>
      <c r="Y937" s="26">
        <v>25</v>
      </c>
      <c r="Z937" s="26">
        <v>19</v>
      </c>
      <c r="AA937" s="26">
        <v>21</v>
      </c>
      <c r="AB937" s="26">
        <v>21</v>
      </c>
      <c r="AC937" s="26">
        <v>26</v>
      </c>
      <c r="AD937" s="26">
        <v>34</v>
      </c>
      <c r="AE937" s="26">
        <v>38</v>
      </c>
    </row>
    <row r="938" spans="1:31" x14ac:dyDescent="0.25">
      <c r="A938" s="21"/>
      <c r="B938" s="26">
        <v>9</v>
      </c>
      <c r="C938" s="26">
        <v>19</v>
      </c>
      <c r="D938" s="26">
        <v>74</v>
      </c>
      <c r="E938" s="26">
        <v>72</v>
      </c>
      <c r="F938" s="26">
        <v>23</v>
      </c>
      <c r="G938" s="26">
        <v>26</v>
      </c>
      <c r="H938" s="26">
        <v>23</v>
      </c>
      <c r="I938" s="26">
        <v>21</v>
      </c>
      <c r="J938" s="26">
        <v>20</v>
      </c>
      <c r="K938" s="26">
        <v>22</v>
      </c>
      <c r="L938" s="26">
        <v>25</v>
      </c>
      <c r="M938" s="26">
        <v>15</v>
      </c>
      <c r="N938" s="26">
        <v>26</v>
      </c>
      <c r="R938" s="21"/>
      <c r="S938" s="26">
        <v>9</v>
      </c>
      <c r="T938" s="26">
        <v>29</v>
      </c>
      <c r="U938" s="26">
        <v>87</v>
      </c>
      <c r="V938" s="26">
        <v>72</v>
      </c>
      <c r="W938" s="26">
        <v>25</v>
      </c>
      <c r="X938" s="26" t="s">
        <v>17</v>
      </c>
      <c r="Y938" s="26">
        <v>25</v>
      </c>
      <c r="Z938" s="26">
        <v>20</v>
      </c>
      <c r="AA938" s="26">
        <v>21</v>
      </c>
      <c r="AB938" s="26">
        <v>20</v>
      </c>
      <c r="AC938" s="26">
        <v>28</v>
      </c>
      <c r="AD938" s="26">
        <v>41</v>
      </c>
      <c r="AE938" s="26">
        <v>37</v>
      </c>
    </row>
    <row r="939" spans="1:31" x14ac:dyDescent="0.25">
      <c r="A939" s="21"/>
      <c r="B939" s="26">
        <v>10</v>
      </c>
      <c r="C939" s="26">
        <v>26</v>
      </c>
      <c r="D939" s="26">
        <v>71</v>
      </c>
      <c r="E939" s="26">
        <v>57</v>
      </c>
      <c r="F939" s="26">
        <v>22</v>
      </c>
      <c r="G939" s="26">
        <v>26</v>
      </c>
      <c r="H939" s="26">
        <v>23</v>
      </c>
      <c r="I939" s="26">
        <v>21</v>
      </c>
      <c r="J939" s="26">
        <v>20</v>
      </c>
      <c r="K939" s="26">
        <v>22</v>
      </c>
      <c r="L939" s="26">
        <v>25</v>
      </c>
      <c r="M939" s="26">
        <v>17</v>
      </c>
      <c r="N939" s="26">
        <v>10</v>
      </c>
      <c r="R939" s="21"/>
      <c r="S939" s="26">
        <v>10</v>
      </c>
      <c r="T939" s="26">
        <v>31</v>
      </c>
      <c r="U939" s="26">
        <v>87</v>
      </c>
      <c r="V939" s="26">
        <v>68</v>
      </c>
      <c r="W939" s="26">
        <v>25</v>
      </c>
      <c r="X939" s="26" t="s">
        <v>17</v>
      </c>
      <c r="Y939" s="26">
        <v>26</v>
      </c>
      <c r="Z939" s="26">
        <v>20</v>
      </c>
      <c r="AA939" s="26">
        <v>22</v>
      </c>
      <c r="AB939" s="26">
        <v>21</v>
      </c>
      <c r="AC939" s="26">
        <v>28</v>
      </c>
      <c r="AD939" s="26">
        <v>39</v>
      </c>
      <c r="AE939" s="26">
        <v>36</v>
      </c>
    </row>
    <row r="940" spans="1:31" x14ac:dyDescent="0.25">
      <c r="A940" s="21"/>
      <c r="B940" s="26">
        <v>11</v>
      </c>
      <c r="C940" s="26">
        <v>25</v>
      </c>
      <c r="D940" s="26">
        <v>71</v>
      </c>
      <c r="E940" s="26">
        <v>47</v>
      </c>
      <c r="F940" s="26">
        <v>23</v>
      </c>
      <c r="G940" s="26">
        <v>27</v>
      </c>
      <c r="H940" s="26">
        <v>23</v>
      </c>
      <c r="I940" s="26">
        <v>21</v>
      </c>
      <c r="J940" s="26">
        <v>16</v>
      </c>
      <c r="K940" s="26">
        <v>22</v>
      </c>
      <c r="L940" s="26">
        <v>25</v>
      </c>
      <c r="M940" s="26">
        <v>15</v>
      </c>
      <c r="N940" s="26">
        <v>22</v>
      </c>
      <c r="R940" s="21"/>
      <c r="S940" s="26">
        <v>11</v>
      </c>
      <c r="T940" s="26">
        <v>28</v>
      </c>
      <c r="U940" s="26">
        <v>89</v>
      </c>
      <c r="V940" s="26">
        <v>62</v>
      </c>
      <c r="W940" s="26">
        <v>25</v>
      </c>
      <c r="X940" s="26" t="s">
        <v>17</v>
      </c>
      <c r="Y940" s="26">
        <v>25</v>
      </c>
      <c r="Z940" s="26">
        <v>20</v>
      </c>
      <c r="AA940" s="26">
        <v>21</v>
      </c>
      <c r="AB940" s="26">
        <v>19</v>
      </c>
      <c r="AC940" s="26">
        <v>28</v>
      </c>
      <c r="AD940" s="26">
        <v>43</v>
      </c>
      <c r="AE940" s="26">
        <v>36</v>
      </c>
    </row>
    <row r="941" spans="1:31" x14ac:dyDescent="0.25">
      <c r="A941" s="21"/>
      <c r="B941" s="26">
        <v>12</v>
      </c>
      <c r="C941" s="26">
        <v>39</v>
      </c>
      <c r="D941" s="26">
        <v>63</v>
      </c>
      <c r="E941" s="26">
        <v>19</v>
      </c>
      <c r="F941" s="26">
        <v>23</v>
      </c>
      <c r="G941" s="26">
        <v>27</v>
      </c>
      <c r="H941" s="26">
        <v>23</v>
      </c>
      <c r="I941" s="26">
        <v>21</v>
      </c>
      <c r="J941" s="26">
        <v>20</v>
      </c>
      <c r="K941" s="26">
        <v>21</v>
      </c>
      <c r="L941" s="26">
        <v>26</v>
      </c>
      <c r="M941" s="26">
        <v>32</v>
      </c>
      <c r="N941" s="26">
        <v>33</v>
      </c>
      <c r="R941" s="21"/>
      <c r="S941" s="26">
        <v>12</v>
      </c>
      <c r="T941" s="26">
        <v>32</v>
      </c>
      <c r="U941" s="26">
        <v>92</v>
      </c>
      <c r="V941" s="26">
        <v>25</v>
      </c>
      <c r="W941" s="26">
        <v>25</v>
      </c>
      <c r="X941" s="26" t="s">
        <v>17</v>
      </c>
      <c r="Y941" s="26">
        <v>25</v>
      </c>
      <c r="Z941" s="26">
        <v>21</v>
      </c>
      <c r="AA941" s="26">
        <v>21</v>
      </c>
      <c r="AB941" s="26">
        <v>15</v>
      </c>
      <c r="AC941" s="26">
        <v>28</v>
      </c>
      <c r="AD941" s="26">
        <v>33</v>
      </c>
      <c r="AE941" s="26">
        <v>39</v>
      </c>
    </row>
    <row r="942" spans="1:31" x14ac:dyDescent="0.25">
      <c r="A942" s="21"/>
      <c r="B942" s="26">
        <v>13</v>
      </c>
      <c r="C942" s="26">
        <v>29</v>
      </c>
      <c r="D942" s="26">
        <v>47</v>
      </c>
      <c r="E942" s="26">
        <v>17</v>
      </c>
      <c r="F942" s="26">
        <v>23</v>
      </c>
      <c r="G942" s="26">
        <v>26</v>
      </c>
      <c r="H942" s="26">
        <v>22</v>
      </c>
      <c r="I942" s="26">
        <v>21</v>
      </c>
      <c r="J942" s="26">
        <v>18</v>
      </c>
      <c r="K942" s="26">
        <v>23</v>
      </c>
      <c r="L942" s="26">
        <v>26</v>
      </c>
      <c r="M942" s="26">
        <v>14</v>
      </c>
      <c r="N942" s="26">
        <v>30</v>
      </c>
      <c r="R942" s="21"/>
      <c r="S942" s="26">
        <v>13</v>
      </c>
      <c r="T942" s="26">
        <v>31</v>
      </c>
      <c r="U942" s="26">
        <v>82</v>
      </c>
      <c r="V942" s="26">
        <v>21</v>
      </c>
      <c r="W942" s="26">
        <v>25</v>
      </c>
      <c r="X942" s="26" t="s">
        <v>17</v>
      </c>
      <c r="Y942" s="26">
        <v>24</v>
      </c>
      <c r="Z942" s="26">
        <v>19</v>
      </c>
      <c r="AA942" s="26">
        <v>21</v>
      </c>
      <c r="AB942" s="26">
        <v>20</v>
      </c>
      <c r="AC942" s="26">
        <v>29</v>
      </c>
      <c r="AD942" s="26">
        <v>46</v>
      </c>
      <c r="AE942" s="26">
        <v>49</v>
      </c>
    </row>
    <row r="943" spans="1:31" x14ac:dyDescent="0.25">
      <c r="A943" s="21"/>
      <c r="B943" s="26">
        <v>14</v>
      </c>
      <c r="C943" s="26">
        <v>23</v>
      </c>
      <c r="D943" s="26">
        <v>32</v>
      </c>
      <c r="E943" s="26">
        <v>17</v>
      </c>
      <c r="F943" s="26">
        <v>24</v>
      </c>
      <c r="G943" s="26">
        <v>27</v>
      </c>
      <c r="H943" s="26">
        <v>22</v>
      </c>
      <c r="I943" s="26">
        <v>21</v>
      </c>
      <c r="J943" s="26">
        <v>19</v>
      </c>
      <c r="K943" s="26">
        <v>23</v>
      </c>
      <c r="L943" s="26">
        <v>26</v>
      </c>
      <c r="M943" s="26">
        <v>15</v>
      </c>
      <c r="N943" s="26">
        <v>30</v>
      </c>
      <c r="R943" s="21"/>
      <c r="S943" s="26">
        <v>14</v>
      </c>
      <c r="T943" s="26">
        <v>27</v>
      </c>
      <c r="U943" s="26">
        <v>78</v>
      </c>
      <c r="V943" s="26">
        <v>20</v>
      </c>
      <c r="W943" s="26">
        <v>25</v>
      </c>
      <c r="X943" s="26" t="s">
        <v>17</v>
      </c>
      <c r="Y943" s="26">
        <v>23</v>
      </c>
      <c r="Z943" s="26">
        <v>19</v>
      </c>
      <c r="AA943" s="26">
        <v>22</v>
      </c>
      <c r="AB943" s="26">
        <v>21</v>
      </c>
      <c r="AC943" s="26">
        <v>29</v>
      </c>
      <c r="AD943" s="26">
        <v>30</v>
      </c>
      <c r="AE943" s="26">
        <v>40</v>
      </c>
    </row>
    <row r="944" spans="1:31" x14ac:dyDescent="0.25">
      <c r="A944" s="21"/>
      <c r="B944" s="26">
        <v>15</v>
      </c>
      <c r="C944" s="26">
        <v>26</v>
      </c>
      <c r="D944" s="26">
        <v>34</v>
      </c>
      <c r="E944" s="26">
        <v>20</v>
      </c>
      <c r="F944" s="26">
        <v>23</v>
      </c>
      <c r="G944" s="26">
        <v>31</v>
      </c>
      <c r="H944" s="26">
        <v>21</v>
      </c>
      <c r="I944" s="26">
        <v>20</v>
      </c>
      <c r="J944" s="26">
        <v>20</v>
      </c>
      <c r="K944" s="26">
        <v>22</v>
      </c>
      <c r="L944" s="26">
        <v>26</v>
      </c>
      <c r="M944" s="26">
        <v>17</v>
      </c>
      <c r="N944" s="26">
        <v>30</v>
      </c>
      <c r="R944" s="21"/>
      <c r="S944" s="26">
        <v>15</v>
      </c>
      <c r="T944" s="26">
        <v>28</v>
      </c>
      <c r="U944" s="26">
        <v>80</v>
      </c>
      <c r="V944" s="26">
        <v>26</v>
      </c>
      <c r="W944" s="26">
        <v>25</v>
      </c>
      <c r="X944" s="26" t="s">
        <v>17</v>
      </c>
      <c r="Y944" s="26">
        <v>23</v>
      </c>
      <c r="Z944" s="26">
        <v>20</v>
      </c>
      <c r="AA944" s="26">
        <v>22</v>
      </c>
      <c r="AB944" s="26">
        <v>21</v>
      </c>
      <c r="AC944" s="26">
        <v>29</v>
      </c>
      <c r="AD944" s="26">
        <v>32</v>
      </c>
      <c r="AE944" s="26">
        <v>42</v>
      </c>
    </row>
    <row r="945" spans="2:31" x14ac:dyDescent="0.25">
      <c r="B945" s="26">
        <v>16</v>
      </c>
      <c r="C945" s="26">
        <v>31</v>
      </c>
      <c r="D945" s="26">
        <v>38</v>
      </c>
      <c r="E945" s="26">
        <v>23</v>
      </c>
      <c r="F945" s="26">
        <v>22</v>
      </c>
      <c r="G945" s="26">
        <v>26</v>
      </c>
      <c r="H945" s="26">
        <v>21</v>
      </c>
      <c r="I945" s="26">
        <v>20</v>
      </c>
      <c r="J945" s="26">
        <v>22</v>
      </c>
      <c r="K945" s="26">
        <v>24</v>
      </c>
      <c r="L945" s="26">
        <v>27</v>
      </c>
      <c r="M945" s="26">
        <v>11</v>
      </c>
      <c r="N945" s="26">
        <v>52</v>
      </c>
      <c r="R945" s="21"/>
      <c r="S945" s="26">
        <v>16</v>
      </c>
      <c r="T945" s="26">
        <v>35</v>
      </c>
      <c r="U945" s="26">
        <v>82</v>
      </c>
      <c r="V945" s="26">
        <v>28</v>
      </c>
      <c r="W945" s="26">
        <v>24</v>
      </c>
      <c r="X945" s="26" t="s">
        <v>17</v>
      </c>
      <c r="Y945" s="26">
        <v>23</v>
      </c>
      <c r="Z945" s="26">
        <v>20</v>
      </c>
      <c r="AA945" s="26">
        <v>22</v>
      </c>
      <c r="AB945" s="26">
        <v>21</v>
      </c>
      <c r="AC945" s="26">
        <v>29</v>
      </c>
      <c r="AD945" s="26">
        <v>34</v>
      </c>
      <c r="AE945" s="26">
        <v>58</v>
      </c>
    </row>
    <row r="946" spans="2:31" x14ac:dyDescent="0.25">
      <c r="B946" s="26">
        <v>17</v>
      </c>
      <c r="C946" s="26">
        <v>71</v>
      </c>
      <c r="D946" s="26">
        <v>76</v>
      </c>
      <c r="E946" s="26">
        <v>25</v>
      </c>
      <c r="F946" s="26">
        <v>24</v>
      </c>
      <c r="G946" s="26">
        <v>27</v>
      </c>
      <c r="H946" s="26">
        <v>21</v>
      </c>
      <c r="I946" s="26">
        <v>20</v>
      </c>
      <c r="J946" s="26">
        <v>23</v>
      </c>
      <c r="K946" s="26">
        <v>22</v>
      </c>
      <c r="L946" s="26">
        <v>26</v>
      </c>
      <c r="M946" s="26">
        <v>20</v>
      </c>
      <c r="N946" s="26">
        <v>79</v>
      </c>
      <c r="R946" s="21"/>
      <c r="S946" s="26">
        <v>17</v>
      </c>
      <c r="T946" s="26">
        <v>92</v>
      </c>
      <c r="U946" s="26">
        <v>85</v>
      </c>
      <c r="V946" s="26">
        <v>29</v>
      </c>
      <c r="W946" s="26">
        <v>23</v>
      </c>
      <c r="X946" s="26" t="s">
        <v>17</v>
      </c>
      <c r="Y946" s="26">
        <v>23</v>
      </c>
      <c r="Z946" s="26">
        <v>20</v>
      </c>
      <c r="AA946" s="26">
        <v>22</v>
      </c>
      <c r="AB946" s="26">
        <v>20</v>
      </c>
      <c r="AC946" s="26">
        <v>29</v>
      </c>
      <c r="AD946" s="26">
        <v>36</v>
      </c>
      <c r="AE946" s="26">
        <v>78</v>
      </c>
    </row>
    <row r="947" spans="2:31" x14ac:dyDescent="0.25">
      <c r="B947" s="26">
        <v>18</v>
      </c>
      <c r="C947" s="26">
        <v>79</v>
      </c>
      <c r="D947" s="26">
        <v>73</v>
      </c>
      <c r="E947" s="26">
        <v>24</v>
      </c>
      <c r="F947" s="26">
        <v>22</v>
      </c>
      <c r="G947" s="26">
        <v>26</v>
      </c>
      <c r="H947" s="26">
        <v>21</v>
      </c>
      <c r="I947" s="26">
        <v>21</v>
      </c>
      <c r="J947" s="26">
        <v>20</v>
      </c>
      <c r="K947" s="26">
        <v>24</v>
      </c>
      <c r="L947" s="26">
        <v>25</v>
      </c>
      <c r="M947" s="26">
        <v>15</v>
      </c>
      <c r="N947" s="26">
        <v>79</v>
      </c>
      <c r="R947" s="21"/>
      <c r="S947" s="26">
        <v>18</v>
      </c>
      <c r="T947" s="26">
        <v>85</v>
      </c>
      <c r="U947" s="26">
        <v>79</v>
      </c>
      <c r="V947" s="26">
        <v>27</v>
      </c>
      <c r="W947" s="26">
        <v>24</v>
      </c>
      <c r="X947" s="26" t="s">
        <v>17</v>
      </c>
      <c r="Y947" s="26">
        <v>24</v>
      </c>
      <c r="Z947" s="26">
        <v>20</v>
      </c>
      <c r="AA947" s="26">
        <v>23</v>
      </c>
      <c r="AB947" s="26">
        <v>21</v>
      </c>
      <c r="AC947" s="26">
        <v>29</v>
      </c>
      <c r="AD947" s="26">
        <v>40</v>
      </c>
      <c r="AE947" s="26">
        <v>76</v>
      </c>
    </row>
    <row r="948" spans="2:31" x14ac:dyDescent="0.25">
      <c r="B948" s="26">
        <v>19</v>
      </c>
      <c r="C948" s="26">
        <v>87</v>
      </c>
      <c r="D948" s="26">
        <v>77</v>
      </c>
      <c r="E948" s="26">
        <v>24</v>
      </c>
      <c r="F948" s="26">
        <v>23</v>
      </c>
      <c r="G948" s="26">
        <v>27</v>
      </c>
      <c r="H948" s="26">
        <v>22</v>
      </c>
      <c r="I948" s="26">
        <v>20</v>
      </c>
      <c r="J948" s="26">
        <v>21</v>
      </c>
      <c r="K948" s="26">
        <v>24</v>
      </c>
      <c r="L948" s="26">
        <v>21</v>
      </c>
      <c r="M948" s="26">
        <v>15</v>
      </c>
      <c r="N948" s="26">
        <v>77</v>
      </c>
      <c r="R948" s="21"/>
      <c r="S948" s="26">
        <v>19</v>
      </c>
      <c r="T948" s="26">
        <v>91</v>
      </c>
      <c r="U948" s="26">
        <v>84</v>
      </c>
      <c r="V948" s="26">
        <v>28</v>
      </c>
      <c r="W948" s="26">
        <v>24</v>
      </c>
      <c r="X948" s="26" t="s">
        <v>17</v>
      </c>
      <c r="Y948" s="26">
        <v>24</v>
      </c>
      <c r="Z948" s="26">
        <v>19</v>
      </c>
      <c r="AA948" s="26">
        <v>22</v>
      </c>
      <c r="AB948" s="26">
        <v>24</v>
      </c>
      <c r="AC948" s="26">
        <v>29</v>
      </c>
      <c r="AD948" s="26">
        <v>32</v>
      </c>
      <c r="AE948" s="26">
        <v>75</v>
      </c>
    </row>
    <row r="949" spans="2:31" x14ac:dyDescent="0.25">
      <c r="B949" s="26">
        <v>20</v>
      </c>
      <c r="C949" s="26">
        <v>85</v>
      </c>
      <c r="D949" s="26">
        <v>84</v>
      </c>
      <c r="E949" s="26">
        <v>24</v>
      </c>
      <c r="F949" s="26">
        <v>24</v>
      </c>
      <c r="G949" s="26">
        <v>26</v>
      </c>
      <c r="H949" s="26">
        <v>21</v>
      </c>
      <c r="I949" s="26">
        <v>20</v>
      </c>
      <c r="J949" s="26">
        <v>21</v>
      </c>
      <c r="K949" s="26">
        <v>24</v>
      </c>
      <c r="L949" s="26">
        <v>22</v>
      </c>
      <c r="M949" s="26">
        <v>22</v>
      </c>
      <c r="N949" s="26">
        <v>74</v>
      </c>
      <c r="R949" s="21"/>
      <c r="S949" s="26">
        <v>20</v>
      </c>
      <c r="T949" s="26">
        <v>75</v>
      </c>
      <c r="U949" s="26">
        <v>92</v>
      </c>
      <c r="V949" s="26">
        <v>27</v>
      </c>
      <c r="W949" s="26">
        <v>24</v>
      </c>
      <c r="X949" s="26" t="s">
        <v>17</v>
      </c>
      <c r="Y949" s="26">
        <v>24</v>
      </c>
      <c r="Z949" s="26">
        <v>19</v>
      </c>
      <c r="AA949" s="26">
        <v>23</v>
      </c>
      <c r="AB949" s="26">
        <v>25</v>
      </c>
      <c r="AC949" s="26">
        <v>29</v>
      </c>
      <c r="AD949" s="26">
        <v>34</v>
      </c>
      <c r="AE949" s="26">
        <v>74</v>
      </c>
    </row>
    <row r="950" spans="2:31" x14ac:dyDescent="0.25">
      <c r="B950" s="26">
        <v>21</v>
      </c>
      <c r="C950" s="26">
        <v>83</v>
      </c>
      <c r="D950" s="26">
        <v>79</v>
      </c>
      <c r="E950" s="26">
        <v>26</v>
      </c>
      <c r="F950" s="26">
        <v>25</v>
      </c>
      <c r="G950" s="26">
        <v>26</v>
      </c>
      <c r="H950" s="26">
        <v>21</v>
      </c>
      <c r="I950" s="26">
        <v>21</v>
      </c>
      <c r="J950" s="26">
        <v>22</v>
      </c>
      <c r="K950" s="26">
        <v>25</v>
      </c>
      <c r="L950" s="26">
        <v>23</v>
      </c>
      <c r="M950" s="26">
        <v>15</v>
      </c>
      <c r="N950" s="26">
        <v>82</v>
      </c>
      <c r="R950" s="21"/>
      <c r="S950" s="26">
        <v>21</v>
      </c>
      <c r="T950" s="26">
        <v>86</v>
      </c>
      <c r="U950" s="26">
        <v>83</v>
      </c>
      <c r="V950" s="26">
        <v>27</v>
      </c>
      <c r="W950" s="26">
        <v>24</v>
      </c>
      <c r="X950" s="26" t="s">
        <v>17</v>
      </c>
      <c r="Y950" s="26">
        <v>24</v>
      </c>
      <c r="Z950" s="26">
        <v>19</v>
      </c>
      <c r="AA950" s="26">
        <v>22</v>
      </c>
      <c r="AB950" s="26">
        <v>25</v>
      </c>
      <c r="AC950" s="26">
        <v>29</v>
      </c>
      <c r="AD950" s="26">
        <v>43</v>
      </c>
      <c r="AE950" s="26">
        <v>81</v>
      </c>
    </row>
    <row r="951" spans="2:31" x14ac:dyDescent="0.25">
      <c r="B951" s="26">
        <v>22</v>
      </c>
      <c r="C951" s="26">
        <v>84</v>
      </c>
      <c r="D951" s="26">
        <v>72</v>
      </c>
      <c r="E951" s="26">
        <v>37</v>
      </c>
      <c r="F951" s="26">
        <v>25</v>
      </c>
      <c r="G951" s="26">
        <v>26</v>
      </c>
      <c r="H951" s="26">
        <v>22</v>
      </c>
      <c r="I951" s="26">
        <v>20</v>
      </c>
      <c r="J951" s="26">
        <v>22</v>
      </c>
      <c r="K951" s="26">
        <v>24</v>
      </c>
      <c r="L951" s="26">
        <v>20</v>
      </c>
      <c r="M951" s="26">
        <v>8</v>
      </c>
      <c r="N951" s="26">
        <v>78</v>
      </c>
      <c r="R951" s="21"/>
      <c r="S951" s="26">
        <v>22</v>
      </c>
      <c r="T951" s="26">
        <v>85</v>
      </c>
      <c r="U951" s="26">
        <v>78</v>
      </c>
      <c r="V951" s="26">
        <v>26</v>
      </c>
      <c r="W951" s="26">
        <v>24</v>
      </c>
      <c r="X951" s="26" t="s">
        <v>17</v>
      </c>
      <c r="Y951" s="26">
        <v>23</v>
      </c>
      <c r="Z951" s="26">
        <v>19</v>
      </c>
      <c r="AA951" s="26">
        <v>22</v>
      </c>
      <c r="AB951" s="26">
        <v>26</v>
      </c>
      <c r="AC951" s="26">
        <v>38</v>
      </c>
      <c r="AD951" s="26">
        <v>44</v>
      </c>
      <c r="AE951" s="26">
        <v>78</v>
      </c>
    </row>
    <row r="952" spans="2:31" x14ac:dyDescent="0.25">
      <c r="B952" s="26">
        <v>23</v>
      </c>
      <c r="C952" s="26">
        <v>89</v>
      </c>
      <c r="D952" s="26">
        <v>76</v>
      </c>
      <c r="E952" s="26">
        <v>20</v>
      </c>
      <c r="F952" s="26">
        <v>24</v>
      </c>
      <c r="G952" s="26">
        <v>26</v>
      </c>
      <c r="H952" s="26">
        <v>21</v>
      </c>
      <c r="I952" s="26">
        <v>20</v>
      </c>
      <c r="J952" s="26">
        <v>22</v>
      </c>
      <c r="K952" s="26">
        <v>24</v>
      </c>
      <c r="L952" s="26">
        <v>22</v>
      </c>
      <c r="M952" s="26">
        <v>16</v>
      </c>
      <c r="N952" s="26">
        <v>80</v>
      </c>
      <c r="R952" s="21"/>
      <c r="S952" s="26">
        <v>23</v>
      </c>
      <c r="T952" s="26">
        <v>86</v>
      </c>
      <c r="U952" s="26">
        <v>84</v>
      </c>
      <c r="V952" s="26">
        <v>25</v>
      </c>
      <c r="W952" s="26">
        <v>24</v>
      </c>
      <c r="X952" s="26" t="s">
        <v>17</v>
      </c>
      <c r="Y952" s="26">
        <v>24</v>
      </c>
      <c r="Z952" s="26">
        <v>19</v>
      </c>
      <c r="AA952" s="26">
        <v>22</v>
      </c>
      <c r="AB952" s="26">
        <v>31</v>
      </c>
      <c r="AC952" s="26">
        <v>36</v>
      </c>
      <c r="AD952" s="26">
        <v>39</v>
      </c>
      <c r="AE952" s="26">
        <v>79</v>
      </c>
    </row>
    <row r="953" spans="2:31" x14ac:dyDescent="0.25">
      <c r="B953" s="26">
        <v>24</v>
      </c>
      <c r="C953" s="26">
        <v>81</v>
      </c>
      <c r="D953" s="26">
        <v>77</v>
      </c>
      <c r="E953" s="26">
        <v>24</v>
      </c>
      <c r="F953" s="26">
        <v>23</v>
      </c>
      <c r="G953" s="26">
        <v>25</v>
      </c>
      <c r="H953" s="26">
        <v>21</v>
      </c>
      <c r="I953" s="26">
        <v>22</v>
      </c>
      <c r="J953" s="26">
        <v>22</v>
      </c>
      <c r="K953" s="26">
        <v>23</v>
      </c>
      <c r="L953" s="26">
        <v>17</v>
      </c>
      <c r="M953" s="26">
        <v>7</v>
      </c>
      <c r="N953" s="26">
        <v>103</v>
      </c>
      <c r="R953" s="21"/>
      <c r="S953" s="26">
        <v>24</v>
      </c>
      <c r="T953" s="26">
        <v>89</v>
      </c>
      <c r="U953" s="26">
        <v>84</v>
      </c>
      <c r="V953" s="26">
        <v>26</v>
      </c>
      <c r="W953" s="26" t="s">
        <v>17</v>
      </c>
      <c r="X953" s="26" t="s">
        <v>17</v>
      </c>
      <c r="Y953" s="26">
        <v>22</v>
      </c>
      <c r="Z953" s="26">
        <v>19</v>
      </c>
      <c r="AA953" s="26">
        <v>22</v>
      </c>
      <c r="AB953" s="26">
        <v>26</v>
      </c>
      <c r="AC953" s="26">
        <v>29</v>
      </c>
      <c r="AD953" s="26">
        <v>52</v>
      </c>
      <c r="AE953" s="26">
        <v>80</v>
      </c>
    </row>
    <row r="954" spans="2:31" x14ac:dyDescent="0.25">
      <c r="B954" s="26">
        <v>25</v>
      </c>
      <c r="C954" s="26">
        <v>43</v>
      </c>
      <c r="D954" s="26">
        <v>75</v>
      </c>
      <c r="E954" s="26">
        <v>22</v>
      </c>
      <c r="F954" s="26">
        <v>22</v>
      </c>
      <c r="G954" s="26">
        <v>24</v>
      </c>
      <c r="H954" s="26">
        <v>20</v>
      </c>
      <c r="I954" s="26">
        <v>22</v>
      </c>
      <c r="J954" s="26">
        <v>19</v>
      </c>
      <c r="K954" s="26">
        <v>25</v>
      </c>
      <c r="L954" s="26">
        <v>18</v>
      </c>
      <c r="M954" s="26">
        <v>7</v>
      </c>
      <c r="N954" s="26">
        <v>72</v>
      </c>
      <c r="R954" s="21"/>
      <c r="S954" s="26">
        <v>25</v>
      </c>
      <c r="T954" s="26">
        <v>23</v>
      </c>
      <c r="U954" s="26">
        <v>84</v>
      </c>
      <c r="V954" s="26">
        <v>26</v>
      </c>
      <c r="W954" s="26" t="s">
        <v>17</v>
      </c>
      <c r="X954" s="26" t="s">
        <v>17</v>
      </c>
      <c r="Y954" s="26">
        <v>21</v>
      </c>
      <c r="Z954" s="26">
        <v>20</v>
      </c>
      <c r="AA954" s="26">
        <v>21</v>
      </c>
      <c r="AB954" s="26">
        <v>27</v>
      </c>
      <c r="AC954" s="26">
        <v>31</v>
      </c>
      <c r="AD954" s="26">
        <v>45</v>
      </c>
      <c r="AE954" s="26">
        <v>80</v>
      </c>
    </row>
    <row r="955" spans="2:31" x14ac:dyDescent="0.25">
      <c r="B955" s="26">
        <v>26</v>
      </c>
      <c r="C955" s="26">
        <v>20</v>
      </c>
      <c r="D955" s="26">
        <v>77</v>
      </c>
      <c r="E955" s="26">
        <v>20</v>
      </c>
      <c r="F955" s="26">
        <v>26</v>
      </c>
      <c r="G955" s="26">
        <v>25</v>
      </c>
      <c r="H955" s="26">
        <v>21</v>
      </c>
      <c r="I955" s="26">
        <v>23</v>
      </c>
      <c r="J955" s="26">
        <v>21</v>
      </c>
      <c r="K955" s="26">
        <v>21</v>
      </c>
      <c r="L955" s="26">
        <v>23</v>
      </c>
      <c r="M955" s="26">
        <v>24</v>
      </c>
      <c r="N955" s="26">
        <v>65</v>
      </c>
      <c r="R955" s="21"/>
      <c r="S955" s="26">
        <v>26</v>
      </c>
      <c r="T955" s="26">
        <v>26</v>
      </c>
      <c r="U955" s="26">
        <v>82</v>
      </c>
      <c r="V955" s="26">
        <v>26</v>
      </c>
      <c r="W955" s="26" t="s">
        <v>17</v>
      </c>
      <c r="X955" s="26" t="s">
        <v>17</v>
      </c>
      <c r="Y955" s="26">
        <v>21</v>
      </c>
      <c r="Z955" s="26">
        <v>20</v>
      </c>
      <c r="AA955" s="26">
        <v>21</v>
      </c>
      <c r="AB955" s="26">
        <v>35</v>
      </c>
      <c r="AC955" s="26">
        <v>29</v>
      </c>
      <c r="AD955" s="26">
        <v>39</v>
      </c>
      <c r="AE955" s="26">
        <v>60</v>
      </c>
    </row>
    <row r="956" spans="2:31" x14ac:dyDescent="0.25">
      <c r="B956" s="26">
        <v>27</v>
      </c>
      <c r="C956" s="26">
        <v>63</v>
      </c>
      <c r="D956" s="26">
        <v>78</v>
      </c>
      <c r="E956" s="26">
        <v>24</v>
      </c>
      <c r="F956" s="26">
        <v>25</v>
      </c>
      <c r="G956" s="26">
        <v>23</v>
      </c>
      <c r="H956" s="26">
        <v>19</v>
      </c>
      <c r="I956" s="26">
        <v>22</v>
      </c>
      <c r="J956" s="26">
        <v>22</v>
      </c>
      <c r="K956" s="26">
        <v>25</v>
      </c>
      <c r="L956" s="26">
        <v>19</v>
      </c>
      <c r="M956" s="26">
        <v>28</v>
      </c>
      <c r="N956" s="26">
        <v>59</v>
      </c>
      <c r="R956" s="21"/>
      <c r="S956" s="26">
        <v>27</v>
      </c>
      <c r="T956" s="26">
        <v>21</v>
      </c>
      <c r="U956" s="26">
        <v>85</v>
      </c>
      <c r="V956" s="26">
        <v>27</v>
      </c>
      <c r="W956" s="26" t="s">
        <v>17</v>
      </c>
      <c r="X956" s="26" t="s">
        <v>17</v>
      </c>
      <c r="Y956" s="26">
        <v>21</v>
      </c>
      <c r="Z956" s="26">
        <v>20</v>
      </c>
      <c r="AA956" s="26">
        <v>22</v>
      </c>
      <c r="AB956" s="26">
        <v>26</v>
      </c>
      <c r="AC956" s="26">
        <v>30</v>
      </c>
      <c r="AD956" s="26">
        <v>30</v>
      </c>
      <c r="AE956" s="26">
        <v>53</v>
      </c>
    </row>
    <row r="957" spans="2:31" x14ac:dyDescent="0.25">
      <c r="B957" s="26">
        <v>28</v>
      </c>
      <c r="C957" s="26">
        <v>28</v>
      </c>
      <c r="D957" s="26">
        <v>77</v>
      </c>
      <c r="E957" s="26">
        <v>23</v>
      </c>
      <c r="F957" s="26">
        <v>26</v>
      </c>
      <c r="G957" s="26">
        <v>23</v>
      </c>
      <c r="H957" s="26">
        <v>20</v>
      </c>
      <c r="I957" s="26">
        <v>22</v>
      </c>
      <c r="J957" s="26">
        <v>22</v>
      </c>
      <c r="K957" s="26">
        <v>22</v>
      </c>
      <c r="L957" s="26">
        <v>24</v>
      </c>
      <c r="M957" s="26">
        <v>19</v>
      </c>
      <c r="N957" s="26">
        <v>35</v>
      </c>
      <c r="R957" s="21"/>
      <c r="S957" s="26">
        <v>28</v>
      </c>
      <c r="T957" s="26">
        <v>19</v>
      </c>
      <c r="U957" s="26">
        <v>83</v>
      </c>
      <c r="V957" s="26">
        <v>27</v>
      </c>
      <c r="W957" s="26" t="s">
        <v>17</v>
      </c>
      <c r="X957" s="26" t="s">
        <v>17</v>
      </c>
      <c r="Y957" s="26">
        <v>21</v>
      </c>
      <c r="Z957" s="26">
        <v>20</v>
      </c>
      <c r="AA957" s="26">
        <v>23</v>
      </c>
      <c r="AB957" s="26">
        <v>27</v>
      </c>
      <c r="AC957" s="26">
        <v>29</v>
      </c>
      <c r="AD957" s="26">
        <v>30</v>
      </c>
      <c r="AE957" s="26">
        <v>39</v>
      </c>
    </row>
    <row r="958" spans="2:31" x14ac:dyDescent="0.25">
      <c r="B958" s="26">
        <v>29</v>
      </c>
      <c r="C958" s="26">
        <v>14</v>
      </c>
      <c r="D958" s="26"/>
      <c r="E958" s="26">
        <v>22</v>
      </c>
      <c r="F958" s="26">
        <v>25</v>
      </c>
      <c r="G958" s="26">
        <v>23</v>
      </c>
      <c r="H958" s="26">
        <v>21</v>
      </c>
      <c r="I958" s="26">
        <v>21</v>
      </c>
      <c r="J958" s="26">
        <v>23</v>
      </c>
      <c r="K958" s="26">
        <v>27</v>
      </c>
      <c r="L958" s="26">
        <v>55</v>
      </c>
      <c r="M958" s="26">
        <v>27</v>
      </c>
      <c r="N958" s="26">
        <v>25</v>
      </c>
      <c r="R958" s="21"/>
      <c r="S958" s="26">
        <v>29</v>
      </c>
      <c r="T958" s="26">
        <v>23</v>
      </c>
      <c r="U958" s="26"/>
      <c r="V958" s="26">
        <v>26</v>
      </c>
      <c r="W958" s="26" t="s">
        <v>17</v>
      </c>
      <c r="X958" s="26" t="s">
        <v>17</v>
      </c>
      <c r="Y958" s="26">
        <v>21</v>
      </c>
      <c r="Z958" s="26">
        <v>19</v>
      </c>
      <c r="AA958" s="26">
        <v>23</v>
      </c>
      <c r="AB958" s="26">
        <v>27</v>
      </c>
      <c r="AC958" s="26">
        <v>32</v>
      </c>
      <c r="AD958" s="26">
        <v>35</v>
      </c>
      <c r="AE958" s="26">
        <v>41</v>
      </c>
    </row>
    <row r="959" spans="2:31" x14ac:dyDescent="0.25">
      <c r="B959" s="26">
        <v>30</v>
      </c>
      <c r="C959" s="26">
        <v>19</v>
      </c>
      <c r="D959" s="26"/>
      <c r="E959" s="26">
        <v>24</v>
      </c>
      <c r="F959" s="26">
        <v>25</v>
      </c>
      <c r="G959" s="26">
        <v>23</v>
      </c>
      <c r="H959" s="26">
        <v>20</v>
      </c>
      <c r="I959" s="26">
        <v>22</v>
      </c>
      <c r="J959" s="26">
        <v>24</v>
      </c>
      <c r="K959" s="26">
        <v>24</v>
      </c>
      <c r="L959" s="26">
        <v>19</v>
      </c>
      <c r="M959" s="26">
        <v>30</v>
      </c>
      <c r="N959" s="26">
        <v>26</v>
      </c>
      <c r="R959" s="21"/>
      <c r="S959" s="26">
        <v>30</v>
      </c>
      <c r="T959" s="26">
        <v>23</v>
      </c>
      <c r="U959" s="26"/>
      <c r="V959" s="26">
        <v>42</v>
      </c>
      <c r="W959" s="26" t="s">
        <v>17</v>
      </c>
      <c r="X959" s="26" t="s">
        <v>17</v>
      </c>
      <c r="Y959" s="26">
        <v>21</v>
      </c>
      <c r="Z959" s="26">
        <v>19</v>
      </c>
      <c r="AA959" s="26">
        <v>22</v>
      </c>
      <c r="AB959" s="26">
        <v>27</v>
      </c>
      <c r="AC959" s="26">
        <v>31</v>
      </c>
      <c r="AD959" s="26">
        <v>37</v>
      </c>
      <c r="AE959" s="26">
        <v>49</v>
      </c>
    </row>
    <row r="960" spans="2:31" x14ac:dyDescent="0.25">
      <c r="B960" s="26">
        <v>31</v>
      </c>
      <c r="C960" s="26">
        <v>18</v>
      </c>
      <c r="D960" s="26"/>
      <c r="E960" s="26">
        <v>21</v>
      </c>
      <c r="F960" s="26"/>
      <c r="G960" s="26">
        <v>23</v>
      </c>
      <c r="H960" s="26"/>
      <c r="I960" s="26">
        <v>20</v>
      </c>
      <c r="J960" s="26">
        <v>23</v>
      </c>
      <c r="K960" s="26"/>
      <c r="L960" s="26">
        <v>25</v>
      </c>
      <c r="M960" s="26"/>
      <c r="N960" s="26">
        <v>47</v>
      </c>
      <c r="R960" s="21"/>
      <c r="S960" s="26">
        <v>31</v>
      </c>
      <c r="T960" s="26">
        <v>23</v>
      </c>
      <c r="U960" s="26"/>
      <c r="V960" s="26">
        <v>25</v>
      </c>
      <c r="W960" s="26"/>
      <c r="X960" s="26" t="s">
        <v>17</v>
      </c>
      <c r="Y960" s="26"/>
      <c r="Z960" s="26">
        <v>20</v>
      </c>
      <c r="AA960" s="26">
        <v>19</v>
      </c>
      <c r="AB960" s="26"/>
      <c r="AC960" s="26">
        <v>31</v>
      </c>
      <c r="AD960" s="26"/>
      <c r="AE960" s="26">
        <v>37</v>
      </c>
    </row>
    <row r="961" spans="1:31" x14ac:dyDescent="0.25">
      <c r="A961" s="21"/>
      <c r="B961" s="26" t="s">
        <v>20</v>
      </c>
      <c r="C961" s="82">
        <v>40.612903225806448</v>
      </c>
      <c r="D961" s="82">
        <v>61.571428571428569</v>
      </c>
      <c r="E961" s="82">
        <v>41.483870967741936</v>
      </c>
      <c r="F961" s="82">
        <v>23.133333333333333</v>
      </c>
      <c r="G961" s="82">
        <v>25.677419354838708</v>
      </c>
      <c r="H961" s="82">
        <v>21.866666666666667</v>
      </c>
      <c r="I961" s="82">
        <v>21</v>
      </c>
      <c r="J961" s="82">
        <v>21</v>
      </c>
      <c r="K961" s="82">
        <v>23.033333333333335</v>
      </c>
      <c r="L961" s="82">
        <v>24.516129032258064</v>
      </c>
      <c r="M961" s="82">
        <v>17.966666666666665</v>
      </c>
      <c r="N961" s="82">
        <v>45.806451612903224</v>
      </c>
      <c r="R961" s="21"/>
      <c r="S961" s="26" t="s">
        <v>20</v>
      </c>
      <c r="T961" s="86">
        <v>43.483870967741936</v>
      </c>
      <c r="U961" s="86">
        <v>73.392857142857139</v>
      </c>
      <c r="V961" s="86">
        <v>45.387096774193552</v>
      </c>
      <c r="W961" s="86">
        <v>24.260869565217391</v>
      </c>
      <c r="X961" s="86" t="s">
        <v>17</v>
      </c>
      <c r="Y961" s="86">
        <v>23.433333333333334</v>
      </c>
      <c r="Z961" s="86">
        <v>19.580645161290324</v>
      </c>
      <c r="AA961" s="86">
        <v>21.612903225806452</v>
      </c>
      <c r="AB961" s="86">
        <v>23.1</v>
      </c>
      <c r="AC961" s="86">
        <v>29.483870967741936</v>
      </c>
      <c r="AD961" s="86">
        <v>36.4</v>
      </c>
      <c r="AE961" s="86">
        <v>53.41935483870968</v>
      </c>
    </row>
    <row r="964" spans="1:31" x14ac:dyDescent="0.25">
      <c r="A964" s="21"/>
      <c r="B964" s="26"/>
      <c r="C964" s="76" t="s">
        <v>2</v>
      </c>
      <c r="D964" s="76" t="s">
        <v>3</v>
      </c>
      <c r="E964" s="76" t="s">
        <v>4</v>
      </c>
      <c r="F964" s="76" t="s">
        <v>5</v>
      </c>
      <c r="G964" s="76" t="s">
        <v>6</v>
      </c>
      <c r="H964" s="76" t="s">
        <v>7</v>
      </c>
      <c r="I964" s="76" t="s">
        <v>8</v>
      </c>
      <c r="J964" s="76" t="s">
        <v>9</v>
      </c>
      <c r="K964" s="76" t="s">
        <v>10</v>
      </c>
      <c r="L964" s="76" t="s">
        <v>11</v>
      </c>
      <c r="M964" s="76" t="s">
        <v>12</v>
      </c>
      <c r="N964" s="76" t="s">
        <v>13</v>
      </c>
      <c r="R964" s="21"/>
      <c r="S964" s="26"/>
      <c r="T964" s="76" t="s">
        <v>2</v>
      </c>
      <c r="U964" s="76" t="s">
        <v>3</v>
      </c>
      <c r="V964" s="76" t="s">
        <v>4</v>
      </c>
      <c r="W964" s="76" t="s">
        <v>5</v>
      </c>
      <c r="X964" s="76" t="s">
        <v>6</v>
      </c>
      <c r="Y964" s="76" t="s">
        <v>7</v>
      </c>
      <c r="Z964" s="76" t="s">
        <v>8</v>
      </c>
      <c r="AA964" s="76" t="s">
        <v>9</v>
      </c>
      <c r="AB964" s="76" t="s">
        <v>10</v>
      </c>
      <c r="AC964" s="76" t="s">
        <v>11</v>
      </c>
      <c r="AD964" s="76" t="s">
        <v>12</v>
      </c>
      <c r="AE964" s="76" t="s">
        <v>13</v>
      </c>
    </row>
    <row r="965" spans="1:31" x14ac:dyDescent="0.25">
      <c r="A965" s="26">
        <v>2019</v>
      </c>
      <c r="B965" s="26">
        <v>1</v>
      </c>
      <c r="C965" s="26">
        <v>27</v>
      </c>
      <c r="D965" s="26">
        <v>76</v>
      </c>
      <c r="E965" s="26">
        <v>23</v>
      </c>
      <c r="F965" s="26">
        <v>24</v>
      </c>
      <c r="G965" s="26">
        <v>24</v>
      </c>
      <c r="H965" s="26">
        <v>22</v>
      </c>
      <c r="I965" s="26">
        <v>21</v>
      </c>
      <c r="J965" s="26">
        <v>21</v>
      </c>
      <c r="K965" s="26">
        <v>22</v>
      </c>
      <c r="L965" s="26">
        <v>20</v>
      </c>
      <c r="M965" s="26">
        <v>18</v>
      </c>
      <c r="N965" s="26">
        <v>41</v>
      </c>
      <c r="R965" s="26">
        <v>2019</v>
      </c>
      <c r="S965" s="26">
        <v>1</v>
      </c>
      <c r="T965" s="26">
        <v>39</v>
      </c>
      <c r="U965" s="26">
        <v>79</v>
      </c>
      <c r="V965" s="26">
        <v>29</v>
      </c>
      <c r="W965" s="26">
        <v>28</v>
      </c>
      <c r="X965" s="26">
        <v>26</v>
      </c>
      <c r="Y965" s="26">
        <v>24</v>
      </c>
      <c r="Z965" s="26">
        <v>26</v>
      </c>
      <c r="AA965" s="26">
        <v>29</v>
      </c>
      <c r="AB965" s="26">
        <v>24</v>
      </c>
      <c r="AC965" s="26">
        <v>28</v>
      </c>
      <c r="AD965" s="26">
        <v>29</v>
      </c>
      <c r="AE965" s="26" t="s">
        <v>17</v>
      </c>
    </row>
    <row r="966" spans="1:31" x14ac:dyDescent="0.25">
      <c r="A966" s="21"/>
      <c r="B966" s="26">
        <v>2</v>
      </c>
      <c r="C966" s="26">
        <v>26</v>
      </c>
      <c r="D966" s="26">
        <v>70</v>
      </c>
      <c r="E966" s="26">
        <v>25</v>
      </c>
      <c r="F966" s="26">
        <v>24</v>
      </c>
      <c r="G966" s="26">
        <v>25</v>
      </c>
      <c r="H966" s="26">
        <v>22</v>
      </c>
      <c r="I966" s="26">
        <v>22</v>
      </c>
      <c r="J966" s="26">
        <v>20</v>
      </c>
      <c r="K966" s="26">
        <v>21</v>
      </c>
      <c r="L966" s="26">
        <v>18</v>
      </c>
      <c r="M966" s="26">
        <v>21</v>
      </c>
      <c r="N966" s="26">
        <v>29</v>
      </c>
      <c r="R966" s="21"/>
      <c r="S966" s="26">
        <v>2</v>
      </c>
      <c r="T966" s="26">
        <v>37</v>
      </c>
      <c r="U966" s="26">
        <v>76</v>
      </c>
      <c r="V966" s="26">
        <v>31</v>
      </c>
      <c r="W966" s="26">
        <v>28</v>
      </c>
      <c r="X966" s="26">
        <v>29</v>
      </c>
      <c r="Y966" s="26">
        <v>24</v>
      </c>
      <c r="Z966" s="26">
        <v>26</v>
      </c>
      <c r="AA966" s="26">
        <v>24</v>
      </c>
      <c r="AB966" s="26">
        <v>27</v>
      </c>
      <c r="AC966" s="26">
        <v>28</v>
      </c>
      <c r="AD966" s="26">
        <v>36</v>
      </c>
      <c r="AE966" s="26" t="s">
        <v>17</v>
      </c>
    </row>
    <row r="967" spans="1:31" x14ac:dyDescent="0.25">
      <c r="A967" s="21"/>
      <c r="B967" s="26">
        <v>3</v>
      </c>
      <c r="C967" s="26">
        <v>78</v>
      </c>
      <c r="D967" s="26">
        <v>53</v>
      </c>
      <c r="E967" s="26">
        <v>22</v>
      </c>
      <c r="F967" s="26">
        <v>24</v>
      </c>
      <c r="G967" s="26">
        <v>25</v>
      </c>
      <c r="H967" s="26">
        <v>22</v>
      </c>
      <c r="I967" s="26">
        <v>22</v>
      </c>
      <c r="J967" s="26">
        <v>20</v>
      </c>
      <c r="K967" s="26">
        <v>21</v>
      </c>
      <c r="L967" s="26">
        <v>19</v>
      </c>
      <c r="M967" s="26">
        <v>20</v>
      </c>
      <c r="N967" s="26">
        <v>22</v>
      </c>
      <c r="R967" s="21"/>
      <c r="S967" s="26">
        <v>3</v>
      </c>
      <c r="T967" s="26">
        <v>37</v>
      </c>
      <c r="U967" s="26">
        <v>68</v>
      </c>
      <c r="V967" s="26">
        <v>32</v>
      </c>
      <c r="W967" s="26">
        <v>28</v>
      </c>
      <c r="X967" s="26">
        <v>26</v>
      </c>
      <c r="Y967" s="26">
        <v>24</v>
      </c>
      <c r="Z967" s="26">
        <v>25</v>
      </c>
      <c r="AA967" s="26">
        <v>25</v>
      </c>
      <c r="AB967" s="26">
        <v>25</v>
      </c>
      <c r="AC967" s="26">
        <v>27</v>
      </c>
      <c r="AD967" s="26">
        <v>29</v>
      </c>
      <c r="AE967" s="26" t="s">
        <v>17</v>
      </c>
    </row>
    <row r="968" spans="1:31" x14ac:dyDescent="0.25">
      <c r="A968" s="21"/>
      <c r="B968" s="26">
        <v>4</v>
      </c>
      <c r="C968" s="26">
        <v>76</v>
      </c>
      <c r="D968" s="26">
        <v>88</v>
      </c>
      <c r="E968" s="26">
        <v>20</v>
      </c>
      <c r="F968" s="26">
        <v>24</v>
      </c>
      <c r="G968" s="26">
        <v>24</v>
      </c>
      <c r="H968" s="26">
        <v>22</v>
      </c>
      <c r="I968" s="26">
        <v>22</v>
      </c>
      <c r="J968" s="26">
        <v>20</v>
      </c>
      <c r="K968" s="26">
        <v>21</v>
      </c>
      <c r="L968" s="26">
        <v>19</v>
      </c>
      <c r="M968" s="26">
        <v>19</v>
      </c>
      <c r="N968" s="26">
        <v>18</v>
      </c>
      <c r="R968" s="21"/>
      <c r="S968" s="26">
        <v>4</v>
      </c>
      <c r="T968" s="26">
        <v>75</v>
      </c>
      <c r="U968" s="26">
        <v>83</v>
      </c>
      <c r="V968" s="26">
        <v>33</v>
      </c>
      <c r="W968" s="26">
        <v>28</v>
      </c>
      <c r="X968" s="26">
        <v>26</v>
      </c>
      <c r="Y968" s="26">
        <v>23</v>
      </c>
      <c r="Z968" s="26">
        <v>26</v>
      </c>
      <c r="AA968" s="26">
        <v>25</v>
      </c>
      <c r="AB968" s="26">
        <v>25</v>
      </c>
      <c r="AC968" s="26">
        <v>27</v>
      </c>
      <c r="AD968" s="26">
        <v>43</v>
      </c>
      <c r="AE968" s="26" t="s">
        <v>17</v>
      </c>
    </row>
    <row r="969" spans="1:31" x14ac:dyDescent="0.25">
      <c r="A969" s="21"/>
      <c r="B969" s="26">
        <v>5</v>
      </c>
      <c r="C969" s="26">
        <v>75</v>
      </c>
      <c r="D969" s="26">
        <v>84</v>
      </c>
      <c r="E969" s="26">
        <v>20</v>
      </c>
      <c r="F969" s="26">
        <v>24</v>
      </c>
      <c r="G969" s="26">
        <v>26</v>
      </c>
      <c r="H969" s="26">
        <v>21</v>
      </c>
      <c r="I969" s="26">
        <v>22</v>
      </c>
      <c r="J969" s="26">
        <v>21</v>
      </c>
      <c r="K969" s="26">
        <v>22</v>
      </c>
      <c r="L969" s="26">
        <v>20</v>
      </c>
      <c r="M969" s="26">
        <v>19</v>
      </c>
      <c r="N969" s="26">
        <v>23</v>
      </c>
      <c r="R969" s="21"/>
      <c r="S969" s="26">
        <v>5</v>
      </c>
      <c r="T969" s="26">
        <v>38</v>
      </c>
      <c r="U969" s="26">
        <v>83</v>
      </c>
      <c r="V969" s="26">
        <v>31</v>
      </c>
      <c r="W969" s="26">
        <v>28</v>
      </c>
      <c r="X969" s="26">
        <v>26</v>
      </c>
      <c r="Y969" s="26">
        <v>23</v>
      </c>
      <c r="Z969" s="26">
        <v>25</v>
      </c>
      <c r="AA969" s="26">
        <v>24</v>
      </c>
      <c r="AB969" s="26">
        <v>26</v>
      </c>
      <c r="AC969" s="26">
        <v>27</v>
      </c>
      <c r="AD969" s="26">
        <v>32</v>
      </c>
      <c r="AE969" s="26" t="s">
        <v>17</v>
      </c>
    </row>
    <row r="970" spans="1:31" x14ac:dyDescent="0.25">
      <c r="A970" s="21"/>
      <c r="B970" s="26">
        <v>6</v>
      </c>
      <c r="C970" s="26">
        <v>75</v>
      </c>
      <c r="D970" s="26">
        <v>80</v>
      </c>
      <c r="E970" s="26">
        <v>24</v>
      </c>
      <c r="F970" s="26">
        <v>24</v>
      </c>
      <c r="G970" s="26">
        <v>24</v>
      </c>
      <c r="H970" s="26">
        <v>21</v>
      </c>
      <c r="I970" s="26">
        <v>22</v>
      </c>
      <c r="J970" s="26">
        <v>20</v>
      </c>
      <c r="K970" s="26">
        <v>22</v>
      </c>
      <c r="L970" s="26">
        <v>19</v>
      </c>
      <c r="M970" s="26">
        <v>19</v>
      </c>
      <c r="N970" s="26">
        <v>23</v>
      </c>
      <c r="R970" s="21"/>
      <c r="S970" s="26">
        <v>6</v>
      </c>
      <c r="T970" s="26">
        <v>34</v>
      </c>
      <c r="U970" s="26">
        <v>75</v>
      </c>
      <c r="V970" s="26">
        <v>29</v>
      </c>
      <c r="W970" s="26">
        <v>28</v>
      </c>
      <c r="X970" s="26">
        <v>26</v>
      </c>
      <c r="Y970" s="26">
        <v>24</v>
      </c>
      <c r="Z970" s="26">
        <v>26</v>
      </c>
      <c r="AA970" s="26">
        <v>26</v>
      </c>
      <c r="AB970" s="26">
        <v>26</v>
      </c>
      <c r="AC970" s="26">
        <v>28</v>
      </c>
      <c r="AD970" s="26">
        <v>33</v>
      </c>
      <c r="AE970" s="26" t="s">
        <v>17</v>
      </c>
    </row>
    <row r="971" spans="1:31" x14ac:dyDescent="0.25">
      <c r="A971" s="21"/>
      <c r="B971" s="26">
        <v>7</v>
      </c>
      <c r="C971" s="26">
        <v>76</v>
      </c>
      <c r="D971" s="26">
        <v>75</v>
      </c>
      <c r="E971" s="26">
        <v>22</v>
      </c>
      <c r="F971" s="26">
        <v>24</v>
      </c>
      <c r="G971" s="26">
        <v>24</v>
      </c>
      <c r="H971" s="26">
        <v>22</v>
      </c>
      <c r="I971" s="26">
        <v>22</v>
      </c>
      <c r="J971" s="26">
        <v>20</v>
      </c>
      <c r="K971" s="26">
        <v>22</v>
      </c>
      <c r="L971" s="26">
        <v>21</v>
      </c>
      <c r="M971" s="26">
        <v>20</v>
      </c>
      <c r="N971" s="26">
        <v>32</v>
      </c>
      <c r="R971" s="21"/>
      <c r="S971" s="26">
        <v>7</v>
      </c>
      <c r="T971" s="26">
        <v>59</v>
      </c>
      <c r="U971" s="26">
        <v>74</v>
      </c>
      <c r="V971" s="26">
        <v>32</v>
      </c>
      <c r="W971" s="26">
        <v>27</v>
      </c>
      <c r="X971" s="26">
        <v>26</v>
      </c>
      <c r="Y971" s="26">
        <v>23</v>
      </c>
      <c r="Z971" s="26">
        <v>26</v>
      </c>
      <c r="AA971" s="26">
        <v>23</v>
      </c>
      <c r="AB971" s="26">
        <v>25</v>
      </c>
      <c r="AC971" s="26">
        <v>29</v>
      </c>
      <c r="AD971" s="26">
        <v>80</v>
      </c>
      <c r="AE971" s="26" t="s">
        <v>17</v>
      </c>
    </row>
    <row r="972" spans="1:31" x14ac:dyDescent="0.25">
      <c r="A972" s="21"/>
      <c r="B972" s="26">
        <v>8</v>
      </c>
      <c r="C972" s="26">
        <v>77</v>
      </c>
      <c r="D972" s="26">
        <v>72</v>
      </c>
      <c r="E972" s="26">
        <v>22</v>
      </c>
      <c r="F972" s="26">
        <v>24</v>
      </c>
      <c r="G972" s="26">
        <v>24</v>
      </c>
      <c r="H972" s="26">
        <v>21</v>
      </c>
      <c r="I972" s="26">
        <v>21</v>
      </c>
      <c r="J972" s="26">
        <v>21</v>
      </c>
      <c r="K972" s="26">
        <v>21</v>
      </c>
      <c r="L972" s="26">
        <v>18</v>
      </c>
      <c r="M972" s="26">
        <v>20</v>
      </c>
      <c r="N972" s="26">
        <v>20</v>
      </c>
      <c r="R972" s="21"/>
      <c r="S972" s="26">
        <v>8</v>
      </c>
      <c r="T972" s="26">
        <v>78</v>
      </c>
      <c r="U972" s="26">
        <v>70</v>
      </c>
      <c r="V972" s="26">
        <v>30</v>
      </c>
      <c r="W972" s="26">
        <v>29</v>
      </c>
      <c r="X972" s="26">
        <v>26</v>
      </c>
      <c r="Y972" s="26">
        <v>25</v>
      </c>
      <c r="Z972" s="26">
        <v>26</v>
      </c>
      <c r="AA972" s="26">
        <v>26</v>
      </c>
      <c r="AB972" s="26">
        <v>28</v>
      </c>
      <c r="AC972" s="26">
        <v>28</v>
      </c>
      <c r="AD972" s="26" t="s">
        <v>17</v>
      </c>
      <c r="AE972" s="26" t="s">
        <v>17</v>
      </c>
    </row>
    <row r="973" spans="1:31" x14ac:dyDescent="0.25">
      <c r="A973" s="21"/>
      <c r="B973" s="26">
        <v>9</v>
      </c>
      <c r="C973" s="26">
        <v>75</v>
      </c>
      <c r="D973" s="26">
        <v>66</v>
      </c>
      <c r="E973" s="26">
        <v>23</v>
      </c>
      <c r="F973" s="26">
        <v>22</v>
      </c>
      <c r="G973" s="26">
        <v>23</v>
      </c>
      <c r="H973" s="26">
        <v>21</v>
      </c>
      <c r="I973" s="26">
        <v>21</v>
      </c>
      <c r="J973" s="26">
        <v>21</v>
      </c>
      <c r="K973" s="26">
        <v>22</v>
      </c>
      <c r="L973" s="26">
        <v>20</v>
      </c>
      <c r="M973" s="26">
        <v>22</v>
      </c>
      <c r="N973" s="26">
        <v>20</v>
      </c>
      <c r="R973" s="21"/>
      <c r="S973" s="26">
        <v>9</v>
      </c>
      <c r="T973" s="26">
        <v>81</v>
      </c>
      <c r="U973" s="26">
        <v>65</v>
      </c>
      <c r="V973" s="26">
        <v>31</v>
      </c>
      <c r="W973" s="26">
        <v>28</v>
      </c>
      <c r="X973" s="26">
        <v>26</v>
      </c>
      <c r="Y973" s="26">
        <v>24</v>
      </c>
      <c r="Z973" s="26">
        <v>24</v>
      </c>
      <c r="AA973" s="26">
        <v>24</v>
      </c>
      <c r="AB973" s="26">
        <v>25</v>
      </c>
      <c r="AC973" s="26">
        <v>27</v>
      </c>
      <c r="AD973" s="26" t="s">
        <v>17</v>
      </c>
      <c r="AE973" s="26" t="s">
        <v>17</v>
      </c>
    </row>
    <row r="974" spans="1:31" x14ac:dyDescent="0.25">
      <c r="A974" s="21"/>
      <c r="B974" s="26">
        <v>10</v>
      </c>
      <c r="C974" s="26">
        <v>79</v>
      </c>
      <c r="D974" s="26">
        <v>49</v>
      </c>
      <c r="E974" s="26">
        <v>20</v>
      </c>
      <c r="F974" s="26">
        <v>22</v>
      </c>
      <c r="G974" s="26">
        <v>24</v>
      </c>
      <c r="H974" s="26">
        <v>21</v>
      </c>
      <c r="I974" s="26">
        <v>21</v>
      </c>
      <c r="J974" s="26">
        <v>20</v>
      </c>
      <c r="K974" s="26">
        <v>22</v>
      </c>
      <c r="L974" s="26">
        <v>18</v>
      </c>
      <c r="M974" s="26">
        <v>18</v>
      </c>
      <c r="N974" s="26">
        <v>19</v>
      </c>
      <c r="R974" s="21"/>
      <c r="S974" s="26">
        <v>10</v>
      </c>
      <c r="T974" s="26">
        <v>78</v>
      </c>
      <c r="U974" s="26">
        <v>32</v>
      </c>
      <c r="V974" s="26">
        <v>28</v>
      </c>
      <c r="W974" s="26">
        <v>29</v>
      </c>
      <c r="X974" s="26">
        <v>27</v>
      </c>
      <c r="Y974" s="26">
        <v>26</v>
      </c>
      <c r="Z974" s="26">
        <v>25</v>
      </c>
      <c r="AA974" s="26">
        <v>27</v>
      </c>
      <c r="AB974" s="26">
        <v>26</v>
      </c>
      <c r="AC974" s="26">
        <v>29</v>
      </c>
      <c r="AD974" s="26" t="s">
        <v>17</v>
      </c>
      <c r="AE974" s="26" t="s">
        <v>17</v>
      </c>
    </row>
    <row r="975" spans="1:31" x14ac:dyDescent="0.25">
      <c r="A975" s="21"/>
      <c r="B975" s="26">
        <v>11</v>
      </c>
      <c r="C975" s="26">
        <v>77</v>
      </c>
      <c r="D975" s="26">
        <v>30</v>
      </c>
      <c r="E975" s="26">
        <v>24</v>
      </c>
      <c r="F975" s="26">
        <v>22</v>
      </c>
      <c r="G975" s="26">
        <v>24</v>
      </c>
      <c r="H975" s="26">
        <v>20</v>
      </c>
      <c r="I975" s="26">
        <v>22</v>
      </c>
      <c r="J975" s="26">
        <v>20</v>
      </c>
      <c r="K975" s="26">
        <v>22</v>
      </c>
      <c r="L975" s="26">
        <v>19</v>
      </c>
      <c r="M975" s="26">
        <v>20</v>
      </c>
      <c r="N975" s="26">
        <v>24</v>
      </c>
      <c r="R975" s="21"/>
      <c r="S975" s="26">
        <v>11</v>
      </c>
      <c r="T975" s="26">
        <v>81</v>
      </c>
      <c r="U975" s="26">
        <v>37</v>
      </c>
      <c r="V975" s="26">
        <v>41</v>
      </c>
      <c r="W975" s="26">
        <v>30</v>
      </c>
      <c r="X975" s="26">
        <v>26</v>
      </c>
      <c r="Y975" s="26">
        <v>24</v>
      </c>
      <c r="Z975" s="26">
        <v>24</v>
      </c>
      <c r="AA975" s="26">
        <v>24</v>
      </c>
      <c r="AB975" s="26">
        <v>25</v>
      </c>
      <c r="AC975" s="26">
        <v>29</v>
      </c>
      <c r="AD975" s="26" t="s">
        <v>17</v>
      </c>
      <c r="AE975" s="26" t="s">
        <v>17</v>
      </c>
    </row>
    <row r="976" spans="1:31" x14ac:dyDescent="0.25">
      <c r="A976" s="21"/>
      <c r="B976" s="26">
        <v>12</v>
      </c>
      <c r="C976" s="26">
        <v>71</v>
      </c>
      <c r="D976" s="26">
        <v>41</v>
      </c>
      <c r="E976" s="26">
        <v>24</v>
      </c>
      <c r="F976" s="26">
        <v>25</v>
      </c>
      <c r="G976" s="26">
        <v>24</v>
      </c>
      <c r="H976" s="26">
        <v>20</v>
      </c>
      <c r="I976" s="26">
        <v>21</v>
      </c>
      <c r="J976" s="26">
        <v>19</v>
      </c>
      <c r="K976" s="26">
        <v>21</v>
      </c>
      <c r="L976" s="26">
        <v>20</v>
      </c>
      <c r="M976" s="26">
        <v>19</v>
      </c>
      <c r="N976" s="26">
        <v>27</v>
      </c>
      <c r="R976" s="21"/>
      <c r="S976" s="26">
        <v>12</v>
      </c>
      <c r="T976" s="26">
        <v>72</v>
      </c>
      <c r="U976" s="26">
        <v>30</v>
      </c>
      <c r="V976" s="26">
        <v>29</v>
      </c>
      <c r="W976" s="26">
        <v>27</v>
      </c>
      <c r="X976" s="26">
        <v>27</v>
      </c>
      <c r="Y976" s="26">
        <v>24</v>
      </c>
      <c r="Z976" s="26">
        <v>24</v>
      </c>
      <c r="AA976" s="26">
        <v>25</v>
      </c>
      <c r="AB976" s="26">
        <v>27</v>
      </c>
      <c r="AC976" s="26">
        <v>34</v>
      </c>
      <c r="AD976" s="26" t="s">
        <v>17</v>
      </c>
      <c r="AE976" s="26" t="s">
        <v>17</v>
      </c>
    </row>
    <row r="977" spans="2:31" x14ac:dyDescent="0.25">
      <c r="B977" s="26">
        <v>13</v>
      </c>
      <c r="C977" s="26">
        <v>74</v>
      </c>
      <c r="D977" s="26">
        <v>52</v>
      </c>
      <c r="E977" s="26">
        <v>23</v>
      </c>
      <c r="F977" s="26">
        <v>24</v>
      </c>
      <c r="G977" s="26">
        <v>24</v>
      </c>
      <c r="H977" s="26">
        <v>19</v>
      </c>
      <c r="I977" s="26">
        <v>22</v>
      </c>
      <c r="J977" s="26">
        <v>21</v>
      </c>
      <c r="K977" s="26">
        <v>21</v>
      </c>
      <c r="L977" s="26">
        <v>18</v>
      </c>
      <c r="M977" s="26">
        <v>19</v>
      </c>
      <c r="N977" s="26">
        <v>25</v>
      </c>
      <c r="R977" s="21"/>
      <c r="S977" s="26">
        <v>13</v>
      </c>
      <c r="T977" s="26">
        <v>72</v>
      </c>
      <c r="U977" s="26">
        <v>33</v>
      </c>
      <c r="V977" s="26">
        <v>32</v>
      </c>
      <c r="W977" s="26">
        <v>27</v>
      </c>
      <c r="X977" s="26">
        <v>29</v>
      </c>
      <c r="Y977" s="26">
        <v>25</v>
      </c>
      <c r="Z977" s="26">
        <v>25</v>
      </c>
      <c r="AA977" s="26">
        <v>24</v>
      </c>
      <c r="AB977" s="26">
        <v>28</v>
      </c>
      <c r="AC977" s="26">
        <v>29</v>
      </c>
      <c r="AD977" s="26" t="s">
        <v>17</v>
      </c>
      <c r="AE977" s="26" t="s">
        <v>17</v>
      </c>
    </row>
    <row r="978" spans="2:31" x14ac:dyDescent="0.25">
      <c r="B978" s="26">
        <v>14</v>
      </c>
      <c r="C978" s="26">
        <v>60</v>
      </c>
      <c r="D978" s="26">
        <v>23</v>
      </c>
      <c r="E978" s="26">
        <v>22</v>
      </c>
      <c r="F978" s="26">
        <v>24</v>
      </c>
      <c r="G978" s="26">
        <v>26</v>
      </c>
      <c r="H978" s="26">
        <v>21</v>
      </c>
      <c r="I978" s="26">
        <v>21</v>
      </c>
      <c r="J978" s="26">
        <v>22</v>
      </c>
      <c r="K978" s="26">
        <v>22</v>
      </c>
      <c r="L978" s="26">
        <v>22</v>
      </c>
      <c r="M978" s="26">
        <v>25</v>
      </c>
      <c r="N978" s="26">
        <v>23</v>
      </c>
      <c r="R978" s="21"/>
      <c r="S978" s="26">
        <v>14</v>
      </c>
      <c r="T978" s="26">
        <v>73</v>
      </c>
      <c r="U978" s="26">
        <v>31</v>
      </c>
      <c r="V978" s="26">
        <v>29</v>
      </c>
      <c r="W978" s="26">
        <v>27</v>
      </c>
      <c r="X978" s="26">
        <v>27</v>
      </c>
      <c r="Y978" s="26">
        <v>24</v>
      </c>
      <c r="Z978" s="26">
        <v>24</v>
      </c>
      <c r="AA978" s="26">
        <v>25</v>
      </c>
      <c r="AB978" s="26">
        <v>26</v>
      </c>
      <c r="AC978" s="26">
        <v>28</v>
      </c>
      <c r="AD978" s="26" t="s">
        <v>17</v>
      </c>
      <c r="AE978" s="26" t="s">
        <v>17</v>
      </c>
    </row>
    <row r="979" spans="2:31" x14ac:dyDescent="0.25">
      <c r="B979" s="26">
        <v>15</v>
      </c>
      <c r="C979" s="26">
        <v>76</v>
      </c>
      <c r="D979" s="26">
        <v>21</v>
      </c>
      <c r="E979" s="26">
        <v>20</v>
      </c>
      <c r="F979" s="26">
        <v>24</v>
      </c>
      <c r="G979" s="26">
        <v>23</v>
      </c>
      <c r="H979" s="26">
        <v>20</v>
      </c>
      <c r="I979" s="26">
        <v>21</v>
      </c>
      <c r="J979" s="26">
        <v>21</v>
      </c>
      <c r="K979" s="26">
        <v>21</v>
      </c>
      <c r="L979" s="26">
        <v>20</v>
      </c>
      <c r="M979" s="26">
        <v>30</v>
      </c>
      <c r="N979" s="26">
        <v>21</v>
      </c>
      <c r="R979" s="21"/>
      <c r="S979" s="26">
        <v>15</v>
      </c>
      <c r="T979" s="26">
        <v>81</v>
      </c>
      <c r="U979" s="26">
        <v>33</v>
      </c>
      <c r="V979" s="26">
        <v>32</v>
      </c>
      <c r="W979" s="26">
        <v>26</v>
      </c>
      <c r="X979" s="26">
        <v>26</v>
      </c>
      <c r="Y979" s="26">
        <v>24</v>
      </c>
      <c r="Z979" s="26">
        <v>24</v>
      </c>
      <c r="AA979" s="26">
        <v>24</v>
      </c>
      <c r="AB979" s="26">
        <v>28</v>
      </c>
      <c r="AC979" s="26">
        <v>28</v>
      </c>
      <c r="AD979" s="26" t="s">
        <v>17</v>
      </c>
      <c r="AE979" s="26" t="s">
        <v>17</v>
      </c>
    </row>
    <row r="980" spans="2:31" x14ac:dyDescent="0.25">
      <c r="B980" s="26">
        <v>16</v>
      </c>
      <c r="C980" s="26">
        <v>75</v>
      </c>
      <c r="D980" s="26">
        <v>24</v>
      </c>
      <c r="E980" s="26">
        <v>19</v>
      </c>
      <c r="F980" s="26">
        <v>23</v>
      </c>
      <c r="G980" s="26">
        <v>24</v>
      </c>
      <c r="H980" s="26">
        <v>21</v>
      </c>
      <c r="I980" s="26">
        <v>22</v>
      </c>
      <c r="J980" s="26">
        <v>21</v>
      </c>
      <c r="K980" s="26">
        <v>22</v>
      </c>
      <c r="L980" s="26">
        <v>22</v>
      </c>
      <c r="M980" s="26">
        <v>25</v>
      </c>
      <c r="N980" s="26">
        <v>25</v>
      </c>
      <c r="R980" s="21"/>
      <c r="S980" s="26">
        <v>16</v>
      </c>
      <c r="T980" s="26">
        <v>75</v>
      </c>
      <c r="U980" s="26">
        <v>30</v>
      </c>
      <c r="V980" s="26">
        <v>29</v>
      </c>
      <c r="W980" s="26">
        <v>28</v>
      </c>
      <c r="X980" s="26">
        <v>26</v>
      </c>
      <c r="Y980" s="26">
        <v>27</v>
      </c>
      <c r="Z980" s="26">
        <v>25</v>
      </c>
      <c r="AA980" s="26">
        <v>24</v>
      </c>
      <c r="AB980" s="26">
        <v>26</v>
      </c>
      <c r="AC980" s="26">
        <v>29</v>
      </c>
      <c r="AD980" s="26" t="s">
        <v>17</v>
      </c>
      <c r="AE980" s="26" t="s">
        <v>17</v>
      </c>
    </row>
    <row r="981" spans="2:31" x14ac:dyDescent="0.25">
      <c r="B981" s="26">
        <v>17</v>
      </c>
      <c r="C981" s="26">
        <v>39</v>
      </c>
      <c r="D981" s="26">
        <v>22</v>
      </c>
      <c r="E981" s="26">
        <v>20</v>
      </c>
      <c r="F981" s="26">
        <v>23</v>
      </c>
      <c r="G981" s="26">
        <v>24</v>
      </c>
      <c r="H981" s="26">
        <v>22</v>
      </c>
      <c r="I981" s="26">
        <v>21</v>
      </c>
      <c r="J981" s="26">
        <v>21</v>
      </c>
      <c r="K981" s="26">
        <v>21</v>
      </c>
      <c r="L981" s="26">
        <v>20</v>
      </c>
      <c r="M981" s="26">
        <v>19</v>
      </c>
      <c r="N981" s="26">
        <v>19</v>
      </c>
      <c r="R981" s="21"/>
      <c r="S981" s="26">
        <v>17</v>
      </c>
      <c r="T981" s="26">
        <v>37</v>
      </c>
      <c r="U981" s="26">
        <v>36</v>
      </c>
      <c r="V981" s="26">
        <v>29</v>
      </c>
      <c r="W981" s="26">
        <v>26</v>
      </c>
      <c r="X981" s="26">
        <v>27</v>
      </c>
      <c r="Y981" s="26">
        <v>24</v>
      </c>
      <c r="Z981" s="26">
        <v>25</v>
      </c>
      <c r="AA981" s="26">
        <v>24</v>
      </c>
      <c r="AB981" s="26">
        <v>29</v>
      </c>
      <c r="AC981" s="26">
        <v>35</v>
      </c>
      <c r="AD981" s="26" t="s">
        <v>17</v>
      </c>
      <c r="AE981" s="26" t="s">
        <v>17</v>
      </c>
    </row>
    <row r="982" spans="2:31" x14ac:dyDescent="0.25">
      <c r="B982" s="26">
        <v>18</v>
      </c>
      <c r="C982" s="26">
        <v>82</v>
      </c>
      <c r="D982" s="26">
        <v>22</v>
      </c>
      <c r="E982" s="26">
        <v>22</v>
      </c>
      <c r="F982" s="26">
        <v>22</v>
      </c>
      <c r="G982" s="26">
        <v>23</v>
      </c>
      <c r="H982" s="26">
        <v>20</v>
      </c>
      <c r="I982" s="26">
        <v>22</v>
      </c>
      <c r="J982" s="26">
        <v>21</v>
      </c>
      <c r="K982" s="26">
        <v>21</v>
      </c>
      <c r="L982" s="26">
        <v>19</v>
      </c>
      <c r="M982" s="26">
        <v>22</v>
      </c>
      <c r="N982" s="26">
        <v>27</v>
      </c>
      <c r="R982" s="21"/>
      <c r="S982" s="26">
        <v>18</v>
      </c>
      <c r="T982" s="26">
        <v>65</v>
      </c>
      <c r="U982" s="26">
        <v>33</v>
      </c>
      <c r="V982" s="26">
        <v>28</v>
      </c>
      <c r="W982" s="26">
        <v>26</v>
      </c>
      <c r="X982" s="26">
        <v>27</v>
      </c>
      <c r="Y982" s="26">
        <v>24</v>
      </c>
      <c r="Z982" s="26">
        <v>24</v>
      </c>
      <c r="AA982" s="26">
        <v>24</v>
      </c>
      <c r="AB982" s="26">
        <v>29</v>
      </c>
      <c r="AC982" s="26">
        <v>30</v>
      </c>
      <c r="AD982" s="26" t="s">
        <v>17</v>
      </c>
      <c r="AE982" s="26" t="s">
        <v>17</v>
      </c>
    </row>
    <row r="983" spans="2:31" x14ac:dyDescent="0.25">
      <c r="B983" s="26">
        <v>19</v>
      </c>
      <c r="C983" s="26">
        <v>79</v>
      </c>
      <c r="D983" s="26">
        <v>24</v>
      </c>
      <c r="E983" s="26">
        <v>23</v>
      </c>
      <c r="F983" s="26">
        <v>25</v>
      </c>
      <c r="G983" s="26">
        <v>22</v>
      </c>
      <c r="H983" s="26">
        <v>20</v>
      </c>
      <c r="I983" s="26">
        <v>21</v>
      </c>
      <c r="J983" s="26">
        <v>20</v>
      </c>
      <c r="K983" s="26">
        <v>21</v>
      </c>
      <c r="L983" s="26">
        <v>19</v>
      </c>
      <c r="M983" s="26">
        <v>24</v>
      </c>
      <c r="N983" s="26">
        <v>22</v>
      </c>
      <c r="R983" s="21"/>
      <c r="S983" s="26">
        <v>19</v>
      </c>
      <c r="T983" s="26">
        <v>70</v>
      </c>
      <c r="U983" s="26">
        <v>29</v>
      </c>
      <c r="V983" s="26">
        <v>27</v>
      </c>
      <c r="W983" s="26">
        <v>26</v>
      </c>
      <c r="X983" s="26">
        <v>25</v>
      </c>
      <c r="Y983" s="26">
        <v>23</v>
      </c>
      <c r="Z983" s="26">
        <v>23</v>
      </c>
      <c r="AA983" s="26">
        <v>25</v>
      </c>
      <c r="AB983" s="26">
        <v>27</v>
      </c>
      <c r="AC983" s="26">
        <v>28</v>
      </c>
      <c r="AD983" s="26" t="s">
        <v>17</v>
      </c>
      <c r="AE983" s="26" t="s">
        <v>17</v>
      </c>
    </row>
    <row r="984" spans="2:31" x14ac:dyDescent="0.25">
      <c r="B984" s="26">
        <v>20</v>
      </c>
      <c r="C984" s="26">
        <v>81</v>
      </c>
      <c r="D984" s="26">
        <v>20</v>
      </c>
      <c r="E984" s="26">
        <v>22</v>
      </c>
      <c r="F984" s="26">
        <v>24</v>
      </c>
      <c r="G984" s="26">
        <v>23</v>
      </c>
      <c r="H984" s="26">
        <v>20</v>
      </c>
      <c r="I984" s="26">
        <v>21</v>
      </c>
      <c r="J984" s="26">
        <v>20</v>
      </c>
      <c r="K984" s="26">
        <v>22</v>
      </c>
      <c r="L984" s="26">
        <v>20</v>
      </c>
      <c r="M984" s="26">
        <v>23</v>
      </c>
      <c r="N984" s="26">
        <v>21</v>
      </c>
      <c r="R984" s="21"/>
      <c r="S984" s="26">
        <v>20</v>
      </c>
      <c r="T984" s="26">
        <v>92</v>
      </c>
      <c r="U984" s="26">
        <v>29</v>
      </c>
      <c r="V984" s="26">
        <v>27</v>
      </c>
      <c r="W984" s="26">
        <v>26</v>
      </c>
      <c r="X984" s="26">
        <v>25</v>
      </c>
      <c r="Y984" s="26">
        <v>24</v>
      </c>
      <c r="Z984" s="26">
        <v>24</v>
      </c>
      <c r="AA984" s="26">
        <v>24</v>
      </c>
      <c r="AB984" s="26">
        <v>26</v>
      </c>
      <c r="AC984" s="26">
        <v>28</v>
      </c>
      <c r="AD984" s="26" t="s">
        <v>17</v>
      </c>
      <c r="AE984" s="26" t="s">
        <v>17</v>
      </c>
    </row>
    <row r="985" spans="2:31" x14ac:dyDescent="0.25">
      <c r="B985" s="26">
        <v>21</v>
      </c>
      <c r="C985" s="26">
        <v>82</v>
      </c>
      <c r="D985" s="26">
        <v>24</v>
      </c>
      <c r="E985" s="26">
        <v>22</v>
      </c>
      <c r="F985" s="26">
        <v>24</v>
      </c>
      <c r="G985" s="26">
        <v>22</v>
      </c>
      <c r="H985" s="26">
        <v>22</v>
      </c>
      <c r="I985" s="26">
        <v>20</v>
      </c>
      <c r="J985" s="26">
        <v>23</v>
      </c>
      <c r="K985" s="26">
        <v>20</v>
      </c>
      <c r="L985" s="26">
        <v>20</v>
      </c>
      <c r="M985" s="26">
        <v>25</v>
      </c>
      <c r="N985" s="26">
        <v>20</v>
      </c>
      <c r="R985" s="21"/>
      <c r="S985" s="26">
        <v>21</v>
      </c>
      <c r="T985" s="26">
        <v>71</v>
      </c>
      <c r="U985" s="26">
        <v>29</v>
      </c>
      <c r="V985" s="26">
        <v>30</v>
      </c>
      <c r="W985" s="26">
        <v>27</v>
      </c>
      <c r="X985" s="26">
        <v>26</v>
      </c>
      <c r="Y985" s="26">
        <v>24</v>
      </c>
      <c r="Z985" s="26">
        <v>26</v>
      </c>
      <c r="AA985" s="26">
        <v>26</v>
      </c>
      <c r="AB985" s="26">
        <v>29</v>
      </c>
      <c r="AC985" s="26">
        <v>29</v>
      </c>
      <c r="AD985" s="26" t="s">
        <v>17</v>
      </c>
      <c r="AE985" s="26" t="s">
        <v>17</v>
      </c>
    </row>
    <row r="986" spans="2:31" x14ac:dyDescent="0.25">
      <c r="B986" s="26">
        <v>22</v>
      </c>
      <c r="C986" s="26">
        <v>81</v>
      </c>
      <c r="D986" s="26">
        <v>25</v>
      </c>
      <c r="E986" s="26">
        <v>24</v>
      </c>
      <c r="F986" s="26">
        <v>25</v>
      </c>
      <c r="G986" s="26">
        <v>22</v>
      </c>
      <c r="H986" s="26">
        <v>22</v>
      </c>
      <c r="I986" s="26">
        <v>22</v>
      </c>
      <c r="J986" s="26">
        <v>21</v>
      </c>
      <c r="K986" s="26">
        <v>25</v>
      </c>
      <c r="L986" s="26">
        <v>20</v>
      </c>
      <c r="M986" s="26">
        <v>25</v>
      </c>
      <c r="N986" s="26">
        <v>23</v>
      </c>
      <c r="R986" s="21"/>
      <c r="S986" s="26">
        <v>22</v>
      </c>
      <c r="T986" s="26">
        <v>128</v>
      </c>
      <c r="U986" s="26">
        <v>31</v>
      </c>
      <c r="V986" s="26">
        <v>27</v>
      </c>
      <c r="W986" s="26">
        <v>26</v>
      </c>
      <c r="X986" s="26">
        <v>25</v>
      </c>
      <c r="Y986" s="26">
        <v>25</v>
      </c>
      <c r="Z986" s="26">
        <v>26</v>
      </c>
      <c r="AA986" s="26">
        <v>25</v>
      </c>
      <c r="AB986" s="26">
        <v>28</v>
      </c>
      <c r="AC986" s="26">
        <v>31</v>
      </c>
      <c r="AD986" s="26" t="s">
        <v>17</v>
      </c>
      <c r="AE986" s="26" t="s">
        <v>17</v>
      </c>
    </row>
    <row r="987" spans="2:31" x14ac:dyDescent="0.25">
      <c r="B987" s="26">
        <v>23</v>
      </c>
      <c r="C987" s="26">
        <v>67</v>
      </c>
      <c r="D987" s="26">
        <v>22</v>
      </c>
      <c r="E987" s="26">
        <v>23</v>
      </c>
      <c r="F987" s="26">
        <v>25</v>
      </c>
      <c r="G987" s="26">
        <v>22</v>
      </c>
      <c r="H987" s="26">
        <v>21</v>
      </c>
      <c r="I987" s="26">
        <v>22</v>
      </c>
      <c r="J987" s="26">
        <v>22</v>
      </c>
      <c r="K987" s="26">
        <v>22</v>
      </c>
      <c r="L987" s="26">
        <v>21</v>
      </c>
      <c r="M987" s="26">
        <v>23</v>
      </c>
      <c r="N987" s="26">
        <v>32</v>
      </c>
      <c r="R987" s="21"/>
      <c r="S987" s="26">
        <v>23</v>
      </c>
      <c r="T987" s="26">
        <v>131</v>
      </c>
      <c r="U987" s="26">
        <v>31</v>
      </c>
      <c r="V987" s="26">
        <v>28</v>
      </c>
      <c r="W987" s="26">
        <v>27</v>
      </c>
      <c r="X987" s="26">
        <v>28</v>
      </c>
      <c r="Y987" s="26">
        <v>24</v>
      </c>
      <c r="Z987" s="26">
        <v>24</v>
      </c>
      <c r="AA987" s="26">
        <v>24</v>
      </c>
      <c r="AB987" s="26">
        <v>27</v>
      </c>
      <c r="AC987" s="26">
        <v>30</v>
      </c>
      <c r="AD987" s="26" t="s">
        <v>17</v>
      </c>
      <c r="AE987" s="26" t="s">
        <v>17</v>
      </c>
    </row>
    <row r="988" spans="2:31" x14ac:dyDescent="0.25">
      <c r="B988" s="26">
        <v>24</v>
      </c>
      <c r="C988" s="26">
        <v>71</v>
      </c>
      <c r="D988" s="26">
        <v>23</v>
      </c>
      <c r="E988" s="26">
        <v>23</v>
      </c>
      <c r="F988" s="26">
        <v>24</v>
      </c>
      <c r="G988" s="26">
        <v>23</v>
      </c>
      <c r="H988" s="26">
        <v>21</v>
      </c>
      <c r="I988" s="26">
        <v>21</v>
      </c>
      <c r="J988" s="26">
        <v>21</v>
      </c>
      <c r="K988" s="26">
        <v>21</v>
      </c>
      <c r="L988" s="26">
        <v>21</v>
      </c>
      <c r="M988" s="26">
        <v>24</v>
      </c>
      <c r="N988" s="26">
        <v>25</v>
      </c>
      <c r="R988" s="21"/>
      <c r="S988" s="26">
        <v>24</v>
      </c>
      <c r="T988" s="26">
        <v>117</v>
      </c>
      <c r="U988" s="26">
        <v>29</v>
      </c>
      <c r="V988" s="26">
        <v>28</v>
      </c>
      <c r="W988" s="26">
        <v>27</v>
      </c>
      <c r="X988" s="26">
        <v>25</v>
      </c>
      <c r="Y988" s="26">
        <v>24</v>
      </c>
      <c r="Z988" s="26">
        <v>23</v>
      </c>
      <c r="AA988" s="26">
        <v>24</v>
      </c>
      <c r="AB988" s="26">
        <v>27</v>
      </c>
      <c r="AC988" s="26">
        <v>29</v>
      </c>
      <c r="AD988" s="26" t="s">
        <v>17</v>
      </c>
      <c r="AE988" s="26" t="s">
        <v>17</v>
      </c>
    </row>
    <row r="989" spans="2:31" x14ac:dyDescent="0.25">
      <c r="B989" s="26">
        <v>25</v>
      </c>
      <c r="C989" s="26">
        <v>81</v>
      </c>
      <c r="D989" s="26">
        <v>24</v>
      </c>
      <c r="E989" s="26">
        <v>23</v>
      </c>
      <c r="F989" s="26">
        <v>24</v>
      </c>
      <c r="G989" s="26">
        <v>23</v>
      </c>
      <c r="H989" s="26">
        <v>21</v>
      </c>
      <c r="I989" s="26">
        <v>22</v>
      </c>
      <c r="J989" s="26">
        <v>21</v>
      </c>
      <c r="K989" s="26">
        <v>19</v>
      </c>
      <c r="L989" s="26">
        <v>21</v>
      </c>
      <c r="M989" s="26">
        <v>25</v>
      </c>
      <c r="N989" s="26">
        <v>20</v>
      </c>
      <c r="R989" s="21"/>
      <c r="S989" s="26">
        <v>25</v>
      </c>
      <c r="T989" s="26">
        <v>94</v>
      </c>
      <c r="U989" s="26">
        <v>29</v>
      </c>
      <c r="V989" s="26">
        <v>28</v>
      </c>
      <c r="W989" s="26">
        <v>26</v>
      </c>
      <c r="X989" s="26">
        <v>27</v>
      </c>
      <c r="Y989" s="26">
        <v>25</v>
      </c>
      <c r="Z989" s="26">
        <v>23</v>
      </c>
      <c r="AA989" s="26">
        <v>24</v>
      </c>
      <c r="AB989" s="26">
        <v>28</v>
      </c>
      <c r="AC989" s="26">
        <v>32</v>
      </c>
      <c r="AD989" s="26" t="s">
        <v>17</v>
      </c>
      <c r="AE989" s="26" t="s">
        <v>17</v>
      </c>
    </row>
    <row r="990" spans="2:31" x14ac:dyDescent="0.25">
      <c r="B990" s="26">
        <v>26</v>
      </c>
      <c r="C990" s="26">
        <v>84</v>
      </c>
      <c r="D990" s="26">
        <v>22</v>
      </c>
      <c r="E990" s="26">
        <v>35</v>
      </c>
      <c r="F990" s="26">
        <v>24</v>
      </c>
      <c r="G990" s="26">
        <v>23</v>
      </c>
      <c r="H990" s="26">
        <v>21</v>
      </c>
      <c r="I990" s="26">
        <v>22</v>
      </c>
      <c r="J990" s="26">
        <v>22</v>
      </c>
      <c r="K990" s="26">
        <v>21</v>
      </c>
      <c r="L990" s="26">
        <v>20</v>
      </c>
      <c r="M990" s="26">
        <v>24</v>
      </c>
      <c r="N990" s="26">
        <v>21</v>
      </c>
      <c r="R990" s="21"/>
      <c r="S990" s="26">
        <v>26</v>
      </c>
      <c r="T990" s="26">
        <v>91</v>
      </c>
      <c r="U990" s="26">
        <v>29</v>
      </c>
      <c r="V990" s="26">
        <v>30</v>
      </c>
      <c r="W990" s="26">
        <v>26</v>
      </c>
      <c r="X990" s="26">
        <v>29</v>
      </c>
      <c r="Y990" s="26">
        <v>25</v>
      </c>
      <c r="Z990" s="26">
        <v>24</v>
      </c>
      <c r="AA990" s="26">
        <v>24</v>
      </c>
      <c r="AB990" s="26">
        <v>28</v>
      </c>
      <c r="AC990" s="26">
        <v>28</v>
      </c>
      <c r="AD990" s="26" t="s">
        <v>17</v>
      </c>
      <c r="AE990" s="26" t="s">
        <v>17</v>
      </c>
    </row>
    <row r="991" spans="2:31" x14ac:dyDescent="0.25">
      <c r="B991" s="26">
        <v>27</v>
      </c>
      <c r="C991" s="26">
        <v>85</v>
      </c>
      <c r="D991" s="26">
        <v>24</v>
      </c>
      <c r="E991" s="26">
        <v>28</v>
      </c>
      <c r="F991" s="26">
        <v>23</v>
      </c>
      <c r="G991" s="26">
        <v>22</v>
      </c>
      <c r="H991" s="26">
        <v>22</v>
      </c>
      <c r="I991" s="26">
        <v>25</v>
      </c>
      <c r="J991" s="26">
        <v>22</v>
      </c>
      <c r="K991" s="26">
        <v>22</v>
      </c>
      <c r="L991" s="26">
        <v>22</v>
      </c>
      <c r="M991" s="26">
        <v>25</v>
      </c>
      <c r="N991" s="26">
        <v>20</v>
      </c>
      <c r="R991" s="21"/>
      <c r="S991" s="26">
        <v>27</v>
      </c>
      <c r="T991" s="26">
        <v>94</v>
      </c>
      <c r="U991" s="26">
        <v>30</v>
      </c>
      <c r="V991" s="26">
        <v>28</v>
      </c>
      <c r="W991" s="26">
        <v>26</v>
      </c>
      <c r="X991" s="26">
        <v>28</v>
      </c>
      <c r="Y991" s="26">
        <v>25</v>
      </c>
      <c r="Z991" s="26">
        <v>26</v>
      </c>
      <c r="AA991" s="26">
        <v>25</v>
      </c>
      <c r="AB991" s="26">
        <v>27</v>
      </c>
      <c r="AC991" s="26">
        <v>35</v>
      </c>
      <c r="AD991" s="26" t="s">
        <v>17</v>
      </c>
      <c r="AE991" s="26" t="s">
        <v>17</v>
      </c>
    </row>
    <row r="992" spans="2:31" x14ac:dyDescent="0.25">
      <c r="B992" s="26">
        <v>28</v>
      </c>
      <c r="C992" s="26">
        <v>80</v>
      </c>
      <c r="D992" s="26">
        <v>23</v>
      </c>
      <c r="E992" s="26">
        <v>22</v>
      </c>
      <c r="F992" s="26">
        <v>24</v>
      </c>
      <c r="G992" s="26">
        <v>23</v>
      </c>
      <c r="H992" s="26">
        <v>22</v>
      </c>
      <c r="I992" s="26">
        <v>21</v>
      </c>
      <c r="J992" s="26">
        <v>22</v>
      </c>
      <c r="K992" s="26">
        <v>19</v>
      </c>
      <c r="L992" s="26">
        <v>21</v>
      </c>
      <c r="M992" s="26">
        <v>21</v>
      </c>
      <c r="N992" s="26">
        <v>22</v>
      </c>
      <c r="R992" s="21"/>
      <c r="S992" s="26">
        <v>28</v>
      </c>
      <c r="T992" s="26">
        <v>84</v>
      </c>
      <c r="U992" s="26">
        <v>29</v>
      </c>
      <c r="V992" s="26">
        <v>27</v>
      </c>
      <c r="W992" s="26">
        <v>26</v>
      </c>
      <c r="X992" s="26">
        <v>28</v>
      </c>
      <c r="Y992" s="26">
        <v>25</v>
      </c>
      <c r="Z992" s="26">
        <v>23</v>
      </c>
      <c r="AA992" s="26">
        <v>25</v>
      </c>
      <c r="AB992" s="26">
        <v>29</v>
      </c>
      <c r="AC992" s="26">
        <v>31</v>
      </c>
      <c r="AD992" s="26" t="s">
        <v>17</v>
      </c>
      <c r="AE992" s="26" t="s">
        <v>17</v>
      </c>
    </row>
    <row r="993" spans="1:31" x14ac:dyDescent="0.25">
      <c r="A993" s="21"/>
      <c r="B993" s="26">
        <v>29</v>
      </c>
      <c r="C993" s="26">
        <v>82</v>
      </c>
      <c r="D993" s="26"/>
      <c r="E993" s="26">
        <v>23</v>
      </c>
      <c r="F993" s="26">
        <v>24</v>
      </c>
      <c r="G993" s="26">
        <v>24</v>
      </c>
      <c r="H993" s="26">
        <v>22</v>
      </c>
      <c r="I993" s="26">
        <v>19</v>
      </c>
      <c r="J993" s="26">
        <v>22</v>
      </c>
      <c r="K993" s="26">
        <v>20</v>
      </c>
      <c r="L993" s="26">
        <v>21</v>
      </c>
      <c r="M993" s="26">
        <v>21</v>
      </c>
      <c r="N993" s="26">
        <v>30</v>
      </c>
      <c r="R993" s="21"/>
      <c r="S993" s="26">
        <v>29</v>
      </c>
      <c r="T993" s="26">
        <v>84</v>
      </c>
      <c r="U993" s="26"/>
      <c r="V993" s="26">
        <v>27</v>
      </c>
      <c r="W993" s="26">
        <v>26</v>
      </c>
      <c r="X993" s="26">
        <v>25</v>
      </c>
      <c r="Y993" s="26">
        <v>26</v>
      </c>
      <c r="Z993" s="26">
        <v>24</v>
      </c>
      <c r="AA993" s="26">
        <v>26</v>
      </c>
      <c r="AB993" s="26">
        <v>29</v>
      </c>
      <c r="AC993" s="26">
        <v>29</v>
      </c>
      <c r="AD993" s="26" t="s">
        <v>17</v>
      </c>
      <c r="AE993" s="26" t="s">
        <v>17</v>
      </c>
    </row>
    <row r="994" spans="1:31" x14ac:dyDescent="0.25">
      <c r="A994" s="21"/>
      <c r="B994" s="26">
        <v>30</v>
      </c>
      <c r="C994" s="26">
        <v>77</v>
      </c>
      <c r="D994" s="26"/>
      <c r="E994" s="26">
        <v>23</v>
      </c>
      <c r="F994" s="26">
        <v>24</v>
      </c>
      <c r="G994" s="26">
        <v>23</v>
      </c>
      <c r="H994" s="26">
        <v>22</v>
      </c>
      <c r="I994" s="26">
        <v>20</v>
      </c>
      <c r="J994" s="26">
        <v>22</v>
      </c>
      <c r="K994" s="26">
        <v>23</v>
      </c>
      <c r="L994" s="26">
        <v>21</v>
      </c>
      <c r="M994" s="26">
        <v>21</v>
      </c>
      <c r="N994" s="26">
        <v>20</v>
      </c>
      <c r="R994" s="21"/>
      <c r="S994" s="26">
        <v>30</v>
      </c>
      <c r="T994" s="26">
        <v>86</v>
      </c>
      <c r="U994" s="26"/>
      <c r="V994" s="26">
        <v>27</v>
      </c>
      <c r="W994" s="26">
        <v>26</v>
      </c>
      <c r="X994" s="26">
        <v>24</v>
      </c>
      <c r="Y994" s="26">
        <v>25</v>
      </c>
      <c r="Z994" s="26">
        <v>24</v>
      </c>
      <c r="AA994" s="26">
        <v>25</v>
      </c>
      <c r="AB994" s="26">
        <v>33</v>
      </c>
      <c r="AC994" s="26">
        <v>29</v>
      </c>
      <c r="AD994" s="26" t="s">
        <v>17</v>
      </c>
      <c r="AE994" s="26" t="s">
        <v>17</v>
      </c>
    </row>
    <row r="995" spans="1:31" x14ac:dyDescent="0.25">
      <c r="A995" s="21"/>
      <c r="B995" s="26">
        <v>31</v>
      </c>
      <c r="C995" s="26">
        <v>79</v>
      </c>
      <c r="D995" s="26"/>
      <c r="E995" s="26">
        <v>24</v>
      </c>
      <c r="F995" s="26"/>
      <c r="G995" s="26">
        <v>22</v>
      </c>
      <c r="H995" s="26"/>
      <c r="I995" s="26">
        <v>20</v>
      </c>
      <c r="J995" s="26">
        <v>21</v>
      </c>
      <c r="K995" s="26"/>
      <c r="L995" s="26">
        <v>20</v>
      </c>
      <c r="M995" s="26"/>
      <c r="N995" s="26">
        <v>21</v>
      </c>
      <c r="R995" s="21"/>
      <c r="S995" s="26">
        <v>31</v>
      </c>
      <c r="T995" s="26">
        <v>88</v>
      </c>
      <c r="U995" s="26"/>
      <c r="V995" s="26">
        <v>27</v>
      </c>
      <c r="W995" s="26"/>
      <c r="X995" s="26">
        <v>29</v>
      </c>
      <c r="Y995" s="26"/>
      <c r="Z995" s="26">
        <v>25</v>
      </c>
      <c r="AA995" s="26">
        <v>25</v>
      </c>
      <c r="AB995" s="26"/>
      <c r="AC995" s="26">
        <v>32</v>
      </c>
      <c r="AD995" s="26"/>
      <c r="AE995" s="26" t="s">
        <v>17</v>
      </c>
    </row>
    <row r="996" spans="1:31" x14ac:dyDescent="0.25">
      <c r="A996" s="21"/>
      <c r="B996" s="26" t="s">
        <v>20</v>
      </c>
      <c r="C996" s="82">
        <v>72.483870967741936</v>
      </c>
      <c r="D996" s="82">
        <v>42.107142857142854</v>
      </c>
      <c r="E996" s="82">
        <v>22.903225806451612</v>
      </c>
      <c r="F996" s="82">
        <v>23.766666666666666</v>
      </c>
      <c r="G996" s="82">
        <v>23.516129032258064</v>
      </c>
      <c r="H996" s="82">
        <v>21.133333333333333</v>
      </c>
      <c r="I996" s="82">
        <v>21.419354838709676</v>
      </c>
      <c r="J996" s="82">
        <v>20.93548387096774</v>
      </c>
      <c r="K996" s="82">
        <v>21.4</v>
      </c>
      <c r="L996" s="82">
        <v>19.967741935483872</v>
      </c>
      <c r="M996" s="82">
        <v>21.866666666666667</v>
      </c>
      <c r="N996" s="82">
        <v>23.70967741935484</v>
      </c>
      <c r="R996" s="21"/>
      <c r="S996" s="26" t="s">
        <v>20</v>
      </c>
      <c r="T996" s="86">
        <v>75.548387096774192</v>
      </c>
      <c r="U996" s="86">
        <v>45.107142857142854</v>
      </c>
      <c r="V996" s="86">
        <v>29.548387096774192</v>
      </c>
      <c r="W996" s="86">
        <v>27.1</v>
      </c>
      <c r="X996" s="86">
        <v>26.548387096774192</v>
      </c>
      <c r="Y996" s="86">
        <v>24.366666666666667</v>
      </c>
      <c r="Z996" s="86">
        <v>24.677419354838708</v>
      </c>
      <c r="AA996" s="86">
        <v>24.806451612903224</v>
      </c>
      <c r="AB996" s="86">
        <v>27.1</v>
      </c>
      <c r="AC996" s="86">
        <v>29.387096774193548</v>
      </c>
      <c r="AD996" s="86">
        <v>40.285714285714285</v>
      </c>
      <c r="AE996" s="86" t="s">
        <v>17</v>
      </c>
    </row>
    <row r="998" spans="1:31" x14ac:dyDescent="0.25">
      <c r="A998" s="21"/>
      <c r="B998" s="26"/>
      <c r="C998" s="76" t="s">
        <v>2</v>
      </c>
      <c r="D998" s="76" t="s">
        <v>3</v>
      </c>
      <c r="E998" s="76" t="s">
        <v>4</v>
      </c>
      <c r="F998" s="76" t="s">
        <v>5</v>
      </c>
      <c r="G998" s="76" t="s">
        <v>6</v>
      </c>
      <c r="H998" s="76" t="s">
        <v>7</v>
      </c>
      <c r="I998" s="76" t="s">
        <v>8</v>
      </c>
      <c r="J998" s="76" t="s">
        <v>9</v>
      </c>
      <c r="K998" s="76" t="s">
        <v>10</v>
      </c>
      <c r="L998" s="76" t="s">
        <v>11</v>
      </c>
      <c r="M998" s="76" t="s">
        <v>12</v>
      </c>
      <c r="N998" s="76" t="s">
        <v>13</v>
      </c>
      <c r="R998" s="21"/>
      <c r="S998" s="26"/>
      <c r="T998" s="76" t="s">
        <v>2</v>
      </c>
      <c r="U998" s="76" t="s">
        <v>3</v>
      </c>
      <c r="V998" s="76" t="s">
        <v>4</v>
      </c>
      <c r="W998" s="76" t="s">
        <v>5</v>
      </c>
      <c r="X998" s="76" t="s">
        <v>6</v>
      </c>
      <c r="Y998" s="76" t="s">
        <v>7</v>
      </c>
      <c r="Z998" s="76" t="s">
        <v>8</v>
      </c>
      <c r="AA998" s="76" t="s">
        <v>9</v>
      </c>
      <c r="AB998" s="76" t="s">
        <v>10</v>
      </c>
      <c r="AC998" s="76" t="s">
        <v>11</v>
      </c>
      <c r="AD998" s="76" t="s">
        <v>12</v>
      </c>
      <c r="AE998" s="76" t="s">
        <v>13</v>
      </c>
    </row>
    <row r="999" spans="1:31" x14ac:dyDescent="0.25">
      <c r="A999" s="26">
        <v>2020</v>
      </c>
      <c r="B999" s="26">
        <v>1</v>
      </c>
      <c r="C999" s="26" t="s">
        <v>17</v>
      </c>
      <c r="D999" s="26">
        <v>13</v>
      </c>
      <c r="E999" s="26">
        <v>17</v>
      </c>
      <c r="F999" s="26">
        <v>19</v>
      </c>
      <c r="G999" s="26">
        <v>23</v>
      </c>
      <c r="H999" s="26">
        <v>22</v>
      </c>
      <c r="I999" s="26">
        <v>21</v>
      </c>
      <c r="J999" s="26">
        <v>22</v>
      </c>
      <c r="K999" s="26">
        <v>20</v>
      </c>
      <c r="L999" s="26">
        <v>23</v>
      </c>
      <c r="M999" s="26">
        <v>19</v>
      </c>
      <c r="N999" s="26">
        <v>26</v>
      </c>
      <c r="R999" s="26">
        <v>2020</v>
      </c>
      <c r="S999" s="26">
        <v>1</v>
      </c>
      <c r="T999" s="26" t="s">
        <v>17</v>
      </c>
      <c r="U999" s="26">
        <v>14</v>
      </c>
      <c r="V999" s="26">
        <v>23</v>
      </c>
      <c r="W999" s="26">
        <v>20</v>
      </c>
      <c r="X999" s="26">
        <v>23</v>
      </c>
      <c r="Y999" s="26">
        <v>24</v>
      </c>
      <c r="Z999" s="26">
        <v>20</v>
      </c>
      <c r="AA999" s="26">
        <v>22</v>
      </c>
      <c r="AB999" s="26">
        <v>22</v>
      </c>
      <c r="AC999" s="26">
        <v>24</v>
      </c>
      <c r="AD999" s="26">
        <v>24</v>
      </c>
      <c r="AE999" s="26">
        <v>23</v>
      </c>
    </row>
    <row r="1000" spans="1:31" x14ac:dyDescent="0.25">
      <c r="A1000" s="21"/>
      <c r="B1000" s="26">
        <v>2</v>
      </c>
      <c r="C1000" s="26" t="s">
        <v>17</v>
      </c>
      <c r="D1000" s="26">
        <v>15</v>
      </c>
      <c r="E1000" s="26">
        <v>19</v>
      </c>
      <c r="F1000" s="26">
        <v>19</v>
      </c>
      <c r="G1000" s="26">
        <v>21</v>
      </c>
      <c r="H1000" s="26">
        <v>22</v>
      </c>
      <c r="I1000" s="26">
        <v>21</v>
      </c>
      <c r="J1000" s="26">
        <v>21</v>
      </c>
      <c r="K1000" s="26">
        <v>20</v>
      </c>
      <c r="L1000" s="26">
        <v>20</v>
      </c>
      <c r="M1000" s="26">
        <v>17</v>
      </c>
      <c r="N1000" s="26">
        <v>24</v>
      </c>
      <c r="R1000" s="21"/>
      <c r="S1000" s="26">
        <v>2</v>
      </c>
      <c r="T1000" s="26" t="s">
        <v>17</v>
      </c>
      <c r="U1000" s="26">
        <v>17</v>
      </c>
      <c r="V1000" s="26">
        <v>20</v>
      </c>
      <c r="W1000" s="26">
        <v>20</v>
      </c>
      <c r="X1000" s="26">
        <v>22</v>
      </c>
      <c r="Y1000" s="26">
        <v>24</v>
      </c>
      <c r="Z1000" s="26">
        <v>20</v>
      </c>
      <c r="AA1000" s="26">
        <v>22</v>
      </c>
      <c r="AB1000" s="26">
        <v>20</v>
      </c>
      <c r="AC1000" s="26">
        <v>24</v>
      </c>
      <c r="AD1000" s="26">
        <v>18</v>
      </c>
      <c r="AE1000" s="26">
        <v>25</v>
      </c>
    </row>
    <row r="1001" spans="1:31" x14ac:dyDescent="0.25">
      <c r="A1001" s="21"/>
      <c r="B1001" s="26">
        <v>3</v>
      </c>
      <c r="C1001" s="26" t="s">
        <v>17</v>
      </c>
      <c r="D1001" s="26">
        <v>17</v>
      </c>
      <c r="E1001" s="26">
        <v>17</v>
      </c>
      <c r="F1001" s="26">
        <v>21</v>
      </c>
      <c r="G1001" s="26">
        <v>21</v>
      </c>
      <c r="H1001" s="26">
        <v>22</v>
      </c>
      <c r="I1001" s="26">
        <v>20</v>
      </c>
      <c r="J1001" s="26">
        <v>19</v>
      </c>
      <c r="K1001" s="26">
        <v>22</v>
      </c>
      <c r="L1001" s="26">
        <v>20</v>
      </c>
      <c r="M1001" s="26">
        <v>17</v>
      </c>
      <c r="N1001" s="26">
        <v>20</v>
      </c>
      <c r="R1001" s="21"/>
      <c r="S1001" s="26">
        <v>3</v>
      </c>
      <c r="T1001" s="26" t="s">
        <v>17</v>
      </c>
      <c r="U1001" s="26">
        <v>18</v>
      </c>
      <c r="V1001" s="26">
        <v>19</v>
      </c>
      <c r="W1001" s="26">
        <v>22</v>
      </c>
      <c r="X1001" s="26">
        <v>23</v>
      </c>
      <c r="Y1001" s="26">
        <v>23</v>
      </c>
      <c r="Z1001" s="26">
        <v>20</v>
      </c>
      <c r="AA1001" s="26">
        <v>21</v>
      </c>
      <c r="AB1001" s="26">
        <v>23</v>
      </c>
      <c r="AC1001" s="26">
        <v>21</v>
      </c>
      <c r="AD1001" s="26">
        <v>22</v>
      </c>
      <c r="AE1001" s="26">
        <v>21</v>
      </c>
    </row>
    <row r="1002" spans="1:31" x14ac:dyDescent="0.25">
      <c r="A1002" s="21"/>
      <c r="B1002" s="26">
        <v>4</v>
      </c>
      <c r="C1002" s="26" t="s">
        <v>17</v>
      </c>
      <c r="D1002" s="26">
        <v>17</v>
      </c>
      <c r="E1002" s="26">
        <v>16</v>
      </c>
      <c r="F1002" s="26">
        <v>22</v>
      </c>
      <c r="G1002" s="26">
        <v>22</v>
      </c>
      <c r="H1002" s="26">
        <v>22</v>
      </c>
      <c r="I1002" s="26">
        <v>19</v>
      </c>
      <c r="J1002" s="26">
        <v>18</v>
      </c>
      <c r="K1002" s="26">
        <v>21</v>
      </c>
      <c r="L1002" s="26">
        <v>23</v>
      </c>
      <c r="M1002" s="26">
        <v>16</v>
      </c>
      <c r="N1002" s="26">
        <v>17</v>
      </c>
      <c r="R1002" s="21"/>
      <c r="S1002" s="26">
        <v>4</v>
      </c>
      <c r="T1002" s="26" t="s">
        <v>17</v>
      </c>
      <c r="U1002" s="26">
        <v>18</v>
      </c>
      <c r="V1002" s="26">
        <v>18</v>
      </c>
      <c r="W1002" s="26">
        <v>24</v>
      </c>
      <c r="X1002" s="26">
        <v>23</v>
      </c>
      <c r="Y1002" s="26">
        <v>24</v>
      </c>
      <c r="Z1002" s="26">
        <v>20</v>
      </c>
      <c r="AA1002" s="26">
        <v>21</v>
      </c>
      <c r="AB1002" s="26">
        <v>22</v>
      </c>
      <c r="AC1002" s="26">
        <v>23</v>
      </c>
      <c r="AD1002" s="26">
        <v>21</v>
      </c>
      <c r="AE1002" s="26">
        <v>18</v>
      </c>
    </row>
    <row r="1003" spans="1:31" x14ac:dyDescent="0.25">
      <c r="A1003" s="21"/>
      <c r="B1003" s="26">
        <v>5</v>
      </c>
      <c r="C1003" s="26" t="s">
        <v>17</v>
      </c>
      <c r="D1003" s="26">
        <v>20</v>
      </c>
      <c r="E1003" s="26">
        <v>20</v>
      </c>
      <c r="F1003" s="26">
        <v>21</v>
      </c>
      <c r="G1003" s="26">
        <v>22</v>
      </c>
      <c r="H1003" s="26">
        <v>22</v>
      </c>
      <c r="I1003" s="26">
        <v>18</v>
      </c>
      <c r="J1003" s="26">
        <v>20</v>
      </c>
      <c r="K1003" s="26">
        <v>21</v>
      </c>
      <c r="L1003" s="26">
        <v>20</v>
      </c>
      <c r="M1003" s="26">
        <v>17</v>
      </c>
      <c r="N1003" s="26">
        <v>17</v>
      </c>
      <c r="R1003" s="21"/>
      <c r="S1003" s="26">
        <v>5</v>
      </c>
      <c r="T1003" s="26" t="s">
        <v>17</v>
      </c>
      <c r="U1003" s="26">
        <v>23</v>
      </c>
      <c r="V1003" s="26">
        <v>23</v>
      </c>
      <c r="W1003" s="26">
        <v>23</v>
      </c>
      <c r="X1003" s="26">
        <v>23</v>
      </c>
      <c r="Y1003" s="26">
        <v>23</v>
      </c>
      <c r="Z1003" s="26">
        <v>19</v>
      </c>
      <c r="AA1003" s="26">
        <v>22</v>
      </c>
      <c r="AB1003" s="26">
        <v>22</v>
      </c>
      <c r="AC1003" s="26">
        <v>24</v>
      </c>
      <c r="AD1003" s="26">
        <v>20</v>
      </c>
      <c r="AE1003" s="26">
        <v>19</v>
      </c>
    </row>
    <row r="1004" spans="1:31" x14ac:dyDescent="0.25">
      <c r="A1004" s="21"/>
      <c r="B1004" s="26">
        <v>6</v>
      </c>
      <c r="C1004" s="26" t="s">
        <v>17</v>
      </c>
      <c r="D1004" s="26">
        <v>16</v>
      </c>
      <c r="E1004" s="26">
        <v>19</v>
      </c>
      <c r="F1004" s="26">
        <v>23</v>
      </c>
      <c r="G1004" s="26">
        <v>22</v>
      </c>
      <c r="H1004" s="26">
        <v>22</v>
      </c>
      <c r="I1004" s="26">
        <v>18</v>
      </c>
      <c r="J1004" s="26">
        <v>20</v>
      </c>
      <c r="K1004" s="26">
        <v>22</v>
      </c>
      <c r="L1004" s="26">
        <v>23</v>
      </c>
      <c r="M1004" s="26">
        <v>20</v>
      </c>
      <c r="N1004" s="26">
        <v>17</v>
      </c>
      <c r="R1004" s="21"/>
      <c r="S1004" s="26">
        <v>6</v>
      </c>
      <c r="T1004" s="26" t="s">
        <v>17</v>
      </c>
      <c r="U1004" s="26">
        <v>19</v>
      </c>
      <c r="V1004" s="26">
        <v>22</v>
      </c>
      <c r="W1004" s="26">
        <v>24</v>
      </c>
      <c r="X1004" s="26">
        <v>23</v>
      </c>
      <c r="Y1004" s="26">
        <v>22</v>
      </c>
      <c r="Z1004" s="26">
        <v>20</v>
      </c>
      <c r="AA1004" s="26">
        <v>22</v>
      </c>
      <c r="AB1004" s="26">
        <v>22</v>
      </c>
      <c r="AC1004" s="26">
        <v>23</v>
      </c>
      <c r="AD1004" s="26">
        <v>20</v>
      </c>
      <c r="AE1004" s="26">
        <v>23</v>
      </c>
    </row>
    <row r="1005" spans="1:31" x14ac:dyDescent="0.25">
      <c r="A1005" s="21"/>
      <c r="B1005" s="26">
        <v>7</v>
      </c>
      <c r="C1005" s="26" t="s">
        <v>17</v>
      </c>
      <c r="D1005" s="26">
        <v>21</v>
      </c>
      <c r="E1005" s="26">
        <v>15</v>
      </c>
      <c r="F1005" s="26">
        <v>23</v>
      </c>
      <c r="G1005" s="26">
        <v>22</v>
      </c>
      <c r="H1005" s="26">
        <v>21</v>
      </c>
      <c r="I1005" s="26">
        <v>19</v>
      </c>
      <c r="J1005" s="26">
        <v>20</v>
      </c>
      <c r="K1005" s="26">
        <v>22</v>
      </c>
      <c r="L1005" s="26">
        <v>23</v>
      </c>
      <c r="M1005" s="26">
        <v>17</v>
      </c>
      <c r="N1005" s="26">
        <v>30</v>
      </c>
      <c r="R1005" s="21"/>
      <c r="S1005" s="26">
        <v>7</v>
      </c>
      <c r="T1005" s="26" t="s">
        <v>17</v>
      </c>
      <c r="U1005" s="26">
        <v>26</v>
      </c>
      <c r="V1005" s="26">
        <v>16</v>
      </c>
      <c r="W1005" s="26">
        <v>24</v>
      </c>
      <c r="X1005" s="26">
        <v>23</v>
      </c>
      <c r="Y1005" s="26">
        <v>23</v>
      </c>
      <c r="Z1005" s="26">
        <v>21</v>
      </c>
      <c r="AA1005" s="26">
        <v>22</v>
      </c>
      <c r="AB1005" s="26">
        <v>23</v>
      </c>
      <c r="AC1005" s="26">
        <v>23</v>
      </c>
      <c r="AD1005" s="26">
        <v>18</v>
      </c>
      <c r="AE1005" s="26">
        <v>26</v>
      </c>
    </row>
    <row r="1006" spans="1:31" x14ac:dyDescent="0.25">
      <c r="A1006" s="21"/>
      <c r="B1006" s="26">
        <v>8</v>
      </c>
      <c r="C1006" s="26" t="s">
        <v>17</v>
      </c>
      <c r="D1006" s="26">
        <v>16</v>
      </c>
      <c r="E1006" s="26">
        <v>14</v>
      </c>
      <c r="F1006" s="26">
        <v>23</v>
      </c>
      <c r="G1006" s="26">
        <v>22</v>
      </c>
      <c r="H1006" s="26">
        <v>22</v>
      </c>
      <c r="I1006" s="26">
        <v>19</v>
      </c>
      <c r="J1006" s="26">
        <v>20</v>
      </c>
      <c r="K1006" s="26">
        <v>19</v>
      </c>
      <c r="L1006" s="26">
        <v>21</v>
      </c>
      <c r="M1006" s="26">
        <v>19</v>
      </c>
      <c r="N1006" s="26">
        <v>24</v>
      </c>
      <c r="R1006" s="21"/>
      <c r="S1006" s="26">
        <v>8</v>
      </c>
      <c r="T1006" s="26" t="s">
        <v>17</v>
      </c>
      <c r="U1006" s="26">
        <v>19</v>
      </c>
      <c r="V1006" s="26">
        <v>22</v>
      </c>
      <c r="W1006" s="26">
        <v>24</v>
      </c>
      <c r="X1006" s="26">
        <v>23</v>
      </c>
      <c r="Y1006" s="26">
        <v>22</v>
      </c>
      <c r="Z1006" s="26">
        <v>20</v>
      </c>
      <c r="AA1006" s="26">
        <v>22</v>
      </c>
      <c r="AB1006" s="26">
        <v>20</v>
      </c>
      <c r="AC1006" s="26">
        <v>24</v>
      </c>
      <c r="AD1006" s="26">
        <v>20</v>
      </c>
      <c r="AE1006" s="26">
        <v>21</v>
      </c>
    </row>
    <row r="1007" spans="1:31" x14ac:dyDescent="0.25">
      <c r="A1007" s="21"/>
      <c r="B1007" s="26">
        <v>9</v>
      </c>
      <c r="C1007" s="26" t="s">
        <v>17</v>
      </c>
      <c r="D1007" s="26">
        <v>22</v>
      </c>
      <c r="E1007" s="26">
        <v>18</v>
      </c>
      <c r="F1007" s="26">
        <v>22</v>
      </c>
      <c r="G1007" s="26">
        <v>22</v>
      </c>
      <c r="H1007" s="26">
        <v>22</v>
      </c>
      <c r="I1007" s="26">
        <v>19</v>
      </c>
      <c r="J1007" s="26">
        <v>20</v>
      </c>
      <c r="K1007" s="26">
        <v>21</v>
      </c>
      <c r="L1007" s="26">
        <v>20</v>
      </c>
      <c r="M1007" s="26">
        <v>23</v>
      </c>
      <c r="N1007" s="26">
        <v>28</v>
      </c>
      <c r="R1007" s="21"/>
      <c r="S1007" s="26">
        <v>9</v>
      </c>
      <c r="T1007" s="26" t="s">
        <v>17</v>
      </c>
      <c r="U1007" s="26">
        <v>23</v>
      </c>
      <c r="V1007" s="26">
        <v>24</v>
      </c>
      <c r="W1007" s="26">
        <v>23</v>
      </c>
      <c r="X1007" s="26">
        <v>23</v>
      </c>
      <c r="Y1007" s="26">
        <v>22</v>
      </c>
      <c r="Z1007" s="26">
        <v>21</v>
      </c>
      <c r="AA1007" s="26">
        <v>21</v>
      </c>
      <c r="AB1007" s="26">
        <v>23</v>
      </c>
      <c r="AC1007" s="26">
        <v>22</v>
      </c>
      <c r="AD1007" s="26">
        <v>17</v>
      </c>
      <c r="AE1007" s="26">
        <v>20</v>
      </c>
    </row>
    <row r="1008" spans="1:31" x14ac:dyDescent="0.25">
      <c r="A1008" s="21"/>
      <c r="B1008" s="26">
        <v>10</v>
      </c>
      <c r="C1008" s="26" t="s">
        <v>17</v>
      </c>
      <c r="D1008" s="26">
        <v>13</v>
      </c>
      <c r="E1008" s="26">
        <v>17</v>
      </c>
      <c r="F1008" s="26">
        <v>22</v>
      </c>
      <c r="G1008" s="26">
        <v>22</v>
      </c>
      <c r="H1008" s="26">
        <v>22</v>
      </c>
      <c r="I1008" s="26">
        <v>18</v>
      </c>
      <c r="J1008" s="26">
        <v>20</v>
      </c>
      <c r="K1008" s="26">
        <v>21</v>
      </c>
      <c r="L1008" s="26">
        <v>19</v>
      </c>
      <c r="M1008" s="26">
        <v>17</v>
      </c>
      <c r="N1008" s="26">
        <v>19</v>
      </c>
      <c r="R1008" s="21"/>
      <c r="S1008" s="26">
        <v>10</v>
      </c>
      <c r="T1008" s="26" t="s">
        <v>17</v>
      </c>
      <c r="U1008" s="26">
        <v>20</v>
      </c>
      <c r="V1008" s="26">
        <v>21</v>
      </c>
      <c r="W1008" s="26">
        <v>24</v>
      </c>
      <c r="X1008" s="26">
        <v>22</v>
      </c>
      <c r="Y1008" s="26">
        <v>22</v>
      </c>
      <c r="Z1008" s="26">
        <v>20</v>
      </c>
      <c r="AA1008" s="26">
        <v>22</v>
      </c>
      <c r="AB1008" s="26">
        <v>24</v>
      </c>
      <c r="AC1008" s="26">
        <v>20</v>
      </c>
      <c r="AD1008" s="26">
        <v>18</v>
      </c>
      <c r="AE1008" s="26">
        <v>24</v>
      </c>
    </row>
    <row r="1009" spans="2:31" x14ac:dyDescent="0.25">
      <c r="B1009" s="26">
        <v>11</v>
      </c>
      <c r="C1009" s="26" t="s">
        <v>17</v>
      </c>
      <c r="D1009" s="26">
        <v>17</v>
      </c>
      <c r="E1009" s="26">
        <v>16</v>
      </c>
      <c r="F1009" s="26">
        <v>23</v>
      </c>
      <c r="G1009" s="26">
        <v>21</v>
      </c>
      <c r="H1009" s="26">
        <v>20</v>
      </c>
      <c r="I1009" s="26">
        <v>19</v>
      </c>
      <c r="J1009" s="26">
        <v>21</v>
      </c>
      <c r="K1009" s="26">
        <v>22</v>
      </c>
      <c r="L1009" s="26">
        <v>17</v>
      </c>
      <c r="M1009" s="26">
        <v>21</v>
      </c>
      <c r="N1009" s="26">
        <v>42</v>
      </c>
      <c r="R1009" s="21"/>
      <c r="S1009" s="26">
        <v>11</v>
      </c>
      <c r="T1009" s="26" t="s">
        <v>17</v>
      </c>
      <c r="U1009" s="26">
        <v>17</v>
      </c>
      <c r="V1009" s="26">
        <v>22</v>
      </c>
      <c r="W1009" s="26">
        <v>24</v>
      </c>
      <c r="X1009" s="26">
        <v>22</v>
      </c>
      <c r="Y1009" s="26">
        <v>21</v>
      </c>
      <c r="Z1009" s="26">
        <v>22</v>
      </c>
      <c r="AA1009" s="26">
        <v>22</v>
      </c>
      <c r="AB1009" s="26">
        <v>24</v>
      </c>
      <c r="AC1009" s="26">
        <v>22</v>
      </c>
      <c r="AD1009" s="26">
        <v>21</v>
      </c>
      <c r="AE1009" s="26">
        <v>46</v>
      </c>
    </row>
    <row r="1010" spans="2:31" x14ac:dyDescent="0.25">
      <c r="B1010" s="26">
        <v>12</v>
      </c>
      <c r="C1010" s="26" t="s">
        <v>17</v>
      </c>
      <c r="D1010" s="26">
        <v>21</v>
      </c>
      <c r="E1010" s="26">
        <v>17</v>
      </c>
      <c r="F1010" s="26">
        <v>22</v>
      </c>
      <c r="G1010" s="26">
        <v>37</v>
      </c>
      <c r="H1010" s="26">
        <v>21</v>
      </c>
      <c r="I1010" s="26">
        <v>20</v>
      </c>
      <c r="J1010" s="26">
        <v>21</v>
      </c>
      <c r="K1010" s="26">
        <v>22</v>
      </c>
      <c r="L1010" s="26">
        <v>21</v>
      </c>
      <c r="M1010" s="26">
        <v>16</v>
      </c>
      <c r="N1010" s="26">
        <v>16</v>
      </c>
      <c r="R1010" s="21"/>
      <c r="S1010" s="26">
        <v>12</v>
      </c>
      <c r="T1010" s="26" t="s">
        <v>17</v>
      </c>
      <c r="U1010" s="26">
        <v>18</v>
      </c>
      <c r="V1010" s="26">
        <v>21</v>
      </c>
      <c r="W1010" s="26">
        <v>22</v>
      </c>
      <c r="X1010" s="26">
        <v>23</v>
      </c>
      <c r="Y1010" s="26">
        <v>21</v>
      </c>
      <c r="Z1010" s="26">
        <v>22</v>
      </c>
      <c r="AA1010" s="26">
        <v>22</v>
      </c>
      <c r="AB1010" s="26">
        <v>24</v>
      </c>
      <c r="AC1010" s="26">
        <v>21</v>
      </c>
      <c r="AD1010" s="26">
        <v>18</v>
      </c>
      <c r="AE1010" s="26">
        <v>13</v>
      </c>
    </row>
    <row r="1011" spans="2:31" x14ac:dyDescent="0.25">
      <c r="B1011" s="26">
        <v>13</v>
      </c>
      <c r="C1011" s="26" t="s">
        <v>17</v>
      </c>
      <c r="D1011" s="26">
        <v>16</v>
      </c>
      <c r="E1011" s="26">
        <v>19</v>
      </c>
      <c r="F1011" s="26">
        <v>22</v>
      </c>
      <c r="G1011" s="26">
        <v>21</v>
      </c>
      <c r="H1011" s="26">
        <v>22</v>
      </c>
      <c r="I1011" s="26">
        <v>19</v>
      </c>
      <c r="J1011" s="26">
        <v>21</v>
      </c>
      <c r="K1011" s="26">
        <v>20</v>
      </c>
      <c r="L1011" s="26">
        <v>18</v>
      </c>
      <c r="M1011" s="26">
        <v>18</v>
      </c>
      <c r="N1011" s="26">
        <v>35</v>
      </c>
      <c r="R1011" s="21"/>
      <c r="S1011" s="26">
        <v>13</v>
      </c>
      <c r="T1011" s="26" t="s">
        <v>17</v>
      </c>
      <c r="U1011" s="26">
        <v>21</v>
      </c>
      <c r="V1011" s="26">
        <v>21</v>
      </c>
      <c r="W1011" s="26">
        <v>23</v>
      </c>
      <c r="X1011" s="26">
        <v>23</v>
      </c>
      <c r="Y1011" s="26">
        <v>21</v>
      </c>
      <c r="Z1011" s="26">
        <v>22</v>
      </c>
      <c r="AA1011" s="26">
        <v>22</v>
      </c>
      <c r="AB1011" s="26">
        <v>23</v>
      </c>
      <c r="AC1011" s="26">
        <v>22</v>
      </c>
      <c r="AD1011" s="26">
        <v>19</v>
      </c>
      <c r="AE1011" s="26">
        <v>25</v>
      </c>
    </row>
    <row r="1012" spans="2:31" x14ac:dyDescent="0.25">
      <c r="B1012" s="26">
        <v>14</v>
      </c>
      <c r="C1012" s="26" t="s">
        <v>17</v>
      </c>
      <c r="D1012" s="26">
        <v>18</v>
      </c>
      <c r="E1012" s="26">
        <v>28</v>
      </c>
      <c r="F1012" s="26">
        <v>22</v>
      </c>
      <c r="G1012" s="26">
        <v>22</v>
      </c>
      <c r="H1012" s="26">
        <v>22</v>
      </c>
      <c r="I1012" s="26">
        <v>19</v>
      </c>
      <c r="J1012" s="26">
        <v>21</v>
      </c>
      <c r="K1012" s="26">
        <v>19</v>
      </c>
      <c r="L1012" s="26">
        <v>18</v>
      </c>
      <c r="M1012" s="26">
        <v>16</v>
      </c>
      <c r="N1012" s="26">
        <v>51</v>
      </c>
      <c r="R1012" s="21"/>
      <c r="S1012" s="26">
        <v>14</v>
      </c>
      <c r="T1012" s="26" t="s">
        <v>17</v>
      </c>
      <c r="U1012" s="26">
        <v>21</v>
      </c>
      <c r="V1012" s="26">
        <v>45</v>
      </c>
      <c r="W1012" s="26">
        <v>24</v>
      </c>
      <c r="X1012" s="26">
        <v>24</v>
      </c>
      <c r="Y1012" s="26">
        <v>23</v>
      </c>
      <c r="Z1012" s="26">
        <v>22</v>
      </c>
      <c r="AA1012" s="26">
        <v>22</v>
      </c>
      <c r="AB1012" s="26">
        <v>22</v>
      </c>
      <c r="AC1012" s="26">
        <v>19</v>
      </c>
      <c r="AD1012" s="26">
        <v>17</v>
      </c>
      <c r="AE1012" s="26">
        <v>20</v>
      </c>
    </row>
    <row r="1013" spans="2:31" x14ac:dyDescent="0.25">
      <c r="B1013" s="26">
        <v>15</v>
      </c>
      <c r="C1013" s="26" t="s">
        <v>17</v>
      </c>
      <c r="D1013" s="26">
        <v>18</v>
      </c>
      <c r="E1013" s="26">
        <v>21</v>
      </c>
      <c r="F1013" s="26">
        <v>20</v>
      </c>
      <c r="G1013" s="26">
        <v>22</v>
      </c>
      <c r="H1013" s="26">
        <v>21</v>
      </c>
      <c r="I1013" s="26">
        <v>20</v>
      </c>
      <c r="J1013" s="26">
        <v>21</v>
      </c>
      <c r="K1013" s="26">
        <v>22</v>
      </c>
      <c r="L1013" s="26">
        <v>20</v>
      </c>
      <c r="M1013" s="26">
        <v>16</v>
      </c>
      <c r="N1013" s="26">
        <v>51</v>
      </c>
      <c r="R1013" s="21"/>
      <c r="S1013" s="26">
        <v>15</v>
      </c>
      <c r="T1013" s="26" t="s">
        <v>17</v>
      </c>
      <c r="U1013" s="26">
        <v>21</v>
      </c>
      <c r="V1013" s="26">
        <v>23</v>
      </c>
      <c r="W1013" s="26">
        <v>22</v>
      </c>
      <c r="X1013" s="26">
        <v>24</v>
      </c>
      <c r="Y1013" s="26">
        <v>22</v>
      </c>
      <c r="Z1013" s="26">
        <v>22</v>
      </c>
      <c r="AA1013" s="26">
        <v>22</v>
      </c>
      <c r="AB1013" s="26">
        <v>24</v>
      </c>
      <c r="AC1013" s="26">
        <v>19</v>
      </c>
      <c r="AD1013" s="26">
        <v>17</v>
      </c>
      <c r="AE1013" s="26">
        <v>19</v>
      </c>
    </row>
    <row r="1014" spans="2:31" x14ac:dyDescent="0.25">
      <c r="B1014" s="26">
        <v>16</v>
      </c>
      <c r="C1014" s="26" t="s">
        <v>17</v>
      </c>
      <c r="D1014" s="26">
        <v>18</v>
      </c>
      <c r="E1014" s="26">
        <v>20</v>
      </c>
      <c r="F1014" s="26">
        <v>22</v>
      </c>
      <c r="G1014" s="26">
        <v>22</v>
      </c>
      <c r="H1014" s="26">
        <v>20</v>
      </c>
      <c r="I1014" s="26">
        <v>20</v>
      </c>
      <c r="J1014" s="26">
        <v>21</v>
      </c>
      <c r="K1014" s="26">
        <v>22</v>
      </c>
      <c r="L1014" s="26">
        <v>19</v>
      </c>
      <c r="M1014" s="26">
        <v>18</v>
      </c>
      <c r="N1014" s="26">
        <v>19</v>
      </c>
      <c r="R1014" s="21"/>
      <c r="S1014" s="26">
        <v>16</v>
      </c>
      <c r="T1014" s="26" t="s">
        <v>17</v>
      </c>
      <c r="U1014" s="26">
        <v>19</v>
      </c>
      <c r="V1014" s="26">
        <v>22</v>
      </c>
      <c r="W1014" s="26">
        <v>23</v>
      </c>
      <c r="X1014" s="26">
        <v>23</v>
      </c>
      <c r="Y1014" s="26">
        <v>22</v>
      </c>
      <c r="Z1014" s="26">
        <v>22</v>
      </c>
      <c r="AA1014" s="26">
        <v>23</v>
      </c>
      <c r="AB1014" s="26">
        <v>24</v>
      </c>
      <c r="AC1014" s="26">
        <v>20</v>
      </c>
      <c r="AD1014" s="26">
        <v>20</v>
      </c>
      <c r="AE1014" s="26">
        <v>17</v>
      </c>
    </row>
    <row r="1015" spans="2:31" x14ac:dyDescent="0.25">
      <c r="B1015" s="26">
        <v>17</v>
      </c>
      <c r="C1015" s="26" t="s">
        <v>17</v>
      </c>
      <c r="D1015" s="26">
        <v>18</v>
      </c>
      <c r="E1015" s="26">
        <v>20</v>
      </c>
      <c r="F1015" s="26">
        <v>23</v>
      </c>
      <c r="G1015" s="26">
        <v>22</v>
      </c>
      <c r="H1015" s="26">
        <v>20</v>
      </c>
      <c r="I1015" s="26">
        <v>21</v>
      </c>
      <c r="J1015" s="26">
        <v>21</v>
      </c>
      <c r="K1015" s="26">
        <v>21</v>
      </c>
      <c r="L1015" s="26">
        <v>20</v>
      </c>
      <c r="M1015" s="26">
        <v>16</v>
      </c>
      <c r="N1015" s="26">
        <v>12</v>
      </c>
      <c r="R1015" s="21"/>
      <c r="S1015" s="26">
        <v>17</v>
      </c>
      <c r="T1015" s="26" t="s">
        <v>17</v>
      </c>
      <c r="U1015" s="26">
        <v>22</v>
      </c>
      <c r="V1015" s="26">
        <v>21</v>
      </c>
      <c r="W1015" s="26">
        <v>24</v>
      </c>
      <c r="X1015" s="26">
        <v>23</v>
      </c>
      <c r="Y1015" s="26">
        <v>22</v>
      </c>
      <c r="Z1015" s="26">
        <v>22</v>
      </c>
      <c r="AA1015" s="26">
        <v>23</v>
      </c>
      <c r="AB1015" s="26">
        <v>24</v>
      </c>
      <c r="AC1015" s="26">
        <v>21</v>
      </c>
      <c r="AD1015" s="26">
        <v>17</v>
      </c>
      <c r="AE1015" s="26">
        <v>14</v>
      </c>
    </row>
    <row r="1016" spans="2:31" x14ac:dyDescent="0.25">
      <c r="B1016" s="26">
        <v>18</v>
      </c>
      <c r="C1016" s="26" t="s">
        <v>17</v>
      </c>
      <c r="D1016" s="26">
        <v>18</v>
      </c>
      <c r="E1016" s="26">
        <v>19</v>
      </c>
      <c r="F1016" s="26">
        <v>23</v>
      </c>
      <c r="G1016" s="26">
        <v>21</v>
      </c>
      <c r="H1016" s="26">
        <v>20</v>
      </c>
      <c r="I1016" s="26">
        <v>21</v>
      </c>
      <c r="J1016" s="26">
        <v>20</v>
      </c>
      <c r="K1016" s="26">
        <v>23</v>
      </c>
      <c r="L1016" s="26">
        <v>21</v>
      </c>
      <c r="M1016" s="26">
        <v>16</v>
      </c>
      <c r="N1016" s="26">
        <v>15</v>
      </c>
      <c r="R1016" s="21"/>
      <c r="S1016" s="26">
        <v>18</v>
      </c>
      <c r="T1016" s="26" t="s">
        <v>17</v>
      </c>
      <c r="U1016" s="26">
        <v>21</v>
      </c>
      <c r="V1016" s="26">
        <v>21</v>
      </c>
      <c r="W1016" s="26">
        <v>24</v>
      </c>
      <c r="X1016" s="26">
        <v>23</v>
      </c>
      <c r="Y1016" s="26">
        <v>22</v>
      </c>
      <c r="Z1016" s="26">
        <v>22</v>
      </c>
      <c r="AA1016" s="26">
        <v>22</v>
      </c>
      <c r="AB1016" s="26">
        <v>24</v>
      </c>
      <c r="AC1016" s="26">
        <v>22</v>
      </c>
      <c r="AD1016" s="26">
        <v>15</v>
      </c>
      <c r="AE1016" s="26">
        <v>18</v>
      </c>
    </row>
    <row r="1017" spans="2:31" x14ac:dyDescent="0.25">
      <c r="B1017" s="26">
        <v>19</v>
      </c>
      <c r="C1017" s="26" t="s">
        <v>17</v>
      </c>
      <c r="D1017" s="26">
        <v>18</v>
      </c>
      <c r="E1017" s="26">
        <v>20</v>
      </c>
      <c r="F1017" s="26">
        <v>22</v>
      </c>
      <c r="G1017" s="26">
        <v>21</v>
      </c>
      <c r="H1017" s="26">
        <v>19</v>
      </c>
      <c r="I1017" s="26">
        <v>20</v>
      </c>
      <c r="J1017" s="26">
        <v>20</v>
      </c>
      <c r="K1017" s="26">
        <v>21</v>
      </c>
      <c r="L1017" s="26">
        <v>22</v>
      </c>
      <c r="M1017" s="26">
        <v>22</v>
      </c>
      <c r="N1017" s="26">
        <v>15</v>
      </c>
      <c r="R1017" s="21"/>
      <c r="S1017" s="26">
        <v>19</v>
      </c>
      <c r="T1017" s="26" t="s">
        <v>17</v>
      </c>
      <c r="U1017" s="26">
        <v>20</v>
      </c>
      <c r="V1017" s="26">
        <v>23</v>
      </c>
      <c r="W1017" s="26">
        <v>24</v>
      </c>
      <c r="X1017" s="26">
        <v>23</v>
      </c>
      <c r="Y1017" s="26">
        <v>21</v>
      </c>
      <c r="Z1017" s="26">
        <v>22</v>
      </c>
      <c r="AA1017" s="26">
        <v>23</v>
      </c>
      <c r="AB1017" s="26">
        <v>24</v>
      </c>
      <c r="AC1017" s="26">
        <v>25</v>
      </c>
      <c r="AD1017" s="26">
        <v>18</v>
      </c>
      <c r="AE1017" s="26">
        <v>22</v>
      </c>
    </row>
    <row r="1018" spans="2:31" x14ac:dyDescent="0.25">
      <c r="B1018" s="26">
        <v>20</v>
      </c>
      <c r="C1018" s="26" t="s">
        <v>17</v>
      </c>
      <c r="D1018" s="26">
        <v>17</v>
      </c>
      <c r="E1018" s="26">
        <v>20</v>
      </c>
      <c r="F1018" s="26">
        <v>23</v>
      </c>
      <c r="G1018" s="26">
        <v>22</v>
      </c>
      <c r="H1018" s="26">
        <v>19</v>
      </c>
      <c r="I1018" s="26">
        <v>21</v>
      </c>
      <c r="J1018" s="26">
        <v>20</v>
      </c>
      <c r="K1018" s="26">
        <v>23</v>
      </c>
      <c r="L1018" s="26">
        <v>20</v>
      </c>
      <c r="M1018" s="26">
        <v>23</v>
      </c>
      <c r="N1018" s="26">
        <v>15</v>
      </c>
      <c r="R1018" s="21"/>
      <c r="S1018" s="26">
        <v>20</v>
      </c>
      <c r="T1018" s="26" t="s">
        <v>17</v>
      </c>
      <c r="U1018" s="26">
        <v>22</v>
      </c>
      <c r="V1018" s="26">
        <v>22</v>
      </c>
      <c r="W1018" s="26">
        <v>24</v>
      </c>
      <c r="X1018" s="26">
        <v>23</v>
      </c>
      <c r="Y1018" s="26">
        <v>21</v>
      </c>
      <c r="Z1018" s="26">
        <v>22</v>
      </c>
      <c r="AA1018" s="26">
        <v>22</v>
      </c>
      <c r="AB1018" s="26">
        <v>24</v>
      </c>
      <c r="AC1018" s="26">
        <v>22</v>
      </c>
      <c r="AD1018" s="26">
        <v>22</v>
      </c>
      <c r="AE1018" s="26">
        <v>15</v>
      </c>
    </row>
    <row r="1019" spans="2:31" x14ac:dyDescent="0.25">
      <c r="B1019" s="26">
        <v>21</v>
      </c>
      <c r="C1019" s="26" t="s">
        <v>17</v>
      </c>
      <c r="D1019" s="26">
        <v>16</v>
      </c>
      <c r="E1019" s="26">
        <v>21</v>
      </c>
      <c r="F1019" s="26">
        <v>22</v>
      </c>
      <c r="G1019" s="26">
        <v>22</v>
      </c>
      <c r="H1019" s="26">
        <v>20</v>
      </c>
      <c r="I1019" s="26">
        <v>22</v>
      </c>
      <c r="J1019" s="26">
        <v>20</v>
      </c>
      <c r="K1019" s="26">
        <v>23</v>
      </c>
      <c r="L1019" s="26">
        <v>19</v>
      </c>
      <c r="M1019" s="26">
        <v>24</v>
      </c>
      <c r="N1019" s="26">
        <v>18</v>
      </c>
      <c r="R1019" s="21"/>
      <c r="S1019" s="26">
        <v>21</v>
      </c>
      <c r="T1019" s="26" t="s">
        <v>17</v>
      </c>
      <c r="U1019" s="26">
        <v>18</v>
      </c>
      <c r="V1019" s="26">
        <v>24</v>
      </c>
      <c r="W1019" s="26">
        <v>24</v>
      </c>
      <c r="X1019" s="26">
        <v>23</v>
      </c>
      <c r="Y1019" s="26">
        <v>21</v>
      </c>
      <c r="Z1019" s="26">
        <v>22</v>
      </c>
      <c r="AA1019" s="26">
        <v>21</v>
      </c>
      <c r="AB1019" s="26">
        <v>23</v>
      </c>
      <c r="AC1019" s="26">
        <v>21</v>
      </c>
      <c r="AD1019" s="26">
        <v>20</v>
      </c>
      <c r="AE1019" s="26">
        <v>16</v>
      </c>
    </row>
    <row r="1020" spans="2:31" x14ac:dyDescent="0.25">
      <c r="B1020" s="26">
        <v>22</v>
      </c>
      <c r="C1020" s="26" t="s">
        <v>17</v>
      </c>
      <c r="D1020" s="26">
        <v>17</v>
      </c>
      <c r="E1020" s="26">
        <v>22</v>
      </c>
      <c r="F1020" s="26">
        <v>23</v>
      </c>
      <c r="G1020" s="26">
        <v>23</v>
      </c>
      <c r="H1020" s="26">
        <v>20</v>
      </c>
      <c r="I1020" s="26">
        <v>21</v>
      </c>
      <c r="J1020" s="26">
        <v>20</v>
      </c>
      <c r="K1020" s="26">
        <v>23</v>
      </c>
      <c r="L1020" s="26">
        <v>20</v>
      </c>
      <c r="M1020" s="26">
        <v>15</v>
      </c>
      <c r="N1020" s="26">
        <v>15</v>
      </c>
      <c r="R1020" s="21"/>
      <c r="S1020" s="26">
        <v>22</v>
      </c>
      <c r="T1020" s="26" t="s">
        <v>17</v>
      </c>
      <c r="U1020" s="26">
        <v>18</v>
      </c>
      <c r="V1020" s="26">
        <v>34</v>
      </c>
      <c r="W1020" s="26">
        <v>24</v>
      </c>
      <c r="X1020" s="26">
        <v>23</v>
      </c>
      <c r="Y1020" s="26">
        <v>22</v>
      </c>
      <c r="Z1020" s="26">
        <v>22</v>
      </c>
      <c r="AA1020" s="26">
        <v>22</v>
      </c>
      <c r="AB1020" s="26">
        <v>24</v>
      </c>
      <c r="AC1020" s="26">
        <v>21</v>
      </c>
      <c r="AD1020" s="26">
        <v>15</v>
      </c>
      <c r="AE1020" s="26">
        <v>16</v>
      </c>
    </row>
    <row r="1021" spans="2:31" x14ac:dyDescent="0.25">
      <c r="B1021" s="26">
        <v>23</v>
      </c>
      <c r="C1021" s="26" t="s">
        <v>17</v>
      </c>
      <c r="D1021" s="26">
        <v>18</v>
      </c>
      <c r="E1021" s="26">
        <v>21</v>
      </c>
      <c r="F1021" s="26">
        <v>23</v>
      </c>
      <c r="G1021" s="26">
        <v>22</v>
      </c>
      <c r="H1021" s="26">
        <v>20</v>
      </c>
      <c r="I1021" s="26">
        <v>21</v>
      </c>
      <c r="J1021" s="26">
        <v>20</v>
      </c>
      <c r="K1021" s="26">
        <v>23</v>
      </c>
      <c r="L1021" s="26">
        <v>21</v>
      </c>
      <c r="M1021" s="26">
        <v>17</v>
      </c>
      <c r="N1021" s="26">
        <v>17</v>
      </c>
      <c r="R1021" s="21"/>
      <c r="S1021" s="26">
        <v>23</v>
      </c>
      <c r="T1021" s="26" t="s">
        <v>17</v>
      </c>
      <c r="U1021" s="26">
        <v>19</v>
      </c>
      <c r="V1021" s="26">
        <v>24</v>
      </c>
      <c r="W1021" s="26">
        <v>23</v>
      </c>
      <c r="X1021" s="26">
        <v>23</v>
      </c>
      <c r="Y1021" s="26">
        <v>21</v>
      </c>
      <c r="Z1021" s="26">
        <v>23</v>
      </c>
      <c r="AA1021" s="26">
        <v>22</v>
      </c>
      <c r="AB1021" s="26">
        <v>24</v>
      </c>
      <c r="AC1021" s="26">
        <v>22</v>
      </c>
      <c r="AD1021" s="26">
        <v>19</v>
      </c>
      <c r="AE1021" s="26">
        <v>20</v>
      </c>
    </row>
    <row r="1022" spans="2:31" x14ac:dyDescent="0.25">
      <c r="B1022" s="26">
        <v>24</v>
      </c>
      <c r="C1022" s="26" t="s">
        <v>17</v>
      </c>
      <c r="D1022" s="26">
        <v>20</v>
      </c>
      <c r="E1022" s="26">
        <v>22</v>
      </c>
      <c r="F1022" s="26">
        <v>22</v>
      </c>
      <c r="G1022" s="26">
        <v>20</v>
      </c>
      <c r="H1022" s="26">
        <v>20</v>
      </c>
      <c r="I1022" s="26">
        <v>21</v>
      </c>
      <c r="J1022" s="26">
        <v>21</v>
      </c>
      <c r="K1022" s="26">
        <v>23</v>
      </c>
      <c r="L1022" s="26">
        <v>19</v>
      </c>
      <c r="M1022" s="26">
        <v>19</v>
      </c>
      <c r="N1022" s="26">
        <v>13</v>
      </c>
      <c r="R1022" s="21"/>
      <c r="S1022" s="26">
        <v>24</v>
      </c>
      <c r="T1022" s="26" t="s">
        <v>17</v>
      </c>
      <c r="U1022" s="26">
        <v>24</v>
      </c>
      <c r="V1022" s="26">
        <v>23</v>
      </c>
      <c r="W1022" s="26">
        <v>23</v>
      </c>
      <c r="X1022" s="26">
        <v>23</v>
      </c>
      <c r="Y1022" s="26">
        <v>21</v>
      </c>
      <c r="Z1022" s="26">
        <v>23</v>
      </c>
      <c r="AA1022" s="26">
        <v>22</v>
      </c>
      <c r="AB1022" s="26">
        <v>23</v>
      </c>
      <c r="AC1022" s="26">
        <v>21</v>
      </c>
      <c r="AD1022" s="26">
        <v>18</v>
      </c>
      <c r="AE1022" s="26">
        <v>11</v>
      </c>
    </row>
    <row r="1023" spans="2:31" x14ac:dyDescent="0.25">
      <c r="B1023" s="26">
        <v>25</v>
      </c>
      <c r="C1023" s="26" t="s">
        <v>17</v>
      </c>
      <c r="D1023" s="26">
        <v>16</v>
      </c>
      <c r="E1023" s="26">
        <v>22</v>
      </c>
      <c r="F1023" s="26">
        <v>22</v>
      </c>
      <c r="G1023" s="26">
        <v>22</v>
      </c>
      <c r="H1023" s="26">
        <v>20</v>
      </c>
      <c r="I1023" s="26">
        <v>22</v>
      </c>
      <c r="J1023" s="26">
        <v>21</v>
      </c>
      <c r="K1023" s="26">
        <v>23</v>
      </c>
      <c r="L1023" s="26">
        <v>22</v>
      </c>
      <c r="M1023" s="26">
        <v>15</v>
      </c>
      <c r="N1023" s="26">
        <v>21</v>
      </c>
      <c r="R1023" s="21"/>
      <c r="S1023" s="26">
        <v>25</v>
      </c>
      <c r="T1023" s="26" t="s">
        <v>17</v>
      </c>
      <c r="U1023" s="26">
        <v>18</v>
      </c>
      <c r="V1023" s="26">
        <v>23</v>
      </c>
      <c r="W1023" s="26">
        <v>24</v>
      </c>
      <c r="X1023" s="26">
        <v>23</v>
      </c>
      <c r="Y1023" s="26">
        <v>21</v>
      </c>
      <c r="Z1023" s="26">
        <v>22</v>
      </c>
      <c r="AA1023" s="26">
        <v>22</v>
      </c>
      <c r="AB1023" s="26">
        <v>23</v>
      </c>
      <c r="AC1023" s="26">
        <v>24</v>
      </c>
      <c r="AD1023" s="26">
        <v>18</v>
      </c>
      <c r="AE1023" s="26">
        <v>50</v>
      </c>
    </row>
    <row r="1024" spans="2:31" x14ac:dyDescent="0.25">
      <c r="B1024" s="26">
        <v>26</v>
      </c>
      <c r="C1024" s="26" t="s">
        <v>17</v>
      </c>
      <c r="D1024" s="26">
        <v>19</v>
      </c>
      <c r="E1024" s="26">
        <v>22</v>
      </c>
      <c r="F1024" s="26">
        <v>23</v>
      </c>
      <c r="G1024" s="26">
        <v>22</v>
      </c>
      <c r="H1024" s="26">
        <v>20</v>
      </c>
      <c r="I1024" s="26">
        <v>22</v>
      </c>
      <c r="J1024" s="26">
        <v>21</v>
      </c>
      <c r="K1024" s="26">
        <v>22</v>
      </c>
      <c r="L1024" s="26">
        <v>18</v>
      </c>
      <c r="M1024" s="26">
        <v>19</v>
      </c>
      <c r="N1024" s="26">
        <v>27</v>
      </c>
      <c r="R1024" s="21"/>
      <c r="S1024" s="26">
        <v>26</v>
      </c>
      <c r="T1024" s="26" t="s">
        <v>17</v>
      </c>
      <c r="U1024" s="26">
        <v>22</v>
      </c>
      <c r="V1024" s="26">
        <v>24</v>
      </c>
      <c r="W1024" s="26">
        <v>23</v>
      </c>
      <c r="X1024" s="26">
        <v>24</v>
      </c>
      <c r="Y1024" s="26">
        <v>21</v>
      </c>
      <c r="Z1024" s="26">
        <v>22</v>
      </c>
      <c r="AA1024" s="26">
        <v>20</v>
      </c>
      <c r="AB1024" s="26">
        <v>23</v>
      </c>
      <c r="AC1024" s="26">
        <v>19</v>
      </c>
      <c r="AD1024" s="26">
        <v>19</v>
      </c>
      <c r="AE1024" s="26">
        <v>86</v>
      </c>
    </row>
    <row r="1025" spans="1:31" x14ac:dyDescent="0.25">
      <c r="A1025" s="21"/>
      <c r="B1025" s="26">
        <v>27</v>
      </c>
      <c r="C1025" s="26" t="s">
        <v>17</v>
      </c>
      <c r="D1025" s="26">
        <v>17</v>
      </c>
      <c r="E1025" s="26">
        <v>22</v>
      </c>
      <c r="F1025" s="26">
        <v>22</v>
      </c>
      <c r="G1025" s="26">
        <v>22</v>
      </c>
      <c r="H1025" s="26">
        <v>20</v>
      </c>
      <c r="I1025" s="26">
        <v>21</v>
      </c>
      <c r="J1025" s="26">
        <v>19</v>
      </c>
      <c r="K1025" s="26">
        <v>23</v>
      </c>
      <c r="L1025" s="26">
        <v>18</v>
      </c>
      <c r="M1025" s="26">
        <v>19</v>
      </c>
      <c r="N1025" s="26">
        <v>24</v>
      </c>
      <c r="R1025" s="21"/>
      <c r="S1025" s="26">
        <v>27</v>
      </c>
      <c r="T1025" s="26" t="s">
        <v>17</v>
      </c>
      <c r="U1025" s="26">
        <v>18</v>
      </c>
      <c r="V1025" s="26">
        <v>24</v>
      </c>
      <c r="W1025" s="26">
        <v>23</v>
      </c>
      <c r="X1025" s="26">
        <v>23</v>
      </c>
      <c r="Y1025" s="26">
        <v>21</v>
      </c>
      <c r="Z1025" s="26">
        <v>22</v>
      </c>
      <c r="AA1025" s="26">
        <v>21</v>
      </c>
      <c r="AB1025" s="26">
        <v>24</v>
      </c>
      <c r="AC1025" s="26">
        <v>19</v>
      </c>
      <c r="AD1025" s="26">
        <v>21</v>
      </c>
      <c r="AE1025" s="26">
        <v>70</v>
      </c>
    </row>
    <row r="1026" spans="1:31" x14ac:dyDescent="0.25">
      <c r="A1026" s="21"/>
      <c r="B1026" s="26">
        <v>28</v>
      </c>
      <c r="C1026" s="26" t="s">
        <v>17</v>
      </c>
      <c r="D1026" s="26">
        <v>17</v>
      </c>
      <c r="E1026" s="26">
        <v>23</v>
      </c>
      <c r="F1026" s="26">
        <v>22</v>
      </c>
      <c r="G1026" s="26">
        <v>22</v>
      </c>
      <c r="H1026" s="26">
        <v>20</v>
      </c>
      <c r="I1026" s="26">
        <v>21</v>
      </c>
      <c r="J1026" s="26">
        <v>21</v>
      </c>
      <c r="K1026" s="26">
        <v>23</v>
      </c>
      <c r="L1026" s="26">
        <v>22</v>
      </c>
      <c r="M1026" s="26">
        <v>16</v>
      </c>
      <c r="N1026" s="26">
        <v>16</v>
      </c>
      <c r="R1026" s="21"/>
      <c r="S1026" s="26">
        <v>28</v>
      </c>
      <c r="T1026" s="26" t="s">
        <v>17</v>
      </c>
      <c r="U1026" s="26">
        <v>20</v>
      </c>
      <c r="V1026" s="26">
        <v>25</v>
      </c>
      <c r="W1026" s="26">
        <v>23</v>
      </c>
      <c r="X1026" s="26">
        <v>23</v>
      </c>
      <c r="Y1026" s="26">
        <v>20</v>
      </c>
      <c r="Z1026" s="26">
        <v>22</v>
      </c>
      <c r="AA1026" s="26">
        <v>23</v>
      </c>
      <c r="AB1026" s="26">
        <v>24</v>
      </c>
      <c r="AC1026" s="26">
        <v>23</v>
      </c>
      <c r="AD1026" s="26">
        <v>17</v>
      </c>
      <c r="AE1026" s="26">
        <v>67</v>
      </c>
    </row>
    <row r="1027" spans="1:31" x14ac:dyDescent="0.25">
      <c r="A1027" s="21"/>
      <c r="B1027" s="26">
        <v>29</v>
      </c>
      <c r="C1027" s="26" t="s">
        <v>17</v>
      </c>
      <c r="D1027" s="26">
        <v>18</v>
      </c>
      <c r="E1027" s="26">
        <v>21</v>
      </c>
      <c r="F1027" s="26">
        <v>22</v>
      </c>
      <c r="G1027" s="26">
        <v>22</v>
      </c>
      <c r="H1027" s="26">
        <v>20</v>
      </c>
      <c r="I1027" s="26">
        <v>21</v>
      </c>
      <c r="J1027" s="26">
        <v>18</v>
      </c>
      <c r="K1027" s="26">
        <v>23</v>
      </c>
      <c r="L1027" s="26">
        <v>17</v>
      </c>
      <c r="M1027" s="26">
        <v>18</v>
      </c>
      <c r="N1027" s="26">
        <v>13</v>
      </c>
      <c r="R1027" s="21"/>
      <c r="S1027" s="26">
        <v>29</v>
      </c>
      <c r="T1027" s="26" t="s">
        <v>17</v>
      </c>
      <c r="U1027" s="26">
        <v>24</v>
      </c>
      <c r="V1027" s="26">
        <v>22</v>
      </c>
      <c r="W1027" s="26">
        <v>23</v>
      </c>
      <c r="X1027" s="26">
        <v>24</v>
      </c>
      <c r="Y1027" s="26">
        <v>19</v>
      </c>
      <c r="Z1027" s="26">
        <v>23</v>
      </c>
      <c r="AA1027" s="26">
        <v>19</v>
      </c>
      <c r="AB1027" s="26">
        <v>25</v>
      </c>
      <c r="AC1027" s="26">
        <v>20</v>
      </c>
      <c r="AD1027" s="26">
        <v>20</v>
      </c>
      <c r="AE1027" s="26">
        <v>13</v>
      </c>
    </row>
    <row r="1028" spans="1:31" x14ac:dyDescent="0.25">
      <c r="A1028" s="21"/>
      <c r="B1028" s="26">
        <v>30</v>
      </c>
      <c r="C1028" s="26" t="s">
        <v>17</v>
      </c>
      <c r="D1028" s="26"/>
      <c r="E1028" s="26">
        <v>23</v>
      </c>
      <c r="F1028" s="26">
        <v>23</v>
      </c>
      <c r="G1028" s="26">
        <v>22</v>
      </c>
      <c r="H1028" s="26">
        <v>20</v>
      </c>
      <c r="I1028" s="26">
        <v>22</v>
      </c>
      <c r="J1028" s="26">
        <v>19</v>
      </c>
      <c r="K1028" s="26">
        <v>22</v>
      </c>
      <c r="L1028" s="26">
        <v>17</v>
      </c>
      <c r="M1028" s="26">
        <v>22</v>
      </c>
      <c r="N1028" s="26">
        <v>16</v>
      </c>
      <c r="R1028" s="21"/>
      <c r="S1028" s="26">
        <v>30</v>
      </c>
      <c r="T1028" s="26" t="s">
        <v>17</v>
      </c>
      <c r="U1028" s="26"/>
      <c r="V1028" s="26">
        <v>23</v>
      </c>
      <c r="W1028" s="26">
        <v>23</v>
      </c>
      <c r="X1028" s="26">
        <v>23</v>
      </c>
      <c r="Y1028" s="26">
        <v>20</v>
      </c>
      <c r="Z1028" s="26">
        <v>22</v>
      </c>
      <c r="AA1028" s="26">
        <v>21</v>
      </c>
      <c r="AB1028" s="26">
        <v>24</v>
      </c>
      <c r="AC1028" s="26">
        <v>18</v>
      </c>
      <c r="AD1028" s="26">
        <v>20</v>
      </c>
      <c r="AE1028" s="26">
        <v>21</v>
      </c>
    </row>
    <row r="1029" spans="1:31" x14ac:dyDescent="0.25">
      <c r="A1029" s="21"/>
      <c r="B1029" s="26">
        <v>31</v>
      </c>
      <c r="C1029" s="26" t="s">
        <v>17</v>
      </c>
      <c r="D1029" s="26"/>
      <c r="E1029" s="26">
        <v>22</v>
      </c>
      <c r="F1029" s="26"/>
      <c r="G1029" s="26">
        <v>22</v>
      </c>
      <c r="H1029" s="26"/>
      <c r="I1029" s="26">
        <v>21</v>
      </c>
      <c r="J1029" s="26">
        <v>19</v>
      </c>
      <c r="K1029" s="26"/>
      <c r="L1029" s="26">
        <v>20</v>
      </c>
      <c r="M1029" s="26"/>
      <c r="N1029" s="26">
        <v>17</v>
      </c>
      <c r="R1029" s="21"/>
      <c r="S1029" s="26">
        <v>31</v>
      </c>
      <c r="T1029" s="26" t="s">
        <v>17</v>
      </c>
      <c r="U1029" s="26"/>
      <c r="V1029" s="26">
        <v>27</v>
      </c>
      <c r="W1029" s="26"/>
      <c r="X1029" s="26">
        <v>23</v>
      </c>
      <c r="Y1029" s="26"/>
      <c r="Z1029" s="26">
        <v>21</v>
      </c>
      <c r="AA1029" s="26">
        <v>20</v>
      </c>
      <c r="AB1029" s="26"/>
      <c r="AC1029" s="26">
        <v>21</v>
      </c>
      <c r="AD1029" s="26"/>
      <c r="AE1029" s="26">
        <v>22</v>
      </c>
    </row>
    <row r="1030" spans="1:31" x14ac:dyDescent="0.25">
      <c r="A1030" s="21"/>
      <c r="B1030" s="26" t="s">
        <v>20</v>
      </c>
      <c r="C1030" s="79" t="s">
        <v>17</v>
      </c>
      <c r="D1030" s="82">
        <v>17.482758620689655</v>
      </c>
      <c r="E1030" s="82">
        <v>19.774193548387096</v>
      </c>
      <c r="F1030" s="82">
        <v>22.033333333333335</v>
      </c>
      <c r="G1030" s="82">
        <v>22.29032258064516</v>
      </c>
      <c r="H1030" s="82">
        <v>20.766666666666666</v>
      </c>
      <c r="I1030" s="82">
        <v>20.225806451612904</v>
      </c>
      <c r="J1030" s="82">
        <v>20.193548387096776</v>
      </c>
      <c r="K1030" s="82">
        <v>21.733333333333334</v>
      </c>
      <c r="L1030" s="82">
        <v>20.032258064516128</v>
      </c>
      <c r="M1030" s="82">
        <v>18.266666666666666</v>
      </c>
      <c r="N1030" s="82">
        <v>22.258064516129032</v>
      </c>
      <c r="R1030" s="21"/>
      <c r="S1030" s="26" t="s">
        <v>20</v>
      </c>
      <c r="T1030" s="86" t="s">
        <v>17</v>
      </c>
      <c r="U1030" s="86">
        <v>20</v>
      </c>
      <c r="V1030" s="86">
        <v>23.29032258064516</v>
      </c>
      <c r="W1030" s="86">
        <v>23.166666666666668</v>
      </c>
      <c r="X1030" s="86">
        <v>23.032258064516128</v>
      </c>
      <c r="Y1030" s="86">
        <v>21.733333333333334</v>
      </c>
      <c r="Z1030" s="86">
        <v>21.451612903225808</v>
      </c>
      <c r="AA1030" s="86">
        <v>21.70967741935484</v>
      </c>
      <c r="AB1030" s="86">
        <v>23.166666666666668</v>
      </c>
      <c r="AC1030" s="86">
        <v>21.612903225806452</v>
      </c>
      <c r="AD1030" s="86">
        <v>18.966666666666665</v>
      </c>
      <c r="AE1030" s="86">
        <v>26.483870967741936</v>
      </c>
    </row>
    <row r="1034" spans="1:31" x14ac:dyDescent="0.25">
      <c r="A1034" s="21"/>
      <c r="B1034" s="26"/>
      <c r="C1034" s="76" t="s">
        <v>2</v>
      </c>
      <c r="D1034" s="76" t="s">
        <v>3</v>
      </c>
      <c r="E1034" s="76" t="s">
        <v>4</v>
      </c>
      <c r="F1034" s="76" t="s">
        <v>5</v>
      </c>
      <c r="G1034" s="76" t="s">
        <v>6</v>
      </c>
      <c r="H1034" s="76" t="s">
        <v>7</v>
      </c>
      <c r="I1034" s="76" t="s">
        <v>8</v>
      </c>
      <c r="J1034" s="76" t="s">
        <v>9</v>
      </c>
      <c r="K1034" s="76" t="s">
        <v>10</v>
      </c>
      <c r="L1034" s="76" t="s">
        <v>11</v>
      </c>
      <c r="M1034" s="76" t="s">
        <v>12</v>
      </c>
      <c r="N1034" s="76" t="s">
        <v>13</v>
      </c>
      <c r="R1034" s="21"/>
      <c r="S1034" s="26"/>
      <c r="T1034" s="76" t="s">
        <v>2</v>
      </c>
      <c r="U1034" s="76" t="s">
        <v>3</v>
      </c>
      <c r="V1034" s="76" t="s">
        <v>4</v>
      </c>
      <c r="W1034" s="76" t="s">
        <v>5</v>
      </c>
      <c r="X1034" s="76" t="s">
        <v>6</v>
      </c>
      <c r="Y1034" s="76" t="s">
        <v>7</v>
      </c>
      <c r="Z1034" s="76" t="s">
        <v>8</v>
      </c>
      <c r="AA1034" s="76" t="s">
        <v>9</v>
      </c>
      <c r="AB1034" s="76" t="s">
        <v>10</v>
      </c>
      <c r="AC1034" s="76" t="s">
        <v>11</v>
      </c>
      <c r="AD1034" s="76" t="s">
        <v>12</v>
      </c>
      <c r="AE1034" s="76" t="s">
        <v>13</v>
      </c>
    </row>
    <row r="1035" spans="1:31" x14ac:dyDescent="0.25">
      <c r="A1035" s="26">
        <v>2021</v>
      </c>
      <c r="B1035" s="26">
        <v>1</v>
      </c>
      <c r="C1035" s="26">
        <v>18</v>
      </c>
      <c r="D1035" s="26">
        <v>82</v>
      </c>
      <c r="E1035" s="26">
        <v>18</v>
      </c>
      <c r="F1035" s="26">
        <v>18</v>
      </c>
      <c r="G1035" s="26">
        <v>22</v>
      </c>
      <c r="H1035" s="83" t="s">
        <v>112</v>
      </c>
      <c r="I1035" s="26">
        <v>21</v>
      </c>
      <c r="J1035" s="26">
        <v>20</v>
      </c>
      <c r="K1035" s="26">
        <v>21</v>
      </c>
      <c r="L1035" s="26">
        <v>19</v>
      </c>
      <c r="M1035" s="26">
        <v>25</v>
      </c>
      <c r="N1035" s="26">
        <v>73</v>
      </c>
      <c r="R1035" s="26">
        <v>2021</v>
      </c>
      <c r="S1035" s="26">
        <v>1</v>
      </c>
      <c r="T1035" s="26">
        <v>23</v>
      </c>
      <c r="U1035" s="26">
        <v>65</v>
      </c>
      <c r="V1035" s="26">
        <v>18</v>
      </c>
      <c r="W1035" s="26">
        <v>18</v>
      </c>
      <c r="X1035" s="26">
        <v>23</v>
      </c>
      <c r="Y1035" s="26">
        <v>23</v>
      </c>
      <c r="Z1035" s="26">
        <v>22</v>
      </c>
      <c r="AA1035" s="26">
        <v>20</v>
      </c>
      <c r="AB1035" s="26">
        <v>22</v>
      </c>
      <c r="AC1035" s="26">
        <v>24</v>
      </c>
      <c r="AD1035" s="26">
        <v>27</v>
      </c>
      <c r="AE1035" s="26">
        <v>58</v>
      </c>
    </row>
    <row r="1036" spans="1:31" x14ac:dyDescent="0.25">
      <c r="A1036" s="21"/>
      <c r="B1036" s="26">
        <v>2</v>
      </c>
      <c r="C1036" s="26">
        <v>41</v>
      </c>
      <c r="D1036" s="26">
        <v>87</v>
      </c>
      <c r="E1036" s="26">
        <v>21</v>
      </c>
      <c r="F1036" s="26">
        <v>20</v>
      </c>
      <c r="G1036" s="26">
        <v>21</v>
      </c>
      <c r="H1036" s="83" t="s">
        <v>113</v>
      </c>
      <c r="I1036" s="26">
        <v>20</v>
      </c>
      <c r="J1036" s="26">
        <v>18</v>
      </c>
      <c r="K1036" s="26">
        <v>23</v>
      </c>
      <c r="L1036" s="26">
        <v>23</v>
      </c>
      <c r="M1036" s="26">
        <v>19</v>
      </c>
      <c r="N1036" s="26">
        <v>73</v>
      </c>
      <c r="R1036" s="21"/>
      <c r="S1036" s="26">
        <v>2</v>
      </c>
      <c r="T1036" s="26">
        <v>37</v>
      </c>
      <c r="U1036" s="26">
        <v>82</v>
      </c>
      <c r="V1036" s="26">
        <v>21</v>
      </c>
      <c r="W1036" s="26">
        <v>20</v>
      </c>
      <c r="X1036" s="26">
        <v>23</v>
      </c>
      <c r="Y1036" s="26">
        <v>23</v>
      </c>
      <c r="Z1036" s="26">
        <v>21</v>
      </c>
      <c r="AA1036" s="26">
        <v>19</v>
      </c>
      <c r="AB1036" s="26">
        <v>23</v>
      </c>
      <c r="AC1036" s="26">
        <v>24</v>
      </c>
      <c r="AD1036" s="26">
        <v>25</v>
      </c>
      <c r="AE1036" s="26">
        <v>62</v>
      </c>
    </row>
    <row r="1037" spans="1:31" x14ac:dyDescent="0.25">
      <c r="A1037" s="21"/>
      <c r="B1037" s="26">
        <v>3</v>
      </c>
      <c r="C1037" s="26">
        <v>19</v>
      </c>
      <c r="D1037" s="26">
        <v>80</v>
      </c>
      <c r="E1037" s="26">
        <v>19</v>
      </c>
      <c r="F1037" s="26">
        <v>20</v>
      </c>
      <c r="G1037" s="26">
        <v>21</v>
      </c>
      <c r="H1037" s="26">
        <v>23</v>
      </c>
      <c r="I1037" s="26">
        <v>20</v>
      </c>
      <c r="J1037" s="26">
        <v>20</v>
      </c>
      <c r="K1037" s="26">
        <v>21</v>
      </c>
      <c r="L1037" s="26">
        <v>22</v>
      </c>
      <c r="M1037" s="26">
        <v>18</v>
      </c>
      <c r="N1037" s="26">
        <v>66</v>
      </c>
      <c r="R1037" s="21"/>
      <c r="S1037" s="26">
        <v>3</v>
      </c>
      <c r="T1037" s="26">
        <v>33</v>
      </c>
      <c r="U1037" s="26">
        <v>75</v>
      </c>
      <c r="V1037" s="26">
        <v>17</v>
      </c>
      <c r="W1037" s="26">
        <v>19</v>
      </c>
      <c r="X1037" s="26">
        <v>22</v>
      </c>
      <c r="Y1037" s="26">
        <v>23</v>
      </c>
      <c r="Z1037" s="26">
        <v>21</v>
      </c>
      <c r="AA1037" s="26">
        <v>20</v>
      </c>
      <c r="AB1037" s="26">
        <v>23</v>
      </c>
      <c r="AC1037" s="26">
        <v>23</v>
      </c>
      <c r="AD1037" s="26">
        <v>19</v>
      </c>
      <c r="AE1037" s="26">
        <v>41</v>
      </c>
    </row>
    <row r="1038" spans="1:31" x14ac:dyDescent="0.25">
      <c r="A1038" s="21"/>
      <c r="B1038" s="26">
        <v>4</v>
      </c>
      <c r="C1038" s="26">
        <v>33</v>
      </c>
      <c r="D1038" s="26">
        <v>82</v>
      </c>
      <c r="E1038" s="26">
        <v>17</v>
      </c>
      <c r="F1038" s="26">
        <v>21</v>
      </c>
      <c r="G1038" s="26">
        <v>21</v>
      </c>
      <c r="H1038" s="26">
        <v>22</v>
      </c>
      <c r="I1038" s="26">
        <v>20</v>
      </c>
      <c r="J1038" s="26">
        <v>20</v>
      </c>
      <c r="K1038" s="26">
        <v>23</v>
      </c>
      <c r="L1038" s="26">
        <v>22</v>
      </c>
      <c r="M1038" s="26">
        <v>19</v>
      </c>
      <c r="N1038" s="26">
        <v>75</v>
      </c>
      <c r="R1038" s="21"/>
      <c r="S1038" s="26">
        <v>4</v>
      </c>
      <c r="T1038" s="26">
        <v>31</v>
      </c>
      <c r="U1038" s="26">
        <v>77</v>
      </c>
      <c r="V1038" s="26">
        <v>20</v>
      </c>
      <c r="W1038" s="26">
        <v>21</v>
      </c>
      <c r="X1038" s="26">
        <v>22</v>
      </c>
      <c r="Y1038" s="26">
        <v>22</v>
      </c>
      <c r="Z1038" s="26">
        <v>21</v>
      </c>
      <c r="AA1038" s="26">
        <v>20</v>
      </c>
      <c r="AB1038" s="26">
        <v>23</v>
      </c>
      <c r="AC1038" s="26">
        <v>23</v>
      </c>
      <c r="AD1038" s="26">
        <v>20</v>
      </c>
      <c r="AE1038" s="26">
        <v>78</v>
      </c>
    </row>
    <row r="1039" spans="1:31" x14ac:dyDescent="0.25">
      <c r="A1039" s="21"/>
      <c r="B1039" s="26">
        <v>5</v>
      </c>
      <c r="C1039" s="26">
        <v>11</v>
      </c>
      <c r="D1039" s="26">
        <v>78</v>
      </c>
      <c r="E1039" s="26">
        <v>21</v>
      </c>
      <c r="F1039" s="26">
        <v>20</v>
      </c>
      <c r="G1039" s="26">
        <v>21</v>
      </c>
      <c r="H1039" s="26">
        <v>23</v>
      </c>
      <c r="I1039" s="26">
        <v>21</v>
      </c>
      <c r="J1039" s="26">
        <v>20</v>
      </c>
      <c r="K1039" s="26">
        <v>23</v>
      </c>
      <c r="L1039" s="26">
        <v>23</v>
      </c>
      <c r="M1039" s="26">
        <v>18</v>
      </c>
      <c r="N1039" s="26">
        <v>85</v>
      </c>
      <c r="R1039" s="21"/>
      <c r="S1039" s="26">
        <v>5</v>
      </c>
      <c r="T1039" s="26">
        <v>21</v>
      </c>
      <c r="U1039" s="26">
        <v>96</v>
      </c>
      <c r="V1039" s="26">
        <v>24</v>
      </c>
      <c r="W1039" s="26">
        <v>20</v>
      </c>
      <c r="X1039" s="26">
        <v>22</v>
      </c>
      <c r="Y1039" s="26">
        <v>23</v>
      </c>
      <c r="Z1039" s="26">
        <v>20</v>
      </c>
      <c r="AA1039" s="26">
        <v>21</v>
      </c>
      <c r="AB1039" s="26">
        <v>24</v>
      </c>
      <c r="AC1039" s="26">
        <v>24</v>
      </c>
      <c r="AD1039" s="26">
        <v>19</v>
      </c>
      <c r="AE1039" s="26" t="s">
        <v>17</v>
      </c>
    </row>
    <row r="1040" spans="1:31" x14ac:dyDescent="0.25">
      <c r="A1040" s="21"/>
      <c r="B1040" s="26">
        <v>6</v>
      </c>
      <c r="C1040" s="26">
        <v>32</v>
      </c>
      <c r="D1040" s="26">
        <v>80</v>
      </c>
      <c r="E1040" s="26">
        <v>20</v>
      </c>
      <c r="F1040" s="26">
        <v>21</v>
      </c>
      <c r="G1040" s="26">
        <v>21</v>
      </c>
      <c r="H1040" s="26">
        <v>23</v>
      </c>
      <c r="I1040" s="26">
        <v>20</v>
      </c>
      <c r="J1040" s="26">
        <v>16</v>
      </c>
      <c r="K1040" s="26">
        <v>23</v>
      </c>
      <c r="L1040" s="26">
        <v>24</v>
      </c>
      <c r="M1040" s="26">
        <v>18</v>
      </c>
      <c r="N1040" s="26">
        <v>84</v>
      </c>
      <c r="R1040" s="21"/>
      <c r="S1040" s="26">
        <v>6</v>
      </c>
      <c r="T1040" s="26">
        <v>23</v>
      </c>
      <c r="U1040" s="26">
        <v>82</v>
      </c>
      <c r="V1040" s="26">
        <v>24</v>
      </c>
      <c r="W1040" s="26">
        <v>22</v>
      </c>
      <c r="X1040" s="26">
        <v>21</v>
      </c>
      <c r="Y1040" s="26">
        <v>22</v>
      </c>
      <c r="Z1040" s="26">
        <v>21</v>
      </c>
      <c r="AA1040" s="26">
        <v>21</v>
      </c>
      <c r="AB1040" s="26">
        <v>23</v>
      </c>
      <c r="AC1040" s="26">
        <v>23</v>
      </c>
      <c r="AD1040" s="26">
        <v>20</v>
      </c>
      <c r="AE1040" s="26">
        <v>58</v>
      </c>
    </row>
    <row r="1041" spans="2:31" x14ac:dyDescent="0.25">
      <c r="B1041" s="26">
        <v>7</v>
      </c>
      <c r="C1041" s="26">
        <v>72</v>
      </c>
      <c r="D1041" s="26">
        <v>80</v>
      </c>
      <c r="E1041" s="26">
        <v>33</v>
      </c>
      <c r="F1041" s="26">
        <v>21</v>
      </c>
      <c r="G1041" s="26">
        <v>22</v>
      </c>
      <c r="H1041" s="26">
        <v>23</v>
      </c>
      <c r="I1041" s="26">
        <v>20</v>
      </c>
      <c r="J1041" s="26">
        <v>18</v>
      </c>
      <c r="K1041" s="26">
        <v>24</v>
      </c>
      <c r="L1041" s="26">
        <v>25</v>
      </c>
      <c r="M1041" s="26">
        <v>18</v>
      </c>
      <c r="N1041" s="26">
        <v>88</v>
      </c>
      <c r="R1041" s="21"/>
      <c r="S1041" s="26">
        <v>7</v>
      </c>
      <c r="T1041" s="26">
        <v>24</v>
      </c>
      <c r="U1041" s="26">
        <v>92</v>
      </c>
      <c r="V1041" s="26">
        <v>21</v>
      </c>
      <c r="W1041" s="26">
        <v>22</v>
      </c>
      <c r="X1041" s="26">
        <v>23</v>
      </c>
      <c r="Y1041" s="26">
        <v>22</v>
      </c>
      <c r="Z1041" s="26">
        <v>21</v>
      </c>
      <c r="AA1041" s="26">
        <v>19</v>
      </c>
      <c r="AB1041" s="26">
        <v>24</v>
      </c>
      <c r="AC1041" s="26">
        <v>25</v>
      </c>
      <c r="AD1041" s="26">
        <v>18</v>
      </c>
      <c r="AE1041" s="26">
        <v>59</v>
      </c>
    </row>
    <row r="1042" spans="2:31" x14ac:dyDescent="0.25">
      <c r="B1042" s="26">
        <v>8</v>
      </c>
      <c r="C1042" s="26">
        <v>99</v>
      </c>
      <c r="D1042" s="26">
        <v>78</v>
      </c>
      <c r="E1042" s="26">
        <v>61</v>
      </c>
      <c r="F1042" s="26">
        <v>21</v>
      </c>
      <c r="G1042" s="26">
        <v>22</v>
      </c>
      <c r="H1042" s="26">
        <v>22</v>
      </c>
      <c r="I1042" s="26">
        <v>20</v>
      </c>
      <c r="J1042" s="26">
        <v>20</v>
      </c>
      <c r="K1042" s="26">
        <v>24</v>
      </c>
      <c r="L1042" s="26">
        <v>25</v>
      </c>
      <c r="M1042" s="26">
        <v>23</v>
      </c>
      <c r="N1042" s="26">
        <v>64</v>
      </c>
      <c r="R1042" s="21"/>
      <c r="S1042" s="26">
        <v>8</v>
      </c>
      <c r="T1042" s="26">
        <v>18</v>
      </c>
      <c r="U1042" s="26">
        <v>79</v>
      </c>
      <c r="V1042" s="26">
        <v>49</v>
      </c>
      <c r="W1042" s="26">
        <v>22</v>
      </c>
      <c r="X1042" s="26">
        <v>23</v>
      </c>
      <c r="Y1042" s="26">
        <v>23</v>
      </c>
      <c r="Z1042" s="26">
        <v>21</v>
      </c>
      <c r="AA1042" s="26">
        <v>18</v>
      </c>
      <c r="AB1042" s="26">
        <v>23</v>
      </c>
      <c r="AC1042" s="26">
        <v>26</v>
      </c>
      <c r="AD1042" s="26">
        <v>25</v>
      </c>
      <c r="AE1042" s="26">
        <v>49</v>
      </c>
    </row>
    <row r="1043" spans="2:31" x14ac:dyDescent="0.25">
      <c r="B1043" s="26">
        <v>9</v>
      </c>
      <c r="C1043" s="26">
        <v>81</v>
      </c>
      <c r="D1043" s="26">
        <v>85</v>
      </c>
      <c r="E1043" s="26">
        <v>31</v>
      </c>
      <c r="F1043" s="26">
        <v>20</v>
      </c>
      <c r="G1043" s="26">
        <v>22</v>
      </c>
      <c r="H1043" s="26">
        <v>21</v>
      </c>
      <c r="I1043" s="26">
        <v>20</v>
      </c>
      <c r="J1043" s="26">
        <v>19</v>
      </c>
      <c r="K1043" s="26">
        <v>24</v>
      </c>
      <c r="L1043" s="26">
        <v>25</v>
      </c>
      <c r="M1043" s="26">
        <v>23</v>
      </c>
      <c r="N1043" s="26">
        <v>90</v>
      </c>
      <c r="R1043" s="21"/>
      <c r="S1043" s="26">
        <v>9</v>
      </c>
      <c r="T1043" s="26">
        <v>156</v>
      </c>
      <c r="U1043" s="26">
        <v>83</v>
      </c>
      <c r="V1043" s="26">
        <v>22</v>
      </c>
      <c r="W1043" s="26">
        <v>22</v>
      </c>
      <c r="X1043" s="26">
        <v>23</v>
      </c>
      <c r="Y1043" s="26">
        <v>22</v>
      </c>
      <c r="Z1043" s="26">
        <v>20</v>
      </c>
      <c r="AA1043" s="26">
        <v>20</v>
      </c>
      <c r="AB1043" s="26">
        <v>24</v>
      </c>
      <c r="AC1043" s="26">
        <v>26</v>
      </c>
      <c r="AD1043" s="26">
        <v>26</v>
      </c>
      <c r="AE1043" s="26">
        <v>76</v>
      </c>
    </row>
    <row r="1044" spans="2:31" x14ac:dyDescent="0.25">
      <c r="B1044" s="26">
        <v>10</v>
      </c>
      <c r="C1044" s="26">
        <v>81</v>
      </c>
      <c r="D1044" s="26">
        <v>85</v>
      </c>
      <c r="E1044" s="26">
        <v>22</v>
      </c>
      <c r="F1044" s="26">
        <v>21</v>
      </c>
      <c r="G1044" s="26">
        <v>22</v>
      </c>
      <c r="H1044" s="26">
        <v>22</v>
      </c>
      <c r="I1044" s="26">
        <v>20</v>
      </c>
      <c r="J1044" s="26">
        <v>20</v>
      </c>
      <c r="K1044" s="26">
        <v>25</v>
      </c>
      <c r="L1044" s="26">
        <v>25</v>
      </c>
      <c r="M1044" s="26">
        <v>24</v>
      </c>
      <c r="N1044" s="26">
        <v>77</v>
      </c>
      <c r="R1044" s="21"/>
      <c r="S1044" s="26">
        <v>10</v>
      </c>
      <c r="T1044" s="26">
        <v>79</v>
      </c>
      <c r="U1044" s="26">
        <v>81</v>
      </c>
      <c r="V1044" s="26">
        <v>23</v>
      </c>
      <c r="W1044" s="26">
        <v>21</v>
      </c>
      <c r="X1044" s="26">
        <v>23</v>
      </c>
      <c r="Y1044" s="26">
        <v>22</v>
      </c>
      <c r="Z1044" s="26">
        <v>20</v>
      </c>
      <c r="AA1044" s="26">
        <v>21</v>
      </c>
      <c r="AB1044" s="26">
        <v>24</v>
      </c>
      <c r="AC1044" s="26">
        <v>26</v>
      </c>
      <c r="AD1044" s="26">
        <v>24</v>
      </c>
      <c r="AE1044" s="26">
        <v>79</v>
      </c>
    </row>
    <row r="1045" spans="2:31" x14ac:dyDescent="0.25">
      <c r="B1045" s="26">
        <v>11</v>
      </c>
      <c r="C1045" s="26">
        <v>78</v>
      </c>
      <c r="D1045" s="26">
        <v>78</v>
      </c>
      <c r="E1045" s="26">
        <v>21</v>
      </c>
      <c r="F1045" s="26">
        <v>21</v>
      </c>
      <c r="G1045" s="26">
        <v>23</v>
      </c>
      <c r="H1045" s="26">
        <v>23</v>
      </c>
      <c r="I1045" s="26">
        <v>20</v>
      </c>
      <c r="J1045" s="26">
        <v>19</v>
      </c>
      <c r="K1045" s="26">
        <v>24</v>
      </c>
      <c r="L1045" s="26">
        <v>24</v>
      </c>
      <c r="M1045" s="26">
        <v>20</v>
      </c>
      <c r="N1045" s="26">
        <v>55</v>
      </c>
      <c r="R1045" s="21"/>
      <c r="S1045" s="26">
        <v>11</v>
      </c>
      <c r="T1045" s="26">
        <v>72</v>
      </c>
      <c r="U1045" s="26">
        <v>77</v>
      </c>
      <c r="V1045" s="26">
        <v>27</v>
      </c>
      <c r="W1045" s="26">
        <v>21</v>
      </c>
      <c r="X1045" s="26">
        <v>22</v>
      </c>
      <c r="Y1045" s="26">
        <v>22</v>
      </c>
      <c r="Z1045" s="26">
        <v>20</v>
      </c>
      <c r="AA1045" s="26">
        <v>20</v>
      </c>
      <c r="AB1045" s="26">
        <v>23</v>
      </c>
      <c r="AC1045" s="26">
        <v>25</v>
      </c>
      <c r="AD1045" s="26">
        <v>17</v>
      </c>
      <c r="AE1045" s="26">
        <v>72</v>
      </c>
    </row>
    <row r="1046" spans="2:31" x14ac:dyDescent="0.25">
      <c r="B1046" s="26">
        <v>12</v>
      </c>
      <c r="C1046" s="26">
        <v>75</v>
      </c>
      <c r="D1046" s="26">
        <v>78</v>
      </c>
      <c r="E1046" s="26">
        <v>29</v>
      </c>
      <c r="F1046" s="26">
        <v>20</v>
      </c>
      <c r="G1046" s="26">
        <v>23</v>
      </c>
      <c r="H1046" s="26">
        <v>22</v>
      </c>
      <c r="I1046" s="26">
        <v>21</v>
      </c>
      <c r="J1046" s="26">
        <v>20</v>
      </c>
      <c r="K1046" s="26">
        <v>23</v>
      </c>
      <c r="L1046" s="26">
        <v>23</v>
      </c>
      <c r="M1046" s="26">
        <v>24</v>
      </c>
      <c r="N1046" s="26">
        <v>54</v>
      </c>
      <c r="R1046" s="21"/>
      <c r="S1046" s="26">
        <v>12</v>
      </c>
      <c r="T1046" s="26">
        <v>78</v>
      </c>
      <c r="U1046" s="26">
        <v>69</v>
      </c>
      <c r="V1046" s="26">
        <v>17</v>
      </c>
      <c r="W1046" s="26">
        <v>21</v>
      </c>
      <c r="X1046" s="26">
        <v>23</v>
      </c>
      <c r="Y1046" s="26">
        <v>23</v>
      </c>
      <c r="Z1046" s="26">
        <v>20</v>
      </c>
      <c r="AA1046" s="26">
        <v>21</v>
      </c>
      <c r="AB1046" s="26">
        <v>22</v>
      </c>
      <c r="AC1046" s="26">
        <v>22</v>
      </c>
      <c r="AD1046" s="26">
        <v>24</v>
      </c>
      <c r="AE1046" s="26">
        <v>73</v>
      </c>
    </row>
    <row r="1047" spans="2:31" x14ac:dyDescent="0.25">
      <c r="B1047" s="26">
        <v>13</v>
      </c>
      <c r="C1047" s="26">
        <v>83</v>
      </c>
      <c r="D1047" s="26">
        <v>83</v>
      </c>
      <c r="E1047" s="26">
        <v>17</v>
      </c>
      <c r="F1047" s="26">
        <v>19</v>
      </c>
      <c r="G1047" s="26">
        <v>22</v>
      </c>
      <c r="H1047" s="26">
        <v>23</v>
      </c>
      <c r="I1047" s="26">
        <v>20</v>
      </c>
      <c r="J1047" s="26">
        <v>21</v>
      </c>
      <c r="K1047" s="26">
        <v>23</v>
      </c>
      <c r="L1047" s="26">
        <v>20</v>
      </c>
      <c r="M1047" s="26">
        <v>20</v>
      </c>
      <c r="N1047" s="26">
        <v>54</v>
      </c>
      <c r="R1047" s="21"/>
      <c r="S1047" s="26">
        <v>13</v>
      </c>
      <c r="T1047" s="26">
        <v>83</v>
      </c>
      <c r="U1047" s="26">
        <v>78</v>
      </c>
      <c r="V1047" s="26">
        <v>20</v>
      </c>
      <c r="W1047" s="26">
        <v>21</v>
      </c>
      <c r="X1047" s="26">
        <v>23</v>
      </c>
      <c r="Y1047" s="26">
        <v>21</v>
      </c>
      <c r="Z1047" s="26">
        <v>21</v>
      </c>
      <c r="AA1047" s="26">
        <v>21</v>
      </c>
      <c r="AB1047" s="26">
        <v>23</v>
      </c>
      <c r="AC1047" s="26">
        <v>25</v>
      </c>
      <c r="AD1047" s="26">
        <v>20</v>
      </c>
      <c r="AE1047" s="26">
        <v>73</v>
      </c>
    </row>
    <row r="1048" spans="2:31" x14ac:dyDescent="0.25">
      <c r="B1048" s="26">
        <v>14</v>
      </c>
      <c r="C1048" s="26">
        <v>82</v>
      </c>
      <c r="D1048" s="26">
        <v>85</v>
      </c>
      <c r="E1048" s="26">
        <v>18</v>
      </c>
      <c r="F1048" s="26">
        <v>18</v>
      </c>
      <c r="G1048" s="26">
        <v>22</v>
      </c>
      <c r="H1048" s="26">
        <v>22</v>
      </c>
      <c r="I1048" s="26">
        <v>20</v>
      </c>
      <c r="J1048" s="26">
        <v>21</v>
      </c>
      <c r="K1048" s="26">
        <v>24</v>
      </c>
      <c r="L1048" s="26">
        <v>23</v>
      </c>
      <c r="M1048" s="26">
        <v>18</v>
      </c>
      <c r="N1048" s="26">
        <v>54</v>
      </c>
      <c r="R1048" s="21"/>
      <c r="S1048" s="26">
        <v>14</v>
      </c>
      <c r="T1048" s="26">
        <v>88</v>
      </c>
      <c r="U1048" s="26">
        <v>78</v>
      </c>
      <c r="V1048" s="26">
        <v>16</v>
      </c>
      <c r="W1048" s="26">
        <v>21</v>
      </c>
      <c r="X1048" s="26">
        <v>22</v>
      </c>
      <c r="Y1048" s="26">
        <v>22</v>
      </c>
      <c r="Z1048" s="26">
        <v>21</v>
      </c>
      <c r="AA1048" s="26">
        <v>21</v>
      </c>
      <c r="AB1048" s="26">
        <v>24</v>
      </c>
      <c r="AC1048" s="26">
        <v>25</v>
      </c>
      <c r="AD1048" s="26">
        <v>19</v>
      </c>
      <c r="AE1048" s="26">
        <v>69</v>
      </c>
    </row>
    <row r="1049" spans="2:31" x14ac:dyDescent="0.25">
      <c r="B1049" s="26">
        <v>15</v>
      </c>
      <c r="C1049" s="26">
        <v>78</v>
      </c>
      <c r="D1049" s="26">
        <v>81</v>
      </c>
      <c r="E1049" s="26">
        <v>18</v>
      </c>
      <c r="F1049" s="26">
        <v>17</v>
      </c>
      <c r="G1049" s="26">
        <v>22</v>
      </c>
      <c r="H1049" s="26">
        <v>22</v>
      </c>
      <c r="I1049" s="26">
        <v>20</v>
      </c>
      <c r="J1049" s="26">
        <v>21</v>
      </c>
      <c r="K1049" s="26">
        <v>22</v>
      </c>
      <c r="L1049" s="26">
        <v>19</v>
      </c>
      <c r="M1049" s="26">
        <v>19</v>
      </c>
      <c r="N1049" s="26">
        <v>44</v>
      </c>
      <c r="R1049" s="21"/>
      <c r="S1049" s="26">
        <v>15</v>
      </c>
      <c r="T1049" s="26">
        <v>73</v>
      </c>
      <c r="U1049" s="26">
        <v>77</v>
      </c>
      <c r="V1049" s="26">
        <v>16</v>
      </c>
      <c r="W1049" s="26">
        <v>21</v>
      </c>
      <c r="X1049" s="26">
        <v>22</v>
      </c>
      <c r="Y1049" s="26">
        <v>22</v>
      </c>
      <c r="Z1049" s="26">
        <v>21</v>
      </c>
      <c r="AA1049" s="26">
        <v>21</v>
      </c>
      <c r="AB1049" s="26">
        <v>22</v>
      </c>
      <c r="AC1049" s="26">
        <v>20</v>
      </c>
      <c r="AD1049" s="26">
        <v>19</v>
      </c>
      <c r="AE1049" s="26">
        <v>39</v>
      </c>
    </row>
    <row r="1050" spans="2:31" x14ac:dyDescent="0.25">
      <c r="B1050" s="26">
        <v>16</v>
      </c>
      <c r="C1050" s="26">
        <v>92</v>
      </c>
      <c r="D1050" s="26">
        <v>80</v>
      </c>
      <c r="E1050" s="26">
        <v>19</v>
      </c>
      <c r="F1050" s="26">
        <v>20</v>
      </c>
      <c r="G1050" s="26">
        <v>23</v>
      </c>
      <c r="H1050" s="26">
        <v>22</v>
      </c>
      <c r="I1050" s="26">
        <v>20</v>
      </c>
      <c r="J1050" s="26">
        <v>21</v>
      </c>
      <c r="K1050" s="26">
        <v>19</v>
      </c>
      <c r="L1050" s="26">
        <v>23</v>
      </c>
      <c r="M1050" s="26">
        <v>18</v>
      </c>
      <c r="N1050" s="26">
        <v>22</v>
      </c>
      <c r="R1050" s="21"/>
      <c r="S1050" s="26">
        <v>16</v>
      </c>
      <c r="T1050" s="26">
        <v>76</v>
      </c>
      <c r="U1050" s="26">
        <v>79</v>
      </c>
      <c r="V1050" s="26">
        <v>19</v>
      </c>
      <c r="W1050" s="26">
        <v>21</v>
      </c>
      <c r="X1050" s="26">
        <v>22</v>
      </c>
      <c r="Y1050" s="26">
        <v>22</v>
      </c>
      <c r="Z1050" s="26">
        <v>21</v>
      </c>
      <c r="AA1050" s="26">
        <v>22</v>
      </c>
      <c r="AB1050" s="26">
        <v>22</v>
      </c>
      <c r="AC1050" s="26">
        <v>25</v>
      </c>
      <c r="AD1050" s="26">
        <v>18</v>
      </c>
      <c r="AE1050" s="26">
        <v>22</v>
      </c>
    </row>
    <row r="1051" spans="2:31" x14ac:dyDescent="0.25">
      <c r="B1051" s="26">
        <v>17</v>
      </c>
      <c r="C1051" s="26">
        <v>68</v>
      </c>
      <c r="D1051" s="26">
        <v>74</v>
      </c>
      <c r="E1051" s="26">
        <v>20</v>
      </c>
      <c r="F1051" s="26">
        <v>20</v>
      </c>
      <c r="G1051" s="26">
        <v>22</v>
      </c>
      <c r="H1051" s="26">
        <v>22</v>
      </c>
      <c r="I1051" s="26">
        <v>20</v>
      </c>
      <c r="J1051" s="26">
        <v>21</v>
      </c>
      <c r="K1051" s="26">
        <v>16</v>
      </c>
      <c r="L1051" s="26">
        <v>20</v>
      </c>
      <c r="M1051" s="26">
        <v>17</v>
      </c>
      <c r="N1051" s="26">
        <v>19</v>
      </c>
      <c r="R1051" s="21"/>
      <c r="S1051" s="26">
        <v>17</v>
      </c>
      <c r="T1051" s="26">
        <v>63</v>
      </c>
      <c r="U1051" s="26">
        <v>73</v>
      </c>
      <c r="V1051" s="26">
        <v>22</v>
      </c>
      <c r="W1051" s="26">
        <v>21</v>
      </c>
      <c r="X1051" s="26">
        <v>21</v>
      </c>
      <c r="Y1051" s="26">
        <v>22</v>
      </c>
      <c r="Z1051" s="26">
        <v>20</v>
      </c>
      <c r="AA1051" s="26">
        <v>21</v>
      </c>
      <c r="AB1051" s="26">
        <v>21</v>
      </c>
      <c r="AC1051" s="26">
        <v>23</v>
      </c>
      <c r="AD1051" s="26">
        <v>18</v>
      </c>
      <c r="AE1051" s="26">
        <v>22</v>
      </c>
    </row>
    <row r="1052" spans="2:31" x14ac:dyDescent="0.25">
      <c r="B1052" s="26">
        <v>18</v>
      </c>
      <c r="C1052" s="26">
        <v>80</v>
      </c>
      <c r="D1052" s="26">
        <v>77</v>
      </c>
      <c r="E1052" s="26">
        <v>19</v>
      </c>
      <c r="F1052" s="26">
        <v>21</v>
      </c>
      <c r="G1052" s="26">
        <v>23</v>
      </c>
      <c r="H1052" s="26">
        <v>22</v>
      </c>
      <c r="I1052" s="26">
        <v>20</v>
      </c>
      <c r="J1052" s="26">
        <v>22</v>
      </c>
      <c r="K1052" s="26">
        <v>16</v>
      </c>
      <c r="L1052" s="26">
        <v>24</v>
      </c>
      <c r="M1052" s="26">
        <v>20</v>
      </c>
      <c r="N1052" s="26">
        <v>16</v>
      </c>
      <c r="R1052" s="21"/>
      <c r="S1052" s="26">
        <v>18</v>
      </c>
      <c r="T1052" s="26">
        <v>86</v>
      </c>
      <c r="U1052" s="26">
        <v>74</v>
      </c>
      <c r="V1052" s="26">
        <v>21</v>
      </c>
      <c r="W1052" s="26">
        <v>22</v>
      </c>
      <c r="X1052" s="26">
        <v>23</v>
      </c>
      <c r="Y1052" s="26" t="s">
        <v>117</v>
      </c>
      <c r="Z1052" s="26">
        <v>22</v>
      </c>
      <c r="AA1052" s="26">
        <v>21</v>
      </c>
      <c r="AB1052" s="26">
        <v>22</v>
      </c>
      <c r="AC1052" s="26">
        <v>25</v>
      </c>
      <c r="AD1052" s="26">
        <v>22</v>
      </c>
      <c r="AE1052" s="26">
        <v>20</v>
      </c>
    </row>
    <row r="1053" spans="2:31" x14ac:dyDescent="0.25">
      <c r="B1053" s="26">
        <v>19</v>
      </c>
      <c r="C1053" s="26">
        <v>82</v>
      </c>
      <c r="D1053" s="26">
        <v>81</v>
      </c>
      <c r="E1053" s="26">
        <v>22</v>
      </c>
      <c r="F1053" s="26">
        <v>22</v>
      </c>
      <c r="G1053" s="26">
        <v>22</v>
      </c>
      <c r="H1053" s="26">
        <v>21</v>
      </c>
      <c r="I1053" s="26">
        <v>20</v>
      </c>
      <c r="J1053" s="26">
        <v>21</v>
      </c>
      <c r="K1053" s="26">
        <v>18</v>
      </c>
      <c r="L1053" s="26">
        <v>23</v>
      </c>
      <c r="M1053" s="26">
        <v>19</v>
      </c>
      <c r="N1053" s="26">
        <v>22</v>
      </c>
      <c r="R1053" s="21"/>
      <c r="S1053" s="26">
        <v>19</v>
      </c>
      <c r="T1053" s="26">
        <v>79</v>
      </c>
      <c r="U1053" s="26">
        <v>76</v>
      </c>
      <c r="V1053" s="26">
        <v>37</v>
      </c>
      <c r="W1053" s="26">
        <v>22</v>
      </c>
      <c r="X1053" s="26">
        <v>23</v>
      </c>
      <c r="Y1053" s="26" t="s">
        <v>17</v>
      </c>
      <c r="Z1053" s="26">
        <v>20</v>
      </c>
      <c r="AA1053" s="26">
        <v>21</v>
      </c>
      <c r="AB1053" s="26">
        <v>22</v>
      </c>
      <c r="AC1053" s="26">
        <v>24</v>
      </c>
      <c r="AD1053" s="26">
        <v>18</v>
      </c>
      <c r="AE1053" s="26">
        <v>21</v>
      </c>
    </row>
    <row r="1054" spans="2:31" x14ac:dyDescent="0.25">
      <c r="B1054" s="26">
        <v>20</v>
      </c>
      <c r="C1054" s="26">
        <v>83</v>
      </c>
      <c r="D1054" s="26">
        <v>83</v>
      </c>
      <c r="E1054" s="26">
        <v>21</v>
      </c>
      <c r="F1054" s="26">
        <v>21</v>
      </c>
      <c r="G1054" s="26">
        <v>22</v>
      </c>
      <c r="H1054" s="26">
        <v>21</v>
      </c>
      <c r="I1054" s="26">
        <v>20</v>
      </c>
      <c r="J1054" s="26">
        <v>21</v>
      </c>
      <c r="K1054" s="26">
        <v>18</v>
      </c>
      <c r="L1054" s="26">
        <v>17</v>
      </c>
      <c r="M1054" s="26">
        <v>25</v>
      </c>
      <c r="N1054" s="26">
        <v>65</v>
      </c>
      <c r="R1054" s="21"/>
      <c r="S1054" s="26">
        <v>20</v>
      </c>
      <c r="T1054" s="26">
        <v>84</v>
      </c>
      <c r="U1054" s="26">
        <v>69</v>
      </c>
      <c r="V1054" s="26">
        <v>21</v>
      </c>
      <c r="W1054" s="26">
        <v>22</v>
      </c>
      <c r="X1054" s="26">
        <v>23</v>
      </c>
      <c r="Y1054" s="26" t="s">
        <v>17</v>
      </c>
      <c r="Z1054" s="26">
        <v>21</v>
      </c>
      <c r="AA1054" s="26">
        <v>22</v>
      </c>
      <c r="AB1054" s="26">
        <v>24</v>
      </c>
      <c r="AC1054" s="26">
        <v>20</v>
      </c>
      <c r="AD1054" s="26">
        <v>24</v>
      </c>
      <c r="AE1054" s="26">
        <v>25</v>
      </c>
    </row>
    <row r="1055" spans="2:31" x14ac:dyDescent="0.25">
      <c r="B1055" s="26">
        <v>21</v>
      </c>
      <c r="C1055" s="26">
        <v>74</v>
      </c>
      <c r="D1055" s="26">
        <v>73</v>
      </c>
      <c r="E1055" s="26">
        <v>58</v>
      </c>
      <c r="F1055" s="26">
        <v>22</v>
      </c>
      <c r="G1055" s="26">
        <v>22</v>
      </c>
      <c r="H1055" s="26">
        <v>21</v>
      </c>
      <c r="I1055" s="26">
        <v>20</v>
      </c>
      <c r="J1055" s="26">
        <v>23</v>
      </c>
      <c r="K1055" s="26">
        <v>18</v>
      </c>
      <c r="L1055" s="26">
        <v>19</v>
      </c>
      <c r="M1055" s="26">
        <v>18</v>
      </c>
      <c r="N1055" s="26">
        <v>70</v>
      </c>
      <c r="R1055" s="21"/>
      <c r="S1055" s="26">
        <v>21</v>
      </c>
      <c r="T1055" s="26">
        <v>72</v>
      </c>
      <c r="U1055" s="26">
        <v>55</v>
      </c>
      <c r="V1055" s="26">
        <v>22</v>
      </c>
      <c r="W1055" s="26">
        <v>22</v>
      </c>
      <c r="X1055" s="26">
        <v>23</v>
      </c>
      <c r="Y1055" s="26" t="s">
        <v>112</v>
      </c>
      <c r="Z1055" s="26">
        <v>20</v>
      </c>
      <c r="AA1055" s="26">
        <v>23</v>
      </c>
      <c r="AB1055" s="26">
        <v>23</v>
      </c>
      <c r="AC1055" s="26">
        <v>21</v>
      </c>
      <c r="AD1055" s="26">
        <v>19</v>
      </c>
      <c r="AE1055" s="26">
        <v>60</v>
      </c>
    </row>
    <row r="1056" spans="2:31" x14ac:dyDescent="0.25">
      <c r="B1056" s="26">
        <v>22</v>
      </c>
      <c r="C1056" s="26">
        <v>68</v>
      </c>
      <c r="D1056" s="26">
        <v>70</v>
      </c>
      <c r="E1056" s="26">
        <v>25</v>
      </c>
      <c r="F1056" s="26">
        <v>21</v>
      </c>
      <c r="G1056" s="26">
        <v>21</v>
      </c>
      <c r="H1056" s="26">
        <v>21</v>
      </c>
      <c r="I1056" s="26">
        <v>20</v>
      </c>
      <c r="J1056" s="26">
        <v>23</v>
      </c>
      <c r="K1056" s="26">
        <v>18</v>
      </c>
      <c r="L1056" s="26">
        <v>20</v>
      </c>
      <c r="M1056" s="26">
        <v>28</v>
      </c>
      <c r="N1056" s="26">
        <v>64</v>
      </c>
      <c r="R1056" s="21"/>
      <c r="S1056" s="26">
        <v>22</v>
      </c>
      <c r="T1056" s="26">
        <v>67</v>
      </c>
      <c r="U1056" s="26">
        <v>40</v>
      </c>
      <c r="V1056" s="26">
        <v>22</v>
      </c>
      <c r="W1056" s="26">
        <v>21</v>
      </c>
      <c r="X1056" s="26">
        <v>23</v>
      </c>
      <c r="Y1056" s="26">
        <v>23</v>
      </c>
      <c r="Z1056" s="26">
        <v>21</v>
      </c>
      <c r="AA1056" s="26">
        <v>23</v>
      </c>
      <c r="AB1056" s="26">
        <v>23</v>
      </c>
      <c r="AC1056" s="26">
        <v>21</v>
      </c>
      <c r="AD1056" s="26">
        <v>21</v>
      </c>
      <c r="AE1056" s="26">
        <v>55</v>
      </c>
    </row>
    <row r="1057" spans="1:31" x14ac:dyDescent="0.25">
      <c r="A1057" s="21"/>
      <c r="B1057" s="26">
        <v>23</v>
      </c>
      <c r="C1057" s="26">
        <v>67</v>
      </c>
      <c r="D1057" s="26">
        <v>68</v>
      </c>
      <c r="E1057" s="26">
        <v>21</v>
      </c>
      <c r="F1057" s="26">
        <v>20</v>
      </c>
      <c r="G1057" s="26">
        <v>21</v>
      </c>
      <c r="H1057" s="26">
        <v>20</v>
      </c>
      <c r="I1057" s="26">
        <v>21</v>
      </c>
      <c r="J1057" s="26">
        <v>23</v>
      </c>
      <c r="K1057" s="26">
        <v>19</v>
      </c>
      <c r="L1057" s="26">
        <v>23</v>
      </c>
      <c r="M1057" s="26">
        <v>31</v>
      </c>
      <c r="N1057" s="26">
        <v>77</v>
      </c>
      <c r="R1057" s="21"/>
      <c r="S1057" s="26">
        <v>23</v>
      </c>
      <c r="T1057" s="26">
        <v>61</v>
      </c>
      <c r="U1057" s="26">
        <v>29</v>
      </c>
      <c r="V1057" s="26">
        <v>22</v>
      </c>
      <c r="W1057" s="26">
        <v>22</v>
      </c>
      <c r="X1057" s="26">
        <v>23</v>
      </c>
      <c r="Y1057" s="26">
        <v>22</v>
      </c>
      <c r="Z1057" s="26">
        <v>21</v>
      </c>
      <c r="AA1057" s="26">
        <v>23</v>
      </c>
      <c r="AB1057" s="26">
        <v>20</v>
      </c>
      <c r="AC1057" s="26">
        <v>25</v>
      </c>
      <c r="AD1057" s="26">
        <v>22</v>
      </c>
      <c r="AE1057" s="26">
        <v>79</v>
      </c>
    </row>
    <row r="1058" spans="1:31" x14ac:dyDescent="0.25">
      <c r="A1058" s="21"/>
      <c r="B1058" s="26">
        <v>24</v>
      </c>
      <c r="C1058" s="26">
        <v>61</v>
      </c>
      <c r="D1058" s="26">
        <v>68</v>
      </c>
      <c r="E1058" s="26">
        <v>20</v>
      </c>
      <c r="F1058" s="26">
        <v>22</v>
      </c>
      <c r="G1058" s="26">
        <v>22</v>
      </c>
      <c r="H1058" s="26">
        <v>20</v>
      </c>
      <c r="I1058" s="26">
        <v>20</v>
      </c>
      <c r="J1058" s="26">
        <v>22</v>
      </c>
      <c r="K1058" s="26">
        <v>18</v>
      </c>
      <c r="L1058" s="26">
        <v>23</v>
      </c>
      <c r="M1058" s="26">
        <v>17</v>
      </c>
      <c r="N1058" s="26">
        <v>71</v>
      </c>
      <c r="R1058" s="21"/>
      <c r="S1058" s="26">
        <v>24</v>
      </c>
      <c r="T1058" s="26">
        <v>42</v>
      </c>
      <c r="U1058" s="26">
        <v>19</v>
      </c>
      <c r="V1058" s="26">
        <v>20</v>
      </c>
      <c r="W1058" s="26">
        <v>22</v>
      </c>
      <c r="X1058" s="26">
        <v>23</v>
      </c>
      <c r="Y1058" s="26">
        <v>23</v>
      </c>
      <c r="Z1058" s="26">
        <v>21</v>
      </c>
      <c r="AA1058" s="26">
        <v>24</v>
      </c>
      <c r="AB1058" s="26">
        <v>21</v>
      </c>
      <c r="AC1058" s="26">
        <v>25</v>
      </c>
      <c r="AD1058" s="26">
        <v>18</v>
      </c>
      <c r="AE1058" s="26">
        <v>81</v>
      </c>
    </row>
    <row r="1059" spans="1:31" x14ac:dyDescent="0.25">
      <c r="A1059" s="21"/>
      <c r="B1059" s="26">
        <v>25</v>
      </c>
      <c r="C1059" s="26">
        <v>61</v>
      </c>
      <c r="D1059" s="26">
        <v>63</v>
      </c>
      <c r="E1059" s="26">
        <v>18</v>
      </c>
      <c r="F1059" s="26">
        <v>21</v>
      </c>
      <c r="G1059" s="26">
        <v>21</v>
      </c>
      <c r="H1059" s="26">
        <v>20</v>
      </c>
      <c r="I1059" s="26">
        <v>21</v>
      </c>
      <c r="J1059" s="26">
        <v>21</v>
      </c>
      <c r="K1059" s="26">
        <v>20</v>
      </c>
      <c r="L1059" s="26">
        <v>25</v>
      </c>
      <c r="M1059" s="26">
        <v>18</v>
      </c>
      <c r="N1059" s="26">
        <v>61</v>
      </c>
      <c r="R1059" s="21"/>
      <c r="S1059" s="26">
        <v>25</v>
      </c>
      <c r="T1059" s="26">
        <v>33</v>
      </c>
      <c r="U1059" s="26">
        <v>20</v>
      </c>
      <c r="V1059" s="26">
        <v>20</v>
      </c>
      <c r="W1059" s="26">
        <v>23</v>
      </c>
      <c r="X1059" s="26">
        <v>22</v>
      </c>
      <c r="Y1059" s="26">
        <v>23</v>
      </c>
      <c r="Z1059" s="26">
        <v>21</v>
      </c>
      <c r="AA1059" s="26">
        <v>23</v>
      </c>
      <c r="AB1059" s="26">
        <v>23</v>
      </c>
      <c r="AC1059" s="26">
        <v>26</v>
      </c>
      <c r="AD1059" s="26">
        <v>17</v>
      </c>
      <c r="AE1059" s="26">
        <v>86</v>
      </c>
    </row>
    <row r="1060" spans="1:31" x14ac:dyDescent="0.25">
      <c r="A1060" s="21"/>
      <c r="B1060" s="26">
        <v>26</v>
      </c>
      <c r="C1060" s="26">
        <v>86</v>
      </c>
      <c r="D1060" s="26">
        <v>43</v>
      </c>
      <c r="E1060" s="26">
        <v>21</v>
      </c>
      <c r="F1060" s="26">
        <v>20</v>
      </c>
      <c r="G1060" s="26">
        <v>22</v>
      </c>
      <c r="H1060" s="26">
        <v>21</v>
      </c>
      <c r="I1060" s="26">
        <v>21</v>
      </c>
      <c r="J1060" s="26">
        <v>18</v>
      </c>
      <c r="K1060" s="26">
        <v>22</v>
      </c>
      <c r="L1060" s="26">
        <v>22</v>
      </c>
      <c r="M1060" s="26">
        <v>22</v>
      </c>
      <c r="N1060" s="26">
        <v>81</v>
      </c>
      <c r="R1060" s="21"/>
      <c r="S1060" s="26">
        <v>26</v>
      </c>
      <c r="T1060" s="26">
        <v>29</v>
      </c>
      <c r="U1060" s="26">
        <v>17</v>
      </c>
      <c r="V1060" s="26">
        <v>22</v>
      </c>
      <c r="W1060" s="26">
        <v>22</v>
      </c>
      <c r="X1060" s="26">
        <v>23</v>
      </c>
      <c r="Y1060" s="26">
        <v>23</v>
      </c>
      <c r="Z1060" s="26">
        <v>21</v>
      </c>
      <c r="AA1060" s="26">
        <v>23</v>
      </c>
      <c r="AB1060" s="26">
        <v>24</v>
      </c>
      <c r="AC1060" s="26">
        <v>21</v>
      </c>
      <c r="AD1060" s="26">
        <v>20</v>
      </c>
      <c r="AE1060" s="26">
        <v>80</v>
      </c>
    </row>
    <row r="1061" spans="1:31" x14ac:dyDescent="0.25">
      <c r="A1061" s="21"/>
      <c r="B1061" s="26">
        <v>27</v>
      </c>
      <c r="C1061" s="26">
        <v>83</v>
      </c>
      <c r="D1061" s="26">
        <v>25</v>
      </c>
      <c r="E1061" s="26">
        <v>21</v>
      </c>
      <c r="F1061" s="26">
        <v>20</v>
      </c>
      <c r="G1061" s="26">
        <v>21</v>
      </c>
      <c r="H1061" s="26">
        <v>20</v>
      </c>
      <c r="I1061" s="26">
        <v>20</v>
      </c>
      <c r="J1061" s="26">
        <v>21</v>
      </c>
      <c r="K1061" s="26">
        <v>23</v>
      </c>
      <c r="L1061" s="26">
        <v>19</v>
      </c>
      <c r="M1061" s="26">
        <v>51</v>
      </c>
      <c r="N1061" s="26">
        <v>78</v>
      </c>
      <c r="R1061" s="21"/>
      <c r="S1061" s="26">
        <v>27</v>
      </c>
      <c r="T1061" s="26">
        <v>22</v>
      </c>
      <c r="U1061" s="26">
        <v>23</v>
      </c>
      <c r="V1061" s="26">
        <v>22</v>
      </c>
      <c r="W1061" s="26">
        <v>21</v>
      </c>
      <c r="X1061" s="26">
        <v>23</v>
      </c>
      <c r="Y1061" s="26">
        <v>22</v>
      </c>
      <c r="Z1061" s="26">
        <v>21</v>
      </c>
      <c r="AA1061" s="26">
        <v>22</v>
      </c>
      <c r="AB1061" s="26">
        <v>25</v>
      </c>
      <c r="AC1061" s="26">
        <v>20</v>
      </c>
      <c r="AD1061" s="26">
        <v>17</v>
      </c>
      <c r="AE1061" s="26">
        <v>83</v>
      </c>
    </row>
    <row r="1062" spans="1:31" x14ac:dyDescent="0.25">
      <c r="A1062" s="21"/>
      <c r="B1062" s="26">
        <v>28</v>
      </c>
      <c r="C1062" s="26">
        <v>76</v>
      </c>
      <c r="D1062" s="26">
        <v>20</v>
      </c>
      <c r="E1062" s="26">
        <v>19</v>
      </c>
      <c r="F1062" s="26">
        <v>21</v>
      </c>
      <c r="G1062" s="26">
        <v>22</v>
      </c>
      <c r="H1062" s="26">
        <v>21</v>
      </c>
      <c r="I1062" s="26">
        <v>20</v>
      </c>
      <c r="J1062" s="26">
        <v>20</v>
      </c>
      <c r="K1062" s="26">
        <v>20</v>
      </c>
      <c r="L1062" s="26">
        <v>17</v>
      </c>
      <c r="M1062" s="26">
        <v>25</v>
      </c>
      <c r="N1062" s="26">
        <v>62</v>
      </c>
      <c r="R1062" s="21"/>
      <c r="S1062" s="26">
        <v>28</v>
      </c>
      <c r="T1062" s="26">
        <v>23</v>
      </c>
      <c r="U1062" s="26">
        <v>21</v>
      </c>
      <c r="V1062" s="26">
        <v>20</v>
      </c>
      <c r="W1062" s="26">
        <v>22</v>
      </c>
      <c r="X1062" s="26">
        <v>24</v>
      </c>
      <c r="Y1062" s="26">
        <v>21</v>
      </c>
      <c r="Z1062" s="26">
        <v>21</v>
      </c>
      <c r="AA1062" s="26">
        <v>23</v>
      </c>
      <c r="AB1062" s="26">
        <v>24</v>
      </c>
      <c r="AC1062" s="26">
        <v>20</v>
      </c>
      <c r="AD1062" s="26">
        <v>18</v>
      </c>
      <c r="AE1062" s="26">
        <v>59</v>
      </c>
    </row>
    <row r="1063" spans="1:31" x14ac:dyDescent="0.25">
      <c r="A1063" s="21"/>
      <c r="B1063" s="26">
        <v>29</v>
      </c>
      <c r="C1063" s="26">
        <v>86</v>
      </c>
      <c r="D1063" s="26"/>
      <c r="E1063" s="26">
        <v>17</v>
      </c>
      <c r="F1063" s="26">
        <v>22</v>
      </c>
      <c r="G1063" s="26">
        <v>22</v>
      </c>
      <c r="H1063" s="26">
        <v>21</v>
      </c>
      <c r="I1063" s="26">
        <v>20</v>
      </c>
      <c r="J1063" s="26">
        <v>19</v>
      </c>
      <c r="K1063" s="26">
        <v>21</v>
      </c>
      <c r="L1063" s="26">
        <v>24</v>
      </c>
      <c r="M1063" s="26">
        <v>98</v>
      </c>
      <c r="N1063" s="26">
        <v>78</v>
      </c>
      <c r="R1063" s="21"/>
      <c r="S1063" s="26">
        <v>29</v>
      </c>
      <c r="T1063" s="26">
        <v>72</v>
      </c>
      <c r="U1063" s="26"/>
      <c r="V1063" s="26">
        <v>14</v>
      </c>
      <c r="W1063" s="26">
        <v>23</v>
      </c>
      <c r="X1063" s="26">
        <v>23</v>
      </c>
      <c r="Y1063" s="26">
        <v>21</v>
      </c>
      <c r="Z1063" s="26">
        <v>21</v>
      </c>
      <c r="AA1063" s="26">
        <v>21</v>
      </c>
      <c r="AB1063" s="26">
        <v>25</v>
      </c>
      <c r="AC1063" s="26">
        <v>25</v>
      </c>
      <c r="AD1063" s="26">
        <v>66</v>
      </c>
      <c r="AE1063" s="26">
        <v>79</v>
      </c>
    </row>
    <row r="1064" spans="1:31" x14ac:dyDescent="0.25">
      <c r="A1064" s="21"/>
      <c r="B1064" s="26">
        <v>30</v>
      </c>
      <c r="C1064" s="26">
        <v>80</v>
      </c>
      <c r="D1064" s="26"/>
      <c r="E1064" s="26">
        <v>15</v>
      </c>
      <c r="F1064" s="26">
        <v>21</v>
      </c>
      <c r="G1064" s="26">
        <v>22</v>
      </c>
      <c r="H1064" s="26">
        <v>21</v>
      </c>
      <c r="I1064" s="26">
        <v>21</v>
      </c>
      <c r="J1064" s="26">
        <v>20</v>
      </c>
      <c r="K1064" s="26">
        <v>22</v>
      </c>
      <c r="L1064" s="26">
        <v>25</v>
      </c>
      <c r="M1064" s="26">
        <v>78</v>
      </c>
      <c r="N1064" s="26">
        <v>77</v>
      </c>
      <c r="R1064" s="21"/>
      <c r="S1064" s="26">
        <v>30</v>
      </c>
      <c r="T1064" s="26">
        <v>78</v>
      </c>
      <c r="U1064" s="26"/>
      <c r="V1064" s="26">
        <v>18</v>
      </c>
      <c r="W1064" s="26">
        <v>21</v>
      </c>
      <c r="X1064" s="26">
        <v>23</v>
      </c>
      <c r="Y1064" s="26">
        <v>21</v>
      </c>
      <c r="Z1064" s="26">
        <v>21</v>
      </c>
      <c r="AA1064" s="26">
        <v>20</v>
      </c>
      <c r="AB1064" s="26">
        <v>21</v>
      </c>
      <c r="AC1064" s="26">
        <v>26</v>
      </c>
      <c r="AD1064" s="26">
        <v>56</v>
      </c>
      <c r="AE1064" s="26">
        <v>82</v>
      </c>
    </row>
    <row r="1065" spans="1:31" x14ac:dyDescent="0.25">
      <c r="A1065" s="21"/>
      <c r="B1065" s="26">
        <v>31</v>
      </c>
      <c r="C1065" s="26">
        <v>81</v>
      </c>
      <c r="D1065" s="26"/>
      <c r="E1065" s="26">
        <v>20</v>
      </c>
      <c r="F1065" s="26"/>
      <c r="G1065" s="26">
        <v>22</v>
      </c>
      <c r="H1065" s="26"/>
      <c r="I1065" s="26">
        <v>21</v>
      </c>
      <c r="J1065" s="26">
        <v>17</v>
      </c>
      <c r="K1065" s="26"/>
      <c r="L1065" s="26">
        <v>25</v>
      </c>
      <c r="M1065" s="26"/>
      <c r="N1065" s="26">
        <v>28</v>
      </c>
      <c r="R1065" s="21"/>
      <c r="S1065" s="26">
        <v>31</v>
      </c>
      <c r="T1065" s="26">
        <v>77</v>
      </c>
      <c r="U1065" s="26"/>
      <c r="V1065" s="26">
        <v>19</v>
      </c>
      <c r="W1065" s="26"/>
      <c r="X1065" s="26">
        <v>23</v>
      </c>
      <c r="Y1065" s="26"/>
      <c r="Z1065" s="26">
        <v>21</v>
      </c>
      <c r="AA1065" s="26">
        <v>20</v>
      </c>
      <c r="AB1065" s="26"/>
      <c r="AC1065" s="26">
        <v>25</v>
      </c>
      <c r="AD1065" s="26"/>
      <c r="AE1065" s="26">
        <v>17</v>
      </c>
    </row>
    <row r="1066" spans="1:31" x14ac:dyDescent="0.25">
      <c r="A1066" s="21"/>
      <c r="B1066" s="26" t="s">
        <v>20</v>
      </c>
      <c r="C1066" s="82">
        <v>68.096774193548384</v>
      </c>
      <c r="D1066" s="82">
        <v>73.107142857142861</v>
      </c>
      <c r="E1066" s="82">
        <v>23.29032258064516</v>
      </c>
      <c r="F1066" s="82">
        <v>20.399999999999999</v>
      </c>
      <c r="G1066" s="82">
        <v>21.838709677419356</v>
      </c>
      <c r="H1066" s="82">
        <v>21.607142857142858</v>
      </c>
      <c r="I1066" s="82">
        <v>20.258064516129032</v>
      </c>
      <c r="J1066" s="82">
        <v>20.193548387096776</v>
      </c>
      <c r="K1066" s="82">
        <v>21.166666666666668</v>
      </c>
      <c r="L1066" s="82">
        <v>22.29032258064516</v>
      </c>
      <c r="M1066" s="82">
        <v>26.366666666666667</v>
      </c>
      <c r="N1066" s="82">
        <v>62.161290322580648</v>
      </c>
      <c r="R1066" s="21"/>
      <c r="S1066" s="26" t="s">
        <v>20</v>
      </c>
      <c r="T1066" s="86">
        <v>58.161290322580648</v>
      </c>
      <c r="U1066" s="86">
        <v>63.785714285714285</v>
      </c>
      <c r="V1066" s="86">
        <v>21.806451612903224</v>
      </c>
      <c r="W1066" s="86">
        <v>21.3</v>
      </c>
      <c r="X1066" s="86">
        <v>22.64516129032258</v>
      </c>
      <c r="Y1066" s="86">
        <v>22.23076923076923</v>
      </c>
      <c r="Z1066" s="86">
        <v>20.806451612903224</v>
      </c>
      <c r="AA1066" s="86">
        <v>21.129032258064516</v>
      </c>
      <c r="AB1066" s="86">
        <v>22.9</v>
      </c>
      <c r="AC1066" s="86">
        <v>23.64516129032258</v>
      </c>
      <c r="AD1066" s="86">
        <v>23.2</v>
      </c>
      <c r="AE1066" s="86">
        <v>58.56666666666667</v>
      </c>
    </row>
    <row r="1070" spans="1:31" x14ac:dyDescent="0.25">
      <c r="A1070" s="21"/>
      <c r="B1070" s="26"/>
      <c r="C1070" s="76" t="s">
        <v>2</v>
      </c>
      <c r="D1070" s="76" t="s">
        <v>3</v>
      </c>
      <c r="E1070" s="76" t="s">
        <v>4</v>
      </c>
      <c r="F1070" s="76" t="s">
        <v>5</v>
      </c>
      <c r="G1070" s="76" t="s">
        <v>6</v>
      </c>
      <c r="H1070" s="76" t="s">
        <v>7</v>
      </c>
      <c r="I1070" s="76" t="s">
        <v>8</v>
      </c>
      <c r="J1070" s="76" t="s">
        <v>9</v>
      </c>
      <c r="K1070" s="76" t="s">
        <v>10</v>
      </c>
      <c r="L1070" s="76" t="s">
        <v>11</v>
      </c>
      <c r="M1070" s="76" t="s">
        <v>12</v>
      </c>
      <c r="N1070" s="76" t="s">
        <v>13</v>
      </c>
      <c r="R1070" s="21"/>
      <c r="S1070" s="26"/>
      <c r="T1070" s="76" t="s">
        <v>2</v>
      </c>
      <c r="U1070" s="76" t="s">
        <v>3</v>
      </c>
      <c r="V1070" s="76" t="s">
        <v>4</v>
      </c>
      <c r="W1070" s="76" t="s">
        <v>5</v>
      </c>
      <c r="X1070" s="76" t="s">
        <v>6</v>
      </c>
      <c r="Y1070" s="76" t="s">
        <v>7</v>
      </c>
      <c r="Z1070" s="76" t="s">
        <v>8</v>
      </c>
      <c r="AA1070" s="76" t="s">
        <v>9</v>
      </c>
      <c r="AB1070" s="76" t="s">
        <v>10</v>
      </c>
      <c r="AC1070" s="76" t="s">
        <v>11</v>
      </c>
      <c r="AD1070" s="76" t="s">
        <v>12</v>
      </c>
      <c r="AE1070" s="76" t="s">
        <v>13</v>
      </c>
    </row>
    <row r="1071" spans="1:31" x14ac:dyDescent="0.25">
      <c r="A1071" s="26">
        <v>2022</v>
      </c>
      <c r="B1071" s="26">
        <v>1</v>
      </c>
      <c r="C1071" s="26">
        <v>18</v>
      </c>
      <c r="D1071" s="26">
        <v>82</v>
      </c>
      <c r="E1071" s="26">
        <v>24</v>
      </c>
      <c r="F1071" s="26">
        <v>24</v>
      </c>
      <c r="G1071" s="26">
        <v>23</v>
      </c>
      <c r="H1071" s="26">
        <v>22</v>
      </c>
      <c r="I1071" s="26">
        <v>21</v>
      </c>
      <c r="J1071" s="26">
        <v>19</v>
      </c>
      <c r="K1071" s="26">
        <v>21</v>
      </c>
      <c r="L1071" s="26">
        <v>21</v>
      </c>
      <c r="M1071" s="26">
        <v>16</v>
      </c>
      <c r="N1071" s="26">
        <v>44</v>
      </c>
      <c r="R1071" s="26">
        <v>2022</v>
      </c>
      <c r="S1071" s="26">
        <v>1</v>
      </c>
      <c r="T1071" s="26">
        <v>18</v>
      </c>
      <c r="U1071" s="26">
        <v>81</v>
      </c>
      <c r="V1071" s="26">
        <v>23</v>
      </c>
      <c r="W1071" s="26">
        <v>23</v>
      </c>
      <c r="X1071" s="26">
        <v>22</v>
      </c>
      <c r="Y1071" s="26">
        <v>21</v>
      </c>
      <c r="Z1071" s="26">
        <v>22</v>
      </c>
      <c r="AA1071" s="26">
        <v>23</v>
      </c>
      <c r="AB1071" s="26">
        <v>23</v>
      </c>
      <c r="AC1071" s="26">
        <v>23</v>
      </c>
      <c r="AD1071" s="26">
        <v>17</v>
      </c>
      <c r="AE1071" s="26">
        <v>17</v>
      </c>
    </row>
    <row r="1072" spans="1:31" x14ac:dyDescent="0.25">
      <c r="A1072" s="21"/>
      <c r="B1072" s="26">
        <v>2</v>
      </c>
      <c r="C1072" s="26">
        <v>16</v>
      </c>
      <c r="D1072" s="26">
        <v>85</v>
      </c>
      <c r="E1072" s="26">
        <v>22</v>
      </c>
      <c r="F1072" s="26">
        <v>24</v>
      </c>
      <c r="G1072" s="26">
        <v>23</v>
      </c>
      <c r="H1072" s="26">
        <v>22</v>
      </c>
      <c r="I1072" s="26">
        <v>21</v>
      </c>
      <c r="J1072" s="26">
        <v>21</v>
      </c>
      <c r="K1072" s="26">
        <v>20</v>
      </c>
      <c r="L1072" s="26">
        <v>17</v>
      </c>
      <c r="M1072" s="26">
        <v>15</v>
      </c>
      <c r="N1072" s="26">
        <v>45</v>
      </c>
      <c r="R1072" s="21"/>
      <c r="S1072" s="26">
        <v>2</v>
      </c>
      <c r="T1072" s="26">
        <v>10</v>
      </c>
      <c r="U1072" s="26">
        <v>81</v>
      </c>
      <c r="V1072" s="26">
        <v>22</v>
      </c>
      <c r="W1072" s="26">
        <v>23</v>
      </c>
      <c r="X1072" s="26">
        <v>23</v>
      </c>
      <c r="Y1072" s="26">
        <v>22</v>
      </c>
      <c r="Z1072" s="26">
        <v>23</v>
      </c>
      <c r="AA1072" s="26">
        <v>24</v>
      </c>
      <c r="AB1072" s="26">
        <v>22</v>
      </c>
      <c r="AC1072" s="26">
        <v>20</v>
      </c>
      <c r="AD1072" s="26">
        <v>20</v>
      </c>
      <c r="AE1072" s="26">
        <v>19</v>
      </c>
    </row>
    <row r="1073" spans="2:31" x14ac:dyDescent="0.25">
      <c r="B1073" s="26">
        <v>3</v>
      </c>
      <c r="C1073" s="26">
        <v>16</v>
      </c>
      <c r="D1073" s="26">
        <v>92</v>
      </c>
      <c r="E1073" s="26">
        <v>23</v>
      </c>
      <c r="F1073" s="26">
        <v>25</v>
      </c>
      <c r="G1073" s="26">
        <v>23</v>
      </c>
      <c r="H1073" s="26">
        <v>22</v>
      </c>
      <c r="I1073" s="26">
        <v>21</v>
      </c>
      <c r="J1073" s="26">
        <v>21</v>
      </c>
      <c r="K1073" s="26">
        <v>21</v>
      </c>
      <c r="L1073" s="26">
        <v>17</v>
      </c>
      <c r="M1073" s="26">
        <v>17</v>
      </c>
      <c r="N1073" s="26">
        <v>45</v>
      </c>
      <c r="R1073" s="21"/>
      <c r="S1073" s="26">
        <v>3</v>
      </c>
      <c r="T1073" s="26">
        <v>16</v>
      </c>
      <c r="U1073" s="26">
        <v>79</v>
      </c>
      <c r="V1073" s="26">
        <v>21</v>
      </c>
      <c r="W1073" s="26">
        <v>22</v>
      </c>
      <c r="X1073" s="26">
        <v>22</v>
      </c>
      <c r="Y1073" s="26">
        <v>22</v>
      </c>
      <c r="Z1073" s="26">
        <v>23</v>
      </c>
      <c r="AA1073" s="26">
        <v>23</v>
      </c>
      <c r="AB1073" s="26">
        <v>23</v>
      </c>
      <c r="AC1073" s="26">
        <v>23</v>
      </c>
      <c r="AD1073" s="26">
        <v>22</v>
      </c>
      <c r="AE1073" s="26">
        <v>19</v>
      </c>
    </row>
    <row r="1074" spans="2:31" x14ac:dyDescent="0.25">
      <c r="B1074" s="26">
        <v>4</v>
      </c>
      <c r="C1074" s="26">
        <v>18</v>
      </c>
      <c r="D1074" s="26">
        <v>82</v>
      </c>
      <c r="E1074" s="26">
        <v>22</v>
      </c>
      <c r="F1074" s="26">
        <v>23</v>
      </c>
      <c r="G1074" s="26">
        <v>23</v>
      </c>
      <c r="H1074" s="26">
        <v>22</v>
      </c>
      <c r="I1074" s="26">
        <v>21</v>
      </c>
      <c r="J1074" s="26">
        <v>22</v>
      </c>
      <c r="K1074" s="26">
        <v>21</v>
      </c>
      <c r="L1074" s="83" t="s">
        <v>114</v>
      </c>
      <c r="M1074" s="26">
        <v>19</v>
      </c>
      <c r="N1074" s="26">
        <v>54</v>
      </c>
      <c r="R1074" s="21"/>
      <c r="S1074" s="26">
        <v>4</v>
      </c>
      <c r="T1074" s="26">
        <v>16</v>
      </c>
      <c r="U1074" s="26">
        <v>77</v>
      </c>
      <c r="V1074" s="26">
        <v>23</v>
      </c>
      <c r="W1074" s="26">
        <v>19</v>
      </c>
      <c r="X1074" s="26">
        <v>23</v>
      </c>
      <c r="Y1074" s="26">
        <v>22</v>
      </c>
      <c r="Z1074" s="26">
        <v>23</v>
      </c>
      <c r="AA1074" s="26">
        <v>24</v>
      </c>
      <c r="AB1074" s="26">
        <v>23</v>
      </c>
      <c r="AC1074" s="26">
        <v>24</v>
      </c>
      <c r="AD1074" s="26">
        <v>22</v>
      </c>
      <c r="AE1074" s="26">
        <v>69</v>
      </c>
    </row>
    <row r="1075" spans="2:31" x14ac:dyDescent="0.25">
      <c r="B1075" s="26">
        <v>5</v>
      </c>
      <c r="C1075" s="26">
        <v>22</v>
      </c>
      <c r="D1075" s="26">
        <v>64</v>
      </c>
      <c r="E1075" s="26">
        <v>24</v>
      </c>
      <c r="F1075" s="26">
        <v>22</v>
      </c>
      <c r="G1075" s="26">
        <v>23</v>
      </c>
      <c r="H1075" s="26">
        <v>21</v>
      </c>
      <c r="I1075" s="26">
        <v>22</v>
      </c>
      <c r="J1075" s="26">
        <v>22</v>
      </c>
      <c r="K1075" s="26">
        <v>21</v>
      </c>
      <c r="L1075" s="26">
        <v>18</v>
      </c>
      <c r="M1075" s="26">
        <v>17</v>
      </c>
      <c r="N1075" s="26">
        <v>49</v>
      </c>
      <c r="R1075" s="21"/>
      <c r="S1075" s="26">
        <v>5</v>
      </c>
      <c r="T1075" s="26">
        <v>18</v>
      </c>
      <c r="U1075" s="26">
        <v>20</v>
      </c>
      <c r="V1075" s="26">
        <v>24</v>
      </c>
      <c r="W1075" s="26">
        <v>20</v>
      </c>
      <c r="X1075" s="26">
        <v>23</v>
      </c>
      <c r="Y1075" s="26">
        <v>22</v>
      </c>
      <c r="Z1075" s="26">
        <v>23</v>
      </c>
      <c r="AA1075" s="26">
        <v>24</v>
      </c>
      <c r="AB1075" s="26">
        <v>24</v>
      </c>
      <c r="AC1075" s="26">
        <v>20</v>
      </c>
      <c r="AD1075" s="26">
        <v>15</v>
      </c>
      <c r="AE1075" s="26">
        <v>55</v>
      </c>
    </row>
    <row r="1076" spans="2:31" x14ac:dyDescent="0.25">
      <c r="B1076" s="26">
        <v>6</v>
      </c>
      <c r="C1076" s="26">
        <v>21</v>
      </c>
      <c r="D1076" s="26">
        <v>54</v>
      </c>
      <c r="E1076" s="26">
        <v>23</v>
      </c>
      <c r="F1076" s="26">
        <v>25</v>
      </c>
      <c r="G1076" s="26">
        <v>22</v>
      </c>
      <c r="H1076" s="26">
        <v>21</v>
      </c>
      <c r="I1076" s="26">
        <v>21</v>
      </c>
      <c r="J1076" s="26">
        <v>22</v>
      </c>
      <c r="K1076" s="26">
        <v>21</v>
      </c>
      <c r="L1076" s="26">
        <v>20</v>
      </c>
      <c r="M1076" s="26">
        <v>19</v>
      </c>
      <c r="N1076" s="26">
        <v>45</v>
      </c>
      <c r="R1076" s="21"/>
      <c r="S1076" s="26">
        <v>6</v>
      </c>
      <c r="T1076" s="26">
        <v>27</v>
      </c>
      <c r="U1076" s="26">
        <v>14</v>
      </c>
      <c r="V1076" s="26">
        <v>21</v>
      </c>
      <c r="W1076" s="26">
        <v>22</v>
      </c>
      <c r="X1076" s="26">
        <v>22</v>
      </c>
      <c r="Y1076" s="26">
        <v>22</v>
      </c>
      <c r="Z1076" s="26">
        <v>22</v>
      </c>
      <c r="AA1076" s="26">
        <v>24</v>
      </c>
      <c r="AB1076" s="26">
        <v>23</v>
      </c>
      <c r="AC1076" s="26">
        <v>22</v>
      </c>
      <c r="AD1076" s="26">
        <v>23</v>
      </c>
      <c r="AE1076" s="26">
        <v>66</v>
      </c>
    </row>
    <row r="1077" spans="2:31" x14ac:dyDescent="0.25">
      <c r="B1077" s="26">
        <v>7</v>
      </c>
      <c r="C1077" s="26">
        <v>30</v>
      </c>
      <c r="D1077" s="26">
        <v>26</v>
      </c>
      <c r="E1077" s="26">
        <v>21</v>
      </c>
      <c r="F1077" s="26">
        <v>22</v>
      </c>
      <c r="G1077" s="26">
        <v>23</v>
      </c>
      <c r="H1077" s="26">
        <v>21</v>
      </c>
      <c r="I1077" s="26">
        <v>22</v>
      </c>
      <c r="J1077" s="26">
        <v>22</v>
      </c>
      <c r="K1077" s="26">
        <v>21</v>
      </c>
      <c r="L1077" s="26">
        <v>22</v>
      </c>
      <c r="M1077" s="26">
        <v>19</v>
      </c>
      <c r="N1077" s="26">
        <v>79</v>
      </c>
      <c r="R1077" s="21"/>
      <c r="S1077" s="26">
        <v>7</v>
      </c>
      <c r="T1077" s="26">
        <v>64</v>
      </c>
      <c r="U1077" s="26">
        <v>20</v>
      </c>
      <c r="V1077" s="26">
        <v>23</v>
      </c>
      <c r="W1077" s="26">
        <v>20</v>
      </c>
      <c r="X1077" s="26">
        <v>22</v>
      </c>
      <c r="Y1077" s="26">
        <v>22</v>
      </c>
      <c r="Z1077" s="26">
        <v>22</v>
      </c>
      <c r="AA1077" s="26">
        <v>24</v>
      </c>
      <c r="AB1077" s="26">
        <v>23</v>
      </c>
      <c r="AC1077" s="26">
        <v>24</v>
      </c>
      <c r="AD1077" s="26">
        <v>17</v>
      </c>
      <c r="AE1077" s="26">
        <v>85</v>
      </c>
    </row>
    <row r="1078" spans="2:31" x14ac:dyDescent="0.25">
      <c r="B1078" s="26">
        <v>8</v>
      </c>
      <c r="C1078" s="26">
        <v>32</v>
      </c>
      <c r="D1078" s="26">
        <v>22</v>
      </c>
      <c r="E1078" s="26">
        <v>22</v>
      </c>
      <c r="F1078" s="26">
        <v>23</v>
      </c>
      <c r="G1078" s="26">
        <v>23</v>
      </c>
      <c r="H1078" s="26">
        <v>20</v>
      </c>
      <c r="I1078" s="26">
        <v>21</v>
      </c>
      <c r="J1078" s="26">
        <v>21</v>
      </c>
      <c r="K1078" s="26">
        <v>22</v>
      </c>
      <c r="L1078" s="26">
        <v>20</v>
      </c>
      <c r="M1078" s="26">
        <v>17</v>
      </c>
      <c r="N1078" s="26">
        <v>79</v>
      </c>
      <c r="R1078" s="21"/>
      <c r="S1078" s="26">
        <v>8</v>
      </c>
      <c r="T1078" s="26">
        <v>81</v>
      </c>
      <c r="U1078" s="26">
        <v>16</v>
      </c>
      <c r="V1078" s="26">
        <v>20</v>
      </c>
      <c r="W1078" s="26">
        <v>20</v>
      </c>
      <c r="X1078" s="26">
        <v>22</v>
      </c>
      <c r="Y1078" s="26">
        <v>22</v>
      </c>
      <c r="Z1078" s="26">
        <v>22</v>
      </c>
      <c r="AA1078" s="26">
        <v>23</v>
      </c>
      <c r="AB1078" s="26">
        <v>23</v>
      </c>
      <c r="AC1078" s="26">
        <v>23</v>
      </c>
      <c r="AD1078" s="26">
        <v>18</v>
      </c>
      <c r="AE1078" s="26">
        <v>83</v>
      </c>
    </row>
    <row r="1079" spans="2:31" x14ac:dyDescent="0.25">
      <c r="B1079" s="26">
        <v>9</v>
      </c>
      <c r="C1079" s="26">
        <v>23</v>
      </c>
      <c r="D1079" s="26">
        <v>20</v>
      </c>
      <c r="E1079" s="26">
        <v>53</v>
      </c>
      <c r="F1079" s="26">
        <v>24</v>
      </c>
      <c r="G1079" s="26">
        <v>24</v>
      </c>
      <c r="H1079" s="26">
        <v>20</v>
      </c>
      <c r="I1079" s="26">
        <v>21</v>
      </c>
      <c r="J1079" s="26">
        <v>21</v>
      </c>
      <c r="K1079" s="26">
        <v>21</v>
      </c>
      <c r="L1079" s="26">
        <v>21</v>
      </c>
      <c r="M1079" s="26">
        <v>19</v>
      </c>
      <c r="N1079" s="26">
        <v>80</v>
      </c>
      <c r="R1079" s="21"/>
      <c r="S1079" s="26">
        <v>9</v>
      </c>
      <c r="T1079" s="26">
        <v>63</v>
      </c>
      <c r="U1079" s="26">
        <v>18</v>
      </c>
      <c r="V1079" s="26">
        <v>21</v>
      </c>
      <c r="W1079" s="26">
        <v>22</v>
      </c>
      <c r="X1079" s="26">
        <v>23</v>
      </c>
      <c r="Y1079" s="26">
        <v>22</v>
      </c>
      <c r="Z1079" s="26">
        <v>23</v>
      </c>
      <c r="AA1079" s="26">
        <v>24</v>
      </c>
      <c r="AB1079" s="26">
        <v>23</v>
      </c>
      <c r="AC1079" s="26">
        <v>24</v>
      </c>
      <c r="AD1079" s="26">
        <v>19</v>
      </c>
      <c r="AE1079" s="26">
        <v>86</v>
      </c>
    </row>
    <row r="1080" spans="2:31" x14ac:dyDescent="0.25">
      <c r="B1080" s="26">
        <v>10</v>
      </c>
      <c r="C1080" s="26">
        <v>25</v>
      </c>
      <c r="D1080" s="26">
        <v>23</v>
      </c>
      <c r="E1080" s="26">
        <v>28</v>
      </c>
      <c r="F1080" s="26">
        <v>23</v>
      </c>
      <c r="G1080" s="26">
        <v>23</v>
      </c>
      <c r="H1080" s="26">
        <v>20</v>
      </c>
      <c r="I1080" s="26">
        <v>22</v>
      </c>
      <c r="J1080" s="26">
        <v>22</v>
      </c>
      <c r="K1080" s="26">
        <v>20</v>
      </c>
      <c r="L1080" s="26">
        <v>22</v>
      </c>
      <c r="M1080" s="26">
        <v>15</v>
      </c>
      <c r="N1080" s="26">
        <v>81</v>
      </c>
      <c r="R1080" s="21"/>
      <c r="S1080" s="26">
        <v>10</v>
      </c>
      <c r="T1080" s="26">
        <v>55</v>
      </c>
      <c r="U1080" s="26">
        <v>18</v>
      </c>
      <c r="V1080" s="26">
        <v>24</v>
      </c>
      <c r="W1080" s="26">
        <v>20</v>
      </c>
      <c r="X1080" s="26">
        <v>23</v>
      </c>
      <c r="Y1080" s="26">
        <v>21</v>
      </c>
      <c r="Z1080" s="26">
        <v>23</v>
      </c>
      <c r="AA1080" s="26">
        <v>24</v>
      </c>
      <c r="AB1080" s="26">
        <v>21</v>
      </c>
      <c r="AC1080" s="26">
        <v>24</v>
      </c>
      <c r="AD1080" s="26">
        <v>18</v>
      </c>
      <c r="AE1080" s="26">
        <v>88</v>
      </c>
    </row>
    <row r="1081" spans="2:31" x14ac:dyDescent="0.25">
      <c r="B1081" s="26">
        <v>11</v>
      </c>
      <c r="C1081" s="26">
        <v>32</v>
      </c>
      <c r="D1081" s="26">
        <v>21</v>
      </c>
      <c r="E1081" s="26">
        <v>25</v>
      </c>
      <c r="F1081" s="26">
        <v>23</v>
      </c>
      <c r="G1081" s="26">
        <v>23</v>
      </c>
      <c r="H1081" s="26">
        <v>21</v>
      </c>
      <c r="I1081" s="26">
        <v>22</v>
      </c>
      <c r="J1081" s="26">
        <v>20</v>
      </c>
      <c r="K1081" s="26">
        <v>16</v>
      </c>
      <c r="L1081" s="26">
        <v>20</v>
      </c>
      <c r="M1081" s="26">
        <v>14</v>
      </c>
      <c r="N1081" s="26">
        <v>82</v>
      </c>
      <c r="R1081" s="21"/>
      <c r="S1081" s="26">
        <v>11</v>
      </c>
      <c r="T1081" s="26">
        <v>75</v>
      </c>
      <c r="U1081" s="26">
        <v>19</v>
      </c>
      <c r="V1081" s="26">
        <v>24</v>
      </c>
      <c r="W1081" s="26">
        <v>22</v>
      </c>
      <c r="X1081" s="26">
        <v>22</v>
      </c>
      <c r="Y1081" s="26">
        <v>21</v>
      </c>
      <c r="Z1081" s="26">
        <v>23</v>
      </c>
      <c r="AA1081" s="26">
        <v>24</v>
      </c>
      <c r="AB1081" s="26">
        <v>23</v>
      </c>
      <c r="AC1081" s="26">
        <v>24</v>
      </c>
      <c r="AD1081" s="26">
        <v>16</v>
      </c>
      <c r="AE1081" s="26">
        <v>91</v>
      </c>
    </row>
    <row r="1082" spans="2:31" x14ac:dyDescent="0.25">
      <c r="B1082" s="26">
        <v>12</v>
      </c>
      <c r="C1082" s="26">
        <v>28</v>
      </c>
      <c r="D1082" s="26">
        <v>22</v>
      </c>
      <c r="E1082" s="26">
        <v>24</v>
      </c>
      <c r="F1082" s="26">
        <v>24</v>
      </c>
      <c r="G1082" s="26">
        <v>23</v>
      </c>
      <c r="H1082" s="26">
        <v>21</v>
      </c>
      <c r="I1082" s="26">
        <v>19</v>
      </c>
      <c r="J1082" s="26">
        <v>21</v>
      </c>
      <c r="K1082" s="26">
        <v>17</v>
      </c>
      <c r="L1082" s="26">
        <v>20</v>
      </c>
      <c r="M1082" s="26">
        <v>16</v>
      </c>
      <c r="N1082" s="26">
        <v>81</v>
      </c>
      <c r="R1082" s="21"/>
      <c r="S1082" s="26">
        <v>12</v>
      </c>
      <c r="T1082" s="26">
        <v>72</v>
      </c>
      <c r="U1082" s="26">
        <v>22</v>
      </c>
      <c r="V1082" s="26">
        <v>23</v>
      </c>
      <c r="W1082" s="26">
        <v>23</v>
      </c>
      <c r="X1082" s="26">
        <v>22</v>
      </c>
      <c r="Y1082" s="26">
        <v>21</v>
      </c>
      <c r="Z1082" s="26">
        <v>22</v>
      </c>
      <c r="AA1082" s="26">
        <v>24</v>
      </c>
      <c r="AB1082" s="26">
        <v>22</v>
      </c>
      <c r="AC1082" s="26">
        <v>24</v>
      </c>
      <c r="AD1082" s="26">
        <v>16</v>
      </c>
      <c r="AE1082" s="26" t="s">
        <v>17</v>
      </c>
    </row>
    <row r="1083" spans="2:31" x14ac:dyDescent="0.25">
      <c r="B1083" s="26">
        <v>13</v>
      </c>
      <c r="C1083" s="26">
        <v>16</v>
      </c>
      <c r="D1083" s="26">
        <v>25</v>
      </c>
      <c r="E1083" s="26">
        <v>25</v>
      </c>
      <c r="F1083" s="26">
        <v>23</v>
      </c>
      <c r="G1083" s="26">
        <v>23</v>
      </c>
      <c r="H1083" s="26">
        <v>21</v>
      </c>
      <c r="I1083" s="26">
        <v>22</v>
      </c>
      <c r="J1083" s="26">
        <v>21</v>
      </c>
      <c r="K1083" s="26">
        <v>18</v>
      </c>
      <c r="L1083" s="26">
        <v>17</v>
      </c>
      <c r="M1083" s="26">
        <v>18</v>
      </c>
      <c r="N1083" s="26">
        <v>83</v>
      </c>
      <c r="R1083" s="21"/>
      <c r="S1083" s="26">
        <v>13</v>
      </c>
      <c r="T1083" s="26">
        <v>18</v>
      </c>
      <c r="U1083" s="26">
        <v>23</v>
      </c>
      <c r="V1083" s="26">
        <v>24</v>
      </c>
      <c r="W1083" s="26">
        <v>22</v>
      </c>
      <c r="X1083" s="26">
        <v>23</v>
      </c>
      <c r="Y1083" s="26">
        <v>22</v>
      </c>
      <c r="Z1083" s="26">
        <v>22</v>
      </c>
      <c r="AA1083" s="26">
        <v>24</v>
      </c>
      <c r="AB1083" s="26">
        <v>22</v>
      </c>
      <c r="AC1083" s="26">
        <v>21</v>
      </c>
      <c r="AD1083" s="26">
        <v>17</v>
      </c>
      <c r="AE1083" s="26">
        <v>84</v>
      </c>
    </row>
    <row r="1084" spans="2:31" x14ac:dyDescent="0.25">
      <c r="B1084" s="26">
        <v>14</v>
      </c>
      <c r="C1084" s="26">
        <v>24</v>
      </c>
      <c r="D1084" s="26">
        <v>25</v>
      </c>
      <c r="E1084" s="26">
        <v>25</v>
      </c>
      <c r="F1084" s="26">
        <v>24</v>
      </c>
      <c r="G1084" s="26">
        <v>23</v>
      </c>
      <c r="H1084" s="26">
        <v>21</v>
      </c>
      <c r="I1084" s="26">
        <v>22</v>
      </c>
      <c r="J1084" s="26">
        <v>21</v>
      </c>
      <c r="K1084" s="26">
        <v>18</v>
      </c>
      <c r="L1084" s="26">
        <v>21</v>
      </c>
      <c r="M1084" s="26">
        <v>16</v>
      </c>
      <c r="N1084" s="26">
        <v>77</v>
      </c>
      <c r="R1084" s="21"/>
      <c r="S1084" s="26">
        <v>14</v>
      </c>
      <c r="T1084" s="26">
        <v>23</v>
      </c>
      <c r="U1084" s="26">
        <v>22</v>
      </c>
      <c r="V1084" s="26">
        <v>24</v>
      </c>
      <c r="W1084" s="26">
        <v>22</v>
      </c>
      <c r="X1084" s="26">
        <v>21</v>
      </c>
      <c r="Y1084" s="26">
        <v>22</v>
      </c>
      <c r="Z1084" s="26">
        <v>24</v>
      </c>
      <c r="AA1084" s="26">
        <v>24</v>
      </c>
      <c r="AB1084" s="26">
        <v>19</v>
      </c>
      <c r="AC1084" s="26">
        <v>23</v>
      </c>
      <c r="AD1084" s="26">
        <v>17</v>
      </c>
      <c r="AE1084" s="26">
        <v>82</v>
      </c>
    </row>
    <row r="1085" spans="2:31" x14ac:dyDescent="0.25">
      <c r="B1085" s="26">
        <v>15</v>
      </c>
      <c r="C1085" s="26">
        <v>20</v>
      </c>
      <c r="D1085" s="26">
        <v>25</v>
      </c>
      <c r="E1085" s="26">
        <v>25</v>
      </c>
      <c r="F1085" s="26">
        <v>20</v>
      </c>
      <c r="G1085" s="26">
        <v>22</v>
      </c>
      <c r="H1085" s="26">
        <v>20</v>
      </c>
      <c r="I1085" s="26">
        <v>21</v>
      </c>
      <c r="J1085" s="26">
        <v>21</v>
      </c>
      <c r="K1085" s="26">
        <v>19</v>
      </c>
      <c r="L1085" s="26">
        <v>19</v>
      </c>
      <c r="M1085" s="26">
        <v>15</v>
      </c>
      <c r="N1085" s="26">
        <v>72</v>
      </c>
      <c r="R1085" s="21"/>
      <c r="S1085" s="26">
        <v>15</v>
      </c>
      <c r="T1085" s="26">
        <v>25</v>
      </c>
      <c r="U1085" s="26">
        <v>21</v>
      </c>
      <c r="V1085" s="26">
        <v>24</v>
      </c>
      <c r="W1085" s="26">
        <v>18</v>
      </c>
      <c r="X1085" s="26">
        <v>22</v>
      </c>
      <c r="Y1085" s="26">
        <v>21</v>
      </c>
      <c r="Z1085" s="26">
        <v>23</v>
      </c>
      <c r="AA1085" s="26">
        <v>23</v>
      </c>
      <c r="AB1085" s="26">
        <v>21</v>
      </c>
      <c r="AC1085" s="26">
        <v>21</v>
      </c>
      <c r="AD1085" s="26">
        <v>17</v>
      </c>
      <c r="AE1085" s="26">
        <v>83</v>
      </c>
    </row>
    <row r="1086" spans="2:31" x14ac:dyDescent="0.25">
      <c r="B1086" s="26">
        <v>16</v>
      </c>
      <c r="C1086" s="26">
        <v>22</v>
      </c>
      <c r="D1086" s="26">
        <v>21</v>
      </c>
      <c r="E1086" s="26">
        <v>25</v>
      </c>
      <c r="F1086" s="26">
        <v>23</v>
      </c>
      <c r="G1086" s="26">
        <v>22</v>
      </c>
      <c r="H1086" s="26">
        <v>21</v>
      </c>
      <c r="I1086" s="26">
        <v>20</v>
      </c>
      <c r="J1086" s="26">
        <v>20</v>
      </c>
      <c r="K1086" s="26">
        <v>20</v>
      </c>
      <c r="L1086" s="26">
        <v>18</v>
      </c>
      <c r="M1086" s="26">
        <v>17</v>
      </c>
      <c r="N1086" s="26">
        <v>87</v>
      </c>
      <c r="R1086" s="21"/>
      <c r="S1086" s="26">
        <v>16</v>
      </c>
      <c r="T1086" s="26">
        <v>24</v>
      </c>
      <c r="U1086" s="26">
        <v>16</v>
      </c>
      <c r="V1086" s="26">
        <v>24</v>
      </c>
      <c r="W1086" s="26">
        <v>22</v>
      </c>
      <c r="X1086" s="26">
        <v>22</v>
      </c>
      <c r="Y1086" s="26">
        <v>21</v>
      </c>
      <c r="Z1086" s="26">
        <v>23</v>
      </c>
      <c r="AA1086" s="26">
        <v>23</v>
      </c>
      <c r="AB1086" s="26">
        <v>20</v>
      </c>
      <c r="AC1086" s="26">
        <v>20</v>
      </c>
      <c r="AD1086" s="26">
        <v>18</v>
      </c>
      <c r="AE1086" s="26">
        <v>83</v>
      </c>
    </row>
    <row r="1087" spans="2:31" x14ac:dyDescent="0.25">
      <c r="B1087" s="26">
        <v>17</v>
      </c>
      <c r="C1087" s="26">
        <v>67</v>
      </c>
      <c r="D1087" s="26">
        <v>19</v>
      </c>
      <c r="E1087" s="26">
        <v>25</v>
      </c>
      <c r="F1087" s="26">
        <v>24</v>
      </c>
      <c r="G1087" s="26">
        <v>24</v>
      </c>
      <c r="H1087" s="26">
        <v>21</v>
      </c>
      <c r="I1087" s="26">
        <v>21</v>
      </c>
      <c r="J1087" s="26">
        <v>21</v>
      </c>
      <c r="K1087" s="26">
        <v>19</v>
      </c>
      <c r="L1087" s="26">
        <v>21</v>
      </c>
      <c r="M1087" s="26">
        <v>17</v>
      </c>
      <c r="N1087" s="26">
        <v>81</v>
      </c>
      <c r="R1087" s="21"/>
      <c r="S1087" s="26">
        <v>17</v>
      </c>
      <c r="T1087" s="26">
        <v>22</v>
      </c>
      <c r="U1087" s="26">
        <v>15</v>
      </c>
      <c r="V1087" s="26">
        <v>24</v>
      </c>
      <c r="W1087" s="26">
        <v>22</v>
      </c>
      <c r="X1087" s="26">
        <v>23</v>
      </c>
      <c r="Y1087" s="26">
        <v>21</v>
      </c>
      <c r="Z1087" s="26">
        <v>23</v>
      </c>
      <c r="AA1087" s="26">
        <v>22</v>
      </c>
      <c r="AB1087" s="26">
        <v>20</v>
      </c>
      <c r="AC1087" s="26">
        <v>24</v>
      </c>
      <c r="AD1087" s="26">
        <v>21</v>
      </c>
      <c r="AE1087" s="26">
        <v>84</v>
      </c>
    </row>
    <row r="1088" spans="2:31" x14ac:dyDescent="0.25">
      <c r="B1088" s="26">
        <v>18</v>
      </c>
      <c r="C1088" s="26">
        <v>68</v>
      </c>
      <c r="D1088" s="26">
        <v>19</v>
      </c>
      <c r="E1088" s="26">
        <v>25</v>
      </c>
      <c r="F1088" s="26">
        <v>24</v>
      </c>
      <c r="G1088" s="26">
        <v>23</v>
      </c>
      <c r="H1088" s="26">
        <v>21</v>
      </c>
      <c r="I1088" s="26">
        <v>20</v>
      </c>
      <c r="J1088" s="26">
        <v>20</v>
      </c>
      <c r="K1088" s="26">
        <v>19</v>
      </c>
      <c r="L1088" s="26">
        <v>18</v>
      </c>
      <c r="M1088" s="26">
        <v>50</v>
      </c>
      <c r="N1088" s="26">
        <v>77</v>
      </c>
      <c r="R1088" s="21"/>
      <c r="S1088" s="26">
        <v>18</v>
      </c>
      <c r="T1088" s="26">
        <v>24</v>
      </c>
      <c r="U1088" s="26">
        <v>20</v>
      </c>
      <c r="V1088" s="26">
        <v>24</v>
      </c>
      <c r="W1088" s="26">
        <v>22</v>
      </c>
      <c r="X1088" s="26">
        <v>23</v>
      </c>
      <c r="Y1088" s="26">
        <v>22</v>
      </c>
      <c r="Z1088" s="26">
        <v>23</v>
      </c>
      <c r="AA1088" s="26">
        <v>23</v>
      </c>
      <c r="AB1088" s="26">
        <v>22</v>
      </c>
      <c r="AC1088" s="26">
        <v>21</v>
      </c>
      <c r="AD1088" s="26">
        <v>21</v>
      </c>
      <c r="AE1088" s="26">
        <v>81</v>
      </c>
    </row>
    <row r="1089" spans="2:31" x14ac:dyDescent="0.25">
      <c r="B1089" s="26">
        <v>19</v>
      </c>
      <c r="C1089" s="26">
        <v>33</v>
      </c>
      <c r="D1089" s="26">
        <v>18</v>
      </c>
      <c r="E1089" s="26">
        <v>25</v>
      </c>
      <c r="F1089" s="26">
        <v>21</v>
      </c>
      <c r="G1089" s="26">
        <v>22</v>
      </c>
      <c r="H1089" s="26">
        <v>21</v>
      </c>
      <c r="I1089" s="26">
        <v>21</v>
      </c>
      <c r="J1089" s="26">
        <v>20</v>
      </c>
      <c r="K1089" s="26">
        <v>19</v>
      </c>
      <c r="L1089" s="26">
        <v>20</v>
      </c>
      <c r="M1089" s="26">
        <v>64</v>
      </c>
      <c r="N1089" s="26">
        <v>63</v>
      </c>
      <c r="R1089" s="21"/>
      <c r="S1089" s="26">
        <v>19</v>
      </c>
      <c r="T1089" s="26">
        <v>17</v>
      </c>
      <c r="U1089" s="26">
        <v>16</v>
      </c>
      <c r="V1089" s="26">
        <v>22</v>
      </c>
      <c r="W1089" s="26">
        <v>21</v>
      </c>
      <c r="X1089" s="26">
        <v>22</v>
      </c>
      <c r="Y1089" s="26">
        <v>22</v>
      </c>
      <c r="Z1089" s="26">
        <v>22</v>
      </c>
      <c r="AA1089" s="26">
        <v>24</v>
      </c>
      <c r="AB1089" s="26">
        <v>22</v>
      </c>
      <c r="AC1089" s="26">
        <v>23</v>
      </c>
      <c r="AD1089" s="26">
        <v>22</v>
      </c>
      <c r="AE1089" s="26">
        <v>58</v>
      </c>
    </row>
    <row r="1090" spans="2:31" x14ac:dyDescent="0.25">
      <c r="B1090" s="26">
        <v>20</v>
      </c>
      <c r="C1090" s="26">
        <v>72</v>
      </c>
      <c r="D1090" s="26">
        <v>21</v>
      </c>
      <c r="E1090" s="26">
        <v>24</v>
      </c>
      <c r="F1090" s="26">
        <v>22</v>
      </c>
      <c r="G1090" s="26">
        <v>22</v>
      </c>
      <c r="H1090" s="26">
        <v>20</v>
      </c>
      <c r="I1090" s="26">
        <v>21</v>
      </c>
      <c r="J1090" s="26">
        <v>20</v>
      </c>
      <c r="K1090" s="26">
        <v>19</v>
      </c>
      <c r="L1090" s="26">
        <v>17</v>
      </c>
      <c r="M1090" s="26">
        <v>55</v>
      </c>
      <c r="N1090" s="26">
        <v>78</v>
      </c>
      <c r="R1090" s="21"/>
      <c r="S1090" s="26">
        <v>20</v>
      </c>
      <c r="T1090" s="26">
        <v>54</v>
      </c>
      <c r="U1090" s="26">
        <v>22</v>
      </c>
      <c r="V1090" s="26">
        <v>23</v>
      </c>
      <c r="W1090" s="26">
        <v>22</v>
      </c>
      <c r="X1090" s="26">
        <v>22</v>
      </c>
      <c r="Y1090" s="26">
        <v>22</v>
      </c>
      <c r="Z1090" s="26">
        <v>23</v>
      </c>
      <c r="AA1090" s="26">
        <v>23</v>
      </c>
      <c r="AB1090" s="26">
        <v>22</v>
      </c>
      <c r="AC1090" s="26">
        <v>20</v>
      </c>
      <c r="AD1090" s="26">
        <v>35</v>
      </c>
      <c r="AE1090" s="26">
        <v>77</v>
      </c>
    </row>
    <row r="1091" spans="2:31" x14ac:dyDescent="0.25">
      <c r="B1091" s="26">
        <v>21</v>
      </c>
      <c r="C1091" s="26">
        <v>79</v>
      </c>
      <c r="D1091" s="26">
        <v>17</v>
      </c>
      <c r="E1091" s="26">
        <v>25</v>
      </c>
      <c r="F1091" s="26">
        <v>23</v>
      </c>
      <c r="G1091" s="26">
        <v>21</v>
      </c>
      <c r="H1091" s="26">
        <v>18</v>
      </c>
      <c r="I1091" s="26">
        <v>21</v>
      </c>
      <c r="J1091" s="26">
        <v>20</v>
      </c>
      <c r="K1091" s="26">
        <v>19</v>
      </c>
      <c r="L1091" s="26">
        <v>19</v>
      </c>
      <c r="M1091" s="26">
        <v>61</v>
      </c>
      <c r="N1091" s="26">
        <v>73</v>
      </c>
      <c r="R1091" s="21"/>
      <c r="S1091" s="26">
        <v>21</v>
      </c>
      <c r="T1091" s="26">
        <v>76</v>
      </c>
      <c r="U1091" s="26">
        <v>18</v>
      </c>
      <c r="V1091" s="26">
        <v>23</v>
      </c>
      <c r="W1091" s="26">
        <v>22</v>
      </c>
      <c r="X1091" s="26">
        <v>21</v>
      </c>
      <c r="Y1091" s="26">
        <v>21</v>
      </c>
      <c r="Z1091" s="26">
        <v>23</v>
      </c>
      <c r="AA1091" s="26">
        <v>22</v>
      </c>
      <c r="AB1091" s="26">
        <v>21</v>
      </c>
      <c r="AC1091" s="26">
        <v>21</v>
      </c>
      <c r="AD1091" s="26">
        <v>74</v>
      </c>
      <c r="AE1091" s="26">
        <v>73</v>
      </c>
    </row>
    <row r="1092" spans="2:31" x14ac:dyDescent="0.25">
      <c r="B1092" s="26">
        <v>22</v>
      </c>
      <c r="C1092" s="26">
        <v>78</v>
      </c>
      <c r="D1092" s="26">
        <v>18</v>
      </c>
      <c r="E1092" s="26">
        <v>25</v>
      </c>
      <c r="F1092" s="26">
        <v>23</v>
      </c>
      <c r="G1092" s="26">
        <v>22</v>
      </c>
      <c r="H1092" s="26">
        <v>21</v>
      </c>
      <c r="I1092" s="26">
        <v>21</v>
      </c>
      <c r="J1092" s="26">
        <v>20</v>
      </c>
      <c r="K1092" s="26">
        <v>19</v>
      </c>
      <c r="L1092" s="26">
        <v>21</v>
      </c>
      <c r="M1092" s="26">
        <v>54</v>
      </c>
      <c r="N1092" s="26">
        <v>67</v>
      </c>
      <c r="R1092" s="21"/>
      <c r="S1092" s="26">
        <v>22</v>
      </c>
      <c r="T1092" s="26">
        <v>75</v>
      </c>
      <c r="U1092" s="26">
        <v>16</v>
      </c>
      <c r="V1092" s="26">
        <v>23</v>
      </c>
      <c r="W1092" s="26">
        <v>23</v>
      </c>
      <c r="X1092" s="26">
        <v>21</v>
      </c>
      <c r="Y1092" s="26">
        <v>21</v>
      </c>
      <c r="Z1092" s="26">
        <v>23</v>
      </c>
      <c r="AA1092" s="26">
        <v>21</v>
      </c>
      <c r="AB1092" s="26">
        <v>22</v>
      </c>
      <c r="AC1092" s="26">
        <v>21</v>
      </c>
      <c r="AD1092" s="26">
        <v>71</v>
      </c>
      <c r="AE1092" s="26">
        <v>65</v>
      </c>
    </row>
    <row r="1093" spans="2:31" x14ac:dyDescent="0.25">
      <c r="B1093" s="26">
        <v>23</v>
      </c>
      <c r="C1093" s="26">
        <v>59</v>
      </c>
      <c r="D1093" s="26">
        <v>20</v>
      </c>
      <c r="E1093" s="26">
        <v>25</v>
      </c>
      <c r="F1093" s="26">
        <v>20</v>
      </c>
      <c r="G1093" s="26">
        <v>22</v>
      </c>
      <c r="H1093" s="26">
        <v>21</v>
      </c>
      <c r="I1093" s="26">
        <v>20</v>
      </c>
      <c r="J1093" s="26">
        <v>20</v>
      </c>
      <c r="K1093" s="26">
        <v>20</v>
      </c>
      <c r="L1093" s="26">
        <v>17</v>
      </c>
      <c r="M1093" s="26">
        <v>51</v>
      </c>
      <c r="N1093" s="26">
        <v>53</v>
      </c>
      <c r="R1093" s="21"/>
      <c r="S1093" s="26">
        <v>23</v>
      </c>
      <c r="T1093" s="26">
        <v>76</v>
      </c>
      <c r="U1093" s="26">
        <v>36</v>
      </c>
      <c r="V1093" s="26">
        <v>23</v>
      </c>
      <c r="W1093" s="26">
        <v>22</v>
      </c>
      <c r="X1093" s="26">
        <v>22</v>
      </c>
      <c r="Y1093" s="26">
        <v>22</v>
      </c>
      <c r="Z1093" s="26">
        <v>24</v>
      </c>
      <c r="AA1093" s="26">
        <v>22</v>
      </c>
      <c r="AB1093" s="26">
        <v>23</v>
      </c>
      <c r="AC1093" s="26">
        <v>19</v>
      </c>
      <c r="AD1093" s="26">
        <v>71</v>
      </c>
      <c r="AE1093" s="26">
        <v>43</v>
      </c>
    </row>
    <row r="1094" spans="2:31" x14ac:dyDescent="0.25">
      <c r="B1094" s="26">
        <v>24</v>
      </c>
      <c r="C1094" s="26">
        <v>72</v>
      </c>
      <c r="D1094" s="26">
        <v>24</v>
      </c>
      <c r="E1094" s="26">
        <v>25</v>
      </c>
      <c r="F1094" s="26">
        <v>20</v>
      </c>
      <c r="G1094" s="26">
        <v>22</v>
      </c>
      <c r="H1094" s="26">
        <v>21</v>
      </c>
      <c r="I1094" s="26">
        <v>20</v>
      </c>
      <c r="J1094" s="26">
        <v>21</v>
      </c>
      <c r="K1094" s="26">
        <v>21</v>
      </c>
      <c r="L1094" s="26">
        <v>17</v>
      </c>
      <c r="M1094" s="26">
        <v>51</v>
      </c>
      <c r="N1094" s="26">
        <v>40</v>
      </c>
      <c r="R1094" s="21"/>
      <c r="S1094" s="26">
        <v>24</v>
      </c>
      <c r="T1094" s="26">
        <v>69</v>
      </c>
      <c r="U1094" s="26">
        <v>20</v>
      </c>
      <c r="V1094" s="26">
        <v>23</v>
      </c>
      <c r="W1094" s="26">
        <v>21</v>
      </c>
      <c r="X1094" s="26">
        <v>22</v>
      </c>
      <c r="Y1094" s="26">
        <v>21</v>
      </c>
      <c r="Z1094" s="26">
        <v>23</v>
      </c>
      <c r="AA1094" s="26">
        <v>23</v>
      </c>
      <c r="AB1094" s="26">
        <v>24</v>
      </c>
      <c r="AC1094" s="26">
        <v>17</v>
      </c>
      <c r="AD1094" s="26">
        <v>69</v>
      </c>
      <c r="AE1094" s="26">
        <v>26</v>
      </c>
    </row>
    <row r="1095" spans="2:31" x14ac:dyDescent="0.25">
      <c r="B1095" s="26">
        <v>25</v>
      </c>
      <c r="C1095" s="26">
        <v>45</v>
      </c>
      <c r="D1095" s="26">
        <v>22</v>
      </c>
      <c r="E1095" s="26">
        <v>25</v>
      </c>
      <c r="F1095" s="26">
        <v>20</v>
      </c>
      <c r="G1095" s="26">
        <v>21</v>
      </c>
      <c r="H1095" s="26">
        <v>21</v>
      </c>
      <c r="I1095" s="26">
        <v>20</v>
      </c>
      <c r="J1095" s="26">
        <v>20</v>
      </c>
      <c r="K1095" s="26">
        <v>19</v>
      </c>
      <c r="L1095" s="26">
        <v>17</v>
      </c>
      <c r="M1095" s="26">
        <v>65</v>
      </c>
      <c r="N1095" s="26">
        <v>41</v>
      </c>
      <c r="R1095" s="21"/>
      <c r="S1095" s="26">
        <v>25</v>
      </c>
      <c r="T1095" s="26">
        <v>16</v>
      </c>
      <c r="U1095" s="26">
        <v>19</v>
      </c>
      <c r="V1095" s="26">
        <v>23</v>
      </c>
      <c r="W1095" s="26">
        <v>21</v>
      </c>
      <c r="X1095" s="26">
        <v>23</v>
      </c>
      <c r="Y1095" s="26">
        <v>21</v>
      </c>
      <c r="Z1095" s="26">
        <v>24</v>
      </c>
      <c r="AA1095" s="26">
        <v>20</v>
      </c>
      <c r="AB1095" s="26">
        <v>22</v>
      </c>
      <c r="AC1095" s="26">
        <v>20</v>
      </c>
      <c r="AD1095" s="26">
        <v>68</v>
      </c>
      <c r="AE1095" s="26">
        <v>30</v>
      </c>
    </row>
    <row r="1096" spans="2:31" x14ac:dyDescent="0.25">
      <c r="B1096" s="26">
        <v>26</v>
      </c>
      <c r="C1096" s="26">
        <v>31</v>
      </c>
      <c r="D1096" s="26">
        <v>23</v>
      </c>
      <c r="E1096" s="26">
        <v>24</v>
      </c>
      <c r="F1096" s="26">
        <v>22</v>
      </c>
      <c r="G1096" s="26">
        <v>22</v>
      </c>
      <c r="H1096" s="26">
        <v>21</v>
      </c>
      <c r="I1096" s="26">
        <v>20</v>
      </c>
      <c r="J1096" s="26">
        <v>21</v>
      </c>
      <c r="K1096" s="26">
        <v>21</v>
      </c>
      <c r="L1096" s="26">
        <v>17</v>
      </c>
      <c r="M1096" s="26">
        <v>58</v>
      </c>
      <c r="N1096" s="26">
        <v>48</v>
      </c>
      <c r="R1096" s="21"/>
      <c r="S1096" s="26">
        <v>26</v>
      </c>
      <c r="T1096" s="26">
        <v>20</v>
      </c>
      <c r="U1096" s="26">
        <v>22</v>
      </c>
      <c r="V1096" s="26">
        <v>23</v>
      </c>
      <c r="W1096" s="26">
        <v>22</v>
      </c>
      <c r="X1096" s="26">
        <v>23</v>
      </c>
      <c r="Y1096" s="26">
        <v>22</v>
      </c>
      <c r="Z1096" s="26">
        <v>24</v>
      </c>
      <c r="AA1096" s="26">
        <v>22</v>
      </c>
      <c r="AB1096" s="26">
        <v>22</v>
      </c>
      <c r="AC1096" s="26">
        <v>19</v>
      </c>
      <c r="AD1096" s="26">
        <v>62</v>
      </c>
      <c r="AE1096" s="26">
        <v>66</v>
      </c>
    </row>
    <row r="1097" spans="2:31" x14ac:dyDescent="0.25">
      <c r="B1097" s="26">
        <v>27</v>
      </c>
      <c r="C1097" s="26">
        <v>18</v>
      </c>
      <c r="D1097" s="26">
        <v>24</v>
      </c>
      <c r="E1097" s="26">
        <v>24</v>
      </c>
      <c r="F1097" s="26">
        <v>23</v>
      </c>
      <c r="G1097" s="26">
        <v>22</v>
      </c>
      <c r="H1097" s="83" t="s">
        <v>115</v>
      </c>
      <c r="I1097" s="26">
        <v>20</v>
      </c>
      <c r="J1097" s="26">
        <v>21</v>
      </c>
      <c r="K1097" s="26">
        <v>20</v>
      </c>
      <c r="L1097" s="26">
        <v>18</v>
      </c>
      <c r="M1097" s="26">
        <v>92</v>
      </c>
      <c r="N1097" s="26">
        <v>45</v>
      </c>
      <c r="R1097" s="21"/>
      <c r="S1097" s="26">
        <v>27</v>
      </c>
      <c r="T1097" s="26">
        <v>14</v>
      </c>
      <c r="U1097" s="26">
        <v>23</v>
      </c>
      <c r="V1097" s="26">
        <v>22</v>
      </c>
      <c r="W1097" s="26">
        <v>23</v>
      </c>
      <c r="X1097" s="26">
        <v>23</v>
      </c>
      <c r="Y1097" s="26">
        <v>22</v>
      </c>
      <c r="Z1097" s="26">
        <v>24</v>
      </c>
      <c r="AA1097" s="26">
        <v>22</v>
      </c>
      <c r="AB1097" s="26">
        <v>24</v>
      </c>
      <c r="AC1097" s="26">
        <v>19</v>
      </c>
      <c r="AD1097" s="26">
        <v>53</v>
      </c>
      <c r="AE1097" s="26">
        <v>20</v>
      </c>
    </row>
    <row r="1098" spans="2:31" x14ac:dyDescent="0.25">
      <c r="B1098" s="26">
        <v>28</v>
      </c>
      <c r="C1098" s="26">
        <v>18</v>
      </c>
      <c r="D1098" s="26">
        <v>24</v>
      </c>
      <c r="E1098" s="26">
        <v>24</v>
      </c>
      <c r="F1098" s="26">
        <v>23</v>
      </c>
      <c r="G1098" s="26">
        <v>22</v>
      </c>
      <c r="H1098" s="26">
        <v>22</v>
      </c>
      <c r="I1098" s="26">
        <v>21</v>
      </c>
      <c r="J1098" s="26">
        <v>21</v>
      </c>
      <c r="K1098" s="26">
        <v>18</v>
      </c>
      <c r="L1098" s="26">
        <v>16</v>
      </c>
      <c r="M1098" s="26">
        <v>71</v>
      </c>
      <c r="N1098" s="26">
        <v>37</v>
      </c>
      <c r="R1098" s="21"/>
      <c r="S1098" s="26">
        <v>28</v>
      </c>
      <c r="T1098" s="26">
        <v>19</v>
      </c>
      <c r="U1098" s="26">
        <v>23</v>
      </c>
      <c r="V1098" s="26">
        <v>22</v>
      </c>
      <c r="W1098" s="26">
        <v>23</v>
      </c>
      <c r="X1098" s="26">
        <v>22</v>
      </c>
      <c r="Y1098" s="26">
        <v>21</v>
      </c>
      <c r="Z1098" s="26">
        <v>23</v>
      </c>
      <c r="AA1098" s="26">
        <v>23</v>
      </c>
      <c r="AB1098" s="26">
        <v>21</v>
      </c>
      <c r="AC1098" s="26">
        <v>20</v>
      </c>
      <c r="AD1098" s="26">
        <v>28</v>
      </c>
      <c r="AE1098" s="26">
        <v>21</v>
      </c>
    </row>
    <row r="1099" spans="2:31" x14ac:dyDescent="0.25">
      <c r="B1099" s="26">
        <v>29</v>
      </c>
      <c r="C1099" s="26">
        <v>25</v>
      </c>
      <c r="D1099" s="26"/>
      <c r="E1099" s="26">
        <v>24</v>
      </c>
      <c r="F1099" s="26">
        <v>22</v>
      </c>
      <c r="G1099" s="26">
        <v>21</v>
      </c>
      <c r="H1099" s="26">
        <v>21</v>
      </c>
      <c r="I1099" s="26">
        <v>21</v>
      </c>
      <c r="J1099" s="26">
        <v>19</v>
      </c>
      <c r="K1099" s="26">
        <v>19</v>
      </c>
      <c r="L1099" s="26">
        <v>16</v>
      </c>
      <c r="M1099" s="26">
        <v>70</v>
      </c>
      <c r="N1099" s="26">
        <v>21</v>
      </c>
      <c r="R1099" s="21"/>
      <c r="S1099" s="26">
        <v>29</v>
      </c>
      <c r="T1099" s="26">
        <v>21</v>
      </c>
      <c r="U1099" s="26"/>
      <c r="V1099" s="26">
        <v>22</v>
      </c>
      <c r="W1099" s="26">
        <v>22</v>
      </c>
      <c r="X1099" s="26">
        <v>22</v>
      </c>
      <c r="Y1099" s="26">
        <v>22</v>
      </c>
      <c r="Z1099" s="26">
        <v>25</v>
      </c>
      <c r="AA1099" s="26">
        <v>21</v>
      </c>
      <c r="AB1099" s="26">
        <v>20</v>
      </c>
      <c r="AC1099" s="26">
        <v>19</v>
      </c>
      <c r="AD1099" s="26">
        <v>21</v>
      </c>
      <c r="AE1099" s="26">
        <v>17</v>
      </c>
    </row>
    <row r="1100" spans="2:31" x14ac:dyDescent="0.25">
      <c r="B1100" s="26">
        <v>30</v>
      </c>
      <c r="C1100" s="26">
        <v>22</v>
      </c>
      <c r="D1100" s="26"/>
      <c r="E1100" s="26">
        <v>24</v>
      </c>
      <c r="F1100" s="26">
        <v>23</v>
      </c>
      <c r="G1100" s="26">
        <v>21</v>
      </c>
      <c r="H1100" s="26">
        <v>21</v>
      </c>
      <c r="I1100" s="26">
        <v>21</v>
      </c>
      <c r="J1100" s="26">
        <v>19</v>
      </c>
      <c r="K1100" s="26">
        <v>21</v>
      </c>
      <c r="L1100" s="26">
        <v>20</v>
      </c>
      <c r="M1100" s="26">
        <v>49</v>
      </c>
      <c r="N1100" s="26">
        <v>16</v>
      </c>
      <c r="R1100" s="21"/>
      <c r="S1100" s="26">
        <v>30</v>
      </c>
      <c r="T1100" s="26">
        <v>17</v>
      </c>
      <c r="U1100" s="26"/>
      <c r="V1100" s="26">
        <v>22</v>
      </c>
      <c r="W1100" s="26">
        <v>22</v>
      </c>
      <c r="X1100" s="26">
        <v>22</v>
      </c>
      <c r="Y1100" s="26" t="s">
        <v>112</v>
      </c>
      <c r="Z1100" s="26">
        <v>24</v>
      </c>
      <c r="AA1100" s="26">
        <v>21</v>
      </c>
      <c r="AB1100" s="26">
        <v>22</v>
      </c>
      <c r="AC1100" s="26">
        <v>20</v>
      </c>
      <c r="AD1100" s="26">
        <v>17</v>
      </c>
      <c r="AE1100" s="26">
        <v>16</v>
      </c>
    </row>
    <row r="1101" spans="2:31" x14ac:dyDescent="0.25">
      <c r="B1101" s="26">
        <v>31</v>
      </c>
      <c r="C1101" s="26">
        <v>85</v>
      </c>
      <c r="D1101" s="26"/>
      <c r="E1101" s="26">
        <v>25</v>
      </c>
      <c r="F1101" s="26"/>
      <c r="G1101" s="26">
        <v>22</v>
      </c>
      <c r="H1101" s="26"/>
      <c r="I1101" s="26">
        <v>19</v>
      </c>
      <c r="J1101" s="26">
        <v>20</v>
      </c>
      <c r="K1101" s="26"/>
      <c r="L1101" s="26">
        <v>21</v>
      </c>
      <c r="M1101" s="26"/>
      <c r="N1101" s="26">
        <v>15</v>
      </c>
      <c r="R1101" s="21"/>
      <c r="S1101" s="26">
        <v>31</v>
      </c>
      <c r="T1101" s="26">
        <v>77</v>
      </c>
      <c r="U1101" s="26"/>
      <c r="V1101" s="26">
        <v>23</v>
      </c>
      <c r="W1101" s="26"/>
      <c r="X1101" s="26">
        <v>22</v>
      </c>
      <c r="Y1101" s="26"/>
      <c r="Z1101" s="26">
        <v>24</v>
      </c>
      <c r="AA1101" s="26">
        <v>23</v>
      </c>
      <c r="AB1101" s="26"/>
      <c r="AC1101" s="26">
        <v>25</v>
      </c>
      <c r="AD1101" s="26"/>
      <c r="AE1101" s="26">
        <v>17</v>
      </c>
    </row>
    <row r="1102" spans="2:31" x14ac:dyDescent="0.25">
      <c r="B1102" s="26" t="s">
        <v>20</v>
      </c>
      <c r="C1102" s="82">
        <v>36.612903225806448</v>
      </c>
      <c r="D1102" s="82">
        <v>33.5</v>
      </c>
      <c r="E1102" s="82">
        <v>25.161290322580644</v>
      </c>
      <c r="F1102" s="82">
        <v>22.733333333333334</v>
      </c>
      <c r="G1102" s="82">
        <v>22.419354838709676</v>
      </c>
      <c r="H1102" s="82">
        <v>20.896551724137932</v>
      </c>
      <c r="I1102" s="82">
        <v>20.838709677419356</v>
      </c>
      <c r="J1102" s="82">
        <v>20.64516129032258</v>
      </c>
      <c r="K1102" s="82">
        <v>19.666666666666668</v>
      </c>
      <c r="L1102" s="82">
        <v>18.933333333333334</v>
      </c>
      <c r="M1102" s="82">
        <v>35.9</v>
      </c>
      <c r="N1102" s="82">
        <v>59.29032258064516</v>
      </c>
      <c r="R1102" s="21"/>
      <c r="S1102" s="26" t="s">
        <v>20</v>
      </c>
      <c r="T1102" s="86">
        <v>38.774193548387096</v>
      </c>
      <c r="U1102" s="86">
        <v>28.464285714285715</v>
      </c>
      <c r="V1102" s="86">
        <v>22.806451612903224</v>
      </c>
      <c r="W1102" s="86">
        <v>21.6</v>
      </c>
      <c r="X1102" s="86">
        <v>22.258064516129032</v>
      </c>
      <c r="Y1102" s="86">
        <v>21.586206896551722</v>
      </c>
      <c r="Z1102" s="86">
        <v>23.06451612903226</v>
      </c>
      <c r="AA1102" s="86">
        <v>22.93548387096774</v>
      </c>
      <c r="AB1102" s="86">
        <v>22.066666666666666</v>
      </c>
      <c r="AC1102" s="86">
        <v>21.548387096774192</v>
      </c>
      <c r="AD1102" s="86">
        <v>30.833333333333332</v>
      </c>
      <c r="AE1102" s="86">
        <v>56.8</v>
      </c>
    </row>
    <row r="1105" spans="1:31" x14ac:dyDescent="0.25">
      <c r="A1105" s="21"/>
      <c r="B1105" s="26"/>
      <c r="C1105" s="76" t="s">
        <v>2</v>
      </c>
      <c r="D1105" s="76" t="s">
        <v>3</v>
      </c>
      <c r="E1105" s="76" t="s">
        <v>4</v>
      </c>
      <c r="F1105" s="76" t="s">
        <v>5</v>
      </c>
      <c r="G1105" s="76" t="s">
        <v>6</v>
      </c>
      <c r="H1105" s="76" t="s">
        <v>7</v>
      </c>
      <c r="I1105" s="76" t="s">
        <v>8</v>
      </c>
      <c r="J1105" s="76" t="s">
        <v>9</v>
      </c>
      <c r="K1105" s="76" t="s">
        <v>10</v>
      </c>
      <c r="L1105" s="76" t="s">
        <v>11</v>
      </c>
      <c r="M1105" s="76" t="s">
        <v>12</v>
      </c>
      <c r="N1105" s="76" t="s">
        <v>13</v>
      </c>
      <c r="R1105" s="21"/>
      <c r="S1105" s="26"/>
      <c r="T1105" s="76" t="s">
        <v>2</v>
      </c>
      <c r="U1105" s="76" t="s">
        <v>3</v>
      </c>
      <c r="V1105" s="76" t="s">
        <v>4</v>
      </c>
      <c r="W1105" s="76" t="s">
        <v>5</v>
      </c>
      <c r="X1105" s="76" t="s">
        <v>6</v>
      </c>
      <c r="Y1105" s="76" t="s">
        <v>7</v>
      </c>
      <c r="Z1105" s="76" t="s">
        <v>8</v>
      </c>
      <c r="AA1105" s="76" t="s">
        <v>9</v>
      </c>
      <c r="AB1105" s="76" t="s">
        <v>10</v>
      </c>
      <c r="AC1105" s="76" t="s">
        <v>11</v>
      </c>
      <c r="AD1105" s="76" t="s">
        <v>12</v>
      </c>
      <c r="AE1105" s="76" t="s">
        <v>13</v>
      </c>
    </row>
    <row r="1106" spans="1:31" x14ac:dyDescent="0.25">
      <c r="A1106" s="26">
        <v>2023</v>
      </c>
      <c r="B1106" s="26">
        <v>1</v>
      </c>
      <c r="C1106" s="26">
        <v>18</v>
      </c>
      <c r="D1106" s="26">
        <v>32</v>
      </c>
      <c r="E1106" s="26">
        <v>18</v>
      </c>
      <c r="F1106" s="26">
        <v>17</v>
      </c>
      <c r="G1106" s="26">
        <v>22</v>
      </c>
      <c r="H1106" s="26">
        <v>22</v>
      </c>
      <c r="I1106" s="26">
        <v>20</v>
      </c>
      <c r="J1106" s="26">
        <v>18</v>
      </c>
      <c r="K1106" s="26">
        <v>22</v>
      </c>
      <c r="L1106" s="26">
        <v>20</v>
      </c>
      <c r="M1106" s="26">
        <v>17</v>
      </c>
      <c r="N1106" s="26">
        <v>28</v>
      </c>
      <c r="R1106" s="26">
        <v>2023</v>
      </c>
      <c r="S1106" s="26">
        <v>1</v>
      </c>
      <c r="T1106" s="26">
        <v>19</v>
      </c>
      <c r="U1106" s="26">
        <v>18</v>
      </c>
      <c r="V1106" s="26">
        <v>19</v>
      </c>
      <c r="W1106" s="26">
        <v>18</v>
      </c>
      <c r="X1106" s="26">
        <v>23</v>
      </c>
      <c r="Y1106" s="26">
        <v>24</v>
      </c>
      <c r="Z1106" s="26">
        <v>22</v>
      </c>
      <c r="AA1106" s="26">
        <v>22</v>
      </c>
      <c r="AB1106" s="26">
        <v>25</v>
      </c>
      <c r="AC1106" s="26">
        <v>25</v>
      </c>
      <c r="AD1106" s="26">
        <v>22</v>
      </c>
      <c r="AE1106" s="26">
        <v>84</v>
      </c>
    </row>
    <row r="1107" spans="1:31" x14ac:dyDescent="0.25">
      <c r="A1107" s="21"/>
      <c r="B1107" s="26">
        <v>2</v>
      </c>
      <c r="C1107" s="26">
        <v>16</v>
      </c>
      <c r="D1107" s="26">
        <v>18</v>
      </c>
      <c r="E1107" s="26">
        <v>20</v>
      </c>
      <c r="F1107" s="26">
        <v>20</v>
      </c>
      <c r="G1107" s="26">
        <v>22</v>
      </c>
      <c r="H1107" s="26">
        <v>22</v>
      </c>
      <c r="I1107" s="26">
        <v>20</v>
      </c>
      <c r="J1107" s="26">
        <v>19</v>
      </c>
      <c r="K1107" s="26">
        <v>22</v>
      </c>
      <c r="L1107" s="26">
        <v>20</v>
      </c>
      <c r="M1107" s="26">
        <v>23</v>
      </c>
      <c r="N1107" s="26">
        <v>39</v>
      </c>
      <c r="R1107" s="21"/>
      <c r="S1107" s="26">
        <v>2</v>
      </c>
      <c r="T1107" s="26">
        <v>16</v>
      </c>
      <c r="U1107" s="26">
        <v>19</v>
      </c>
      <c r="V1107" s="26">
        <v>21</v>
      </c>
      <c r="W1107" s="26">
        <v>22</v>
      </c>
      <c r="X1107" s="26">
        <v>23</v>
      </c>
      <c r="Y1107" s="26">
        <v>24</v>
      </c>
      <c r="Z1107" s="26">
        <v>21</v>
      </c>
      <c r="AA1107" s="26">
        <v>23</v>
      </c>
      <c r="AB1107" s="26">
        <v>25</v>
      </c>
      <c r="AC1107" s="26">
        <v>26</v>
      </c>
      <c r="AD1107" s="26">
        <v>25</v>
      </c>
      <c r="AE1107" s="26">
        <v>87</v>
      </c>
    </row>
    <row r="1108" spans="1:31" x14ac:dyDescent="0.25">
      <c r="A1108" s="21"/>
      <c r="B1108" s="26">
        <v>3</v>
      </c>
      <c r="C1108" s="26">
        <v>19</v>
      </c>
      <c r="D1108" s="26">
        <v>24</v>
      </c>
      <c r="E1108" s="26">
        <v>20</v>
      </c>
      <c r="F1108" s="26">
        <v>22</v>
      </c>
      <c r="G1108" s="26">
        <v>22</v>
      </c>
      <c r="H1108" s="26">
        <v>23</v>
      </c>
      <c r="I1108" s="26">
        <v>21</v>
      </c>
      <c r="J1108" s="26">
        <v>19</v>
      </c>
      <c r="K1108" s="26">
        <v>22</v>
      </c>
      <c r="L1108" s="26">
        <v>21</v>
      </c>
      <c r="M1108" s="26">
        <v>21</v>
      </c>
      <c r="N1108" s="26">
        <v>39</v>
      </c>
      <c r="R1108" s="21"/>
      <c r="S1108" s="26">
        <v>3</v>
      </c>
      <c r="T1108" s="26">
        <v>18</v>
      </c>
      <c r="U1108" s="26">
        <v>19</v>
      </c>
      <c r="V1108" s="26">
        <v>23</v>
      </c>
      <c r="W1108" s="26">
        <v>23</v>
      </c>
      <c r="X1108" s="26">
        <v>23</v>
      </c>
      <c r="Y1108" s="26">
        <v>24</v>
      </c>
      <c r="Z1108" s="26">
        <v>23</v>
      </c>
      <c r="AA1108" s="26">
        <v>24</v>
      </c>
      <c r="AB1108" s="26">
        <v>25</v>
      </c>
      <c r="AC1108" s="26">
        <v>25</v>
      </c>
      <c r="AD1108" s="26">
        <v>23</v>
      </c>
      <c r="AE1108" s="26">
        <v>83</v>
      </c>
    </row>
    <row r="1109" spans="1:31" x14ac:dyDescent="0.25">
      <c r="A1109" s="21"/>
      <c r="B1109" s="26">
        <v>4</v>
      </c>
      <c r="C1109" s="26">
        <v>18</v>
      </c>
      <c r="D1109" s="26">
        <v>24</v>
      </c>
      <c r="E1109" s="26">
        <v>22</v>
      </c>
      <c r="F1109" s="26">
        <v>19</v>
      </c>
      <c r="G1109" s="26">
        <v>22</v>
      </c>
      <c r="H1109" s="26">
        <v>23</v>
      </c>
      <c r="I1109" s="26">
        <v>20</v>
      </c>
      <c r="J1109" s="26">
        <v>19</v>
      </c>
      <c r="K1109" s="26">
        <v>21</v>
      </c>
      <c r="L1109" s="26">
        <v>19</v>
      </c>
      <c r="M1109" s="26">
        <v>20</v>
      </c>
      <c r="N1109" s="26">
        <v>51</v>
      </c>
      <c r="R1109" s="21"/>
      <c r="S1109" s="26">
        <v>4</v>
      </c>
      <c r="T1109" s="26">
        <v>16</v>
      </c>
      <c r="U1109" s="26">
        <v>25</v>
      </c>
      <c r="V1109" s="26">
        <v>25</v>
      </c>
      <c r="W1109" s="26">
        <v>20</v>
      </c>
      <c r="X1109" s="26">
        <v>24</v>
      </c>
      <c r="Y1109" s="26">
        <v>24</v>
      </c>
      <c r="Z1109" s="26">
        <v>23</v>
      </c>
      <c r="AA1109" s="26">
        <v>24</v>
      </c>
      <c r="AB1109" s="26">
        <v>25</v>
      </c>
      <c r="AC1109" s="26">
        <v>25</v>
      </c>
      <c r="AD1109" s="26">
        <v>20</v>
      </c>
      <c r="AE1109" s="26" t="s">
        <v>17</v>
      </c>
    </row>
    <row r="1110" spans="1:31" x14ac:dyDescent="0.25">
      <c r="A1110" s="21"/>
      <c r="B1110" s="26">
        <v>5</v>
      </c>
      <c r="C1110" s="26">
        <v>15</v>
      </c>
      <c r="D1110" s="26">
        <v>25</v>
      </c>
      <c r="E1110" s="26">
        <v>22</v>
      </c>
      <c r="F1110" s="26">
        <v>20</v>
      </c>
      <c r="G1110" s="26">
        <v>23</v>
      </c>
      <c r="H1110" s="26">
        <v>23</v>
      </c>
      <c r="I1110" s="26">
        <v>20</v>
      </c>
      <c r="J1110" s="26">
        <v>18</v>
      </c>
      <c r="K1110" s="26">
        <v>22</v>
      </c>
      <c r="L1110" s="26">
        <v>18</v>
      </c>
      <c r="M1110" s="26">
        <v>20</v>
      </c>
      <c r="N1110" s="26">
        <v>65</v>
      </c>
      <c r="R1110" s="21"/>
      <c r="S1110" s="26">
        <v>5</v>
      </c>
      <c r="T1110" s="26">
        <v>16</v>
      </c>
      <c r="U1110" s="26">
        <v>25</v>
      </c>
      <c r="V1110" s="26">
        <v>56</v>
      </c>
      <c r="W1110" s="26">
        <v>21</v>
      </c>
      <c r="X1110" s="26">
        <v>24</v>
      </c>
      <c r="Y1110" s="26">
        <v>24</v>
      </c>
      <c r="Z1110" s="26">
        <v>23</v>
      </c>
      <c r="AA1110" s="26">
        <v>24</v>
      </c>
      <c r="AB1110" s="26">
        <v>24</v>
      </c>
      <c r="AC1110" s="26">
        <v>23</v>
      </c>
      <c r="AD1110" s="26">
        <v>22</v>
      </c>
      <c r="AE1110" s="26">
        <v>84</v>
      </c>
    </row>
    <row r="1111" spans="1:31" x14ac:dyDescent="0.25">
      <c r="A1111" s="21"/>
      <c r="B1111" s="26">
        <v>6</v>
      </c>
      <c r="C1111" s="26">
        <v>45</v>
      </c>
      <c r="D1111" s="26">
        <v>21</v>
      </c>
      <c r="E1111" s="26">
        <v>29</v>
      </c>
      <c r="F1111" s="26">
        <v>18</v>
      </c>
      <c r="G1111" s="26">
        <v>23</v>
      </c>
      <c r="H1111" s="26">
        <v>24</v>
      </c>
      <c r="I1111" s="26">
        <v>19</v>
      </c>
      <c r="J1111" s="26">
        <v>19</v>
      </c>
      <c r="K1111" s="26">
        <v>22</v>
      </c>
      <c r="L1111" s="26">
        <v>21</v>
      </c>
      <c r="M1111" s="26">
        <v>17</v>
      </c>
      <c r="N1111" s="26">
        <v>62</v>
      </c>
      <c r="R1111" s="21"/>
      <c r="S1111" s="26">
        <v>6</v>
      </c>
      <c r="T1111" s="26">
        <v>22</v>
      </c>
      <c r="U1111" s="26">
        <v>32</v>
      </c>
      <c r="V1111" s="26">
        <v>51</v>
      </c>
      <c r="W1111" s="26">
        <v>20</v>
      </c>
      <c r="X1111" s="26">
        <v>24</v>
      </c>
      <c r="Y1111" s="26">
        <v>25</v>
      </c>
      <c r="Z1111" s="26">
        <v>23</v>
      </c>
      <c r="AA1111" s="26">
        <v>23</v>
      </c>
      <c r="AB1111" s="26">
        <v>26</v>
      </c>
      <c r="AC1111" s="26">
        <v>27</v>
      </c>
      <c r="AD1111" s="26">
        <v>20</v>
      </c>
      <c r="AE1111" s="26">
        <v>71</v>
      </c>
    </row>
    <row r="1112" spans="1:31" x14ac:dyDescent="0.25">
      <c r="A1112" s="21"/>
      <c r="B1112" s="26">
        <v>7</v>
      </c>
      <c r="C1112" s="26">
        <v>69</v>
      </c>
      <c r="D1112" s="26">
        <v>19</v>
      </c>
      <c r="E1112" s="26">
        <v>21</v>
      </c>
      <c r="F1112" s="26">
        <v>21</v>
      </c>
      <c r="G1112" s="26">
        <v>23</v>
      </c>
      <c r="H1112" s="26">
        <v>24</v>
      </c>
      <c r="I1112" s="26">
        <v>20</v>
      </c>
      <c r="J1112" s="26">
        <v>15</v>
      </c>
      <c r="K1112" s="26">
        <v>23</v>
      </c>
      <c r="L1112" s="26">
        <v>20</v>
      </c>
      <c r="M1112" s="26">
        <v>20</v>
      </c>
      <c r="N1112" s="26">
        <v>57</v>
      </c>
      <c r="R1112" s="21"/>
      <c r="S1112" s="26">
        <v>7</v>
      </c>
      <c r="T1112" s="26">
        <v>73</v>
      </c>
      <c r="U1112" s="26">
        <v>22</v>
      </c>
      <c r="V1112" s="26">
        <v>44</v>
      </c>
      <c r="W1112" s="26">
        <v>22</v>
      </c>
      <c r="X1112" s="26">
        <v>24</v>
      </c>
      <c r="Y1112" s="26">
        <v>25</v>
      </c>
      <c r="Z1112" s="26">
        <v>24</v>
      </c>
      <c r="AA1112" s="26">
        <v>23</v>
      </c>
      <c r="AB1112" s="26">
        <v>25</v>
      </c>
      <c r="AC1112" s="26">
        <v>25</v>
      </c>
      <c r="AD1112" s="26">
        <v>23</v>
      </c>
      <c r="AE1112" s="26">
        <v>84</v>
      </c>
    </row>
    <row r="1113" spans="1:31" x14ac:dyDescent="0.25">
      <c r="A1113" s="21"/>
      <c r="B1113" s="26">
        <v>8</v>
      </c>
      <c r="C1113" s="26">
        <v>65</v>
      </c>
      <c r="D1113" s="26">
        <v>20</v>
      </c>
      <c r="E1113" s="26">
        <v>58</v>
      </c>
      <c r="F1113" s="26">
        <v>20</v>
      </c>
      <c r="G1113" s="26">
        <v>23</v>
      </c>
      <c r="H1113" s="26">
        <v>24</v>
      </c>
      <c r="I1113" s="26">
        <v>20</v>
      </c>
      <c r="J1113" s="26">
        <v>19</v>
      </c>
      <c r="K1113" s="26">
        <v>22</v>
      </c>
      <c r="L1113" s="26">
        <v>22</v>
      </c>
      <c r="M1113" s="26">
        <v>19</v>
      </c>
      <c r="N1113" s="26">
        <v>54</v>
      </c>
      <c r="R1113" s="21"/>
      <c r="S1113" s="26">
        <v>8</v>
      </c>
      <c r="T1113" s="26">
        <v>63</v>
      </c>
      <c r="U1113" s="26">
        <v>20</v>
      </c>
      <c r="V1113" s="26">
        <v>77</v>
      </c>
      <c r="W1113" s="26">
        <v>19</v>
      </c>
      <c r="X1113" s="26">
        <v>24</v>
      </c>
      <c r="Y1113" s="26">
        <v>25</v>
      </c>
      <c r="Z1113" s="26">
        <v>23</v>
      </c>
      <c r="AA1113" s="26">
        <v>23</v>
      </c>
      <c r="AB1113" s="26">
        <v>26</v>
      </c>
      <c r="AC1113" s="26">
        <v>27</v>
      </c>
      <c r="AD1113" s="26">
        <v>22</v>
      </c>
      <c r="AE1113" s="26">
        <v>82</v>
      </c>
    </row>
    <row r="1114" spans="1:31" x14ac:dyDescent="0.25">
      <c r="A1114" s="21"/>
      <c r="B1114" s="26">
        <v>9</v>
      </c>
      <c r="C1114" s="26">
        <v>60</v>
      </c>
      <c r="D1114" s="26">
        <v>23</v>
      </c>
      <c r="E1114" s="26">
        <v>43</v>
      </c>
      <c r="F1114" s="26">
        <v>20</v>
      </c>
      <c r="G1114" s="26">
        <v>23</v>
      </c>
      <c r="H1114" s="26">
        <v>24</v>
      </c>
      <c r="I1114" s="26">
        <v>20</v>
      </c>
      <c r="J1114" s="26">
        <v>18</v>
      </c>
      <c r="K1114" s="26">
        <v>22</v>
      </c>
      <c r="L1114" s="26">
        <v>21</v>
      </c>
      <c r="M1114" s="26">
        <v>23</v>
      </c>
      <c r="N1114" s="26">
        <v>52</v>
      </c>
      <c r="R1114" s="21"/>
      <c r="S1114" s="26">
        <v>9</v>
      </c>
      <c r="T1114" s="26">
        <v>45</v>
      </c>
      <c r="U1114" s="26">
        <v>24</v>
      </c>
      <c r="V1114" s="26">
        <v>70</v>
      </c>
      <c r="W1114" s="26">
        <v>21</v>
      </c>
      <c r="X1114" s="26">
        <v>24</v>
      </c>
      <c r="Y1114" s="26">
        <v>25</v>
      </c>
      <c r="Z1114" s="26">
        <v>23</v>
      </c>
      <c r="AA1114" s="26">
        <v>24</v>
      </c>
      <c r="AB1114" s="26">
        <v>25</v>
      </c>
      <c r="AC1114" s="26">
        <v>26</v>
      </c>
      <c r="AD1114" s="26">
        <v>24</v>
      </c>
      <c r="AE1114" s="26">
        <v>83</v>
      </c>
    </row>
    <row r="1115" spans="1:31" x14ac:dyDescent="0.25">
      <c r="A1115" s="21"/>
      <c r="B1115" s="26">
        <v>10</v>
      </c>
      <c r="C1115" s="26">
        <v>28</v>
      </c>
      <c r="D1115" s="26">
        <v>23</v>
      </c>
      <c r="E1115" s="26">
        <v>48</v>
      </c>
      <c r="F1115" s="26">
        <v>21</v>
      </c>
      <c r="G1115" s="26">
        <v>23</v>
      </c>
      <c r="H1115" s="26">
        <v>25</v>
      </c>
      <c r="I1115" s="26">
        <v>20</v>
      </c>
      <c r="J1115" s="26">
        <v>19</v>
      </c>
      <c r="K1115" s="26">
        <v>22</v>
      </c>
      <c r="L1115" s="26">
        <v>21</v>
      </c>
      <c r="M1115" s="26">
        <v>19</v>
      </c>
      <c r="N1115" s="26">
        <v>59</v>
      </c>
      <c r="R1115" s="21"/>
      <c r="S1115" s="26">
        <v>10</v>
      </c>
      <c r="T1115" s="26">
        <v>18</v>
      </c>
      <c r="U1115" s="26">
        <v>24</v>
      </c>
      <c r="V1115" s="26">
        <v>67</v>
      </c>
      <c r="W1115" s="26">
        <v>22</v>
      </c>
      <c r="X1115" s="26">
        <v>24</v>
      </c>
      <c r="Y1115" s="26">
        <v>25</v>
      </c>
      <c r="Z1115" s="26">
        <v>23</v>
      </c>
      <c r="AA1115" s="26">
        <v>25</v>
      </c>
      <c r="AB1115" s="26">
        <v>25</v>
      </c>
      <c r="AC1115" s="26">
        <v>27</v>
      </c>
      <c r="AD1115" s="26">
        <v>23</v>
      </c>
      <c r="AE1115" s="26">
        <v>82</v>
      </c>
    </row>
    <row r="1116" spans="1:31" x14ac:dyDescent="0.25">
      <c r="A1116" s="21"/>
      <c r="B1116" s="26">
        <v>11</v>
      </c>
      <c r="C1116" s="26">
        <v>16</v>
      </c>
      <c r="D1116" s="26">
        <v>14</v>
      </c>
      <c r="E1116" s="26">
        <v>72</v>
      </c>
      <c r="F1116" s="26">
        <v>22</v>
      </c>
      <c r="G1116" s="26">
        <v>23</v>
      </c>
      <c r="H1116" s="26">
        <v>24</v>
      </c>
      <c r="I1116" s="26">
        <v>20</v>
      </c>
      <c r="J1116" s="26">
        <v>18</v>
      </c>
      <c r="K1116" s="26">
        <v>22</v>
      </c>
      <c r="L1116" s="26">
        <v>19</v>
      </c>
      <c r="M1116" s="26">
        <v>17</v>
      </c>
      <c r="N1116" s="26">
        <v>76</v>
      </c>
      <c r="R1116" s="21"/>
      <c r="S1116" s="26">
        <v>11</v>
      </c>
      <c r="T1116" s="26">
        <v>17</v>
      </c>
      <c r="U1116" s="26">
        <v>19</v>
      </c>
      <c r="V1116" s="26">
        <v>83</v>
      </c>
      <c r="W1116" s="26">
        <v>23</v>
      </c>
      <c r="X1116" s="26">
        <v>24</v>
      </c>
      <c r="Y1116" s="26">
        <v>25</v>
      </c>
      <c r="Z1116" s="26">
        <v>24</v>
      </c>
      <c r="AA1116" s="26">
        <v>25</v>
      </c>
      <c r="AB1116" s="26">
        <v>26</v>
      </c>
      <c r="AC1116" s="26">
        <v>23</v>
      </c>
      <c r="AD1116" s="26">
        <v>22</v>
      </c>
      <c r="AE1116" s="26">
        <v>80</v>
      </c>
    </row>
    <row r="1117" spans="1:31" x14ac:dyDescent="0.25">
      <c r="A1117" s="21"/>
      <c r="B1117" s="26">
        <v>12</v>
      </c>
      <c r="C1117" s="26">
        <v>15</v>
      </c>
      <c r="D1117" s="26">
        <v>19</v>
      </c>
      <c r="E1117" s="26">
        <v>75</v>
      </c>
      <c r="F1117" s="26">
        <v>21</v>
      </c>
      <c r="G1117" s="26">
        <v>23</v>
      </c>
      <c r="H1117" s="26">
        <v>24</v>
      </c>
      <c r="I1117" s="26">
        <v>20</v>
      </c>
      <c r="J1117" s="26">
        <v>20</v>
      </c>
      <c r="K1117" s="26">
        <v>22</v>
      </c>
      <c r="L1117" s="26">
        <v>21</v>
      </c>
      <c r="M1117" s="26">
        <v>18</v>
      </c>
      <c r="N1117" s="26">
        <v>66</v>
      </c>
      <c r="R1117" s="21"/>
      <c r="S1117" s="26">
        <v>12</v>
      </c>
      <c r="T1117" s="26">
        <v>21</v>
      </c>
      <c r="U1117" s="26">
        <v>20</v>
      </c>
      <c r="V1117" s="26">
        <v>82</v>
      </c>
      <c r="W1117" s="26">
        <v>22</v>
      </c>
      <c r="X1117" s="26">
        <v>24</v>
      </c>
      <c r="Y1117" s="26">
        <v>25</v>
      </c>
      <c r="Z1117" s="26">
        <v>24</v>
      </c>
      <c r="AA1117" s="26">
        <v>24</v>
      </c>
      <c r="AB1117" s="26">
        <v>25</v>
      </c>
      <c r="AC1117" s="26">
        <v>26</v>
      </c>
      <c r="AD1117" s="26">
        <v>22</v>
      </c>
      <c r="AE1117" s="26">
        <v>75</v>
      </c>
    </row>
    <row r="1118" spans="1:31" x14ac:dyDescent="0.25">
      <c r="A1118" s="21"/>
      <c r="B1118" s="26">
        <v>13</v>
      </c>
      <c r="C1118" s="26">
        <v>14</v>
      </c>
      <c r="D1118" s="26">
        <v>17</v>
      </c>
      <c r="E1118" s="26">
        <v>68</v>
      </c>
      <c r="F1118" s="26">
        <v>18</v>
      </c>
      <c r="G1118" s="26">
        <v>22</v>
      </c>
      <c r="H1118" s="26">
        <v>24</v>
      </c>
      <c r="I1118" s="26">
        <v>20</v>
      </c>
      <c r="J1118" s="26">
        <v>19</v>
      </c>
      <c r="K1118" s="26">
        <v>22</v>
      </c>
      <c r="L1118" s="26">
        <v>22</v>
      </c>
      <c r="M1118" s="26">
        <v>20</v>
      </c>
      <c r="N1118" s="26">
        <v>58</v>
      </c>
      <c r="R1118" s="21"/>
      <c r="S1118" s="26">
        <v>13</v>
      </c>
      <c r="T1118" s="26">
        <v>15</v>
      </c>
      <c r="U1118" s="26">
        <v>18</v>
      </c>
      <c r="V1118" s="26">
        <v>81</v>
      </c>
      <c r="W1118" s="26">
        <v>19</v>
      </c>
      <c r="X1118" s="26">
        <v>25</v>
      </c>
      <c r="Y1118" s="26">
        <v>25</v>
      </c>
      <c r="Z1118" s="26">
        <v>23</v>
      </c>
      <c r="AA1118" s="26">
        <v>24</v>
      </c>
      <c r="AB1118" s="26">
        <v>26</v>
      </c>
      <c r="AC1118" s="26">
        <v>26</v>
      </c>
      <c r="AD1118" s="26">
        <v>24</v>
      </c>
      <c r="AE1118" s="26">
        <v>76</v>
      </c>
    </row>
    <row r="1119" spans="1:31" x14ac:dyDescent="0.25">
      <c r="A1119" s="21"/>
      <c r="B1119" s="26">
        <v>14</v>
      </c>
      <c r="C1119" s="26">
        <v>18</v>
      </c>
      <c r="D1119" s="26">
        <v>22</v>
      </c>
      <c r="E1119" s="26">
        <v>16</v>
      </c>
      <c r="F1119" s="26">
        <v>18</v>
      </c>
      <c r="G1119" s="26">
        <v>22</v>
      </c>
      <c r="H1119" s="26">
        <v>24</v>
      </c>
      <c r="I1119" s="26">
        <v>20</v>
      </c>
      <c r="J1119" s="26">
        <v>20</v>
      </c>
      <c r="K1119" s="26">
        <v>19</v>
      </c>
      <c r="L1119" s="26">
        <v>20</v>
      </c>
      <c r="M1119" s="26">
        <v>19</v>
      </c>
      <c r="N1119" s="26">
        <v>66</v>
      </c>
      <c r="R1119" s="21"/>
      <c r="S1119" s="26">
        <v>14</v>
      </c>
      <c r="T1119" s="26">
        <v>17</v>
      </c>
      <c r="U1119" s="26">
        <v>23</v>
      </c>
      <c r="V1119" s="26">
        <v>18</v>
      </c>
      <c r="W1119" s="26">
        <v>20</v>
      </c>
      <c r="X1119" s="26">
        <v>24</v>
      </c>
      <c r="Y1119" s="26">
        <v>26</v>
      </c>
      <c r="Z1119" s="26">
        <v>23</v>
      </c>
      <c r="AA1119" s="26">
        <v>24</v>
      </c>
      <c r="AB1119" s="26">
        <v>26</v>
      </c>
      <c r="AC1119" s="26">
        <v>25</v>
      </c>
      <c r="AD1119" s="26">
        <v>21</v>
      </c>
      <c r="AE1119" s="26">
        <v>75</v>
      </c>
    </row>
    <row r="1120" spans="1:31" x14ac:dyDescent="0.25">
      <c r="A1120" s="21"/>
      <c r="B1120" s="26">
        <v>15</v>
      </c>
      <c r="C1120" s="26">
        <v>16</v>
      </c>
      <c r="D1120" s="26">
        <v>16</v>
      </c>
      <c r="E1120" s="26">
        <v>19</v>
      </c>
      <c r="F1120" s="26">
        <v>19</v>
      </c>
      <c r="G1120" s="26">
        <v>22</v>
      </c>
      <c r="H1120" s="26">
        <v>24</v>
      </c>
      <c r="I1120" s="26">
        <v>20</v>
      </c>
      <c r="J1120" s="26">
        <v>20</v>
      </c>
      <c r="K1120" s="26">
        <v>22</v>
      </c>
      <c r="L1120" s="26">
        <v>22</v>
      </c>
      <c r="M1120" s="26">
        <v>17</v>
      </c>
      <c r="N1120" s="26">
        <v>61</v>
      </c>
      <c r="R1120" s="21"/>
      <c r="S1120" s="26">
        <v>15</v>
      </c>
      <c r="T1120" s="26">
        <v>13</v>
      </c>
      <c r="U1120" s="26">
        <v>19</v>
      </c>
      <c r="V1120" s="26">
        <v>22</v>
      </c>
      <c r="W1120" s="26">
        <v>21</v>
      </c>
      <c r="X1120" s="26">
        <v>24</v>
      </c>
      <c r="Y1120" s="26">
        <v>25</v>
      </c>
      <c r="Z1120" s="26">
        <v>24</v>
      </c>
      <c r="AA1120" s="26">
        <v>24</v>
      </c>
      <c r="AB1120" s="26">
        <v>26</v>
      </c>
      <c r="AC1120" s="26">
        <v>25</v>
      </c>
      <c r="AD1120" s="26">
        <v>22</v>
      </c>
      <c r="AE1120" s="26">
        <v>80</v>
      </c>
    </row>
    <row r="1121" spans="2:31" x14ac:dyDescent="0.25">
      <c r="B1121" s="26">
        <v>16</v>
      </c>
      <c r="C1121" s="26">
        <v>22</v>
      </c>
      <c r="D1121" s="26">
        <v>16</v>
      </c>
      <c r="E1121" s="26">
        <v>21</v>
      </c>
      <c r="F1121" s="26">
        <v>17</v>
      </c>
      <c r="G1121" s="26">
        <v>21</v>
      </c>
      <c r="H1121" s="26">
        <v>23</v>
      </c>
      <c r="I1121" s="26">
        <v>20</v>
      </c>
      <c r="J1121" s="26">
        <v>20</v>
      </c>
      <c r="K1121" s="26">
        <v>22</v>
      </c>
      <c r="L1121" s="26">
        <v>22</v>
      </c>
      <c r="M1121" s="26">
        <v>18</v>
      </c>
      <c r="N1121" s="26">
        <v>43</v>
      </c>
      <c r="R1121" s="21"/>
      <c r="S1121" s="26">
        <v>16</v>
      </c>
      <c r="T1121" s="26">
        <v>24</v>
      </c>
      <c r="U1121" s="26">
        <v>19</v>
      </c>
      <c r="V1121" s="26">
        <v>22</v>
      </c>
      <c r="W1121" s="26">
        <v>18</v>
      </c>
      <c r="X1121" s="26">
        <v>22</v>
      </c>
      <c r="Y1121" s="26">
        <v>24</v>
      </c>
      <c r="Z1121" s="26">
        <v>24</v>
      </c>
      <c r="AA1121" s="26">
        <v>25</v>
      </c>
      <c r="AB1121" s="26">
        <v>26</v>
      </c>
      <c r="AC1121" s="26">
        <v>28</v>
      </c>
      <c r="AD1121" s="26">
        <v>26</v>
      </c>
      <c r="AE1121" s="26">
        <v>74</v>
      </c>
    </row>
    <row r="1122" spans="2:31" x14ac:dyDescent="0.25">
      <c r="B1122" s="26">
        <v>17</v>
      </c>
      <c r="C1122" s="26">
        <v>15</v>
      </c>
      <c r="D1122" s="26">
        <v>15</v>
      </c>
      <c r="E1122" s="26">
        <v>21</v>
      </c>
      <c r="F1122" s="26">
        <v>19</v>
      </c>
      <c r="G1122" s="26">
        <v>19</v>
      </c>
      <c r="H1122" s="26">
        <v>20</v>
      </c>
      <c r="I1122" s="26">
        <v>20</v>
      </c>
      <c r="J1122" s="26">
        <v>20</v>
      </c>
      <c r="K1122" s="26">
        <v>22</v>
      </c>
      <c r="L1122" s="26">
        <v>22</v>
      </c>
      <c r="M1122" s="26">
        <v>18</v>
      </c>
      <c r="N1122" s="26">
        <v>15</v>
      </c>
      <c r="R1122" s="21"/>
      <c r="S1122" s="26">
        <v>17</v>
      </c>
      <c r="T1122" s="26">
        <v>16</v>
      </c>
      <c r="U1122" s="26">
        <v>16</v>
      </c>
      <c r="V1122" s="26">
        <v>21</v>
      </c>
      <c r="W1122" s="26">
        <v>20</v>
      </c>
      <c r="X1122" s="26">
        <v>23</v>
      </c>
      <c r="Y1122" s="26">
        <v>20</v>
      </c>
      <c r="Z1122" s="26">
        <v>23</v>
      </c>
      <c r="AA1122" s="26">
        <v>24</v>
      </c>
      <c r="AB1122" s="26">
        <v>26</v>
      </c>
      <c r="AC1122" s="26">
        <v>27</v>
      </c>
      <c r="AD1122" s="26">
        <v>26</v>
      </c>
      <c r="AE1122" s="26">
        <v>20</v>
      </c>
    </row>
    <row r="1123" spans="2:31" x14ac:dyDescent="0.25">
      <c r="B1123" s="26">
        <v>18</v>
      </c>
      <c r="C1123" s="26">
        <v>16</v>
      </c>
      <c r="D1123" s="26">
        <v>16</v>
      </c>
      <c r="E1123" s="26">
        <v>22</v>
      </c>
      <c r="F1123" s="26">
        <v>21</v>
      </c>
      <c r="G1123" s="26">
        <v>22</v>
      </c>
      <c r="H1123" s="26">
        <v>19</v>
      </c>
      <c r="I1123" s="26">
        <v>20</v>
      </c>
      <c r="J1123" s="26">
        <v>21</v>
      </c>
      <c r="K1123" s="26">
        <v>21</v>
      </c>
      <c r="L1123" s="26">
        <v>22</v>
      </c>
      <c r="M1123" s="26">
        <v>19</v>
      </c>
      <c r="N1123" s="26">
        <v>15</v>
      </c>
      <c r="R1123" s="21"/>
      <c r="S1123" s="26">
        <v>18</v>
      </c>
      <c r="T1123" s="26">
        <v>17</v>
      </c>
      <c r="U1123" s="26">
        <v>21</v>
      </c>
      <c r="V1123" s="26">
        <v>22</v>
      </c>
      <c r="W1123" s="26">
        <v>21</v>
      </c>
      <c r="X1123" s="26">
        <v>24</v>
      </c>
      <c r="Y1123" s="26">
        <v>22</v>
      </c>
      <c r="Z1123" s="26">
        <v>23</v>
      </c>
      <c r="AA1123" s="26">
        <v>24</v>
      </c>
      <c r="AB1123" s="26">
        <v>25</v>
      </c>
      <c r="AC1123" s="26">
        <v>28</v>
      </c>
      <c r="AD1123" s="26">
        <v>22</v>
      </c>
      <c r="AE1123" s="26">
        <v>19</v>
      </c>
    </row>
    <row r="1124" spans="2:31" x14ac:dyDescent="0.25">
      <c r="B1124" s="26">
        <v>19</v>
      </c>
      <c r="C1124" s="26">
        <v>17</v>
      </c>
      <c r="D1124" s="26">
        <v>22</v>
      </c>
      <c r="E1124" s="26">
        <v>22</v>
      </c>
      <c r="F1124" s="26">
        <v>21</v>
      </c>
      <c r="G1124" s="26">
        <v>22</v>
      </c>
      <c r="H1124" s="26">
        <v>19</v>
      </c>
      <c r="I1124" s="26">
        <v>20</v>
      </c>
      <c r="J1124" s="26">
        <v>20</v>
      </c>
      <c r="K1124" s="26">
        <v>20</v>
      </c>
      <c r="L1124" s="26">
        <v>21</v>
      </c>
      <c r="M1124" s="26">
        <v>17</v>
      </c>
      <c r="N1124" s="26">
        <v>13</v>
      </c>
      <c r="R1124" s="21"/>
      <c r="S1124" s="26">
        <v>19</v>
      </c>
      <c r="T1124" s="26">
        <v>62</v>
      </c>
      <c r="U1124" s="26">
        <v>24</v>
      </c>
      <c r="V1124" s="26">
        <v>22</v>
      </c>
      <c r="W1124" s="26">
        <v>22</v>
      </c>
      <c r="X1124" s="26">
        <v>25</v>
      </c>
      <c r="Y1124" s="26">
        <v>21</v>
      </c>
      <c r="Z1124" s="26">
        <v>23</v>
      </c>
      <c r="AA1124" s="26">
        <v>25</v>
      </c>
      <c r="AB1124" s="26">
        <v>24</v>
      </c>
      <c r="AC1124" s="26">
        <v>25</v>
      </c>
      <c r="AD1124" s="26">
        <v>22</v>
      </c>
      <c r="AE1124" s="26">
        <v>20</v>
      </c>
    </row>
    <row r="1125" spans="2:31" x14ac:dyDescent="0.25">
      <c r="B1125" s="26">
        <v>20</v>
      </c>
      <c r="C1125" s="26">
        <v>55</v>
      </c>
      <c r="D1125" s="26">
        <v>37</v>
      </c>
      <c r="E1125" s="26">
        <v>21</v>
      </c>
      <c r="F1125" s="26">
        <v>22</v>
      </c>
      <c r="G1125" s="26">
        <v>22</v>
      </c>
      <c r="H1125" s="26">
        <v>19</v>
      </c>
      <c r="I1125" s="26">
        <v>20</v>
      </c>
      <c r="J1125" s="26">
        <v>20</v>
      </c>
      <c r="K1125" s="26">
        <v>20</v>
      </c>
      <c r="L1125" s="26">
        <v>18</v>
      </c>
      <c r="M1125" s="26">
        <v>21</v>
      </c>
      <c r="N1125" s="26">
        <v>17</v>
      </c>
      <c r="R1125" s="21"/>
      <c r="S1125" s="26">
        <v>20</v>
      </c>
      <c r="T1125" s="26">
        <v>63</v>
      </c>
      <c r="U1125" s="26">
        <v>44</v>
      </c>
      <c r="V1125" s="26">
        <v>22</v>
      </c>
      <c r="W1125" s="26">
        <v>23</v>
      </c>
      <c r="X1125" s="26">
        <v>23</v>
      </c>
      <c r="Y1125" s="26">
        <v>21</v>
      </c>
      <c r="Z1125" s="26">
        <v>24</v>
      </c>
      <c r="AA1125" s="26">
        <v>25</v>
      </c>
      <c r="AB1125" s="26">
        <v>26</v>
      </c>
      <c r="AC1125" s="26">
        <v>23</v>
      </c>
      <c r="AD1125" s="26">
        <v>21</v>
      </c>
      <c r="AE1125" s="26">
        <v>24</v>
      </c>
    </row>
    <row r="1126" spans="2:31" x14ac:dyDescent="0.25">
      <c r="B1126" s="26">
        <v>21</v>
      </c>
      <c r="C1126" s="26">
        <v>51</v>
      </c>
      <c r="D1126" s="26">
        <v>19</v>
      </c>
      <c r="E1126" s="26">
        <v>18</v>
      </c>
      <c r="F1126" s="26">
        <v>22</v>
      </c>
      <c r="G1126" s="26">
        <v>22</v>
      </c>
      <c r="H1126" s="26">
        <v>20</v>
      </c>
      <c r="I1126" s="26">
        <v>20</v>
      </c>
      <c r="J1126" s="26">
        <v>20</v>
      </c>
      <c r="K1126" s="26">
        <v>21</v>
      </c>
      <c r="L1126" s="26">
        <v>18</v>
      </c>
      <c r="M1126" s="26">
        <v>20</v>
      </c>
      <c r="N1126" s="26">
        <v>21</v>
      </c>
      <c r="R1126" s="21"/>
      <c r="S1126" s="26">
        <v>21</v>
      </c>
      <c r="T1126" s="26">
        <v>67</v>
      </c>
      <c r="U1126" s="26">
        <v>20</v>
      </c>
      <c r="V1126" s="26">
        <v>20</v>
      </c>
      <c r="W1126" s="26">
        <v>23</v>
      </c>
      <c r="X1126" s="26">
        <v>24</v>
      </c>
      <c r="Y1126" s="26">
        <v>22</v>
      </c>
      <c r="Z1126" s="26">
        <v>24</v>
      </c>
      <c r="AA1126" s="26">
        <v>24</v>
      </c>
      <c r="AB1126" s="26">
        <v>26</v>
      </c>
      <c r="AC1126" s="26">
        <v>20</v>
      </c>
      <c r="AD1126" s="26">
        <v>29</v>
      </c>
      <c r="AE1126" s="26">
        <v>19</v>
      </c>
    </row>
    <row r="1127" spans="2:31" x14ac:dyDescent="0.25">
      <c r="B1127" s="26">
        <v>22</v>
      </c>
      <c r="C1127" s="26">
        <v>41</v>
      </c>
      <c r="D1127" s="26">
        <v>22</v>
      </c>
      <c r="E1127" s="26">
        <v>20</v>
      </c>
      <c r="F1127" s="26">
        <v>22</v>
      </c>
      <c r="G1127" s="26">
        <v>22</v>
      </c>
      <c r="H1127" s="26">
        <v>19</v>
      </c>
      <c r="I1127" s="26">
        <v>20</v>
      </c>
      <c r="J1127" s="26">
        <v>20</v>
      </c>
      <c r="K1127" s="26">
        <v>21</v>
      </c>
      <c r="L1127" s="26">
        <v>17</v>
      </c>
      <c r="M1127" s="26">
        <v>33</v>
      </c>
      <c r="N1127" s="26">
        <v>19</v>
      </c>
      <c r="R1127" s="21"/>
      <c r="S1127" s="26">
        <v>22</v>
      </c>
      <c r="T1127" s="26">
        <v>64</v>
      </c>
      <c r="U1127" s="26">
        <v>20</v>
      </c>
      <c r="V1127" s="26">
        <v>17</v>
      </c>
      <c r="W1127" s="26">
        <v>23</v>
      </c>
      <c r="X1127" s="26">
        <v>25</v>
      </c>
      <c r="Y1127" s="26">
        <v>21</v>
      </c>
      <c r="Z1127" s="26">
        <v>23</v>
      </c>
      <c r="AA1127" s="26">
        <v>24</v>
      </c>
      <c r="AB1127" s="26">
        <v>26</v>
      </c>
      <c r="AC1127" s="26">
        <v>22</v>
      </c>
      <c r="AD1127" s="26">
        <v>25</v>
      </c>
      <c r="AE1127" s="26">
        <v>30</v>
      </c>
    </row>
    <row r="1128" spans="2:31" x14ac:dyDescent="0.25">
      <c r="B1128" s="26">
        <v>23</v>
      </c>
      <c r="C1128" s="26">
        <v>36</v>
      </c>
      <c r="D1128" s="26">
        <v>21</v>
      </c>
      <c r="E1128" s="26">
        <v>20</v>
      </c>
      <c r="F1128" s="26">
        <v>22</v>
      </c>
      <c r="G1128" s="26">
        <v>22</v>
      </c>
      <c r="H1128" s="26">
        <v>19</v>
      </c>
      <c r="I1128" s="26">
        <v>19</v>
      </c>
      <c r="J1128" s="26">
        <v>21</v>
      </c>
      <c r="K1128" s="26">
        <v>20</v>
      </c>
      <c r="L1128" s="26">
        <v>18</v>
      </c>
      <c r="M1128" s="26">
        <v>68</v>
      </c>
      <c r="N1128" s="26">
        <v>53</v>
      </c>
      <c r="R1128" s="21"/>
      <c r="S1128" s="26">
        <v>23</v>
      </c>
      <c r="T1128" s="26">
        <v>63</v>
      </c>
      <c r="U1128" s="26">
        <v>21</v>
      </c>
      <c r="V1128" s="26">
        <v>17</v>
      </c>
      <c r="W1128" s="26">
        <v>23</v>
      </c>
      <c r="X1128" s="26">
        <v>25</v>
      </c>
      <c r="Y1128" s="26">
        <v>22</v>
      </c>
      <c r="Z1128" s="26">
        <v>23</v>
      </c>
      <c r="AA1128" s="26">
        <v>25</v>
      </c>
      <c r="AB1128" s="26">
        <v>24</v>
      </c>
      <c r="AC1128" s="26">
        <v>22</v>
      </c>
      <c r="AD1128" s="26">
        <v>21</v>
      </c>
      <c r="AE1128" s="26">
        <v>20</v>
      </c>
    </row>
    <row r="1129" spans="2:31" x14ac:dyDescent="0.25">
      <c r="B1129" s="26">
        <v>24</v>
      </c>
      <c r="C1129" s="26">
        <v>36</v>
      </c>
      <c r="D1129" s="26">
        <v>15</v>
      </c>
      <c r="E1129" s="26">
        <v>19</v>
      </c>
      <c r="F1129" s="26">
        <v>23</v>
      </c>
      <c r="G1129" s="26">
        <v>22</v>
      </c>
      <c r="H1129" s="26">
        <v>19</v>
      </c>
      <c r="I1129" s="26">
        <v>19</v>
      </c>
      <c r="J1129" s="26">
        <v>20</v>
      </c>
      <c r="K1129" s="26">
        <v>20</v>
      </c>
      <c r="L1129" s="26">
        <v>19</v>
      </c>
      <c r="M1129" s="26">
        <v>22</v>
      </c>
      <c r="N1129" s="26">
        <v>65</v>
      </c>
      <c r="R1129" s="21"/>
      <c r="S1129" s="26">
        <v>24</v>
      </c>
      <c r="T1129" s="26">
        <v>65</v>
      </c>
      <c r="U1129" s="26">
        <v>17</v>
      </c>
      <c r="V1129" s="26">
        <v>19</v>
      </c>
      <c r="W1129" s="26">
        <v>21</v>
      </c>
      <c r="X1129" s="26">
        <v>25</v>
      </c>
      <c r="Y1129" s="26">
        <v>22</v>
      </c>
      <c r="Z1129" s="26">
        <v>23</v>
      </c>
      <c r="AA1129" s="26">
        <v>24</v>
      </c>
      <c r="AB1129" s="26">
        <v>26</v>
      </c>
      <c r="AC1129" s="26">
        <v>28</v>
      </c>
      <c r="AD1129" s="26">
        <v>22</v>
      </c>
      <c r="AE1129" s="26">
        <v>52</v>
      </c>
    </row>
    <row r="1130" spans="2:31" x14ac:dyDescent="0.25">
      <c r="B1130" s="26">
        <v>25</v>
      </c>
      <c r="C1130" s="26">
        <v>33</v>
      </c>
      <c r="D1130" s="26">
        <v>20</v>
      </c>
      <c r="E1130" s="26">
        <v>21</v>
      </c>
      <c r="F1130" s="26">
        <v>22</v>
      </c>
      <c r="G1130" s="26">
        <v>22</v>
      </c>
      <c r="H1130" s="26">
        <v>20</v>
      </c>
      <c r="I1130" s="26">
        <v>19</v>
      </c>
      <c r="J1130" s="26">
        <v>19</v>
      </c>
      <c r="K1130" s="26">
        <v>22</v>
      </c>
      <c r="L1130" s="26">
        <v>18</v>
      </c>
      <c r="M1130" s="26">
        <v>24</v>
      </c>
      <c r="N1130" s="26">
        <v>17</v>
      </c>
      <c r="R1130" s="21"/>
      <c r="S1130" s="26">
        <v>25</v>
      </c>
      <c r="T1130" s="26">
        <v>57</v>
      </c>
      <c r="U1130" s="26">
        <v>22</v>
      </c>
      <c r="V1130" s="26">
        <v>21</v>
      </c>
      <c r="W1130" s="26">
        <v>23</v>
      </c>
      <c r="X1130" s="26">
        <v>24</v>
      </c>
      <c r="Y1130" s="26">
        <v>22</v>
      </c>
      <c r="Z1130" s="26">
        <v>24</v>
      </c>
      <c r="AA1130" s="26">
        <v>23</v>
      </c>
      <c r="AB1130" s="26">
        <v>25</v>
      </c>
      <c r="AC1130" s="26">
        <v>23</v>
      </c>
      <c r="AD1130" s="26">
        <v>24</v>
      </c>
      <c r="AE1130" s="26">
        <v>22</v>
      </c>
    </row>
    <row r="1131" spans="2:31" x14ac:dyDescent="0.25">
      <c r="B1131" s="26">
        <v>26</v>
      </c>
      <c r="C1131" s="26">
        <v>34</v>
      </c>
      <c r="D1131" s="26">
        <v>54</v>
      </c>
      <c r="E1131" s="26">
        <v>19</v>
      </c>
      <c r="F1131" s="26">
        <v>19</v>
      </c>
      <c r="G1131" s="26">
        <v>23</v>
      </c>
      <c r="H1131" s="26">
        <v>19</v>
      </c>
      <c r="I1131" s="26">
        <v>19</v>
      </c>
      <c r="J1131" s="26">
        <v>20</v>
      </c>
      <c r="K1131" s="26">
        <v>21</v>
      </c>
      <c r="L1131" s="26">
        <v>18</v>
      </c>
      <c r="M1131" s="26">
        <v>41</v>
      </c>
      <c r="N1131" s="26">
        <v>21</v>
      </c>
      <c r="R1131" s="21"/>
      <c r="S1131" s="26">
        <v>26</v>
      </c>
      <c r="T1131" s="26">
        <v>60</v>
      </c>
      <c r="U1131" s="26">
        <v>26</v>
      </c>
      <c r="V1131" s="26">
        <v>18</v>
      </c>
      <c r="W1131" s="26">
        <v>22</v>
      </c>
      <c r="X1131" s="26">
        <v>24</v>
      </c>
      <c r="Y1131" s="26">
        <v>22</v>
      </c>
      <c r="Z1131" s="26">
        <v>23</v>
      </c>
      <c r="AA1131" s="26">
        <v>24</v>
      </c>
      <c r="AB1131" s="26">
        <v>25</v>
      </c>
      <c r="AC1131" s="26">
        <v>22</v>
      </c>
      <c r="AD1131" s="26">
        <v>55</v>
      </c>
      <c r="AE1131" s="26">
        <v>19</v>
      </c>
    </row>
    <row r="1132" spans="2:31" x14ac:dyDescent="0.25">
      <c r="B1132" s="26">
        <v>27</v>
      </c>
      <c r="C1132" s="26">
        <v>65</v>
      </c>
      <c r="D1132" s="26">
        <v>28</v>
      </c>
      <c r="E1132" s="26">
        <v>20</v>
      </c>
      <c r="F1132" s="26">
        <v>21</v>
      </c>
      <c r="G1132" s="26">
        <v>23</v>
      </c>
      <c r="H1132" s="26">
        <v>20</v>
      </c>
      <c r="I1132" s="26">
        <v>19</v>
      </c>
      <c r="J1132" s="26">
        <v>19</v>
      </c>
      <c r="K1132" s="26">
        <v>21</v>
      </c>
      <c r="L1132" s="26">
        <v>17</v>
      </c>
      <c r="M1132" s="26">
        <v>32</v>
      </c>
      <c r="N1132" s="26">
        <v>25</v>
      </c>
      <c r="R1132" s="21"/>
      <c r="S1132" s="26">
        <v>27</v>
      </c>
      <c r="T1132" s="26">
        <v>67</v>
      </c>
      <c r="U1132" s="26">
        <v>22</v>
      </c>
      <c r="V1132" s="26">
        <v>21</v>
      </c>
      <c r="W1132" s="26">
        <v>24</v>
      </c>
      <c r="X1132" s="26">
        <v>24</v>
      </c>
      <c r="Y1132" s="26">
        <v>22</v>
      </c>
      <c r="Z1132" s="26">
        <v>23</v>
      </c>
      <c r="AA1132" s="26">
        <v>24</v>
      </c>
      <c r="AB1132" s="26">
        <v>26</v>
      </c>
      <c r="AC1132" s="26">
        <v>22</v>
      </c>
      <c r="AD1132" s="26">
        <v>34</v>
      </c>
      <c r="AE1132" s="26">
        <v>27</v>
      </c>
    </row>
    <row r="1133" spans="2:31" x14ac:dyDescent="0.25">
      <c r="B1133" s="26">
        <v>28</v>
      </c>
      <c r="C1133" s="26">
        <v>60</v>
      </c>
      <c r="D1133" s="26">
        <v>20</v>
      </c>
      <c r="E1133" s="26">
        <v>21</v>
      </c>
      <c r="F1133" s="26">
        <v>23</v>
      </c>
      <c r="G1133" s="26">
        <v>22</v>
      </c>
      <c r="H1133" s="26">
        <v>20</v>
      </c>
      <c r="I1133" s="26">
        <v>19</v>
      </c>
      <c r="J1133" s="26">
        <v>20</v>
      </c>
      <c r="K1133" s="26">
        <v>22</v>
      </c>
      <c r="L1133" s="26">
        <v>17</v>
      </c>
      <c r="M1133" s="26">
        <v>36</v>
      </c>
      <c r="N1133" s="26">
        <v>18</v>
      </c>
      <c r="R1133" s="21"/>
      <c r="S1133" s="26">
        <v>28</v>
      </c>
      <c r="T1133" s="26">
        <v>61</v>
      </c>
      <c r="U1133" s="26">
        <v>21</v>
      </c>
      <c r="V1133" s="26">
        <v>22</v>
      </c>
      <c r="W1133" s="26">
        <v>23</v>
      </c>
      <c r="X1133" s="26">
        <v>24</v>
      </c>
      <c r="Y1133" s="26">
        <v>21</v>
      </c>
      <c r="Z1133" s="26">
        <v>24</v>
      </c>
      <c r="AA1133" s="26">
        <v>24</v>
      </c>
      <c r="AB1133" s="26">
        <v>27</v>
      </c>
      <c r="AC1133" s="26">
        <v>23</v>
      </c>
      <c r="AD1133" s="26">
        <v>79</v>
      </c>
      <c r="AE1133" s="26">
        <v>19</v>
      </c>
    </row>
    <row r="1134" spans="2:31" x14ac:dyDescent="0.25">
      <c r="B1134" s="26">
        <v>29</v>
      </c>
      <c r="C1134" s="26">
        <v>60</v>
      </c>
      <c r="D1134" s="26"/>
      <c r="E1134" s="26">
        <v>22</v>
      </c>
      <c r="F1134" s="26">
        <v>22</v>
      </c>
      <c r="G1134" s="26">
        <v>22</v>
      </c>
      <c r="H1134" s="26">
        <v>20</v>
      </c>
      <c r="I1134" s="26">
        <v>19</v>
      </c>
      <c r="J1134" s="26">
        <v>21</v>
      </c>
      <c r="K1134" s="26">
        <v>22</v>
      </c>
      <c r="L1134" s="26">
        <v>19</v>
      </c>
      <c r="M1134" s="26">
        <v>32</v>
      </c>
      <c r="N1134" s="26">
        <v>17</v>
      </c>
      <c r="R1134" s="21"/>
      <c r="S1134" s="26">
        <v>29</v>
      </c>
      <c r="T1134" s="26">
        <v>52</v>
      </c>
      <c r="U1134" s="26"/>
      <c r="V1134" s="26">
        <v>29</v>
      </c>
      <c r="W1134" s="26">
        <v>23</v>
      </c>
      <c r="X1134" s="26">
        <v>24</v>
      </c>
      <c r="Y1134" s="26">
        <v>22</v>
      </c>
      <c r="Z1134" s="26">
        <v>24</v>
      </c>
      <c r="AA1134" s="26">
        <v>23</v>
      </c>
      <c r="AB1134" s="26">
        <v>27</v>
      </c>
      <c r="AC1134" s="26">
        <v>30</v>
      </c>
      <c r="AD1134" s="26">
        <v>62</v>
      </c>
      <c r="AE1134" s="26">
        <v>18</v>
      </c>
    </row>
    <row r="1135" spans="2:31" x14ac:dyDescent="0.25">
      <c r="B1135" s="26">
        <v>30</v>
      </c>
      <c r="C1135" s="26">
        <v>67</v>
      </c>
      <c r="D1135" s="26"/>
      <c r="E1135" s="26">
        <v>20</v>
      </c>
      <c r="F1135" s="26">
        <v>22</v>
      </c>
      <c r="G1135" s="26">
        <v>22</v>
      </c>
      <c r="H1135" s="26">
        <v>20</v>
      </c>
      <c r="I1135" s="26">
        <v>19</v>
      </c>
      <c r="J1135" s="26">
        <v>21</v>
      </c>
      <c r="K1135" s="26">
        <v>21</v>
      </c>
      <c r="L1135" s="26">
        <v>21</v>
      </c>
      <c r="M1135" s="26">
        <v>35</v>
      </c>
      <c r="N1135" s="26">
        <v>17</v>
      </c>
      <c r="R1135" s="21"/>
      <c r="S1135" s="26">
        <v>30</v>
      </c>
      <c r="T1135" s="26">
        <v>27</v>
      </c>
      <c r="U1135" s="26"/>
      <c r="V1135" s="26">
        <v>20</v>
      </c>
      <c r="W1135" s="26">
        <v>23</v>
      </c>
      <c r="X1135" s="26">
        <v>24</v>
      </c>
      <c r="Y1135" s="26">
        <v>22</v>
      </c>
      <c r="Z1135" s="26">
        <v>23</v>
      </c>
      <c r="AA1135" s="26">
        <v>23</v>
      </c>
      <c r="AB1135" s="26">
        <v>25</v>
      </c>
      <c r="AC1135" s="26">
        <v>23</v>
      </c>
      <c r="AD1135" s="26">
        <v>78</v>
      </c>
      <c r="AE1135" s="26">
        <v>23</v>
      </c>
    </row>
    <row r="1136" spans="2:31" x14ac:dyDescent="0.25">
      <c r="B1136" s="26">
        <v>31</v>
      </c>
      <c r="C1136" s="26">
        <v>22</v>
      </c>
      <c r="D1136" s="26"/>
      <c r="E1136" s="26">
        <v>15</v>
      </c>
      <c r="F1136" s="26"/>
      <c r="G1136" s="26">
        <v>22</v>
      </c>
      <c r="H1136" s="26"/>
      <c r="I1136" s="26">
        <v>19</v>
      </c>
      <c r="J1136" s="26">
        <v>19</v>
      </c>
      <c r="K1136" s="26"/>
      <c r="L1136" s="26">
        <v>17</v>
      </c>
      <c r="M1136" s="26"/>
      <c r="N1136" s="26">
        <v>17</v>
      </c>
      <c r="R1136" s="21"/>
      <c r="S1136" s="26">
        <v>31</v>
      </c>
      <c r="T1136" s="26">
        <v>22</v>
      </c>
      <c r="U1136" s="26"/>
      <c r="V1136" s="26">
        <v>18</v>
      </c>
      <c r="W1136" s="26"/>
      <c r="X1136" s="26">
        <v>24</v>
      </c>
      <c r="Y1136" s="26"/>
      <c r="Z1136" s="26">
        <v>23</v>
      </c>
      <c r="AA1136" s="26">
        <v>23</v>
      </c>
      <c r="AB1136" s="26"/>
      <c r="AC1136" s="26">
        <v>21</v>
      </c>
      <c r="AD1136" s="26"/>
      <c r="AE1136" s="26">
        <v>22</v>
      </c>
    </row>
    <row r="1137" spans="1:31" x14ac:dyDescent="0.25">
      <c r="B1137" s="26" t="s">
        <v>20</v>
      </c>
      <c r="C1137" s="82">
        <v>34.258064516129032</v>
      </c>
      <c r="D1137" s="82">
        <f>AVERAGE(D1106:D1136)</f>
        <v>22.214285714285715</v>
      </c>
      <c r="E1137" s="82">
        <f>AVERAGE(E1106:E1136)</f>
        <v>28.161290322580644</v>
      </c>
      <c r="F1137" s="82">
        <f t="shared" ref="F1137:N1137" si="0">AVERAGE(F1106:F1136)</f>
        <v>20.466666666666665</v>
      </c>
      <c r="G1137" s="82">
        <f t="shared" si="0"/>
        <v>22.193548387096776</v>
      </c>
      <c r="H1137" s="82">
        <f t="shared" si="0"/>
        <v>21.666666666666668</v>
      </c>
      <c r="I1137" s="82">
        <f t="shared" si="0"/>
        <v>19.70967741935484</v>
      </c>
      <c r="J1137" s="82">
        <f t="shared" si="0"/>
        <v>19.387096774193548</v>
      </c>
      <c r="K1137" s="82">
        <f t="shared" si="0"/>
        <v>21.433333333333334</v>
      </c>
      <c r="L1137" s="82">
        <f t="shared" si="0"/>
        <v>19.70967741935484</v>
      </c>
      <c r="M1137" s="82">
        <f t="shared" si="0"/>
        <v>24.2</v>
      </c>
      <c r="N1137" s="82">
        <f t="shared" si="0"/>
        <v>39.548387096774192</v>
      </c>
      <c r="R1137" s="21"/>
      <c r="S1137" s="26" t="s">
        <v>20</v>
      </c>
      <c r="T1137" s="86">
        <v>37.935483870967744</v>
      </c>
      <c r="U1137" s="82">
        <f>AVERAGE(U1106:U1136)</f>
        <v>22.142857142857142</v>
      </c>
      <c r="V1137" s="82">
        <f>AVERAGE(V1106:V1136)</f>
        <v>34.516129032258064</v>
      </c>
      <c r="W1137" s="82">
        <f t="shared" ref="W1137:AE1137" si="1">AVERAGE(W1106:W1136)</f>
        <v>21.5</v>
      </c>
      <c r="X1137" s="82">
        <f t="shared" si="1"/>
        <v>23.93548387096774</v>
      </c>
      <c r="Y1137" s="82">
        <f t="shared" si="1"/>
        <v>23.233333333333334</v>
      </c>
      <c r="Z1137" s="82">
        <f t="shared" si="1"/>
        <v>23.225806451612904</v>
      </c>
      <c r="AA1137" s="82">
        <f t="shared" si="1"/>
        <v>23.870967741935484</v>
      </c>
      <c r="AB1137" s="82">
        <f t="shared" si="1"/>
        <v>25.466666666666665</v>
      </c>
      <c r="AC1137" s="82">
        <f t="shared" si="1"/>
        <v>24.774193548387096</v>
      </c>
      <c r="AD1137" s="82">
        <f t="shared" si="1"/>
        <v>29.366666666666667</v>
      </c>
      <c r="AE1137" s="82">
        <f t="shared" si="1"/>
        <v>51.8</v>
      </c>
    </row>
    <row r="1141" spans="1:31" x14ac:dyDescent="0.25">
      <c r="A1141" s="21"/>
      <c r="B1141" s="26"/>
      <c r="C1141" s="76" t="s">
        <v>2</v>
      </c>
      <c r="D1141" s="76" t="s">
        <v>3</v>
      </c>
      <c r="E1141" s="76" t="s">
        <v>4</v>
      </c>
      <c r="F1141" s="76" t="s">
        <v>5</v>
      </c>
      <c r="G1141" s="76" t="s">
        <v>6</v>
      </c>
      <c r="H1141" s="76" t="s">
        <v>7</v>
      </c>
      <c r="I1141" s="76" t="s">
        <v>8</v>
      </c>
      <c r="J1141" s="76" t="s">
        <v>9</v>
      </c>
      <c r="K1141" s="76" t="s">
        <v>10</v>
      </c>
      <c r="L1141" s="76" t="s">
        <v>11</v>
      </c>
      <c r="M1141" s="76" t="s">
        <v>12</v>
      </c>
      <c r="N1141" s="76" t="s">
        <v>13</v>
      </c>
      <c r="R1141" s="21"/>
      <c r="S1141" s="26"/>
      <c r="T1141" s="76" t="s">
        <v>2</v>
      </c>
      <c r="U1141" s="76" t="s">
        <v>3</v>
      </c>
      <c r="V1141" s="76" t="s">
        <v>4</v>
      </c>
      <c r="W1141" s="76" t="s">
        <v>5</v>
      </c>
      <c r="X1141" s="76" t="s">
        <v>6</v>
      </c>
      <c r="Y1141" s="76" t="s">
        <v>7</v>
      </c>
      <c r="Z1141" s="76" t="s">
        <v>8</v>
      </c>
      <c r="AA1141" s="76" t="s">
        <v>9</v>
      </c>
      <c r="AB1141" s="76" t="s">
        <v>10</v>
      </c>
      <c r="AC1141" s="76" t="s">
        <v>11</v>
      </c>
      <c r="AD1141" s="76" t="s">
        <v>12</v>
      </c>
      <c r="AE1141" s="76" t="s">
        <v>13</v>
      </c>
    </row>
    <row r="1142" spans="1:31" x14ac:dyDescent="0.25">
      <c r="A1142" s="26">
        <v>2024</v>
      </c>
      <c r="B1142" s="26">
        <v>1</v>
      </c>
      <c r="C1142" s="26">
        <v>18</v>
      </c>
      <c r="D1142" s="26">
        <v>16</v>
      </c>
      <c r="E1142" s="26">
        <v>23</v>
      </c>
      <c r="F1142" s="26">
        <v>22</v>
      </c>
      <c r="G1142" s="26">
        <v>24</v>
      </c>
      <c r="H1142" s="26">
        <v>20</v>
      </c>
      <c r="I1142" s="26">
        <v>20</v>
      </c>
      <c r="J1142" s="26">
        <v>21</v>
      </c>
      <c r="K1142" s="26">
        <v>21</v>
      </c>
      <c r="L1142" s="26">
        <v>21</v>
      </c>
      <c r="M1142" s="26">
        <v>11</v>
      </c>
      <c r="N1142" s="26">
        <v>21</v>
      </c>
      <c r="R1142" s="26">
        <v>2024</v>
      </c>
      <c r="S1142" s="26">
        <v>1</v>
      </c>
      <c r="T1142" s="26">
        <v>22</v>
      </c>
      <c r="U1142" s="26">
        <v>23</v>
      </c>
      <c r="V1142" s="26">
        <v>24</v>
      </c>
      <c r="W1142" s="26">
        <v>23</v>
      </c>
      <c r="X1142" s="26">
        <v>24</v>
      </c>
      <c r="Y1142" s="26">
        <v>23</v>
      </c>
      <c r="Z1142" s="26">
        <v>22</v>
      </c>
      <c r="AA1142" s="26">
        <v>23</v>
      </c>
      <c r="AB1142" s="26">
        <v>24</v>
      </c>
      <c r="AC1142" s="26">
        <v>24</v>
      </c>
      <c r="AD1142" s="26">
        <v>21</v>
      </c>
      <c r="AE1142" s="26">
        <v>21</v>
      </c>
    </row>
    <row r="1143" spans="1:31" x14ac:dyDescent="0.25">
      <c r="A1143" s="21"/>
      <c r="B1143" s="26">
        <v>2</v>
      </c>
      <c r="C1143" s="26">
        <v>23</v>
      </c>
      <c r="D1143" s="26">
        <v>21</v>
      </c>
      <c r="E1143" s="26">
        <v>21</v>
      </c>
      <c r="F1143" s="26">
        <v>21</v>
      </c>
      <c r="G1143" s="26">
        <v>24</v>
      </c>
      <c r="H1143" s="26">
        <v>19</v>
      </c>
      <c r="I1143" s="26">
        <v>20</v>
      </c>
      <c r="J1143" s="26">
        <v>21</v>
      </c>
      <c r="K1143" s="26">
        <v>20</v>
      </c>
      <c r="L1143" s="26">
        <v>22</v>
      </c>
      <c r="M1143" s="26">
        <v>24</v>
      </c>
      <c r="N1143" s="26">
        <v>18</v>
      </c>
      <c r="R1143" s="21"/>
      <c r="S1143" s="26">
        <v>2</v>
      </c>
      <c r="T1143" s="26">
        <v>72</v>
      </c>
      <c r="U1143" s="26">
        <v>25</v>
      </c>
      <c r="V1143" s="26">
        <v>23</v>
      </c>
      <c r="W1143" s="26">
        <v>20</v>
      </c>
      <c r="X1143" s="26">
        <v>24</v>
      </c>
      <c r="Y1143" s="26">
        <v>24</v>
      </c>
      <c r="Z1143" s="26">
        <v>21</v>
      </c>
      <c r="AA1143" s="26">
        <v>23</v>
      </c>
      <c r="AB1143" s="26">
        <v>24</v>
      </c>
      <c r="AC1143" s="26">
        <v>24</v>
      </c>
      <c r="AD1143" s="26">
        <v>25</v>
      </c>
      <c r="AE1143" s="26">
        <v>23</v>
      </c>
    </row>
    <row r="1144" spans="1:31" x14ac:dyDescent="0.25">
      <c r="A1144" s="21"/>
      <c r="B1144" s="26">
        <v>3</v>
      </c>
      <c r="C1144" s="26">
        <v>71</v>
      </c>
      <c r="D1144" s="26">
        <v>15</v>
      </c>
      <c r="E1144" s="26">
        <v>23</v>
      </c>
      <c r="F1144" s="26">
        <v>19</v>
      </c>
      <c r="G1144" s="26">
        <v>24</v>
      </c>
      <c r="H1144" s="26">
        <v>20</v>
      </c>
      <c r="I1144" s="26">
        <v>20</v>
      </c>
      <c r="J1144" s="26">
        <v>21</v>
      </c>
      <c r="K1144" s="26">
        <v>21</v>
      </c>
      <c r="L1144" s="26">
        <v>19</v>
      </c>
      <c r="M1144" s="26">
        <v>18</v>
      </c>
      <c r="N1144" s="26">
        <v>17</v>
      </c>
      <c r="R1144" s="21"/>
      <c r="S1144" s="26">
        <v>3</v>
      </c>
      <c r="T1144" s="26">
        <v>57</v>
      </c>
      <c r="U1144" s="26">
        <v>23</v>
      </c>
      <c r="V1144" s="26">
        <v>26</v>
      </c>
      <c r="W1144" s="26">
        <v>20</v>
      </c>
      <c r="X1144" s="26">
        <v>24</v>
      </c>
      <c r="Y1144" s="26">
        <v>22</v>
      </c>
      <c r="Z1144" s="26">
        <v>22</v>
      </c>
      <c r="AA1144" s="26">
        <v>24</v>
      </c>
      <c r="AB1144" s="26">
        <v>24</v>
      </c>
      <c r="AC1144" s="26">
        <v>22</v>
      </c>
      <c r="AD1144" s="26">
        <v>19</v>
      </c>
      <c r="AE1144" s="26">
        <v>18</v>
      </c>
    </row>
    <row r="1145" spans="1:31" x14ac:dyDescent="0.25">
      <c r="A1145" s="21"/>
      <c r="B1145" s="26">
        <v>4</v>
      </c>
      <c r="C1145" s="26">
        <v>78</v>
      </c>
      <c r="D1145" s="26">
        <v>17</v>
      </c>
      <c r="E1145" s="26">
        <v>21</v>
      </c>
      <c r="F1145" s="26">
        <v>23</v>
      </c>
      <c r="G1145" s="26">
        <v>23</v>
      </c>
      <c r="H1145" s="26">
        <v>20</v>
      </c>
      <c r="I1145" s="26">
        <v>20</v>
      </c>
      <c r="J1145" s="26">
        <v>21</v>
      </c>
      <c r="K1145" s="26">
        <v>21</v>
      </c>
      <c r="L1145" s="26">
        <v>22</v>
      </c>
      <c r="M1145" s="26">
        <v>24</v>
      </c>
      <c r="N1145" s="26">
        <v>13</v>
      </c>
      <c r="R1145" s="21"/>
      <c r="S1145" s="26">
        <v>4</v>
      </c>
      <c r="T1145" s="26">
        <v>76</v>
      </c>
      <c r="U1145" s="26">
        <v>22</v>
      </c>
      <c r="V1145" s="26">
        <v>25</v>
      </c>
      <c r="W1145" s="26">
        <v>22</v>
      </c>
      <c r="X1145" s="26">
        <v>24</v>
      </c>
      <c r="Y1145" s="26">
        <v>22</v>
      </c>
      <c r="Z1145" s="26">
        <v>23</v>
      </c>
      <c r="AA1145" s="26">
        <v>23</v>
      </c>
      <c r="AB1145" s="26">
        <v>24</v>
      </c>
      <c r="AC1145" s="26">
        <v>24</v>
      </c>
      <c r="AD1145" s="26">
        <v>25</v>
      </c>
      <c r="AE1145" s="26">
        <v>62</v>
      </c>
    </row>
    <row r="1146" spans="1:31" x14ac:dyDescent="0.25">
      <c r="A1146" s="21"/>
      <c r="B1146" s="26">
        <v>5</v>
      </c>
      <c r="C1146" s="26">
        <v>81</v>
      </c>
      <c r="D1146" s="26">
        <v>21</v>
      </c>
      <c r="E1146" s="26">
        <v>21</v>
      </c>
      <c r="F1146" s="26">
        <v>21</v>
      </c>
      <c r="G1146" s="26">
        <v>23</v>
      </c>
      <c r="H1146" s="26">
        <v>21</v>
      </c>
      <c r="I1146" s="26">
        <v>20</v>
      </c>
      <c r="J1146" s="26">
        <v>21</v>
      </c>
      <c r="K1146" s="26">
        <v>21</v>
      </c>
      <c r="L1146" s="26">
        <v>24</v>
      </c>
      <c r="M1146" s="26">
        <v>21</v>
      </c>
      <c r="N1146" s="26">
        <v>16</v>
      </c>
      <c r="R1146" s="21"/>
      <c r="S1146" s="26">
        <v>5</v>
      </c>
      <c r="T1146" s="26">
        <v>77</v>
      </c>
      <c r="U1146" s="26">
        <v>25</v>
      </c>
      <c r="V1146" s="26">
        <v>23</v>
      </c>
      <c r="W1146" s="26">
        <v>21</v>
      </c>
      <c r="X1146" s="26">
        <v>25</v>
      </c>
      <c r="Y1146" s="26">
        <v>23</v>
      </c>
      <c r="Z1146" s="26">
        <v>22</v>
      </c>
      <c r="AA1146" s="26">
        <v>23</v>
      </c>
      <c r="AB1146" s="26">
        <v>24</v>
      </c>
      <c r="AC1146" s="26">
        <v>26</v>
      </c>
      <c r="AD1146" s="26">
        <v>20</v>
      </c>
      <c r="AE1146" s="26">
        <v>18</v>
      </c>
    </row>
    <row r="1147" spans="1:31" x14ac:dyDescent="0.25">
      <c r="A1147" s="21"/>
      <c r="B1147" s="26">
        <v>6</v>
      </c>
      <c r="C1147" s="26">
        <v>81</v>
      </c>
      <c r="D1147" s="26">
        <v>19</v>
      </c>
      <c r="E1147" s="26">
        <v>24</v>
      </c>
      <c r="F1147" s="26">
        <v>20</v>
      </c>
      <c r="G1147" s="26">
        <v>22</v>
      </c>
      <c r="H1147" s="26">
        <v>20</v>
      </c>
      <c r="I1147" s="26">
        <v>20</v>
      </c>
      <c r="J1147" s="26">
        <v>21</v>
      </c>
      <c r="K1147" s="26">
        <v>21</v>
      </c>
      <c r="L1147" s="26">
        <v>21</v>
      </c>
      <c r="M1147" s="26">
        <v>17</v>
      </c>
      <c r="N1147" s="26">
        <v>17</v>
      </c>
      <c r="R1147" s="21"/>
      <c r="S1147" s="26">
        <v>6</v>
      </c>
      <c r="T1147" s="26">
        <v>77</v>
      </c>
      <c r="U1147" s="26">
        <v>22</v>
      </c>
      <c r="V1147" s="26">
        <v>26</v>
      </c>
      <c r="W1147" s="26">
        <v>20</v>
      </c>
      <c r="X1147" s="26">
        <v>23</v>
      </c>
      <c r="Y1147" s="26">
        <v>22</v>
      </c>
      <c r="Z1147" s="26">
        <v>22</v>
      </c>
      <c r="AA1147" s="26">
        <v>23</v>
      </c>
      <c r="AB1147" s="26">
        <v>24</v>
      </c>
      <c r="AC1147" s="26">
        <v>26</v>
      </c>
      <c r="AD1147" s="26">
        <v>22</v>
      </c>
      <c r="AE1147" s="26">
        <v>18</v>
      </c>
    </row>
    <row r="1148" spans="1:31" x14ac:dyDescent="0.25">
      <c r="A1148" s="21"/>
      <c r="B1148" s="26">
        <v>7</v>
      </c>
      <c r="C1148" s="26">
        <v>67</v>
      </c>
      <c r="D1148" s="26">
        <v>18</v>
      </c>
      <c r="E1148" s="26">
        <v>24</v>
      </c>
      <c r="F1148" s="26">
        <v>22</v>
      </c>
      <c r="G1148" s="26">
        <v>23</v>
      </c>
      <c r="H1148" s="26">
        <v>21</v>
      </c>
      <c r="I1148" s="26">
        <v>20</v>
      </c>
      <c r="J1148" s="26">
        <v>21</v>
      </c>
      <c r="K1148" s="26">
        <v>21</v>
      </c>
      <c r="L1148" s="26">
        <v>24</v>
      </c>
      <c r="M1148" s="26">
        <v>16</v>
      </c>
      <c r="N1148" s="26">
        <v>19</v>
      </c>
      <c r="R1148" s="21"/>
      <c r="S1148" s="26">
        <v>7</v>
      </c>
      <c r="T1148" s="26">
        <v>55</v>
      </c>
      <c r="U1148" s="26">
        <v>24</v>
      </c>
      <c r="V1148" s="26">
        <v>26</v>
      </c>
      <c r="W1148" s="26">
        <v>22</v>
      </c>
      <c r="X1148" s="26">
        <v>24</v>
      </c>
      <c r="Y1148" s="26">
        <v>23</v>
      </c>
      <c r="Z1148" s="26">
        <v>22</v>
      </c>
      <c r="AA1148" s="26">
        <v>23</v>
      </c>
      <c r="AB1148" s="26">
        <v>24</v>
      </c>
      <c r="AC1148" s="26">
        <v>25</v>
      </c>
      <c r="AD1148" s="26">
        <v>20</v>
      </c>
      <c r="AE1148" s="26">
        <v>20</v>
      </c>
    </row>
    <row r="1149" spans="1:31" x14ac:dyDescent="0.25">
      <c r="A1149" s="21"/>
      <c r="B1149" s="26">
        <v>8</v>
      </c>
      <c r="C1149" s="26">
        <v>75</v>
      </c>
      <c r="D1149" s="26">
        <v>21</v>
      </c>
      <c r="E1149" s="26">
        <v>24</v>
      </c>
      <c r="F1149" s="26">
        <v>22</v>
      </c>
      <c r="G1149" s="26">
        <v>23</v>
      </c>
      <c r="H1149" s="26">
        <v>21</v>
      </c>
      <c r="I1149" s="26">
        <v>20</v>
      </c>
      <c r="J1149" s="26">
        <v>21</v>
      </c>
      <c r="K1149" s="26">
        <v>22</v>
      </c>
      <c r="L1149" s="26">
        <v>24</v>
      </c>
      <c r="M1149" s="26">
        <v>17</v>
      </c>
      <c r="N1149" s="26">
        <v>16</v>
      </c>
      <c r="R1149" s="21"/>
      <c r="S1149" s="26">
        <v>8</v>
      </c>
      <c r="T1149" s="26">
        <v>64</v>
      </c>
      <c r="U1149" s="26">
        <v>37</v>
      </c>
      <c r="V1149" s="26">
        <v>23</v>
      </c>
      <c r="W1149" s="26">
        <v>21</v>
      </c>
      <c r="X1149" s="26">
        <v>24</v>
      </c>
      <c r="Y1149" s="26">
        <v>23</v>
      </c>
      <c r="Z1149" s="26">
        <v>22</v>
      </c>
      <c r="AA1149" s="26">
        <v>23</v>
      </c>
      <c r="AB1149" s="26">
        <v>24</v>
      </c>
      <c r="AC1149" s="26">
        <v>25</v>
      </c>
      <c r="AD1149" s="26">
        <v>19</v>
      </c>
      <c r="AE1149" s="26">
        <v>19</v>
      </c>
    </row>
    <row r="1150" spans="1:31" x14ac:dyDescent="0.25">
      <c r="A1150" s="21"/>
      <c r="B1150" s="26">
        <v>9</v>
      </c>
      <c r="C1150" s="26">
        <v>77</v>
      </c>
      <c r="D1150" s="26">
        <v>21</v>
      </c>
      <c r="E1150" s="26">
        <v>22</v>
      </c>
      <c r="F1150" s="26">
        <v>23</v>
      </c>
      <c r="G1150" s="26">
        <v>22</v>
      </c>
      <c r="H1150" s="26">
        <v>21</v>
      </c>
      <c r="I1150" s="26">
        <v>20</v>
      </c>
      <c r="J1150" s="26">
        <v>19</v>
      </c>
      <c r="K1150" s="26">
        <v>22</v>
      </c>
      <c r="L1150" s="26">
        <v>22</v>
      </c>
      <c r="M1150" s="26">
        <v>18</v>
      </c>
      <c r="N1150" s="26">
        <v>16</v>
      </c>
      <c r="R1150" s="21"/>
      <c r="S1150" s="26">
        <v>9</v>
      </c>
      <c r="T1150" s="26">
        <v>78</v>
      </c>
      <c r="U1150" s="26">
        <v>71</v>
      </c>
      <c r="V1150" s="26">
        <v>27</v>
      </c>
      <c r="W1150" s="26">
        <v>23</v>
      </c>
      <c r="X1150" s="26">
        <v>24</v>
      </c>
      <c r="Y1150" s="26">
        <v>22</v>
      </c>
      <c r="Z1150" s="26">
        <v>22</v>
      </c>
      <c r="AA1150" s="26">
        <v>22</v>
      </c>
      <c r="AB1150" s="26">
        <v>25</v>
      </c>
      <c r="AC1150" s="26">
        <v>22</v>
      </c>
      <c r="AD1150" s="26">
        <v>20</v>
      </c>
      <c r="AE1150" s="26">
        <v>19</v>
      </c>
    </row>
    <row r="1151" spans="1:31" x14ac:dyDescent="0.25">
      <c r="A1151" s="21"/>
      <c r="B1151" s="26">
        <v>10</v>
      </c>
      <c r="C1151" s="26">
        <v>70</v>
      </c>
      <c r="D1151" s="26">
        <v>20</v>
      </c>
      <c r="E1151" s="26">
        <v>24</v>
      </c>
      <c r="F1151" s="26">
        <v>23</v>
      </c>
      <c r="G1151" s="26">
        <v>22</v>
      </c>
      <c r="H1151" s="26">
        <v>22</v>
      </c>
      <c r="I1151" s="26">
        <v>20</v>
      </c>
      <c r="J1151" s="26">
        <v>20</v>
      </c>
      <c r="K1151" s="26">
        <v>20</v>
      </c>
      <c r="L1151" s="26">
        <v>23</v>
      </c>
      <c r="M1151" s="26">
        <v>17</v>
      </c>
      <c r="N1151" s="26">
        <v>19</v>
      </c>
      <c r="R1151" s="21"/>
      <c r="S1151" s="26">
        <v>10</v>
      </c>
      <c r="T1151" s="26">
        <v>29</v>
      </c>
      <c r="U1151" s="26">
        <v>70</v>
      </c>
      <c r="V1151" s="26">
        <v>26</v>
      </c>
      <c r="W1151" s="26">
        <v>23</v>
      </c>
      <c r="X1151" s="26">
        <v>23</v>
      </c>
      <c r="Y1151" s="26">
        <v>23</v>
      </c>
      <c r="Z1151" s="26">
        <v>22</v>
      </c>
      <c r="AA1151" s="26">
        <v>23</v>
      </c>
      <c r="AB1151" s="26">
        <v>21</v>
      </c>
      <c r="AC1151" s="26">
        <v>24</v>
      </c>
      <c r="AD1151" s="26">
        <v>20</v>
      </c>
      <c r="AE1151" s="26">
        <v>21</v>
      </c>
    </row>
    <row r="1152" spans="1:31" x14ac:dyDescent="0.25">
      <c r="A1152" s="21"/>
      <c r="B1152" s="26">
        <v>11</v>
      </c>
      <c r="C1152" s="26">
        <v>31</v>
      </c>
      <c r="D1152" s="26">
        <v>16</v>
      </c>
      <c r="E1152" s="26">
        <v>24</v>
      </c>
      <c r="F1152" s="26">
        <v>23</v>
      </c>
      <c r="G1152" s="26">
        <v>23</v>
      </c>
      <c r="H1152" s="26">
        <v>21</v>
      </c>
      <c r="I1152" s="26">
        <v>20</v>
      </c>
      <c r="J1152" s="26">
        <v>21</v>
      </c>
      <c r="K1152" s="26">
        <v>20</v>
      </c>
      <c r="L1152" s="26">
        <v>20</v>
      </c>
      <c r="M1152" s="26">
        <v>17</v>
      </c>
      <c r="N1152" s="26">
        <v>16</v>
      </c>
      <c r="R1152" s="21"/>
      <c r="S1152" s="26">
        <v>11</v>
      </c>
      <c r="T1152" s="26">
        <v>26</v>
      </c>
      <c r="U1152" s="26">
        <v>23</v>
      </c>
      <c r="V1152" s="26">
        <v>26</v>
      </c>
      <c r="W1152" s="26">
        <v>24</v>
      </c>
      <c r="X1152" s="26">
        <v>25</v>
      </c>
      <c r="Y1152" s="26">
        <v>23</v>
      </c>
      <c r="Z1152" s="26">
        <v>22</v>
      </c>
      <c r="AA1152" s="26">
        <v>24</v>
      </c>
      <c r="AB1152" s="26">
        <v>24</v>
      </c>
      <c r="AC1152" s="26">
        <v>24</v>
      </c>
      <c r="AD1152" s="26">
        <v>21</v>
      </c>
      <c r="AE1152" s="26">
        <v>21</v>
      </c>
    </row>
    <row r="1153" spans="1:31" x14ac:dyDescent="0.25">
      <c r="A1153" s="21"/>
      <c r="B1153" s="26">
        <v>12</v>
      </c>
      <c r="C1153" s="26">
        <v>40</v>
      </c>
      <c r="D1153" s="26">
        <v>14</v>
      </c>
      <c r="E1153" s="26">
        <v>20</v>
      </c>
      <c r="F1153" s="26">
        <v>23</v>
      </c>
      <c r="G1153" s="26">
        <v>23</v>
      </c>
      <c r="H1153" s="26">
        <v>21</v>
      </c>
      <c r="I1153" s="26">
        <v>19</v>
      </c>
      <c r="J1153" s="26">
        <v>21</v>
      </c>
      <c r="K1153" s="26">
        <v>20</v>
      </c>
      <c r="L1153" s="26">
        <v>25</v>
      </c>
      <c r="M1153" s="26">
        <v>17</v>
      </c>
      <c r="N1153" s="26">
        <v>19</v>
      </c>
      <c r="R1153" s="21"/>
      <c r="S1153" s="26">
        <v>12</v>
      </c>
      <c r="T1153" s="26">
        <v>53</v>
      </c>
      <c r="U1153" s="26">
        <v>18</v>
      </c>
      <c r="V1153" s="26">
        <v>19</v>
      </c>
      <c r="W1153" s="26">
        <v>23</v>
      </c>
      <c r="X1153" s="26">
        <v>25</v>
      </c>
      <c r="Y1153" s="26">
        <v>23</v>
      </c>
      <c r="Z1153" s="26">
        <v>22</v>
      </c>
      <c r="AA1153" s="26">
        <v>24</v>
      </c>
      <c r="AB1153" s="26">
        <v>24</v>
      </c>
      <c r="AC1153" s="26">
        <v>24</v>
      </c>
      <c r="AD1153" s="26">
        <v>21</v>
      </c>
      <c r="AE1153" s="26">
        <v>21</v>
      </c>
    </row>
    <row r="1154" spans="1:31" x14ac:dyDescent="0.25">
      <c r="A1154" s="21"/>
      <c r="B1154" s="26">
        <v>13</v>
      </c>
      <c r="C1154" s="26">
        <v>70</v>
      </c>
      <c r="D1154" s="26">
        <v>16</v>
      </c>
      <c r="E1154" s="26">
        <v>19</v>
      </c>
      <c r="F1154" s="26">
        <v>21</v>
      </c>
      <c r="G1154" s="26">
        <v>23</v>
      </c>
      <c r="H1154" s="26">
        <v>21</v>
      </c>
      <c r="I1154" s="26">
        <v>20</v>
      </c>
      <c r="J1154" s="26">
        <v>21</v>
      </c>
      <c r="K1154" s="26">
        <v>15</v>
      </c>
      <c r="L1154" s="26">
        <v>24</v>
      </c>
      <c r="M1154" s="26">
        <v>16</v>
      </c>
      <c r="N1154" s="26">
        <v>27</v>
      </c>
      <c r="R1154" s="21"/>
      <c r="S1154" s="26">
        <v>13</v>
      </c>
      <c r="T1154" s="26">
        <v>24</v>
      </c>
      <c r="U1154" s="26">
        <v>19</v>
      </c>
      <c r="V1154" s="26">
        <v>20</v>
      </c>
      <c r="W1154" s="26">
        <v>21</v>
      </c>
      <c r="X1154" s="26">
        <v>24</v>
      </c>
      <c r="Y1154" s="26">
        <v>23</v>
      </c>
      <c r="Z1154" s="26">
        <v>21</v>
      </c>
      <c r="AA1154" s="26">
        <v>24</v>
      </c>
      <c r="AB1154" s="26">
        <v>24</v>
      </c>
      <c r="AC1154" s="26">
        <v>24</v>
      </c>
      <c r="AD1154" s="26">
        <v>21</v>
      </c>
      <c r="AE1154" s="26">
        <v>25</v>
      </c>
    </row>
    <row r="1155" spans="1:31" x14ac:dyDescent="0.25">
      <c r="A1155" s="21"/>
      <c r="B1155" s="26">
        <v>14</v>
      </c>
      <c r="C1155" s="26">
        <v>77</v>
      </c>
      <c r="D1155" s="26">
        <v>21</v>
      </c>
      <c r="E1155" s="26">
        <v>22</v>
      </c>
      <c r="F1155" s="26">
        <v>23</v>
      </c>
      <c r="G1155" s="26">
        <v>23</v>
      </c>
      <c r="H1155" s="26">
        <v>20</v>
      </c>
      <c r="I1155" s="26">
        <v>20</v>
      </c>
      <c r="J1155" s="26">
        <v>21</v>
      </c>
      <c r="K1155" s="26">
        <v>18</v>
      </c>
      <c r="L1155" s="26">
        <v>20</v>
      </c>
      <c r="M1155" s="26">
        <v>16</v>
      </c>
      <c r="N1155" s="26">
        <v>23</v>
      </c>
      <c r="R1155" s="21"/>
      <c r="S1155" s="26">
        <v>14</v>
      </c>
      <c r="T1155" s="26">
        <v>62</v>
      </c>
      <c r="U1155" s="26">
        <v>23</v>
      </c>
      <c r="V1155" s="26">
        <v>24</v>
      </c>
      <c r="W1155" s="26">
        <v>23</v>
      </c>
      <c r="X1155" s="26">
        <v>25</v>
      </c>
      <c r="Y1155" s="26">
        <v>23</v>
      </c>
      <c r="Z1155" s="26">
        <v>22</v>
      </c>
      <c r="AA1155" s="26">
        <v>23</v>
      </c>
      <c r="AB1155" s="26">
        <v>23</v>
      </c>
      <c r="AC1155" s="26">
        <v>22</v>
      </c>
      <c r="AD1155" s="26">
        <v>19</v>
      </c>
      <c r="AE1155" s="26">
        <v>20</v>
      </c>
    </row>
    <row r="1156" spans="1:31" x14ac:dyDescent="0.25">
      <c r="A1156" s="21"/>
      <c r="B1156" s="26">
        <v>15</v>
      </c>
      <c r="C1156" s="26">
        <v>80</v>
      </c>
      <c r="D1156" s="26">
        <v>19</v>
      </c>
      <c r="E1156" s="26">
        <v>22</v>
      </c>
      <c r="F1156" s="26">
        <v>24</v>
      </c>
      <c r="G1156" s="26">
        <v>23</v>
      </c>
      <c r="H1156" s="26">
        <v>21</v>
      </c>
      <c r="I1156" s="26">
        <v>20</v>
      </c>
      <c r="J1156" s="26">
        <v>21</v>
      </c>
      <c r="K1156" s="26">
        <v>18</v>
      </c>
      <c r="L1156" s="26">
        <v>21</v>
      </c>
      <c r="M1156" s="26">
        <v>20</v>
      </c>
      <c r="N1156" s="26">
        <v>30</v>
      </c>
      <c r="R1156" s="21"/>
      <c r="S1156" s="26">
        <v>15</v>
      </c>
      <c r="T1156" s="26">
        <v>58</v>
      </c>
      <c r="U1156" s="26">
        <v>20</v>
      </c>
      <c r="V1156" s="26">
        <v>23</v>
      </c>
      <c r="W1156" s="26">
        <v>24</v>
      </c>
      <c r="X1156" s="26">
        <v>25</v>
      </c>
      <c r="Y1156" s="26">
        <v>22</v>
      </c>
      <c r="Z1156" s="26">
        <v>22</v>
      </c>
      <c r="AA1156" s="26">
        <v>23</v>
      </c>
      <c r="AB1156" s="26">
        <v>23</v>
      </c>
      <c r="AC1156" s="26">
        <v>23</v>
      </c>
      <c r="AD1156" s="26">
        <v>23</v>
      </c>
      <c r="AE1156" s="26">
        <v>59</v>
      </c>
    </row>
    <row r="1157" spans="1:31" x14ac:dyDescent="0.25">
      <c r="B1157" s="26">
        <v>16</v>
      </c>
      <c r="C1157" s="26">
        <v>78</v>
      </c>
      <c r="D1157" s="26">
        <v>20</v>
      </c>
      <c r="E1157" s="26">
        <v>21</v>
      </c>
      <c r="F1157" s="26">
        <v>21</v>
      </c>
      <c r="G1157" s="26">
        <v>23</v>
      </c>
      <c r="H1157" s="26">
        <v>21</v>
      </c>
      <c r="I1157" s="26">
        <v>20</v>
      </c>
      <c r="J1157" s="26">
        <v>21</v>
      </c>
      <c r="K1157" s="26">
        <v>21</v>
      </c>
      <c r="L1157" s="26">
        <v>25</v>
      </c>
      <c r="M1157" s="26">
        <v>15</v>
      </c>
      <c r="N1157" s="26">
        <v>19</v>
      </c>
      <c r="R1157" s="21"/>
      <c r="S1157" s="26">
        <v>16</v>
      </c>
      <c r="T1157" s="26">
        <v>83</v>
      </c>
      <c r="U1157" s="26">
        <v>22</v>
      </c>
      <c r="V1157" s="26">
        <v>23</v>
      </c>
      <c r="W1157" s="26">
        <v>23</v>
      </c>
      <c r="X1157" s="26">
        <v>25</v>
      </c>
      <c r="Y1157" s="26">
        <v>23</v>
      </c>
      <c r="Z1157" s="26">
        <v>23</v>
      </c>
      <c r="AA1157" s="26">
        <v>23</v>
      </c>
      <c r="AB1157" s="26">
        <v>25</v>
      </c>
      <c r="AC1157" s="26">
        <v>26</v>
      </c>
      <c r="AD1157" s="26">
        <v>18</v>
      </c>
      <c r="AE1157" s="26">
        <v>24</v>
      </c>
    </row>
    <row r="1158" spans="1:31" x14ac:dyDescent="0.25">
      <c r="B1158" s="26">
        <v>17</v>
      </c>
      <c r="C1158" s="26">
        <v>73</v>
      </c>
      <c r="D1158" s="26">
        <v>17</v>
      </c>
      <c r="E1158" s="26">
        <v>21</v>
      </c>
      <c r="F1158" s="26">
        <v>24</v>
      </c>
      <c r="G1158" s="26">
        <v>23</v>
      </c>
      <c r="H1158" s="26">
        <v>21</v>
      </c>
      <c r="I1158" s="26">
        <v>19</v>
      </c>
      <c r="J1158" s="26">
        <v>20</v>
      </c>
      <c r="K1158" s="26">
        <v>22</v>
      </c>
      <c r="L1158" s="26">
        <v>26</v>
      </c>
      <c r="M1158" s="26">
        <v>14</v>
      </c>
      <c r="N1158" s="26">
        <v>27</v>
      </c>
      <c r="R1158" s="21"/>
      <c r="S1158" s="26">
        <v>17</v>
      </c>
      <c r="T1158" s="26">
        <v>82</v>
      </c>
      <c r="U1158" s="26">
        <v>20</v>
      </c>
      <c r="V1158" s="26">
        <v>21</v>
      </c>
      <c r="W1158" s="26">
        <v>23</v>
      </c>
      <c r="X1158" s="26">
        <v>25</v>
      </c>
      <c r="Y1158" s="26">
        <v>22</v>
      </c>
      <c r="Z1158" s="26">
        <v>22</v>
      </c>
      <c r="AA1158" s="26">
        <v>23</v>
      </c>
      <c r="AB1158" s="26">
        <v>25</v>
      </c>
      <c r="AC1158" s="26">
        <v>26</v>
      </c>
      <c r="AD1158" s="26">
        <v>19</v>
      </c>
      <c r="AE1158" s="26">
        <v>26</v>
      </c>
    </row>
    <row r="1159" spans="1:31" x14ac:dyDescent="0.25">
      <c r="B1159" s="26">
        <v>18</v>
      </c>
      <c r="C1159" s="26">
        <v>79</v>
      </c>
      <c r="D1159" s="26">
        <v>23</v>
      </c>
      <c r="E1159" s="26">
        <v>20</v>
      </c>
      <c r="F1159" s="26">
        <v>22</v>
      </c>
      <c r="G1159" s="26">
        <v>23</v>
      </c>
      <c r="H1159" s="26">
        <v>21</v>
      </c>
      <c r="I1159" s="26">
        <v>20</v>
      </c>
      <c r="J1159" s="26">
        <v>21</v>
      </c>
      <c r="K1159" s="26">
        <v>21</v>
      </c>
      <c r="L1159" s="26">
        <v>25</v>
      </c>
      <c r="M1159" s="26">
        <v>17</v>
      </c>
      <c r="N1159" s="26">
        <v>21</v>
      </c>
      <c r="R1159" s="21"/>
      <c r="S1159" s="26">
        <v>18</v>
      </c>
      <c r="T1159" s="26">
        <v>78</v>
      </c>
      <c r="U1159" s="26">
        <v>26</v>
      </c>
      <c r="V1159" s="26">
        <v>21</v>
      </c>
      <c r="W1159" s="26">
        <v>22</v>
      </c>
      <c r="X1159" s="26">
        <v>25</v>
      </c>
      <c r="Y1159" s="26">
        <v>23</v>
      </c>
      <c r="Z1159" s="26">
        <v>23</v>
      </c>
      <c r="AA1159" s="26">
        <v>23</v>
      </c>
      <c r="AB1159" s="26">
        <v>25</v>
      </c>
      <c r="AC1159" s="26">
        <v>27</v>
      </c>
      <c r="AD1159" s="26">
        <v>20</v>
      </c>
      <c r="AE1159" s="26">
        <v>19</v>
      </c>
    </row>
    <row r="1160" spans="1:31" x14ac:dyDescent="0.25">
      <c r="B1160" s="26">
        <v>19</v>
      </c>
      <c r="C1160" s="26">
        <v>71</v>
      </c>
      <c r="D1160" s="26">
        <v>20</v>
      </c>
      <c r="E1160" s="26">
        <v>20</v>
      </c>
      <c r="F1160" s="26">
        <v>23</v>
      </c>
      <c r="G1160" s="26">
        <v>22</v>
      </c>
      <c r="H1160" s="26">
        <v>20</v>
      </c>
      <c r="I1160" s="26">
        <v>20</v>
      </c>
      <c r="J1160" s="26">
        <v>19</v>
      </c>
      <c r="K1160" s="26">
        <v>22</v>
      </c>
      <c r="L1160" s="26">
        <v>26</v>
      </c>
      <c r="M1160" s="26">
        <v>19</v>
      </c>
      <c r="N1160" s="26">
        <v>16</v>
      </c>
      <c r="R1160" s="21"/>
      <c r="S1160" s="26">
        <v>19</v>
      </c>
      <c r="T1160" s="26">
        <v>82</v>
      </c>
      <c r="U1160" s="26">
        <v>22</v>
      </c>
      <c r="V1160" s="26">
        <v>21</v>
      </c>
      <c r="W1160" s="26">
        <v>23</v>
      </c>
      <c r="X1160" s="26">
        <v>24</v>
      </c>
      <c r="Y1160" s="26">
        <v>23</v>
      </c>
      <c r="Z1160" s="26">
        <v>23</v>
      </c>
      <c r="AA1160" s="26">
        <v>24</v>
      </c>
      <c r="AB1160" s="26">
        <v>25</v>
      </c>
      <c r="AC1160" s="26">
        <v>27</v>
      </c>
      <c r="AD1160" s="26">
        <v>20</v>
      </c>
      <c r="AE1160" s="26">
        <v>17</v>
      </c>
    </row>
    <row r="1161" spans="1:31" x14ac:dyDescent="0.25">
      <c r="B1161" s="26">
        <v>20</v>
      </c>
      <c r="C1161" s="26">
        <v>83</v>
      </c>
      <c r="D1161" s="26">
        <v>74</v>
      </c>
      <c r="E1161" s="26">
        <v>21</v>
      </c>
      <c r="F1161" s="26">
        <v>21</v>
      </c>
      <c r="G1161" s="26">
        <v>22</v>
      </c>
      <c r="H1161" s="26">
        <v>21</v>
      </c>
      <c r="I1161" s="26">
        <v>20</v>
      </c>
      <c r="J1161" s="26">
        <v>21</v>
      </c>
      <c r="K1161" s="26">
        <v>22</v>
      </c>
      <c r="L1161" s="26">
        <v>25</v>
      </c>
      <c r="M1161" s="26">
        <v>17</v>
      </c>
      <c r="N1161" s="26">
        <v>18</v>
      </c>
      <c r="R1161" s="21"/>
      <c r="S1161" s="26">
        <v>20</v>
      </c>
      <c r="T1161" s="26">
        <v>83</v>
      </c>
      <c r="U1161" s="26">
        <v>61</v>
      </c>
      <c r="V1161" s="26">
        <v>23</v>
      </c>
      <c r="W1161" s="26">
        <v>23</v>
      </c>
      <c r="X1161" s="26">
        <v>24</v>
      </c>
      <c r="Y1161" s="26">
        <v>24</v>
      </c>
      <c r="Z1161" s="26">
        <v>23</v>
      </c>
      <c r="AA1161" s="26">
        <v>24</v>
      </c>
      <c r="AB1161" s="26">
        <v>25</v>
      </c>
      <c r="AC1161" s="26">
        <v>26</v>
      </c>
      <c r="AD1161" s="26">
        <v>20</v>
      </c>
      <c r="AE1161" s="26">
        <v>22</v>
      </c>
    </row>
    <row r="1162" spans="1:31" x14ac:dyDescent="0.25">
      <c r="B1162" s="26">
        <v>21</v>
      </c>
      <c r="C1162" s="26">
        <v>88</v>
      </c>
      <c r="D1162" s="26">
        <v>34</v>
      </c>
      <c r="E1162" s="26">
        <v>22</v>
      </c>
      <c r="F1162" s="26">
        <v>22</v>
      </c>
      <c r="G1162" s="26">
        <v>22</v>
      </c>
      <c r="H1162" s="26">
        <v>20</v>
      </c>
      <c r="I1162" s="26">
        <v>20</v>
      </c>
      <c r="J1162" s="26">
        <v>20</v>
      </c>
      <c r="K1162" s="26">
        <v>22</v>
      </c>
      <c r="L1162" s="26">
        <v>25</v>
      </c>
      <c r="M1162" s="26">
        <v>19</v>
      </c>
      <c r="N1162" s="26">
        <v>21</v>
      </c>
      <c r="R1162" s="21"/>
      <c r="S1162" s="26">
        <v>21</v>
      </c>
      <c r="T1162" s="26">
        <v>80</v>
      </c>
      <c r="U1162" s="26">
        <v>18</v>
      </c>
      <c r="V1162" s="26">
        <v>22</v>
      </c>
      <c r="W1162" s="26">
        <v>24</v>
      </c>
      <c r="X1162" s="26">
        <v>24</v>
      </c>
      <c r="Y1162" s="26">
        <v>23</v>
      </c>
      <c r="Z1162" s="26">
        <v>23</v>
      </c>
      <c r="AA1162" s="26">
        <v>23</v>
      </c>
      <c r="AB1162" s="26">
        <v>25</v>
      </c>
      <c r="AC1162" s="26">
        <v>22</v>
      </c>
      <c r="AD1162" s="26">
        <v>43</v>
      </c>
      <c r="AE1162" s="26">
        <v>19</v>
      </c>
    </row>
    <row r="1163" spans="1:31" x14ac:dyDescent="0.25">
      <c r="B1163" s="26">
        <v>22</v>
      </c>
      <c r="C1163" s="26">
        <v>81</v>
      </c>
      <c r="D1163" s="26">
        <v>19</v>
      </c>
      <c r="E1163" s="26">
        <v>20</v>
      </c>
      <c r="F1163" s="26">
        <v>31</v>
      </c>
      <c r="G1163" s="26">
        <v>22</v>
      </c>
      <c r="H1163" s="26">
        <v>21</v>
      </c>
      <c r="I1163" s="26">
        <v>20</v>
      </c>
      <c r="J1163" s="26">
        <v>21</v>
      </c>
      <c r="K1163" s="26">
        <v>22</v>
      </c>
      <c r="L1163" s="26">
        <v>21</v>
      </c>
      <c r="M1163" s="26">
        <v>48</v>
      </c>
      <c r="N1163" s="26">
        <v>16</v>
      </c>
      <c r="R1163" s="21"/>
      <c r="S1163" s="26">
        <v>22</v>
      </c>
      <c r="T1163" s="26">
        <v>80</v>
      </c>
      <c r="U1163" s="26">
        <v>25</v>
      </c>
      <c r="V1163" s="26">
        <v>19</v>
      </c>
      <c r="W1163" s="26">
        <v>22</v>
      </c>
      <c r="X1163" s="26">
        <v>24</v>
      </c>
      <c r="Y1163" s="26">
        <v>22</v>
      </c>
      <c r="Z1163" s="26">
        <v>23</v>
      </c>
      <c r="AA1163" s="26">
        <v>24</v>
      </c>
      <c r="AB1163" s="26">
        <v>24</v>
      </c>
      <c r="AC1163" s="26">
        <v>22</v>
      </c>
      <c r="AD1163" s="26">
        <v>83</v>
      </c>
      <c r="AE1163" s="26">
        <v>18</v>
      </c>
    </row>
    <row r="1164" spans="1:31" x14ac:dyDescent="0.25">
      <c r="B1164" s="26">
        <v>23</v>
      </c>
      <c r="C1164" s="26">
        <v>70</v>
      </c>
      <c r="D1164" s="26">
        <v>16</v>
      </c>
      <c r="E1164" s="26">
        <v>19</v>
      </c>
      <c r="F1164" s="26">
        <v>23</v>
      </c>
      <c r="G1164" s="26">
        <v>23</v>
      </c>
      <c r="H1164" s="26">
        <v>20</v>
      </c>
      <c r="I1164" s="26">
        <v>20</v>
      </c>
      <c r="J1164" s="26">
        <v>20</v>
      </c>
      <c r="K1164" s="26">
        <v>23</v>
      </c>
      <c r="L1164" s="26">
        <v>25</v>
      </c>
      <c r="M1164" s="26">
        <v>50</v>
      </c>
      <c r="N1164" s="26">
        <v>15</v>
      </c>
      <c r="R1164" s="21"/>
      <c r="S1164" s="26">
        <v>23</v>
      </c>
      <c r="T1164" s="26">
        <v>37</v>
      </c>
      <c r="U1164" s="26">
        <v>20</v>
      </c>
      <c r="V1164" s="26">
        <v>23</v>
      </c>
      <c r="W1164" s="26">
        <v>23</v>
      </c>
      <c r="X1164" s="26">
        <v>25</v>
      </c>
      <c r="Y1164" s="26">
        <v>19</v>
      </c>
      <c r="Z1164" s="26">
        <v>23</v>
      </c>
      <c r="AA1164" s="26">
        <v>23</v>
      </c>
      <c r="AB1164" s="26">
        <v>25</v>
      </c>
      <c r="AC1164" s="26">
        <v>25</v>
      </c>
      <c r="AD1164" s="26">
        <v>76</v>
      </c>
      <c r="AE1164" s="26">
        <v>20</v>
      </c>
    </row>
    <row r="1165" spans="1:31" x14ac:dyDescent="0.25">
      <c r="B1165" s="26">
        <v>24</v>
      </c>
      <c r="C1165" s="26">
        <v>64</v>
      </c>
      <c r="D1165" s="26">
        <v>18</v>
      </c>
      <c r="E1165" s="26">
        <v>20</v>
      </c>
      <c r="F1165" s="26">
        <v>22</v>
      </c>
      <c r="G1165" s="26">
        <v>21</v>
      </c>
      <c r="H1165" s="26">
        <v>19</v>
      </c>
      <c r="I1165" s="26">
        <v>20</v>
      </c>
      <c r="J1165" s="26">
        <v>21</v>
      </c>
      <c r="K1165" s="26">
        <v>23</v>
      </c>
      <c r="L1165" s="26">
        <v>20</v>
      </c>
      <c r="M1165" s="26">
        <v>20</v>
      </c>
      <c r="N1165" s="26">
        <v>17</v>
      </c>
      <c r="R1165" s="21"/>
      <c r="S1165" s="26">
        <v>24</v>
      </c>
      <c r="T1165" s="26">
        <v>19</v>
      </c>
      <c r="U1165" s="26">
        <v>19</v>
      </c>
      <c r="V1165" s="26">
        <v>23</v>
      </c>
      <c r="W1165" s="26">
        <v>24</v>
      </c>
      <c r="X1165" s="26">
        <v>24</v>
      </c>
      <c r="Y1165" s="26">
        <v>22</v>
      </c>
      <c r="Z1165" s="26">
        <v>23</v>
      </c>
      <c r="AA1165" s="26">
        <v>23</v>
      </c>
      <c r="AB1165" s="26">
        <v>25</v>
      </c>
      <c r="AC1165" s="26">
        <v>24</v>
      </c>
      <c r="AD1165" s="26">
        <v>75</v>
      </c>
      <c r="AE1165" s="26">
        <v>23</v>
      </c>
    </row>
    <row r="1166" spans="1:31" x14ac:dyDescent="0.25">
      <c r="B1166" s="26">
        <v>25</v>
      </c>
      <c r="C1166" s="26">
        <v>29</v>
      </c>
      <c r="D1166" s="26">
        <v>22</v>
      </c>
      <c r="E1166" s="26">
        <v>22</v>
      </c>
      <c r="F1166" s="26">
        <v>22</v>
      </c>
      <c r="G1166" s="26">
        <v>21</v>
      </c>
      <c r="H1166" s="26">
        <v>20</v>
      </c>
      <c r="I1166" s="26">
        <v>19</v>
      </c>
      <c r="J1166" s="26">
        <v>22</v>
      </c>
      <c r="K1166" s="26">
        <v>22</v>
      </c>
      <c r="L1166" s="26">
        <v>20</v>
      </c>
      <c r="M1166" s="26">
        <v>24</v>
      </c>
      <c r="N1166" s="26">
        <v>17</v>
      </c>
      <c r="R1166" s="21"/>
      <c r="S1166" s="26">
        <v>25</v>
      </c>
      <c r="T1166" s="26">
        <v>20</v>
      </c>
      <c r="U1166" s="26">
        <v>25</v>
      </c>
      <c r="V1166" s="26">
        <v>24</v>
      </c>
      <c r="W1166" s="26">
        <v>23</v>
      </c>
      <c r="X1166" s="26">
        <v>24</v>
      </c>
      <c r="Y1166" s="26">
        <v>22</v>
      </c>
      <c r="Z1166" s="26">
        <v>24</v>
      </c>
      <c r="AA1166" s="26">
        <v>24</v>
      </c>
      <c r="AB1166" s="26">
        <v>25</v>
      </c>
      <c r="AC1166" s="26">
        <v>24</v>
      </c>
      <c r="AD1166" s="26">
        <v>31</v>
      </c>
      <c r="AE1166" s="26">
        <v>24</v>
      </c>
    </row>
    <row r="1167" spans="1:31" x14ac:dyDescent="0.25">
      <c r="B1167" s="26">
        <v>26</v>
      </c>
      <c r="C1167" s="26">
        <v>44</v>
      </c>
      <c r="D1167" s="26">
        <v>21</v>
      </c>
      <c r="E1167" s="26">
        <v>23</v>
      </c>
      <c r="F1167" s="26">
        <v>24</v>
      </c>
      <c r="G1167" s="26">
        <v>21</v>
      </c>
      <c r="H1167" s="26">
        <v>20</v>
      </c>
      <c r="I1167" s="26">
        <v>19</v>
      </c>
      <c r="J1167" s="26">
        <v>21</v>
      </c>
      <c r="K1167" s="26">
        <v>22</v>
      </c>
      <c r="L1167" s="26">
        <v>19</v>
      </c>
      <c r="M1167" s="26">
        <v>20</v>
      </c>
      <c r="N1167" s="26">
        <v>13</v>
      </c>
      <c r="R1167" s="21"/>
      <c r="S1167" s="26">
        <v>26</v>
      </c>
      <c r="T1167" s="26">
        <v>24</v>
      </c>
      <c r="U1167" s="26">
        <v>22</v>
      </c>
      <c r="V1167" s="26">
        <v>23</v>
      </c>
      <c r="W1167" s="26">
        <v>24</v>
      </c>
      <c r="X1167" s="26">
        <v>23</v>
      </c>
      <c r="Y1167" s="26">
        <v>22</v>
      </c>
      <c r="Z1167" s="26">
        <v>22</v>
      </c>
      <c r="AA1167" s="26">
        <v>24</v>
      </c>
      <c r="AB1167" s="26">
        <v>25</v>
      </c>
      <c r="AC1167" s="26">
        <v>22</v>
      </c>
      <c r="AD1167" s="26">
        <v>16</v>
      </c>
      <c r="AE1167" s="26">
        <v>17</v>
      </c>
    </row>
    <row r="1168" spans="1:31" x14ac:dyDescent="0.25">
      <c r="B1168" s="26">
        <v>27</v>
      </c>
      <c r="C1168" s="26">
        <v>43</v>
      </c>
      <c r="D1168" s="26">
        <v>16</v>
      </c>
      <c r="E1168" s="26">
        <v>23</v>
      </c>
      <c r="F1168" s="26">
        <v>23</v>
      </c>
      <c r="G1168" s="26">
        <v>21</v>
      </c>
      <c r="H1168" s="26">
        <v>20</v>
      </c>
      <c r="I1168" s="26">
        <v>20</v>
      </c>
      <c r="J1168" s="26">
        <v>21</v>
      </c>
      <c r="K1168" s="26">
        <v>22</v>
      </c>
      <c r="L1168" s="26">
        <v>19</v>
      </c>
      <c r="M1168" s="26">
        <v>17</v>
      </c>
      <c r="N1168" s="26">
        <v>15</v>
      </c>
      <c r="R1168" s="21"/>
      <c r="S1168" s="26">
        <v>27</v>
      </c>
      <c r="T1168" s="26">
        <v>32</v>
      </c>
      <c r="U1168" s="26">
        <v>17</v>
      </c>
      <c r="V1168" s="26">
        <v>23</v>
      </c>
      <c r="W1168" s="26">
        <v>23</v>
      </c>
      <c r="X1168" s="26">
        <v>24</v>
      </c>
      <c r="Y1168" s="26">
        <v>22</v>
      </c>
      <c r="Z1168" s="26">
        <v>23</v>
      </c>
      <c r="AA1168" s="26">
        <v>25</v>
      </c>
      <c r="AB1168" s="26">
        <v>24</v>
      </c>
      <c r="AC1168" s="26">
        <v>22</v>
      </c>
      <c r="AD1168" s="26">
        <v>20</v>
      </c>
      <c r="AE1168" s="26">
        <v>17</v>
      </c>
    </row>
    <row r="1169" spans="2:31" x14ac:dyDescent="0.25">
      <c r="B1169" s="26">
        <v>28</v>
      </c>
      <c r="C1169" s="26">
        <v>42</v>
      </c>
      <c r="D1169" s="26">
        <v>15</v>
      </c>
      <c r="E1169" s="26">
        <v>22</v>
      </c>
      <c r="F1169" s="26">
        <v>24</v>
      </c>
      <c r="G1169" s="26">
        <v>21</v>
      </c>
      <c r="H1169" s="26">
        <v>20</v>
      </c>
      <c r="I1169" s="26">
        <v>18</v>
      </c>
      <c r="J1169" s="26">
        <v>22</v>
      </c>
      <c r="K1169" s="26">
        <v>23</v>
      </c>
      <c r="L1169" s="26">
        <v>24</v>
      </c>
      <c r="M1169" s="26">
        <v>16</v>
      </c>
      <c r="N1169" s="26">
        <v>15</v>
      </c>
      <c r="R1169" s="21"/>
      <c r="S1169" s="26">
        <v>28</v>
      </c>
      <c r="T1169" s="26">
        <v>21</v>
      </c>
      <c r="U1169" s="26">
        <v>18</v>
      </c>
      <c r="V1169" s="26">
        <v>23</v>
      </c>
      <c r="W1169" s="26">
        <v>24</v>
      </c>
      <c r="X1169" s="26">
        <v>24</v>
      </c>
      <c r="Y1169" s="26">
        <v>22</v>
      </c>
      <c r="Z1169" s="26">
        <v>22</v>
      </c>
      <c r="AA1169" s="26">
        <v>24</v>
      </c>
      <c r="AB1169" s="26">
        <v>25</v>
      </c>
      <c r="AC1169" s="26">
        <v>23</v>
      </c>
      <c r="AD1169" s="26">
        <v>17</v>
      </c>
      <c r="AE1169" s="26">
        <v>17</v>
      </c>
    </row>
    <row r="1170" spans="2:31" x14ac:dyDescent="0.25">
      <c r="B1170" s="26">
        <v>29</v>
      </c>
      <c r="C1170" s="26">
        <v>26</v>
      </c>
      <c r="D1170" s="26">
        <v>18</v>
      </c>
      <c r="E1170" s="26">
        <v>22</v>
      </c>
      <c r="F1170" s="26">
        <v>24</v>
      </c>
      <c r="G1170" s="26">
        <v>21</v>
      </c>
      <c r="H1170" s="26">
        <v>20</v>
      </c>
      <c r="I1170" s="26">
        <v>17</v>
      </c>
      <c r="J1170" s="26">
        <v>21</v>
      </c>
      <c r="K1170" s="26">
        <v>24</v>
      </c>
      <c r="L1170" s="26">
        <v>21</v>
      </c>
      <c r="M1170" s="26">
        <v>15</v>
      </c>
      <c r="N1170" s="26">
        <v>14</v>
      </c>
      <c r="R1170" s="21"/>
      <c r="S1170" s="26">
        <v>29</v>
      </c>
      <c r="T1170" s="26">
        <v>26</v>
      </c>
      <c r="U1170" s="26">
        <v>21</v>
      </c>
      <c r="V1170" s="26">
        <v>24</v>
      </c>
      <c r="W1170" s="26">
        <v>23</v>
      </c>
      <c r="X1170" s="26">
        <v>24</v>
      </c>
      <c r="Y1170" s="26">
        <v>22</v>
      </c>
      <c r="Z1170" s="26">
        <v>23</v>
      </c>
      <c r="AA1170" s="26">
        <v>24</v>
      </c>
      <c r="AB1170" s="26">
        <v>26</v>
      </c>
      <c r="AC1170" s="26">
        <v>24</v>
      </c>
      <c r="AD1170" s="26">
        <v>24</v>
      </c>
      <c r="AE1170" s="26">
        <v>20</v>
      </c>
    </row>
    <row r="1171" spans="2:31" x14ac:dyDescent="0.25">
      <c r="B1171" s="26">
        <v>30</v>
      </c>
      <c r="C1171" s="26">
        <v>25</v>
      </c>
      <c r="D1171" s="26"/>
      <c r="E1171" s="26">
        <v>22</v>
      </c>
      <c r="F1171" s="26">
        <v>24</v>
      </c>
      <c r="G1171" s="26">
        <v>20</v>
      </c>
      <c r="H1171" s="26">
        <v>20</v>
      </c>
      <c r="I1171" s="26">
        <v>20</v>
      </c>
      <c r="J1171" s="26">
        <v>22</v>
      </c>
      <c r="K1171" s="26">
        <v>24</v>
      </c>
      <c r="L1171" s="26">
        <v>18</v>
      </c>
      <c r="M1171" s="26">
        <v>15</v>
      </c>
      <c r="N1171" s="26">
        <v>13</v>
      </c>
      <c r="R1171" s="21"/>
      <c r="S1171" s="26">
        <v>30</v>
      </c>
      <c r="T1171" s="26">
        <v>25</v>
      </c>
      <c r="U1171" s="26"/>
      <c r="V1171" s="26">
        <v>23</v>
      </c>
      <c r="W1171" s="26">
        <v>23</v>
      </c>
      <c r="X1171" s="26">
        <v>24</v>
      </c>
      <c r="Y1171" s="26">
        <v>22</v>
      </c>
      <c r="Z1171" s="26">
        <v>23</v>
      </c>
      <c r="AA1171" s="26">
        <v>24</v>
      </c>
      <c r="AB1171" s="26">
        <v>26</v>
      </c>
      <c r="AC1171" s="26">
        <v>20</v>
      </c>
      <c r="AD1171" s="26">
        <v>19</v>
      </c>
      <c r="AE1171" s="26">
        <v>16</v>
      </c>
    </row>
    <row r="1172" spans="2:31" x14ac:dyDescent="0.25">
      <c r="B1172" s="26">
        <v>31</v>
      </c>
      <c r="C1172" s="26">
        <v>19</v>
      </c>
      <c r="D1172" s="26"/>
      <c r="E1172" s="26">
        <v>22</v>
      </c>
      <c r="F1172" s="26"/>
      <c r="G1172" s="26">
        <v>20</v>
      </c>
      <c r="H1172" s="26"/>
      <c r="I1172" s="26">
        <v>20</v>
      </c>
      <c r="J1172" s="26">
        <v>20</v>
      </c>
      <c r="K1172" s="26"/>
      <c r="L1172" s="26">
        <v>18</v>
      </c>
      <c r="M1172" s="26"/>
      <c r="N1172" s="26">
        <v>16</v>
      </c>
      <c r="R1172" s="21"/>
      <c r="S1172" s="26">
        <v>31</v>
      </c>
      <c r="T1172" s="26">
        <v>20</v>
      </c>
      <c r="U1172" s="26"/>
      <c r="V1172" s="26">
        <v>24</v>
      </c>
      <c r="W1172" s="26"/>
      <c r="X1172" s="26">
        <v>23</v>
      </c>
      <c r="Y1172" s="26"/>
      <c r="Z1172" s="26">
        <v>23</v>
      </c>
      <c r="AA1172" s="26">
        <v>24</v>
      </c>
      <c r="AB1172" s="26"/>
      <c r="AC1172" s="26">
        <v>20</v>
      </c>
      <c r="AD1172" s="26"/>
      <c r="AE1172" s="26">
        <v>20</v>
      </c>
    </row>
    <row r="1173" spans="2:31" x14ac:dyDescent="0.25">
      <c r="B1173" s="26" t="s">
        <v>20</v>
      </c>
      <c r="C1173" s="82">
        <f>AVERAGE(C1142:C1172)</f>
        <v>59.806451612903224</v>
      </c>
      <c r="D1173" s="82">
        <f>AVERAGE(D1142:D1172)</f>
        <v>20.96551724137931</v>
      </c>
      <c r="E1173" s="82">
        <f>AVERAGE(E1142:E1172)</f>
        <v>21.741935483870968</v>
      </c>
      <c r="F1173" s="82">
        <f t="shared" ref="F1173:N1173" si="2">AVERAGE(F1142:F1172)</f>
        <v>22.666666666666668</v>
      </c>
      <c r="G1173" s="82">
        <f t="shared" si="2"/>
        <v>22.29032258064516</v>
      </c>
      <c r="H1173" s="82">
        <f t="shared" si="2"/>
        <v>20.433333333333334</v>
      </c>
      <c r="I1173" s="82">
        <f t="shared" si="2"/>
        <v>19.70967741935484</v>
      </c>
      <c r="J1173" s="82">
        <f t="shared" si="2"/>
        <v>20.806451612903224</v>
      </c>
      <c r="K1173" s="82">
        <f t="shared" si="2"/>
        <v>21.2</v>
      </c>
      <c r="L1173" s="82">
        <f t="shared" si="2"/>
        <v>22.225806451612904</v>
      </c>
      <c r="M1173" s="82">
        <f t="shared" si="2"/>
        <v>19.833333333333332</v>
      </c>
      <c r="N1173" s="82">
        <f t="shared" si="2"/>
        <v>18.06451612903226</v>
      </c>
      <c r="R1173" s="21"/>
      <c r="S1173" s="26" t="s">
        <v>20</v>
      </c>
      <c r="T1173" s="82">
        <f>AVERAGE(T1142:T1172)</f>
        <v>52.322580645161288</v>
      </c>
      <c r="U1173" s="82">
        <f>AVERAGE(U1142:U1172)</f>
        <v>26.931034482758619</v>
      </c>
      <c r="V1173" s="82">
        <f>AVERAGE(V1142:V1172)</f>
        <v>23.258064516129032</v>
      </c>
      <c r="W1173" s="82">
        <f t="shared" ref="W1173:AE1173" si="3">AVERAGE(W1142:W1172)</f>
        <v>22.566666666666666</v>
      </c>
      <c r="X1173" s="82">
        <f t="shared" si="3"/>
        <v>24.161290322580644</v>
      </c>
      <c r="Y1173" s="82">
        <f t="shared" si="3"/>
        <v>22.466666666666665</v>
      </c>
      <c r="Z1173" s="82">
        <f t="shared" si="3"/>
        <v>22.419354838709676</v>
      </c>
      <c r="AA1173" s="82">
        <f t="shared" si="3"/>
        <v>23.451612903225808</v>
      </c>
      <c r="AB1173" s="82">
        <f t="shared" si="3"/>
        <v>24.366666666666667</v>
      </c>
      <c r="AC1173" s="82">
        <f t="shared" si="3"/>
        <v>23.838709677419356</v>
      </c>
      <c r="AD1173" s="82">
        <f t="shared" si="3"/>
        <v>27.233333333333334</v>
      </c>
      <c r="AE1173" s="82">
        <f t="shared" si="3"/>
        <v>22.70967741935484</v>
      </c>
    </row>
  </sheetData>
  <mergeCells count="2">
    <mergeCell ref="W1:Z1"/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</vt:lpstr>
      <vt:lpstr>S`</vt:lpstr>
      <vt:lpstr>D</vt:lpstr>
      <vt:lpstr>Q</vt:lpstr>
      <vt:lpstr>Rt</vt:lpstr>
      <vt:lpstr>B</vt:lpstr>
      <vt:lpstr>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Giliūtė</dc:creator>
  <cp:lastModifiedBy>Gintarė Giliūtė</cp:lastModifiedBy>
  <dcterms:created xsi:type="dcterms:W3CDTF">2015-06-05T18:17:20Z</dcterms:created>
  <dcterms:modified xsi:type="dcterms:W3CDTF">2025-01-13T12:31:43Z</dcterms:modified>
</cp:coreProperties>
</file>